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lster-my.sharepoint.com/personal/roodnat-a_ulster_ac_uk/Documents/PhD/TGFb_interactome/"/>
    </mc:Choice>
  </mc:AlternateContent>
  <xr:revisionPtr revIDLastSave="3050" documentId="8_{CB017A88-3D76-4FE2-BD90-B4A37D8E61D8}" xr6:coauthVersionLast="47" xr6:coauthVersionMax="47" xr10:uidLastSave="{4665A0A1-413C-4113-97BF-192642E2E852}"/>
  <bookViews>
    <workbookView xWindow="5916" yWindow="2160" windowWidth="23748" windowHeight="12084" tabRatio="790" activeTab="10" xr2:uid="{E26EEE5E-0027-4A0F-AB00-88F8BAD68B38}"/>
  </bookViews>
  <sheets>
    <sheet name="ref_xcheck" sheetId="1" r:id="rId1"/>
    <sheet name="iact_refs" sheetId="4" r:id="rId2"/>
    <sheet name="iact_all_noCorr" sheetId="15" r:id="rId3"/>
    <sheet name="iact_XFM" sheetId="23" r:id="rId4"/>
    <sheet name="iact_OX" sheetId="25" r:id="rId5"/>
    <sheet name="iact_ESM" sheetId="26" r:id="rId6"/>
    <sheet name="iact_ECM" sheetId="28" r:id="rId7"/>
    <sheet name="iact_UPR" sheetId="27" r:id="rId8"/>
    <sheet name="iact_RA" sheetId="20" r:id="rId9"/>
    <sheet name="iact_TF" sheetId="29" r:id="rId10"/>
    <sheet name="tgfb1_mirs" sheetId="3" r:id="rId11"/>
    <sheet name="tgfb1_genes" sheetId="6" r:id="rId12"/>
    <sheet name="iact_all_corrFilter_old" sheetId="13" r:id="rId13"/>
  </sheets>
  <definedNames>
    <definedName name="_xlnm._FilterDatabase" localSheetId="12" hidden="1">iact_all_corrFilter_old!$A$1:$Z$3295</definedName>
    <definedName name="_xlnm._FilterDatabase" localSheetId="2" hidden="1">iact_all_noCorr!$A$1:$AA$3909</definedName>
    <definedName name="_xlnm._FilterDatabase" localSheetId="6" hidden="1">iact_ECM!$A$1:$AA$251</definedName>
    <definedName name="_xlnm._FilterDatabase" localSheetId="5" hidden="1">iact_ESM!$A$1:$AA$189</definedName>
    <definedName name="_xlnm._FilterDatabase" localSheetId="4" hidden="1">iact_OX!$A$1:$AA$67</definedName>
    <definedName name="_xlnm._FilterDatabase" localSheetId="1" hidden="1">iact_refs!$A$1:$G$58</definedName>
    <definedName name="_xlnm._FilterDatabase" localSheetId="9" hidden="1">iact_TF!$A$1:$AA$176</definedName>
    <definedName name="_xlnm._FilterDatabase" localSheetId="7" hidden="1">iact_UPR!$A$1:$AA$84</definedName>
    <definedName name="_xlnm._FilterDatabase" localSheetId="3" hidden="1">iact_XFM!$A$1:$AA$37</definedName>
    <definedName name="_xlnm._FilterDatabase" localSheetId="0" hidden="1">ref_xcheck!$A$1:$O$417</definedName>
    <definedName name="_xlnm._FilterDatabase" localSheetId="11" hidden="1">tgfb1_genes!$A$1:$G$12883</definedName>
    <definedName name="_xlnm._FilterDatabase" localSheetId="10" hidden="1">tgfb1_mirs!$A$1:$O$136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3" i="3" l="1"/>
  <c r="D124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6" i="3"/>
  <c r="D87" i="3"/>
  <c r="D84" i="3"/>
  <c r="D83" i="3"/>
  <c r="D85" i="3"/>
  <c r="D82" i="3"/>
  <c r="D81" i="3"/>
  <c r="D80" i="3"/>
  <c r="D79" i="3"/>
  <c r="D78" i="3"/>
  <c r="D77" i="3"/>
  <c r="D76" i="3"/>
  <c r="D73" i="3"/>
  <c r="D74" i="3"/>
  <c r="D75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0" i="3"/>
  <c r="D47" i="3"/>
  <c r="D51" i="3"/>
  <c r="D48" i="3"/>
  <c r="D49" i="3"/>
  <c r="D45" i="3"/>
  <c r="D44" i="3"/>
  <c r="D46" i="3"/>
  <c r="D42" i="3"/>
  <c r="D43" i="3"/>
  <c r="D40" i="3"/>
  <c r="D41" i="3"/>
  <c r="D39" i="3"/>
  <c r="D38" i="3"/>
  <c r="D37" i="3"/>
  <c r="D36" i="3"/>
  <c r="D33" i="3"/>
  <c r="D35" i="3"/>
  <c r="D34" i="3"/>
  <c r="D32" i="3"/>
  <c r="D31" i="3"/>
  <c r="D30" i="3"/>
  <c r="D28" i="3"/>
  <c r="D29" i="3"/>
  <c r="D27" i="3"/>
  <c r="D26" i="3"/>
  <c r="D24" i="3"/>
  <c r="D25" i="3"/>
  <c r="D20" i="3"/>
  <c r="D21" i="3"/>
  <c r="D22" i="3"/>
  <c r="D23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123" i="3"/>
  <c r="C124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6" i="3"/>
  <c r="C87" i="3"/>
  <c r="C84" i="3"/>
  <c r="C83" i="3"/>
  <c r="C85" i="3"/>
  <c r="C82" i="3"/>
  <c r="C81" i="3"/>
  <c r="C80" i="3"/>
  <c r="C79" i="3"/>
  <c r="C78" i="3"/>
  <c r="C77" i="3"/>
  <c r="C76" i="3"/>
  <c r="C73" i="3"/>
  <c r="C74" i="3"/>
  <c r="C75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0" i="3"/>
  <c r="C47" i="3"/>
  <c r="C51" i="3"/>
  <c r="C48" i="3"/>
  <c r="C49" i="3"/>
  <c r="C45" i="3"/>
  <c r="C44" i="3"/>
  <c r="C46" i="3"/>
  <c r="C42" i="3"/>
  <c r="C43" i="3"/>
  <c r="C40" i="3"/>
  <c r="C41" i="3"/>
  <c r="C39" i="3"/>
  <c r="C38" i="3"/>
  <c r="C37" i="3"/>
  <c r="C36" i="3"/>
  <c r="C33" i="3"/>
  <c r="C35" i="3"/>
  <c r="C34" i="3"/>
  <c r="C32" i="3"/>
  <c r="C31" i="3"/>
  <c r="C30" i="3"/>
  <c r="C28" i="3"/>
  <c r="C29" i="3"/>
  <c r="C27" i="3"/>
  <c r="C26" i="3"/>
  <c r="C24" i="3"/>
  <c r="C25" i="3"/>
  <c r="C20" i="3"/>
  <c r="C21" i="3"/>
  <c r="C22" i="3"/>
  <c r="C23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J30" i="3"/>
  <c r="J28" i="3"/>
  <c r="J29" i="3"/>
  <c r="J120" i="3"/>
  <c r="J27" i="3"/>
  <c r="J119" i="3"/>
  <c r="J102" i="3"/>
  <c r="J101" i="3"/>
  <c r="J118" i="3"/>
  <c r="J117" i="3"/>
  <c r="J100" i="3"/>
  <c r="J116" i="3"/>
  <c r="J99" i="3"/>
  <c r="J98" i="3"/>
  <c r="J97" i="3"/>
  <c r="J96" i="3"/>
  <c r="J95" i="3"/>
  <c r="J94" i="3"/>
  <c r="J93" i="3"/>
  <c r="J92" i="3"/>
  <c r="J91" i="3"/>
  <c r="J90" i="3"/>
  <c r="J89" i="3"/>
  <c r="J115" i="3"/>
  <c r="J88" i="3"/>
  <c r="J86" i="3"/>
  <c r="J87" i="3"/>
  <c r="J84" i="3"/>
  <c r="J83" i="3"/>
  <c r="J85" i="3"/>
  <c r="J82" i="3"/>
  <c r="J81" i="3"/>
  <c r="J114" i="3"/>
  <c r="J80" i="3"/>
  <c r="J79" i="3"/>
  <c r="J78" i="3"/>
  <c r="J77" i="3"/>
  <c r="J76" i="3"/>
  <c r="J73" i="3"/>
  <c r="J74" i="3"/>
  <c r="J75" i="3"/>
  <c r="J72" i="3"/>
  <c r="J71" i="3"/>
  <c r="J113" i="3"/>
  <c r="J70" i="3"/>
  <c r="J69" i="3"/>
  <c r="J26" i="3"/>
  <c r="J68" i="3"/>
  <c r="J67" i="3"/>
  <c r="J66" i="3"/>
  <c r="J65" i="3"/>
  <c r="J64" i="3"/>
  <c r="J112" i="3"/>
  <c r="J111" i="3"/>
  <c r="J24" i="3"/>
  <c r="J25" i="3"/>
  <c r="J110" i="3"/>
  <c r="J109" i="3"/>
  <c r="J20" i="3"/>
  <c r="J21" i="3"/>
  <c r="J22" i="3"/>
  <c r="J23" i="3"/>
  <c r="J19" i="3"/>
  <c r="J18" i="3"/>
  <c r="J17" i="3"/>
  <c r="J16" i="3"/>
  <c r="J15" i="3"/>
  <c r="J63" i="3"/>
  <c r="J62" i="3"/>
  <c r="J61" i="3"/>
  <c r="J108" i="3"/>
  <c r="J60" i="3"/>
  <c r="J14" i="3"/>
  <c r="J13" i="3"/>
  <c r="J12" i="3"/>
  <c r="J11" i="3"/>
  <c r="J59" i="3"/>
  <c r="J58" i="3"/>
  <c r="J10" i="3"/>
  <c r="J9" i="3"/>
  <c r="J57" i="3"/>
  <c r="J56" i="3"/>
  <c r="J8" i="3"/>
  <c r="J55" i="3"/>
  <c r="J54" i="3"/>
  <c r="J53" i="3"/>
  <c r="J52" i="3"/>
  <c r="J50" i="3"/>
  <c r="J47" i="3"/>
  <c r="J51" i="3"/>
  <c r="J48" i="3"/>
  <c r="J49" i="3"/>
  <c r="J7" i="3"/>
  <c r="J6" i="3"/>
  <c r="J5" i="3"/>
  <c r="J45" i="3"/>
  <c r="J44" i="3"/>
  <c r="J46" i="3"/>
  <c r="J42" i="3"/>
  <c r="J43" i="3"/>
  <c r="J40" i="3"/>
  <c r="J41" i="3"/>
  <c r="J39" i="3"/>
  <c r="J38" i="3"/>
  <c r="J37" i="3"/>
  <c r="J107" i="3"/>
  <c r="J106" i="3"/>
  <c r="J105" i="3"/>
  <c r="J36" i="3"/>
  <c r="J104" i="3"/>
  <c r="J33" i="3"/>
  <c r="J35" i="3"/>
  <c r="J34" i="3"/>
  <c r="J32" i="3"/>
  <c r="J103" i="3"/>
  <c r="J123" i="3"/>
  <c r="J124" i="3"/>
  <c r="J122" i="3"/>
  <c r="J121" i="3"/>
  <c r="J31" i="3"/>
  <c r="J4" i="3"/>
  <c r="J3" i="3"/>
  <c r="J2" i="3"/>
</calcChain>
</file>

<file path=xl/sharedStrings.xml><?xml version="1.0" encoding="utf-8"?>
<sst xmlns="http://schemas.openxmlformats.org/spreadsheetml/2006/main" count="57303" uniqueCount="27588">
  <si>
    <t>miR</t>
  </si>
  <si>
    <t>tissue</t>
  </si>
  <si>
    <t>targ_gene</t>
  </si>
  <si>
    <t>https://pubmed.ncbi.nlm.nih.gov/29401312/</t>
  </si>
  <si>
    <t>Drewry,2018</t>
  </si>
  <si>
    <t>hsa-miR-122-5p</t>
  </si>
  <si>
    <t>?</t>
  </si>
  <si>
    <t>xx</t>
  </si>
  <si>
    <t>AH</t>
  </si>
  <si>
    <t>notes</t>
  </si>
  <si>
    <t>no proof of interaction</t>
  </si>
  <si>
    <t>TGFB1</t>
  </si>
  <si>
    <t>hsa-miR-320a</t>
  </si>
  <si>
    <t>Cho,2022</t>
  </si>
  <si>
    <t>https://www.nature.com/articles/s41598-022-09572-4</t>
  </si>
  <si>
    <t>up</t>
  </si>
  <si>
    <t>hsa-miR-30d-5p</t>
  </si>
  <si>
    <t>hsa-miR-548e-3p</t>
  </si>
  <si>
    <t>hsa-miR-877-3p</t>
  </si>
  <si>
    <t>hsa-miR-3156-5p</t>
  </si>
  <si>
    <t>hsa-miR-4458</t>
  </si>
  <si>
    <t>hsa-miR-6717-5p</t>
  </si>
  <si>
    <t>hsa-miR-6728-5p</t>
  </si>
  <si>
    <t>hsa-miR-6777-5p</t>
  </si>
  <si>
    <t>hsa-miR-6834-5p</t>
  </si>
  <si>
    <t>hsa-miR-6864-5p</t>
  </si>
  <si>
    <t>hsa-miR-6879-5p</t>
  </si>
  <si>
    <t>hsa-miR-204-5p</t>
  </si>
  <si>
    <t>AP1S2</t>
  </si>
  <si>
    <t>BCL2L2</t>
  </si>
  <si>
    <t>BIRC2</t>
  </si>
  <si>
    <t>EDEM1</t>
  </si>
  <si>
    <t>EZR</t>
  </si>
  <si>
    <t>FZD1</t>
  </si>
  <si>
    <t>M6PR</t>
  </si>
  <si>
    <t>RAB22A</t>
  </si>
  <si>
    <t>RAB40B</t>
  </si>
  <si>
    <t>SERP1</t>
  </si>
  <si>
    <t>TCF12</t>
  </si>
  <si>
    <t>TCF4</t>
  </si>
  <si>
    <t>Gonzalez,2014</t>
  </si>
  <si>
    <t>https://www.ncbi.nlm.nih.gov/pmc/articles/PMC3991977/</t>
  </si>
  <si>
    <t>TM</t>
  </si>
  <si>
    <t>condition</t>
  </si>
  <si>
    <t>FOXC1</t>
  </si>
  <si>
    <t>hsa-miR-24-3p</t>
  </si>
  <si>
    <t>FURIN</t>
  </si>
  <si>
    <t>hsa-miR-29b-3p</t>
  </si>
  <si>
    <t>LAMC1</t>
  </si>
  <si>
    <t>FBN1</t>
  </si>
  <si>
    <t>SPARC</t>
  </si>
  <si>
    <t>BMP1</t>
  </si>
  <si>
    <t>ADAM12</t>
  </si>
  <si>
    <t>NKIRAS2</t>
  </si>
  <si>
    <t>SP1</t>
  </si>
  <si>
    <t>down</t>
  </si>
  <si>
    <t>hsa-miR-106a-5p</t>
  </si>
  <si>
    <t>p21CDKN1A = what gene ?</t>
  </si>
  <si>
    <t>senescence</t>
  </si>
  <si>
    <t>hsa-miR-146a-5p</t>
  </si>
  <si>
    <t>IRAK1</t>
  </si>
  <si>
    <t>IL6</t>
  </si>
  <si>
    <t>senescence and mech stress</t>
  </si>
  <si>
    <t>IL8</t>
  </si>
  <si>
    <t>CCL2</t>
  </si>
  <si>
    <t>CXCL3</t>
  </si>
  <si>
    <t>IL11</t>
  </si>
  <si>
    <t>SLC10A3</t>
  </si>
  <si>
    <t>PTGS1</t>
  </si>
  <si>
    <t>GLANT10</t>
  </si>
  <si>
    <t>CCL20</t>
  </si>
  <si>
    <t>CXCL6</t>
  </si>
  <si>
    <t>PPP2R1B</t>
  </si>
  <si>
    <t>HAS1</t>
  </si>
  <si>
    <t>hsa-miR-182-5p</t>
  </si>
  <si>
    <t>RARG</t>
  </si>
  <si>
    <t>hsa-miR-183-5p</t>
  </si>
  <si>
    <t>hsa-miR-200c-3p</t>
  </si>
  <si>
    <t>ZEB1</t>
  </si>
  <si>
    <t>ZEB2</t>
  </si>
  <si>
    <t>FHOD1</t>
  </si>
  <si>
    <t>EDNRA</t>
  </si>
  <si>
    <t>LPAR1</t>
  </si>
  <si>
    <t>RHOA</t>
  </si>
  <si>
    <t>hsa-miR-4286</t>
  </si>
  <si>
    <t>hsa-miR-29a-3p</t>
  </si>
  <si>
    <t>hsa-miR-100-5p</t>
  </si>
  <si>
    <t>hsa-miR-21-5p</t>
  </si>
  <si>
    <t>hsa-miR-151a-3p</t>
  </si>
  <si>
    <t>hsa-miR-4284</t>
  </si>
  <si>
    <t>hsa-miR-125a-5p</t>
  </si>
  <si>
    <t>hsa-miR-181a-5p</t>
  </si>
  <si>
    <t>hsa-miR-574-3p</t>
  </si>
  <si>
    <t>hsa-miR-32-5p</t>
  </si>
  <si>
    <t>Youngblood,2020</t>
  </si>
  <si>
    <t>https://pubmed.ncbi.nlm.nih.gov/32392310/</t>
  </si>
  <si>
    <t>hsa-miR-1323</t>
  </si>
  <si>
    <t>hsa-miR-25-3p</t>
  </si>
  <si>
    <t>hsa-miR-127-3p</t>
  </si>
  <si>
    <t>hsa-miR-30a-5p</t>
  </si>
  <si>
    <t>hsa-miR-376a-3p</t>
  </si>
  <si>
    <t>hsa-miR-190a-5p</t>
  </si>
  <si>
    <t>hsa-miR-181c-5p</t>
  </si>
  <si>
    <t>hsa-miR-187-3p</t>
  </si>
  <si>
    <t>hsa-miR-642a-3p</t>
  </si>
  <si>
    <t>hsa-miR-34a-5p</t>
  </si>
  <si>
    <t>hsa-miR-222-3p</t>
  </si>
  <si>
    <t>hsa-miR-93-5p</t>
  </si>
  <si>
    <t>hsa-miR-27b-3p</t>
  </si>
  <si>
    <t>hsa-miR-136-5p</t>
  </si>
  <si>
    <t>hsa-miR-1275</t>
  </si>
  <si>
    <t>hsa-miR-3615</t>
  </si>
  <si>
    <t>hsa-miR-31-5p</t>
  </si>
  <si>
    <t>hsa-miR-377-3p</t>
  </si>
  <si>
    <t>hsa-miR-27a-3p</t>
  </si>
  <si>
    <t>hsa-miR-140-5p</t>
  </si>
  <si>
    <t>hsa-miR-376c-3p</t>
  </si>
  <si>
    <t>hsa-miR-378i</t>
  </si>
  <si>
    <t>hsa-miR-15a-5p</t>
  </si>
  <si>
    <t>hsa-miR-191-5p</t>
  </si>
  <si>
    <t>hsa-miR-22-3p</t>
  </si>
  <si>
    <t>hsa-miR-99b-5p</t>
  </si>
  <si>
    <t>hsa-miR-185-5p</t>
  </si>
  <si>
    <t>hsa-miR-337-5p</t>
  </si>
  <si>
    <t>hsa-miR-125b-5p</t>
  </si>
  <si>
    <t>hsa-miR-3690</t>
  </si>
  <si>
    <t>opposite de in our ds ; sign error in youngblood</t>
  </si>
  <si>
    <t>SMAD7</t>
  </si>
  <si>
    <t>hsa-miR-17-5p</t>
  </si>
  <si>
    <t>hsa-miR-21</t>
  </si>
  <si>
    <t>hsa-miR-33a</t>
  </si>
  <si>
    <t>hsa-miR-122</t>
  </si>
  <si>
    <t>P4HA1</t>
  </si>
  <si>
    <t>liver</t>
  </si>
  <si>
    <t>hsa-miR-29a,b,c</t>
  </si>
  <si>
    <t>PPARA</t>
  </si>
  <si>
    <t>https://www.ncbi.nlm.nih.gov/pmc/articles/PMC4718015/</t>
  </si>
  <si>
    <t>O'Reilly,2016</t>
  </si>
  <si>
    <t>fibrosis</t>
  </si>
  <si>
    <t>hsa-miR-29</t>
  </si>
  <si>
    <t>TGFB2</t>
  </si>
  <si>
    <t>pos fb loop</t>
  </si>
  <si>
    <t>hsa-miR-211</t>
  </si>
  <si>
    <t>Greene,2022</t>
  </si>
  <si>
    <t>hsa-miR-129-5p</t>
  </si>
  <si>
    <t>hsa-miR-132</t>
  </si>
  <si>
    <t>hsa-miR-133a</t>
  </si>
  <si>
    <t>hsa-miR-192</t>
  </si>
  <si>
    <t>hsa-miR-199b</t>
  </si>
  <si>
    <t>hsa-miR-199a-5p</t>
  </si>
  <si>
    <t>hsa-miR-214</t>
  </si>
  <si>
    <t>hsa-miR-16-5p</t>
  </si>
  <si>
    <t>hsa-miR-7</t>
  </si>
  <si>
    <t>hsa-let-7</t>
  </si>
  <si>
    <t>CMS</t>
  </si>
  <si>
    <t>hsa-miR-483-3p</t>
  </si>
  <si>
    <t>ox stress</t>
  </si>
  <si>
    <t>Shen,2015</t>
  </si>
  <si>
    <t>SMAD4</t>
  </si>
  <si>
    <t>div ECM</t>
  </si>
  <si>
    <t>hsa-miR-93</t>
  </si>
  <si>
    <t>NFE2L2</t>
  </si>
  <si>
    <t>transfect</t>
  </si>
  <si>
    <t>hsa-miR-143-3p</t>
  </si>
  <si>
    <t>hsa-miR-145-5p</t>
  </si>
  <si>
    <t>up/down</t>
  </si>
  <si>
    <t>EIF4E3</t>
  </si>
  <si>
    <t>our ds</t>
  </si>
  <si>
    <t>-</t>
  </si>
  <si>
    <t>3p is in our ds</t>
  </si>
  <si>
    <t>de</t>
  </si>
  <si>
    <t>p</t>
  </si>
  <si>
    <t>3p is p</t>
  </si>
  <si>
    <t>other species</t>
  </si>
  <si>
    <t>nr</t>
  </si>
  <si>
    <t>genes</t>
  </si>
  <si>
    <t>logFC</t>
  </si>
  <si>
    <t>logCPM</t>
  </si>
  <si>
    <t>LR</t>
  </si>
  <si>
    <t>PValue</t>
  </si>
  <si>
    <t>FDR</t>
  </si>
  <si>
    <t>hsa-let-7d-3p</t>
  </si>
  <si>
    <t>hsa-let-7e-5p</t>
  </si>
  <si>
    <t>hsa-miR-1-3p</t>
  </si>
  <si>
    <t>hsa-miR-101-3p</t>
  </si>
  <si>
    <t>hsa-miR-10395-3p</t>
  </si>
  <si>
    <t>hsa-miR-10395-5p</t>
  </si>
  <si>
    <t>hsa-miR-10401-3p</t>
  </si>
  <si>
    <t>hsa-miR-10401-5p</t>
  </si>
  <si>
    <t>hsa-miR-1179</t>
  </si>
  <si>
    <t>hsa-miR-125a-3p</t>
  </si>
  <si>
    <t>hsa-miR-125b-2-3p</t>
  </si>
  <si>
    <t>hsa-miR-1294</t>
  </si>
  <si>
    <t>hsa-miR-1296-5p</t>
  </si>
  <si>
    <t>hsa-miR-1307-3p</t>
  </si>
  <si>
    <t>hsa-miR-136-3p</t>
  </si>
  <si>
    <t>hsa-miR-139-3p</t>
  </si>
  <si>
    <t>hsa-miR-139-5p</t>
  </si>
  <si>
    <t>hsa-miR-142-3p</t>
  </si>
  <si>
    <t>hsa-miR-142-5p</t>
  </si>
  <si>
    <t>hsa-miR-143-5p</t>
  </si>
  <si>
    <t>hsa-miR-146b-3p</t>
  </si>
  <si>
    <t>hsa-miR-146b-5p</t>
  </si>
  <si>
    <t>hsa-miR-15a-3p</t>
  </si>
  <si>
    <t>hsa-miR-181a-2-3p</t>
  </si>
  <si>
    <t>hsa-miR-181a-3p</t>
  </si>
  <si>
    <t>hsa-miR-181b-3p</t>
  </si>
  <si>
    <t>hsa-miR-181b-5p</t>
  </si>
  <si>
    <t>hsa-miR-184</t>
  </si>
  <si>
    <t>hsa-miR-185-3p</t>
  </si>
  <si>
    <t>hsa-miR-18a-5p</t>
  </si>
  <si>
    <t>hsa-miR-193b-5p</t>
  </si>
  <si>
    <t>hsa-miR-195-5p</t>
  </si>
  <si>
    <t>hsa-miR-19a-3p</t>
  </si>
  <si>
    <t>hsa-miR-19b-3p</t>
  </si>
  <si>
    <t>hsa-miR-20a-3p</t>
  </si>
  <si>
    <t>hsa-miR-20a-5p</t>
  </si>
  <si>
    <t>hsa-miR-21-3p</t>
  </si>
  <si>
    <t>hsa-miR-210-3p</t>
  </si>
  <si>
    <t>hsa-miR-2116-5p</t>
  </si>
  <si>
    <t>hsa-miR-218-1-3p</t>
  </si>
  <si>
    <t>hsa-miR-218-5p</t>
  </si>
  <si>
    <t>hsa-miR-223-3p</t>
  </si>
  <si>
    <t>hsa-miR-23a-5p</t>
  </si>
  <si>
    <t>hsa-miR-24-2-5p</t>
  </si>
  <si>
    <t>hsa-miR-26a-1-3p</t>
  </si>
  <si>
    <t>hsa-miR-26a-5p</t>
  </si>
  <si>
    <t>hsa-miR-28-5p</t>
  </si>
  <si>
    <t>hsa-miR-29c-3p</t>
  </si>
  <si>
    <t>hsa-miR-29c-5p</t>
  </si>
  <si>
    <t>hsa-miR-3065-3p</t>
  </si>
  <si>
    <t>hsa-miR-3065-5p</t>
  </si>
  <si>
    <t>hsa-miR-30b-5p</t>
  </si>
  <si>
    <t>hsa-miR-30d-3p</t>
  </si>
  <si>
    <t>hsa-miR-3117-3p</t>
  </si>
  <si>
    <t>hsa-miR-3187-3p</t>
  </si>
  <si>
    <t>hsa-miR-320a-3p</t>
  </si>
  <si>
    <t>hsa-miR-326</t>
  </si>
  <si>
    <t>hsa-miR-335-3p</t>
  </si>
  <si>
    <t>hsa-miR-335-5p</t>
  </si>
  <si>
    <t>hsa-miR-340-5p</t>
  </si>
  <si>
    <t>hsa-miR-34b-5p</t>
  </si>
  <si>
    <t>hsa-miR-362-5p</t>
  </si>
  <si>
    <t>hsa-miR-365a-5p</t>
  </si>
  <si>
    <t>hsa-miR-3679-5p</t>
  </si>
  <si>
    <t>hsa-miR-374a-3p</t>
  </si>
  <si>
    <t>hsa-miR-374b-5p</t>
  </si>
  <si>
    <t>hsa-miR-378a-3p</t>
  </si>
  <si>
    <t>hsa-miR-378a-5p</t>
  </si>
  <si>
    <t>hsa-miR-378c</t>
  </si>
  <si>
    <t>hsa-miR-409-3p</t>
  </si>
  <si>
    <t>hsa-miR-412-5p</t>
  </si>
  <si>
    <t>hsa-miR-432-5p</t>
  </si>
  <si>
    <t>hsa-miR-451a</t>
  </si>
  <si>
    <t>hsa-miR-452-3p</t>
  </si>
  <si>
    <t>hsa-miR-4683</t>
  </si>
  <si>
    <t>hsa-miR-495-3p</t>
  </si>
  <si>
    <t>hsa-miR-497-5p</t>
  </si>
  <si>
    <t>hsa-miR-500a-5p</t>
  </si>
  <si>
    <t>hsa-miR-500b-3p</t>
  </si>
  <si>
    <t>hsa-miR-500b-5p</t>
  </si>
  <si>
    <t>hsa-miR-502-3p</t>
  </si>
  <si>
    <t>hsa-miR-502-5p</t>
  </si>
  <si>
    <t>hsa-miR-516a-5p</t>
  </si>
  <si>
    <t>hsa-miR-5187-5p</t>
  </si>
  <si>
    <t>hsa-miR-532-5p</t>
  </si>
  <si>
    <t>hsa-miR-543</t>
  </si>
  <si>
    <t>hsa-miR-548a-3p</t>
  </si>
  <si>
    <t>hsa-miR-549a-3p</t>
  </si>
  <si>
    <t>hsa-miR-551a</t>
  </si>
  <si>
    <t>hsa-miR-584-5p</t>
  </si>
  <si>
    <t>hsa-miR-585-3p</t>
  </si>
  <si>
    <t>hsa-miR-590-3p</t>
  </si>
  <si>
    <t>hsa-miR-642a-5p</t>
  </si>
  <si>
    <t>hsa-miR-651-5p</t>
  </si>
  <si>
    <t>hsa-miR-6529-5p</t>
  </si>
  <si>
    <t>hsa-miR-660-5p</t>
  </si>
  <si>
    <t>hsa-miR-6716-3p</t>
  </si>
  <si>
    <t>hsa-miR-6724-5p</t>
  </si>
  <si>
    <t>hsa-miR-708-5p</t>
  </si>
  <si>
    <t>hsa-miR-744-5p</t>
  </si>
  <si>
    <t>hsa-miR-7706</t>
  </si>
  <si>
    <t>hsa-miR-93-3p</t>
  </si>
  <si>
    <t>hsa-miR-9985</t>
  </si>
  <si>
    <t>hsa-miR-99a-5p</t>
  </si>
  <si>
    <t>hsa-miR-99b-3p</t>
  </si>
  <si>
    <t>DE</t>
  </si>
  <si>
    <t>y</t>
  </si>
  <si>
    <t>n</t>
  </si>
  <si>
    <t>CCN2</t>
  </si>
  <si>
    <t>hsa-miR-18a</t>
  </si>
  <si>
    <t>Knox,2019</t>
  </si>
  <si>
    <t>hsa-miR-107</t>
  </si>
  <si>
    <t>hsa-miR-124-3p</t>
  </si>
  <si>
    <t>hsa-miR-133a-3p</t>
  </si>
  <si>
    <t>hsa-miR-200a-3p</t>
  </si>
  <si>
    <t>hsa-miR-208a-3p</t>
  </si>
  <si>
    <t>hsa-miR-211-5p</t>
  </si>
  <si>
    <t>hsa-miR-215-5p</t>
  </si>
  <si>
    <t>hsa-miR-302a-3p</t>
  </si>
  <si>
    <t>hsa-miR-302b-3p</t>
  </si>
  <si>
    <t>hsa-miR-30c-5p</t>
  </si>
  <si>
    <t>hsa-miR-338-5p</t>
  </si>
  <si>
    <t>hsa-miR-424-5p</t>
  </si>
  <si>
    <t>hsa-miR-449a</t>
  </si>
  <si>
    <t>hsa-miR-449b-5p</t>
  </si>
  <si>
    <t>hsa-miR-5011-5p</t>
  </si>
  <si>
    <t>hsa-miR-661</t>
  </si>
  <si>
    <t>hsa-miR-9-5p</t>
  </si>
  <si>
    <t>hsa-miR-96-5p</t>
  </si>
  <si>
    <t>blood</t>
  </si>
  <si>
    <t>chaotic paper</t>
  </si>
  <si>
    <t>Rao,2020</t>
  </si>
  <si>
    <t>https://www.ncbi.nlm.nih.gov/pmc/articles/PMC7547124/</t>
  </si>
  <si>
    <t>? perhaps OPTN TMCO1 TGFB1</t>
  </si>
  <si>
    <t>hsa-miR-3144-3p</t>
  </si>
  <si>
    <t>hsa-miR-320e</t>
  </si>
  <si>
    <t>hsa-miR-630</t>
  </si>
  <si>
    <t>hsa-miR-302d-3p</t>
  </si>
  <si>
    <t>POAG</t>
  </si>
  <si>
    <t>hsa-miR-323b-5p</t>
  </si>
  <si>
    <t>hsa-miR-433-3p</t>
  </si>
  <si>
    <t>hsa-miR-608</t>
  </si>
  <si>
    <t>hsa-miR-637</t>
  </si>
  <si>
    <t>hsa-miR-1253</t>
  </si>
  <si>
    <t>hsa-miR-1306-5p</t>
  </si>
  <si>
    <t>hsa-miR-3159</t>
  </si>
  <si>
    <t>hsa-miR-3173-3p</t>
  </si>
  <si>
    <t>hsa-miR-3190-3p</t>
  </si>
  <si>
    <t>hsa-miR-3913-3p</t>
  </si>
  <si>
    <t>hsa-miR-4448</t>
  </si>
  <si>
    <t>hsa-miR-4490</t>
  </si>
  <si>
    <t>hsa-miR-4538</t>
  </si>
  <si>
    <t>hsa-miR-4663</t>
  </si>
  <si>
    <t>hsa-miR-4667-5p</t>
  </si>
  <si>
    <t>hsa-miR-4724-5p</t>
  </si>
  <si>
    <t>hsa-miR-4725-3p</t>
  </si>
  <si>
    <t>hsa-miR-4767</t>
  </si>
  <si>
    <t>Hindle,2019</t>
  </si>
  <si>
    <t>XFS/XFG vs cataract</t>
  </si>
  <si>
    <t>https://www.ncbi.nlm.nih.gov/pmc/articles/PMC6329203/</t>
  </si>
  <si>
    <t>Hubens,2021</t>
  </si>
  <si>
    <t>hsa-miR-139</t>
  </si>
  <si>
    <t>Li,2009</t>
  </si>
  <si>
    <t>hsa-miR-15a</t>
  </si>
  <si>
    <t>hsa-miR-20a</t>
  </si>
  <si>
    <t>hsa-miR-182</t>
  </si>
  <si>
    <t>hsa-miR-15b</t>
  </si>
  <si>
    <t>hsa-miR-16</t>
  </si>
  <si>
    <t>hsa-miR-92</t>
  </si>
  <si>
    <t>hsa-miR-106b</t>
  </si>
  <si>
    <t>hsa-miR-146b</t>
  </si>
  <si>
    <t>hsa-miR-195</t>
  </si>
  <si>
    <t>hsa-miR-342</t>
  </si>
  <si>
    <t>https://pubmed.ncbi.nlm.nih.gov/34968473/</t>
  </si>
  <si>
    <t>hsa-miR-3065</t>
  </si>
  <si>
    <t>may not be de (in ddPCR)</t>
  </si>
  <si>
    <t>expression</t>
  </si>
  <si>
    <t>testset</t>
  </si>
  <si>
    <t>x</t>
  </si>
  <si>
    <t>iris, ciliary</t>
  </si>
  <si>
    <t>hsa-miR-32</t>
  </si>
  <si>
    <t>ref (review)</t>
  </si>
  <si>
    <t>ref (org)</t>
  </si>
  <si>
    <t>hsa-miR-518d</t>
  </si>
  <si>
    <t>link (org)</t>
  </si>
  <si>
    <t>link (review)</t>
  </si>
  <si>
    <t>Sprouty, PTEN, SMAD7, STAT3, PPARA</t>
  </si>
  <si>
    <t>hsa-miR-369-5p</t>
  </si>
  <si>
    <t>hsa-miR-221-3p</t>
  </si>
  <si>
    <t>FRS2</t>
  </si>
  <si>
    <t>glaucoma (what type?)</t>
  </si>
  <si>
    <t>Yang, 2018</t>
  </si>
  <si>
    <t>XFS/XFG &amp; POAG vs cataract</t>
  </si>
  <si>
    <t>AH and plasma</t>
  </si>
  <si>
    <t>hsa-miR-30a-3p</t>
  </si>
  <si>
    <t>https://iovs.arvojournals.org/article.aspx?articleid=2772723</t>
  </si>
  <si>
    <t>hsa-miR-92a-3p</t>
  </si>
  <si>
    <t>hsa-miR-486-5p</t>
  </si>
  <si>
    <t>ITGB1, KIF2A</t>
  </si>
  <si>
    <t>Li,2010</t>
  </si>
  <si>
    <t>https://iovs.arvojournals.org/article.aspx?articleid=2186121</t>
  </si>
  <si>
    <t>hsa-miR-192-5p</t>
  </si>
  <si>
    <t>replicative senescence</t>
  </si>
  <si>
    <t>hsa-miR-329</t>
  </si>
  <si>
    <t>hsa-miR-409-5p</t>
  </si>
  <si>
    <t>hsa-miR-493</t>
  </si>
  <si>
    <t>hsa-miR-155</t>
  </si>
  <si>
    <t>ELN, FBN1</t>
  </si>
  <si>
    <t>ARPC2/3/5, PDGFRA ; KLF5, MLCK indirect</t>
  </si>
  <si>
    <t>Li,2017</t>
  </si>
  <si>
    <t>https://www.ncbi.nlm.nih.gov/pmc/articles/PMC5430458/</t>
  </si>
  <si>
    <t>healthy tissue</t>
  </si>
  <si>
    <t>hsa-miR-1298-5p</t>
  </si>
  <si>
    <t>Ruibin,2018</t>
  </si>
  <si>
    <t>https://pubmed.ncbi.nlm.nih.gov/29453044/</t>
  </si>
  <si>
    <t>PTEN</t>
  </si>
  <si>
    <t>Shen,2020</t>
  </si>
  <si>
    <t>salidroside</t>
  </si>
  <si>
    <t>Zhao,2019</t>
  </si>
  <si>
    <t>PI3K/AKT up</t>
  </si>
  <si>
    <t>Wang,2019</t>
  </si>
  <si>
    <t>PTEN, Bax, Bcl-xL, Bcl-2</t>
  </si>
  <si>
    <t>hsa-miR-181a</t>
  </si>
  <si>
    <t>NF-kB, JNK pathways down</t>
  </si>
  <si>
    <t>Wang,2018</t>
  </si>
  <si>
    <t>COL4A1</t>
  </si>
  <si>
    <t>https://www.ncbi.nlm.nih.gov/pmc/articles/PMC8745655</t>
  </si>
  <si>
    <t>our iact</t>
  </si>
  <si>
    <t>target</t>
  </si>
  <si>
    <t>cluster</t>
  </si>
  <si>
    <t>what about a,b?</t>
  </si>
  <si>
    <t>XFM</t>
  </si>
  <si>
    <t>Zenkel,2012</t>
  </si>
  <si>
    <t>https://iovs.arvojournals.org/article.aspx?articleid=2355820</t>
  </si>
  <si>
    <t>predict</t>
  </si>
  <si>
    <t>iact evidence</t>
  </si>
  <si>
    <t>ELN</t>
  </si>
  <si>
    <t>VCAN</t>
  </si>
  <si>
    <t>ADAM19</t>
  </si>
  <si>
    <t>LTBP2</t>
  </si>
  <si>
    <t>IRAG1</t>
  </si>
  <si>
    <t>strong evidence mirdip, mirwalk</t>
  </si>
  <si>
    <t>https://pubmed.ncbi.nlm.nih.gov/21501375</t>
  </si>
  <si>
    <t>GREM1</t>
  </si>
  <si>
    <t>SERPINE1</t>
  </si>
  <si>
    <t>TGFBR1</t>
  </si>
  <si>
    <t>https://www.ncbi.nlm.nih.gov/pmc/articles/PMC5994014/</t>
  </si>
  <si>
    <t>LEFTY2</t>
  </si>
  <si>
    <t>AGT</t>
  </si>
  <si>
    <t>ESM</t>
  </si>
  <si>
    <t>FZD6</t>
  </si>
  <si>
    <t>WNT7B</t>
  </si>
  <si>
    <t>WNT2B</t>
  </si>
  <si>
    <t>SERPINE1=PAI1, up due to SMAD</t>
  </si>
  <si>
    <t>ENSG00000150630</t>
  </si>
  <si>
    <t>VEGFC</t>
  </si>
  <si>
    <t>ENSG00000112715</t>
  </si>
  <si>
    <t>VEGFA</t>
  </si>
  <si>
    <t>ENSG00000106799</t>
  </si>
  <si>
    <t>ENSG00000106366</t>
  </si>
  <si>
    <t>ENSG00000128342</t>
  </si>
  <si>
    <t>LIF</t>
  </si>
  <si>
    <t>ENSG00000166923</t>
  </si>
  <si>
    <t>ENSG00000126016</t>
  </si>
  <si>
    <t>AMOT</t>
  </si>
  <si>
    <t>ENSG00000113070</t>
  </si>
  <si>
    <t>HBEGF</t>
  </si>
  <si>
    <t>ENSG00000125968</t>
  </si>
  <si>
    <t>ID1</t>
  </si>
  <si>
    <t>ENSG00000182585</t>
  </si>
  <si>
    <t>EPGN</t>
  </si>
  <si>
    <t>ENSG00000196937</t>
  </si>
  <si>
    <t>FAM3C</t>
  </si>
  <si>
    <t>ENSG00000122641</t>
  </si>
  <si>
    <t>INHBA</t>
  </si>
  <si>
    <t>ENSG00000157168</t>
  </si>
  <si>
    <t>NRG1</t>
  </si>
  <si>
    <t>ENSG00000111186</t>
  </si>
  <si>
    <t>WNT5B</t>
  </si>
  <si>
    <t>ENSG00000164930</t>
  </si>
  <si>
    <t>ENSG00000134245</t>
  </si>
  <si>
    <t>ENSG00000168646</t>
  </si>
  <si>
    <t>AXIN2</t>
  </si>
  <si>
    <t>ENSG00000049130</t>
  </si>
  <si>
    <t>KITLG</t>
  </si>
  <si>
    <t>ENSG00000101665</t>
  </si>
  <si>
    <t>ENSG00000135744</t>
  </si>
  <si>
    <t>ENSG00000118523</t>
  </si>
  <si>
    <t>ENSG00000188064</t>
  </si>
  <si>
    <t>ENSG00000095752</t>
  </si>
  <si>
    <t>ENSG00000138623</t>
  </si>
  <si>
    <t>SEMA7A</t>
  </si>
  <si>
    <t>ENSG00000075223</t>
  </si>
  <si>
    <t>SEMA3C</t>
  </si>
  <si>
    <t>ENSG00000143768</t>
  </si>
  <si>
    <t>ENSG00000197635</t>
  </si>
  <si>
    <t>DPP4</t>
  </si>
  <si>
    <t>ENSG00000107984</t>
  </si>
  <si>
    <t>DKK1</t>
  </si>
  <si>
    <t>miRNA</t>
  </si>
  <si>
    <t>gene.ID</t>
  </si>
  <si>
    <t>gene.Symbol</t>
  </si>
  <si>
    <t>invFC</t>
  </si>
  <si>
    <t>cor.fc</t>
  </si>
  <si>
    <t>cor.sam</t>
  </si>
  <si>
    <t>q</t>
  </si>
  <si>
    <t>db</t>
  </si>
  <si>
    <t>db.sum</t>
  </si>
  <si>
    <t>q.mirtarbase</t>
  </si>
  <si>
    <t>q.targetscan.default</t>
  </si>
  <si>
    <t>q.targetscan.noncons</t>
  </si>
  <si>
    <t>q.tarbase</t>
  </si>
  <si>
    <t>q.mirwalk</t>
  </si>
  <si>
    <t>q.mirdip</t>
  </si>
  <si>
    <t>gene.log2FC</t>
  </si>
  <si>
    <t>gene.log2cpm</t>
  </si>
  <si>
    <t>gene.pval</t>
  </si>
  <si>
    <t>gene.padj</t>
  </si>
  <si>
    <t>mir.log2FC</t>
  </si>
  <si>
    <t>mir.log2cpm</t>
  </si>
  <si>
    <t>mir.pval</t>
  </si>
  <si>
    <t>mir.padj</t>
  </si>
  <si>
    <t>https://pubmed.ncbi.nlm.nih.gov/22930392/</t>
  </si>
  <si>
    <t>https://www.ncbi.nlm.nih.gov/pmc/articles/PMC5355165/</t>
  </si>
  <si>
    <t>link2</t>
  </si>
  <si>
    <t>notes2</t>
  </si>
  <si>
    <t>WNT1 is shown as target</t>
  </si>
  <si>
    <t>predicted : mirwalk+targetscan</t>
  </si>
  <si>
    <t>exp+pred, strong</t>
  </si>
  <si>
    <t>exp + pred</t>
  </si>
  <si>
    <t>not found</t>
  </si>
  <si>
    <t>why overlap with a ? same seed sequence I guess</t>
  </si>
  <si>
    <t>https://pubmed.ncbi.nlm.nih.gov/26729221/</t>
  </si>
  <si>
    <t>https://www.ncbi.nlm.nih.gov/pmc/articles/PMC5446495/</t>
  </si>
  <si>
    <t>pred only</t>
  </si>
  <si>
    <t>https://pubmed.ncbi.nlm.nih.gov/36566010/</t>
  </si>
  <si>
    <t>Zhao, 2022</t>
  </si>
  <si>
    <t>hsa-miR-19a</t>
  </si>
  <si>
    <t>Mak,2020</t>
  </si>
  <si>
    <t>involved in RGC and axon development</t>
  </si>
  <si>
    <t>myocard</t>
  </si>
  <si>
    <t>myocardial fibrosis after myocardial infarction</t>
  </si>
  <si>
    <t>https://pubmed.ncbi.nlm.nih.gov/34587879/</t>
  </si>
  <si>
    <t>Sun,2021</t>
  </si>
  <si>
    <t>novel for glaucoma?</t>
  </si>
  <si>
    <t>yes</t>
  </si>
  <si>
    <t>ref</t>
  </si>
  <si>
    <t>link</t>
  </si>
  <si>
    <t>Lun,2018</t>
  </si>
  <si>
    <t>colorectal cancer : EMT</t>
  </si>
  <si>
    <t>Liu, 2016</t>
  </si>
  <si>
    <r>
      <t xml:space="preserve">COL1A1, COL1A2, </t>
    </r>
    <r>
      <rPr>
        <b/>
        <sz val="11"/>
        <rFont val="Calibri"/>
        <family val="2"/>
        <scheme val="minor"/>
      </rPr>
      <t>COL4A5</t>
    </r>
    <r>
      <rPr>
        <sz val="11"/>
        <rFont val="Calibri"/>
        <family val="2"/>
        <scheme val="minor"/>
      </rPr>
      <t xml:space="preserve">, </t>
    </r>
    <r>
      <rPr>
        <b/>
        <sz val="11"/>
        <rFont val="Calibri"/>
        <family val="2"/>
        <scheme val="minor"/>
      </rPr>
      <t>FBN1</t>
    </r>
    <r>
      <rPr>
        <sz val="11"/>
        <rFont val="Calibri"/>
        <family val="2"/>
        <scheme val="minor"/>
      </rPr>
      <t xml:space="preserve">, </t>
    </r>
    <r>
      <rPr>
        <b/>
        <sz val="11"/>
        <rFont val="Calibri"/>
        <family val="2"/>
        <scheme val="minor"/>
      </rPr>
      <t>ELN</t>
    </r>
    <r>
      <rPr>
        <sz val="11"/>
        <rFont val="Calibri"/>
        <family val="2"/>
        <scheme val="minor"/>
      </rPr>
      <t xml:space="preserve">, PDGFR, </t>
    </r>
    <r>
      <rPr>
        <b/>
        <sz val="11"/>
        <rFont val="Calibri"/>
        <family val="2"/>
        <scheme val="minor"/>
      </rPr>
      <t>TAB1</t>
    </r>
    <r>
      <rPr>
        <sz val="11"/>
        <rFont val="Calibri"/>
        <family val="2"/>
        <scheme val="minor"/>
      </rPr>
      <t>, ADAM</t>
    </r>
  </si>
  <si>
    <t>Jayaram, 2017</t>
  </si>
  <si>
    <t>? invalid ?</t>
  </si>
  <si>
    <t>https://www.ncbi.nlm.nih.gov/pmc/articles/PMC2795064/</t>
  </si>
  <si>
    <t>ox.stress induced premature senescence (SIPS)</t>
  </si>
  <si>
    <t>Luna,2009</t>
  </si>
  <si>
    <t>https://www.ncbi.nlm.nih.gov/pmc/articles/PMC2786891/</t>
  </si>
  <si>
    <t>none</t>
  </si>
  <si>
    <t>Li,2011</t>
  </si>
  <si>
    <t>https://www.ncbi.nlm.nih.gov/pmc/articles/PMC3109013/?report=reader</t>
  </si>
  <si>
    <t>mimic</t>
  </si>
  <si>
    <t>Luna,2011</t>
  </si>
  <si>
    <t>hsa-let-7f-5p</t>
  </si>
  <si>
    <t>https://www.ncbi.nlm.nih.gov/pmc/articles/PMC3152464/</t>
  </si>
  <si>
    <t>Luna,2012</t>
  </si>
  <si>
    <t>https://pubmed.ncbi.nlm.nih.gov/23272142/</t>
  </si>
  <si>
    <t>gene_id</t>
  </si>
  <si>
    <t>gene_symbol</t>
  </si>
  <si>
    <t>log2FC</t>
  </si>
  <si>
    <t>log2CPM</t>
  </si>
  <si>
    <t>basemean</t>
  </si>
  <si>
    <t>pval</t>
  </si>
  <si>
    <t>padj</t>
  </si>
  <si>
    <t>ENSG00000137331.12</t>
  </si>
  <si>
    <t>IER3</t>
  </si>
  <si>
    <t>ENSG00000096696.14</t>
  </si>
  <si>
    <t>DSP</t>
  </si>
  <si>
    <t>ENSG00000134198.10</t>
  </si>
  <si>
    <t>TSPAN2</t>
  </si>
  <si>
    <t>ENSG00000148848.14</t>
  </si>
  <si>
    <t>ENSG00000115129.14</t>
  </si>
  <si>
    <t>TP53I3</t>
  </si>
  <si>
    <t>ENSG00000072682.18</t>
  </si>
  <si>
    <t>P4HA2</t>
  </si>
  <si>
    <t>ENSG00000133083.15</t>
  </si>
  <si>
    <t>DCLK1</t>
  </si>
  <si>
    <t>ENSG00000166923.12</t>
  </si>
  <si>
    <t>ENSG00000138650.9</t>
  </si>
  <si>
    <t>PCDH10</t>
  </si>
  <si>
    <t>ENSG00000206190.12</t>
  </si>
  <si>
    <t>ATP10A</t>
  </si>
  <si>
    <t>ENSG00000138623.10</t>
  </si>
  <si>
    <t>ENSG00000070404.10</t>
  </si>
  <si>
    <t>FSTL3</t>
  </si>
  <si>
    <t>ENSG00000176170.14</t>
  </si>
  <si>
    <t>SPHK1</t>
  </si>
  <si>
    <t>ENSG00000120708.17</t>
  </si>
  <si>
    <t>TGFBI</t>
  </si>
  <si>
    <t>ENSG00000119681.12</t>
  </si>
  <si>
    <t>ENSG00000182985.17</t>
  </si>
  <si>
    <t>CADM1</t>
  </si>
  <si>
    <t>ENSG00000203805.11</t>
  </si>
  <si>
    <t>PLPP4</t>
  </si>
  <si>
    <t>ENSG00000095587.9</t>
  </si>
  <si>
    <t>TLL2</t>
  </si>
  <si>
    <t>ENSG00000139211.6</t>
  </si>
  <si>
    <t>AMIGO2</t>
  </si>
  <si>
    <t>ENSG00000135919.14</t>
  </si>
  <si>
    <t>SERPINE2</t>
  </si>
  <si>
    <t>ENSG00000119711.13</t>
  </si>
  <si>
    <t>ALDH6A1</t>
  </si>
  <si>
    <t>ENSG00000174792.11</t>
  </si>
  <si>
    <t>ODAPH</t>
  </si>
  <si>
    <t>ENSG00000183691.6</t>
  </si>
  <si>
    <t>NOG</t>
  </si>
  <si>
    <t>ENSG00000172348.14</t>
  </si>
  <si>
    <t>RCAN2</t>
  </si>
  <si>
    <t>ENSG00000276168.1</t>
  </si>
  <si>
    <t>RN7SL1</t>
  </si>
  <si>
    <t>ENSG00000177791.12</t>
  </si>
  <si>
    <t>MYOZ1</t>
  </si>
  <si>
    <t>ENSG00000164283.13</t>
  </si>
  <si>
    <t>ESM1</t>
  </si>
  <si>
    <t>ENSG00000196549.12</t>
  </si>
  <si>
    <t>MME</t>
  </si>
  <si>
    <t>ENSG00000124225.16</t>
  </si>
  <si>
    <t>PMEPA1</t>
  </si>
  <si>
    <t>ENSG00000187498.16</t>
  </si>
  <si>
    <t>ENSG00000113140.11</t>
  </si>
  <si>
    <t>ENSG00000164574.16</t>
  </si>
  <si>
    <t>GALNT10</t>
  </si>
  <si>
    <t>ENSG00000159251.8</t>
  </si>
  <si>
    <t>ACTC1</t>
  </si>
  <si>
    <t>ENSG00000106537.8</t>
  </si>
  <si>
    <t>TSPAN13</t>
  </si>
  <si>
    <t>ENSG00000133216.16</t>
  </si>
  <si>
    <t>EPHB2</t>
  </si>
  <si>
    <t>ENSG00000182541.18</t>
  </si>
  <si>
    <t>LIMK2</t>
  </si>
  <si>
    <t>ENSG00000175899.15</t>
  </si>
  <si>
    <t>A2M</t>
  </si>
  <si>
    <t>ENSG00000197321.15</t>
  </si>
  <si>
    <t>SVIL</t>
  </si>
  <si>
    <t>ENSG00000175183.10</t>
  </si>
  <si>
    <t>CSRP2</t>
  </si>
  <si>
    <t>ENSG00000184226.15</t>
  </si>
  <si>
    <t>PCDH9</t>
  </si>
  <si>
    <t>ENSG00000170558.10</t>
  </si>
  <si>
    <t>CDH2</t>
  </si>
  <si>
    <t>ENSG00000213694.6</t>
  </si>
  <si>
    <t>S1PR3</t>
  </si>
  <si>
    <t>ENSG00000260549.2</t>
  </si>
  <si>
    <t>MT1L</t>
  </si>
  <si>
    <t>ENSG00000166741.8</t>
  </si>
  <si>
    <t>NNMT</t>
  </si>
  <si>
    <t>ENSG00000178726.7</t>
  </si>
  <si>
    <t>THBD</t>
  </si>
  <si>
    <t>ENSG00000079931.15</t>
  </si>
  <si>
    <t>MOXD1</t>
  </si>
  <si>
    <t>ENSG00000153214.11</t>
  </si>
  <si>
    <t>TMEM87B</t>
  </si>
  <si>
    <t>ENSG00000167191.12</t>
  </si>
  <si>
    <t>GPRC5B</t>
  </si>
  <si>
    <t>ENSG00000182585.10</t>
  </si>
  <si>
    <t>ENSG00000111424.12</t>
  </si>
  <si>
    <t>VDR</t>
  </si>
  <si>
    <t>ENSG00000144583.5</t>
  </si>
  <si>
    <t>MARCHF4</t>
  </si>
  <si>
    <t>ENSG00000151136.15</t>
  </si>
  <si>
    <t>BTBD11</t>
  </si>
  <si>
    <t>ENSG00000135636.14</t>
  </si>
  <si>
    <t>DYSF</t>
  </si>
  <si>
    <t>ENSG00000101265.16</t>
  </si>
  <si>
    <t>RASSF2</t>
  </si>
  <si>
    <t>ENSG00000103489.12</t>
  </si>
  <si>
    <t>XYLT1</t>
  </si>
  <si>
    <t>ENSG00000169826.8</t>
  </si>
  <si>
    <t>CSGALNACT2</t>
  </si>
  <si>
    <t>ENSG00000180447.7</t>
  </si>
  <si>
    <t>GAS1</t>
  </si>
  <si>
    <t>ENSG00000198768.11</t>
  </si>
  <si>
    <t>APCDD1L</t>
  </si>
  <si>
    <t>ENSG00000130203.10</t>
  </si>
  <si>
    <t>APOE</t>
  </si>
  <si>
    <t>ENSG00000159674.12</t>
  </si>
  <si>
    <t>SPON2</t>
  </si>
  <si>
    <t>ENSG00000157168.20</t>
  </si>
  <si>
    <t>ENSG00000175137.11</t>
  </si>
  <si>
    <t>SH3BP5L</t>
  </si>
  <si>
    <t>ENSG00000182575.8</t>
  </si>
  <si>
    <t>NXPH3</t>
  </si>
  <si>
    <t>ENSG00000171303.7</t>
  </si>
  <si>
    <t>KCNK3</t>
  </si>
  <si>
    <t>ENSG00000100003.18</t>
  </si>
  <si>
    <t>SEC14L2</t>
  </si>
  <si>
    <t>ENSG00000070614.15</t>
  </si>
  <si>
    <t>NDST1</t>
  </si>
  <si>
    <t>ENSG00000134871.19</t>
  </si>
  <si>
    <t>COL4A2</t>
  </si>
  <si>
    <t>ENSG00000167772.12</t>
  </si>
  <si>
    <t>ANGPTL4</t>
  </si>
  <si>
    <t>ENSG00000086991.13</t>
  </si>
  <si>
    <t>NOX4</t>
  </si>
  <si>
    <t>ENSG00000126803.9</t>
  </si>
  <si>
    <t>HSPA2</t>
  </si>
  <si>
    <t>ENSG00000106123.12</t>
  </si>
  <si>
    <t>EPHB6</t>
  </si>
  <si>
    <t>ENSG00000099860.9</t>
  </si>
  <si>
    <t>GADD45B</t>
  </si>
  <si>
    <t>ENSG00000110427.16</t>
  </si>
  <si>
    <t>KIAA1549L</t>
  </si>
  <si>
    <t>ENSG00000128590.5</t>
  </si>
  <si>
    <t>DNAJB9</t>
  </si>
  <si>
    <t>ENSG00000165891.16</t>
  </si>
  <si>
    <t>E2F7</t>
  </si>
  <si>
    <t>ENSG00000122884.12</t>
  </si>
  <si>
    <t>ENSG00000140416.23</t>
  </si>
  <si>
    <t>TPM1</t>
  </si>
  <si>
    <t>ENSG00000086062.13</t>
  </si>
  <si>
    <t>B4GALT1</t>
  </si>
  <si>
    <t>ENSG00000164040.18</t>
  </si>
  <si>
    <t>PGRMC2</t>
  </si>
  <si>
    <t>ENSG00000143768.13</t>
  </si>
  <si>
    <t>ENSG00000136010.14</t>
  </si>
  <si>
    <t>ALDH1L2</t>
  </si>
  <si>
    <t>ENSG00000134986.14</t>
  </si>
  <si>
    <t>NREP</t>
  </si>
  <si>
    <t>ENSG00000176915.15</t>
  </si>
  <si>
    <t>ANKLE2</t>
  </si>
  <si>
    <t>ENSG00000146674.15</t>
  </si>
  <si>
    <t>IGFBP3</t>
  </si>
  <si>
    <t>ENSG00000196923.14</t>
  </si>
  <si>
    <t>PDLIM7</t>
  </si>
  <si>
    <t>ENSG00000117318.9</t>
  </si>
  <si>
    <t>ID3</t>
  </si>
  <si>
    <t>ENSG00000081052.13</t>
  </si>
  <si>
    <t>COL4A4</t>
  </si>
  <si>
    <t>ENSG00000126016.15</t>
  </si>
  <si>
    <t>ENSG00000159403.18</t>
  </si>
  <si>
    <t>C1R</t>
  </si>
  <si>
    <t>ENSG00000138735.16</t>
  </si>
  <si>
    <t>PDE5A</t>
  </si>
  <si>
    <t>ENSG00000149256.16</t>
  </si>
  <si>
    <t>TENM4</t>
  </si>
  <si>
    <t>ENSG00000131435.13</t>
  </si>
  <si>
    <t>PDLIM4</t>
  </si>
  <si>
    <t>ENSG00000163431.13</t>
  </si>
  <si>
    <t>LMOD1</t>
  </si>
  <si>
    <t>ENSG00000110002.16</t>
  </si>
  <si>
    <t>VWA5A</t>
  </si>
  <si>
    <t>ENSG00000072952.18</t>
  </si>
  <si>
    <t>ENSG00000136603.14</t>
  </si>
  <si>
    <t>SKIL</t>
  </si>
  <si>
    <t>ENSG00000102575.13</t>
  </si>
  <si>
    <t>ACP5</t>
  </si>
  <si>
    <t>ENSG00000099282.10</t>
  </si>
  <si>
    <t>TSPAN15</t>
  </si>
  <si>
    <t>ENSG00000145348.17</t>
  </si>
  <si>
    <t>TBCK</t>
  </si>
  <si>
    <t>ENSG00000101670.12</t>
  </si>
  <si>
    <t>LIPG</t>
  </si>
  <si>
    <t>ENSG00000158008.10</t>
  </si>
  <si>
    <t>EXTL1</t>
  </si>
  <si>
    <t>ENSG00000077157.22</t>
  </si>
  <si>
    <t>PPP1R12B</t>
  </si>
  <si>
    <t>ENSG00000205213.14</t>
  </si>
  <si>
    <t>LGR4</t>
  </si>
  <si>
    <t>ENSG00000172137.19</t>
  </si>
  <si>
    <t>CALB2</t>
  </si>
  <si>
    <t>ENSG00000143387.13</t>
  </si>
  <si>
    <t>CTSK</t>
  </si>
  <si>
    <t>ENSG00000122254.7</t>
  </si>
  <si>
    <t>HS3ST2</t>
  </si>
  <si>
    <t>ENSG00000173457.11</t>
  </si>
  <si>
    <t>PPP1R14B</t>
  </si>
  <si>
    <t>ENSG00000135074.16</t>
  </si>
  <si>
    <t>ENSG00000106636.8</t>
  </si>
  <si>
    <t>YKT6</t>
  </si>
  <si>
    <t>ENSG00000079819.19</t>
  </si>
  <si>
    <t>EPB41L2</t>
  </si>
  <si>
    <t>ENSG00000075223.14</t>
  </si>
  <si>
    <t>ENSG00000147889.17</t>
  </si>
  <si>
    <t>CDKN2A</t>
  </si>
  <si>
    <t>ENSG00000072210.19</t>
  </si>
  <si>
    <t>ALDH3A2</t>
  </si>
  <si>
    <t>ENSG00000112715.24</t>
  </si>
  <si>
    <t>ENSG00000164418.20</t>
  </si>
  <si>
    <t>GRIK2</t>
  </si>
  <si>
    <t>ENSG00000140564.12</t>
  </si>
  <si>
    <t>ENSG00000100350.14</t>
  </si>
  <si>
    <t>FOXRED2</t>
  </si>
  <si>
    <t>ENSG00000071282.12</t>
  </si>
  <si>
    <t>LMCD1</t>
  </si>
  <si>
    <t>ENSG00000162733.19</t>
  </si>
  <si>
    <t>DDR2</t>
  </si>
  <si>
    <t>ENSG00000006327.14</t>
  </si>
  <si>
    <t>TNFRSF12A</t>
  </si>
  <si>
    <t>ENSG00000163975.12</t>
  </si>
  <si>
    <t>MELTF</t>
  </si>
  <si>
    <t>ENSG00000163884.4</t>
  </si>
  <si>
    <t>KLF15</t>
  </si>
  <si>
    <t>ENSG00000125430.9</t>
  </si>
  <si>
    <t>HS3ST3B1</t>
  </si>
  <si>
    <t>ENSG00000137868.19</t>
  </si>
  <si>
    <t>STRA6</t>
  </si>
  <si>
    <t>ENSG00000181458.10</t>
  </si>
  <si>
    <t>TMEM45A</t>
  </si>
  <si>
    <t>ENSG00000141696.13</t>
  </si>
  <si>
    <t>P3H4</t>
  </si>
  <si>
    <t>ENSG00000116774.12</t>
  </si>
  <si>
    <t>OLFML3</t>
  </si>
  <si>
    <t>ENSG00000107984.10</t>
  </si>
  <si>
    <t>ENSG00000105290.13</t>
  </si>
  <si>
    <t>APLP1</t>
  </si>
  <si>
    <t>ENSG00000139645.10</t>
  </si>
  <si>
    <t>ANKRD52</t>
  </si>
  <si>
    <t>ENSG00000130635.16</t>
  </si>
  <si>
    <t>COL5A1</t>
  </si>
  <si>
    <t>ENSG00000134333.14</t>
  </si>
  <si>
    <t>LDHA</t>
  </si>
  <si>
    <t>ENSG00000166147.14</t>
  </si>
  <si>
    <t>ENSG00000173530.6</t>
  </si>
  <si>
    <t>TNFRSF10D</t>
  </si>
  <si>
    <t>ENSG00000120742.11</t>
  </si>
  <si>
    <t>ENSG00000279415.1</t>
  </si>
  <si>
    <t>AC099494.2</t>
  </si>
  <si>
    <t>ENSG00000100065.15</t>
  </si>
  <si>
    <t>CARD10</t>
  </si>
  <si>
    <t>ENSG00000117385.16</t>
  </si>
  <si>
    <t>P3H1</t>
  </si>
  <si>
    <t>ENSG00000182612.10</t>
  </si>
  <si>
    <t>TSPAN10</t>
  </si>
  <si>
    <t>ENSG00000100979.15</t>
  </si>
  <si>
    <t>PLTP</t>
  </si>
  <si>
    <t>ENSG00000164236.12</t>
  </si>
  <si>
    <t>ANKRD33B</t>
  </si>
  <si>
    <t>ENSG00000176438.12</t>
  </si>
  <si>
    <t>SYNE3</t>
  </si>
  <si>
    <t>ENSG00000155090.15</t>
  </si>
  <si>
    <t>KLF10</t>
  </si>
  <si>
    <t>ENSG00000165821.12</t>
  </si>
  <si>
    <t>SALL2</t>
  </si>
  <si>
    <t>ENSG00000087085.15</t>
  </si>
  <si>
    <t>ACHE</t>
  </si>
  <si>
    <t>ENSG00000115275.14</t>
  </si>
  <si>
    <t>MOGS</t>
  </si>
  <si>
    <t>ENSG00000111907.21</t>
  </si>
  <si>
    <t>TPD52L1</t>
  </si>
  <si>
    <t>ENSG00000082438.17</t>
  </si>
  <si>
    <t>COBLL1</t>
  </si>
  <si>
    <t>ENSG00000173599.15</t>
  </si>
  <si>
    <t>PC</t>
  </si>
  <si>
    <t>ENSG00000128655.18</t>
  </si>
  <si>
    <t>PDE11A</t>
  </si>
  <si>
    <t>ENSG00000141526.17</t>
  </si>
  <si>
    <t>SLC16A3</t>
  </si>
  <si>
    <t>ENSG00000135048.14</t>
  </si>
  <si>
    <t>CEMIP2</t>
  </si>
  <si>
    <t>ENSG00000184785.6</t>
  </si>
  <si>
    <t>SMIM10</t>
  </si>
  <si>
    <t>ENSG00000162645.13</t>
  </si>
  <si>
    <t>GBP2</t>
  </si>
  <si>
    <t>ENSG00000198846.6</t>
  </si>
  <si>
    <t>TOX</t>
  </si>
  <si>
    <t>ENSG00000108950.12</t>
  </si>
  <si>
    <t>FAM20A</t>
  </si>
  <si>
    <t>ENSG00000164465.19</t>
  </si>
  <si>
    <t>DCBLD1</t>
  </si>
  <si>
    <t>ENSG00000143878.10</t>
  </si>
  <si>
    <t>RHOB</t>
  </si>
  <si>
    <t>ENSG00000143933.19</t>
  </si>
  <si>
    <t>CALM2</t>
  </si>
  <si>
    <t>ENSG00000006534.16</t>
  </si>
  <si>
    <t>ALDH3B1</t>
  </si>
  <si>
    <t>ENSG00000018236.15</t>
  </si>
  <si>
    <t>CNTN1</t>
  </si>
  <si>
    <t>ENSG00000152422.16</t>
  </si>
  <si>
    <t>XRCC4</t>
  </si>
  <si>
    <t>ENSG00000164125.15</t>
  </si>
  <si>
    <t>GASK1B</t>
  </si>
  <si>
    <t>ENSG00000075420.13</t>
  </si>
  <si>
    <t>FNDC3B</t>
  </si>
  <si>
    <t>ENSG00000157110.16</t>
  </si>
  <si>
    <t>RBPMS</t>
  </si>
  <si>
    <t>ENSG00000187240.16</t>
  </si>
  <si>
    <t>DYNC2H1</t>
  </si>
  <si>
    <t>ENSG00000102683.8</t>
  </si>
  <si>
    <t>SGCG</t>
  </si>
  <si>
    <t>ENSG00000101680.15</t>
  </si>
  <si>
    <t>LAMA1</t>
  </si>
  <si>
    <t>ENSG00000168811.7</t>
  </si>
  <si>
    <t>IL12A</t>
  </si>
  <si>
    <t>ENSG00000162407.9</t>
  </si>
  <si>
    <t>PLPP3</t>
  </si>
  <si>
    <t>ENSG00000099337.5</t>
  </si>
  <si>
    <t>KCNK6</t>
  </si>
  <si>
    <t>ENSG00000113328.19</t>
  </si>
  <si>
    <t>CCNG1</t>
  </si>
  <si>
    <t>ENSG00000049540.17</t>
  </si>
  <si>
    <t>ENSG00000159363.19</t>
  </si>
  <si>
    <t>ATP13A2</t>
  </si>
  <si>
    <t>ENSG00000189067.13</t>
  </si>
  <si>
    <t>LITAF</t>
  </si>
  <si>
    <t>ENSG00000102996.5</t>
  </si>
  <si>
    <t>MMP15</t>
  </si>
  <si>
    <t>ENSG00000006747.15</t>
  </si>
  <si>
    <t>SCIN</t>
  </si>
  <si>
    <t>ENSG00000168497.5</t>
  </si>
  <si>
    <t>CAVIN2</t>
  </si>
  <si>
    <t>ENSG00000168874.13</t>
  </si>
  <si>
    <t>ATOH8</t>
  </si>
  <si>
    <t>ENSG00000243927.6</t>
  </si>
  <si>
    <t>MRPS6</t>
  </si>
  <si>
    <t>ENSG00000126561.16</t>
  </si>
  <si>
    <t>STAT5A</t>
  </si>
  <si>
    <t>ENSG00000137522.18</t>
  </si>
  <si>
    <t>RNF121</t>
  </si>
  <si>
    <t>ENSG00000164220.7</t>
  </si>
  <si>
    <t>F2RL2</t>
  </si>
  <si>
    <t>ENSG00000157680.15</t>
  </si>
  <si>
    <t>DGKI</t>
  </si>
  <si>
    <t>ENSG00000109610.6</t>
  </si>
  <si>
    <t>SOD3</t>
  </si>
  <si>
    <t>ENSG00000159212.12</t>
  </si>
  <si>
    <t>CLIC6</t>
  </si>
  <si>
    <t>ENSG00000132170.22</t>
  </si>
  <si>
    <t>PPARG</t>
  </si>
  <si>
    <t>ENSG00000144655.15</t>
  </si>
  <si>
    <t>CSRNP1</t>
  </si>
  <si>
    <t>ENSG00000186564.6</t>
  </si>
  <si>
    <t>FOXD2</t>
  </si>
  <si>
    <t>ENSG00000151491.14</t>
  </si>
  <si>
    <t>EPS8</t>
  </si>
  <si>
    <t>ENSG00000082781.12</t>
  </si>
  <si>
    <t>ITGB5</t>
  </si>
  <si>
    <t>ENSG00000231131.8</t>
  </si>
  <si>
    <t>LNCAROD</t>
  </si>
  <si>
    <t>ENSG00000183780.13</t>
  </si>
  <si>
    <t>SLC35F3</t>
  </si>
  <si>
    <t>ENSG00000103335.22</t>
  </si>
  <si>
    <t>PIEZO1</t>
  </si>
  <si>
    <t>ENSG00000071242.12</t>
  </si>
  <si>
    <t>RPS6KA2</t>
  </si>
  <si>
    <t>ENSG00000136888.7</t>
  </si>
  <si>
    <t>ATP6V1G1</t>
  </si>
  <si>
    <t>ENSG00000212724.3</t>
  </si>
  <si>
    <t>KRTAP2-3</t>
  </si>
  <si>
    <t>ENSG00000137409.19</t>
  </si>
  <si>
    <t>MTCH1</t>
  </si>
  <si>
    <t>ENSG00000116117.18</t>
  </si>
  <si>
    <t>PARD3B</t>
  </si>
  <si>
    <t>ENSG00000168528.12</t>
  </si>
  <si>
    <t>SERINC2</t>
  </si>
  <si>
    <t>ENSG00000089639.11</t>
  </si>
  <si>
    <t>GMIP</t>
  </si>
  <si>
    <t>ENSG00000161091.13</t>
  </si>
  <si>
    <t>MFSD12</t>
  </si>
  <si>
    <t>ENSG00000137877.10</t>
  </si>
  <si>
    <t>SPTBN5</t>
  </si>
  <si>
    <t>ENSG00000105894.12</t>
  </si>
  <si>
    <t>PTN</t>
  </si>
  <si>
    <t>ENSG00000184640.19</t>
  </si>
  <si>
    <t>SEPTIN9</t>
  </si>
  <si>
    <t>ENSG00000177363.5</t>
  </si>
  <si>
    <t>LRRN4CL</t>
  </si>
  <si>
    <t>ENSG00000173641.17</t>
  </si>
  <si>
    <t>HSPB7</t>
  </si>
  <si>
    <t>ENSG00000185565.12</t>
  </si>
  <si>
    <t>LSAMP</t>
  </si>
  <si>
    <t>ENSG00000251493.5</t>
  </si>
  <si>
    <t>FOXD1</t>
  </si>
  <si>
    <t>ENSG00000145817.17</t>
  </si>
  <si>
    <t>YIPF5</t>
  </si>
  <si>
    <t>ENSG00000134531.10</t>
  </si>
  <si>
    <t>EMP1</t>
  </si>
  <si>
    <t>ENSG00000125378.16</t>
  </si>
  <si>
    <t>BMP4</t>
  </si>
  <si>
    <t>ENSG00000069702.11</t>
  </si>
  <si>
    <t>TGFBR3</t>
  </si>
  <si>
    <t>ENSG00000116584.20</t>
  </si>
  <si>
    <t>ARHGEF2</t>
  </si>
  <si>
    <t>ENSG00000168994.14</t>
  </si>
  <si>
    <t>PXDC1</t>
  </si>
  <si>
    <t>ENSG00000108840.15</t>
  </si>
  <si>
    <t>HDAC5</t>
  </si>
  <si>
    <t>ENSG00000187634.12</t>
  </si>
  <si>
    <t>SAMD11</t>
  </si>
  <si>
    <t>ENSG00000187955.12</t>
  </si>
  <si>
    <t>COL14A1</t>
  </si>
  <si>
    <t>ENSG00000187260.16</t>
  </si>
  <si>
    <t>WDR86</t>
  </si>
  <si>
    <t>ENSG00000180875.5</t>
  </si>
  <si>
    <t>GREM2</t>
  </si>
  <si>
    <t>ENSG00000089472.16</t>
  </si>
  <si>
    <t>HEPH</t>
  </si>
  <si>
    <t>ENSG00000125966.10</t>
  </si>
  <si>
    <t>MMP24</t>
  </si>
  <si>
    <t>ENSG00000229847.9</t>
  </si>
  <si>
    <t>EMX2OS</t>
  </si>
  <si>
    <t>ENSG00000145349.17</t>
  </si>
  <si>
    <t>CAMK2D</t>
  </si>
  <si>
    <t>ENSG00000041353.10</t>
  </si>
  <si>
    <t>RAB27B</t>
  </si>
  <si>
    <t>ENSG00000105509.11</t>
  </si>
  <si>
    <t>ENSG00000113070.8</t>
  </si>
  <si>
    <t>ENSG00000134245.18</t>
  </si>
  <si>
    <t>ENSG00000144460.12</t>
  </si>
  <si>
    <t>NYAP2</t>
  </si>
  <si>
    <t>ENSG00000126822.17</t>
  </si>
  <si>
    <t>PLEKHG3</t>
  </si>
  <si>
    <t>ENSG00000175482.9</t>
  </si>
  <si>
    <t>POLD4</t>
  </si>
  <si>
    <t>ENSG00000100600.15</t>
  </si>
  <si>
    <t>LGMN</t>
  </si>
  <si>
    <t>ENSG00000132432.14</t>
  </si>
  <si>
    <t>SEC61G</t>
  </si>
  <si>
    <t>ENSG00000106799.13</t>
  </si>
  <si>
    <t>ENSG00000158710.15</t>
  </si>
  <si>
    <t>TAGLN2</t>
  </si>
  <si>
    <t>ENSG00000171051.9</t>
  </si>
  <si>
    <t>FPR1</t>
  </si>
  <si>
    <t>ENSG00000145936.9</t>
  </si>
  <si>
    <t>KCNMB1</t>
  </si>
  <si>
    <t>ENSG00000116406.19</t>
  </si>
  <si>
    <t>EDEM3</t>
  </si>
  <si>
    <t>ENSG00000111077.18</t>
  </si>
  <si>
    <t>TNS2</t>
  </si>
  <si>
    <t>ENSG00000213853.10</t>
  </si>
  <si>
    <t>EMP2</t>
  </si>
  <si>
    <t>ENSG00000130066.16</t>
  </si>
  <si>
    <t>SAT1</t>
  </si>
  <si>
    <t>ENSG00000064652.11</t>
  </si>
  <si>
    <t>SNX24</t>
  </si>
  <si>
    <t>ENSG00000141469.18</t>
  </si>
  <si>
    <t>SLC14A1</t>
  </si>
  <si>
    <t>ENSG00000172057.10</t>
  </si>
  <si>
    <t>ORMDL3</t>
  </si>
  <si>
    <t>ENSG00000078725.13</t>
  </si>
  <si>
    <t>BRINP1</t>
  </si>
  <si>
    <t>ENSG00000073756.12</t>
  </si>
  <si>
    <t>PTGS2</t>
  </si>
  <si>
    <t>ENSG00000178752.16</t>
  </si>
  <si>
    <t>ERFE</t>
  </si>
  <si>
    <t>ENSG00000011478.12</t>
  </si>
  <si>
    <t>QPCTL</t>
  </si>
  <si>
    <t>ENSG00000152818.18</t>
  </si>
  <si>
    <t>UTRN</t>
  </si>
  <si>
    <t>ENSG00000118985.16</t>
  </si>
  <si>
    <t>ELL2</t>
  </si>
  <si>
    <t>ENSG00000027847.14</t>
  </si>
  <si>
    <t>B4GALT7</t>
  </si>
  <si>
    <t>ENSG00000184752.13</t>
  </si>
  <si>
    <t>NDUFA12</t>
  </si>
  <si>
    <t>ENSG00000078018.20</t>
  </si>
  <si>
    <t>MAP2</t>
  </si>
  <si>
    <t>ENSG00000146966.13</t>
  </si>
  <si>
    <t>DENND2A</t>
  </si>
  <si>
    <t>ENSG00000197256.10</t>
  </si>
  <si>
    <t>KANK2</t>
  </si>
  <si>
    <t>ENSG00000236824.2</t>
  </si>
  <si>
    <t>BCYRN1</t>
  </si>
  <si>
    <t>ENSG00000158019.21</t>
  </si>
  <si>
    <t>BABAM2</t>
  </si>
  <si>
    <t>ENSG00000131015.5</t>
  </si>
  <si>
    <t>ULBP2</t>
  </si>
  <si>
    <t>ENSG00000197780.10</t>
  </si>
  <si>
    <t>TAF13</t>
  </si>
  <si>
    <t>ENSG00000115468.12</t>
  </si>
  <si>
    <t>EFHD1</t>
  </si>
  <si>
    <t>ENSG00000106366.9</t>
  </si>
  <si>
    <t>ENSG00000182379.10</t>
  </si>
  <si>
    <t>NXPH4</t>
  </si>
  <si>
    <t>ENSG00000161638.11</t>
  </si>
  <si>
    <t>ITGA5</t>
  </si>
  <si>
    <t>ENSG00000130827.6</t>
  </si>
  <si>
    <t>PLXNA3</t>
  </si>
  <si>
    <t>ENSG00000211445.12</t>
  </si>
  <si>
    <t>GPX3</t>
  </si>
  <si>
    <t>ENSG00000198796.7</t>
  </si>
  <si>
    <t>ALPK2</t>
  </si>
  <si>
    <t>ENSG00000130508.11</t>
  </si>
  <si>
    <t>PXDN</t>
  </si>
  <si>
    <t>ENSG00000109762.16</t>
  </si>
  <si>
    <t>SNX25</t>
  </si>
  <si>
    <t>ENSG00000144867.12</t>
  </si>
  <si>
    <t>SRPRB</t>
  </si>
  <si>
    <t>ENSG00000184840.12</t>
  </si>
  <si>
    <t>TMED9</t>
  </si>
  <si>
    <t>ENSG00000163820.15</t>
  </si>
  <si>
    <t>FYCO1</t>
  </si>
  <si>
    <t>ENSG00000132561.14</t>
  </si>
  <si>
    <t>MATN2</t>
  </si>
  <si>
    <t>ENSG00000162687.18</t>
  </si>
  <si>
    <t>KCNT2</t>
  </si>
  <si>
    <t>ENSG00000067057.17</t>
  </si>
  <si>
    <t>PFKP</t>
  </si>
  <si>
    <t>ENSG00000187239.17</t>
  </si>
  <si>
    <t>FNBP1</t>
  </si>
  <si>
    <t>ENSG00000073008.15</t>
  </si>
  <si>
    <t>PVR</t>
  </si>
  <si>
    <t>ENSG00000099849.15</t>
  </si>
  <si>
    <t>RASSF7</t>
  </si>
  <si>
    <t>ENSG00000172572.7</t>
  </si>
  <si>
    <t>PDE3A</t>
  </si>
  <si>
    <t>ENSG00000164687.11</t>
  </si>
  <si>
    <t>FABP5</t>
  </si>
  <si>
    <t>ENSG00000101955.15</t>
  </si>
  <si>
    <t>SRPX</t>
  </si>
  <si>
    <t>ENSG00000108797.12</t>
  </si>
  <si>
    <t>CNTNAP1</t>
  </si>
  <si>
    <t>ENSG00000104881.16</t>
  </si>
  <si>
    <t>PPP1R13L</t>
  </si>
  <si>
    <t>ENSG00000165507.9</t>
  </si>
  <si>
    <t>DEPP1</t>
  </si>
  <si>
    <t>ENSG00000186908.14</t>
  </si>
  <si>
    <t>ZDHHC17</t>
  </si>
  <si>
    <t>ENSG00000136235.17</t>
  </si>
  <si>
    <t>GPNMB</t>
  </si>
  <si>
    <t>ENSG00000246859.3</t>
  </si>
  <si>
    <t>STARD4-AS1</t>
  </si>
  <si>
    <t>ENSG00000133943.20</t>
  </si>
  <si>
    <t>DGLUCY</t>
  </si>
  <si>
    <t>ENSG00000187391.22</t>
  </si>
  <si>
    <t>MAGI2</t>
  </si>
  <si>
    <t>ENSG00000184500.16</t>
  </si>
  <si>
    <t>PROS1</t>
  </si>
  <si>
    <t>ENSG00000065057.9</t>
  </si>
  <si>
    <t>NTHL1</t>
  </si>
  <si>
    <t>ENSG00000198108.4</t>
  </si>
  <si>
    <t>CHSY3</t>
  </si>
  <si>
    <t>ENSG00000182326.15</t>
  </si>
  <si>
    <t>C1S</t>
  </si>
  <si>
    <t>ENSG00000172379.21</t>
  </si>
  <si>
    <t>ARNT2</t>
  </si>
  <si>
    <t>ENSG00000047648.23</t>
  </si>
  <si>
    <t>ARHGAP6</t>
  </si>
  <si>
    <t>ENSG00000000971.16</t>
  </si>
  <si>
    <t>CFH</t>
  </si>
  <si>
    <t>ENSG00000103994.17</t>
  </si>
  <si>
    <t>ZNF106</t>
  </si>
  <si>
    <t>ENSG00000105520.10</t>
  </si>
  <si>
    <t>PLPPR2</t>
  </si>
  <si>
    <t>ENSG00000066027.12</t>
  </si>
  <si>
    <t>PPP2R5A</t>
  </si>
  <si>
    <t>ENSG00000133110.15</t>
  </si>
  <si>
    <t>POSTN</t>
  </si>
  <si>
    <t>ENSG00000111186.13</t>
  </si>
  <si>
    <t>ENSG00000143641.10</t>
  </si>
  <si>
    <t>GALNT2</t>
  </si>
  <si>
    <t>ENSG00000247095.3</t>
  </si>
  <si>
    <t>MIR210HG</t>
  </si>
  <si>
    <t>ENSG00000100196.11</t>
  </si>
  <si>
    <t>KDELR3</t>
  </si>
  <si>
    <t>ENSG00000113583.8</t>
  </si>
  <si>
    <t>C5orf15</t>
  </si>
  <si>
    <t>ENSG00000100994.12</t>
  </si>
  <si>
    <t>PYGB</t>
  </si>
  <si>
    <t>ENSG00000133019.12</t>
  </si>
  <si>
    <t>CHRM3</t>
  </si>
  <si>
    <t>ENSG00000119899.13</t>
  </si>
  <si>
    <t>SLC17A5</t>
  </si>
  <si>
    <t>ENSG00000175928.6</t>
  </si>
  <si>
    <t>LRRN1</t>
  </si>
  <si>
    <t>ENSG00000111271.15</t>
  </si>
  <si>
    <t>ACAD10</t>
  </si>
  <si>
    <t>ENSG00000138448.12</t>
  </si>
  <si>
    <t>ITGAV</t>
  </si>
  <si>
    <t>ENSG00000133321.11</t>
  </si>
  <si>
    <t>PLAAT4</t>
  </si>
  <si>
    <t>ENSG00000149294.16</t>
  </si>
  <si>
    <t>NCAM1</t>
  </si>
  <si>
    <t>ENSG00000197635.10</t>
  </si>
  <si>
    <t>ENSG00000136824.19</t>
  </si>
  <si>
    <t>SMC2</t>
  </si>
  <si>
    <t>ENSG00000175513.9</t>
  </si>
  <si>
    <t>TSGA10IP</t>
  </si>
  <si>
    <t>ENSG00000147234.10</t>
  </si>
  <si>
    <t>FRMPD3</t>
  </si>
  <si>
    <t>ENSG00000169116.11</t>
  </si>
  <si>
    <t>PARM1</t>
  </si>
  <si>
    <t>ENSG00000111711.10</t>
  </si>
  <si>
    <t>GOLT1B</t>
  </si>
  <si>
    <t>ENSG00000062716.13</t>
  </si>
  <si>
    <t>VMP1</t>
  </si>
  <si>
    <t>ENSG00000181467.5</t>
  </si>
  <si>
    <t>RAP2B</t>
  </si>
  <si>
    <t>ENSG00000198805.12</t>
  </si>
  <si>
    <t>PNP</t>
  </si>
  <si>
    <t>ENSG00000164976.9</t>
  </si>
  <si>
    <t>MYORG</t>
  </si>
  <si>
    <t>ENSG00000134369.15</t>
  </si>
  <si>
    <t>NAV1</t>
  </si>
  <si>
    <t>ENSG00000091656.19</t>
  </si>
  <si>
    <t>ZFHX4</t>
  </si>
  <si>
    <t>ENSG00000101210.13</t>
  </si>
  <si>
    <t>EEF1A2</t>
  </si>
  <si>
    <t>ENSG00000118523.6</t>
  </si>
  <si>
    <t>ENSG00000164442.10</t>
  </si>
  <si>
    <t>CITED2</t>
  </si>
  <si>
    <t>ENSG00000142494.13</t>
  </si>
  <si>
    <t>SLC47A1</t>
  </si>
  <si>
    <t>ENSG00000151892.14</t>
  </si>
  <si>
    <t>GFRA1</t>
  </si>
  <si>
    <t>ENSG00000164211.13</t>
  </si>
  <si>
    <t>STARD4</t>
  </si>
  <si>
    <t>ENSG00000167676.4</t>
  </si>
  <si>
    <t>PLIN4</t>
  </si>
  <si>
    <t>ENSG00000135842.17</t>
  </si>
  <si>
    <t>NIBAN1</t>
  </si>
  <si>
    <t>ENSG00000138669.9</t>
  </si>
  <si>
    <t>PRKG2</t>
  </si>
  <si>
    <t>ENSG00000125148.7</t>
  </si>
  <si>
    <t>MT2A</t>
  </si>
  <si>
    <t>ENSG00000164761.9</t>
  </si>
  <si>
    <t>TNFRSF11B</t>
  </si>
  <si>
    <t>ENSG00000011422.12</t>
  </si>
  <si>
    <t>PLAUR</t>
  </si>
  <si>
    <t>ENSG00000198467.16</t>
  </si>
  <si>
    <t>TPM2</t>
  </si>
  <si>
    <t>ENSG00000106080.11</t>
  </si>
  <si>
    <t>FKBP14</t>
  </si>
  <si>
    <t>ENSG00000143776.18</t>
  </si>
  <si>
    <t>CDC42BPA</t>
  </si>
  <si>
    <t>ENSG00000057294.15</t>
  </si>
  <si>
    <t>PKP2</t>
  </si>
  <si>
    <t>ENSG00000166473.17</t>
  </si>
  <si>
    <t>PKD1L2</t>
  </si>
  <si>
    <t>ENSG00000114850.7</t>
  </si>
  <si>
    <t>SSR3</t>
  </si>
  <si>
    <t>ENSG00000055813.6</t>
  </si>
  <si>
    <t>CCDC85A</t>
  </si>
  <si>
    <t>ENSG00000113389.16</t>
  </si>
  <si>
    <t>NPR3</t>
  </si>
  <si>
    <t>ENSG00000134259.5</t>
  </si>
  <si>
    <t>NGF</t>
  </si>
  <si>
    <t>ENSG00000014919.13</t>
  </si>
  <si>
    <t>COX15</t>
  </si>
  <si>
    <t>ENSG00000183010.17</t>
  </si>
  <si>
    <t>PYCR1</t>
  </si>
  <si>
    <t>ENSG00000244509.4</t>
  </si>
  <si>
    <t>APOBEC3C</t>
  </si>
  <si>
    <t>ENSG00000048052.21</t>
  </si>
  <si>
    <t>HDAC9</t>
  </si>
  <si>
    <t>ENSG00000146072.6</t>
  </si>
  <si>
    <t>TNFRSF21</t>
  </si>
  <si>
    <t>ENSG00000165023.7</t>
  </si>
  <si>
    <t>DIRAS2</t>
  </si>
  <si>
    <t>ENSG00000119938.9</t>
  </si>
  <si>
    <t>PPP1R3C</t>
  </si>
  <si>
    <t>ENSG00000173852.15</t>
  </si>
  <si>
    <t>DPY19L1</t>
  </si>
  <si>
    <t>ENSG00000184584.13</t>
  </si>
  <si>
    <t>STING1</t>
  </si>
  <si>
    <t>ENSG00000105619.13</t>
  </si>
  <si>
    <t>TFPT</t>
  </si>
  <si>
    <t>ENSG00000183098.11</t>
  </si>
  <si>
    <t>GPC6</t>
  </si>
  <si>
    <t>ENSG00000153048.11</t>
  </si>
  <si>
    <t>CARHSP1</t>
  </si>
  <si>
    <t>ENSG00000160789.21</t>
  </si>
  <si>
    <t>LMNA</t>
  </si>
  <si>
    <t>ENSG00000168140.5</t>
  </si>
  <si>
    <t>VASN</t>
  </si>
  <si>
    <t>ENSG00000135914.6</t>
  </si>
  <si>
    <t>HTR2B</t>
  </si>
  <si>
    <t>ENSG00000162849.16</t>
  </si>
  <si>
    <t>KIF26B</t>
  </si>
  <si>
    <t>ENSG00000107263.18</t>
  </si>
  <si>
    <t>RAPGEF1</t>
  </si>
  <si>
    <t>ENSG00000169239.13</t>
  </si>
  <si>
    <t>CA5B</t>
  </si>
  <si>
    <t>ENSG00000049130.16</t>
  </si>
  <si>
    <t>ENSG00000143850.16</t>
  </si>
  <si>
    <t>PLEKHA6</t>
  </si>
  <si>
    <t>ENSG00000175390.14</t>
  </si>
  <si>
    <t>EIF3F</t>
  </si>
  <si>
    <t>ENSG00000125375.16</t>
  </si>
  <si>
    <t>DMAC2L</t>
  </si>
  <si>
    <t>ENSG00000063046.18</t>
  </si>
  <si>
    <t>EIF4B</t>
  </si>
  <si>
    <t>ENSG00000145050.19</t>
  </si>
  <si>
    <t>MANF</t>
  </si>
  <si>
    <t>ENSG00000108639.7</t>
  </si>
  <si>
    <t>SYNGR2</t>
  </si>
  <si>
    <t>ENSG00000164930.12</t>
  </si>
  <si>
    <t>ENSG00000173068.18</t>
  </si>
  <si>
    <t>BNC2</t>
  </si>
  <si>
    <t>ENSG00000171408.14</t>
  </si>
  <si>
    <t>PDE7B</t>
  </si>
  <si>
    <t>ENSG00000116679.16</t>
  </si>
  <si>
    <t>IVNS1ABP</t>
  </si>
  <si>
    <t>ENSG00000128342.5</t>
  </si>
  <si>
    <t>ENSG00000159842.15</t>
  </si>
  <si>
    <t>ABR</t>
  </si>
  <si>
    <t>ENSG00000204262.14</t>
  </si>
  <si>
    <t>COL5A2</t>
  </si>
  <si>
    <t>ENSG00000167797.8</t>
  </si>
  <si>
    <t>CDK2AP2</t>
  </si>
  <si>
    <t>ENSG00000122786.20</t>
  </si>
  <si>
    <t>CALD1</t>
  </si>
  <si>
    <t>ENSG00000163644.15</t>
  </si>
  <si>
    <t>PPM1K</t>
  </si>
  <si>
    <t>ENSG00000111052.7</t>
  </si>
  <si>
    <t>LIN7A</t>
  </si>
  <si>
    <t>ENSG00000188064.10</t>
  </si>
  <si>
    <t>ENSG00000163659.13</t>
  </si>
  <si>
    <t>TIPARP</t>
  </si>
  <si>
    <t>ENSG00000051108.15</t>
  </si>
  <si>
    <t>HERPUD1</t>
  </si>
  <si>
    <t>ENSG00000175854.13</t>
  </si>
  <si>
    <t>SWI5</t>
  </si>
  <si>
    <t>ENSG00000135744.8</t>
  </si>
  <si>
    <t>ENSG00000104722.14</t>
  </si>
  <si>
    <t>NEFM</t>
  </si>
  <si>
    <t>ENSG00000162631.18</t>
  </si>
  <si>
    <t>NTNG1</t>
  </si>
  <si>
    <t>ENSG00000204520.14</t>
  </si>
  <si>
    <t>MICA</t>
  </si>
  <si>
    <t>ENSG00000068971.14</t>
  </si>
  <si>
    <t>PPP2R5B</t>
  </si>
  <si>
    <t>ENSG00000116183.11</t>
  </si>
  <si>
    <t>PAPPA2</t>
  </si>
  <si>
    <t>ENSG00000197182.14</t>
  </si>
  <si>
    <t>MIRLET7BHG</t>
  </si>
  <si>
    <t>ENSG00000135454.14</t>
  </si>
  <si>
    <t>B4GALNT1</t>
  </si>
  <si>
    <t>ENSG00000115806.13</t>
  </si>
  <si>
    <t>GORASP2</t>
  </si>
  <si>
    <t>ENSG00000188613.7</t>
  </si>
  <si>
    <t>NANOS1</t>
  </si>
  <si>
    <t>ENSG00000124942.14</t>
  </si>
  <si>
    <t>AHNAK</t>
  </si>
  <si>
    <t>ENSG00000116132.12</t>
  </si>
  <si>
    <t>PRRX1</t>
  </si>
  <si>
    <t>ENSG00000120594.17</t>
  </si>
  <si>
    <t>PLXDC2</t>
  </si>
  <si>
    <t>ENSG00000116649.10</t>
  </si>
  <si>
    <t>SRM</t>
  </si>
  <si>
    <t>ENSG00000083720.13</t>
  </si>
  <si>
    <t>OXCT1</t>
  </si>
  <si>
    <t>ENSG00000166448.15</t>
  </si>
  <si>
    <t>TMEM130</t>
  </si>
  <si>
    <t>ENSG00000225177.6</t>
  </si>
  <si>
    <t>AL590617.2</t>
  </si>
  <si>
    <t>ENSG00000112473.18</t>
  </si>
  <si>
    <t>SLC39A7</t>
  </si>
  <si>
    <t>ENSG00000012171.20</t>
  </si>
  <si>
    <t>SEMA3B</t>
  </si>
  <si>
    <t>ENSG00000166130.15</t>
  </si>
  <si>
    <t>IKBIP</t>
  </si>
  <si>
    <t>ENSG00000166272.18</t>
  </si>
  <si>
    <t>WBP1L</t>
  </si>
  <si>
    <t>ENSG00000115648.14</t>
  </si>
  <si>
    <t>MLPH</t>
  </si>
  <si>
    <t>ENSG00000070371.16</t>
  </si>
  <si>
    <t>CLTCL1</t>
  </si>
  <si>
    <t>ENSG00000198839.10</t>
  </si>
  <si>
    <t>ZNF277</t>
  </si>
  <si>
    <t>ENSG00000172935.9</t>
  </si>
  <si>
    <t>MRGPRF</t>
  </si>
  <si>
    <t>ENSG00000019144.19</t>
  </si>
  <si>
    <t>PHLDB1</t>
  </si>
  <si>
    <t>ENSG00000269958.1</t>
  </si>
  <si>
    <t>AL049840.6</t>
  </si>
  <si>
    <t>ENSG00000152749.8</t>
  </si>
  <si>
    <t>GPR180</t>
  </si>
  <si>
    <t>ENSG00000147383.11</t>
  </si>
  <si>
    <t>NSDHL</t>
  </si>
  <si>
    <t>ENSG00000091436.17</t>
  </si>
  <si>
    <t>MAP3K20</t>
  </si>
  <si>
    <t>ENSG00000138434.17</t>
  </si>
  <si>
    <t>ITPRID2</t>
  </si>
  <si>
    <t>ENSG00000104332.12</t>
  </si>
  <si>
    <t>SFRP1</t>
  </si>
  <si>
    <t>ENSG00000038427.16</t>
  </si>
  <si>
    <t>ENSG00000119714.11</t>
  </si>
  <si>
    <t>GPR68</t>
  </si>
  <si>
    <t>ENSG00000171928.14</t>
  </si>
  <si>
    <t>TVP23B</t>
  </si>
  <si>
    <t>ENSG00000155158.20</t>
  </si>
  <si>
    <t>TTC39B</t>
  </si>
  <si>
    <t>ENSG00000154556.18</t>
  </si>
  <si>
    <t>SORBS2</t>
  </si>
  <si>
    <t>ENSG00000171617.14</t>
  </si>
  <si>
    <t>ENC1</t>
  </si>
  <si>
    <t>ENSG00000113621.15</t>
  </si>
  <si>
    <t>TXNDC15</t>
  </si>
  <si>
    <t>ENSG00000158292.7</t>
  </si>
  <si>
    <t>GPR153</t>
  </si>
  <si>
    <t>ENSG00000086730.17</t>
  </si>
  <si>
    <t>LAT2</t>
  </si>
  <si>
    <t>ENSG00000123610.5</t>
  </si>
  <si>
    <t>TNFAIP6</t>
  </si>
  <si>
    <t>ENSG00000115875.19</t>
  </si>
  <si>
    <t>SRSF7</t>
  </si>
  <si>
    <t>ENSG00000048540.15</t>
  </si>
  <si>
    <t>LMO3</t>
  </si>
  <si>
    <t>ENSG00000130309.11</t>
  </si>
  <si>
    <t>COLGALT1</t>
  </si>
  <si>
    <t>ENSG00000132589.16</t>
  </si>
  <si>
    <t>FLOT2</t>
  </si>
  <si>
    <t>ENSG00000106049.9</t>
  </si>
  <si>
    <t>HIBADH</t>
  </si>
  <si>
    <t>ENSG00000198948.12</t>
  </si>
  <si>
    <t>MFAP3L</t>
  </si>
  <si>
    <t>ENSG00000124783.14</t>
  </si>
  <si>
    <t>SSR1</t>
  </si>
  <si>
    <t>ENSG00000121281.13</t>
  </si>
  <si>
    <t>ADCY7</t>
  </si>
  <si>
    <t>ENSG00000148680.16</t>
  </si>
  <si>
    <t>HTR7</t>
  </si>
  <si>
    <t>ENSG00000175166.17</t>
  </si>
  <si>
    <t>PSMD2</t>
  </si>
  <si>
    <t>ENSG00000013297.12</t>
  </si>
  <si>
    <t>CLDN11</t>
  </si>
  <si>
    <t>ENSG00000148677.7</t>
  </si>
  <si>
    <t>ANKRD1</t>
  </si>
  <si>
    <t>ENSG00000143416.21</t>
  </si>
  <si>
    <t>SELENBP1</t>
  </si>
  <si>
    <t>ENSG00000214193.11</t>
  </si>
  <si>
    <t>SH3D21</t>
  </si>
  <si>
    <t>ENSG00000162542.13</t>
  </si>
  <si>
    <t>TMCO4</t>
  </si>
  <si>
    <t>ENSG00000213626.13</t>
  </si>
  <si>
    <t>LBH</t>
  </si>
  <si>
    <t>ENSG00000171823.7</t>
  </si>
  <si>
    <t>FBXL14</t>
  </si>
  <si>
    <t>ENSG00000112210.12</t>
  </si>
  <si>
    <t>RAB23</t>
  </si>
  <si>
    <t>ENSG00000164237.9</t>
  </si>
  <si>
    <t>CMBL</t>
  </si>
  <si>
    <t>ENSG00000162368.13</t>
  </si>
  <si>
    <t>CMPK1</t>
  </si>
  <si>
    <t>ENSG00000107317.13</t>
  </si>
  <si>
    <t>PTGDS</t>
  </si>
  <si>
    <t>ENSG00000070756.16</t>
  </si>
  <si>
    <t>PABPC1</t>
  </si>
  <si>
    <t>ENSG00000198932.13</t>
  </si>
  <si>
    <t>GPRASP1</t>
  </si>
  <si>
    <t>ENSG00000122707.12</t>
  </si>
  <si>
    <t>RECK</t>
  </si>
  <si>
    <t>ENSG00000166562.9</t>
  </si>
  <si>
    <t>SEC11C</t>
  </si>
  <si>
    <t>ENSG00000164294.14</t>
  </si>
  <si>
    <t>GPX8</t>
  </si>
  <si>
    <t>ENSG00000079482.13</t>
  </si>
  <si>
    <t>OPHN1</t>
  </si>
  <si>
    <t>ENSG00000143772.9</t>
  </si>
  <si>
    <t>ITPKB</t>
  </si>
  <si>
    <t>ENSG00000183876.9</t>
  </si>
  <si>
    <t>ARSI</t>
  </si>
  <si>
    <t>ENSG00000082458.12</t>
  </si>
  <si>
    <t>DLG3</t>
  </si>
  <si>
    <t>ENSG00000168952.15</t>
  </si>
  <si>
    <t>STXBP6</t>
  </si>
  <si>
    <t>ENSG00000250510.8</t>
  </si>
  <si>
    <t>GPR162</t>
  </si>
  <si>
    <t>ENSG00000087253.13</t>
  </si>
  <si>
    <t>LPCAT2</t>
  </si>
  <si>
    <t>ENSG00000073921.18</t>
  </si>
  <si>
    <t>PICALM</t>
  </si>
  <si>
    <t>ENSG00000164171.11</t>
  </si>
  <si>
    <t>ITGA2</t>
  </si>
  <si>
    <t>ENSG00000188643.11</t>
  </si>
  <si>
    <t>S100A16</t>
  </si>
  <si>
    <t>ENSG00000109089.7</t>
  </si>
  <si>
    <t>CDR2L</t>
  </si>
  <si>
    <t>ENSG00000168938.6</t>
  </si>
  <si>
    <t>PPIC</t>
  </si>
  <si>
    <t>ENSG00000143891.17</t>
  </si>
  <si>
    <t>GALM</t>
  </si>
  <si>
    <t>ENSG00000152952.12</t>
  </si>
  <si>
    <t>PLOD2</t>
  </si>
  <si>
    <t>ENSG00000132359.15</t>
  </si>
  <si>
    <t>RAP1GAP2</t>
  </si>
  <si>
    <t>ENSG00000171680.23</t>
  </si>
  <si>
    <t>PLEKHG5</t>
  </si>
  <si>
    <t>ENSG00000184524.6</t>
  </si>
  <si>
    <t>CEND1</t>
  </si>
  <si>
    <t>ENSG00000137145.20</t>
  </si>
  <si>
    <t>DENND4C</t>
  </si>
  <si>
    <t>ENSG00000139910.20</t>
  </si>
  <si>
    <t>NOVA1</t>
  </si>
  <si>
    <t>ENSG00000172731.14</t>
  </si>
  <si>
    <t>LRRC20</t>
  </si>
  <si>
    <t>ENSG00000111058.8</t>
  </si>
  <si>
    <t>ACSS3</t>
  </si>
  <si>
    <t>ENSG00000101294.18</t>
  </si>
  <si>
    <t>HM13</t>
  </si>
  <si>
    <t>ENSG00000198732.11</t>
  </si>
  <si>
    <t>SMOC1</t>
  </si>
  <si>
    <t>ENSG00000157214.14</t>
  </si>
  <si>
    <t>STEAP2</t>
  </si>
  <si>
    <t>ENSG00000113494.17</t>
  </si>
  <si>
    <t>PRLR</t>
  </si>
  <si>
    <t>ENSG00000105655.19</t>
  </si>
  <si>
    <t>ISYNA1</t>
  </si>
  <si>
    <t>ENSG00000262879.6</t>
  </si>
  <si>
    <t>AC005670.3</t>
  </si>
  <si>
    <t>ENSG00000149131.16</t>
  </si>
  <si>
    <t>SERPING1</t>
  </si>
  <si>
    <t>ENSG00000105559.12</t>
  </si>
  <si>
    <t>PLEKHA4</t>
  </si>
  <si>
    <t>ENSG00000105514.8</t>
  </si>
  <si>
    <t>RAB3D</t>
  </si>
  <si>
    <t>ENSG00000151692.15</t>
  </si>
  <si>
    <t>RNF144A</t>
  </si>
  <si>
    <t>ENSG00000197019.5</t>
  </si>
  <si>
    <t>SERTAD1</t>
  </si>
  <si>
    <t>ENSG00000116396.15</t>
  </si>
  <si>
    <t>KCNC4</t>
  </si>
  <si>
    <t>ENSG00000167657.14</t>
  </si>
  <si>
    <t>DAPK3</t>
  </si>
  <si>
    <t>ENSG00000148516.21</t>
  </si>
  <si>
    <t>ENSG00000155304.6</t>
  </si>
  <si>
    <t>HSPA13</t>
  </si>
  <si>
    <t>ENSG00000185305.11</t>
  </si>
  <si>
    <t>ARL15</t>
  </si>
  <si>
    <t>ENSG00000089041.17</t>
  </si>
  <si>
    <t>P2RX7</t>
  </si>
  <si>
    <t>ENSG00000113739.10</t>
  </si>
  <si>
    <t>STC2</t>
  </si>
  <si>
    <t>ENSG00000172375.13</t>
  </si>
  <si>
    <t>C2CD2L</t>
  </si>
  <si>
    <t>ENSG00000175084.12</t>
  </si>
  <si>
    <t>DES</t>
  </si>
  <si>
    <t>ENSG00000204160.12</t>
  </si>
  <si>
    <t>ZDHHC18</t>
  </si>
  <si>
    <t>ENSG00000113083.14</t>
  </si>
  <si>
    <t>LOX</t>
  </si>
  <si>
    <t>ENSG00000178035.12</t>
  </si>
  <si>
    <t>IMPDH2</t>
  </si>
  <si>
    <t>ENSG00000156265.16</t>
  </si>
  <si>
    <t>MAP3K7CL</t>
  </si>
  <si>
    <t>ENSG00000077147.16</t>
  </si>
  <si>
    <t>TM9SF3</t>
  </si>
  <si>
    <t>ENSG00000112699.11</t>
  </si>
  <si>
    <t>GMDS</t>
  </si>
  <si>
    <t>ENSG00000187231.14</t>
  </si>
  <si>
    <t>SESTD1</t>
  </si>
  <si>
    <t>ENSG00000273301.1</t>
  </si>
  <si>
    <t>AC016717.2</t>
  </si>
  <si>
    <t>ENSG00000138829.12</t>
  </si>
  <si>
    <t>FBN2</t>
  </si>
  <si>
    <t>ENSG00000133872.14</t>
  </si>
  <si>
    <t>SARAF</t>
  </si>
  <si>
    <t>ENSG00000197208.6</t>
  </si>
  <si>
    <t>SLC22A4</t>
  </si>
  <si>
    <t>ENSG00000172340.15</t>
  </si>
  <si>
    <t>SUCLG2</t>
  </si>
  <si>
    <t>ENSG00000113361.13</t>
  </si>
  <si>
    <t>CDH6</t>
  </si>
  <si>
    <t>ENSG00000122861.16</t>
  </si>
  <si>
    <t>PLAU</t>
  </si>
  <si>
    <t>ENSG00000137449.16</t>
  </si>
  <si>
    <t>CPEB2</t>
  </si>
  <si>
    <t>ENSG00000168646.13</t>
  </si>
  <si>
    <t>ENSG00000118600.12</t>
  </si>
  <si>
    <t>RXYLT1</t>
  </si>
  <si>
    <t>ENSG00000259207.9</t>
  </si>
  <si>
    <t>ITGB3</t>
  </si>
  <si>
    <t>ENSG00000126903.16</t>
  </si>
  <si>
    <t>ENSG00000136531.18</t>
  </si>
  <si>
    <t>SCN2A</t>
  </si>
  <si>
    <t>ENSG00000166831.9</t>
  </si>
  <si>
    <t>RBPMS2</t>
  </si>
  <si>
    <t>ENSG00000109819.9</t>
  </si>
  <si>
    <t>PPARGC1A</t>
  </si>
  <si>
    <t>ENSG00000143515.18</t>
  </si>
  <si>
    <t>ATP8B2</t>
  </si>
  <si>
    <t>ENSG00000103811.17</t>
  </si>
  <si>
    <t>CTSH</t>
  </si>
  <si>
    <t>ENSG00000137501.17</t>
  </si>
  <si>
    <t>SYTL2</t>
  </si>
  <si>
    <t>ENSG00000115641.19</t>
  </si>
  <si>
    <t>FHL2</t>
  </si>
  <si>
    <t>ENSG00000156642.17</t>
  </si>
  <si>
    <t>NPTN</t>
  </si>
  <si>
    <t>ENSG00000106638.17</t>
  </si>
  <si>
    <t>TBL2</t>
  </si>
  <si>
    <t>ENSG00000204264.12</t>
  </si>
  <si>
    <t>PSMB8</t>
  </si>
  <si>
    <t>ENSG00000186340.15</t>
  </si>
  <si>
    <t>THBS2</t>
  </si>
  <si>
    <t>ENSG00000165959.12</t>
  </si>
  <si>
    <t>CLMN</t>
  </si>
  <si>
    <t>ENSG00000109929.10</t>
  </si>
  <si>
    <t>SC5D</t>
  </si>
  <si>
    <t>ENSG00000174132.9</t>
  </si>
  <si>
    <t>FAM174A</t>
  </si>
  <si>
    <t>ENSG00000182667.14</t>
  </si>
  <si>
    <t>NTM</t>
  </si>
  <si>
    <t>ENSG00000076554.15</t>
  </si>
  <si>
    <t>TPD52</t>
  </si>
  <si>
    <t>ENSG00000160949.17</t>
  </si>
  <si>
    <t>TONSL</t>
  </si>
  <si>
    <t>ENSG00000168807.16</t>
  </si>
  <si>
    <t>SNTB2</t>
  </si>
  <si>
    <t>ENSG00000148344.11</t>
  </si>
  <si>
    <t>PTGES</t>
  </si>
  <si>
    <t>ENSG00000164733.21</t>
  </si>
  <si>
    <t>CTSB</t>
  </si>
  <si>
    <t>ENSG00000114745.13</t>
  </si>
  <si>
    <t>GORASP1</t>
  </si>
  <si>
    <t>ENSG00000169047.5</t>
  </si>
  <si>
    <t>IRS1</t>
  </si>
  <si>
    <t>ENSG00000128564.7</t>
  </si>
  <si>
    <t>VGF</t>
  </si>
  <si>
    <t>ENSG00000116667.15</t>
  </si>
  <si>
    <t>C1orf21</t>
  </si>
  <si>
    <t>ENSG00000122641.11</t>
  </si>
  <si>
    <t>ENSG00000165661.17</t>
  </si>
  <si>
    <t>QSOX2</t>
  </si>
  <si>
    <t>ENSG00000007944.15</t>
  </si>
  <si>
    <t>MYLIP</t>
  </si>
  <si>
    <t>ENSG00000143367.16</t>
  </si>
  <si>
    <t>TUFT1</t>
  </si>
  <si>
    <t>ENSG00000134013.16</t>
  </si>
  <si>
    <t>LOXL2</t>
  </si>
  <si>
    <t>ENSG00000144677.15</t>
  </si>
  <si>
    <t>CTDSPL</t>
  </si>
  <si>
    <t>ENSG00000011201.12</t>
  </si>
  <si>
    <t>ANOS1</t>
  </si>
  <si>
    <t>ENSG00000144712.12</t>
  </si>
  <si>
    <t>CAND2</t>
  </si>
  <si>
    <t>ENSG00000117643.14</t>
  </si>
  <si>
    <t>MAN1C1</t>
  </si>
  <si>
    <t>ENSG00000240583.13</t>
  </si>
  <si>
    <t>AQP1</t>
  </si>
  <si>
    <t>ENSG00000101972.19</t>
  </si>
  <si>
    <t>STAG2</t>
  </si>
  <si>
    <t>ENSG00000166073.11</t>
  </si>
  <si>
    <t>GPR176</t>
  </si>
  <si>
    <t>ENSG00000157399.16</t>
  </si>
  <si>
    <t>ARSL</t>
  </si>
  <si>
    <t>ENSG00000145687.16</t>
  </si>
  <si>
    <t>SSBP2</t>
  </si>
  <si>
    <t>ENSG00000235162.9</t>
  </si>
  <si>
    <t>C12orf75</t>
  </si>
  <si>
    <t>ENSG00000100321.15</t>
  </si>
  <si>
    <t>SYNGR1</t>
  </si>
  <si>
    <t>ENSG00000197291.9</t>
  </si>
  <si>
    <t>RAMP2-AS1</t>
  </si>
  <si>
    <t>ENSG00000204634.12</t>
  </si>
  <si>
    <t>TBC1D8</t>
  </si>
  <si>
    <t>ENSG00000162426.15</t>
  </si>
  <si>
    <t>SLC45A1</t>
  </si>
  <si>
    <t>ENSG00000151617.17</t>
  </si>
  <si>
    <t>ENSG00000143669.14</t>
  </si>
  <si>
    <t>LYST</t>
  </si>
  <si>
    <t>ENSG00000106823.12</t>
  </si>
  <si>
    <t>ECM2</t>
  </si>
  <si>
    <t>ENSG00000163328.13</t>
  </si>
  <si>
    <t>GPR155</t>
  </si>
  <si>
    <t>ENSG00000144645.14</t>
  </si>
  <si>
    <t>OSBPL10</t>
  </si>
  <si>
    <t>ENSG00000133026.13</t>
  </si>
  <si>
    <t>MYH10</t>
  </si>
  <si>
    <t>ENSG00000137267.6</t>
  </si>
  <si>
    <t>TUBB2A</t>
  </si>
  <si>
    <t>ENSG00000275832.5</t>
  </si>
  <si>
    <t>ARHGAP23</t>
  </si>
  <si>
    <t>ENSG00000165379.13</t>
  </si>
  <si>
    <t>LRFN5</t>
  </si>
  <si>
    <t>ENSG00000004776.13</t>
  </si>
  <si>
    <t>HSPB6</t>
  </si>
  <si>
    <t>ENSG00000111262.6</t>
  </si>
  <si>
    <t>KCNA1</t>
  </si>
  <si>
    <t>ENSG00000101665.9</t>
  </si>
  <si>
    <t>ENSG00000240694.9</t>
  </si>
  <si>
    <t>PNMA2</t>
  </si>
  <si>
    <t>ENSG00000159176.14</t>
  </si>
  <si>
    <t>CSRP1</t>
  </si>
  <si>
    <t>ENSG00000185630.19</t>
  </si>
  <si>
    <t>PBX1</t>
  </si>
  <si>
    <t>ENSG00000095752.7</t>
  </si>
  <si>
    <t>ENSG00000151320.11</t>
  </si>
  <si>
    <t>AKAP6</t>
  </si>
  <si>
    <t>ENSG00000177469.13</t>
  </si>
  <si>
    <t>CAVIN1</t>
  </si>
  <si>
    <t>ENSG00000005238.20</t>
  </si>
  <si>
    <t>FAM214B</t>
  </si>
  <si>
    <t>ENSG00000185585.20</t>
  </si>
  <si>
    <t>OLFML2A</t>
  </si>
  <si>
    <t>ENSG00000110881.12</t>
  </si>
  <si>
    <t>ASIC1</t>
  </si>
  <si>
    <t>ENSG00000251003.9</t>
  </si>
  <si>
    <t>ZFPM2-AS1</t>
  </si>
  <si>
    <t>ENSG00000100219.16</t>
  </si>
  <si>
    <t>XBP1</t>
  </si>
  <si>
    <t>ENSG00000105825.14</t>
  </si>
  <si>
    <t>TFPI2</t>
  </si>
  <si>
    <t>ENSG00000134851.13</t>
  </si>
  <si>
    <t>TMEM165</t>
  </si>
  <si>
    <t>ENSG00000009830.12</t>
  </si>
  <si>
    <t>POMT2</t>
  </si>
  <si>
    <t>ENSG00000118762.8</t>
  </si>
  <si>
    <t>PKD2</t>
  </si>
  <si>
    <t>ENSG00000130702.15</t>
  </si>
  <si>
    <t>LAMA5</t>
  </si>
  <si>
    <t>ENSG00000179604.10</t>
  </si>
  <si>
    <t>CDC42EP4</t>
  </si>
  <si>
    <t>ENSG00000170873.19</t>
  </si>
  <si>
    <t>MTSS1</t>
  </si>
  <si>
    <t>ENSG00000169946.14</t>
  </si>
  <si>
    <t>ZFPM2</t>
  </si>
  <si>
    <t>ENSG00000146411.6</t>
  </si>
  <si>
    <t>SLC2A12</t>
  </si>
  <si>
    <t>ENSG00000102057.10</t>
  </si>
  <si>
    <t>KCND1</t>
  </si>
  <si>
    <t>ENSG00000169359.16</t>
  </si>
  <si>
    <t>SLC33A1</t>
  </si>
  <si>
    <t>ENSG00000106333.13</t>
  </si>
  <si>
    <t>PCOLCE</t>
  </si>
  <si>
    <t>ENSG00000196155.13</t>
  </si>
  <si>
    <t>PLEKHG4</t>
  </si>
  <si>
    <t>ENSG00000049192.15</t>
  </si>
  <si>
    <t>ADAMTS6</t>
  </si>
  <si>
    <t>ENSG00000054654.19</t>
  </si>
  <si>
    <t>SYNE2</t>
  </si>
  <si>
    <t>ENSG00000138606.19</t>
  </si>
  <si>
    <t>SHF</t>
  </si>
  <si>
    <t>ENSG00000267339.7</t>
  </si>
  <si>
    <t>LINC00906</t>
  </si>
  <si>
    <t>ENSG00000095637.22</t>
  </si>
  <si>
    <t>SORBS1</t>
  </si>
  <si>
    <t>ENSG00000162734.13</t>
  </si>
  <si>
    <t>PEA15</t>
  </si>
  <si>
    <t>ENSG00000107281.10</t>
  </si>
  <si>
    <t>NPDC1</t>
  </si>
  <si>
    <t>ENSG00000125968.9</t>
  </si>
  <si>
    <t>ENSG00000183087.15</t>
  </si>
  <si>
    <t>GAS6</t>
  </si>
  <si>
    <t>ENSG00000239268.3</t>
  </si>
  <si>
    <t>AC092691.1</t>
  </si>
  <si>
    <t>ENSG00000042832.12</t>
  </si>
  <si>
    <t>TG</t>
  </si>
  <si>
    <t>ENSG00000140497.16</t>
  </si>
  <si>
    <t>SCAMP2</t>
  </si>
  <si>
    <t>ENSG00000196782.12</t>
  </si>
  <si>
    <t>MAML3</t>
  </si>
  <si>
    <t>ENSG00000112096.19</t>
  </si>
  <si>
    <t>SOD2</t>
  </si>
  <si>
    <t>ENSG00000131844.16</t>
  </si>
  <si>
    <t>MCCC2</t>
  </si>
  <si>
    <t>ENSG00000222041.11</t>
  </si>
  <si>
    <t>CYTOR</t>
  </si>
  <si>
    <t>ENSG00000072163.20</t>
  </si>
  <si>
    <t>LIMS2</t>
  </si>
  <si>
    <t>ENSG00000104490.18</t>
  </si>
  <si>
    <t>NCALD</t>
  </si>
  <si>
    <t>ENSG00000136167.15</t>
  </si>
  <si>
    <t>LCP1</t>
  </si>
  <si>
    <t>ENSG00000030419.16</t>
  </si>
  <si>
    <t>IKZF2</t>
  </si>
  <si>
    <t>ENSG00000165030.4</t>
  </si>
  <si>
    <t>NFIL3</t>
  </si>
  <si>
    <t>ENSG00000253304.2</t>
  </si>
  <si>
    <t>TMEM200B</t>
  </si>
  <si>
    <t>ENSG00000147100.11</t>
  </si>
  <si>
    <t>SLC16A2</t>
  </si>
  <si>
    <t>ENSG00000146374.14</t>
  </si>
  <si>
    <t>RSPO3</t>
  </si>
  <si>
    <t>ENSG00000169583.13</t>
  </si>
  <si>
    <t>CLIC3</t>
  </si>
  <si>
    <t>ENSG00000149428.19</t>
  </si>
  <si>
    <t>HYOU1</t>
  </si>
  <si>
    <t>ENSG00000065600.13</t>
  </si>
  <si>
    <t>PACC1</t>
  </si>
  <si>
    <t>ENSG00000149257.16</t>
  </si>
  <si>
    <t>SERPINH1</t>
  </si>
  <si>
    <t>ENSG00000156804.7</t>
  </si>
  <si>
    <t>FBXO32</t>
  </si>
  <si>
    <t>ENSG00000155850.8</t>
  </si>
  <si>
    <t>SLC26A2</t>
  </si>
  <si>
    <t>ENSG00000122417.15</t>
  </si>
  <si>
    <t>ODF2L</t>
  </si>
  <si>
    <t>ENSG00000100558.9</t>
  </si>
  <si>
    <t>PLEK2</t>
  </si>
  <si>
    <t>ENSG00000143409.15</t>
  </si>
  <si>
    <t>MINDY1</t>
  </si>
  <si>
    <t>ENSG00000150630.4</t>
  </si>
  <si>
    <t>ENSG00000139625.13</t>
  </si>
  <si>
    <t>MAP3K12</t>
  </si>
  <si>
    <t>ENSG00000180739.14</t>
  </si>
  <si>
    <t>S1PR5</t>
  </si>
  <si>
    <t>ENSG00000136869.16</t>
  </si>
  <si>
    <t>TLR4</t>
  </si>
  <si>
    <t>ENSG00000187244.12</t>
  </si>
  <si>
    <t>BCAM</t>
  </si>
  <si>
    <t>ENSG00000167992.13</t>
  </si>
  <si>
    <t>VWCE</t>
  </si>
  <si>
    <t>ENSG00000140941.14</t>
  </si>
  <si>
    <t>MAP1LC3B</t>
  </si>
  <si>
    <t>ENSG00000188177.14</t>
  </si>
  <si>
    <t>ZC3H6</t>
  </si>
  <si>
    <t>ENSG00000273802.2</t>
  </si>
  <si>
    <t>H2BC8</t>
  </si>
  <si>
    <t>ENSG00000204219.11</t>
  </si>
  <si>
    <t>TCEA3</t>
  </si>
  <si>
    <t>ENSG00000135318.12</t>
  </si>
  <si>
    <t>NT5E</t>
  </si>
  <si>
    <t>ENSG00000136114.17</t>
  </si>
  <si>
    <t>THSD1</t>
  </si>
  <si>
    <t>ENSG00000166340.17</t>
  </si>
  <si>
    <t>TPP1</t>
  </si>
  <si>
    <t>ENSG00000164904.18</t>
  </si>
  <si>
    <t>ALDH7A1</t>
  </si>
  <si>
    <t>ENSG00000138162.19</t>
  </si>
  <si>
    <t>TACC2</t>
  </si>
  <si>
    <t>ENSG00000133812.16</t>
  </si>
  <si>
    <t>SBF2</t>
  </si>
  <si>
    <t>ENSG00000090861.17</t>
  </si>
  <si>
    <t>AARS1</t>
  </si>
  <si>
    <t>ENSG00000184988.8</t>
  </si>
  <si>
    <t>TMEM106A</t>
  </si>
  <si>
    <t>ENSG00000174695.10</t>
  </si>
  <si>
    <t>TMEM167A</t>
  </si>
  <si>
    <t>ENSG00000155760.2</t>
  </si>
  <si>
    <t>FZD7</t>
  </si>
  <si>
    <t>ENSG00000054967.13</t>
  </si>
  <si>
    <t>RELT</t>
  </si>
  <si>
    <t>ENSG00000260910.2</t>
  </si>
  <si>
    <t>LINC00565</t>
  </si>
  <si>
    <t>ENSG00000197971.16</t>
  </si>
  <si>
    <t>MBP</t>
  </si>
  <si>
    <t>ENSG00000137207.12</t>
  </si>
  <si>
    <t>YIPF3</t>
  </si>
  <si>
    <t>ENSG00000161281.11</t>
  </si>
  <si>
    <t>COX7A1</t>
  </si>
  <si>
    <t>ENSG00000181830.9</t>
  </si>
  <si>
    <t>SLC35C1</t>
  </si>
  <si>
    <t>ENSG00000111962.8</t>
  </si>
  <si>
    <t>UST</t>
  </si>
  <si>
    <t>ENSG00000172831.14</t>
  </si>
  <si>
    <t>CES2</t>
  </si>
  <si>
    <t>ENSG00000147010.18</t>
  </si>
  <si>
    <t>SH3KBP1</t>
  </si>
  <si>
    <t>ENSG00000166002.7</t>
  </si>
  <si>
    <t>SMCO4</t>
  </si>
  <si>
    <t>ENSG00000162729.14</t>
  </si>
  <si>
    <t>IGSF8</t>
  </si>
  <si>
    <t>ENSG00000158716.9</t>
  </si>
  <si>
    <t>DUSP23</t>
  </si>
  <si>
    <t>ENSG00000133816.16</t>
  </si>
  <si>
    <t>MICAL2</t>
  </si>
  <si>
    <t>ENSG00000162642.14</t>
  </si>
  <si>
    <t>C1orf52</t>
  </si>
  <si>
    <t>ENSG00000196937.11</t>
  </si>
  <si>
    <t>ENSG00000117410.14</t>
  </si>
  <si>
    <t>ATP6V0B</t>
  </si>
  <si>
    <t>ENSG00000083457.12</t>
  </si>
  <si>
    <t>ITGAE</t>
  </si>
  <si>
    <t>ENSG00000116221.15</t>
  </si>
  <si>
    <t>MRPL37</t>
  </si>
  <si>
    <t>ENSG00000124574.15</t>
  </si>
  <si>
    <t>ABCC10</t>
  </si>
  <si>
    <t>ENSG00000159164.10</t>
  </si>
  <si>
    <t>SV2A</t>
  </si>
  <si>
    <t>ENSG00000104388.15</t>
  </si>
  <si>
    <t>RAB2A</t>
  </si>
  <si>
    <t>ENSG00000101849.17</t>
  </si>
  <si>
    <t>TBL1X</t>
  </si>
  <si>
    <t>ENSG00000129562.11</t>
  </si>
  <si>
    <t>DAD1</t>
  </si>
  <si>
    <t>ENSG00000136717.15</t>
  </si>
  <si>
    <t>BIN1</t>
  </si>
  <si>
    <t>ENSG00000196177.13</t>
  </si>
  <si>
    <t>ACADSB</t>
  </si>
  <si>
    <t>ENSG00000108829.10</t>
  </si>
  <si>
    <t>LRRC59</t>
  </si>
  <si>
    <t>ENSG00000025423.11</t>
  </si>
  <si>
    <t>HSD17B6</t>
  </si>
  <si>
    <t>ENSG00000162688.17</t>
  </si>
  <si>
    <t>AGL</t>
  </si>
  <si>
    <t>ENSG00000136383.7</t>
  </si>
  <si>
    <t>ALPK3</t>
  </si>
  <si>
    <t>ENSG00000164484.12</t>
  </si>
  <si>
    <t>TMEM200A</t>
  </si>
  <si>
    <t>ENSG00000254858.10</t>
  </si>
  <si>
    <t>MPV17L2</t>
  </si>
  <si>
    <t>ENSG00000163207.7</t>
  </si>
  <si>
    <t>IVL</t>
  </si>
  <si>
    <t>ENSG00000090520.11</t>
  </si>
  <si>
    <t>DNAJB11</t>
  </si>
  <si>
    <t>ENSG00000100307.13</t>
  </si>
  <si>
    <t>CBX7</t>
  </si>
  <si>
    <t>ENSG00000183775.11</t>
  </si>
  <si>
    <t>KCTD16</t>
  </si>
  <si>
    <t>ENSG00000184160.8</t>
  </si>
  <si>
    <t>ADRA2C</t>
  </si>
  <si>
    <t>ENSG00000136026.14</t>
  </si>
  <si>
    <t>CKAP4</t>
  </si>
  <si>
    <t>ENSG00000168386.18</t>
  </si>
  <si>
    <t>FILIP1L</t>
  </si>
  <si>
    <t>ENSG00000187837.4</t>
  </si>
  <si>
    <t>H1-2</t>
  </si>
  <si>
    <t>ENSG00000242498.8</t>
  </si>
  <si>
    <t>ARPIN</t>
  </si>
  <si>
    <t>ENSG00000100105.18</t>
  </si>
  <si>
    <t>PATZ1</t>
  </si>
  <si>
    <t>ENSG00000164116.17</t>
  </si>
  <si>
    <t>GUCY1A1</t>
  </si>
  <si>
    <t>ENSG00000090339.9</t>
  </si>
  <si>
    <t>ICAM1</t>
  </si>
  <si>
    <t>ENSG00000198517.10</t>
  </si>
  <si>
    <t>MAFK</t>
  </si>
  <si>
    <t>ENSG00000257219.6</t>
  </si>
  <si>
    <t>LNCOG</t>
  </si>
  <si>
    <t>ENSG00000112763.17</t>
  </si>
  <si>
    <t>BTN2A1</t>
  </si>
  <si>
    <t>ENSG00000127526.15</t>
  </si>
  <si>
    <t>SLC35E1</t>
  </si>
  <si>
    <t>ENSG00000198270.13</t>
  </si>
  <si>
    <t>TMEM116</t>
  </si>
  <si>
    <t>ENSG00000158270.12</t>
  </si>
  <si>
    <t>COLEC12</t>
  </si>
  <si>
    <t>ENSG00000011347.10</t>
  </si>
  <si>
    <t>SYT7</t>
  </si>
  <si>
    <t>ENSG00000115828.17</t>
  </si>
  <si>
    <t>QPCT</t>
  </si>
  <si>
    <t>ENSG00000154822.18</t>
  </si>
  <si>
    <t>PLCL2</t>
  </si>
  <si>
    <t>ENSG00000163596.16</t>
  </si>
  <si>
    <t>ICA1L</t>
  </si>
  <si>
    <t>ENSG00000148541.13</t>
  </si>
  <si>
    <t>FAM13C</t>
  </si>
  <si>
    <t>ENSG00000175416.15</t>
  </si>
  <si>
    <t>CLTB</t>
  </si>
  <si>
    <t>ENSG00000148798.11</t>
  </si>
  <si>
    <t>INA</t>
  </si>
  <si>
    <t>ENSG00000146112.12</t>
  </si>
  <si>
    <t>PPP1R18</t>
  </si>
  <si>
    <t>ENSG00000105928.16</t>
  </si>
  <si>
    <t>GSDME</t>
  </si>
  <si>
    <t>ENSG00000179627.10</t>
  </si>
  <si>
    <t>ZBTB42</t>
  </si>
  <si>
    <t>ENSG00000153993.13</t>
  </si>
  <si>
    <t>SEMA3D</t>
  </si>
  <si>
    <t>ENSG00000166483.11</t>
  </si>
  <si>
    <t>WEE1</t>
  </si>
  <si>
    <t>ENSG00000144366.16</t>
  </si>
  <si>
    <t>GULP1</t>
  </si>
  <si>
    <t>ENSG00000033170.17</t>
  </si>
  <si>
    <t>FUT8</t>
  </si>
  <si>
    <t>ENSG00000134352.20</t>
  </si>
  <si>
    <t>IL6ST</t>
  </si>
  <si>
    <t>ENSG00000158406.5</t>
  </si>
  <si>
    <t>H4C8</t>
  </si>
  <si>
    <t>ENSG00000111859.17</t>
  </si>
  <si>
    <t>NEDD9</t>
  </si>
  <si>
    <t>ENSG00000173598.14</t>
  </si>
  <si>
    <t>NUDT4</t>
  </si>
  <si>
    <t>ENSG00000165915.14</t>
  </si>
  <si>
    <t>SLC39A13</t>
  </si>
  <si>
    <t>ENSG00000196914.9</t>
  </si>
  <si>
    <t>ARHGEF12</t>
  </si>
  <si>
    <t>ENSG00000135677.11</t>
  </si>
  <si>
    <t>GNS</t>
  </si>
  <si>
    <t>ENSG00000079691.18</t>
  </si>
  <si>
    <t>CARMIL1</t>
  </si>
  <si>
    <t>ENSG00000204131.9</t>
  </si>
  <si>
    <t>NHSL2</t>
  </si>
  <si>
    <t>ENSG00000174807.4</t>
  </si>
  <si>
    <t>CD248</t>
  </si>
  <si>
    <t>ENSG00000151240.17</t>
  </si>
  <si>
    <t>DIP2C</t>
  </si>
  <si>
    <t>ENSG00000151327.12</t>
  </si>
  <si>
    <t>FAM177A1</t>
  </si>
  <si>
    <t>ENSG00000104313.20</t>
  </si>
  <si>
    <t>EYA1</t>
  </si>
  <si>
    <t>ENSG00000198856.13</t>
  </si>
  <si>
    <t>OSTC</t>
  </si>
  <si>
    <t>ENSG00000178078.12</t>
  </si>
  <si>
    <t>STAP2</t>
  </si>
  <si>
    <t>ENSG00000091137.14</t>
  </si>
  <si>
    <t>SLC26A4</t>
  </si>
  <si>
    <t>ENSG00000185803.12</t>
  </si>
  <si>
    <t>SLC52A2</t>
  </si>
  <si>
    <t>ENSG00000068028.17</t>
  </si>
  <si>
    <t>RASSF1</t>
  </si>
  <si>
    <t>ENSG00000119185.13</t>
  </si>
  <si>
    <t>ITGB1BP1</t>
  </si>
  <si>
    <t>ENSG00000139289.13</t>
  </si>
  <si>
    <t>PHLDA1</t>
  </si>
  <si>
    <t>ENSG00000129467.13</t>
  </si>
  <si>
    <t>ADCY4</t>
  </si>
  <si>
    <t>ENSG00000164080.13</t>
  </si>
  <si>
    <t>RAD54L2</t>
  </si>
  <si>
    <t>ENSG00000155897.10</t>
  </si>
  <si>
    <t>ADCY8</t>
  </si>
  <si>
    <t>ENSG00000180801.14</t>
  </si>
  <si>
    <t>ARSJ</t>
  </si>
  <si>
    <t>ENSG00000176641.11</t>
  </si>
  <si>
    <t>RNF152</t>
  </si>
  <si>
    <t>ENSG00000254122.3</t>
  </si>
  <si>
    <t>PCDHGB7</t>
  </si>
  <si>
    <t>ENSG00000282057.1</t>
  </si>
  <si>
    <t>AC092807.4</t>
  </si>
  <si>
    <t>ENSG00000184216.14</t>
  </si>
  <si>
    <t>ENSG00000100490.9</t>
  </si>
  <si>
    <t>CDKL1</t>
  </si>
  <si>
    <t>ENSG00000173905.9</t>
  </si>
  <si>
    <t>GOLIM4</t>
  </si>
  <si>
    <t>ENSG00000140848.17</t>
  </si>
  <si>
    <t>CPNE2</t>
  </si>
  <si>
    <t>ENSG00000064651.14</t>
  </si>
  <si>
    <t>SLC12A2</t>
  </si>
  <si>
    <t>ENSG00000156521.14</t>
  </si>
  <si>
    <t>TYSND1</t>
  </si>
  <si>
    <t>ENSG00000153823.19</t>
  </si>
  <si>
    <t>PID1</t>
  </si>
  <si>
    <t>ENSG00000152894.14</t>
  </si>
  <si>
    <t>PTPRK</t>
  </si>
  <si>
    <t>ENSG00000132963.8</t>
  </si>
  <si>
    <t>POMP</t>
  </si>
  <si>
    <t>ENSG00000184792.16</t>
  </si>
  <si>
    <t>OSBP2</t>
  </si>
  <si>
    <t>ENSG00000139174.12</t>
  </si>
  <si>
    <t>PRICKLE1</t>
  </si>
  <si>
    <t>ENSG00000187210.14</t>
  </si>
  <si>
    <t>GCNT1</t>
  </si>
  <si>
    <t>ENSG00000243742.5</t>
  </si>
  <si>
    <t>RPLP0P2</t>
  </si>
  <si>
    <t>ENSG00000240065.8</t>
  </si>
  <si>
    <t>PSMB9</t>
  </si>
  <si>
    <t>ENSG00000171067.11</t>
  </si>
  <si>
    <t>C11orf24</t>
  </si>
  <si>
    <t>ENSG00000133048.13</t>
  </si>
  <si>
    <t>CHI3L1</t>
  </si>
  <si>
    <t>ENSG00000136068.15</t>
  </si>
  <si>
    <t>FLNB</t>
  </si>
  <si>
    <t>ENSG00000163430.12</t>
  </si>
  <si>
    <t>FSTL1</t>
  </si>
  <si>
    <t>ENSG00000142657.21</t>
  </si>
  <si>
    <t>PGD</t>
  </si>
  <si>
    <t>ENSG00000241935.9</t>
  </si>
  <si>
    <t>HOGA1</t>
  </si>
  <si>
    <t>ENSG00000169554.22</t>
  </si>
  <si>
    <t>ENSG00000186174.12</t>
  </si>
  <si>
    <t>BCL9L</t>
  </si>
  <si>
    <t>ENSG00000137801.11</t>
  </si>
  <si>
    <t>THBS1</t>
  </si>
  <si>
    <t>ENSG00000198934.5</t>
  </si>
  <si>
    <t>MAGEE1</t>
  </si>
  <si>
    <t>ENSG00000114354.15</t>
  </si>
  <si>
    <t>TFG</t>
  </si>
  <si>
    <t>ENSG00000158806.14</t>
  </si>
  <si>
    <t>NPM2</t>
  </si>
  <si>
    <t>ENSG00000136859.10</t>
  </si>
  <si>
    <t>ANGPTL2</t>
  </si>
  <si>
    <t>ENSG00000182240.16</t>
  </si>
  <si>
    <t>BACE2</t>
  </si>
  <si>
    <t>ENSG00000142871.18</t>
  </si>
  <si>
    <t>CCN1</t>
  </si>
  <si>
    <t>ENSG00000168273.8</t>
  </si>
  <si>
    <t>SMIM4</t>
  </si>
  <si>
    <t>ENSG00000270885.2</t>
  </si>
  <si>
    <t>RASL10B</t>
  </si>
  <si>
    <t>ENSG00000114268.12</t>
  </si>
  <si>
    <t>PFKFB4</t>
  </si>
  <si>
    <t>ENSG00000139613.12</t>
  </si>
  <si>
    <t>SMARCC2</t>
  </si>
  <si>
    <t>ENSG00000131374.14</t>
  </si>
  <si>
    <t>TBC1D5</t>
  </si>
  <si>
    <t>ENSG00000162298.19</t>
  </si>
  <si>
    <t>SYVN1</t>
  </si>
  <si>
    <t>ENSG00000149782.12</t>
  </si>
  <si>
    <t>PLCB3</t>
  </si>
  <si>
    <t>ENSG00000069275.13</t>
  </si>
  <si>
    <t>NUCKS1</t>
  </si>
  <si>
    <t>ENSG00000232679.2</t>
  </si>
  <si>
    <t>LINC01705</t>
  </si>
  <si>
    <t>ENSG00000116209.12</t>
  </si>
  <si>
    <t>TMEM59</t>
  </si>
  <si>
    <t>ENSG00000105855.10</t>
  </si>
  <si>
    <t>ITGB8</t>
  </si>
  <si>
    <t>ENSG00000197119.13</t>
  </si>
  <si>
    <t>SLC25A29</t>
  </si>
  <si>
    <t>ENSG00000231672.8</t>
  </si>
  <si>
    <t>DIRC3</t>
  </si>
  <si>
    <t>ENSG00000165124.18</t>
  </si>
  <si>
    <t>SVEP1</t>
  </si>
  <si>
    <t>ENSG00000122863.6</t>
  </si>
  <si>
    <t>CHST3</t>
  </si>
  <si>
    <t>ENSG00000120549.18</t>
  </si>
  <si>
    <t>KIAA1217</t>
  </si>
  <si>
    <t>ENSG00000136240.10</t>
  </si>
  <si>
    <t>KDELR2</t>
  </si>
  <si>
    <t>ENSG00000228063.2</t>
  </si>
  <si>
    <t>LYPLAL1-DT</t>
  </si>
  <si>
    <t>ENSG00000185432.12</t>
  </si>
  <si>
    <t>METTL7A</t>
  </si>
  <si>
    <t>ENSG00000129003.19</t>
  </si>
  <si>
    <t>VPS13C</t>
  </si>
  <si>
    <t>ENSG00000167645.17</t>
  </si>
  <si>
    <t>YIF1B</t>
  </si>
  <si>
    <t>ENSG00000169045.17</t>
  </si>
  <si>
    <t>HNRNPH1</t>
  </si>
  <si>
    <t>ENSG00000162433.15</t>
  </si>
  <si>
    <t>AK4</t>
  </si>
  <si>
    <t>ENSG00000136938.9</t>
  </si>
  <si>
    <t>ANP32B</t>
  </si>
  <si>
    <t>ENSG00000153976.3</t>
  </si>
  <si>
    <t>HS3ST3A1</t>
  </si>
  <si>
    <t>ENSG00000030110.13</t>
  </si>
  <si>
    <t>BAK1</t>
  </si>
  <si>
    <t>ENSG00000172296.13</t>
  </si>
  <si>
    <t>SPTLC3</t>
  </si>
  <si>
    <t>ENSG00000129757.14</t>
  </si>
  <si>
    <t>CDKN1C</t>
  </si>
  <si>
    <t>ENSG00000198380.13</t>
  </si>
  <si>
    <t>GFPT1</t>
  </si>
  <si>
    <t>ENSG00000166963.13</t>
  </si>
  <si>
    <t>MAP1A</t>
  </si>
  <si>
    <t>ENSG00000138738.10</t>
  </si>
  <si>
    <t>PRDM5</t>
  </si>
  <si>
    <t>ENSG00000169031.20</t>
  </si>
  <si>
    <t>COL4A3</t>
  </si>
  <si>
    <t>ENSG00000206560.11</t>
  </si>
  <si>
    <t>ANKRD28</t>
  </si>
  <si>
    <t>ENSG00000111144.10</t>
  </si>
  <si>
    <t>LTA4H</t>
  </si>
  <si>
    <t>ENSG00000102763.18</t>
  </si>
  <si>
    <t>VWA8</t>
  </si>
  <si>
    <t>ENSG00000206538.9</t>
  </si>
  <si>
    <t>VGLL3</t>
  </si>
  <si>
    <t>ENSG00000162772.17</t>
  </si>
  <si>
    <t>ATF3</t>
  </si>
  <si>
    <t>ENSG00000256940.2</t>
  </si>
  <si>
    <t>PPP1R14B-AS1</t>
  </si>
  <si>
    <t>ENSG00000164889.14</t>
  </si>
  <si>
    <t>SLC4A2</t>
  </si>
  <si>
    <t>ENSG00000144824.21</t>
  </si>
  <si>
    <t>PHLDB2</t>
  </si>
  <si>
    <t>ENSG00000152583.12</t>
  </si>
  <si>
    <t>SPARCL1</t>
  </si>
  <si>
    <t>ENSG00000107249.23</t>
  </si>
  <si>
    <t>GLIS3</t>
  </si>
  <si>
    <t>ENSG00000139329.5</t>
  </si>
  <si>
    <t>LUM</t>
  </si>
  <si>
    <t>ENSG00000068615.19</t>
  </si>
  <si>
    <t>REEP1</t>
  </si>
  <si>
    <t>ENSG00000010292.13</t>
  </si>
  <si>
    <t>NCAPD2</t>
  </si>
  <si>
    <t>ENSG00000136689.18</t>
  </si>
  <si>
    <t>IL1RN</t>
  </si>
  <si>
    <t>ENSG00000182179.13</t>
  </si>
  <si>
    <t>UBA7</t>
  </si>
  <si>
    <t>ENSG00000114270.17</t>
  </si>
  <si>
    <t>COL7A1</t>
  </si>
  <si>
    <t>ENSG00000154153.13</t>
  </si>
  <si>
    <t>RETREG1</t>
  </si>
  <si>
    <t>ENSG00000125844.16</t>
  </si>
  <si>
    <t>RRBP1</t>
  </si>
  <si>
    <t>ENSG00000130956.14</t>
  </si>
  <si>
    <t>HABP4</t>
  </si>
  <si>
    <t>ENSG00000130202.10</t>
  </si>
  <si>
    <t>NECTIN2</t>
  </si>
  <si>
    <t>ENSG00000257221.4</t>
  </si>
  <si>
    <t>AC007569.1</t>
  </si>
  <si>
    <t>ENSG00000240024.5</t>
  </si>
  <si>
    <t>LINC00888</t>
  </si>
  <si>
    <t>ENSG00000152049.6</t>
  </si>
  <si>
    <t>KCNE4</t>
  </si>
  <si>
    <t>ENSG00000183036.11</t>
  </si>
  <si>
    <t>PCP4</t>
  </si>
  <si>
    <t>ENSG00000141556.21</t>
  </si>
  <si>
    <t>TBCD</t>
  </si>
  <si>
    <t>ENSG00000248092.8</t>
  </si>
  <si>
    <t>NNT-AS1</t>
  </si>
  <si>
    <t>ENSG00000198959.12</t>
  </si>
  <si>
    <t>TGM2</t>
  </si>
  <si>
    <t>ENSG00000138386.17</t>
  </si>
  <si>
    <t>NAB1</t>
  </si>
  <si>
    <t>ENSG00000171388.12</t>
  </si>
  <si>
    <t>APLN</t>
  </si>
  <si>
    <t>ENSG00000245275.8</t>
  </si>
  <si>
    <t>SAP30L-AS1</t>
  </si>
  <si>
    <t>ENSG00000166224.17</t>
  </si>
  <si>
    <t>SGPL1</t>
  </si>
  <si>
    <t>ENSG00000162604.12</t>
  </si>
  <si>
    <t>TM2D1</t>
  </si>
  <si>
    <t>ENSG00000115159.16</t>
  </si>
  <si>
    <t>GPD2</t>
  </si>
  <si>
    <t>ENSG00000067177.15</t>
  </si>
  <si>
    <t>PHKA1</t>
  </si>
  <si>
    <t>ENSG00000154229.12</t>
  </si>
  <si>
    <t>PRKCA</t>
  </si>
  <si>
    <t>ENSG00000170275.15</t>
  </si>
  <si>
    <t>CRTAP</t>
  </si>
  <si>
    <t>ENSG00000168490.14</t>
  </si>
  <si>
    <t>PHYHIP</t>
  </si>
  <si>
    <t>ENSG00000166278.15</t>
  </si>
  <si>
    <t>C2</t>
  </si>
  <si>
    <t>ENSG00000117859.19</t>
  </si>
  <si>
    <t>OSBPL9</t>
  </si>
  <si>
    <t>ENSG00000114166.8</t>
  </si>
  <si>
    <t>KAT2B</t>
  </si>
  <si>
    <t>ENSG00000134533.6</t>
  </si>
  <si>
    <t>RERG</t>
  </si>
  <si>
    <t>ENSG00000168374.11</t>
  </si>
  <si>
    <t>ARF4</t>
  </si>
  <si>
    <t>ENSG00000166794.5</t>
  </si>
  <si>
    <t>PPIB</t>
  </si>
  <si>
    <t>ENSG00000152684.11</t>
  </si>
  <si>
    <t>PELO</t>
  </si>
  <si>
    <t>ENSG00000079102.16</t>
  </si>
  <si>
    <t>RUNX1T1</t>
  </si>
  <si>
    <t>ENSG00000147883.12</t>
  </si>
  <si>
    <t>CDKN2B</t>
  </si>
  <si>
    <t>ENSG00000106803.10</t>
  </si>
  <si>
    <t>SEC61B</t>
  </si>
  <si>
    <t>ENSG00000006451.8</t>
  </si>
  <si>
    <t>RALA</t>
  </si>
  <si>
    <t>ENSG00000172661.19</t>
  </si>
  <si>
    <t>WASHC2C</t>
  </si>
  <si>
    <t>ENSG00000287287.1</t>
  </si>
  <si>
    <t>AL133476.1</t>
  </si>
  <si>
    <t>ENSG00000111799.21</t>
  </si>
  <si>
    <t>COL12A1</t>
  </si>
  <si>
    <t>ENSG00000117479.15</t>
  </si>
  <si>
    <t>SLC19A2</t>
  </si>
  <si>
    <t>ENSG00000090447.12</t>
  </si>
  <si>
    <t>TFAP4</t>
  </si>
  <si>
    <t>ENSG00000120658.13</t>
  </si>
  <si>
    <t>ENOX1</t>
  </si>
  <si>
    <t>ENSG00000205765.9</t>
  </si>
  <si>
    <t>C5orf51</t>
  </si>
  <si>
    <t>ENSG00000155363.18</t>
  </si>
  <si>
    <t>MOV10</t>
  </si>
  <si>
    <t>ENSG00000072778.20</t>
  </si>
  <si>
    <t>ACADVL</t>
  </si>
  <si>
    <t>ENSG00000197930.13</t>
  </si>
  <si>
    <t>ERO1A</t>
  </si>
  <si>
    <t>ENSG00000104774.13</t>
  </si>
  <si>
    <t>MAN2B1</t>
  </si>
  <si>
    <t>ENSG00000001561.7</t>
  </si>
  <si>
    <t>ENPP4</t>
  </si>
  <si>
    <t>ENSG00000106804.8</t>
  </si>
  <si>
    <t>C5</t>
  </si>
  <si>
    <t>ENSG00000088756.13</t>
  </si>
  <si>
    <t>ARHGAP28</t>
  </si>
  <si>
    <t>ENSG00000084234.17</t>
  </si>
  <si>
    <t>APLP2</t>
  </si>
  <si>
    <t>ENSG00000058056.9</t>
  </si>
  <si>
    <t>USP13</t>
  </si>
  <si>
    <t>ENSG00000076258.10</t>
  </si>
  <si>
    <t>FMO4</t>
  </si>
  <si>
    <t>ENSG00000109072.14</t>
  </si>
  <si>
    <t>VTN</t>
  </si>
  <si>
    <t>ENSG00000186088.16</t>
  </si>
  <si>
    <t>GSAP</t>
  </si>
  <si>
    <t>ENSG00000204568.12</t>
  </si>
  <si>
    <t>MRPS18B</t>
  </si>
  <si>
    <t>ENSG00000221866.9</t>
  </si>
  <si>
    <t>PLXNA4</t>
  </si>
  <si>
    <t>ENSG00000154978.13</t>
  </si>
  <si>
    <t>VOPP1</t>
  </si>
  <si>
    <t>ENSG00000204138.13</t>
  </si>
  <si>
    <t>PHACTR4</t>
  </si>
  <si>
    <t>ENSG00000099910.17</t>
  </si>
  <si>
    <t>KLHL22</t>
  </si>
  <si>
    <t>ENSG00000143382.15</t>
  </si>
  <si>
    <t>ADAMTSL4</t>
  </si>
  <si>
    <t>ENSG00000096060.15</t>
  </si>
  <si>
    <t>FKBP5</t>
  </si>
  <si>
    <t>ENSG00000178882.15</t>
  </si>
  <si>
    <t>RFLNA</t>
  </si>
  <si>
    <t>ENSG00000110031.13</t>
  </si>
  <si>
    <t>LPXN</t>
  </si>
  <si>
    <t>ENSG00000151276.23</t>
  </si>
  <si>
    <t>MAGI1</t>
  </si>
  <si>
    <t>ENSG00000123643.13</t>
  </si>
  <si>
    <t>SLC36A1</t>
  </si>
  <si>
    <t>ENSG00000148248.14</t>
  </si>
  <si>
    <t>SURF4</t>
  </si>
  <si>
    <t>ENSG00000140450.9</t>
  </si>
  <si>
    <t>ARRDC4</t>
  </si>
  <si>
    <t>ENSG00000147099.21</t>
  </si>
  <si>
    <t>HDAC8</t>
  </si>
  <si>
    <t>ENSG00000006468.14</t>
  </si>
  <si>
    <t>ETV1</t>
  </si>
  <si>
    <t>ENSG00000124155.18</t>
  </si>
  <si>
    <t>PIGT</t>
  </si>
  <si>
    <t>ENSG00000134575.13</t>
  </si>
  <si>
    <t>ACP2</t>
  </si>
  <si>
    <t>ENSG00000198743.7</t>
  </si>
  <si>
    <t>SLC5A3</t>
  </si>
  <si>
    <t>ENSG00000197892.13</t>
  </si>
  <si>
    <t>KIF13B</t>
  </si>
  <si>
    <t>ENSG00000165617.15</t>
  </si>
  <si>
    <t>DACT1</t>
  </si>
  <si>
    <t>ENSG00000270504.1</t>
  </si>
  <si>
    <t>AL391422.4</t>
  </si>
  <si>
    <t>ENSG00000164010.15</t>
  </si>
  <si>
    <t>ERMAP</t>
  </si>
  <si>
    <t>ENSG00000005249.13</t>
  </si>
  <si>
    <t>PRKAR2B</t>
  </si>
  <si>
    <t>ENSG00000114480.13</t>
  </si>
  <si>
    <t>GBE1</t>
  </si>
  <si>
    <t>ENSG00000021776.11</t>
  </si>
  <si>
    <t>AQR</t>
  </si>
  <si>
    <t>ENSG00000113048.17</t>
  </si>
  <si>
    <t>MRPS27</t>
  </si>
  <si>
    <t>ENSG00000198121.13</t>
  </si>
  <si>
    <t>ENSG00000054356.14</t>
  </si>
  <si>
    <t>PTPRN</t>
  </si>
  <si>
    <t>ENSG00000157020.18</t>
  </si>
  <si>
    <t>SEC13</t>
  </si>
  <si>
    <t>ENSG00000147065.17</t>
  </si>
  <si>
    <t>MSN</t>
  </si>
  <si>
    <t>ENSG00000152402.11</t>
  </si>
  <si>
    <t>GUCY1A2</t>
  </si>
  <si>
    <t>ENSG00000186792.17</t>
  </si>
  <si>
    <t>HYAL3</t>
  </si>
  <si>
    <t>ENSG00000183963.18</t>
  </si>
  <si>
    <t>SMTN</t>
  </si>
  <si>
    <t>ENSG00000102007.11</t>
  </si>
  <si>
    <t>PLP2</t>
  </si>
  <si>
    <t>ENSG00000183684.8</t>
  </si>
  <si>
    <t>ALYREF</t>
  </si>
  <si>
    <t>ENSG00000125746.17</t>
  </si>
  <si>
    <t>EML2</t>
  </si>
  <si>
    <t>ENSG00000104518.11</t>
  </si>
  <si>
    <t>GSDMD</t>
  </si>
  <si>
    <t>ENSG00000176182.6</t>
  </si>
  <si>
    <t>MYPOP</t>
  </si>
  <si>
    <t>ENSG00000117543.21</t>
  </si>
  <si>
    <t>DPH5</t>
  </si>
  <si>
    <t>ENSG00000164327.13</t>
  </si>
  <si>
    <t>RICTOR</t>
  </si>
  <si>
    <t>ENSG00000076716.9</t>
  </si>
  <si>
    <t>GPC4</t>
  </si>
  <si>
    <t>ENSG00000124067.17</t>
  </si>
  <si>
    <t>SLC12A4</t>
  </si>
  <si>
    <t>ENSG00000154027.19</t>
  </si>
  <si>
    <t>AK5</t>
  </si>
  <si>
    <t>ENSG00000168477.19</t>
  </si>
  <si>
    <t>TNXB</t>
  </si>
  <si>
    <t>ENSG00000150636.17</t>
  </si>
  <si>
    <t>CCDC102B</t>
  </si>
  <si>
    <t>ENSG00000161267.12</t>
  </si>
  <si>
    <t>BDH1</t>
  </si>
  <si>
    <t>ENSG00000110315.7</t>
  </si>
  <si>
    <t>RNF141</t>
  </si>
  <si>
    <t>ENSG00000134318.14</t>
  </si>
  <si>
    <t>ROCK2</t>
  </si>
  <si>
    <t>ENSG00000108852.15</t>
  </si>
  <si>
    <t>MPP2</t>
  </si>
  <si>
    <t>ENSG00000198700.10</t>
  </si>
  <si>
    <t>IPO9</t>
  </si>
  <si>
    <t>ENSG00000155463.14</t>
  </si>
  <si>
    <t>OXA1L</t>
  </si>
  <si>
    <t>ENSG00000135929.9</t>
  </si>
  <si>
    <t>CYP27A1</t>
  </si>
  <si>
    <t>ENSG00000139835.14</t>
  </si>
  <si>
    <t>GRTP1</t>
  </si>
  <si>
    <t>ENSG00000186470.14</t>
  </si>
  <si>
    <t>BTN3A2</t>
  </si>
  <si>
    <t>ENSG00000165171.11</t>
  </si>
  <si>
    <t>METTL27</t>
  </si>
  <si>
    <t>ENSG00000171310.11</t>
  </si>
  <si>
    <t>CHST11</t>
  </si>
  <si>
    <t>ENSG00000224389.9</t>
  </si>
  <si>
    <t>C4B</t>
  </si>
  <si>
    <t>ENSG00000064042.18</t>
  </si>
  <si>
    <t>LIMCH1</t>
  </si>
  <si>
    <t>ENSG00000213949.10</t>
  </si>
  <si>
    <t>ITGA1</t>
  </si>
  <si>
    <t>ENSG00000103005.12</t>
  </si>
  <si>
    <t>USB1</t>
  </si>
  <si>
    <t>ENSG00000109472.14</t>
  </si>
  <si>
    <t>CPE</t>
  </si>
  <si>
    <t>ENSG00000163191.6</t>
  </si>
  <si>
    <t>S100A11</t>
  </si>
  <si>
    <t>ENSG00000153253.19</t>
  </si>
  <si>
    <t>SCN3A</t>
  </si>
  <si>
    <t>ENSG00000139926.16</t>
  </si>
  <si>
    <t>FRMD6</t>
  </si>
  <si>
    <t>ENSG00000255874.2</t>
  </si>
  <si>
    <t>PRECSIT</t>
  </si>
  <si>
    <t>ENSG00000029534.21</t>
  </si>
  <si>
    <t>ANK1</t>
  </si>
  <si>
    <t>ENSG00000180596.7</t>
  </si>
  <si>
    <t>H2BC4</t>
  </si>
  <si>
    <t>ENSG00000125912.11</t>
  </si>
  <si>
    <t>NCLN</t>
  </si>
  <si>
    <t>ENSG00000104408.10</t>
  </si>
  <si>
    <t>EIF3E</t>
  </si>
  <si>
    <t>ENSG00000118482.12</t>
  </si>
  <si>
    <t>PHF3</t>
  </si>
  <si>
    <t>ENSG00000278771.1</t>
  </si>
  <si>
    <t>RN7SL3</t>
  </si>
  <si>
    <t>ENSG00000115361.8</t>
  </si>
  <si>
    <t>ACADL</t>
  </si>
  <si>
    <t>ENSG00000149218.5</t>
  </si>
  <si>
    <t>ENDOD1</t>
  </si>
  <si>
    <t>ENSG00000173757.10</t>
  </si>
  <si>
    <t>STAT5B</t>
  </si>
  <si>
    <t>ENSG00000137575.12</t>
  </si>
  <si>
    <t>SDCBP</t>
  </si>
  <si>
    <t>ENSG00000167693.17</t>
  </si>
  <si>
    <t>NXN</t>
  </si>
  <si>
    <t>ENSG00000203727.4</t>
  </si>
  <si>
    <t>SAMD5</t>
  </si>
  <si>
    <t>ENSG00000145934.16</t>
  </si>
  <si>
    <t>TENM2</t>
  </si>
  <si>
    <t>ENSG00000092148.13</t>
  </si>
  <si>
    <t>HECTD1</t>
  </si>
  <si>
    <t>ENSG00000132274.16</t>
  </si>
  <si>
    <t>TRIM22</t>
  </si>
  <si>
    <t>ENSG00000112769.20</t>
  </si>
  <si>
    <t>LAMA4</t>
  </si>
  <si>
    <t>ENSG00000116815.16</t>
  </si>
  <si>
    <t>CD58</t>
  </si>
  <si>
    <t>ENSG00000177556.12</t>
  </si>
  <si>
    <t>ATOX1</t>
  </si>
  <si>
    <t>ENSG00000115307.17</t>
  </si>
  <si>
    <t>AUP1</t>
  </si>
  <si>
    <t>ENSG00000135821.19</t>
  </si>
  <si>
    <t>GLUL</t>
  </si>
  <si>
    <t>ENSG00000104324.16</t>
  </si>
  <si>
    <t>CPQ</t>
  </si>
  <si>
    <t>ENSG00000137198.10</t>
  </si>
  <si>
    <t>GMPR</t>
  </si>
  <si>
    <t>ENSG00000167202.11</t>
  </si>
  <si>
    <t>TBC1D2B</t>
  </si>
  <si>
    <t>ENSG00000167632.17</t>
  </si>
  <si>
    <t>TRAPPC9</t>
  </si>
  <si>
    <t>ENSG00000171791.13</t>
  </si>
  <si>
    <t>BCL2</t>
  </si>
  <si>
    <t>ENSG00000184985.16</t>
  </si>
  <si>
    <t>SORCS2</t>
  </si>
  <si>
    <t>ENSG00000259863.1</t>
  </si>
  <si>
    <t>SH3RF3-AS1</t>
  </si>
  <si>
    <t>ENSG00000100379.17</t>
  </si>
  <si>
    <t>KCTD17</t>
  </si>
  <si>
    <t>ENSG00000132688.11</t>
  </si>
  <si>
    <t>NES</t>
  </si>
  <si>
    <t>ENSG00000109220.11</t>
  </si>
  <si>
    <t>CHIC2</t>
  </si>
  <si>
    <t>ENSG00000111452.13</t>
  </si>
  <si>
    <t>ADGRD1</t>
  </si>
  <si>
    <t>ENSG00000198753.12</t>
  </si>
  <si>
    <t>PLXNB3</t>
  </si>
  <si>
    <t>ENSG00000167658.16</t>
  </si>
  <si>
    <t>EEF2</t>
  </si>
  <si>
    <t>ENSG00000269893.8</t>
  </si>
  <si>
    <t>SNHG8</t>
  </si>
  <si>
    <t>ENSG00000155099.8</t>
  </si>
  <si>
    <t>PIP4P2</t>
  </si>
  <si>
    <t>ENSG00000169375.16</t>
  </si>
  <si>
    <t>SIN3A</t>
  </si>
  <si>
    <t>ENSG00000187957.8</t>
  </si>
  <si>
    <t>DNER</t>
  </si>
  <si>
    <t>ENSG00000144218.19</t>
  </si>
  <si>
    <t>AFF3</t>
  </si>
  <si>
    <t>ENSG00000110330.8</t>
  </si>
  <si>
    <t>ENSG00000140455.17</t>
  </si>
  <si>
    <t>USP3</t>
  </si>
  <si>
    <t>ENSG00000133135.14</t>
  </si>
  <si>
    <t>RNF128</t>
  </si>
  <si>
    <t>ENSG00000102174.9</t>
  </si>
  <si>
    <t>PHEX</t>
  </si>
  <si>
    <t>ENSG00000231290.6</t>
  </si>
  <si>
    <t>APCDD1L-DT</t>
  </si>
  <si>
    <t>ENSG00000170871.12</t>
  </si>
  <si>
    <t>KIAA0232</t>
  </si>
  <si>
    <t>ENSG00000058085.15</t>
  </si>
  <si>
    <t>LAMC2</t>
  </si>
  <si>
    <t>ENSG00000057935.14</t>
  </si>
  <si>
    <t>MTA3</t>
  </si>
  <si>
    <t>ENSG00000064763.11</t>
  </si>
  <si>
    <t>FAR2</t>
  </si>
  <si>
    <t>ENSG00000166106.3</t>
  </si>
  <si>
    <t>ADAMTS15</t>
  </si>
  <si>
    <t>ENSG00000005379.17</t>
  </si>
  <si>
    <t>TSPOAP1</t>
  </si>
  <si>
    <t>ENSG00000223764.2</t>
  </si>
  <si>
    <t>LINC02593</t>
  </si>
  <si>
    <t>ENSG00000146592.17</t>
  </si>
  <si>
    <t>CREB5</t>
  </si>
  <si>
    <t>ENSG00000134802.18</t>
  </si>
  <si>
    <t>SLC43A3</t>
  </si>
  <si>
    <t>ENSG00000129682.16</t>
  </si>
  <si>
    <t>FGF13</t>
  </si>
  <si>
    <t>ENSG00000153446.15</t>
  </si>
  <si>
    <t>C16orf89</t>
  </si>
  <si>
    <t>ENSG00000138604.10</t>
  </si>
  <si>
    <t>GLCE</t>
  </si>
  <si>
    <t>ENSG00000182963.11</t>
  </si>
  <si>
    <t>GJC1</t>
  </si>
  <si>
    <t>ENSG00000166949.16</t>
  </si>
  <si>
    <t>SMAD3</t>
  </si>
  <si>
    <t>ENSG00000145147.20</t>
  </si>
  <si>
    <t>SLIT2</t>
  </si>
  <si>
    <t>ENSG00000233527.9</t>
  </si>
  <si>
    <t>ZNF529-AS1</t>
  </si>
  <si>
    <t>ENSG00000122691.13</t>
  </si>
  <si>
    <t>TWIST1</t>
  </si>
  <si>
    <t>ENSG00000152527.14</t>
  </si>
  <si>
    <t>PLEKHH2</t>
  </si>
  <si>
    <t>ENSG00000173083.15</t>
  </si>
  <si>
    <t>HPSE</t>
  </si>
  <si>
    <t>ENSG00000173208.4</t>
  </si>
  <si>
    <t>ABCD2</t>
  </si>
  <si>
    <t>ENSG00000107338.10</t>
  </si>
  <si>
    <t>SHB</t>
  </si>
  <si>
    <t>ENSG00000155330.10</t>
  </si>
  <si>
    <t>C16orf87</t>
  </si>
  <si>
    <t>ENSG00000198919.13</t>
  </si>
  <si>
    <t>DZIP3</t>
  </si>
  <si>
    <t>ENSG00000128595.17</t>
  </si>
  <si>
    <t>CALU</t>
  </si>
  <si>
    <t>ENSG00000088832.17</t>
  </si>
  <si>
    <t>FKBP1A</t>
  </si>
  <si>
    <t>ENSG00000159753.14</t>
  </si>
  <si>
    <t>CARMIL2</t>
  </si>
  <si>
    <t>ENSG00000145012.13</t>
  </si>
  <si>
    <t>LPP</t>
  </si>
  <si>
    <t>ENSG00000119812.19</t>
  </si>
  <si>
    <t>FAM98A</t>
  </si>
  <si>
    <t>ENSG00000071553.17</t>
  </si>
  <si>
    <t>ATP6AP1</t>
  </si>
  <si>
    <t>ENSG00000182158.15</t>
  </si>
  <si>
    <t>CREB3L2</t>
  </si>
  <si>
    <t>ENSG00000224597.10</t>
  </si>
  <si>
    <t>SVIL-AS1</t>
  </si>
  <si>
    <t>ENSG00000113578.18</t>
  </si>
  <si>
    <t>FGF1</t>
  </si>
  <si>
    <t>ENSG00000168685.15</t>
  </si>
  <si>
    <t>IL7R</t>
  </si>
  <si>
    <t>ENSG00000169032.10</t>
  </si>
  <si>
    <t>MAP2K1</t>
  </si>
  <si>
    <t>ENSG00000117868.17</t>
  </si>
  <si>
    <t>ESYT2</t>
  </si>
  <si>
    <t>ENSG00000272398.6</t>
  </si>
  <si>
    <t>CD24</t>
  </si>
  <si>
    <t>ENSG00000165338.16</t>
  </si>
  <si>
    <t>HECTD2</t>
  </si>
  <si>
    <t>ENSG00000128928.10</t>
  </si>
  <si>
    <t>IVD</t>
  </si>
  <si>
    <t>ENSG00000150787.8</t>
  </si>
  <si>
    <t>PTS</t>
  </si>
  <si>
    <t>ENSG00000050130.18</t>
  </si>
  <si>
    <t>JKAMP</t>
  </si>
  <si>
    <t>ENSG00000119929.13</t>
  </si>
  <si>
    <t>CUTC</t>
  </si>
  <si>
    <t>ENSG00000101194.18</t>
  </si>
  <si>
    <t>SLC17A9</t>
  </si>
  <si>
    <t>ENSG00000019582.15</t>
  </si>
  <si>
    <t>CD74</t>
  </si>
  <si>
    <t>ENSG00000159322.17</t>
  </si>
  <si>
    <t>ADPGK</t>
  </si>
  <si>
    <t>ENSG00000139364.10</t>
  </si>
  <si>
    <t>TMEM132B</t>
  </si>
  <si>
    <t>ENSG00000138095.19</t>
  </si>
  <si>
    <t>LRPPRC</t>
  </si>
  <si>
    <t>ENSG00000172725.14</t>
  </si>
  <si>
    <t>CORO1B</t>
  </si>
  <si>
    <t>ENSG00000172985.11</t>
  </si>
  <si>
    <t>SH3RF3</t>
  </si>
  <si>
    <t>ENSG00000169715.15</t>
  </si>
  <si>
    <t>MT1E</t>
  </si>
  <si>
    <t>ENSG00000186352.9</t>
  </si>
  <si>
    <t>ANKRD37</t>
  </si>
  <si>
    <t>ENSG00000268812.3</t>
  </si>
  <si>
    <t>AC004264.1</t>
  </si>
  <si>
    <t>ENSG00000033800.14</t>
  </si>
  <si>
    <t>PIAS1</t>
  </si>
  <si>
    <t>ENSG00000198963.11</t>
  </si>
  <si>
    <t>RORB</t>
  </si>
  <si>
    <t>ENSG00000165804.16</t>
  </si>
  <si>
    <t>ZNF219</t>
  </si>
  <si>
    <t>ENSG00000005108.16</t>
  </si>
  <si>
    <t>THSD7A</t>
  </si>
  <si>
    <t>ENSG00000123353.10</t>
  </si>
  <si>
    <t>ORMDL2</t>
  </si>
  <si>
    <t>ENSG00000130304.17</t>
  </si>
  <si>
    <t>SLC27A1</t>
  </si>
  <si>
    <t>ENSG00000142920.17</t>
  </si>
  <si>
    <t>AZIN2</t>
  </si>
  <si>
    <t>ENSG00000173114.13</t>
  </si>
  <si>
    <t>LRRN3</t>
  </si>
  <si>
    <t>ENSG00000111615.14</t>
  </si>
  <si>
    <t>KRR1</t>
  </si>
  <si>
    <t>ENSG00000185339.9</t>
  </si>
  <si>
    <t>TCN2</t>
  </si>
  <si>
    <t>ENSG00000171522.6</t>
  </si>
  <si>
    <t>PTGER4</t>
  </si>
  <si>
    <t>ENSG00000087494.16</t>
  </si>
  <si>
    <t>PTHLH</t>
  </si>
  <si>
    <t>ENSG00000166979.13</t>
  </si>
  <si>
    <t>EVA1C</t>
  </si>
  <si>
    <t>ENSG00000138685.16</t>
  </si>
  <si>
    <t>FGF2</t>
  </si>
  <si>
    <t>ENSG00000167601.12</t>
  </si>
  <si>
    <t>AXL</t>
  </si>
  <si>
    <t>ENSG00000157483.9</t>
  </si>
  <si>
    <t>MYO1E</t>
  </si>
  <si>
    <t>ENSG00000182372.10</t>
  </si>
  <si>
    <t>CLN8</t>
  </si>
  <si>
    <t>ENSG00000131558.15</t>
  </si>
  <si>
    <t>EXOC4</t>
  </si>
  <si>
    <t>ENSG00000109339.24</t>
  </si>
  <si>
    <t>MAPK10</t>
  </si>
  <si>
    <t>ENSG00000166402.9</t>
  </si>
  <si>
    <t>TUB</t>
  </si>
  <si>
    <t>ENSG00000197746.14</t>
  </si>
  <si>
    <t>PSAP</t>
  </si>
  <si>
    <t>ENSG00000119048.8</t>
  </si>
  <si>
    <t>UBE2B</t>
  </si>
  <si>
    <t>ENSG00000077254.14</t>
  </si>
  <si>
    <t>USP33</t>
  </si>
  <si>
    <t>ENSG00000035681.9</t>
  </si>
  <si>
    <t>NSMAF</t>
  </si>
  <si>
    <t>ENSG00000124786.11</t>
  </si>
  <si>
    <t>SLC35B3</t>
  </si>
  <si>
    <t>ENSG00000116717.13</t>
  </si>
  <si>
    <t>GADD45A</t>
  </si>
  <si>
    <t>ENSG00000104331.9</t>
  </si>
  <si>
    <t>BPNT2</t>
  </si>
  <si>
    <t>ENSG00000279821.1</t>
  </si>
  <si>
    <t>AC145098.2</t>
  </si>
  <si>
    <t>ENSG00000203706.8</t>
  </si>
  <si>
    <t>SERTAD4-AS1</t>
  </si>
  <si>
    <t>ENSG00000179387.10</t>
  </si>
  <si>
    <t>ELMOD2</t>
  </si>
  <si>
    <t>ENSG00000104133.15</t>
  </si>
  <si>
    <t>SPG11</t>
  </si>
  <si>
    <t>ENSG00000083168.11</t>
  </si>
  <si>
    <t>KAT6A</t>
  </si>
  <si>
    <t>ENSG00000197442.10</t>
  </si>
  <si>
    <t>MAP3K5</t>
  </si>
  <si>
    <t>ENSG00000128512.23</t>
  </si>
  <si>
    <t>DOCK4</t>
  </si>
  <si>
    <t>ENSG00000184489.12</t>
  </si>
  <si>
    <t>PTP4A3</t>
  </si>
  <si>
    <t>ENSG00000075213.11</t>
  </si>
  <si>
    <t>SEMA3A</t>
  </si>
  <si>
    <t>ENSG00000266094.8</t>
  </si>
  <si>
    <t>RASSF5</t>
  </si>
  <si>
    <t>ENSG00000134901.13</t>
  </si>
  <si>
    <t>POGLUT2</t>
  </si>
  <si>
    <t>ENSG00000104341.17</t>
  </si>
  <si>
    <t>LAPTM4B</t>
  </si>
  <si>
    <t>ENSG00000168701.19</t>
  </si>
  <si>
    <t>TMEM208</t>
  </si>
  <si>
    <t>ENSG00000109458.8</t>
  </si>
  <si>
    <t>GAB1</t>
  </si>
  <si>
    <t>ENSG00000205220.12</t>
  </si>
  <si>
    <t>PSMB10</t>
  </si>
  <si>
    <t>ENSG00000214402.7</t>
  </si>
  <si>
    <t>LCNL1</t>
  </si>
  <si>
    <t>ENSG00000155660.11</t>
  </si>
  <si>
    <t>PDIA4</t>
  </si>
  <si>
    <t>ENSG00000112039.5</t>
  </si>
  <si>
    <t>FANCE</t>
  </si>
  <si>
    <t>ENSG00000255529.9</t>
  </si>
  <si>
    <t>POLR2M</t>
  </si>
  <si>
    <t>ENSG00000109511.12</t>
  </si>
  <si>
    <t>ANXA10</t>
  </si>
  <si>
    <t>ENSG00000119638.13</t>
  </si>
  <si>
    <t>NEK9</t>
  </si>
  <si>
    <t>ENSG00000143443.10</t>
  </si>
  <si>
    <t>C1orf56</t>
  </si>
  <si>
    <t>ENSG00000149289.11</t>
  </si>
  <si>
    <t>ZC3H12C</t>
  </si>
  <si>
    <t>ENSG00000163399.16</t>
  </si>
  <si>
    <t>ATP1A1</t>
  </si>
  <si>
    <t>ENSG00000186395.8</t>
  </si>
  <si>
    <t>KRT10</t>
  </si>
  <si>
    <t>ENSG00000091592.16</t>
  </si>
  <si>
    <t>NLRP1</t>
  </si>
  <si>
    <t>ENSG00000060982.15</t>
  </si>
  <si>
    <t>BCAT1</t>
  </si>
  <si>
    <t>ENSG00000186866.16</t>
  </si>
  <si>
    <t>POFUT2</t>
  </si>
  <si>
    <t>ENSG00000176720.6</t>
  </si>
  <si>
    <t>BOK</t>
  </si>
  <si>
    <t>ENSG00000131724.11</t>
  </si>
  <si>
    <t>IL13RA1</t>
  </si>
  <si>
    <t>ENSG00000102580.15</t>
  </si>
  <si>
    <t>DNAJC3</t>
  </si>
  <si>
    <t>ENSG00000215190.9</t>
  </si>
  <si>
    <t>LINC00680</t>
  </si>
  <si>
    <t>ENSG00000141759.15</t>
  </si>
  <si>
    <t>TXNL4A</t>
  </si>
  <si>
    <t>ENSG00000157617.17</t>
  </si>
  <si>
    <t>C2CD2</t>
  </si>
  <si>
    <t>ENSG00000125384.7</t>
  </si>
  <si>
    <t>PTGER2</t>
  </si>
  <si>
    <t>ENSG00000173540.13</t>
  </si>
  <si>
    <t>GMPPB</t>
  </si>
  <si>
    <t>ENSG00000138686.10</t>
  </si>
  <si>
    <t>BBS7</t>
  </si>
  <si>
    <t>ENSG00000103222.19</t>
  </si>
  <si>
    <t>ABCC1</t>
  </si>
  <si>
    <t>ENSG00000124496.12</t>
  </si>
  <si>
    <t>TRERF1</t>
  </si>
  <si>
    <t>ENSG00000198853.12</t>
  </si>
  <si>
    <t>RUSC2</t>
  </si>
  <si>
    <t>ENSG00000120256.11</t>
  </si>
  <si>
    <t>LRP11</t>
  </si>
  <si>
    <t>ENSG00000111328.7</t>
  </si>
  <si>
    <t>CDK2AP1</t>
  </si>
  <si>
    <t>ENSG00000169926.11</t>
  </si>
  <si>
    <t>KLF13</t>
  </si>
  <si>
    <t>ENSG00000117984.14</t>
  </si>
  <si>
    <t>CTSD</t>
  </si>
  <si>
    <t>ENSG00000158887.19</t>
  </si>
  <si>
    <t>MPZ</t>
  </si>
  <si>
    <t>ENSG00000118898.16</t>
  </si>
  <si>
    <t>PPL</t>
  </si>
  <si>
    <t>ENSG00000171793.16</t>
  </si>
  <si>
    <t>CTPS1</t>
  </si>
  <si>
    <t>ENSG00000180573.9</t>
  </si>
  <si>
    <t>H2AC6</t>
  </si>
  <si>
    <t>ENSG00000089280.19</t>
  </si>
  <si>
    <t>FUS</t>
  </si>
  <si>
    <t>ENSG00000122406.14</t>
  </si>
  <si>
    <t>RPL5</t>
  </si>
  <si>
    <t>ENSG00000144791.10</t>
  </si>
  <si>
    <t>LIMD1</t>
  </si>
  <si>
    <t>ENSG00000118855.21</t>
  </si>
  <si>
    <t>MFSD1</t>
  </si>
  <si>
    <t>ENSG00000020129.16</t>
  </si>
  <si>
    <t>NCDN</t>
  </si>
  <si>
    <t>ENSG00000130758.8</t>
  </si>
  <si>
    <t>MAP3K10</t>
  </si>
  <si>
    <t>ENSG00000156273.16</t>
  </si>
  <si>
    <t>BACH1</t>
  </si>
  <si>
    <t>ENSG00000147852.16</t>
  </si>
  <si>
    <t>VLDLR</t>
  </si>
  <si>
    <t>ENSG00000138069.18</t>
  </si>
  <si>
    <t>RAB1A</t>
  </si>
  <si>
    <t>ENSG00000137996.13</t>
  </si>
  <si>
    <t>RTCA</t>
  </si>
  <si>
    <t>ENSG00000198833.7</t>
  </si>
  <si>
    <t>UBE2J1</t>
  </si>
  <si>
    <t>ENSG00000143761.16</t>
  </si>
  <si>
    <t>ARF1</t>
  </si>
  <si>
    <t>ENSG00000132356.11</t>
  </si>
  <si>
    <t>PRKAA1</t>
  </si>
  <si>
    <t>ENSG00000101199.13</t>
  </si>
  <si>
    <t>ARFGAP1</t>
  </si>
  <si>
    <t>ENSG00000162817.7</t>
  </si>
  <si>
    <t>C1orf115</t>
  </si>
  <si>
    <t>ENSG00000106367.15</t>
  </si>
  <si>
    <t>AP1S1</t>
  </si>
  <si>
    <t>ENSG00000184602.6</t>
  </si>
  <si>
    <t>SNN</t>
  </si>
  <si>
    <t>ENSG00000115252.18</t>
  </si>
  <si>
    <t>PDE1A</t>
  </si>
  <si>
    <t>ENSG00000183578.8</t>
  </si>
  <si>
    <t>TNFAIP8L3</t>
  </si>
  <si>
    <t>ENSG00000122870.12</t>
  </si>
  <si>
    <t>BICC1</t>
  </si>
  <si>
    <t>ENSG00000140859.16</t>
  </si>
  <si>
    <t>KIFC3</t>
  </si>
  <si>
    <t>ENSG00000175115.13</t>
  </si>
  <si>
    <t>PACS1</t>
  </si>
  <si>
    <t>ENSG00000044574.8</t>
  </si>
  <si>
    <t>HSPA5</t>
  </si>
  <si>
    <t>ENSG00000163466.16</t>
  </si>
  <si>
    <t>ARPC2</t>
  </si>
  <si>
    <t>ENSG00000184898.7</t>
  </si>
  <si>
    <t>RBM43</t>
  </si>
  <si>
    <t>ENSG00000040608.14</t>
  </si>
  <si>
    <t>RTN4R</t>
  </si>
  <si>
    <t>ENSG00000160233.8</t>
  </si>
  <si>
    <t>LRRC3</t>
  </si>
  <si>
    <t>ENSG00000121578.13</t>
  </si>
  <si>
    <t>B4GALT4</t>
  </si>
  <si>
    <t>ENSG00000084731.15</t>
  </si>
  <si>
    <t>KIF3C</t>
  </si>
  <si>
    <t>ENSG00000197265.9</t>
  </si>
  <si>
    <t>GTF2E2</t>
  </si>
  <si>
    <t>ENSG00000174775.17</t>
  </si>
  <si>
    <t>HRAS</t>
  </si>
  <si>
    <t>ENSG00000130513.6</t>
  </si>
  <si>
    <t>GDF15</t>
  </si>
  <si>
    <t>ENSG00000094916.16</t>
  </si>
  <si>
    <t>CBX5</t>
  </si>
  <si>
    <t>ENSG00000130294.17</t>
  </si>
  <si>
    <t>KIF1A</t>
  </si>
  <si>
    <t>ENSG00000157873.17</t>
  </si>
  <si>
    <t>TNFRSF14</t>
  </si>
  <si>
    <t>ENSG00000174791.11</t>
  </si>
  <si>
    <t>RIN1</t>
  </si>
  <si>
    <t>ENSG00000132481.7</t>
  </si>
  <si>
    <t>TRIM47</t>
  </si>
  <si>
    <t>ENSG00000133424.21</t>
  </si>
  <si>
    <t>LARGE1</t>
  </si>
  <si>
    <t>ENSG00000011454.18</t>
  </si>
  <si>
    <t>RABGAP1</t>
  </si>
  <si>
    <t>ENSG00000165092.13</t>
  </si>
  <si>
    <t>ALDH1A1</t>
  </si>
  <si>
    <t>ENSG00000158195.11</t>
  </si>
  <si>
    <t>WASF2</t>
  </si>
  <si>
    <t>ENSG00000134202.11</t>
  </si>
  <si>
    <t>GSTM3</t>
  </si>
  <si>
    <t>ENSG00000204397.8</t>
  </si>
  <si>
    <t>CARD16</t>
  </si>
  <si>
    <t>ENSG00000162981.14</t>
  </si>
  <si>
    <t>LRATD1</t>
  </si>
  <si>
    <t>ENSG00000049656.14</t>
  </si>
  <si>
    <t>CLPTM1L</t>
  </si>
  <si>
    <t>ENSG00000172071.14</t>
  </si>
  <si>
    <t>EIF2AK3</t>
  </si>
  <si>
    <t>ENSG00000135390.21</t>
  </si>
  <si>
    <t>ATP5MC2</t>
  </si>
  <si>
    <t>ENSG00000107669.17</t>
  </si>
  <si>
    <t>ATE1</t>
  </si>
  <si>
    <t>ENSG00000107295.10</t>
  </si>
  <si>
    <t>SH3GL2</t>
  </si>
  <si>
    <t>ENSG00000117411.16</t>
  </si>
  <si>
    <t>B4GALT2</t>
  </si>
  <si>
    <t>ENSG00000213639.10</t>
  </si>
  <si>
    <t>PPP1CB</t>
  </si>
  <si>
    <t>ENSG00000184083.12</t>
  </si>
  <si>
    <t>FAM120C</t>
  </si>
  <si>
    <t>ENSG00000081307.13</t>
  </si>
  <si>
    <t>UBA5</t>
  </si>
  <si>
    <t>ENSG00000106772.18</t>
  </si>
  <si>
    <t>PRUNE2</t>
  </si>
  <si>
    <t>ENSG00000163655.16</t>
  </si>
  <si>
    <t>GMPS</t>
  </si>
  <si>
    <t>ENSG00000170145.5</t>
  </si>
  <si>
    <t>SIK2</t>
  </si>
  <si>
    <t>ENSG00000113552.16</t>
  </si>
  <si>
    <t>GNPDA1</t>
  </si>
  <si>
    <t>ENSG00000110492.15</t>
  </si>
  <si>
    <t>MDK</t>
  </si>
  <si>
    <t>ENSG00000158966.16</t>
  </si>
  <si>
    <t>CACHD1</t>
  </si>
  <si>
    <t>ENSG00000072954.7</t>
  </si>
  <si>
    <t>TMEM38A</t>
  </si>
  <si>
    <t>ENSG00000180398.13</t>
  </si>
  <si>
    <t>MCFD2</t>
  </si>
  <si>
    <t>ENSG00000072840.13</t>
  </si>
  <si>
    <t>EVC</t>
  </si>
  <si>
    <t>ENSG00000176490.5</t>
  </si>
  <si>
    <t>DIRAS1</t>
  </si>
  <si>
    <t>ENSG00000186918.14</t>
  </si>
  <si>
    <t>ZNF395</t>
  </si>
  <si>
    <t>ENSG00000107175.12</t>
  </si>
  <si>
    <t>CREB3</t>
  </si>
  <si>
    <t>ENSG00000184497.13</t>
  </si>
  <si>
    <t>TMEM255B</t>
  </si>
  <si>
    <t>ENSG00000287649.1</t>
  </si>
  <si>
    <t>AC093418.1</t>
  </si>
  <si>
    <t>ENSG00000140511.12</t>
  </si>
  <si>
    <t>HAPLN3</t>
  </si>
  <si>
    <t>ENSG00000139438.6</t>
  </si>
  <si>
    <t>FAM222A</t>
  </si>
  <si>
    <t>ENSG00000165029.16</t>
  </si>
  <si>
    <t>ABCA1</t>
  </si>
  <si>
    <t>ENSG00000173376.14</t>
  </si>
  <si>
    <t>NDNF</t>
  </si>
  <si>
    <t>ENSG00000066468.23</t>
  </si>
  <si>
    <t>FGFR2</t>
  </si>
  <si>
    <t>ENSG00000103490.14</t>
  </si>
  <si>
    <t>PYCARD</t>
  </si>
  <si>
    <t>ENSG00000163931.16</t>
  </si>
  <si>
    <t>TKT</t>
  </si>
  <si>
    <t>ENSG00000056998.20</t>
  </si>
  <si>
    <t>GYG2</t>
  </si>
  <si>
    <t>ENSG00000074695.6</t>
  </si>
  <si>
    <t>LMAN1</t>
  </si>
  <si>
    <t>ENSG00000134970.14</t>
  </si>
  <si>
    <t>TMED7</t>
  </si>
  <si>
    <t>ENSG00000196850.6</t>
  </si>
  <si>
    <t>PPTC7</t>
  </si>
  <si>
    <t>ENSG00000167004.13</t>
  </si>
  <si>
    <t>PDIA3</t>
  </si>
  <si>
    <t>ENSG00000188906.16</t>
  </si>
  <si>
    <t>LRRK2</t>
  </si>
  <si>
    <t>ENSG00000151366.13</t>
  </si>
  <si>
    <t>NDUFC2</t>
  </si>
  <si>
    <t>ENSG00000101310.17</t>
  </si>
  <si>
    <t>SEC23B</t>
  </si>
  <si>
    <t>ENSG00000148110.16</t>
  </si>
  <si>
    <t>MFSD14B</t>
  </si>
  <si>
    <t>ENSG00000108828.16</t>
  </si>
  <si>
    <t>VAT1</t>
  </si>
  <si>
    <t>ENSG00000181804.15</t>
  </si>
  <si>
    <t>SLC9A9</t>
  </si>
  <si>
    <t>ENSG00000128487.16</t>
  </si>
  <si>
    <t>SPECC1</t>
  </si>
  <si>
    <t>ENSG00000072310.17</t>
  </si>
  <si>
    <t>SREBF1</t>
  </si>
  <si>
    <t>ENSG00000232973.13</t>
  </si>
  <si>
    <t>CYP1B1-AS1</t>
  </si>
  <si>
    <t>ENSG00000135480.16</t>
  </si>
  <si>
    <t>KRT7</t>
  </si>
  <si>
    <t>ENSG00000196072.12</t>
  </si>
  <si>
    <t>BLOC1S2</t>
  </si>
  <si>
    <t>ENSG00000177565.18</t>
  </si>
  <si>
    <t>TBL1XR1</t>
  </si>
  <si>
    <t>ENSG00000125864.14</t>
  </si>
  <si>
    <t>BFSP1</t>
  </si>
  <si>
    <t>ENSG00000099256.19</t>
  </si>
  <si>
    <t>PRTFDC1</t>
  </si>
  <si>
    <t>ENSG00000168427.9</t>
  </si>
  <si>
    <t>KLHL30</t>
  </si>
  <si>
    <t>ENSG00000128567.17</t>
  </si>
  <si>
    <t>PODXL</t>
  </si>
  <si>
    <t>ENSG00000137309.20</t>
  </si>
  <si>
    <t>HMGA1</t>
  </si>
  <si>
    <t>ENSG00000218336.9</t>
  </si>
  <si>
    <t>TENM3</t>
  </si>
  <si>
    <t>ENSG00000136933.17</t>
  </si>
  <si>
    <t>RABEPK</t>
  </si>
  <si>
    <t>ENSG00000106397.12</t>
  </si>
  <si>
    <t>PLOD3</t>
  </si>
  <si>
    <t>ENSG00000101596.16</t>
  </si>
  <si>
    <t>SMCHD1</t>
  </si>
  <si>
    <t>ENSG00000075426.12</t>
  </si>
  <si>
    <t>FOSL2</t>
  </si>
  <si>
    <t>ENSG00000171298.13</t>
  </si>
  <si>
    <t>GAA</t>
  </si>
  <si>
    <t>ENSG00000197582.5</t>
  </si>
  <si>
    <t>GPX1P1</t>
  </si>
  <si>
    <t>ENSG00000043143.20</t>
  </si>
  <si>
    <t>JADE2</t>
  </si>
  <si>
    <t>ENSG00000089159.16</t>
  </si>
  <si>
    <t>PXN</t>
  </si>
  <si>
    <t>ENSG00000164985.15</t>
  </si>
  <si>
    <t>PSIP1</t>
  </si>
  <si>
    <t>ENSG00000175287.19</t>
  </si>
  <si>
    <t>PHYHD1</t>
  </si>
  <si>
    <t>ENSG00000163565.18</t>
  </si>
  <si>
    <t>IFI16</t>
  </si>
  <si>
    <t>ENSG00000176018.13</t>
  </si>
  <si>
    <t>LYSMD3</t>
  </si>
  <si>
    <t>ENSG00000123136.15</t>
  </si>
  <si>
    <t>DDX39A</t>
  </si>
  <si>
    <t>ENSG00000010278.14</t>
  </si>
  <si>
    <t>CD9</t>
  </si>
  <si>
    <t>ENSG00000137727.12</t>
  </si>
  <si>
    <t>ARHGAP20</t>
  </si>
  <si>
    <t>ENSG00000162522.11</t>
  </si>
  <si>
    <t>KIAA1522</t>
  </si>
  <si>
    <t>ENSG00000140285.11</t>
  </si>
  <si>
    <t>FGF7</t>
  </si>
  <si>
    <t>ENSG00000066933.16</t>
  </si>
  <si>
    <t>MYO9A</t>
  </si>
  <si>
    <t>ENSG00000172869.14</t>
  </si>
  <si>
    <t>DMXL1</t>
  </si>
  <si>
    <t>ENSG00000197565.16</t>
  </si>
  <si>
    <t>COL4A6</t>
  </si>
  <si>
    <t>ENSG00000009413.16</t>
  </si>
  <si>
    <t>REV3L</t>
  </si>
  <si>
    <t>ENSG00000143797.12</t>
  </si>
  <si>
    <t>MBOAT2</t>
  </si>
  <si>
    <t>ENSG00000170502.13</t>
  </si>
  <si>
    <t>NUDT9</t>
  </si>
  <si>
    <t>ENSG00000135596.18</t>
  </si>
  <si>
    <t>MICAL1</t>
  </si>
  <si>
    <t>ENSG00000250722.6</t>
  </si>
  <si>
    <t>SELENOP</t>
  </si>
  <si>
    <t>ENSG00000108518.8</t>
  </si>
  <si>
    <t>PFN1</t>
  </si>
  <si>
    <t>ENSG00000135605.13</t>
  </si>
  <si>
    <t>TEC</t>
  </si>
  <si>
    <t>ENSG00000133107.15</t>
  </si>
  <si>
    <t>TRPC4</t>
  </si>
  <si>
    <t>ENSG00000116157.6</t>
  </si>
  <si>
    <t>GPX7</t>
  </si>
  <si>
    <t>ENSG00000117069.15</t>
  </si>
  <si>
    <t>ST6GALNAC5</t>
  </si>
  <si>
    <t>ENSG00000189184.11</t>
  </si>
  <si>
    <t>PCDH18</t>
  </si>
  <si>
    <t>ENSG00000185567.7</t>
  </si>
  <si>
    <t>AHNAK2</t>
  </si>
  <si>
    <t>ENSG00000162928.9</t>
  </si>
  <si>
    <t>PEX13</t>
  </si>
  <si>
    <t>ENSG00000145730.20</t>
  </si>
  <si>
    <t>PAM</t>
  </si>
  <si>
    <t>ENSG00000134153.10</t>
  </si>
  <si>
    <t>EMC7</t>
  </si>
  <si>
    <t>ENSG00000124191.18</t>
  </si>
  <si>
    <t>TOX2</t>
  </si>
  <si>
    <t>ENSG00000138119.17</t>
  </si>
  <si>
    <t>MYOF</t>
  </si>
  <si>
    <t>ENSG00000152601.17</t>
  </si>
  <si>
    <t>MBNL1</t>
  </si>
  <si>
    <t>ENSG00000029153.14</t>
  </si>
  <si>
    <t>ARNTL2</t>
  </si>
  <si>
    <t>ENSG00000013583.10</t>
  </si>
  <si>
    <t>HEBP1</t>
  </si>
  <si>
    <t>ENSG00000072110.14</t>
  </si>
  <si>
    <t>ACTN1</t>
  </si>
  <si>
    <t>ENSG00000176148.16</t>
  </si>
  <si>
    <t>TCP11L1</t>
  </si>
  <si>
    <t>ENSG00000109586.12</t>
  </si>
  <si>
    <t>GALNT7</t>
  </si>
  <si>
    <t>ENSG00000071859.15</t>
  </si>
  <si>
    <t>FAM50A</t>
  </si>
  <si>
    <t>ENSG00000155324.10</t>
  </si>
  <si>
    <t>GRAMD2B</t>
  </si>
  <si>
    <t>ENSG00000143815.15</t>
  </si>
  <si>
    <t>LBR</t>
  </si>
  <si>
    <t>ENSG00000233276.6</t>
  </si>
  <si>
    <t>GPX1</t>
  </si>
  <si>
    <t>ENSG00000165898.14</t>
  </si>
  <si>
    <t>ISCA2</t>
  </si>
  <si>
    <t>ENSG00000178307.10</t>
  </si>
  <si>
    <t>TMEM11</t>
  </si>
  <si>
    <t>ENSG00000110321.18</t>
  </si>
  <si>
    <t>EIF4G2</t>
  </si>
  <si>
    <t>ENSG00000170370.12</t>
  </si>
  <si>
    <t>EMX2</t>
  </si>
  <si>
    <t>ENSG00000106546.14</t>
  </si>
  <si>
    <t>AHR</t>
  </si>
  <si>
    <t>ENSG00000130340.16</t>
  </si>
  <si>
    <t>SNX9</t>
  </si>
  <si>
    <t>ENSG00000156011.17</t>
  </si>
  <si>
    <t>PSD3</t>
  </si>
  <si>
    <t>ENSG00000087842.11</t>
  </si>
  <si>
    <t>PIR</t>
  </si>
  <si>
    <t>ENSG00000256537.5</t>
  </si>
  <si>
    <t>SMIM10L1</t>
  </si>
  <si>
    <t>ENSG00000111642.16</t>
  </si>
  <si>
    <t>CHD4</t>
  </si>
  <si>
    <t>ENSG00000124212.6</t>
  </si>
  <si>
    <t>PTGIS</t>
  </si>
  <si>
    <t>ENSG00000256235.2</t>
  </si>
  <si>
    <t>SMIM3</t>
  </si>
  <si>
    <t>ENSG00000099204.20</t>
  </si>
  <si>
    <t>ABLIM1</t>
  </si>
  <si>
    <t>ENSG00000143469.20</t>
  </si>
  <si>
    <t>SYT14</t>
  </si>
  <si>
    <t>ENSG00000129038.16</t>
  </si>
  <si>
    <t>LOXL1</t>
  </si>
  <si>
    <t>ENSG00000113916.18</t>
  </si>
  <si>
    <t>BCL6</t>
  </si>
  <si>
    <t>ENSG00000115556.14</t>
  </si>
  <si>
    <t>PLCD4</t>
  </si>
  <si>
    <t>ENSG00000105819.14</t>
  </si>
  <si>
    <t>PMPCB</t>
  </si>
  <si>
    <t>ENSG00000088543.15</t>
  </si>
  <si>
    <t>C3orf18</t>
  </si>
  <si>
    <t>ENSG00000102038.16</t>
  </si>
  <si>
    <t>SMARCA1</t>
  </si>
  <si>
    <t>ENSG00000140521.16</t>
  </si>
  <si>
    <t>POLG</t>
  </si>
  <si>
    <t>ENSG00000057252.13</t>
  </si>
  <si>
    <t>SOAT1</t>
  </si>
  <si>
    <t>ENSG00000120262.10</t>
  </si>
  <si>
    <t>CCDC170</t>
  </si>
  <si>
    <t>ENSG00000099999.15</t>
  </si>
  <si>
    <t>RNF215</t>
  </si>
  <si>
    <t>ENSG00000135063.19</t>
  </si>
  <si>
    <t>FAM189A2</t>
  </si>
  <si>
    <t>ENSG00000058262.10</t>
  </si>
  <si>
    <t>SEC61A1</t>
  </si>
  <si>
    <t>ENSG00000123243.15</t>
  </si>
  <si>
    <t>ITIH5</t>
  </si>
  <si>
    <t>ENSG00000152785.7</t>
  </si>
  <si>
    <t>BMP3</t>
  </si>
  <si>
    <t>ENSG00000166579.16</t>
  </si>
  <si>
    <t>NDEL1</t>
  </si>
  <si>
    <t>ENSG00000135253.14</t>
  </si>
  <si>
    <t>KCP</t>
  </si>
  <si>
    <t>ENSG00000221963.6</t>
  </si>
  <si>
    <t>APOL6</t>
  </si>
  <si>
    <t>ENSG00000225648.5</t>
  </si>
  <si>
    <t>SBDSP1</t>
  </si>
  <si>
    <t>ENSG00000187123.15</t>
  </si>
  <si>
    <t>LYPD6</t>
  </si>
  <si>
    <t>ENSG00000197646.8</t>
  </si>
  <si>
    <t>PDCD1LG2</t>
  </si>
  <si>
    <t>ENSG00000172270.20</t>
  </si>
  <si>
    <t>BSG</t>
  </si>
  <si>
    <t>ENSG00000116690.13</t>
  </si>
  <si>
    <t>PRG4</t>
  </si>
  <si>
    <t>ENSG00000110756.18</t>
  </si>
  <si>
    <t>HPS5</t>
  </si>
  <si>
    <t>ENSG00000113504.21</t>
  </si>
  <si>
    <t>SLC12A7</t>
  </si>
  <si>
    <t>ENSG00000163479.14</t>
  </si>
  <si>
    <t>SSR2</t>
  </si>
  <si>
    <t>ENSG00000049239.13</t>
  </si>
  <si>
    <t>H6PD</t>
  </si>
  <si>
    <t>ENSG00000198818.10</t>
  </si>
  <si>
    <t>SFT2D1</t>
  </si>
  <si>
    <t>ENSG00000110628.16</t>
  </si>
  <si>
    <t>SLC22A18</t>
  </si>
  <si>
    <t>ENSG00000131236.17</t>
  </si>
  <si>
    <t>CAP1</t>
  </si>
  <si>
    <t>ENSG00000086598.11</t>
  </si>
  <si>
    <t>TMED2</t>
  </si>
  <si>
    <t>ENSG00000175198.17</t>
  </si>
  <si>
    <t>PCCA</t>
  </si>
  <si>
    <t>ENSG00000185722.18</t>
  </si>
  <si>
    <t>ANKFY1</t>
  </si>
  <si>
    <t>ENSG00000149823.9</t>
  </si>
  <si>
    <t>VPS51</t>
  </si>
  <si>
    <t>ENSG00000139354.11</t>
  </si>
  <si>
    <t>GAS2L3</t>
  </si>
  <si>
    <t>ENSG00000176014.13</t>
  </si>
  <si>
    <t>TUBB6</t>
  </si>
  <si>
    <t>ENSG00000106351.13</t>
  </si>
  <si>
    <t>AGFG2</t>
  </si>
  <si>
    <t>ENSG00000103034.14</t>
  </si>
  <si>
    <t>NDRG4</t>
  </si>
  <si>
    <t>ENSG00000161835.11</t>
  </si>
  <si>
    <t>TAMALIN</t>
  </si>
  <si>
    <t>ENSG00000132434.9</t>
  </si>
  <si>
    <t>LANCL2</t>
  </si>
  <si>
    <t>ENSG00000067221.14</t>
  </si>
  <si>
    <t>STOML1</t>
  </si>
  <si>
    <t>ENSG00000108854.16</t>
  </si>
  <si>
    <t>SMURF2</t>
  </si>
  <si>
    <t>ENSG00000130741.11</t>
  </si>
  <si>
    <t>EIF2S3</t>
  </si>
  <si>
    <t>ENSG00000103264.18</t>
  </si>
  <si>
    <t>FBXO31</t>
  </si>
  <si>
    <t>ENSG00000169213.7</t>
  </si>
  <si>
    <t>RAB3B</t>
  </si>
  <si>
    <t>ENSG00000102804.15</t>
  </si>
  <si>
    <t>TSC22D1</t>
  </si>
  <si>
    <t>ENSG00000188641.14</t>
  </si>
  <si>
    <t>DPYD</t>
  </si>
  <si>
    <t>ENSG00000102030.16</t>
  </si>
  <si>
    <t>NAA10</t>
  </si>
  <si>
    <t>ENSG00000128283.7</t>
  </si>
  <si>
    <t>CDC42EP1</t>
  </si>
  <si>
    <t>ENSG00000213380.15</t>
  </si>
  <si>
    <t>COG8</t>
  </si>
  <si>
    <t>ENSG00000068878.15</t>
  </si>
  <si>
    <t>PSME4</t>
  </si>
  <si>
    <t>ENSG00000151929.10</t>
  </si>
  <si>
    <t>BAG3</t>
  </si>
  <si>
    <t>ENSG00000160326.14</t>
  </si>
  <si>
    <t>SLC2A6</t>
  </si>
  <si>
    <t>ENSG00000114948.13</t>
  </si>
  <si>
    <t>ADAM23</t>
  </si>
  <si>
    <t>ENSG00000092010.15</t>
  </si>
  <si>
    <t>PSME1</t>
  </si>
  <si>
    <t>ENSG00000196535.16</t>
  </si>
  <si>
    <t>MYO18A</t>
  </si>
  <si>
    <t>ENSG00000074842.8</t>
  </si>
  <si>
    <t>MYDGF</t>
  </si>
  <si>
    <t>ENSG00000205423.11</t>
  </si>
  <si>
    <t>CNEP1R1</t>
  </si>
  <si>
    <t>ENSG00000168268.11</t>
  </si>
  <si>
    <t>NT5DC2</t>
  </si>
  <si>
    <t>ENSG00000135932.11</t>
  </si>
  <si>
    <t>CAB39</t>
  </si>
  <si>
    <t>ENSG00000164070.12</t>
  </si>
  <si>
    <t>HSPA4L</t>
  </si>
  <si>
    <t>ENSG00000006756.16</t>
  </si>
  <si>
    <t>ARSD</t>
  </si>
  <si>
    <t>ENSG00000133315.12</t>
  </si>
  <si>
    <t>MACROD1</t>
  </si>
  <si>
    <t>ENSG00000197872.11</t>
  </si>
  <si>
    <t>CYRIA</t>
  </si>
  <si>
    <t>ENSG00000189221.10</t>
  </si>
  <si>
    <t>MAOA</t>
  </si>
  <si>
    <t>ENSG00000123562.18</t>
  </si>
  <si>
    <t>MORF4L2</t>
  </si>
  <si>
    <t>ENSG00000188921.14</t>
  </si>
  <si>
    <t>HACD4</t>
  </si>
  <si>
    <t>ENSG00000168310.11</t>
  </si>
  <si>
    <t>IRF2</t>
  </si>
  <si>
    <t>ENSG00000068724.17</t>
  </si>
  <si>
    <t>TTC7A</t>
  </si>
  <si>
    <t>ENSG00000168765.17</t>
  </si>
  <si>
    <t>GSTM4</t>
  </si>
  <si>
    <t>ENSG00000138449.11</t>
  </si>
  <si>
    <t>SLC40A1</t>
  </si>
  <si>
    <t>ENSG00000071537.14</t>
  </si>
  <si>
    <t>SEL1L</t>
  </si>
  <si>
    <t>ENSG00000115041.13</t>
  </si>
  <si>
    <t>KCNIP3</t>
  </si>
  <si>
    <t>ENSG00000176171.11</t>
  </si>
  <si>
    <t>BNIP3</t>
  </si>
  <si>
    <t>ENSG00000186854.11</t>
  </si>
  <si>
    <t>TRABD2A</t>
  </si>
  <si>
    <t>ENSG00000008441.17</t>
  </si>
  <si>
    <t>NFIX</t>
  </si>
  <si>
    <t>ENSG00000187323.12</t>
  </si>
  <si>
    <t>DCC</t>
  </si>
  <si>
    <t>ENSG00000106400.12</t>
  </si>
  <si>
    <t>ZNHIT1</t>
  </si>
  <si>
    <t>ENSG00000137831.15</t>
  </si>
  <si>
    <t>UACA</t>
  </si>
  <si>
    <t>ENSG00000275993.3</t>
  </si>
  <si>
    <t>SIK1B</t>
  </si>
  <si>
    <t>ENSG00000131473.17</t>
  </si>
  <si>
    <t>ACLY</t>
  </si>
  <si>
    <t>ENSG00000197381.16</t>
  </si>
  <si>
    <t>ADARB1</t>
  </si>
  <si>
    <t>ENSG00000070018.9</t>
  </si>
  <si>
    <t>LRP6</t>
  </si>
  <si>
    <t>ENSG00000126214.21</t>
  </si>
  <si>
    <t>KLC1</t>
  </si>
  <si>
    <t>ENSG00000135632.12</t>
  </si>
  <si>
    <t>SMYD5</t>
  </si>
  <si>
    <t>ENSG00000115758.13</t>
  </si>
  <si>
    <t>ODC1</t>
  </si>
  <si>
    <t>ENSG00000100731.16</t>
  </si>
  <si>
    <t>PCNX1</t>
  </si>
  <si>
    <t>ENSG00000175216.15</t>
  </si>
  <si>
    <t>CKAP5</t>
  </si>
  <si>
    <t>ENSG00000108946.15</t>
  </si>
  <si>
    <t>PRKAR1A</t>
  </si>
  <si>
    <t>ENSG00000186815.13</t>
  </si>
  <si>
    <t>TPCN1</t>
  </si>
  <si>
    <t>ENSG00000065717.15</t>
  </si>
  <si>
    <t>TLE2</t>
  </si>
  <si>
    <t>ENSG00000136696.11</t>
  </si>
  <si>
    <t>IL36B</t>
  </si>
  <si>
    <t>ENSG00000100380.14</t>
  </si>
  <si>
    <t>ST13</t>
  </si>
  <si>
    <t>ENSG00000164694.17</t>
  </si>
  <si>
    <t>FNDC1</t>
  </si>
  <si>
    <t>ENSG00000189050.16</t>
  </si>
  <si>
    <t>RNFT1</t>
  </si>
  <si>
    <t>ENSG00000145247.12</t>
  </si>
  <si>
    <t>OCIAD2</t>
  </si>
  <si>
    <t>ENSG00000159128.15</t>
  </si>
  <si>
    <t>IFNGR2</t>
  </si>
  <si>
    <t>ENSG00000163453.11</t>
  </si>
  <si>
    <t>IGFBP7</t>
  </si>
  <si>
    <t>ENSG00000185043.12</t>
  </si>
  <si>
    <t>CIB1</t>
  </si>
  <si>
    <t>ENSG00000166025.18</t>
  </si>
  <si>
    <t>AMOTL1</t>
  </si>
  <si>
    <t>ENSG00000100316.16</t>
  </si>
  <si>
    <t>RPL3</t>
  </si>
  <si>
    <t>ENSG00000085224.23</t>
  </si>
  <si>
    <t>ATRX</t>
  </si>
  <si>
    <t>ENSG00000160007.19</t>
  </si>
  <si>
    <t>ARHGAP35</t>
  </si>
  <si>
    <t>ENSG00000161513.12</t>
  </si>
  <si>
    <t>FDXR</t>
  </si>
  <si>
    <t>ENSG00000179104.9</t>
  </si>
  <si>
    <t>TMTC2</t>
  </si>
  <si>
    <t>ENSG00000163322.14</t>
  </si>
  <si>
    <t>ABRAXAS1</t>
  </si>
  <si>
    <t>ENSG00000239713.9</t>
  </si>
  <si>
    <t>APOBEC3G</t>
  </si>
  <si>
    <t>ENSG00000164850.15</t>
  </si>
  <si>
    <t>GPER1</t>
  </si>
  <si>
    <t>ENSG00000153956.16</t>
  </si>
  <si>
    <t>CACNA2D1</t>
  </si>
  <si>
    <t>ENSG00000177425.11</t>
  </si>
  <si>
    <t>PAWR</t>
  </si>
  <si>
    <t>ENSG00000148572.16</t>
  </si>
  <si>
    <t>NRBF2</t>
  </si>
  <si>
    <t>ENSG00000167994.13</t>
  </si>
  <si>
    <t>RAB3IL1</t>
  </si>
  <si>
    <t>ENSG00000253958.2</t>
  </si>
  <si>
    <t>CLDN23</t>
  </si>
  <si>
    <t>ENSG00000151348.15</t>
  </si>
  <si>
    <t>EXT2</t>
  </si>
  <si>
    <t>ENSG00000157833.13</t>
  </si>
  <si>
    <t>GAREM2</t>
  </si>
  <si>
    <t>ENSG00000102699.6</t>
  </si>
  <si>
    <t>PARP4</t>
  </si>
  <si>
    <t>ENSG00000144136.11</t>
  </si>
  <si>
    <t>SLC20A1</t>
  </si>
  <si>
    <t>ENSG00000189091.13</t>
  </si>
  <si>
    <t>SF3B3</t>
  </si>
  <si>
    <t>ENSG00000143862.8</t>
  </si>
  <si>
    <t>ARL8A</t>
  </si>
  <si>
    <t>ENSG00000172428.11</t>
  </si>
  <si>
    <t>COPS9</t>
  </si>
  <si>
    <t>ENSG00000123095.6</t>
  </si>
  <si>
    <t>BHLHE41</t>
  </si>
  <si>
    <t>ENSG00000078401.7</t>
  </si>
  <si>
    <t>EDN1</t>
  </si>
  <si>
    <t>ENSG00000099822.3</t>
  </si>
  <si>
    <t>HCN2</t>
  </si>
  <si>
    <t>ENSG00000139160.13</t>
  </si>
  <si>
    <t>ETFBKMT</t>
  </si>
  <si>
    <t>ENSG00000156298.13</t>
  </si>
  <si>
    <t>TSPAN7</t>
  </si>
  <si>
    <t>ENSG00000147576.17</t>
  </si>
  <si>
    <t>ADHFE1</t>
  </si>
  <si>
    <t>ENSG00000169919.17</t>
  </si>
  <si>
    <t>GUSB</t>
  </si>
  <si>
    <t>ENSG00000197622.13</t>
  </si>
  <si>
    <t>CDC42SE1</t>
  </si>
  <si>
    <t>ENSG00000105373.19</t>
  </si>
  <si>
    <t>NOP53</t>
  </si>
  <si>
    <t>ENSG00000169908.12</t>
  </si>
  <si>
    <t>TM4SF1</t>
  </si>
  <si>
    <t>ENSG00000085449.15</t>
  </si>
  <si>
    <t>WDFY1</t>
  </si>
  <si>
    <t>ENSG00000159111.13</t>
  </si>
  <si>
    <t>MRPL10</t>
  </si>
  <si>
    <t>ENSG00000228486.10</t>
  </si>
  <si>
    <t>C2orf92</t>
  </si>
  <si>
    <t>ENSG00000188522.15</t>
  </si>
  <si>
    <t>FAM83G</t>
  </si>
  <si>
    <t>ENSG00000069869.16</t>
  </si>
  <si>
    <t>NEDD4</t>
  </si>
  <si>
    <t>ENSG00000088986.11</t>
  </si>
  <si>
    <t>DYNLL1</t>
  </si>
  <si>
    <t>ENSG00000149311.19</t>
  </si>
  <si>
    <t>ATM</t>
  </si>
  <si>
    <t>ENSG00000092964.18</t>
  </si>
  <si>
    <t>DPYSL2</t>
  </si>
  <si>
    <t>ENSG00000074855.11</t>
  </si>
  <si>
    <t>ANO8</t>
  </si>
  <si>
    <t>ENSG00000164970.15</t>
  </si>
  <si>
    <t>FAM219A</t>
  </si>
  <si>
    <t>ENSG00000143753.13</t>
  </si>
  <si>
    <t>DEGS1</t>
  </si>
  <si>
    <t>ENSG00000240342.3</t>
  </si>
  <si>
    <t>RPS2P5</t>
  </si>
  <si>
    <t>ENSG00000166173.11</t>
  </si>
  <si>
    <t>LARP6</t>
  </si>
  <si>
    <t>ENSG00000163521.16</t>
  </si>
  <si>
    <t>GLB1L</t>
  </si>
  <si>
    <t>ENSG00000196154.12</t>
  </si>
  <si>
    <t>S100A4</t>
  </si>
  <si>
    <t>ENSG00000197457.10</t>
  </si>
  <si>
    <t>STMN3</t>
  </si>
  <si>
    <t>ENSG00000163879.11</t>
  </si>
  <si>
    <t>DNALI1</t>
  </si>
  <si>
    <t>ENSG00000188191.15</t>
  </si>
  <si>
    <t>PRKAR1B</t>
  </si>
  <si>
    <t>ENSG00000174231.17</t>
  </si>
  <si>
    <t>PRPF8</t>
  </si>
  <si>
    <t>ENSG00000130725.8</t>
  </si>
  <si>
    <t>UBE2M</t>
  </si>
  <si>
    <t>ENSG00000146826.17</t>
  </si>
  <si>
    <t>MAP11</t>
  </si>
  <si>
    <t>ENSG00000152804.11</t>
  </si>
  <si>
    <t>HHEX</t>
  </si>
  <si>
    <t>ENSG00000078070.13</t>
  </si>
  <si>
    <t>MCCC1</t>
  </si>
  <si>
    <t>ENSG00000173214.7</t>
  </si>
  <si>
    <t>MFSD4B</t>
  </si>
  <si>
    <t>ENSG00000126522.17</t>
  </si>
  <si>
    <t>ASL</t>
  </si>
  <si>
    <t>ENSG00000104213.13</t>
  </si>
  <si>
    <t>PDGFRL</t>
  </si>
  <si>
    <t>ENSG00000136052.9</t>
  </si>
  <si>
    <t>SLC41A2</t>
  </si>
  <si>
    <t>ENSG00000168575.10</t>
  </si>
  <si>
    <t>SLC20A2</t>
  </si>
  <si>
    <t>ENSG00000148120.16</t>
  </si>
  <si>
    <t>AOPEP</t>
  </si>
  <si>
    <t>ENSG00000117266.15</t>
  </si>
  <si>
    <t>CDK18</t>
  </si>
  <si>
    <t>ENSG00000155974.12</t>
  </si>
  <si>
    <t>GRIP1</t>
  </si>
  <si>
    <t>ENSG00000099219.14</t>
  </si>
  <si>
    <t>ERMP1</t>
  </si>
  <si>
    <t>ENSG00000169490.17</t>
  </si>
  <si>
    <t>TM2D2</t>
  </si>
  <si>
    <t>ENSG00000169905.12</t>
  </si>
  <si>
    <t>TOR1AIP2</t>
  </si>
  <si>
    <t>ENSG00000109654.16</t>
  </si>
  <si>
    <t>TRIM2</t>
  </si>
  <si>
    <t>ENSG00000276550.4</t>
  </si>
  <si>
    <t>HERC2P2</t>
  </si>
  <si>
    <t>ENSG00000090020.11</t>
  </si>
  <si>
    <t>SLC9A1</t>
  </si>
  <si>
    <t>ENSG00000148175.13</t>
  </si>
  <si>
    <t>STOM</t>
  </si>
  <si>
    <t>ENSG00000108179.14</t>
  </si>
  <si>
    <t>PPIF</t>
  </si>
  <si>
    <t>ENSG00000060656.20</t>
  </si>
  <si>
    <t>PTPRU</t>
  </si>
  <si>
    <t>ENSG00000185340.15</t>
  </si>
  <si>
    <t>GAS2L1</t>
  </si>
  <si>
    <t>ENSG00000114573.10</t>
  </si>
  <si>
    <t>ATP6V1A</t>
  </si>
  <si>
    <t>ENSG00000126106.14</t>
  </si>
  <si>
    <t>TMEM53</t>
  </si>
  <si>
    <t>ENSG00000100129.18</t>
  </si>
  <si>
    <t>EIF3L</t>
  </si>
  <si>
    <t>ENSG00000226287.8</t>
  </si>
  <si>
    <t>TMEM191A</t>
  </si>
  <si>
    <t>ENSG00000103196.12</t>
  </si>
  <si>
    <t>CRISPLD2</t>
  </si>
  <si>
    <t>ENSG00000066322.15</t>
  </si>
  <si>
    <t>ELOVL1</t>
  </si>
  <si>
    <t>ENSG00000115295.20</t>
  </si>
  <si>
    <t>CLIP4</t>
  </si>
  <si>
    <t>ENSG00000128891.15</t>
  </si>
  <si>
    <t>CCDC32</t>
  </si>
  <si>
    <t>ENSG00000113272.14</t>
  </si>
  <si>
    <t>THG1L</t>
  </si>
  <si>
    <t>ENSG00000154589.7</t>
  </si>
  <si>
    <t>LY96</t>
  </si>
  <si>
    <t>ENSG00000067113.17</t>
  </si>
  <si>
    <t>PLPP1</t>
  </si>
  <si>
    <t>ENSG00000130311.11</t>
  </si>
  <si>
    <t>DDA1</t>
  </si>
  <si>
    <t>ENSG00000179218.14</t>
  </si>
  <si>
    <t>CALR</t>
  </si>
  <si>
    <t>ENSG00000112186.12</t>
  </si>
  <si>
    <t>CAP2</t>
  </si>
  <si>
    <t>ENSG00000170381.14</t>
  </si>
  <si>
    <t>SEMA3E</t>
  </si>
  <si>
    <t>ENSG00000140474.14</t>
  </si>
  <si>
    <t>ULK3</t>
  </si>
  <si>
    <t>ENSG00000010803.16</t>
  </si>
  <si>
    <t>SCMH1</t>
  </si>
  <si>
    <t>ENSG00000221869.5</t>
  </si>
  <si>
    <t>CEBPD</t>
  </si>
  <si>
    <t>ENSG00000152137.8</t>
  </si>
  <si>
    <t>HSPB8</t>
  </si>
  <si>
    <t>ENSG00000158793.14</t>
  </si>
  <si>
    <t>NIT1</t>
  </si>
  <si>
    <t>ENSG00000172403.11</t>
  </si>
  <si>
    <t>SYNPO2</t>
  </si>
  <si>
    <t>ENSG00000134107.5</t>
  </si>
  <si>
    <t>BHLHE40</t>
  </si>
  <si>
    <t>ENSG00000169760.17</t>
  </si>
  <si>
    <t>NLGN1</t>
  </si>
  <si>
    <t>ENSG00000167703.15</t>
  </si>
  <si>
    <t>SLC43A2</t>
  </si>
  <si>
    <t>ENSG00000137944.18</t>
  </si>
  <si>
    <t>KYAT3</t>
  </si>
  <si>
    <t>ENSG00000101290.14</t>
  </si>
  <si>
    <t>CDS2</t>
  </si>
  <si>
    <t>ENSG00000083097.14</t>
  </si>
  <si>
    <t>DOP1A</t>
  </si>
  <si>
    <t>ENSG00000237807.4</t>
  </si>
  <si>
    <t>AC022034.1</t>
  </si>
  <si>
    <t>ENSG00000047346.12</t>
  </si>
  <si>
    <t>FAM214A</t>
  </si>
  <si>
    <t>ENSG00000123472.12</t>
  </si>
  <si>
    <t>ATPAF1</t>
  </si>
  <si>
    <t>ENSG00000225697.13</t>
  </si>
  <si>
    <t>SLC26A6</t>
  </si>
  <si>
    <t>ENSG00000134375.11</t>
  </si>
  <si>
    <t>TIMM17A</t>
  </si>
  <si>
    <t>ENSG00000184371.14</t>
  </si>
  <si>
    <t>CSF1</t>
  </si>
  <si>
    <t>ENSG00000133878.9</t>
  </si>
  <si>
    <t>DUSP26</t>
  </si>
  <si>
    <t>ENSG00000103042.9</t>
  </si>
  <si>
    <t>SLC38A7</t>
  </si>
  <si>
    <t>ENSG00000143341.12</t>
  </si>
  <si>
    <t>HMCN1</t>
  </si>
  <si>
    <t>ENSG00000112078.14</t>
  </si>
  <si>
    <t>KCTD20</t>
  </si>
  <si>
    <t>ENSG00000103351.13</t>
  </si>
  <si>
    <t>CLUAP1</t>
  </si>
  <si>
    <t>ENSG00000158560.14</t>
  </si>
  <si>
    <t>DYNC1I1</t>
  </si>
  <si>
    <t>ENSG00000166971.17</t>
  </si>
  <si>
    <t>AKTIP</t>
  </si>
  <si>
    <t>ENSG00000160588.10</t>
  </si>
  <si>
    <t>MPZL3</t>
  </si>
  <si>
    <t>ENSG00000118363.12</t>
  </si>
  <si>
    <t>SPCS2</t>
  </si>
  <si>
    <t>ENSG00000227671.4</t>
  </si>
  <si>
    <t>AL390728.4</t>
  </si>
  <si>
    <t>ENSG00000149923.14</t>
  </si>
  <si>
    <t>PPP4C</t>
  </si>
  <si>
    <t>ENSG00000085831.15</t>
  </si>
  <si>
    <t>TTC39A</t>
  </si>
  <si>
    <t>ENSG00000104472.10</t>
  </si>
  <si>
    <t>CHRAC1</t>
  </si>
  <si>
    <t>ENSG00000223804.5</t>
  </si>
  <si>
    <t>AC244669.1</t>
  </si>
  <si>
    <t>ENSG00000144642.22</t>
  </si>
  <si>
    <t>RBMS3</t>
  </si>
  <si>
    <t>ENSG00000108370.17</t>
  </si>
  <si>
    <t>RGS9</t>
  </si>
  <si>
    <t>ENSG00000109743.11</t>
  </si>
  <si>
    <t>BST1</t>
  </si>
  <si>
    <t>ENSG00000185551.15</t>
  </si>
  <si>
    <t>NR2F2</t>
  </si>
  <si>
    <t>ENSG00000101224.17</t>
  </si>
  <si>
    <t>CDC25B</t>
  </si>
  <si>
    <t>ENSG00000104660.19</t>
  </si>
  <si>
    <t>LEPROTL1</t>
  </si>
  <si>
    <t>ENSG00000187193.9</t>
  </si>
  <si>
    <t>MT1X</t>
  </si>
  <si>
    <t>ENSG00000143870.13</t>
  </si>
  <si>
    <t>PDIA6</t>
  </si>
  <si>
    <t>ENSG00000026297.16</t>
  </si>
  <si>
    <t>RNASET2</t>
  </si>
  <si>
    <t>ENSG00000215788.11</t>
  </si>
  <si>
    <t>TNFRSF25</t>
  </si>
  <si>
    <t>ENSG00000278540.5</t>
  </si>
  <si>
    <t>ACACA</t>
  </si>
  <si>
    <t>ENSG00000187325.5</t>
  </si>
  <si>
    <t>TAF9B</t>
  </si>
  <si>
    <t>ENSG00000246451.2</t>
  </si>
  <si>
    <t>AL049840.2</t>
  </si>
  <si>
    <t>ENSG00000154330.13</t>
  </si>
  <si>
    <t>PGM5</t>
  </si>
  <si>
    <t>ENSG00000107789.16</t>
  </si>
  <si>
    <t>MINPP1</t>
  </si>
  <si>
    <t>ENSG00000179630.11</t>
  </si>
  <si>
    <t>LACC1</t>
  </si>
  <si>
    <t>ENSG00000079432.7</t>
  </si>
  <si>
    <t>CIC</t>
  </si>
  <si>
    <t>ENSG00000131981.16</t>
  </si>
  <si>
    <t>LGALS3</t>
  </si>
  <si>
    <t>ENSG00000131669.10</t>
  </si>
  <si>
    <t>NINJ1</t>
  </si>
  <si>
    <t>ENSG00000092841.19</t>
  </si>
  <si>
    <t>MYL6</t>
  </si>
  <si>
    <t>ENSG00000276805.2</t>
  </si>
  <si>
    <t>AL133216.2</t>
  </si>
  <si>
    <t>ENSG00000223891.6</t>
  </si>
  <si>
    <t>OSER1-DT</t>
  </si>
  <si>
    <t>ENSG00000213190.4</t>
  </si>
  <si>
    <t>MLLT11</t>
  </si>
  <si>
    <t>ENSG00000152465.18</t>
  </si>
  <si>
    <t>NMT2</t>
  </si>
  <si>
    <t>ENSG00000111913.20</t>
  </si>
  <si>
    <t>RIPOR2</t>
  </si>
  <si>
    <t>ENSG00000072849.11</t>
  </si>
  <si>
    <t>DERL2</t>
  </si>
  <si>
    <t>ENSG00000185813.11</t>
  </si>
  <si>
    <t>PCYT2</t>
  </si>
  <si>
    <t>ENSG00000185624.15</t>
  </si>
  <si>
    <t>P4HB</t>
  </si>
  <si>
    <t>ENSG00000174516.15</t>
  </si>
  <si>
    <t>PELI3</t>
  </si>
  <si>
    <t>ENSG00000167543.16</t>
  </si>
  <si>
    <t>TP53I13</t>
  </si>
  <si>
    <t>ENSG00000050426.16</t>
  </si>
  <si>
    <t>LETMD1</t>
  </si>
  <si>
    <t>ENSG00000078098.14</t>
  </si>
  <si>
    <t>FAP</t>
  </si>
  <si>
    <t>ENSG00000137177.20</t>
  </si>
  <si>
    <t>KIF13A</t>
  </si>
  <si>
    <t>ENSG00000170537.13</t>
  </si>
  <si>
    <t>TMC7</t>
  </si>
  <si>
    <t>ENSG00000135931.18</t>
  </si>
  <si>
    <t>ARMC9</t>
  </si>
  <si>
    <t>ENSG00000111906.18</t>
  </si>
  <si>
    <t>HDDC2</t>
  </si>
  <si>
    <t>ENSG00000150995.19</t>
  </si>
  <si>
    <t>ITPR1</t>
  </si>
  <si>
    <t>ENSG00000131019.11</t>
  </si>
  <si>
    <t>ULBP3</t>
  </si>
  <si>
    <t>ENSG00000077721.16</t>
  </si>
  <si>
    <t>UBE2A</t>
  </si>
  <si>
    <t>ENSG00000142156.15</t>
  </si>
  <si>
    <t>COL6A1</t>
  </si>
  <si>
    <t>ENSG00000151229.13</t>
  </si>
  <si>
    <t>SLC2A13</t>
  </si>
  <si>
    <t>ENSG00000105854.13</t>
  </si>
  <si>
    <t>PON2</t>
  </si>
  <si>
    <t>ENSG00000069011.16</t>
  </si>
  <si>
    <t>PITX1</t>
  </si>
  <si>
    <t>ENSG00000142186.17</t>
  </si>
  <si>
    <t>SCYL1</t>
  </si>
  <si>
    <t>ENSG00000159423.17</t>
  </si>
  <si>
    <t>ALDH4A1</t>
  </si>
  <si>
    <t>ENSG00000136868.11</t>
  </si>
  <si>
    <t>SLC31A1</t>
  </si>
  <si>
    <t>ENSG00000072195.15</t>
  </si>
  <si>
    <t>SPEG</t>
  </si>
  <si>
    <t>ENSG00000139178.11</t>
  </si>
  <si>
    <t>C1RL</t>
  </si>
  <si>
    <t>ENSG00000142623.11</t>
  </si>
  <si>
    <t>PADI1</t>
  </si>
  <si>
    <t>ENSG00000150779.12</t>
  </si>
  <si>
    <t>TIMM8B</t>
  </si>
  <si>
    <t>ENSG00000148057.16</t>
  </si>
  <si>
    <t>IDNK</t>
  </si>
  <si>
    <t>ENSG00000197958.13</t>
  </si>
  <si>
    <t>RPL12</t>
  </si>
  <si>
    <t>ENSG00000104687.14</t>
  </si>
  <si>
    <t>GSR</t>
  </si>
  <si>
    <t>ENSG00000188732.11</t>
  </si>
  <si>
    <t>FAM221A</t>
  </si>
  <si>
    <t>ENSG00000127418.15</t>
  </si>
  <si>
    <t>FGFRL1</t>
  </si>
  <si>
    <t>ENSG00000110013.13</t>
  </si>
  <si>
    <t>SIAE</t>
  </si>
  <si>
    <t>ENSG00000105993.15</t>
  </si>
  <si>
    <t>DNAJB6</t>
  </si>
  <si>
    <t>ENSG00000064205.10</t>
  </si>
  <si>
    <t>CCN5</t>
  </si>
  <si>
    <t>ENSG00000164885.13</t>
  </si>
  <si>
    <t>CDK5</t>
  </si>
  <si>
    <t>ENSG00000170899.11</t>
  </si>
  <si>
    <t>GSTA4</t>
  </si>
  <si>
    <t>ENSG00000169282.17</t>
  </si>
  <si>
    <t>KCNAB1</t>
  </si>
  <si>
    <t>ENSG00000145979.18</t>
  </si>
  <si>
    <t>TBC1D7</t>
  </si>
  <si>
    <t>ENSG00000196205.8</t>
  </si>
  <si>
    <t>EEF1A1P5</t>
  </si>
  <si>
    <t>ENSG00000166598.15</t>
  </si>
  <si>
    <t>HSP90B1</t>
  </si>
  <si>
    <t>ENSG00000166889.14</t>
  </si>
  <si>
    <t>PATL1</t>
  </si>
  <si>
    <t>ENSG00000163050.17</t>
  </si>
  <si>
    <t>COQ8A</t>
  </si>
  <si>
    <t>ENSG00000135116.9</t>
  </si>
  <si>
    <t>HRK</t>
  </si>
  <si>
    <t>ENSG00000134049.6</t>
  </si>
  <si>
    <t>IER3IP1</t>
  </si>
  <si>
    <t>ENSG00000088451.11</t>
  </si>
  <si>
    <t>TGDS</t>
  </si>
  <si>
    <t>ENSG00000198642.7</t>
  </si>
  <si>
    <t>KLHL9</t>
  </si>
  <si>
    <t>ENSG00000138944.8</t>
  </si>
  <si>
    <t>SHISAL1</t>
  </si>
  <si>
    <t>ENSG00000100934.15</t>
  </si>
  <si>
    <t>SEC23A</t>
  </si>
  <si>
    <t>ENSG00000160570.14</t>
  </si>
  <si>
    <t>DEDD2</t>
  </si>
  <si>
    <t>ENSG00000258791.9</t>
  </si>
  <si>
    <t>LINC00520</t>
  </si>
  <si>
    <t>ENSG00000166503.9</t>
  </si>
  <si>
    <t>HDGFL3</t>
  </si>
  <si>
    <t>ENSG00000112996.11</t>
  </si>
  <si>
    <t>MRPS30</t>
  </si>
  <si>
    <t>ENSG00000132199.20</t>
  </si>
  <si>
    <t>ENOSF1</t>
  </si>
  <si>
    <t>ENSG00000115687.14</t>
  </si>
  <si>
    <t>PASK</t>
  </si>
  <si>
    <t>ENSG00000058091.17</t>
  </si>
  <si>
    <t>CDK14</t>
  </si>
  <si>
    <t>ENSG00000230438.7</t>
  </si>
  <si>
    <t>SERPINB9P1</t>
  </si>
  <si>
    <t>ENSG00000109066.14</t>
  </si>
  <si>
    <t>TMEM104</t>
  </si>
  <si>
    <t>ENSG00000053254.15</t>
  </si>
  <si>
    <t>FOXN3</t>
  </si>
  <si>
    <t>ENSG00000166398.14</t>
  </si>
  <si>
    <t>GARRE1</t>
  </si>
  <si>
    <t>ENSG00000102226.10</t>
  </si>
  <si>
    <t>USP11</t>
  </si>
  <si>
    <t>ENSG00000144488.15</t>
  </si>
  <si>
    <t>ESPNL</t>
  </si>
  <si>
    <t>ENSG00000132669.13</t>
  </si>
  <si>
    <t>RIN2</t>
  </si>
  <si>
    <t>ENSG00000231074.9</t>
  </si>
  <si>
    <t>HCG18</t>
  </si>
  <si>
    <t>ENSG00000108821.14</t>
  </si>
  <si>
    <t>COL1A1</t>
  </si>
  <si>
    <t>ENSG00000150093.19</t>
  </si>
  <si>
    <t>ITGB1</t>
  </si>
  <si>
    <t>ENSG00000170962.13</t>
  </si>
  <si>
    <t>PDGFD</t>
  </si>
  <si>
    <t>ENSG00000163734.4</t>
  </si>
  <si>
    <t>ENSG00000149948.14</t>
  </si>
  <si>
    <t>HMGA2</t>
  </si>
  <si>
    <t>ENSG00000163346.17</t>
  </si>
  <si>
    <t>PBXIP1</t>
  </si>
  <si>
    <t>ENSG00000181649.8</t>
  </si>
  <si>
    <t>PHLDA2</t>
  </si>
  <si>
    <t>ENSG00000141562.18</t>
  </si>
  <si>
    <t>NARF</t>
  </si>
  <si>
    <t>ENSG00000115365.12</t>
  </si>
  <si>
    <t>LANCL1</t>
  </si>
  <si>
    <t>ENSG00000127585.12</t>
  </si>
  <si>
    <t>FBXL16</t>
  </si>
  <si>
    <t>ENSG00000164307.13</t>
  </si>
  <si>
    <t>ERAP1</t>
  </si>
  <si>
    <t>ENSG00000157916.20</t>
  </si>
  <si>
    <t>RER1</t>
  </si>
  <si>
    <t>ENSG00000117143.13</t>
  </si>
  <si>
    <t>UAP1</t>
  </si>
  <si>
    <t>ENSG00000143369.15</t>
  </si>
  <si>
    <t>ECM1</t>
  </si>
  <si>
    <t>ENSG00000250103.2</t>
  </si>
  <si>
    <t>PANCR</t>
  </si>
  <si>
    <t>ENSG00000148411.8</t>
  </si>
  <si>
    <t>NACC2</t>
  </si>
  <si>
    <t>ENSG00000215808.4</t>
  </si>
  <si>
    <t>LINC01139</t>
  </si>
  <si>
    <t>ENSG00000064995.18</t>
  </si>
  <si>
    <t>TAF11</t>
  </si>
  <si>
    <t>ENSG00000185507.21</t>
  </si>
  <si>
    <t>IRF7</t>
  </si>
  <si>
    <t>ENSG00000101654.18</t>
  </si>
  <si>
    <t>RNMT</t>
  </si>
  <si>
    <t>ENSG00000166037.11</t>
  </si>
  <si>
    <t>CEP57</t>
  </si>
  <si>
    <t>ENSG00000124795.17</t>
  </si>
  <si>
    <t>DEK</t>
  </si>
  <si>
    <t>ENSG00000068912.14</t>
  </si>
  <si>
    <t>ERLEC1</t>
  </si>
  <si>
    <t>ENSG00000143333.7</t>
  </si>
  <si>
    <t>RGS16</t>
  </si>
  <si>
    <t>ENSG00000179051.14</t>
  </si>
  <si>
    <t>RCC2</t>
  </si>
  <si>
    <t>ENSG00000213523.10</t>
  </si>
  <si>
    <t>SRA1</t>
  </si>
  <si>
    <t>ENSG00000170456.16</t>
  </si>
  <si>
    <t>DENND5B</t>
  </si>
  <si>
    <t>ENSG00000142949.17</t>
  </si>
  <si>
    <t>PTPRF</t>
  </si>
  <si>
    <t>ENSG00000106991.14</t>
  </si>
  <si>
    <t>ENG</t>
  </si>
  <si>
    <t>ENSG00000064601.19</t>
  </si>
  <si>
    <t>CTSA</t>
  </si>
  <si>
    <t>ENSG00000056277.16</t>
  </si>
  <si>
    <t>ZNF280C</t>
  </si>
  <si>
    <t>ENSG00000166974.13</t>
  </si>
  <si>
    <t>MAPRE2</t>
  </si>
  <si>
    <t>ENSG00000116685.16</t>
  </si>
  <si>
    <t>KIAA2013</t>
  </si>
  <si>
    <t>ENSG00000150907.10</t>
  </si>
  <si>
    <t>FOXO1</t>
  </si>
  <si>
    <t>ENSG00000164023.14</t>
  </si>
  <si>
    <t>SGMS2</t>
  </si>
  <si>
    <t>ENSG00000104450.13</t>
  </si>
  <si>
    <t>SPAG1</t>
  </si>
  <si>
    <t>ENSG00000187961.14</t>
  </si>
  <si>
    <t>KLHL17</t>
  </si>
  <si>
    <t>ENSG00000100345.22</t>
  </si>
  <si>
    <t>MYH9</t>
  </si>
  <si>
    <t>ENSG00000165416.15</t>
  </si>
  <si>
    <t>SUGT1</t>
  </si>
  <si>
    <t>ENSG00000074201.9</t>
  </si>
  <si>
    <t>CLNS1A</t>
  </si>
  <si>
    <t>ENSG00000047315.17</t>
  </si>
  <si>
    <t>POLR2B</t>
  </si>
  <si>
    <t>ENSG00000171425.10</t>
  </si>
  <si>
    <t>ZNF581</t>
  </si>
  <si>
    <t>ENSG00000150054.18</t>
  </si>
  <si>
    <t>MPP7</t>
  </si>
  <si>
    <t>ENSG00000011198.10</t>
  </si>
  <si>
    <t>ABHD5</t>
  </si>
  <si>
    <t>ENSG00000004139.14</t>
  </si>
  <si>
    <t>SARM1</t>
  </si>
  <si>
    <t>ENSG00000187583.11</t>
  </si>
  <si>
    <t>PLEKHN1</t>
  </si>
  <si>
    <t>ENSG00000196954.14</t>
  </si>
  <si>
    <t>CASP4</t>
  </si>
  <si>
    <t>ENSG00000182175.14</t>
  </si>
  <si>
    <t>RGMA</t>
  </si>
  <si>
    <t>ENSG00000106665.16</t>
  </si>
  <si>
    <t>CLIP2</t>
  </si>
  <si>
    <t>ENSG00000204991.11</t>
  </si>
  <si>
    <t>SPIRE2</t>
  </si>
  <si>
    <t>ENSG00000138061.12</t>
  </si>
  <si>
    <t>CYP1B1</t>
  </si>
  <si>
    <t>ENSG00000143183.17</t>
  </si>
  <si>
    <t>TMCO1</t>
  </si>
  <si>
    <t>ENSG00000012963.15</t>
  </si>
  <si>
    <t>UBR7</t>
  </si>
  <si>
    <t>ENSG00000087884.14</t>
  </si>
  <si>
    <t>AAMDC</t>
  </si>
  <si>
    <t>ENSG00000060138.13</t>
  </si>
  <si>
    <t>YBX3</t>
  </si>
  <si>
    <t>ENSG00000167005.14</t>
  </si>
  <si>
    <t>NUDT21</t>
  </si>
  <si>
    <t>ENSG00000155393.13</t>
  </si>
  <si>
    <t>HEATR3</t>
  </si>
  <si>
    <t>ENSG00000090006.18</t>
  </si>
  <si>
    <t>LTBP4</t>
  </si>
  <si>
    <t>ENSG00000167536.14</t>
  </si>
  <si>
    <t>DHRS13</t>
  </si>
  <si>
    <t>ENSG00000103064.15</t>
  </si>
  <si>
    <t>SLC7A6</t>
  </si>
  <si>
    <t>ENSG00000115419.13</t>
  </si>
  <si>
    <t>GLS</t>
  </si>
  <si>
    <t>ENSG00000108784.10</t>
  </si>
  <si>
    <t>NAGLU</t>
  </si>
  <si>
    <t>ENSG00000178537.10</t>
  </si>
  <si>
    <t>SLC25A20</t>
  </si>
  <si>
    <t>ENSG00000105088.8</t>
  </si>
  <si>
    <t>OLFM2</t>
  </si>
  <si>
    <t>ENSG00000204172.12</t>
  </si>
  <si>
    <t>AGAP9</t>
  </si>
  <si>
    <t>ENSG00000162402.14</t>
  </si>
  <si>
    <t>USP24</t>
  </si>
  <si>
    <t>ENSG00000164330.17</t>
  </si>
  <si>
    <t>EBF1</t>
  </si>
  <si>
    <t>ENSG00000148484.18</t>
  </si>
  <si>
    <t>RSU1</t>
  </si>
  <si>
    <t>ENSG00000153904.21</t>
  </si>
  <si>
    <t>DDAH1</t>
  </si>
  <si>
    <t>ENSG00000159216.19</t>
  </si>
  <si>
    <t>RUNX1</t>
  </si>
  <si>
    <t>ENSG00000175182.15</t>
  </si>
  <si>
    <t>FAM131A</t>
  </si>
  <si>
    <t>ENSG00000187398.12</t>
  </si>
  <si>
    <t>LUZP2</t>
  </si>
  <si>
    <t>ENSG00000233822.4</t>
  </si>
  <si>
    <t>H2BC15</t>
  </si>
  <si>
    <t>ENSG00000181523.13</t>
  </si>
  <si>
    <t>SGSH</t>
  </si>
  <si>
    <t>ENSG00000160695.15</t>
  </si>
  <si>
    <t>VPS11</t>
  </si>
  <si>
    <t>ENSG00000128228.5</t>
  </si>
  <si>
    <t>SDF2L1</t>
  </si>
  <si>
    <t>ENSG00000107643.16</t>
  </si>
  <si>
    <t>MAPK8</t>
  </si>
  <si>
    <t>ENSG00000198663.17</t>
  </si>
  <si>
    <t>C6orf89</t>
  </si>
  <si>
    <t>ENSG00000183091.19</t>
  </si>
  <si>
    <t>NEB</t>
  </si>
  <si>
    <t>ENSG00000140367.12</t>
  </si>
  <si>
    <t>UBE2Q2</t>
  </si>
  <si>
    <t>ENSG00000204941.14</t>
  </si>
  <si>
    <t>PSG5</t>
  </si>
  <si>
    <t>ENSG00000163870.16</t>
  </si>
  <si>
    <t>TPRA1</t>
  </si>
  <si>
    <t>ENSG00000023902.14</t>
  </si>
  <si>
    <t>PLEKHO1</t>
  </si>
  <si>
    <t>ENSG00000121067.19</t>
  </si>
  <si>
    <t>SPOP</t>
  </si>
  <si>
    <t>ENSG00000054598.9</t>
  </si>
  <si>
    <t>ENSG00000081377.17</t>
  </si>
  <si>
    <t>CDC14B</t>
  </si>
  <si>
    <t>ENSG00000155511.18</t>
  </si>
  <si>
    <t>GRIA1</t>
  </si>
  <si>
    <t>ENSG00000138769.11</t>
  </si>
  <si>
    <t>CDKL2</t>
  </si>
  <si>
    <t>ENSG00000147251.15</t>
  </si>
  <si>
    <t>DOCK11</t>
  </si>
  <si>
    <t>ENSG00000110911.16</t>
  </si>
  <si>
    <t>SLC11A2</t>
  </si>
  <si>
    <t>ENSG00000152784.16</t>
  </si>
  <si>
    <t>PRDM8</t>
  </si>
  <si>
    <t>ENSG00000156587.16</t>
  </si>
  <si>
    <t>UBE2L6</t>
  </si>
  <si>
    <t>ENSG00000138463.9</t>
  </si>
  <si>
    <t>SLC49A4</t>
  </si>
  <si>
    <t>ENSG00000197415.12</t>
  </si>
  <si>
    <t>VEPH1</t>
  </si>
  <si>
    <t>ENSG00000211455.8</t>
  </si>
  <si>
    <t>STK38L</t>
  </si>
  <si>
    <t>ENSG00000088280.19</t>
  </si>
  <si>
    <t>ASAP3</t>
  </si>
  <si>
    <t>ENSG00000259291.2</t>
  </si>
  <si>
    <t>ZNF710-AS1</t>
  </si>
  <si>
    <t>ENSG00000013375.16</t>
  </si>
  <si>
    <t>PGM3</t>
  </si>
  <si>
    <t>ENSG00000269190.6</t>
  </si>
  <si>
    <t>FBXO17</t>
  </si>
  <si>
    <t>ENSG00000132002.8</t>
  </si>
  <si>
    <t>DNAJB1</t>
  </si>
  <si>
    <t>ENSG00000181513.15</t>
  </si>
  <si>
    <t>ACBD4</t>
  </si>
  <si>
    <t>ENSG00000123684.13</t>
  </si>
  <si>
    <t>LPGAT1</t>
  </si>
  <si>
    <t>ENSG00000136280.17</t>
  </si>
  <si>
    <t>CCM2</t>
  </si>
  <si>
    <t>ENSG00000127947.16</t>
  </si>
  <si>
    <t>PTPN12</t>
  </si>
  <si>
    <t>ENSG00000150347.16</t>
  </si>
  <si>
    <t>ARID5B</t>
  </si>
  <si>
    <t>ENSG00000139372.15</t>
  </si>
  <si>
    <t>TDG</t>
  </si>
  <si>
    <t>ENSG00000101974.14</t>
  </si>
  <si>
    <t>ATP11C</t>
  </si>
  <si>
    <t>ENSG00000120915.14</t>
  </si>
  <si>
    <t>EPHX2</t>
  </si>
  <si>
    <t>ENSG00000118680.14</t>
  </si>
  <si>
    <t>MYL12B</t>
  </si>
  <si>
    <t>ENSG00000103187.8</t>
  </si>
  <si>
    <t>COTL1</t>
  </si>
  <si>
    <t>ENSG00000173320.12</t>
  </si>
  <si>
    <t>STOX2</t>
  </si>
  <si>
    <t>ENSG00000169764.15</t>
  </si>
  <si>
    <t>UGP2</t>
  </si>
  <si>
    <t>ENSG00000146247.14</t>
  </si>
  <si>
    <t>PHIP</t>
  </si>
  <si>
    <t>ENSG00000239672.8</t>
  </si>
  <si>
    <t>NME1</t>
  </si>
  <si>
    <t>ENSG00000179222.18</t>
  </si>
  <si>
    <t>MAGED1</t>
  </si>
  <si>
    <t>ENSG00000177674.16</t>
  </si>
  <si>
    <t>AGTRAP</t>
  </si>
  <si>
    <t>ENSG00000198455.4</t>
  </si>
  <si>
    <t>ZXDB</t>
  </si>
  <si>
    <t>ENSG00000283154.2</t>
  </si>
  <si>
    <t>IQCJ-SCHIP1</t>
  </si>
  <si>
    <t>ENSG00000119138.4</t>
  </si>
  <si>
    <t>KLF9</t>
  </si>
  <si>
    <t>ENSG00000102024.18</t>
  </si>
  <si>
    <t>PLS3</t>
  </si>
  <si>
    <t>ENSG00000130751.10</t>
  </si>
  <si>
    <t>NPAS1</t>
  </si>
  <si>
    <t>ENSG00000174428.18</t>
  </si>
  <si>
    <t>GTF2IRD2B</t>
  </si>
  <si>
    <t>ENSG00000156113.24</t>
  </si>
  <si>
    <t>KCNMA1</t>
  </si>
  <si>
    <t>ENSG00000103415.12</t>
  </si>
  <si>
    <t>HMOX2</t>
  </si>
  <si>
    <t>ENSG00000124789.12</t>
  </si>
  <si>
    <t>NUP153</t>
  </si>
  <si>
    <t>ENSG00000134215.16</t>
  </si>
  <si>
    <t>VAV3</t>
  </si>
  <si>
    <t>ENSG00000020577.14</t>
  </si>
  <si>
    <t>SAMD4A</t>
  </si>
  <si>
    <t>ENSG00000145675.15</t>
  </si>
  <si>
    <t>PIK3R1</t>
  </si>
  <si>
    <t>ENSG00000153037.15</t>
  </si>
  <si>
    <t>SRP19</t>
  </si>
  <si>
    <t>ENSG00000112624.12</t>
  </si>
  <si>
    <t>BICRAL</t>
  </si>
  <si>
    <t>ENSG00000120837.8</t>
  </si>
  <si>
    <t>NFYB</t>
  </si>
  <si>
    <t>ENSG00000119401.10</t>
  </si>
  <si>
    <t>TRIM32</t>
  </si>
  <si>
    <t>ENSG00000147548.17</t>
  </si>
  <si>
    <t>NSD3</t>
  </si>
  <si>
    <t>ENSG00000206503.13</t>
  </si>
  <si>
    <t>HLA-A</t>
  </si>
  <si>
    <t>ENSG00000127914.17</t>
  </si>
  <si>
    <t>AKAP9</t>
  </si>
  <si>
    <t>ENSG00000239306.5</t>
  </si>
  <si>
    <t>RBM14</t>
  </si>
  <si>
    <t>ENSG00000224945.1</t>
  </si>
  <si>
    <t>AL353150.1</t>
  </si>
  <si>
    <t>ENSG00000124749.17</t>
  </si>
  <si>
    <t>COL21A1</t>
  </si>
  <si>
    <t>ENSG00000143799.13</t>
  </si>
  <si>
    <t>PARP1</t>
  </si>
  <si>
    <t>ENSG00000169083.18</t>
  </si>
  <si>
    <t>AR</t>
  </si>
  <si>
    <t>ENSG00000184719.12</t>
  </si>
  <si>
    <t>RNLS</t>
  </si>
  <si>
    <t>ENSG00000158715.6</t>
  </si>
  <si>
    <t>SLC45A3</t>
  </si>
  <si>
    <t>ENSG00000187630.17</t>
  </si>
  <si>
    <t>DHRS4L2</t>
  </si>
  <si>
    <t>ENSG00000163902.12</t>
  </si>
  <si>
    <t>RPN1</t>
  </si>
  <si>
    <t>ENSG00000155256.17</t>
  </si>
  <si>
    <t>ZFYVE27</t>
  </si>
  <si>
    <t>ENSG00000175893.11</t>
  </si>
  <si>
    <t>ZDHHC21</t>
  </si>
  <si>
    <t>ENSG00000087302.9</t>
  </si>
  <si>
    <t>RTRAF</t>
  </si>
  <si>
    <t>ENSG00000144566.11</t>
  </si>
  <si>
    <t>RAB5A</t>
  </si>
  <si>
    <t>ENSG00000007080.11</t>
  </si>
  <si>
    <t>CCDC124</t>
  </si>
  <si>
    <t>ENSG00000153187.20</t>
  </si>
  <si>
    <t>HNRNPU</t>
  </si>
  <si>
    <t>ENSG00000156508.18</t>
  </si>
  <si>
    <t>EEF1A1</t>
  </si>
  <si>
    <t>ENSG00000134574.12</t>
  </si>
  <si>
    <t>DDB2</t>
  </si>
  <si>
    <t>ENSG00000156535.15</t>
  </si>
  <si>
    <t>CD109</t>
  </si>
  <si>
    <t>ENSG00000137463.5</t>
  </si>
  <si>
    <t>MGARP</t>
  </si>
  <si>
    <t>ENSG00000244731.8</t>
  </si>
  <si>
    <t>C4A</t>
  </si>
  <si>
    <t>ENSG00000065882.16</t>
  </si>
  <si>
    <t>TBC1D1</t>
  </si>
  <si>
    <t>ENSG00000184164.15</t>
  </si>
  <si>
    <t>CRELD2</t>
  </si>
  <si>
    <t>ENSG00000146729.10</t>
  </si>
  <si>
    <t>NIPSNAP2</t>
  </si>
  <si>
    <t>ENSG00000167925.16</t>
  </si>
  <si>
    <t>GHDC</t>
  </si>
  <si>
    <t>ENSG00000040275.17</t>
  </si>
  <si>
    <t>SPDL1</t>
  </si>
  <si>
    <t>ENSG00000079332.15</t>
  </si>
  <si>
    <t>SAR1A</t>
  </si>
  <si>
    <t>ENSG00000175701.10</t>
  </si>
  <si>
    <t>MTLN</t>
  </si>
  <si>
    <t>ENSG00000166734.20</t>
  </si>
  <si>
    <t>GOLM2</t>
  </si>
  <si>
    <t>ENSG00000160710.17</t>
  </si>
  <si>
    <t>ADAR</t>
  </si>
  <si>
    <t>ENSG00000054793.14</t>
  </si>
  <si>
    <t>ATP9A</t>
  </si>
  <si>
    <t>ENSG00000111885.7</t>
  </si>
  <si>
    <t>MAN1A1</t>
  </si>
  <si>
    <t>ENSG00000276180.1</t>
  </si>
  <si>
    <t>H4C9</t>
  </si>
  <si>
    <t>ENSG00000140526.18</t>
  </si>
  <si>
    <t>ABHD2</t>
  </si>
  <si>
    <t>ENSG00000197903.8</t>
  </si>
  <si>
    <t>H2BC12</t>
  </si>
  <si>
    <t>ENSG00000013275.8</t>
  </si>
  <si>
    <t>PSMC4</t>
  </si>
  <si>
    <t>ENSG00000119950.21</t>
  </si>
  <si>
    <t>MXI1</t>
  </si>
  <si>
    <t>ENSG00000135249.8</t>
  </si>
  <si>
    <t>RINT1</t>
  </si>
  <si>
    <t>ENSG00000107554.17</t>
  </si>
  <si>
    <t>DNMBP</t>
  </si>
  <si>
    <t>ENSG00000021826.17</t>
  </si>
  <si>
    <t>CPS1</t>
  </si>
  <si>
    <t>ENSG00000143819.12</t>
  </si>
  <si>
    <t>EPHX1</t>
  </si>
  <si>
    <t>ENSG00000183726.11</t>
  </si>
  <si>
    <t>TMEM50A</t>
  </si>
  <si>
    <t>ENSG00000164649.20</t>
  </si>
  <si>
    <t>CDCA7L</t>
  </si>
  <si>
    <t>ENSG00000100320.23</t>
  </si>
  <si>
    <t>RBFOX2</t>
  </si>
  <si>
    <t>ENSG00000074410.14</t>
  </si>
  <si>
    <t>CA12</t>
  </si>
  <si>
    <t>ENSG00000139974.16</t>
  </si>
  <si>
    <t>SLC38A6</t>
  </si>
  <si>
    <t>ENSG00000141576.16</t>
  </si>
  <si>
    <t>RNF157</t>
  </si>
  <si>
    <t>ENSG00000269386.5</t>
  </si>
  <si>
    <t>RAB11B-AS1</t>
  </si>
  <si>
    <t>ENSG00000070010.19</t>
  </si>
  <si>
    <t>UFD1</t>
  </si>
  <si>
    <t>ENSG00000233491.8</t>
  </si>
  <si>
    <t>AC008163.1</t>
  </si>
  <si>
    <t>ENSG00000185900.11</t>
  </si>
  <si>
    <t>POMK</t>
  </si>
  <si>
    <t>ENSG00000170458.14</t>
  </si>
  <si>
    <t>CD14</t>
  </si>
  <si>
    <t>ENSG00000163888.4</t>
  </si>
  <si>
    <t>CAMK2N2</t>
  </si>
  <si>
    <t>ENSG00000068079.8</t>
  </si>
  <si>
    <t>IFI35</t>
  </si>
  <si>
    <t>ENSG00000139278.10</t>
  </si>
  <si>
    <t>GLIPR1</t>
  </si>
  <si>
    <t>ENSG00000131871.15</t>
  </si>
  <si>
    <t>SELENOS</t>
  </si>
  <si>
    <t>ENSG00000143149.12</t>
  </si>
  <si>
    <t>ALDH9A1</t>
  </si>
  <si>
    <t>ENSG00000163071.11</t>
  </si>
  <si>
    <t>SPATA18</t>
  </si>
  <si>
    <t>ENSG00000154917.11</t>
  </si>
  <si>
    <t>RAB6B</t>
  </si>
  <si>
    <t>ENSG00000184678.10</t>
  </si>
  <si>
    <t>H2BC21</t>
  </si>
  <si>
    <t>ENSG00000086102.19</t>
  </si>
  <si>
    <t>NFX1</t>
  </si>
  <si>
    <t>ENSG00000181104.7</t>
  </si>
  <si>
    <t>F2R</t>
  </si>
  <si>
    <t>ENSG00000153982.11</t>
  </si>
  <si>
    <t>GDPD1</t>
  </si>
  <si>
    <t>ENSG00000075151.20</t>
  </si>
  <si>
    <t>EIF4G3</t>
  </si>
  <si>
    <t>ENSG00000161249.21</t>
  </si>
  <si>
    <t>DMKN</t>
  </si>
  <si>
    <t>ENSG00000090674.16</t>
  </si>
  <si>
    <t>MCOLN1</t>
  </si>
  <si>
    <t>ENSG00000123096.12</t>
  </si>
  <si>
    <t>SSPN</t>
  </si>
  <si>
    <t>ENSG00000135617.4</t>
  </si>
  <si>
    <t>PRADC1</t>
  </si>
  <si>
    <t>ENSG00000147862.17</t>
  </si>
  <si>
    <t>NFIB</t>
  </si>
  <si>
    <t>ENSG00000162614.19</t>
  </si>
  <si>
    <t>NEXN</t>
  </si>
  <si>
    <t>ENSG00000178104.19</t>
  </si>
  <si>
    <t>PDE4DIP</t>
  </si>
  <si>
    <t>ENSG00000142173.16</t>
  </si>
  <si>
    <t>COL6A2</t>
  </si>
  <si>
    <t>ENSG00000182325.11</t>
  </si>
  <si>
    <t>FBXL6</t>
  </si>
  <si>
    <t>ENSG00000139154.16</t>
  </si>
  <si>
    <t>AEBP2</t>
  </si>
  <si>
    <t>ENSG00000068305.17</t>
  </si>
  <si>
    <t>MEF2A</t>
  </si>
  <si>
    <t>ENSG00000099992.16</t>
  </si>
  <si>
    <t>TBC1D10A</t>
  </si>
  <si>
    <t>ENSG00000125459.17</t>
  </si>
  <si>
    <t>MSTO1</t>
  </si>
  <si>
    <t>ENSG00000138018.18</t>
  </si>
  <si>
    <t>SELENOI</t>
  </si>
  <si>
    <t>ENSG00000164323.14</t>
  </si>
  <si>
    <t>CFAP97</t>
  </si>
  <si>
    <t>ENSG00000163629.13</t>
  </si>
  <si>
    <t>PTPN13</t>
  </si>
  <si>
    <t>ENSG00000103365.15</t>
  </si>
  <si>
    <t>GGA2</t>
  </si>
  <si>
    <t>ENSG00000143507.18</t>
  </si>
  <si>
    <t>DUSP10</t>
  </si>
  <si>
    <t>ENSG00000121897.15</t>
  </si>
  <si>
    <t>LIAS</t>
  </si>
  <si>
    <t>ENSG00000206432.4</t>
  </si>
  <si>
    <t>TMEM200C</t>
  </si>
  <si>
    <t>ENSG00000154930.15</t>
  </si>
  <si>
    <t>ACSS1</t>
  </si>
  <si>
    <t>ENSG00000171873.8</t>
  </si>
  <si>
    <t>ADRA1D</t>
  </si>
  <si>
    <t>ENSG00000152767.17</t>
  </si>
  <si>
    <t>FARP1</t>
  </si>
  <si>
    <t>ENSG00000106025.9</t>
  </si>
  <si>
    <t>TSPAN12</t>
  </si>
  <si>
    <t>ENSG00000271643.2</t>
  </si>
  <si>
    <t>AC112220.2</t>
  </si>
  <si>
    <t>ENSG00000165943.5</t>
  </si>
  <si>
    <t>MOAP1</t>
  </si>
  <si>
    <t>ENSG00000124357.13</t>
  </si>
  <si>
    <t>NAGK</t>
  </si>
  <si>
    <t>ENSG00000135472.9</t>
  </si>
  <si>
    <t>FAIM2</t>
  </si>
  <si>
    <t>ENSG00000205189.12</t>
  </si>
  <si>
    <t>ZBTB10</t>
  </si>
  <si>
    <t>ENSG00000184271.17</t>
  </si>
  <si>
    <t>POU6F1</t>
  </si>
  <si>
    <t>ENSG00000101182.15</t>
  </si>
  <si>
    <t>PSMA7</t>
  </si>
  <si>
    <t>ENSG00000135372.9</t>
  </si>
  <si>
    <t>NAT10</t>
  </si>
  <si>
    <t>ENSG00000138356.14</t>
  </si>
  <si>
    <t>AOX1</t>
  </si>
  <si>
    <t>ENSG00000168389.18</t>
  </si>
  <si>
    <t>MFSD2A</t>
  </si>
  <si>
    <t>ENSG00000133169.6</t>
  </si>
  <si>
    <t>BEX1</t>
  </si>
  <si>
    <t>ENSG00000174749.6</t>
  </si>
  <si>
    <t>FAM241A</t>
  </si>
  <si>
    <t>ENSG00000145526.12</t>
  </si>
  <si>
    <t>CDH18</t>
  </si>
  <si>
    <t>ENSG00000146834.14</t>
  </si>
  <si>
    <t>MEPCE</t>
  </si>
  <si>
    <t>ENSG00000197614.11</t>
  </si>
  <si>
    <t>MFAP5</t>
  </si>
  <si>
    <t>ENSG00000175970.11</t>
  </si>
  <si>
    <t>UNC119B</t>
  </si>
  <si>
    <t>ENSG00000114127.10</t>
  </si>
  <si>
    <t>XRN1</t>
  </si>
  <si>
    <t>ENSG00000158623.14</t>
  </si>
  <si>
    <t>COPG2</t>
  </si>
  <si>
    <t>ENSG00000155629.15</t>
  </si>
  <si>
    <t>PIK3AP1</t>
  </si>
  <si>
    <t>ENSG00000150961.15</t>
  </si>
  <si>
    <t>SEC24D</t>
  </si>
  <si>
    <t>ENSG00000118922.17</t>
  </si>
  <si>
    <t>KLF12</t>
  </si>
  <si>
    <t>ENSG00000110876.10</t>
  </si>
  <si>
    <t>SELPLG</t>
  </si>
  <si>
    <t>ENSG00000158050.5</t>
  </si>
  <si>
    <t>DUSP2</t>
  </si>
  <si>
    <t>ENSG00000099949.21</t>
  </si>
  <si>
    <t>LZTR1</t>
  </si>
  <si>
    <t>ENSG00000078674.18</t>
  </si>
  <si>
    <t>PCM1</t>
  </si>
  <si>
    <t>ENSG00000126814.7</t>
  </si>
  <si>
    <t>TRMT5</t>
  </si>
  <si>
    <t>ENSG00000166710.20</t>
  </si>
  <si>
    <t>B2M</t>
  </si>
  <si>
    <t>ENSG00000260230.4</t>
  </si>
  <si>
    <t>FRRS1L</t>
  </si>
  <si>
    <t>ENSG00000172830.13</t>
  </si>
  <si>
    <t>SSH3</t>
  </si>
  <si>
    <t>ENSG00000165983.14</t>
  </si>
  <si>
    <t>PTER</t>
  </si>
  <si>
    <t>ENSG00000154639.19</t>
  </si>
  <si>
    <t>CXADR</t>
  </si>
  <si>
    <t>ENSG00000137642.13</t>
  </si>
  <si>
    <t>SORL1</t>
  </si>
  <si>
    <t>ENSG00000164713.10</t>
  </si>
  <si>
    <t>BRI3</t>
  </si>
  <si>
    <t>ENSG00000169299.14</t>
  </si>
  <si>
    <t>PGM2</t>
  </si>
  <si>
    <t>ENSG00000117523.16</t>
  </si>
  <si>
    <t>PRRC2C</t>
  </si>
  <si>
    <t>ENSG00000259426.6</t>
  </si>
  <si>
    <t>AC027237.3</t>
  </si>
  <si>
    <t>ENSG00000076043.11</t>
  </si>
  <si>
    <t>REXO2</t>
  </si>
  <si>
    <t>ENSG00000198910.14</t>
  </si>
  <si>
    <t>L1CAM</t>
  </si>
  <si>
    <t>ENSG00000168090.10</t>
  </si>
  <si>
    <t>COPS6</t>
  </si>
  <si>
    <t>ENSG00000160072.20</t>
  </si>
  <si>
    <t>ATAD3B</t>
  </si>
  <si>
    <t>ENSG00000146433.9</t>
  </si>
  <si>
    <t>TMEM181</t>
  </si>
  <si>
    <t>ENSG00000198258.11</t>
  </si>
  <si>
    <t>UBL5</t>
  </si>
  <si>
    <t>ENSG00000087303.18</t>
  </si>
  <si>
    <t>NID2</t>
  </si>
  <si>
    <t>ENSG00000120910.15</t>
  </si>
  <si>
    <t>PPP3CC</t>
  </si>
  <si>
    <t>ENSG00000129625.13</t>
  </si>
  <si>
    <t>REEP5</t>
  </si>
  <si>
    <t>ENSG00000177963.14</t>
  </si>
  <si>
    <t>RIC8A</t>
  </si>
  <si>
    <t>ENSG00000161533.12</t>
  </si>
  <si>
    <t>ACOX1</t>
  </si>
  <si>
    <t>ENSG00000108641.19</t>
  </si>
  <si>
    <t>B9D1</t>
  </si>
  <si>
    <t>ENSG00000274180.1</t>
  </si>
  <si>
    <t>NATD1</t>
  </si>
  <si>
    <t>ENSG00000226742.4</t>
  </si>
  <si>
    <t>HSBP1L1</t>
  </si>
  <si>
    <t>ENSG00000277075.2</t>
  </si>
  <si>
    <t>H2AC8</t>
  </si>
  <si>
    <t>ENSG00000126215.14</t>
  </si>
  <si>
    <t>XRCC3</t>
  </si>
  <si>
    <t>ENSG00000166471.11</t>
  </si>
  <si>
    <t>TMEM41B</t>
  </si>
  <si>
    <t>ENSG00000132549.18</t>
  </si>
  <si>
    <t>VPS13B</t>
  </si>
  <si>
    <t>ENSG00000127022.15</t>
  </si>
  <si>
    <t>CANX</t>
  </si>
  <si>
    <t>ENSG00000267519.6</t>
  </si>
  <si>
    <t>AC020916.1</t>
  </si>
  <si>
    <t>ENSG00000286067.1</t>
  </si>
  <si>
    <t>AC004263.2</t>
  </si>
  <si>
    <t>ENSG00000097033.14</t>
  </si>
  <si>
    <t>SH3GLB1</t>
  </si>
  <si>
    <t>ENSG00000063176.16</t>
  </si>
  <si>
    <t>SPHK2</t>
  </si>
  <si>
    <t>ENSG00000067715.14</t>
  </si>
  <si>
    <t>SYT1</t>
  </si>
  <si>
    <t>ENSG00000187800.13</t>
  </si>
  <si>
    <t>PEAR1</t>
  </si>
  <si>
    <t>ENSG00000102172.16</t>
  </si>
  <si>
    <t>SMS</t>
  </si>
  <si>
    <t>ENSG00000185019.17</t>
  </si>
  <si>
    <t>UBOX5</t>
  </si>
  <si>
    <t>ENSG00000173511.9</t>
  </si>
  <si>
    <t>VEGFB</t>
  </si>
  <si>
    <t>ENSG00000162923.16</t>
  </si>
  <si>
    <t>WDR26</t>
  </si>
  <si>
    <t>ENSG00000115525.18</t>
  </si>
  <si>
    <t>ST3GAL5</t>
  </si>
  <si>
    <t>ENSG00000189320.9</t>
  </si>
  <si>
    <t>FAM180A</t>
  </si>
  <si>
    <t>ENSG00000137692.12</t>
  </si>
  <si>
    <t>DCUN1D5</t>
  </si>
  <si>
    <t>ENSG00000058866.15</t>
  </si>
  <si>
    <t>DGKG</t>
  </si>
  <si>
    <t>ENSG00000068137.15</t>
  </si>
  <si>
    <t>PLEKHH3</t>
  </si>
  <si>
    <t>ENSG00000105327.18</t>
  </si>
  <si>
    <t>BBC3</t>
  </si>
  <si>
    <t>ENSG00000104067.16</t>
  </si>
  <si>
    <t>TJP1</t>
  </si>
  <si>
    <t>ENSG00000172613.8</t>
  </si>
  <si>
    <t>RAD9A</t>
  </si>
  <si>
    <t>ENSG00000124920.14</t>
  </si>
  <si>
    <t>MYRF</t>
  </si>
  <si>
    <t>ENSG00000076706.17</t>
  </si>
  <si>
    <t>MCAM</t>
  </si>
  <si>
    <t>ENSG00000100325.15</t>
  </si>
  <si>
    <t>ASCC2</t>
  </si>
  <si>
    <t>ENSG00000107186.16</t>
  </si>
  <si>
    <t>MPDZ</t>
  </si>
  <si>
    <t>ENSG00000165802.23</t>
  </si>
  <si>
    <t>NSMF</t>
  </si>
  <si>
    <t>ENSG00000153721.19</t>
  </si>
  <si>
    <t>CNKSR3</t>
  </si>
  <si>
    <t>ENSG00000141027.21</t>
  </si>
  <si>
    <t>NCOR1</t>
  </si>
  <si>
    <t>ENSG00000127334.11</t>
  </si>
  <si>
    <t>DYRK2</t>
  </si>
  <si>
    <t>ENSG00000147133.16</t>
  </si>
  <si>
    <t>TAF1</t>
  </si>
  <si>
    <t>ENSG00000123453.18</t>
  </si>
  <si>
    <t>SARDH</t>
  </si>
  <si>
    <t>ENSG00000008311.15</t>
  </si>
  <si>
    <t>AASS</t>
  </si>
  <si>
    <t>ENSG00000132405.19</t>
  </si>
  <si>
    <t>TBC1D14</t>
  </si>
  <si>
    <t>ENSG00000181019.13</t>
  </si>
  <si>
    <t>NQO1</t>
  </si>
  <si>
    <t>ENSG00000169744.13</t>
  </si>
  <si>
    <t>LDB2</t>
  </si>
  <si>
    <t>ENSG00000184220.12</t>
  </si>
  <si>
    <t>CMSS1</t>
  </si>
  <si>
    <t>ENSG00000237765.8</t>
  </si>
  <si>
    <t>FAM200B</t>
  </si>
  <si>
    <t>ENSG00000101638.14</t>
  </si>
  <si>
    <t>ST8SIA5</t>
  </si>
  <si>
    <t>ENSG00000150540.14</t>
  </si>
  <si>
    <t>HNMT</t>
  </si>
  <si>
    <t>ENSG00000167617.3</t>
  </si>
  <si>
    <t>CDC42EP5</t>
  </si>
  <si>
    <t>ENSG00000215251.4</t>
  </si>
  <si>
    <t>FASTKD5</t>
  </si>
  <si>
    <t>ENSG00000130332.15</t>
  </si>
  <si>
    <t>LSM7</t>
  </si>
  <si>
    <t>ENSG00000253368.4</t>
  </si>
  <si>
    <t>TRNP1</t>
  </si>
  <si>
    <t>ENSG00000141510.18</t>
  </si>
  <si>
    <t>TP53</t>
  </si>
  <si>
    <t>ENSG00000159231.6</t>
  </si>
  <si>
    <t>CBR3</t>
  </si>
  <si>
    <t>ENSG00000147257.15</t>
  </si>
  <si>
    <t>GPC3</t>
  </si>
  <si>
    <t>ENSG00000136842.14</t>
  </si>
  <si>
    <t>TMOD1</t>
  </si>
  <si>
    <t>ENSG00000110328.6</t>
  </si>
  <si>
    <t>GALNT18</t>
  </si>
  <si>
    <t>ENSG00000197548.12</t>
  </si>
  <si>
    <t>ATG7</t>
  </si>
  <si>
    <t>ENSG00000130707.18</t>
  </si>
  <si>
    <t>ASS1</t>
  </si>
  <si>
    <t>ENSG00000146205.14</t>
  </si>
  <si>
    <t>ANO7</t>
  </si>
  <si>
    <t>ENSG00000163257.11</t>
  </si>
  <si>
    <t>DCAF16</t>
  </si>
  <si>
    <t>ENSG00000179933.6</t>
  </si>
  <si>
    <t>C14orf119</t>
  </si>
  <si>
    <t>ENSG00000244694.7</t>
  </si>
  <si>
    <t>PTCHD4</t>
  </si>
  <si>
    <t>ENSG00000123159.16</t>
  </si>
  <si>
    <t>GIPC1</t>
  </si>
  <si>
    <t>ENSG00000186522.15</t>
  </si>
  <si>
    <t>SEPTIN10</t>
  </si>
  <si>
    <t>ENSG00000171714.12</t>
  </si>
  <si>
    <t>ANO5</t>
  </si>
  <si>
    <t>ENSG00000114251.14</t>
  </si>
  <si>
    <t>WNT5A</t>
  </si>
  <si>
    <t>ENSG00000165916.8</t>
  </si>
  <si>
    <t>PSMC3</t>
  </si>
  <si>
    <t>ENSG00000213563.7</t>
  </si>
  <si>
    <t>C8orf82</t>
  </si>
  <si>
    <t>ENSG00000159884.12</t>
  </si>
  <si>
    <t>CCDC107</t>
  </si>
  <si>
    <t>ENSG00000136274.9</t>
  </si>
  <si>
    <t>NACAD</t>
  </si>
  <si>
    <t>ENSG00000213903.9</t>
  </si>
  <si>
    <t>LTB4R</t>
  </si>
  <si>
    <t>ENSG00000205155.8</t>
  </si>
  <si>
    <t>PSENEN</t>
  </si>
  <si>
    <t>ENSG00000244187.8</t>
  </si>
  <si>
    <t>TMEM141</t>
  </si>
  <si>
    <t>ENSG00000137693.14</t>
  </si>
  <si>
    <t>YAP1</t>
  </si>
  <si>
    <t>ENSG00000108262.16</t>
  </si>
  <si>
    <t>GIT1</t>
  </si>
  <si>
    <t>ENSG00000112874.10</t>
  </si>
  <si>
    <t>NUDT12</t>
  </si>
  <si>
    <t>ENSG00000011523.14</t>
  </si>
  <si>
    <t>CEP68</t>
  </si>
  <si>
    <t>ENSG00000170190.16</t>
  </si>
  <si>
    <t>SLC16A5</t>
  </si>
  <si>
    <t>ENSG00000189159.16</t>
  </si>
  <si>
    <t>JPT1</t>
  </si>
  <si>
    <t>ENSG00000166557.14</t>
  </si>
  <si>
    <t>TMED3</t>
  </si>
  <si>
    <t>ENSG00000092201.10</t>
  </si>
  <si>
    <t>SUPT16H</t>
  </si>
  <si>
    <t>ENSG00000124406.16</t>
  </si>
  <si>
    <t>ATP8A1</t>
  </si>
  <si>
    <t>ENSG00000127951.7</t>
  </si>
  <si>
    <t>FGL2</t>
  </si>
  <si>
    <t>ENSG00000188493.15</t>
  </si>
  <si>
    <t>C19orf54</t>
  </si>
  <si>
    <t>ENSG00000078369.18</t>
  </si>
  <si>
    <t>GNB1</t>
  </si>
  <si>
    <t>ENSG00000079841.18</t>
  </si>
  <si>
    <t>RIMS1</t>
  </si>
  <si>
    <t>ENSG00000260428.3</t>
  </si>
  <si>
    <t>SCX</t>
  </si>
  <si>
    <t>ENSG00000173482.17</t>
  </si>
  <si>
    <t>PTPRM</t>
  </si>
  <si>
    <t>ENSG00000157111.13</t>
  </si>
  <si>
    <t>TMEM171</t>
  </si>
  <si>
    <t>ENSG00000235437.8</t>
  </si>
  <si>
    <t>LINC01278</t>
  </si>
  <si>
    <t>ENSG00000107404.20</t>
  </si>
  <si>
    <t>DVL1</t>
  </si>
  <si>
    <t>ENSG00000175727.14</t>
  </si>
  <si>
    <t>MLXIP</t>
  </si>
  <si>
    <t>ENSG00000122966.16</t>
  </si>
  <si>
    <t>CIT</t>
  </si>
  <si>
    <t>ENSG00000213516.10</t>
  </si>
  <si>
    <t>RBMXL1</t>
  </si>
  <si>
    <t>ENSG00000128596.17</t>
  </si>
  <si>
    <t>CCDC136</t>
  </si>
  <si>
    <t>ENSG00000102158.20</t>
  </si>
  <si>
    <t>MAGT1</t>
  </si>
  <si>
    <t>ENSG00000128915.12</t>
  </si>
  <si>
    <t>ICE2</t>
  </si>
  <si>
    <t>ENSG00000235257.9</t>
  </si>
  <si>
    <t>ITGA9-AS1</t>
  </si>
  <si>
    <t>ENSG00000261061.1</t>
  </si>
  <si>
    <t>AC092718.4</t>
  </si>
  <si>
    <t>ENSG00000105329.10</t>
  </si>
  <si>
    <t>ENSG00000015532.10</t>
  </si>
  <si>
    <t>XYLT2</t>
  </si>
  <si>
    <t>ENSG00000153066.12</t>
  </si>
  <si>
    <t>TXNDC11</t>
  </si>
  <si>
    <t>ENSG00000105755.8</t>
  </si>
  <si>
    <t>ETHE1</t>
  </si>
  <si>
    <t>ENSG00000163754.18</t>
  </si>
  <si>
    <t>GYG1</t>
  </si>
  <si>
    <t>ENSG00000134146.12</t>
  </si>
  <si>
    <t>DPH6</t>
  </si>
  <si>
    <t>ENSG00000161203.13</t>
  </si>
  <si>
    <t>AP2M1</t>
  </si>
  <si>
    <t>ENSG00000214706.10</t>
  </si>
  <si>
    <t>IFRD2</t>
  </si>
  <si>
    <t>ENSG00000163882.9</t>
  </si>
  <si>
    <t>POLR2H</t>
  </si>
  <si>
    <t>ENSG00000151135.10</t>
  </si>
  <si>
    <t>TMEM263</t>
  </si>
  <si>
    <t>ENSG00000141934.10</t>
  </si>
  <si>
    <t>PLPP2</t>
  </si>
  <si>
    <t>ENSG00000139182.15</t>
  </si>
  <si>
    <t>CLSTN3</t>
  </si>
  <si>
    <t>ENSG00000103316.12</t>
  </si>
  <si>
    <t>CRYM</t>
  </si>
  <si>
    <t>ENSG00000149596.7</t>
  </si>
  <si>
    <t>JPH2</t>
  </si>
  <si>
    <t>ENSG00000052795.13</t>
  </si>
  <si>
    <t>FNIP2</t>
  </si>
  <si>
    <t>ENSG00000006757.12</t>
  </si>
  <si>
    <t>PNPLA4</t>
  </si>
  <si>
    <t>ENSG00000148672.9</t>
  </si>
  <si>
    <t>GLUD1</t>
  </si>
  <si>
    <t>ENSG00000196139.14</t>
  </si>
  <si>
    <t>AKR1C3</t>
  </si>
  <si>
    <t>ENSG00000279207.1</t>
  </si>
  <si>
    <t>AC015813.6</t>
  </si>
  <si>
    <t>ENSG00000150556.17</t>
  </si>
  <si>
    <t>LYPD6B</t>
  </si>
  <si>
    <t>ENSG00000183255.12</t>
  </si>
  <si>
    <t>PTTG1IP</t>
  </si>
  <si>
    <t>ENSG00000138032.21</t>
  </si>
  <si>
    <t>PPM1B</t>
  </si>
  <si>
    <t>ENSG00000134070.5</t>
  </si>
  <si>
    <t>IRAK2</t>
  </si>
  <si>
    <t>ENSG00000145390.11</t>
  </si>
  <si>
    <t>USP53</t>
  </si>
  <si>
    <t>ENSG00000070495.15</t>
  </si>
  <si>
    <t>JMJD6</t>
  </si>
  <si>
    <t>ENSG00000113811.11</t>
  </si>
  <si>
    <t>SELENOK</t>
  </si>
  <si>
    <t>ENSG00000153071.15</t>
  </si>
  <si>
    <t>DAB2</t>
  </si>
  <si>
    <t>ENSG00000088899.15</t>
  </si>
  <si>
    <t>LZTS3</t>
  </si>
  <si>
    <t>ENSG00000172530.20</t>
  </si>
  <si>
    <t>BANP</t>
  </si>
  <si>
    <t>ENSG00000114988.12</t>
  </si>
  <si>
    <t>LMAN2L</t>
  </si>
  <si>
    <t>ENSG00000146085.8</t>
  </si>
  <si>
    <t>MMUT</t>
  </si>
  <si>
    <t>ENSG00000258947.7</t>
  </si>
  <si>
    <t>TUBB3</t>
  </si>
  <si>
    <t>ENSG00000177943.14</t>
  </si>
  <si>
    <t>MAMDC4</t>
  </si>
  <si>
    <t>ENSG00000115306.16</t>
  </si>
  <si>
    <t>SPTBN1</t>
  </si>
  <si>
    <t>ENSG00000104823.9</t>
  </si>
  <si>
    <t>ECH1</t>
  </si>
  <si>
    <t>ENSG00000114742.14</t>
  </si>
  <si>
    <t>WDR48</t>
  </si>
  <si>
    <t>ENSG00000204366.4</t>
  </si>
  <si>
    <t>ZBTB12</t>
  </si>
  <si>
    <t>ENSG00000114554.11</t>
  </si>
  <si>
    <t>PLXNA1</t>
  </si>
  <si>
    <t>ENSG00000100116.17</t>
  </si>
  <si>
    <t>GCAT</t>
  </si>
  <si>
    <t>ENSG00000104290.11</t>
  </si>
  <si>
    <t>FZD3</t>
  </si>
  <si>
    <t>ENSG00000138246.17</t>
  </si>
  <si>
    <t>DNAJC13</t>
  </si>
  <si>
    <t>ENSG00000111341.10</t>
  </si>
  <si>
    <t>MGP</t>
  </si>
  <si>
    <t>ENSG00000148297.16</t>
  </si>
  <si>
    <t>MED22</t>
  </si>
  <si>
    <t>ENSG00000233476.3</t>
  </si>
  <si>
    <t>EEF1A1P6</t>
  </si>
  <si>
    <t>ENSG00000151773.13</t>
  </si>
  <si>
    <t>CCDC122</t>
  </si>
  <si>
    <t>ENSG00000153485.6</t>
  </si>
  <si>
    <t>TMEM251</t>
  </si>
  <si>
    <t>ENSG00000186298.12</t>
  </si>
  <si>
    <t>PPP1CC</t>
  </si>
  <si>
    <t>ENSG00000126216.15</t>
  </si>
  <si>
    <t>TUBGCP3</t>
  </si>
  <si>
    <t>ENSG00000132846.6</t>
  </si>
  <si>
    <t>ZBED3</t>
  </si>
  <si>
    <t>ENSG00000135437.10</t>
  </si>
  <si>
    <t>RDH5</t>
  </si>
  <si>
    <t>ENSG00000179889.19</t>
  </si>
  <si>
    <t>PDXDC1</t>
  </si>
  <si>
    <t>ENSG00000066855.16</t>
  </si>
  <si>
    <t>MTFR1</t>
  </si>
  <si>
    <t>ENSG00000123992.19</t>
  </si>
  <si>
    <t>DNPEP</t>
  </si>
  <si>
    <t>ENSG00000163214.21</t>
  </si>
  <si>
    <t>DHX57</t>
  </si>
  <si>
    <t>ENSG00000174705.13</t>
  </si>
  <si>
    <t>SH3PXD2B</t>
  </si>
  <si>
    <t>ENSG00000139998.16</t>
  </si>
  <si>
    <t>RAB15</t>
  </si>
  <si>
    <t>ENSG00000174851.16</t>
  </si>
  <si>
    <t>YIF1A</t>
  </si>
  <si>
    <t>ENSG00000197965.12</t>
  </si>
  <si>
    <t>MPZL1</t>
  </si>
  <si>
    <t>ENSG00000198034.11</t>
  </si>
  <si>
    <t>RPS4X</t>
  </si>
  <si>
    <t>ENSG00000164086.10</t>
  </si>
  <si>
    <t>DUSP7</t>
  </si>
  <si>
    <t>ENSG00000136295.15</t>
  </si>
  <si>
    <t>TTYH3</t>
  </si>
  <si>
    <t>ENSG00000064687.13</t>
  </si>
  <si>
    <t>ABCA7</t>
  </si>
  <si>
    <t>ENSG00000005436.14</t>
  </si>
  <si>
    <t>GCFC2</t>
  </si>
  <si>
    <t>ENSG00000116273.6</t>
  </si>
  <si>
    <t>PHF13</t>
  </si>
  <si>
    <t>ENSG00000120896.13</t>
  </si>
  <si>
    <t>SORBS3</t>
  </si>
  <si>
    <t>ENSG00000265681.7</t>
  </si>
  <si>
    <t>RPL17</t>
  </si>
  <si>
    <t>ENSG00000035141.8</t>
  </si>
  <si>
    <t>FAM136A</t>
  </si>
  <si>
    <t>ENSG00000115317.12</t>
  </si>
  <si>
    <t>HTRA2</t>
  </si>
  <si>
    <t>ENSG00000167114.13</t>
  </si>
  <si>
    <t>SLC27A4</t>
  </si>
  <si>
    <t>ENSG00000102100.16</t>
  </si>
  <si>
    <t>SLC35A2</t>
  </si>
  <si>
    <t>ENSG00000025796.14</t>
  </si>
  <si>
    <t>SEC63</t>
  </si>
  <si>
    <t>ENSG00000164754.15</t>
  </si>
  <si>
    <t>RAD21</t>
  </si>
  <si>
    <t>ENSG00000150281.7</t>
  </si>
  <si>
    <t>CTF1</t>
  </si>
  <si>
    <t>ENSG00000099377.14</t>
  </si>
  <si>
    <t>HSD3B7</t>
  </si>
  <si>
    <t>ENSG00000171444.18</t>
  </si>
  <si>
    <t>MCC</t>
  </si>
  <si>
    <t>ENSG00000106683.15</t>
  </si>
  <si>
    <t>LIMK1</t>
  </si>
  <si>
    <t>ENSG00000141456.16</t>
  </si>
  <si>
    <t>PELP1</t>
  </si>
  <si>
    <t>ENSG00000100784.12</t>
  </si>
  <si>
    <t>RPS6KA5</t>
  </si>
  <si>
    <t>ENSG00000115486.12</t>
  </si>
  <si>
    <t>GGCX</t>
  </si>
  <si>
    <t>ENSG00000143845.15</t>
  </si>
  <si>
    <t>ETNK2</t>
  </si>
  <si>
    <t>ENSG00000172757.13</t>
  </si>
  <si>
    <t>CFL1</t>
  </si>
  <si>
    <t>ENSG00000061918.14</t>
  </si>
  <si>
    <t>GUCY1B1</t>
  </si>
  <si>
    <t>ENSG00000182511.12</t>
  </si>
  <si>
    <t>FES</t>
  </si>
  <si>
    <t>ENSG00000073792.16</t>
  </si>
  <si>
    <t>IGF2BP2</t>
  </si>
  <si>
    <t>ENSG00000146477.6</t>
  </si>
  <si>
    <t>SLC22A3</t>
  </si>
  <si>
    <t>ENSG00000135709.12</t>
  </si>
  <si>
    <t>KIAA0513</t>
  </si>
  <si>
    <t>ENSG00000007255.10</t>
  </si>
  <si>
    <t>TRAPPC6A</t>
  </si>
  <si>
    <t>ENSG00000154175.18</t>
  </si>
  <si>
    <t>ABI3BP</t>
  </si>
  <si>
    <t>ENSG00000197956.10</t>
  </si>
  <si>
    <t>S100A6</t>
  </si>
  <si>
    <t>ENSG00000070814.22</t>
  </si>
  <si>
    <t>TCOF1</t>
  </si>
  <si>
    <t>ENSG00000146278.11</t>
  </si>
  <si>
    <t>PNRC1</t>
  </si>
  <si>
    <t>ENSG00000143162.9</t>
  </si>
  <si>
    <t>CREG1</t>
  </si>
  <si>
    <t>ENSG00000229939.1</t>
  </si>
  <si>
    <t>AL589880.1</t>
  </si>
  <si>
    <t>ENSG00000170271.11</t>
  </si>
  <si>
    <t>FAXDC2</t>
  </si>
  <si>
    <t>ENSG00000139200.13</t>
  </si>
  <si>
    <t>PIANP</t>
  </si>
  <si>
    <t>ENSG00000117155.16</t>
  </si>
  <si>
    <t>SSX2IP</t>
  </si>
  <si>
    <t>ENSG00000149591.17</t>
  </si>
  <si>
    <t>TAGLN</t>
  </si>
  <si>
    <t>ENSG00000198429.10</t>
  </si>
  <si>
    <t>ZNF69</t>
  </si>
  <si>
    <t>ENSG00000104522.16</t>
  </si>
  <si>
    <t>TSTA3</t>
  </si>
  <si>
    <t>ENSG00000078140.14</t>
  </si>
  <si>
    <t>UBE2K</t>
  </si>
  <si>
    <t>ENSG00000138777.20</t>
  </si>
  <si>
    <t>PPA2</t>
  </si>
  <si>
    <t>ENSG00000101844.18</t>
  </si>
  <si>
    <t>ATG4A</t>
  </si>
  <si>
    <t>ENSG00000109790.16</t>
  </si>
  <si>
    <t>KLHL5</t>
  </si>
  <si>
    <t>ENSG00000160932.11</t>
  </si>
  <si>
    <t>LY6E</t>
  </si>
  <si>
    <t>ENSG00000092871.17</t>
  </si>
  <si>
    <t>RFFL</t>
  </si>
  <si>
    <t>ENSG00000180776.16</t>
  </si>
  <si>
    <t>ZDHHC20</t>
  </si>
  <si>
    <t>ENSG00000102312.23</t>
  </si>
  <si>
    <t>PORCN</t>
  </si>
  <si>
    <t>ENSG00000143157.12</t>
  </si>
  <si>
    <t>POGK</t>
  </si>
  <si>
    <t>ENSG00000112414.15</t>
  </si>
  <si>
    <t>ADGRG6</t>
  </si>
  <si>
    <t>ENSG00000155380.12</t>
  </si>
  <si>
    <t>SLC16A1</t>
  </si>
  <si>
    <t>ENSG00000013563.14</t>
  </si>
  <si>
    <t>DNASE1L1</t>
  </si>
  <si>
    <t>ENSG00000105499.14</t>
  </si>
  <si>
    <t>PLA2G4C</t>
  </si>
  <si>
    <t>ENSG00000136816.16</t>
  </si>
  <si>
    <t>TOR1B</t>
  </si>
  <si>
    <t>ENSG00000107679.14</t>
  </si>
  <si>
    <t>PLEKHA1</t>
  </si>
  <si>
    <t>ENSG00000282826.2</t>
  </si>
  <si>
    <t>FRG1CP</t>
  </si>
  <si>
    <t>ENSG00000213923.13</t>
  </si>
  <si>
    <t>CSNK1E</t>
  </si>
  <si>
    <t>ENSG00000213638.6</t>
  </si>
  <si>
    <t>ADAT3</t>
  </si>
  <si>
    <t>ENSG00000160113.5</t>
  </si>
  <si>
    <t>NR2F6</t>
  </si>
  <si>
    <t>ENSG00000198431.16</t>
  </si>
  <si>
    <t>TXNRD1</t>
  </si>
  <si>
    <t>ENSG00000065308.5</t>
  </si>
  <si>
    <t>TRAM2</t>
  </si>
  <si>
    <t>ENSG00000153989.8</t>
  </si>
  <si>
    <t>NUS1</t>
  </si>
  <si>
    <t>ENSG00000115652.15</t>
  </si>
  <si>
    <t>UXS1</t>
  </si>
  <si>
    <t>ENSG00000179715.13</t>
  </si>
  <si>
    <t>PCED1B</t>
  </si>
  <si>
    <t>ENSG00000097021.19</t>
  </si>
  <si>
    <t>ACOT7</t>
  </si>
  <si>
    <t>ENSG00000185619.18</t>
  </si>
  <si>
    <t>PCGF3</t>
  </si>
  <si>
    <t>ENSG00000035862.12</t>
  </si>
  <si>
    <t>TIMP2</t>
  </si>
  <si>
    <t>ENSG00000123080.12</t>
  </si>
  <si>
    <t>CDKN2C</t>
  </si>
  <si>
    <t>ENSG00000231991.4</t>
  </si>
  <si>
    <t>ANXA2P2</t>
  </si>
  <si>
    <t>ENSG00000088035.18</t>
  </si>
  <si>
    <t>ALG6</t>
  </si>
  <si>
    <t>ENSG00000125841.13</t>
  </si>
  <si>
    <t>NRSN2</t>
  </si>
  <si>
    <t>ENSG00000111276.11</t>
  </si>
  <si>
    <t>CDKN1B</t>
  </si>
  <si>
    <t>ENSG00000142303.14</t>
  </si>
  <si>
    <t>ADAMTS10</t>
  </si>
  <si>
    <t>ENSG00000064547.14</t>
  </si>
  <si>
    <t>LPAR2</t>
  </si>
  <si>
    <t>ENSG00000052802.13</t>
  </si>
  <si>
    <t>MSMO1</t>
  </si>
  <si>
    <t>ENSG00000097096.9</t>
  </si>
  <si>
    <t>SYDE2</t>
  </si>
  <si>
    <t>ENSG00000106591.4</t>
  </si>
  <si>
    <t>MRPL32</t>
  </si>
  <si>
    <t>ENSG00000003096.14</t>
  </si>
  <si>
    <t>KLHL13</t>
  </si>
  <si>
    <t>ENSG00000233016.7</t>
  </si>
  <si>
    <t>SNHG7</t>
  </si>
  <si>
    <t>ENSG00000212864.3</t>
  </si>
  <si>
    <t>RNF208</t>
  </si>
  <si>
    <t>ENSG00000143353.12</t>
  </si>
  <si>
    <t>LYPLAL1</t>
  </si>
  <si>
    <t>ENSG00000153560.12</t>
  </si>
  <si>
    <t>UBP1</t>
  </si>
  <si>
    <t>ENSG00000164379.7</t>
  </si>
  <si>
    <t>FOXQ1</t>
  </si>
  <si>
    <t>ENSG00000075711.21</t>
  </si>
  <si>
    <t>DLG1</t>
  </si>
  <si>
    <t>ENSG00000126524.10</t>
  </si>
  <si>
    <t>SBDS</t>
  </si>
  <si>
    <t>ENSG00000105404.11</t>
  </si>
  <si>
    <t>RABAC1</t>
  </si>
  <si>
    <t>ENSG00000164182.11</t>
  </si>
  <si>
    <t>NDUFAF2</t>
  </si>
  <si>
    <t>ENSG00000186314.11</t>
  </si>
  <si>
    <t>PRELID2</t>
  </si>
  <si>
    <t>ENSG00000137824.16</t>
  </si>
  <si>
    <t>RMDN3</t>
  </si>
  <si>
    <t>ENSG00000100142.16</t>
  </si>
  <si>
    <t>POLR2F</t>
  </si>
  <si>
    <t>ENSG00000174165.8</t>
  </si>
  <si>
    <t>ZDHHC24</t>
  </si>
  <si>
    <t>ENSG00000083454.22</t>
  </si>
  <si>
    <t>P2RX5</t>
  </si>
  <si>
    <t>ENSG00000132581.10</t>
  </si>
  <si>
    <t>SDF2</t>
  </si>
  <si>
    <t>ENSG00000241973.11</t>
  </si>
  <si>
    <t>PI4KA</t>
  </si>
  <si>
    <t>ENSG00000165996.14</t>
  </si>
  <si>
    <t>HACD1</t>
  </si>
  <si>
    <t>ENSG00000168476.12</t>
  </si>
  <si>
    <t>REEP4</t>
  </si>
  <si>
    <t>ENSG00000126391.14</t>
  </si>
  <si>
    <t>FRMD8</t>
  </si>
  <si>
    <t>ENSG00000171044.11</t>
  </si>
  <si>
    <t>XKR6</t>
  </si>
  <si>
    <t>ENSG00000241468.8</t>
  </si>
  <si>
    <t>ATP5MF</t>
  </si>
  <si>
    <t>ENSG00000101084.18</t>
  </si>
  <si>
    <t>RAB5IF</t>
  </si>
  <si>
    <t>ENSG00000259495.3</t>
  </si>
  <si>
    <t>AC016705.2</t>
  </si>
  <si>
    <t>ENSG00000139405.16</t>
  </si>
  <si>
    <t>RITA1</t>
  </si>
  <si>
    <t>ENSG00000086289.12</t>
  </si>
  <si>
    <t>EPDR1</t>
  </si>
  <si>
    <t>ENSG00000094975.14</t>
  </si>
  <si>
    <t>SUCO</t>
  </si>
  <si>
    <t>ENSG00000119777.20</t>
  </si>
  <si>
    <t>TMEM214</t>
  </si>
  <si>
    <t>ENSG00000134030.14</t>
  </si>
  <si>
    <t>CTIF</t>
  </si>
  <si>
    <t>ENSG00000196368.5</t>
  </si>
  <si>
    <t>NUDT11</t>
  </si>
  <si>
    <t>ENSG00000004660.15</t>
  </si>
  <si>
    <t>CAMKK1</t>
  </si>
  <si>
    <t>ENSG00000126775.9</t>
  </si>
  <si>
    <t>ATG14</t>
  </si>
  <si>
    <t>ENSG00000148835.11</t>
  </si>
  <si>
    <t>TAF5</t>
  </si>
  <si>
    <t>ENSG00000142330.20</t>
  </si>
  <si>
    <t>CAPN10</t>
  </si>
  <si>
    <t>ENSG00000164463.12</t>
  </si>
  <si>
    <t>CREBRF</t>
  </si>
  <si>
    <t>ENSG00000185345.23</t>
  </si>
  <si>
    <t>PRKN</t>
  </si>
  <si>
    <t>ENSG00000141574.8</t>
  </si>
  <si>
    <t>SECTM1</t>
  </si>
  <si>
    <t>ENSG00000102078.16</t>
  </si>
  <si>
    <t>SLC25A14</t>
  </si>
  <si>
    <t>ENSG00000132383.12</t>
  </si>
  <si>
    <t>RPA1</t>
  </si>
  <si>
    <t>ENSG00000114395.11</t>
  </si>
  <si>
    <t>CYB561D2</t>
  </si>
  <si>
    <t>ENSG00000034713.8</t>
  </si>
  <si>
    <t>GABARAPL2</t>
  </si>
  <si>
    <t>ENSG00000162599.17</t>
  </si>
  <si>
    <t>NFIA</t>
  </si>
  <si>
    <t>ENSG00000114541.15</t>
  </si>
  <si>
    <t>FRMD4B</t>
  </si>
  <si>
    <t>ENSG00000177380.14</t>
  </si>
  <si>
    <t>PPFIA3</t>
  </si>
  <si>
    <t>ENSG00000105556.11</t>
  </si>
  <si>
    <t>MIER2</t>
  </si>
  <si>
    <t>ENSG00000240184.7</t>
  </si>
  <si>
    <t>PCDHGC3</t>
  </si>
  <si>
    <t>ENSG00000139132.14</t>
  </si>
  <si>
    <t>FGD4</t>
  </si>
  <si>
    <t>ENSG00000183570.16</t>
  </si>
  <si>
    <t>PCBP3</t>
  </si>
  <si>
    <t>ENSG00000001461.17</t>
  </si>
  <si>
    <t>NIPAL3</t>
  </si>
  <si>
    <t>ENSG00000090273.14</t>
  </si>
  <si>
    <t>NUDC</t>
  </si>
  <si>
    <t>ENSG00000085117.12</t>
  </si>
  <si>
    <t>CD82</t>
  </si>
  <si>
    <t>ENSG00000063660.9</t>
  </si>
  <si>
    <t>GPC1</t>
  </si>
  <si>
    <t>ENSG00000138073.14</t>
  </si>
  <si>
    <t>PREB</t>
  </si>
  <si>
    <t>ENSG00000111912.20</t>
  </si>
  <si>
    <t>NCOA7</t>
  </si>
  <si>
    <t>ENSG00000105866.15</t>
  </si>
  <si>
    <t>SP4</t>
  </si>
  <si>
    <t>ENSG00000047932.14</t>
  </si>
  <si>
    <t>GOPC</t>
  </si>
  <si>
    <t>ENSG00000198855.7</t>
  </si>
  <si>
    <t>FICD</t>
  </si>
  <si>
    <t>ENSG00000174332.5</t>
  </si>
  <si>
    <t>GLIS1</t>
  </si>
  <si>
    <t>ENSG00000023516.9</t>
  </si>
  <si>
    <t>AKAP11</t>
  </si>
  <si>
    <t>ENSG00000137491.15</t>
  </si>
  <si>
    <t>SLCO2B1</t>
  </si>
  <si>
    <t>ENSG00000166888.12</t>
  </si>
  <si>
    <t>STAT6</t>
  </si>
  <si>
    <t>ENSG00000071967.12</t>
  </si>
  <si>
    <t>CYBRD1</t>
  </si>
  <si>
    <t>ENSG00000121749.15</t>
  </si>
  <si>
    <t>TBC1D15</t>
  </si>
  <si>
    <t>ENSG00000164830.18</t>
  </si>
  <si>
    <t>OXR1</t>
  </si>
  <si>
    <t>ENSG00000168214.20</t>
  </si>
  <si>
    <t>RBPJ</t>
  </si>
  <si>
    <t>ENSG00000204463.12</t>
  </si>
  <si>
    <t>BAG6</t>
  </si>
  <si>
    <t>ENSG00000115594.12</t>
  </si>
  <si>
    <t>IL1R1</t>
  </si>
  <si>
    <t>ENSG00000140961.14</t>
  </si>
  <si>
    <t>OSGIN1</t>
  </si>
  <si>
    <t>ENSG00000139946.10</t>
  </si>
  <si>
    <t>PELI2</t>
  </si>
  <si>
    <t>ENSG00000137193.14</t>
  </si>
  <si>
    <t>PIM1</t>
  </si>
  <si>
    <t>ENSG00000170293.9</t>
  </si>
  <si>
    <t>CMTM8</t>
  </si>
  <si>
    <t>ENSG00000176974.20</t>
  </si>
  <si>
    <t>SHMT1</t>
  </si>
  <si>
    <t>ENSG00000141933.9</t>
  </si>
  <si>
    <t>TPGS1</t>
  </si>
  <si>
    <t>ENSG00000133393.13</t>
  </si>
  <si>
    <t>CEP20</t>
  </si>
  <si>
    <t>ENSG00000167468.18</t>
  </si>
  <si>
    <t>GPX4</t>
  </si>
  <si>
    <t>ENSG00000151729.11</t>
  </si>
  <si>
    <t>SLC25A4</t>
  </si>
  <si>
    <t>ENSG00000112079.9</t>
  </si>
  <si>
    <t>STK38</t>
  </si>
  <si>
    <t>ENSG00000117899.11</t>
  </si>
  <si>
    <t>MESD</t>
  </si>
  <si>
    <t>ENSG00000141424.13</t>
  </si>
  <si>
    <t>SLC39A6</t>
  </si>
  <si>
    <t>ENSG00000089248.7</t>
  </si>
  <si>
    <t>ERP29</t>
  </si>
  <si>
    <t>ENSG00000166508.18</t>
  </si>
  <si>
    <t>MCM7</t>
  </si>
  <si>
    <t>ENSG00000215196.5</t>
  </si>
  <si>
    <t>BASP1-AS1</t>
  </si>
  <si>
    <t>ENSG00000136504.13</t>
  </si>
  <si>
    <t>KAT7</t>
  </si>
  <si>
    <t>ENSG00000104517.13</t>
  </si>
  <si>
    <t>UBR5</t>
  </si>
  <si>
    <t>ENSG00000250511.1</t>
  </si>
  <si>
    <t>AC098798.1</t>
  </si>
  <si>
    <t>ENSG00000106392.11</t>
  </si>
  <si>
    <t>C1GALT1</t>
  </si>
  <si>
    <t>ENSG00000120899.18</t>
  </si>
  <si>
    <t>PTK2B</t>
  </si>
  <si>
    <t>ENSG00000197444.10</t>
  </si>
  <si>
    <t>OGDHL</t>
  </si>
  <si>
    <t>ENSG00000232859.10</t>
  </si>
  <si>
    <t>LYRM9</t>
  </si>
  <si>
    <t>ENSG00000170027.7</t>
  </si>
  <si>
    <t>YWHAG</t>
  </si>
  <si>
    <t>ENSG00000147130.14</t>
  </si>
  <si>
    <t>ZMYM3</t>
  </si>
  <si>
    <t>ENSG00000179912.20</t>
  </si>
  <si>
    <t>R3HDM2</t>
  </si>
  <si>
    <t>ENSG00000099814.16</t>
  </si>
  <si>
    <t>CEP170B</t>
  </si>
  <si>
    <t>ENSG00000140694.17</t>
  </si>
  <si>
    <t>PARN</t>
  </si>
  <si>
    <t>ENSG00000189171.14</t>
  </si>
  <si>
    <t>S100A13</t>
  </si>
  <si>
    <t>ENSG00000184009.12</t>
  </si>
  <si>
    <t>ACTG1</t>
  </si>
  <si>
    <t>ENSG00000159763.4</t>
  </si>
  <si>
    <t>PIP</t>
  </si>
  <si>
    <t>ENSG00000182718.17</t>
  </si>
  <si>
    <t>ANXA2</t>
  </si>
  <si>
    <t>ENSG00000175602.4</t>
  </si>
  <si>
    <t>CCDC85B</t>
  </si>
  <si>
    <t>ENSG00000008277.14</t>
  </si>
  <si>
    <t>ADAM22</t>
  </si>
  <si>
    <t>ENSG00000215883.10</t>
  </si>
  <si>
    <t>CYB5RL</t>
  </si>
  <si>
    <t>ENSG00000250565.7</t>
  </si>
  <si>
    <t>ATP6V1E2</t>
  </si>
  <si>
    <t>ENSG00000169902.15</t>
  </si>
  <si>
    <t>TPST1</t>
  </si>
  <si>
    <t>ENSG00000114648.12</t>
  </si>
  <si>
    <t>KLHL18</t>
  </si>
  <si>
    <t>ENSG00000091986.16</t>
  </si>
  <si>
    <t>CCDC80</t>
  </si>
  <si>
    <t>ENSG00000155011.9</t>
  </si>
  <si>
    <t>DKK2</t>
  </si>
  <si>
    <t>ENSG00000183291.17</t>
  </si>
  <si>
    <t>SELENOF</t>
  </si>
  <si>
    <t>ENSG00000166938.13</t>
  </si>
  <si>
    <t>DIS3L</t>
  </si>
  <si>
    <t>ENSG00000171224.9</t>
  </si>
  <si>
    <t>FAM241B</t>
  </si>
  <si>
    <t>ENSG00000167311.14</t>
  </si>
  <si>
    <t>ART5</t>
  </si>
  <si>
    <t>ENSG00000099290.17</t>
  </si>
  <si>
    <t>WASHC2A</t>
  </si>
  <si>
    <t>ENSG00000162618.15</t>
  </si>
  <si>
    <t>ADGRL4</t>
  </si>
  <si>
    <t>ENSG00000177189.14</t>
  </si>
  <si>
    <t>RPS6KA3</t>
  </si>
  <si>
    <t>ENSG00000134508.12</t>
  </si>
  <si>
    <t>CABLES1</t>
  </si>
  <si>
    <t>ENSG00000181789.14</t>
  </si>
  <si>
    <t>COPG1</t>
  </si>
  <si>
    <t>ENSG00000203709.12</t>
  </si>
  <si>
    <t>MIR29B2CHG</t>
  </si>
  <si>
    <t>ENSG00000092931.11</t>
  </si>
  <si>
    <t>MFSD11</t>
  </si>
  <si>
    <t>ENSG00000070759.17</t>
  </si>
  <si>
    <t>TESK2</t>
  </si>
  <si>
    <t>ENSG00000107438.9</t>
  </si>
  <si>
    <t>PDLIM1</t>
  </si>
  <si>
    <t>ENSG00000285106.2</t>
  </si>
  <si>
    <t>AC016831.6</t>
  </si>
  <si>
    <t>ENSG00000161677.12</t>
  </si>
  <si>
    <t>JOSD2</t>
  </si>
  <si>
    <t>ENSG00000204147.11</t>
  </si>
  <si>
    <t>ASAH2B</t>
  </si>
  <si>
    <t>ENSG00000197774.13</t>
  </si>
  <si>
    <t>EME2</t>
  </si>
  <si>
    <t>ENSG00000138796.17</t>
  </si>
  <si>
    <t>HADH</t>
  </si>
  <si>
    <t>ENSG00000114125.14</t>
  </si>
  <si>
    <t>RNF7</t>
  </si>
  <si>
    <t>ENSG00000168286.3</t>
  </si>
  <si>
    <t>THAP11</t>
  </si>
  <si>
    <t>ENSG00000065665.21</t>
  </si>
  <si>
    <t>SEC61A2</t>
  </si>
  <si>
    <t>ENSG00000109184.15</t>
  </si>
  <si>
    <t>DCUN1D4</t>
  </si>
  <si>
    <t>ENSG00000269973.1</t>
  </si>
  <si>
    <t>AC010969.2</t>
  </si>
  <si>
    <t>ENSG00000258636.2</t>
  </si>
  <si>
    <t>AL121821.2</t>
  </si>
  <si>
    <t>ENSG00000146386.8</t>
  </si>
  <si>
    <t>ABRACL</t>
  </si>
  <si>
    <t>ENSG00000189339.12</t>
  </si>
  <si>
    <t>SLC35E2B</t>
  </si>
  <si>
    <t>ENSG00000255198.4</t>
  </si>
  <si>
    <t>SNHG9</t>
  </si>
  <si>
    <t>ENSG00000123600.20</t>
  </si>
  <si>
    <t>METTL8</t>
  </si>
  <si>
    <t>ENSG00000162337.12</t>
  </si>
  <si>
    <t>LRP5</t>
  </si>
  <si>
    <t>ENSG00000172260.15</t>
  </si>
  <si>
    <t>NEGR1</t>
  </si>
  <si>
    <t>ENSG00000163743.13</t>
  </si>
  <si>
    <t>RCHY1</t>
  </si>
  <si>
    <t>ENSG00000103479.16</t>
  </si>
  <si>
    <t>RBL2</t>
  </si>
  <si>
    <t>ENSG00000144028.15</t>
  </si>
  <si>
    <t>SNRNP200</t>
  </si>
  <si>
    <t>ENSG00000151065.14</t>
  </si>
  <si>
    <t>DCP1B</t>
  </si>
  <si>
    <t>ENSG00000183853.18</t>
  </si>
  <si>
    <t>KIRREL1</t>
  </si>
  <si>
    <t>ENSG00000182197.12</t>
  </si>
  <si>
    <t>EXT1</t>
  </si>
  <si>
    <t>ENSG00000006125.18</t>
  </si>
  <si>
    <t>AP2B1</t>
  </si>
  <si>
    <t>ENSG00000006715.16</t>
  </si>
  <si>
    <t>VPS41</t>
  </si>
  <si>
    <t>ENSG00000174080.11</t>
  </si>
  <si>
    <t>CTSF</t>
  </si>
  <si>
    <t>ENSG00000172889.16</t>
  </si>
  <si>
    <t>EGFL7</t>
  </si>
  <si>
    <t>ENSG00000140396.13</t>
  </si>
  <si>
    <t>NCOA2</t>
  </si>
  <si>
    <t>ENSG00000144724.20</t>
  </si>
  <si>
    <t>PTPRG</t>
  </si>
  <si>
    <t>ENSG00000170631.15</t>
  </si>
  <si>
    <t>ZNF16</t>
  </si>
  <si>
    <t>ENSG00000063854.13</t>
  </si>
  <si>
    <t>HAGH</t>
  </si>
  <si>
    <t>ENSG00000172336.5</t>
  </si>
  <si>
    <t>POP7</t>
  </si>
  <si>
    <t>ENSG00000157796.18</t>
  </si>
  <si>
    <t>WDR19</t>
  </si>
  <si>
    <t>ENSG00000158296.14</t>
  </si>
  <si>
    <t>SLC13A3</t>
  </si>
  <si>
    <t>ENSG00000152661.9</t>
  </si>
  <si>
    <t>GJA1</t>
  </si>
  <si>
    <t>ENSG00000010438.16</t>
  </si>
  <si>
    <t>PRSS3</t>
  </si>
  <si>
    <t>ENSG00000257122.5</t>
  </si>
  <si>
    <t>RRN3P3</t>
  </si>
  <si>
    <t>ENSG00000115216.14</t>
  </si>
  <si>
    <t>NRBP1</t>
  </si>
  <si>
    <t>ENSG00000107833.10</t>
  </si>
  <si>
    <t>NPM3</t>
  </si>
  <si>
    <t>ENSG00000196372.13</t>
  </si>
  <si>
    <t>ASB13</t>
  </si>
  <si>
    <t>ENSG00000105401.9</t>
  </si>
  <si>
    <t>CDC37</t>
  </si>
  <si>
    <t>ENSG00000176973.8</t>
  </si>
  <si>
    <t>FAM89B</t>
  </si>
  <si>
    <t>ENSG00000181896.12</t>
  </si>
  <si>
    <t>ZNF101</t>
  </si>
  <si>
    <t>ENSG00000129675.16</t>
  </si>
  <si>
    <t>ARHGEF6</t>
  </si>
  <si>
    <t>ENSG00000214425.8</t>
  </si>
  <si>
    <t>LRRC37A4P</t>
  </si>
  <si>
    <t>ENSG00000261799.1</t>
  </si>
  <si>
    <t>AC007406.5</t>
  </si>
  <si>
    <t>ENSG00000100592.16</t>
  </si>
  <si>
    <t>DAAM1</t>
  </si>
  <si>
    <t>ENSG00000184261.5</t>
  </si>
  <si>
    <t>KCNK12</t>
  </si>
  <si>
    <t>ENSG00000198736.11</t>
  </si>
  <si>
    <t>MSRB1</t>
  </si>
  <si>
    <t>ENSG00000152700.14</t>
  </si>
  <si>
    <t>SAR1B</t>
  </si>
  <si>
    <t>ENSG00000154832.15</t>
  </si>
  <si>
    <t>CXXC1</t>
  </si>
  <si>
    <t>ENSG00000125534.10</t>
  </si>
  <si>
    <t>PPDPF</t>
  </si>
  <si>
    <t>ENSG00000136856.18</t>
  </si>
  <si>
    <t>SLC2A8</t>
  </si>
  <si>
    <t>ENSG00000108389.9</t>
  </si>
  <si>
    <t>MTMR4</t>
  </si>
  <si>
    <t>ENSG00000185201.16</t>
  </si>
  <si>
    <t>IFITM2</t>
  </si>
  <si>
    <t>ENSG00000183864.5</t>
  </si>
  <si>
    <t>TOB2</t>
  </si>
  <si>
    <t>ENSG00000154945.7</t>
  </si>
  <si>
    <t>ANKRD40</t>
  </si>
  <si>
    <t>ENSG00000096968.14</t>
  </si>
  <si>
    <t>JAK2</t>
  </si>
  <si>
    <t>ENSG00000167034.10</t>
  </si>
  <si>
    <t>NKX3-1</t>
  </si>
  <si>
    <t>ENSG00000180354.16</t>
  </si>
  <si>
    <t>MTURN</t>
  </si>
  <si>
    <t>ENSG00000049883.15</t>
  </si>
  <si>
    <t>PTCD2</t>
  </si>
  <si>
    <t>ENSG00000274265.5</t>
  </si>
  <si>
    <t>AC245297.3</t>
  </si>
  <si>
    <t>ENSG00000198792.13</t>
  </si>
  <si>
    <t>TMEM184B</t>
  </si>
  <si>
    <t>ENSG00000138688.15</t>
  </si>
  <si>
    <t>KIAA1109</t>
  </si>
  <si>
    <t>ENSG00000242372.9</t>
  </si>
  <si>
    <t>EIF6</t>
  </si>
  <si>
    <t>ENSG00000138758.11</t>
  </si>
  <si>
    <t>SEPTIN11</t>
  </si>
  <si>
    <t>ENSG00000174444.15</t>
  </si>
  <si>
    <t>RPL4</t>
  </si>
  <si>
    <t>ENSG00000106299.8</t>
  </si>
  <si>
    <t>WASL</t>
  </si>
  <si>
    <t>ENSG00000157613.11</t>
  </si>
  <si>
    <t>CREB3L1</t>
  </si>
  <si>
    <t>ENSG00000157693.15</t>
  </si>
  <si>
    <t>TMEM268</t>
  </si>
  <si>
    <t>ENSG00000167378.8</t>
  </si>
  <si>
    <t>IRGQ</t>
  </si>
  <si>
    <t>ENSG00000121073.15</t>
  </si>
  <si>
    <t>SLC35B1</t>
  </si>
  <si>
    <t>ENSG00000065357.20</t>
  </si>
  <si>
    <t>DGKA</t>
  </si>
  <si>
    <t>ENSG00000169851.15</t>
  </si>
  <si>
    <t>PCDH7</t>
  </si>
  <si>
    <t>ENSG00000113721.14</t>
  </si>
  <si>
    <t>PDGFRB</t>
  </si>
  <si>
    <t>ENSG00000140015.20</t>
  </si>
  <si>
    <t>KCNH5</t>
  </si>
  <si>
    <t>ENSG00000153162.9</t>
  </si>
  <si>
    <t>BMP6</t>
  </si>
  <si>
    <t>ENSG00000092445.12</t>
  </si>
  <si>
    <t>TYRO3</t>
  </si>
  <si>
    <t>ENSG00000188766.12</t>
  </si>
  <si>
    <t>SPRED3</t>
  </si>
  <si>
    <t>ENSG00000204386.11</t>
  </si>
  <si>
    <t>NEU1</t>
  </si>
  <si>
    <t>ENSG00000196220.16</t>
  </si>
  <si>
    <t>SRGAP3</t>
  </si>
  <si>
    <t>ENSG00000184254.17</t>
  </si>
  <si>
    <t>ALDH1A3</t>
  </si>
  <si>
    <t>ENSG00000072609.17</t>
  </si>
  <si>
    <t>CHFR</t>
  </si>
  <si>
    <t>ENSG00000260807.7</t>
  </si>
  <si>
    <t>CEROX1</t>
  </si>
  <si>
    <t>ENSG00000178695.6</t>
  </si>
  <si>
    <t>KCTD12</t>
  </si>
  <si>
    <t>ENSG00000158850.15</t>
  </si>
  <si>
    <t>B4GALT3</t>
  </si>
  <si>
    <t>ENSG00000204178.11</t>
  </si>
  <si>
    <t>MACO1</t>
  </si>
  <si>
    <t>ENSG00000169507.9</t>
  </si>
  <si>
    <t>SLC38A11</t>
  </si>
  <si>
    <t>ENSG00000154127.10</t>
  </si>
  <si>
    <t>UBASH3B</t>
  </si>
  <si>
    <t>ENSG00000136193.17</t>
  </si>
  <si>
    <t>SCRN1</t>
  </si>
  <si>
    <t>ENSG00000163428.4</t>
  </si>
  <si>
    <t>LRRC58</t>
  </si>
  <si>
    <t>ENSG00000123395.14</t>
  </si>
  <si>
    <t>ATG101</t>
  </si>
  <si>
    <t>ENSG00000244005.13</t>
  </si>
  <si>
    <t>NFS1</t>
  </si>
  <si>
    <t>ENSG00000183250.12</t>
  </si>
  <si>
    <t>LINC01547</t>
  </si>
  <si>
    <t>ENSG00000161912.18</t>
  </si>
  <si>
    <t>ADCY10P1</t>
  </si>
  <si>
    <t>ENSG00000127838.14</t>
  </si>
  <si>
    <t>PNKD</t>
  </si>
  <si>
    <t>ENSG00000132837.15</t>
  </si>
  <si>
    <t>DMGDH</t>
  </si>
  <si>
    <t>ENSG00000272899.4</t>
  </si>
  <si>
    <t>ATP6V1FNB</t>
  </si>
  <si>
    <t>ENSG00000163947.12</t>
  </si>
  <si>
    <t>ARHGEF3</t>
  </si>
  <si>
    <t>ENSG00000233901.6</t>
  </si>
  <si>
    <t>LINC01503</t>
  </si>
  <si>
    <t>ENSG00000154721.15</t>
  </si>
  <si>
    <t>JAM2</t>
  </si>
  <si>
    <t>ENSG00000118495.20</t>
  </si>
  <si>
    <t>PLAGL1</t>
  </si>
  <si>
    <t>ENSG00000167700.9</t>
  </si>
  <si>
    <t>MFSD3</t>
  </si>
  <si>
    <t>ENSG00000184939.16</t>
  </si>
  <si>
    <t>ZFP90</t>
  </si>
  <si>
    <t>ENSG00000159023.21</t>
  </si>
  <si>
    <t>EPB41</t>
  </si>
  <si>
    <t>ENSG00000213465.8</t>
  </si>
  <si>
    <t>ARL2</t>
  </si>
  <si>
    <t>ENSG00000185880.13</t>
  </si>
  <si>
    <t>TRIM69</t>
  </si>
  <si>
    <t>ENSG00000154188.10</t>
  </si>
  <si>
    <t>ANGPT1</t>
  </si>
  <si>
    <t>ENSG00000133103.17</t>
  </si>
  <si>
    <t>COG6</t>
  </si>
  <si>
    <t>ENSG00000171314.9</t>
  </si>
  <si>
    <t>PGAM1</t>
  </si>
  <si>
    <t>ENSG00000113369.9</t>
  </si>
  <si>
    <t>ARRDC3</t>
  </si>
  <si>
    <t>ENSG00000196498.13</t>
  </si>
  <si>
    <t>NCOR2</t>
  </si>
  <si>
    <t>ENSG00000184281.15</t>
  </si>
  <si>
    <t>TSSC4</t>
  </si>
  <si>
    <t>ENSG00000149269.10</t>
  </si>
  <si>
    <t>PAK1</t>
  </si>
  <si>
    <t>ENSG00000166526.18</t>
  </si>
  <si>
    <t>ZNF3</t>
  </si>
  <si>
    <t>ENSG00000143384.13</t>
  </si>
  <si>
    <t>MCL1</t>
  </si>
  <si>
    <t>ENSG00000116191.17</t>
  </si>
  <si>
    <t>RALGPS2</t>
  </si>
  <si>
    <t>ENSG00000145476.16</t>
  </si>
  <si>
    <t>CYP4V2</t>
  </si>
  <si>
    <t>ENSG00000196569.13</t>
  </si>
  <si>
    <t>LAMA2</t>
  </si>
  <si>
    <t>ENSG00000176871.9</t>
  </si>
  <si>
    <t>WSB2</t>
  </si>
  <si>
    <t>ENSG00000112293.15</t>
  </si>
  <si>
    <t>GPLD1</t>
  </si>
  <si>
    <t>ENSG00000221821.4</t>
  </si>
  <si>
    <t>C6orf226</t>
  </si>
  <si>
    <t>ENSG00000035664.11</t>
  </si>
  <si>
    <t>DAPK2</t>
  </si>
  <si>
    <t>ENSG00000151468.11</t>
  </si>
  <si>
    <t>CCDC3</t>
  </si>
  <si>
    <t>ENSG00000137845.15</t>
  </si>
  <si>
    <t>ADAM10</t>
  </si>
  <si>
    <t>ENSG00000266074.9</t>
  </si>
  <si>
    <t>BAHCC1</t>
  </si>
  <si>
    <t>ENSG00000196715.7</t>
  </si>
  <si>
    <t>VKORC1L1</t>
  </si>
  <si>
    <t>ENSG00000184208.12</t>
  </si>
  <si>
    <t>C22orf46</t>
  </si>
  <si>
    <t>ENSG00000134201.12</t>
  </si>
  <si>
    <t>GSTM5</t>
  </si>
  <si>
    <t>ENSG00000240225.10</t>
  </si>
  <si>
    <t>ZNF542P</t>
  </si>
  <si>
    <t>ENSG00000125457.14</t>
  </si>
  <si>
    <t>MIF4GD</t>
  </si>
  <si>
    <t>ENSG00000181751.10</t>
  </si>
  <si>
    <t>MACIR</t>
  </si>
  <si>
    <t>ENSG00000198755.11</t>
  </si>
  <si>
    <t>RPL10A</t>
  </si>
  <si>
    <t>ENSG00000187257.16</t>
  </si>
  <si>
    <t>RSBN1L</t>
  </si>
  <si>
    <t>ENSG00000102901.13</t>
  </si>
  <si>
    <t>CENPT</t>
  </si>
  <si>
    <t>ENSG00000118729.12</t>
  </si>
  <si>
    <t>CASQ2</t>
  </si>
  <si>
    <t>ENSG00000168824.14</t>
  </si>
  <si>
    <t>NSG1</t>
  </si>
  <si>
    <t>ENSG00000158079.16</t>
  </si>
  <si>
    <t>PTPDC1</t>
  </si>
  <si>
    <t>ENSG00000239264.9</t>
  </si>
  <si>
    <t>TXNDC5</t>
  </si>
  <si>
    <t>ENSG00000107816.17</t>
  </si>
  <si>
    <t>LZTS2</t>
  </si>
  <si>
    <t>ENSG00000076685.19</t>
  </si>
  <si>
    <t>NT5C2</t>
  </si>
  <si>
    <t>ENSG00000187098.16</t>
  </si>
  <si>
    <t>MITF</t>
  </si>
  <si>
    <t>ENSG00000163702.20</t>
  </si>
  <si>
    <t>IL17RC</t>
  </si>
  <si>
    <t>ENSG00000122512.16</t>
  </si>
  <si>
    <t>PMS2</t>
  </si>
  <si>
    <t>ENSG00000023041.11</t>
  </si>
  <si>
    <t>ZDHHC6</t>
  </si>
  <si>
    <t>ENSG00000177888.8</t>
  </si>
  <si>
    <t>ZBTB41</t>
  </si>
  <si>
    <t>ENSG00000171658.8</t>
  </si>
  <si>
    <t>NMRAL2P</t>
  </si>
  <si>
    <t>ENSG00000011304.21</t>
  </si>
  <si>
    <t>PTBP1</t>
  </si>
  <si>
    <t>ENSG00000159131.17</t>
  </si>
  <si>
    <t>GART</t>
  </si>
  <si>
    <t>ENSG00000019485.13</t>
  </si>
  <si>
    <t>PRDM11</t>
  </si>
  <si>
    <t>ENSG00000175315.3</t>
  </si>
  <si>
    <t>CST6</t>
  </si>
  <si>
    <t>ENSG00000166265.13</t>
  </si>
  <si>
    <t>CYYR1</t>
  </si>
  <si>
    <t>ENSG00000169914.6</t>
  </si>
  <si>
    <t>OTUD3</t>
  </si>
  <si>
    <t>ENSG00000172031.7</t>
  </si>
  <si>
    <t>EPHX4</t>
  </si>
  <si>
    <t>ENSG00000128908.17</t>
  </si>
  <si>
    <t>INO80</t>
  </si>
  <si>
    <t>ENSG00000126950.8</t>
  </si>
  <si>
    <t>TMEM35A</t>
  </si>
  <si>
    <t>ENSG00000077942.19</t>
  </si>
  <si>
    <t>FBLN1</t>
  </si>
  <si>
    <t>ENSG00000198355.5</t>
  </si>
  <si>
    <t>PIM3</t>
  </si>
  <si>
    <t>ENSG00000184634.16</t>
  </si>
  <si>
    <t>MED12</t>
  </si>
  <si>
    <t>ENSG00000112852.7</t>
  </si>
  <si>
    <t>PCDHB2</t>
  </si>
  <si>
    <t>ENSG00000158321.18</t>
  </si>
  <si>
    <t>AUTS2</t>
  </si>
  <si>
    <t>ENSG00000105173.14</t>
  </si>
  <si>
    <t>CCNE1</t>
  </si>
  <si>
    <t>ENSG00000140319.11</t>
  </si>
  <si>
    <t>SRP14</t>
  </si>
  <si>
    <t>ENSG00000108395.14</t>
  </si>
  <si>
    <t>TRIM37</t>
  </si>
  <si>
    <t>ENSG00000133985.3</t>
  </si>
  <si>
    <t>TTC9</t>
  </si>
  <si>
    <t>ENSG00000204516.10</t>
  </si>
  <si>
    <t>MICB</t>
  </si>
  <si>
    <t>ENSG00000091136.14</t>
  </si>
  <si>
    <t>LAMB1</t>
  </si>
  <si>
    <t>ENSG00000173273.16</t>
  </si>
  <si>
    <t>TNKS</t>
  </si>
  <si>
    <t>ENSG00000213614.10</t>
  </si>
  <si>
    <t>HEXA</t>
  </si>
  <si>
    <t>ENSG00000167186.11</t>
  </si>
  <si>
    <t>COQ7</t>
  </si>
  <si>
    <t>ENSG00000128050.9</t>
  </si>
  <si>
    <t>PAICS</t>
  </si>
  <si>
    <t>ENSG00000143412.10</t>
  </si>
  <si>
    <t>ANXA9</t>
  </si>
  <si>
    <t>ENSG00000113758.13</t>
  </si>
  <si>
    <t>DBN1</t>
  </si>
  <si>
    <t>ENSG00000240891.8</t>
  </si>
  <si>
    <t>PLCXD2</t>
  </si>
  <si>
    <t>ENSG00000122705.17</t>
  </si>
  <si>
    <t>CLTA</t>
  </si>
  <si>
    <t>ENSG00000171819.5</t>
  </si>
  <si>
    <t>ANGPTL7</t>
  </si>
  <si>
    <t>ENSG00000259330.3</t>
  </si>
  <si>
    <t>INAFM2</t>
  </si>
  <si>
    <t>ENSG00000011132.12</t>
  </si>
  <si>
    <t>APBA3</t>
  </si>
  <si>
    <t>ENSG00000127804.13</t>
  </si>
  <si>
    <t>METTL16</t>
  </si>
  <si>
    <t>ENSG00000168653.11</t>
  </si>
  <si>
    <t>NDUFS5</t>
  </si>
  <si>
    <t>ENSG00000205476.9</t>
  </si>
  <si>
    <t>CCDC85C</t>
  </si>
  <si>
    <t>ENSG00000023734.11</t>
  </si>
  <si>
    <t>STRAP</t>
  </si>
  <si>
    <t>ENSG00000138668.19</t>
  </si>
  <si>
    <t>HNRNPD</t>
  </si>
  <si>
    <t>ENSG00000165233.18</t>
  </si>
  <si>
    <t>CARD19</t>
  </si>
  <si>
    <t>ENSG00000083937.9</t>
  </si>
  <si>
    <t>CHMP2B</t>
  </si>
  <si>
    <t>ENSG00000140548.10</t>
  </si>
  <si>
    <t>ZNF710</t>
  </si>
  <si>
    <t>ENSG00000158352.15</t>
  </si>
  <si>
    <t>SHROOM4</t>
  </si>
  <si>
    <t>ENSG00000099331.13</t>
  </si>
  <si>
    <t>MYO9B</t>
  </si>
  <si>
    <t>ENSG00000135778.12</t>
  </si>
  <si>
    <t>NTPCR</t>
  </si>
  <si>
    <t>ENSG00000110446.11</t>
  </si>
  <si>
    <t>SLC15A3</t>
  </si>
  <si>
    <t>ENSG00000125744.12</t>
  </si>
  <si>
    <t>RTN2</t>
  </si>
  <si>
    <t>ENSG00000224982.4</t>
  </si>
  <si>
    <t>TMEM233</t>
  </si>
  <si>
    <t>ENSG00000169762.17</t>
  </si>
  <si>
    <t>TAPT1</t>
  </si>
  <si>
    <t>ENSG00000197785.14</t>
  </si>
  <si>
    <t>ATAD3A</t>
  </si>
  <si>
    <t>ENSG00000126432.14</t>
  </si>
  <si>
    <t>PRDX5</t>
  </si>
  <si>
    <t>ENSG00000042445.14</t>
  </si>
  <si>
    <t>RETSAT</t>
  </si>
  <si>
    <t>ENSG00000112562.19</t>
  </si>
  <si>
    <t>SMOC2</t>
  </si>
  <si>
    <t>ENSG00000213139.8</t>
  </si>
  <si>
    <t>CRYGS</t>
  </si>
  <si>
    <t>ENSG00000138031.14</t>
  </si>
  <si>
    <t>ADCY3</t>
  </si>
  <si>
    <t>ENSG00000108091.11</t>
  </si>
  <si>
    <t>CCDC6</t>
  </si>
  <si>
    <t>ENSG00000167778.9</t>
  </si>
  <si>
    <t>SPRYD3</t>
  </si>
  <si>
    <t>ENSG00000188846.14</t>
  </si>
  <si>
    <t>RPL14</t>
  </si>
  <si>
    <t>ENSG00000174485.16</t>
  </si>
  <si>
    <t>DENND4A</t>
  </si>
  <si>
    <t>ENSG00000161642.18</t>
  </si>
  <si>
    <t>ZNF385A</t>
  </si>
  <si>
    <t>ENSG00000241764.4</t>
  </si>
  <si>
    <t>AC002467.1</t>
  </si>
  <si>
    <t>ENSG00000229638.1</t>
  </si>
  <si>
    <t>RPL4P4</t>
  </si>
  <si>
    <t>ENSG00000115970.18</t>
  </si>
  <si>
    <t>THADA</t>
  </si>
  <si>
    <t>ENSG00000102471.14</t>
  </si>
  <si>
    <t>NDFIP2</t>
  </si>
  <si>
    <t>ENSG00000108679.13</t>
  </si>
  <si>
    <t>LGALS3BP</t>
  </si>
  <si>
    <t>ENSG00000156875.14</t>
  </si>
  <si>
    <t>MFSD14A</t>
  </si>
  <si>
    <t>ENSG00000125347.14</t>
  </si>
  <si>
    <t>IRF1</t>
  </si>
  <si>
    <t>ENSG00000141858.12</t>
  </si>
  <si>
    <t>SAMD1</t>
  </si>
  <si>
    <t>ENSG00000136770.11</t>
  </si>
  <si>
    <t>DNAJC1</t>
  </si>
  <si>
    <t>ENSG00000105738.11</t>
  </si>
  <si>
    <t>SIPA1L3</t>
  </si>
  <si>
    <t>ENSG00000106348.18</t>
  </si>
  <si>
    <t>IMPDH1</t>
  </si>
  <si>
    <t>ENSG00000118960.13</t>
  </si>
  <si>
    <t>HS1BP3</t>
  </si>
  <si>
    <t>ENSG00000151176.8</t>
  </si>
  <si>
    <t>PLBD2</t>
  </si>
  <si>
    <t>ENSG00000167552.14</t>
  </si>
  <si>
    <t>TUBA1A</t>
  </si>
  <si>
    <t>ENSG00000070061.16</t>
  </si>
  <si>
    <t>ELP1</t>
  </si>
  <si>
    <t>ENSG00000131507.11</t>
  </si>
  <si>
    <t>NDFIP1</t>
  </si>
  <si>
    <t>ENSG00000157181.16</t>
  </si>
  <si>
    <t>ODR4</t>
  </si>
  <si>
    <t>ENSG00000189343.7</t>
  </si>
  <si>
    <t>RPS2P46</t>
  </si>
  <si>
    <t>ENSG00000005189.19</t>
  </si>
  <si>
    <t>REXO5</t>
  </si>
  <si>
    <t>ENSG00000069849.11</t>
  </si>
  <si>
    <t>ATP1B3</t>
  </si>
  <si>
    <t>ENSG00000006432.15</t>
  </si>
  <si>
    <t>MAP3K9</t>
  </si>
  <si>
    <t>ENSG00000124006.15</t>
  </si>
  <si>
    <t>OBSL1</t>
  </si>
  <si>
    <t>ENSG00000169139.12</t>
  </si>
  <si>
    <t>UBE2V2</t>
  </si>
  <si>
    <t>ENSG00000084636.18</t>
  </si>
  <si>
    <t>COL16A1</t>
  </si>
  <si>
    <t>ENSG00000176406.23</t>
  </si>
  <si>
    <t>RIMS2</t>
  </si>
  <si>
    <t>ENSG00000145242.13</t>
  </si>
  <si>
    <t>EPHA5</t>
  </si>
  <si>
    <t>ENSG00000125458.7</t>
  </si>
  <si>
    <t>NT5C</t>
  </si>
  <si>
    <t>ENSG00000131080.15</t>
  </si>
  <si>
    <t>EDA2R</t>
  </si>
  <si>
    <t>ENSG00000226608.3</t>
  </si>
  <si>
    <t>FTLP3</t>
  </si>
  <si>
    <t>ENSG00000204248.11</t>
  </si>
  <si>
    <t>COL11A2</t>
  </si>
  <si>
    <t>ENSG00000100226.16</t>
  </si>
  <si>
    <t>GTPBP1</t>
  </si>
  <si>
    <t>ENSG00000151014.6</t>
  </si>
  <si>
    <t>NOCT</t>
  </si>
  <si>
    <t>ENSG00000210176.1</t>
  </si>
  <si>
    <t>MT-TH</t>
  </si>
  <si>
    <t>ENSG00000106524.9</t>
  </si>
  <si>
    <t>ANKMY2</t>
  </si>
  <si>
    <t>ENSG00000166575.17</t>
  </si>
  <si>
    <t>TMEM135</t>
  </si>
  <si>
    <t>ENSG00000124216.4</t>
  </si>
  <si>
    <t>SNAI1</t>
  </si>
  <si>
    <t>ENSG00000110092.4</t>
  </si>
  <si>
    <t>CCND1</t>
  </si>
  <si>
    <t>ENSG00000110442.12</t>
  </si>
  <si>
    <t>COMMD9</t>
  </si>
  <si>
    <t>ENSG00000048140.18</t>
  </si>
  <si>
    <t>TSPAN17</t>
  </si>
  <si>
    <t>ENSG00000116016.14</t>
  </si>
  <si>
    <t>EPAS1</t>
  </si>
  <si>
    <t>ENSG00000149090.12</t>
  </si>
  <si>
    <t>PAMR1</t>
  </si>
  <si>
    <t>ENSG00000101605.13</t>
  </si>
  <si>
    <t>MYOM1</t>
  </si>
  <si>
    <t>ENSG00000152782.16</t>
  </si>
  <si>
    <t>PANK1</t>
  </si>
  <si>
    <t>ENSG00000147027.4</t>
  </si>
  <si>
    <t>TMEM47</t>
  </si>
  <si>
    <t>ENSG00000136149.6</t>
  </si>
  <si>
    <t>RPL13AP25</t>
  </si>
  <si>
    <t>ENSG00000013293.6</t>
  </si>
  <si>
    <t>SLC7A14</t>
  </si>
  <si>
    <t>ENSG00000140854.13</t>
  </si>
  <si>
    <t>KATNB1</t>
  </si>
  <si>
    <t>ENSG00000147677.11</t>
  </si>
  <si>
    <t>EIF3H</t>
  </si>
  <si>
    <t>ENSG00000030066.13</t>
  </si>
  <si>
    <t>NUP160</t>
  </si>
  <si>
    <t>ENSG00000183049.13</t>
  </si>
  <si>
    <t>CAMK1D</t>
  </si>
  <si>
    <t>ENSG00000120686.12</t>
  </si>
  <si>
    <t>UFM1</t>
  </si>
  <si>
    <t>ENSG00000142541.17</t>
  </si>
  <si>
    <t>RPL13A</t>
  </si>
  <si>
    <t>ENSG00000175040.6</t>
  </si>
  <si>
    <t>CHST2</t>
  </si>
  <si>
    <t>ENSG00000180758.12</t>
  </si>
  <si>
    <t>GPR157</t>
  </si>
  <si>
    <t>ENSG00000142937.12</t>
  </si>
  <si>
    <t>RPS8</t>
  </si>
  <si>
    <t>ENSG00000171603.18</t>
  </si>
  <si>
    <t>CLSTN1</t>
  </si>
  <si>
    <t>ENSG00000126226.22</t>
  </si>
  <si>
    <t>PCID2</t>
  </si>
  <si>
    <t>ENSG00000068796.19</t>
  </si>
  <si>
    <t>KIF2A</t>
  </si>
  <si>
    <t>ENSG00000144036.16</t>
  </si>
  <si>
    <t>EXOC6B</t>
  </si>
  <si>
    <t>ENSG00000166816.15</t>
  </si>
  <si>
    <t>LDHD</t>
  </si>
  <si>
    <t>ENSG00000144233.10</t>
  </si>
  <si>
    <t>AMMECR1L</t>
  </si>
  <si>
    <t>ENSG00000105438.9</t>
  </si>
  <si>
    <t>KDELR1</t>
  </si>
  <si>
    <t>ENSG00000087086.15</t>
  </si>
  <si>
    <t>FTL</t>
  </si>
  <si>
    <t>ENSG00000143545.10</t>
  </si>
  <si>
    <t>RAB13</t>
  </si>
  <si>
    <t>ENSG00000152234.16</t>
  </si>
  <si>
    <t>ATP5F1A</t>
  </si>
  <si>
    <t>ENSG00000136861.18</t>
  </si>
  <si>
    <t>CDK5RAP2</t>
  </si>
  <si>
    <t>ENSG00000177700.6</t>
  </si>
  <si>
    <t>POLR2L</t>
  </si>
  <si>
    <t>ENSG00000188042.8</t>
  </si>
  <si>
    <t>ARL4C</t>
  </si>
  <si>
    <t>ENSG00000144959.11</t>
  </si>
  <si>
    <t>NCEH1</t>
  </si>
  <si>
    <t>ENSG00000131477.11</t>
  </si>
  <si>
    <t>RAMP2</t>
  </si>
  <si>
    <t>ENSG00000104936.19</t>
  </si>
  <si>
    <t>DMPK</t>
  </si>
  <si>
    <t>ENSG00000150510.17</t>
  </si>
  <si>
    <t>FAM124A</t>
  </si>
  <si>
    <t>ENSG00000158290.18</t>
  </si>
  <si>
    <t>CUL4B</t>
  </si>
  <si>
    <t>ENSG00000149557.14</t>
  </si>
  <si>
    <t>FEZ1</t>
  </si>
  <si>
    <t>ENSG00000154265.16</t>
  </si>
  <si>
    <t>ABCA5</t>
  </si>
  <si>
    <t>ENSG00000157823.17</t>
  </si>
  <si>
    <t>AP3S2</t>
  </si>
  <si>
    <t>ENSG00000147155.11</t>
  </si>
  <si>
    <t>EBP</t>
  </si>
  <si>
    <t>ENSG00000157978.12</t>
  </si>
  <si>
    <t>LDLRAP1</t>
  </si>
  <si>
    <t>ENSG00000115827.14</t>
  </si>
  <si>
    <t>DCAF17</t>
  </si>
  <si>
    <t>ENSG00000112759.19</t>
  </si>
  <si>
    <t>SLC29A1</t>
  </si>
  <si>
    <t>ENSG00000146859.6</t>
  </si>
  <si>
    <t>TMEM140</t>
  </si>
  <si>
    <t>ENSG00000025434.19</t>
  </si>
  <si>
    <t>NR1H3</t>
  </si>
  <si>
    <t>ENSG00000141447.18</t>
  </si>
  <si>
    <t>OSBPL1A</t>
  </si>
  <si>
    <t>ENSG00000197021.9</t>
  </si>
  <si>
    <t>EOLA2</t>
  </si>
  <si>
    <t>ENSG00000137628.17</t>
  </si>
  <si>
    <t>DDX60</t>
  </si>
  <si>
    <t>ENSG00000050405.13</t>
  </si>
  <si>
    <t>LIMA1</t>
  </si>
  <si>
    <t>ENSG00000164022.17</t>
  </si>
  <si>
    <t>AIMP1</t>
  </si>
  <si>
    <t>ENSG00000107560.12</t>
  </si>
  <si>
    <t>RAB11FIP2</t>
  </si>
  <si>
    <t>ENSG00000247746.4</t>
  </si>
  <si>
    <t>USP51</t>
  </si>
  <si>
    <t>ENSG00000265491.5</t>
  </si>
  <si>
    <t>RNF115</t>
  </si>
  <si>
    <t>ENSG00000093010.14</t>
  </si>
  <si>
    <t>COMT</t>
  </si>
  <si>
    <t>ENSG00000137509.11</t>
  </si>
  <si>
    <t>PRCP</t>
  </si>
  <si>
    <t>ENSG00000124299.15</t>
  </si>
  <si>
    <t>PEPD</t>
  </si>
  <si>
    <t>ENSG00000169813.16</t>
  </si>
  <si>
    <t>HNRNPF</t>
  </si>
  <si>
    <t>ENSG00000214160.10</t>
  </si>
  <si>
    <t>ALG3</t>
  </si>
  <si>
    <t>ENSG00000138867.16</t>
  </si>
  <si>
    <t>GUCD1</t>
  </si>
  <si>
    <t>ENSG00000174004.6</t>
  </si>
  <si>
    <t>NRROS</t>
  </si>
  <si>
    <t>ENSG00000108433.17</t>
  </si>
  <si>
    <t>GOSR2</t>
  </si>
  <si>
    <t>ENSG00000013288.9</t>
  </si>
  <si>
    <t>MAN2B2</t>
  </si>
  <si>
    <t>ENSG00000042753.12</t>
  </si>
  <si>
    <t>AP2S1</t>
  </si>
  <si>
    <t>ENSG00000122971.9</t>
  </si>
  <si>
    <t>ACADS</t>
  </si>
  <si>
    <t>ENSG00000165105.10</t>
  </si>
  <si>
    <t>RASEF</t>
  </si>
  <si>
    <t>ENSG00000280128.1</t>
  </si>
  <si>
    <t>AL662795.2</t>
  </si>
  <si>
    <t>ENSG00000198315.11</t>
  </si>
  <si>
    <t>ZKSCAN8</t>
  </si>
  <si>
    <t>ENSG00000083123.15</t>
  </si>
  <si>
    <t>BCKDHB</t>
  </si>
  <si>
    <t>ENSG00000204371.11</t>
  </si>
  <si>
    <t>EHMT2</t>
  </si>
  <si>
    <t>ENSG00000145214.14</t>
  </si>
  <si>
    <t>DGKQ</t>
  </si>
  <si>
    <t>ENSG00000151632.17</t>
  </si>
  <si>
    <t>AKR1C2</t>
  </si>
  <si>
    <t>ENSG00000174106.3</t>
  </si>
  <si>
    <t>LEMD3</t>
  </si>
  <si>
    <t>ENSG00000103175.11</t>
  </si>
  <si>
    <t>WFDC1</t>
  </si>
  <si>
    <t>ENSG00000101191.17</t>
  </si>
  <si>
    <t>DIDO1</t>
  </si>
  <si>
    <t>ENSG00000117593.12</t>
  </si>
  <si>
    <t>DARS2</t>
  </si>
  <si>
    <t>ENSG00000128274.17</t>
  </si>
  <si>
    <t>A4GALT</t>
  </si>
  <si>
    <t>ENSG00000149571.12</t>
  </si>
  <si>
    <t>KIRREL3</t>
  </si>
  <si>
    <t>ENSG00000172046.19</t>
  </si>
  <si>
    <t>USP19</t>
  </si>
  <si>
    <t>ENSG00000145901.16</t>
  </si>
  <si>
    <t>TNIP1</t>
  </si>
  <si>
    <t>ENSG00000171812.13</t>
  </si>
  <si>
    <t>COL8A2</t>
  </si>
  <si>
    <t>ENSG00000152520.14</t>
  </si>
  <si>
    <t>PAN3</t>
  </si>
  <si>
    <t>ENSG00000121774.18</t>
  </si>
  <si>
    <t>KHDRBS1</t>
  </si>
  <si>
    <t>ENSG00000166128.13</t>
  </si>
  <si>
    <t>RAB8B</t>
  </si>
  <si>
    <t>ENSG00000137834.15</t>
  </si>
  <si>
    <t>SMAD6</t>
  </si>
  <si>
    <t>ENSG00000091972.18</t>
  </si>
  <si>
    <t>CD200</t>
  </si>
  <si>
    <t>ENSG00000016391.11</t>
  </si>
  <si>
    <t>CHDH</t>
  </si>
  <si>
    <t>ENSG00000151414.15</t>
  </si>
  <si>
    <t>NEK7</t>
  </si>
  <si>
    <t>ENSG00000114529.13</t>
  </si>
  <si>
    <t>C3orf52</t>
  </si>
  <si>
    <t>ENSG00000117360.13</t>
  </si>
  <si>
    <t>PRPF3</t>
  </si>
  <si>
    <t>ENSG00000198961.10</t>
  </si>
  <si>
    <t>PJA2</t>
  </si>
  <si>
    <t>ENSG00000136710.10</t>
  </si>
  <si>
    <t>CCDC115</t>
  </si>
  <si>
    <t>ENSG00000197467.15</t>
  </si>
  <si>
    <t>COL13A1</t>
  </si>
  <si>
    <t>ENSG00000026950.17</t>
  </si>
  <si>
    <t>BTN3A1</t>
  </si>
  <si>
    <t>ENSG00000072832.15</t>
  </si>
  <si>
    <t>CRMP1</t>
  </si>
  <si>
    <t>ENSG00000138646.9</t>
  </si>
  <si>
    <t>HERC5</t>
  </si>
  <si>
    <t>ENSG00000138363.15</t>
  </si>
  <si>
    <t>ATIC</t>
  </si>
  <si>
    <t>ENSG00000120265.18</t>
  </si>
  <si>
    <t>PCMT1</t>
  </si>
  <si>
    <t>ENSG00000108839.12</t>
  </si>
  <si>
    <t>ALOX12</t>
  </si>
  <si>
    <t>ENSG00000122591.12</t>
  </si>
  <si>
    <t>FAM126A</t>
  </si>
  <si>
    <t>ENSG00000178814.17</t>
  </si>
  <si>
    <t>OPLAH</t>
  </si>
  <si>
    <t>ENSG00000239445.6</t>
  </si>
  <si>
    <t>ST3GAL6-AS1</t>
  </si>
  <si>
    <t>ENSG00000088808.18</t>
  </si>
  <si>
    <t>PPP1R13B</t>
  </si>
  <si>
    <t>ENSG00000183741.12</t>
  </si>
  <si>
    <t>CBX6</t>
  </si>
  <si>
    <t>ENSG00000271216.2</t>
  </si>
  <si>
    <t>LINC01050</t>
  </si>
  <si>
    <t>ENSG00000173846.13</t>
  </si>
  <si>
    <t>PLK3</t>
  </si>
  <si>
    <t>ENSG00000173917.10</t>
  </si>
  <si>
    <t>HOXB2</t>
  </si>
  <si>
    <t>ENSG00000148229.13</t>
  </si>
  <si>
    <t>POLE3</t>
  </si>
  <si>
    <t>ENSG00000091844.8</t>
  </si>
  <si>
    <t>RGS17</t>
  </si>
  <si>
    <t>ENSG00000158106.14</t>
  </si>
  <si>
    <t>RHPN1</t>
  </si>
  <si>
    <t>ENSG00000173653.8</t>
  </si>
  <si>
    <t>RCE1</t>
  </si>
  <si>
    <t>ENSG00000165169.11</t>
  </si>
  <si>
    <t>DYNLT3</t>
  </si>
  <si>
    <t>ENSG00000128973.13</t>
  </si>
  <si>
    <t>CLN6</t>
  </si>
  <si>
    <t>ENSG00000153179.13</t>
  </si>
  <si>
    <t>RASSF3</t>
  </si>
  <si>
    <t>ENSG00000063180.9</t>
  </si>
  <si>
    <t>CA11</t>
  </si>
  <si>
    <t>ENSG00000057704.13</t>
  </si>
  <si>
    <t>TMCC3</t>
  </si>
  <si>
    <t>ENSG00000164615.5</t>
  </si>
  <si>
    <t>CAMLG</t>
  </si>
  <si>
    <t>ENSG00000109794.13</t>
  </si>
  <si>
    <t>FAM149A</t>
  </si>
  <si>
    <t>ENSG00000117906.14</t>
  </si>
  <si>
    <t>RCN2</t>
  </si>
  <si>
    <t>ENSG00000176428.6</t>
  </si>
  <si>
    <t>VPS37D</t>
  </si>
  <si>
    <t>ENSG00000145725.20</t>
  </si>
  <si>
    <t>PPIP5K2</t>
  </si>
  <si>
    <t>ENSG00000155229.21</t>
  </si>
  <si>
    <t>MMS19</t>
  </si>
  <si>
    <t>ENSG00000001617.12</t>
  </si>
  <si>
    <t>SEMA3F</t>
  </si>
  <si>
    <t>ENSG00000099917.17</t>
  </si>
  <si>
    <t>MED15</t>
  </si>
  <si>
    <t>ENSG00000124172.10</t>
  </si>
  <si>
    <t>ATP5F1E</t>
  </si>
  <si>
    <t>ENSG00000054118.15</t>
  </si>
  <si>
    <t>THRAP3</t>
  </si>
  <si>
    <t>ENSG00000136813.14</t>
  </si>
  <si>
    <t>ECPAS</t>
  </si>
  <si>
    <t>ENSG00000101400.6</t>
  </si>
  <si>
    <t>SNTA1</t>
  </si>
  <si>
    <t>ENSG00000163170.12</t>
  </si>
  <si>
    <t>BOLA3</t>
  </si>
  <si>
    <t>ENSG00000152413.15</t>
  </si>
  <si>
    <t>HOMER1</t>
  </si>
  <si>
    <t>ENSG00000082146.13</t>
  </si>
  <si>
    <t>STRADB</t>
  </si>
  <si>
    <t>ENSG00000111684.11</t>
  </si>
  <si>
    <t>LPCAT3</t>
  </si>
  <si>
    <t>ENSG00000140323.6</t>
  </si>
  <si>
    <t>DISP2</t>
  </si>
  <si>
    <t>ENSG00000080822.17</t>
  </si>
  <si>
    <t>CLDND1</t>
  </si>
  <si>
    <t>ENSG00000120889.13</t>
  </si>
  <si>
    <t>TNFRSF10B</t>
  </si>
  <si>
    <t>ENSG00000187051.9</t>
  </si>
  <si>
    <t>RPS19BP1</t>
  </si>
  <si>
    <t>ENSG00000145425.10</t>
  </si>
  <si>
    <t>RPS3A</t>
  </si>
  <si>
    <t>ENSG00000105926.15</t>
  </si>
  <si>
    <t>MPP6</t>
  </si>
  <si>
    <t>ENSG00000185885.16</t>
  </si>
  <si>
    <t>IFITM1</t>
  </si>
  <si>
    <t>ENSG00000171943.12</t>
  </si>
  <si>
    <t>SRGAP2C</t>
  </si>
  <si>
    <t>ENSG00000163156.12</t>
  </si>
  <si>
    <t>SCNM1</t>
  </si>
  <si>
    <t>ENSG00000166275.16</t>
  </si>
  <si>
    <t>BORCS7</t>
  </si>
  <si>
    <t>ENSG00000005810.18</t>
  </si>
  <si>
    <t>MYCBP2</t>
  </si>
  <si>
    <t>ENSG00000132507.18</t>
  </si>
  <si>
    <t>EIF5A</t>
  </si>
  <si>
    <t>ENSG00000151746.15</t>
  </si>
  <si>
    <t>BICD1</t>
  </si>
  <si>
    <t>ENSG00000038358.15</t>
  </si>
  <si>
    <t>EDC4</t>
  </si>
  <si>
    <t>ENSG00000107738.20</t>
  </si>
  <si>
    <t>VSIR</t>
  </si>
  <si>
    <t>ENSG00000117862.13</t>
  </si>
  <si>
    <t>TXNDC12</t>
  </si>
  <si>
    <t>ENSG00000103876.13</t>
  </si>
  <si>
    <t>FAH</t>
  </si>
  <si>
    <t>ENSG00000196544.8</t>
  </si>
  <si>
    <t>BORCS6</t>
  </si>
  <si>
    <t>ENSG00000067596.12</t>
  </si>
  <si>
    <t>DHX8</t>
  </si>
  <si>
    <t>ENSG00000115866.11</t>
  </si>
  <si>
    <t>DARS1</t>
  </si>
  <si>
    <t>ENSG00000102755.12</t>
  </si>
  <si>
    <t>FLT1</t>
  </si>
  <si>
    <t>ENSG00000149260.18</t>
  </si>
  <si>
    <t>CAPN5</t>
  </si>
  <si>
    <t>ENSG00000112110.10</t>
  </si>
  <si>
    <t>MRPL18</t>
  </si>
  <si>
    <t>ENSG00000196268.12</t>
  </si>
  <si>
    <t>ZNF493</t>
  </si>
  <si>
    <t>ENSG00000146373.16</t>
  </si>
  <si>
    <t>RNF217</t>
  </si>
  <si>
    <t>ENSG00000170100.13</t>
  </si>
  <si>
    <t>ZNF778</t>
  </si>
  <si>
    <t>ENSG00000170989.10</t>
  </si>
  <si>
    <t>S1PR1</t>
  </si>
  <si>
    <t>ENSG00000125812.16</t>
  </si>
  <si>
    <t>GZF1</t>
  </si>
  <si>
    <t>ENSG00000008513.16</t>
  </si>
  <si>
    <t>ST3GAL1</t>
  </si>
  <si>
    <t>ENSG00000187555.16</t>
  </si>
  <si>
    <t>USP7</t>
  </si>
  <si>
    <t>ENSG00000198937.9</t>
  </si>
  <si>
    <t>CCDC167</t>
  </si>
  <si>
    <t>ENSG00000165714.11</t>
  </si>
  <si>
    <t>BORCS5</t>
  </si>
  <si>
    <t>ENSG00000197375.13</t>
  </si>
  <si>
    <t>SLC22A5</t>
  </si>
  <si>
    <t>ENSG00000115904.13</t>
  </si>
  <si>
    <t>SOS1</t>
  </si>
  <si>
    <t>ENSG00000186106.11</t>
  </si>
  <si>
    <t>ANKRD46</t>
  </si>
  <si>
    <t>ENSG00000244486.9</t>
  </si>
  <si>
    <t>SCARF2</t>
  </si>
  <si>
    <t>ENSG00000163960.12</t>
  </si>
  <si>
    <t>UBXN7</t>
  </si>
  <si>
    <t>ENSG00000257267.3</t>
  </si>
  <si>
    <t>ZNF271P</t>
  </si>
  <si>
    <t>ENSG00000135446.17</t>
  </si>
  <si>
    <t>CDK4</t>
  </si>
  <si>
    <t>ENSG00000103145.11</t>
  </si>
  <si>
    <t>HCFC1R1</t>
  </si>
  <si>
    <t>ENSG00000119523.10</t>
  </si>
  <si>
    <t>ALG2</t>
  </si>
  <si>
    <t>ENSG00000046647.13</t>
  </si>
  <si>
    <t>GEMIN8</t>
  </si>
  <si>
    <t>ENSG00000205562.3</t>
  </si>
  <si>
    <t>AL049775.1</t>
  </si>
  <si>
    <t>ENSG00000105202.9</t>
  </si>
  <si>
    <t>FBL</t>
  </si>
  <si>
    <t>ENSG00000173548.9</t>
  </si>
  <si>
    <t>SNX33</t>
  </si>
  <si>
    <t>ENSG00000163638.13</t>
  </si>
  <si>
    <t>ADAMTS9</t>
  </si>
  <si>
    <t>ENSG00000073605.18</t>
  </si>
  <si>
    <t>GSDMB</t>
  </si>
  <si>
    <t>ENSG00000180747.15</t>
  </si>
  <si>
    <t>SMG1P3</t>
  </si>
  <si>
    <t>ENSG00000204954.10</t>
  </si>
  <si>
    <t>C12orf73</t>
  </si>
  <si>
    <t>ENSG00000122729.19</t>
  </si>
  <si>
    <t>ACO1</t>
  </si>
  <si>
    <t>ENSG00000084754.12</t>
  </si>
  <si>
    <t>HADHA</t>
  </si>
  <si>
    <t>ENSG00000170776.22</t>
  </si>
  <si>
    <t>AKAP13</t>
  </si>
  <si>
    <t>ENSG00000182916.8</t>
  </si>
  <si>
    <t>TCEAL7</t>
  </si>
  <si>
    <t>ENSG00000052850.8</t>
  </si>
  <si>
    <t>ALX4</t>
  </si>
  <si>
    <t>ENSG00000134744.14</t>
  </si>
  <si>
    <t>TUT4</t>
  </si>
  <si>
    <t>ENSG00000139220.16</t>
  </si>
  <si>
    <t>PPFIA2</t>
  </si>
  <si>
    <t>ENSG00000158023.10</t>
  </si>
  <si>
    <t>CFAP251</t>
  </si>
  <si>
    <t>ENSG00000105397.14</t>
  </si>
  <si>
    <t>TYK2</t>
  </si>
  <si>
    <t>ENSG00000165724.6</t>
  </si>
  <si>
    <t>ZMYND19</t>
  </si>
  <si>
    <t>ENSG00000115257.15</t>
  </si>
  <si>
    <t>PCSK4</t>
  </si>
  <si>
    <t>ENSG00000159259.8</t>
  </si>
  <si>
    <t>CHAF1B</t>
  </si>
  <si>
    <t>ENSG00000094841.14</t>
  </si>
  <si>
    <t>UPRT</t>
  </si>
  <si>
    <t>ENSG00000059573.9</t>
  </si>
  <si>
    <t>ALDH18A1</t>
  </si>
  <si>
    <t>ENSG00000113269.14</t>
  </si>
  <si>
    <t>RNF130</t>
  </si>
  <si>
    <t>ENSG00000111110.12</t>
  </si>
  <si>
    <t>PPM1H</t>
  </si>
  <si>
    <t>ENSG00000180769.10</t>
  </si>
  <si>
    <t>WDFY3-AS2</t>
  </si>
  <si>
    <t>ENSG00000147162.14</t>
  </si>
  <si>
    <t>OGT</t>
  </si>
  <si>
    <t>ENSG00000168306.13</t>
  </si>
  <si>
    <t>ACOX2</t>
  </si>
  <si>
    <t>ENSG00000256043.3</t>
  </si>
  <si>
    <t>CTSO</t>
  </si>
  <si>
    <t>ENSG00000133243.10</t>
  </si>
  <si>
    <t>BTBD2</t>
  </si>
  <si>
    <t>ENSG00000074621.14</t>
  </si>
  <si>
    <t>SLC24A1</t>
  </si>
  <si>
    <t>ENSG00000146733.14</t>
  </si>
  <si>
    <t>PSPH</t>
  </si>
  <si>
    <t>ENSG00000103942.13</t>
  </si>
  <si>
    <t>HOMER2</t>
  </si>
  <si>
    <t>ENSG00000107223.13</t>
  </si>
  <si>
    <t>EDF1</t>
  </si>
  <si>
    <t>ENSG00000067141.17</t>
  </si>
  <si>
    <t>NEO1</t>
  </si>
  <si>
    <t>ENSG00000089289.16</t>
  </si>
  <si>
    <t>IGBP1</t>
  </si>
  <si>
    <t>ENSG00000011021.23</t>
  </si>
  <si>
    <t>CLCN6</t>
  </si>
  <si>
    <t>ENSG00000211459.2</t>
  </si>
  <si>
    <t>MT-RNR1</t>
  </si>
  <si>
    <t>ENSG00000101493.11</t>
  </si>
  <si>
    <t>ZNF516</t>
  </si>
  <si>
    <t>ENSG00000112511.18</t>
  </si>
  <si>
    <t>PHF1</t>
  </si>
  <si>
    <t>ENSG00000169604.19</t>
  </si>
  <si>
    <t>ANTXR1</t>
  </si>
  <si>
    <t>ENSG00000104356.11</t>
  </si>
  <si>
    <t>POP1</t>
  </si>
  <si>
    <t>ENSG00000095203.14</t>
  </si>
  <si>
    <t>EPB41L4B</t>
  </si>
  <si>
    <t>ENSG00000165757.9</t>
  </si>
  <si>
    <t>JCAD</t>
  </si>
  <si>
    <t>ENSG00000159140.21</t>
  </si>
  <si>
    <t>SON</t>
  </si>
  <si>
    <t>ENSG00000254615.3</t>
  </si>
  <si>
    <t>AC027031.2</t>
  </si>
  <si>
    <t>ENSG00000134138.20</t>
  </si>
  <si>
    <t>MEIS2</t>
  </si>
  <si>
    <t>ENSG00000126458.4</t>
  </si>
  <si>
    <t>RRAS</t>
  </si>
  <si>
    <t>ENSG00000186350.12</t>
  </si>
  <si>
    <t>RXRA</t>
  </si>
  <si>
    <t>ENSG00000196230.13</t>
  </si>
  <si>
    <t>TUBB</t>
  </si>
  <si>
    <t>ENSG00000164929.17</t>
  </si>
  <si>
    <t>BAALC</t>
  </si>
  <si>
    <t>ENSG00000100416.15</t>
  </si>
  <si>
    <t>TRMU</t>
  </si>
  <si>
    <t>ENSG00000172845.16</t>
  </si>
  <si>
    <t>SP3</t>
  </si>
  <si>
    <t>ENSG00000140403.12</t>
  </si>
  <si>
    <t>DNAJA4</t>
  </si>
  <si>
    <t>ENSG00000138640.15</t>
  </si>
  <si>
    <t>FAM13A</t>
  </si>
  <si>
    <t>ENSG00000115380.20</t>
  </si>
  <si>
    <t>EFEMP1</t>
  </si>
  <si>
    <t>ENSG00000072506.13</t>
  </si>
  <si>
    <t>HSD17B10</t>
  </si>
  <si>
    <t>ENSG00000275160.1</t>
  </si>
  <si>
    <t>AL354718.1</t>
  </si>
  <si>
    <t>ENSG00000014123.10</t>
  </si>
  <si>
    <t>UFL1</t>
  </si>
  <si>
    <t>ENSG00000186312.10</t>
  </si>
  <si>
    <t>CA5BP1</t>
  </si>
  <si>
    <t>ENSG00000141543.12</t>
  </si>
  <si>
    <t>EIF4A3</t>
  </si>
  <si>
    <t>ENSG00000203837.5</t>
  </si>
  <si>
    <t>PNLIPRP3</t>
  </si>
  <si>
    <t>ENSG00000141258.13</t>
  </si>
  <si>
    <t>SGSM2</t>
  </si>
  <si>
    <t>ENSG00000116984.14</t>
  </si>
  <si>
    <t>MTR</t>
  </si>
  <si>
    <t>ENSG00000254681.6</t>
  </si>
  <si>
    <t>PKD1P5</t>
  </si>
  <si>
    <t>ENSG00000178381.12</t>
  </si>
  <si>
    <t>ZFAND2A</t>
  </si>
  <si>
    <t>ENSG00000143727.16</t>
  </si>
  <si>
    <t>ACP1</t>
  </si>
  <si>
    <t>ENSG00000099804.9</t>
  </si>
  <si>
    <t>CDC34</t>
  </si>
  <si>
    <t>ENSG00000135679.25</t>
  </si>
  <si>
    <t>MDM2</t>
  </si>
  <si>
    <t>ENSG00000125618.17</t>
  </si>
  <si>
    <t>PAX8</t>
  </si>
  <si>
    <t>ENSG00000173193.15</t>
  </si>
  <si>
    <t>PARP14</t>
  </si>
  <si>
    <t>ENSG00000182534.13</t>
  </si>
  <si>
    <t>MXRA7</t>
  </si>
  <si>
    <t>ENSG00000166377.20</t>
  </si>
  <si>
    <t>ATP9B</t>
  </si>
  <si>
    <t>ENSG00000113657.13</t>
  </si>
  <si>
    <t>DPYSL3</t>
  </si>
  <si>
    <t>ENSG00000168297.16</t>
  </si>
  <si>
    <t>PXK</t>
  </si>
  <si>
    <t>ENSG00000170464.10</t>
  </si>
  <si>
    <t>DNAJC18</t>
  </si>
  <si>
    <t>ENSG00000075461.6</t>
  </si>
  <si>
    <t>CACNG4</t>
  </si>
  <si>
    <t>ENSG00000197258.5</t>
  </si>
  <si>
    <t>EIF4BP6</t>
  </si>
  <si>
    <t>ENSG00000174748.22</t>
  </si>
  <si>
    <t>RPL15</t>
  </si>
  <si>
    <t>ENSG00000010072.16</t>
  </si>
  <si>
    <t>SPRTN</t>
  </si>
  <si>
    <t>ENSG00000197448.14</t>
  </si>
  <si>
    <t>GSTK1</t>
  </si>
  <si>
    <t>ENSG00000090621.14</t>
  </si>
  <si>
    <t>PABPC4</t>
  </si>
  <si>
    <t>ENSG00000116786.13</t>
  </si>
  <si>
    <t>PLEKHM2</t>
  </si>
  <si>
    <t>ENSG00000116254.18</t>
  </si>
  <si>
    <t>CHD5</t>
  </si>
  <si>
    <t>ENSG00000175220.12</t>
  </si>
  <si>
    <t>ARHGAP1</t>
  </si>
  <si>
    <t>ENSG00000100504.17</t>
  </si>
  <si>
    <t>PYGL</t>
  </si>
  <si>
    <t>ENSG00000170619.10</t>
  </si>
  <si>
    <t>COMMD5</t>
  </si>
  <si>
    <t>ENSG00000165156.15</t>
  </si>
  <si>
    <t>ZHX1</t>
  </si>
  <si>
    <t>ENSG00000185418.16</t>
  </si>
  <si>
    <t>TARS3</t>
  </si>
  <si>
    <t>ENSG00000175745.14</t>
  </si>
  <si>
    <t>NR2F1</t>
  </si>
  <si>
    <t>ENSG00000100058.12</t>
  </si>
  <si>
    <t>CRYBB2P1</t>
  </si>
  <si>
    <t>ENSG00000138303.18</t>
  </si>
  <si>
    <t>ASCC1</t>
  </si>
  <si>
    <t>ENSG00000166451.13</t>
  </si>
  <si>
    <t>CENPN</t>
  </si>
  <si>
    <t>ENSG00000042286.15</t>
  </si>
  <si>
    <t>AIFM2</t>
  </si>
  <si>
    <t>ENSG00000134900.12</t>
  </si>
  <si>
    <t>TPP2</t>
  </si>
  <si>
    <t>ENSG00000160211.19</t>
  </si>
  <si>
    <t>G6PD</t>
  </si>
  <si>
    <t>ENSG00000175265.17</t>
  </si>
  <si>
    <t>GOLGA8A</t>
  </si>
  <si>
    <t>ENSG00000173517.10</t>
  </si>
  <si>
    <t>PEAK1</t>
  </si>
  <si>
    <t>ENSG00000164828.18</t>
  </si>
  <si>
    <t>SUN1</t>
  </si>
  <si>
    <t>ENSG00000143486.16</t>
  </si>
  <si>
    <t>EIF2D</t>
  </si>
  <si>
    <t>ENSG00000168906.13</t>
  </si>
  <si>
    <t>MAT2A</t>
  </si>
  <si>
    <t>ENSG00000083444.17</t>
  </si>
  <si>
    <t>PLOD1</t>
  </si>
  <si>
    <t>ENSG00000159208.16</t>
  </si>
  <si>
    <t>CIART</t>
  </si>
  <si>
    <t>ENSG00000179526.17</t>
  </si>
  <si>
    <t>SHARPIN</t>
  </si>
  <si>
    <t>ENSG00000053747.16</t>
  </si>
  <si>
    <t>LAMA3</t>
  </si>
  <si>
    <t>ENSG00000123975.5</t>
  </si>
  <si>
    <t>CKS2</t>
  </si>
  <si>
    <t>ENSG00000213585.11</t>
  </si>
  <si>
    <t>VDAC1</t>
  </si>
  <si>
    <t>ENSG00000052749.14</t>
  </si>
  <si>
    <t>RRP12</t>
  </si>
  <si>
    <t>ENSG00000174804.4</t>
  </si>
  <si>
    <t>FZD4</t>
  </si>
  <si>
    <t>ENSG00000279453.1</t>
  </si>
  <si>
    <t>Z99129.4</t>
  </si>
  <si>
    <t>ENSG00000108823.16</t>
  </si>
  <si>
    <t>SGCA</t>
  </si>
  <si>
    <t>ENSG00000231312.7</t>
  </si>
  <si>
    <t>MAP4K3-DT</t>
  </si>
  <si>
    <t>ENSG00000092036.18</t>
  </si>
  <si>
    <t>HAUS4</t>
  </si>
  <si>
    <t>ENSG00000164924.18</t>
  </si>
  <si>
    <t>YWHAZ</t>
  </si>
  <si>
    <t>ENSG00000172331.12</t>
  </si>
  <si>
    <t>BPGM</t>
  </si>
  <si>
    <t>ENSG00000141232.5</t>
  </si>
  <si>
    <t>TOB1</t>
  </si>
  <si>
    <t>ENSG00000144891.17</t>
  </si>
  <si>
    <t>AGTR1</t>
  </si>
  <si>
    <t>ENSG00000224531.6</t>
  </si>
  <si>
    <t>SMIM13</t>
  </si>
  <si>
    <t>ENSG00000240849.11</t>
  </si>
  <si>
    <t>TMEM189</t>
  </si>
  <si>
    <t>ENSG00000169020.10</t>
  </si>
  <si>
    <t>ATP5ME</t>
  </si>
  <si>
    <t>ENSG00000163719.20</t>
  </si>
  <si>
    <t>MTMR14</t>
  </si>
  <si>
    <t>ENSG00000184517.12</t>
  </si>
  <si>
    <t>ZFP1</t>
  </si>
  <si>
    <t>ENSG00000115226.10</t>
  </si>
  <si>
    <t>FNDC4</t>
  </si>
  <si>
    <t>ENSG00000111880.16</t>
  </si>
  <si>
    <t>RNGTT</t>
  </si>
  <si>
    <t>ENSG00000239305.7</t>
  </si>
  <si>
    <t>RNF103</t>
  </si>
  <si>
    <t>ENSG00000204673.11</t>
  </si>
  <si>
    <t>AKT1S1</t>
  </si>
  <si>
    <t>ENSG00000111961.18</t>
  </si>
  <si>
    <t>SASH1</t>
  </si>
  <si>
    <t>ENSG00000011028.14</t>
  </si>
  <si>
    <t>MRC2</t>
  </si>
  <si>
    <t>ENSG00000032389.13</t>
  </si>
  <si>
    <t>EIPR1</t>
  </si>
  <si>
    <t>ENSG00000077549.19</t>
  </si>
  <si>
    <t>CAPZB</t>
  </si>
  <si>
    <t>ENSG00000184058.14</t>
  </si>
  <si>
    <t>TBX1</t>
  </si>
  <si>
    <t>ENSG00000167085.12</t>
  </si>
  <si>
    <t>PHB</t>
  </si>
  <si>
    <t>ENSG00000114867.22</t>
  </si>
  <si>
    <t>EIF4G1</t>
  </si>
  <si>
    <t>ENSG00000122642.11</t>
  </si>
  <si>
    <t>FKBP9</t>
  </si>
  <si>
    <t>ENSG00000158457.6</t>
  </si>
  <si>
    <t>TSPAN33</t>
  </si>
  <si>
    <t>ENSG00000159348.13</t>
  </si>
  <si>
    <t>CYB5R1</t>
  </si>
  <si>
    <t>ENSG00000122550.18</t>
  </si>
  <si>
    <t>KLHL7</t>
  </si>
  <si>
    <t>ENSG00000159640.16</t>
  </si>
  <si>
    <t>ACE</t>
  </si>
  <si>
    <t>ENSG00000140937.14</t>
  </si>
  <si>
    <t>CDH11</t>
  </si>
  <si>
    <t>ENSG00000273038.2</t>
  </si>
  <si>
    <t>AL365203.2</t>
  </si>
  <si>
    <t>ENSG00000162692.12</t>
  </si>
  <si>
    <t>VCAM1</t>
  </si>
  <si>
    <t>ENSG00000246763.7</t>
  </si>
  <si>
    <t>RGMB-AS1</t>
  </si>
  <si>
    <t>ENSG00000205336.13</t>
  </si>
  <si>
    <t>ADGRG1</t>
  </si>
  <si>
    <t>ENSG00000110172.12</t>
  </si>
  <si>
    <t>CHORDC1</t>
  </si>
  <si>
    <t>ENSG00000139636.15</t>
  </si>
  <si>
    <t>LMBR1L</t>
  </si>
  <si>
    <t>ENSG00000125629.15</t>
  </si>
  <si>
    <t>INSIG2</t>
  </si>
  <si>
    <t>ENSG00000204220.12</t>
  </si>
  <si>
    <t>PFDN6</t>
  </si>
  <si>
    <t>ENSG00000134996.12</t>
  </si>
  <si>
    <t>OSTF1</t>
  </si>
  <si>
    <t>ENSG00000090013.11</t>
  </si>
  <si>
    <t>BLVRB</t>
  </si>
  <si>
    <t>ENSG00000115935.17</t>
  </si>
  <si>
    <t>WIPF1</t>
  </si>
  <si>
    <t>ENSG00000165406.16</t>
  </si>
  <si>
    <t>MARCHF8</t>
  </si>
  <si>
    <t>ENSG00000152931.9</t>
  </si>
  <si>
    <t>PART1</t>
  </si>
  <si>
    <t>ENSG00000115919.15</t>
  </si>
  <si>
    <t>KYNU</t>
  </si>
  <si>
    <t>ENSG00000154767.15</t>
  </si>
  <si>
    <t>XPC</t>
  </si>
  <si>
    <t>ENSG00000166446.15</t>
  </si>
  <si>
    <t>CDYL2</t>
  </si>
  <si>
    <t>ENSG00000166924.9</t>
  </si>
  <si>
    <t>NYAP1</t>
  </si>
  <si>
    <t>ENSG00000101000.6</t>
  </si>
  <si>
    <t>PROCR</t>
  </si>
  <si>
    <t>ENSG00000166197.17</t>
  </si>
  <si>
    <t>NOLC1</t>
  </si>
  <si>
    <t>ENSG00000204314.12</t>
  </si>
  <si>
    <t>PRRT1</t>
  </si>
  <si>
    <t>ENSG00000164048.14</t>
  </si>
  <si>
    <t>ZNF589</t>
  </si>
  <si>
    <t>ENSG00000076356.7</t>
  </si>
  <si>
    <t>PLXNA2</t>
  </si>
  <si>
    <t>ENSG00000186567.13</t>
  </si>
  <si>
    <t>CEACAM19</t>
  </si>
  <si>
    <t>ENSG00000167977.9</t>
  </si>
  <si>
    <t>KCTD5</t>
  </si>
  <si>
    <t>ENSG00000067560.12</t>
  </si>
  <si>
    <t>ENSG00000104870.13</t>
  </si>
  <si>
    <t>FCGRT</t>
  </si>
  <si>
    <t>ENSG00000161036.13</t>
  </si>
  <si>
    <t>LRWD1</t>
  </si>
  <si>
    <t>ENSG00000054965.10</t>
  </si>
  <si>
    <t>FAM168A</t>
  </si>
  <si>
    <t>ENSG00000111269.3</t>
  </si>
  <si>
    <t>CREBL2</t>
  </si>
  <si>
    <t>ENSG00000269388.1</t>
  </si>
  <si>
    <t>AC018755.3</t>
  </si>
  <si>
    <t>ENSG00000261373.1</t>
  </si>
  <si>
    <t>VPS9D1-AS1</t>
  </si>
  <si>
    <t>ENSG00000104549.12</t>
  </si>
  <si>
    <t>SQLE</t>
  </si>
  <si>
    <t>ENSG00000215021.9</t>
  </si>
  <si>
    <t>PHB2</t>
  </si>
  <si>
    <t>ENSG00000179134.15</t>
  </si>
  <si>
    <t>SAMD4B</t>
  </si>
  <si>
    <t>ENSG00000203950.6</t>
  </si>
  <si>
    <t>RTL8A</t>
  </si>
  <si>
    <t>ENSG00000147324.11</t>
  </si>
  <si>
    <t>MFHAS1</t>
  </si>
  <si>
    <t>ENSG00000138613.14</t>
  </si>
  <si>
    <t>APH1B</t>
  </si>
  <si>
    <t>ENSG00000215790.7</t>
  </si>
  <si>
    <t>SLC35E2A</t>
  </si>
  <si>
    <t>ENSG00000073331.18</t>
  </si>
  <si>
    <t>ALPK1</t>
  </si>
  <si>
    <t>ENSG00000100647.8</t>
  </si>
  <si>
    <t>SUSD6</t>
  </si>
  <si>
    <t>ENSG00000075618.18</t>
  </si>
  <si>
    <t>FSCN1</t>
  </si>
  <si>
    <t>ENSG00000125356.7</t>
  </si>
  <si>
    <t>NDUFA1</t>
  </si>
  <si>
    <t>ENSG00000259956.2</t>
  </si>
  <si>
    <t>RBM15B</t>
  </si>
  <si>
    <t>ENSG00000115233.12</t>
  </si>
  <si>
    <t>PSMD14</t>
  </si>
  <si>
    <t>ENSG00000087074.8</t>
  </si>
  <si>
    <t>PPP1R15A</t>
  </si>
  <si>
    <t>ENSG00000241839.10</t>
  </si>
  <si>
    <t>PLEKHO2</t>
  </si>
  <si>
    <t>ENSG00000138767.13</t>
  </si>
  <si>
    <t>CNOT6L</t>
  </si>
  <si>
    <t>ENSG00000079387.14</t>
  </si>
  <si>
    <t>SENP1</t>
  </si>
  <si>
    <t>ENSG00000147036.12</t>
  </si>
  <si>
    <t>LANCL3</t>
  </si>
  <si>
    <t>ENSG00000157514.16</t>
  </si>
  <si>
    <t>TSC22D3</t>
  </si>
  <si>
    <t>ENSG00000130997.16</t>
  </si>
  <si>
    <t>POLN</t>
  </si>
  <si>
    <t>ENSG00000151665.13</t>
  </si>
  <si>
    <t>PIGF</t>
  </si>
  <si>
    <t>ENSG00000148925.11</t>
  </si>
  <si>
    <t>BTBD10</t>
  </si>
  <si>
    <t>ENSG00000112992.18</t>
  </si>
  <si>
    <t>NNT</t>
  </si>
  <si>
    <t>ENSG00000186575.19</t>
  </si>
  <si>
    <t>NF2</t>
  </si>
  <si>
    <t>ENSG00000129071.9</t>
  </si>
  <si>
    <t>MBD4</t>
  </si>
  <si>
    <t>ENSG00000116473.14</t>
  </si>
  <si>
    <t>RAP1A</t>
  </si>
  <si>
    <t>ENSG00000143774.16</t>
  </si>
  <si>
    <t>GUK1</t>
  </si>
  <si>
    <t>ENSG00000120820.12</t>
  </si>
  <si>
    <t>GLT8D2</t>
  </si>
  <si>
    <t>ENSG00000127463.15</t>
  </si>
  <si>
    <t>EMC1</t>
  </si>
  <si>
    <t>ENSG00000141376.22</t>
  </si>
  <si>
    <t>BCAS3</t>
  </si>
  <si>
    <t>ENSG00000155465.20</t>
  </si>
  <si>
    <t>SLC7A7</t>
  </si>
  <si>
    <t>ENSG00000177842.12</t>
  </si>
  <si>
    <t>ZNF620</t>
  </si>
  <si>
    <t>ENSG00000106105.15</t>
  </si>
  <si>
    <t>GARS1</t>
  </si>
  <si>
    <t>ENSG00000165633.13</t>
  </si>
  <si>
    <t>VSTM4</t>
  </si>
  <si>
    <t>ENSG00000261609.8</t>
  </si>
  <si>
    <t>GAN</t>
  </si>
  <si>
    <t>ENSG00000147650.11</t>
  </si>
  <si>
    <t>LRP12</t>
  </si>
  <si>
    <t>ENSG00000198648.11</t>
  </si>
  <si>
    <t>STK39</t>
  </si>
  <si>
    <t>ENSG00000182095.14</t>
  </si>
  <si>
    <t>TNRC18</t>
  </si>
  <si>
    <t>ENSG00000198483.13</t>
  </si>
  <si>
    <t>ANKRD35</t>
  </si>
  <si>
    <t>ENSG00000153291.16</t>
  </si>
  <si>
    <t>SLC25A27</t>
  </si>
  <si>
    <t>ENSG00000147669.11</t>
  </si>
  <si>
    <t>POLR2K</t>
  </si>
  <si>
    <t>ENSG00000081760.17</t>
  </si>
  <si>
    <t>AACS</t>
  </si>
  <si>
    <t>ENSG00000151640.13</t>
  </si>
  <si>
    <t>DPYSL4</t>
  </si>
  <si>
    <t>ENSG00000184967.7</t>
  </si>
  <si>
    <t>NOC4L</t>
  </si>
  <si>
    <t>ENSG00000125633.11</t>
  </si>
  <si>
    <t>CCDC93</t>
  </si>
  <si>
    <t>ENSG00000085998.14</t>
  </si>
  <si>
    <t>POMGNT1</t>
  </si>
  <si>
    <t>ENSG00000116871.15</t>
  </si>
  <si>
    <t>MAP7D1</t>
  </si>
  <si>
    <t>ENSG00000100106.22</t>
  </si>
  <si>
    <t>TRIOBP</t>
  </si>
  <si>
    <t>ENSG00000132716.19</t>
  </si>
  <si>
    <t>DCAF8</t>
  </si>
  <si>
    <t>ENSG00000157600.12</t>
  </si>
  <si>
    <t>TMEM164</t>
  </si>
  <si>
    <t>ENSG00000168702.18</t>
  </si>
  <si>
    <t>LRP1B</t>
  </si>
  <si>
    <t>ENSG00000185504.17</t>
  </si>
  <si>
    <t>FAAP100</t>
  </si>
  <si>
    <t>ENSG00000149292.17</t>
  </si>
  <si>
    <t>TTC12</t>
  </si>
  <si>
    <t>ENSG00000162878.13</t>
  </si>
  <si>
    <t>PKDCC</t>
  </si>
  <si>
    <t>ENSG00000196531.13</t>
  </si>
  <si>
    <t>NACA</t>
  </si>
  <si>
    <t>ENSG00000143549.21</t>
  </si>
  <si>
    <t>TPM3</t>
  </si>
  <si>
    <t>ENSG00000057608.17</t>
  </si>
  <si>
    <t>GDI2</t>
  </si>
  <si>
    <t>ENSG00000125107.18</t>
  </si>
  <si>
    <t>CNOT1</t>
  </si>
  <si>
    <t>ENSG00000158286.13</t>
  </si>
  <si>
    <t>RNF207</t>
  </si>
  <si>
    <t>ENSG00000091490.11</t>
  </si>
  <si>
    <t>SEL1L3</t>
  </si>
  <si>
    <t>ENSG00000154040.20</t>
  </si>
  <si>
    <t>CABYR</t>
  </si>
  <si>
    <t>ENSG00000187556.7</t>
  </si>
  <si>
    <t>NANOS3</t>
  </si>
  <si>
    <t>ENSG00000153094.24</t>
  </si>
  <si>
    <t>BCL2L11</t>
  </si>
  <si>
    <t>ENSG00000122694.16</t>
  </si>
  <si>
    <t>GLIPR2</t>
  </si>
  <si>
    <t>ENSG00000144591.19</t>
  </si>
  <si>
    <t>GMPPA</t>
  </si>
  <si>
    <t>ENSG00000144455.14</t>
  </si>
  <si>
    <t>SUMF1</t>
  </si>
  <si>
    <t>ENSG00000185483.12</t>
  </si>
  <si>
    <t>ROR1</t>
  </si>
  <si>
    <t>ENSG00000137809.17</t>
  </si>
  <si>
    <t>ITGA11</t>
  </si>
  <si>
    <t>ENSG00000261786.1</t>
  </si>
  <si>
    <t>AC006058.1</t>
  </si>
  <si>
    <t>ENSG00000178980.15</t>
  </si>
  <si>
    <t>SELENOW</t>
  </si>
  <si>
    <t>ENSG00000119927.14</t>
  </si>
  <si>
    <t>GPAM</t>
  </si>
  <si>
    <t>ENSG00000100124.15</t>
  </si>
  <si>
    <t>ANKRD54</t>
  </si>
  <si>
    <t>ENSG00000186834.4</t>
  </si>
  <si>
    <t>HEXIM1</t>
  </si>
  <si>
    <t>ENSG00000023318.8</t>
  </si>
  <si>
    <t>ERP44</t>
  </si>
  <si>
    <t>ENSG00000188735.13</t>
  </si>
  <si>
    <t>TMEM120B</t>
  </si>
  <si>
    <t>ENSG00000275066.5</t>
  </si>
  <si>
    <t>SYNRG</t>
  </si>
  <si>
    <t>ENSG00000101911.13</t>
  </si>
  <si>
    <t>PRPS2</t>
  </si>
  <si>
    <t>ENSG00000176887.7</t>
  </si>
  <si>
    <t>SOX11</t>
  </si>
  <si>
    <t>ENSG00000005471.18</t>
  </si>
  <si>
    <t>ABCB4</t>
  </si>
  <si>
    <t>ENSG00000140876.11</t>
  </si>
  <si>
    <t>NUDT7</t>
  </si>
  <si>
    <t>ENSG00000223930.7</t>
  </si>
  <si>
    <t>AC117453.1</t>
  </si>
  <si>
    <t>ENSG00000149575.8</t>
  </si>
  <si>
    <t>SCN2B</t>
  </si>
  <si>
    <t>ENSG00000198838.14</t>
  </si>
  <si>
    <t>RYR3</t>
  </si>
  <si>
    <t>ENSG00000133935.7</t>
  </si>
  <si>
    <t>ERG28</t>
  </si>
  <si>
    <t>ENSG00000055163.20</t>
  </si>
  <si>
    <t>CYFIP2</t>
  </si>
  <si>
    <t>ENSG00000108799.13</t>
  </si>
  <si>
    <t>EZH1</t>
  </si>
  <si>
    <t>ENSG00000131069.20</t>
  </si>
  <si>
    <t>ACSS2</t>
  </si>
  <si>
    <t>ENSG00000142192.21</t>
  </si>
  <si>
    <t>APP</t>
  </si>
  <si>
    <t>ENSG00000151164.19</t>
  </si>
  <si>
    <t>RAD9B</t>
  </si>
  <si>
    <t>ENSG00000285517.1</t>
  </si>
  <si>
    <t>AC010198.2</t>
  </si>
  <si>
    <t>ENSG00000160256.13</t>
  </si>
  <si>
    <t>FAM207A</t>
  </si>
  <si>
    <t>ENSG00000159346.13</t>
  </si>
  <si>
    <t>ADIPOR1</t>
  </si>
  <si>
    <t>ENSG00000151689.13</t>
  </si>
  <si>
    <t>INPP1</t>
  </si>
  <si>
    <t>ENSG00000170430.10</t>
  </si>
  <si>
    <t>MGMT</t>
  </si>
  <si>
    <t>ENSG00000129595.14</t>
  </si>
  <si>
    <t>EPB41L4A</t>
  </si>
  <si>
    <t>ENSG00000253873.6</t>
  </si>
  <si>
    <t>PCDHGA11</t>
  </si>
  <si>
    <t>ENSG00000136367.14</t>
  </si>
  <si>
    <t>ZFHX2</t>
  </si>
  <si>
    <t>ENSG00000197070.14</t>
  </si>
  <si>
    <t>ARRDC1</t>
  </si>
  <si>
    <t>ENSG00000167107.13</t>
  </si>
  <si>
    <t>ACSF2</t>
  </si>
  <si>
    <t>ENSG00000110057.8</t>
  </si>
  <si>
    <t>UNC93B1</t>
  </si>
  <si>
    <t>ENSG00000164253.14</t>
  </si>
  <si>
    <t>WDR41</t>
  </si>
  <si>
    <t>ENSG00000173545.5</t>
  </si>
  <si>
    <t>ZNF622</t>
  </si>
  <si>
    <t>ENSG00000164291.17</t>
  </si>
  <si>
    <t>ARSK</t>
  </si>
  <si>
    <t>ENSG00000165185.15</t>
  </si>
  <si>
    <t>KIAA1958</t>
  </si>
  <si>
    <t>ENSG00000136630.13</t>
  </si>
  <si>
    <t>HLX</t>
  </si>
  <si>
    <t>ENSG00000197451.12</t>
  </si>
  <si>
    <t>HNRNPAB</t>
  </si>
  <si>
    <t>ENSG00000164050.13</t>
  </si>
  <si>
    <t>PLXNB1</t>
  </si>
  <si>
    <t>ENSG00000124635.9</t>
  </si>
  <si>
    <t>H2BC11</t>
  </si>
  <si>
    <t>ENSG00000108604.16</t>
  </si>
  <si>
    <t>SMARCD2</t>
  </si>
  <si>
    <t>ENSG00000285928.1</t>
  </si>
  <si>
    <t>AC103591.4</t>
  </si>
  <si>
    <t>ENSG00000100413.17</t>
  </si>
  <si>
    <t>POLR3H</t>
  </si>
  <si>
    <t>ENSG00000166341.8</t>
  </si>
  <si>
    <t>DCHS1</t>
  </si>
  <si>
    <t>ENSG00000197894.11</t>
  </si>
  <si>
    <t>ADH5</t>
  </si>
  <si>
    <t>ENSG00000196562.14</t>
  </si>
  <si>
    <t>SULF2</t>
  </si>
  <si>
    <t>ENSG00000172115.9</t>
  </si>
  <si>
    <t>CYCS</t>
  </si>
  <si>
    <t>ENSG00000114331.15</t>
  </si>
  <si>
    <t>ACAP2</t>
  </si>
  <si>
    <t>ENSG00000182636.8</t>
  </si>
  <si>
    <t>NDN</t>
  </si>
  <si>
    <t>ENSG00000123191.16</t>
  </si>
  <si>
    <t>ATP7B</t>
  </si>
  <si>
    <t>ENSG00000142611.17</t>
  </si>
  <si>
    <t>PRDM16</t>
  </si>
  <si>
    <t>ENSG00000138311.18</t>
  </si>
  <si>
    <t>ZNF365</t>
  </si>
  <si>
    <t>ENSG00000105671.12</t>
  </si>
  <si>
    <t>DDX49</t>
  </si>
  <si>
    <t>ENSG00000186153.17</t>
  </si>
  <si>
    <t>WWOX</t>
  </si>
  <si>
    <t>ENSG00000261730.1</t>
  </si>
  <si>
    <t>AL034346.1</t>
  </si>
  <si>
    <t>ENSG00000117500.13</t>
  </si>
  <si>
    <t>TMED5</t>
  </si>
  <si>
    <t>ENSG00000164142.16</t>
  </si>
  <si>
    <t>FAM160A1</t>
  </si>
  <si>
    <t>ENSG00000205835.9</t>
  </si>
  <si>
    <t>GMNC</t>
  </si>
  <si>
    <t>ENSG00000156463.18</t>
  </si>
  <si>
    <t>SH3RF2</t>
  </si>
  <si>
    <t>ENSG00000101367.9</t>
  </si>
  <si>
    <t>MAPRE1</t>
  </si>
  <si>
    <t>ENSG00000065809.13</t>
  </si>
  <si>
    <t>FAM107B</t>
  </si>
  <si>
    <t>ENSG00000167173.19</t>
  </si>
  <si>
    <t>C15orf39</t>
  </si>
  <si>
    <t>ENSG00000106809.11</t>
  </si>
  <si>
    <t>OGN</t>
  </si>
  <si>
    <t>ENSG00000039123.16</t>
  </si>
  <si>
    <t>MTREX</t>
  </si>
  <si>
    <t>ENSG00000222009.8</t>
  </si>
  <si>
    <t>BTBD19</t>
  </si>
  <si>
    <t>ENSG00000138615.6</t>
  </si>
  <si>
    <t>CILP</t>
  </si>
  <si>
    <t>ENSG00000171163.16</t>
  </si>
  <si>
    <t>ZNF692</t>
  </si>
  <si>
    <t>ENSG00000148225.16</t>
  </si>
  <si>
    <t>WDR31</t>
  </si>
  <si>
    <t>ENSG00000126953.8</t>
  </si>
  <si>
    <t>TIMM8A</t>
  </si>
  <si>
    <t>ENSG00000162755.14</t>
  </si>
  <si>
    <t>KLHDC9</t>
  </si>
  <si>
    <t>ENSG00000213930.12</t>
  </si>
  <si>
    <t>GALT</t>
  </si>
  <si>
    <t>ENSG00000205659.11</t>
  </si>
  <si>
    <t>LIN52</t>
  </si>
  <si>
    <t>ENSG00000269113.4</t>
  </si>
  <si>
    <t>TRABD2B</t>
  </si>
  <si>
    <t>ENSG00000179820.16</t>
  </si>
  <si>
    <t>MYADM</t>
  </si>
  <si>
    <t>ENSG00000164692.18</t>
  </si>
  <si>
    <t>COL1A2</t>
  </si>
  <si>
    <t>ENSG00000173915.16</t>
  </si>
  <si>
    <t>ATP5MD</t>
  </si>
  <si>
    <t>ENSG00000178449.9</t>
  </si>
  <si>
    <t>COX14</t>
  </si>
  <si>
    <t>ENSG00000186260.17</t>
  </si>
  <si>
    <t>MRTFB</t>
  </si>
  <si>
    <t>ENSG00000077463.15</t>
  </si>
  <si>
    <t>SIRT6</t>
  </si>
  <si>
    <t>ENSG00000228474.6</t>
  </si>
  <si>
    <t>OST4</t>
  </si>
  <si>
    <t>ENSG00000121766.16</t>
  </si>
  <si>
    <t>ZCCHC17</t>
  </si>
  <si>
    <t>ENSG00000102189.17</t>
  </si>
  <si>
    <t>EEA1</t>
  </si>
  <si>
    <t>ENSG00000205531.13</t>
  </si>
  <si>
    <t>NAP1L4</t>
  </si>
  <si>
    <t>ENSG00000088930.8</t>
  </si>
  <si>
    <t>XRN2</t>
  </si>
  <si>
    <t>ENSG00000144837.9</t>
  </si>
  <si>
    <t>PLA1A</t>
  </si>
  <si>
    <t>ENSG00000084092.7</t>
  </si>
  <si>
    <t>NOA1</t>
  </si>
  <si>
    <t>ENSG00000084710.14</t>
  </si>
  <si>
    <t>EFR3B</t>
  </si>
  <si>
    <t>ENSG00000101246.20</t>
  </si>
  <si>
    <t>ARFRP1</t>
  </si>
  <si>
    <t>ENSG00000198585.12</t>
  </si>
  <si>
    <t>NUDT16</t>
  </si>
  <si>
    <t>ENSG00000204442.4</t>
  </si>
  <si>
    <t>FAM155A</t>
  </si>
  <si>
    <t>ENSG00000101160.14</t>
  </si>
  <si>
    <t>CTSZ</t>
  </si>
  <si>
    <t>ENSG00000115977.19</t>
  </si>
  <si>
    <t>AAK1</t>
  </si>
  <si>
    <t>ENSG00000109079.10</t>
  </si>
  <si>
    <t>TNFAIP1</t>
  </si>
  <si>
    <t>ENSG00000119487.17</t>
  </si>
  <si>
    <t>MAPKAP1</t>
  </si>
  <si>
    <t>ENSG00000187535.14</t>
  </si>
  <si>
    <t>IFT140</t>
  </si>
  <si>
    <t>ENSG00000214575.9</t>
  </si>
  <si>
    <t>CPEB1</t>
  </si>
  <si>
    <t>ENSG00000146776.14</t>
  </si>
  <si>
    <t>ATXN7L1</t>
  </si>
  <si>
    <t>ENSG00000115461.5</t>
  </si>
  <si>
    <t>IGFBP5</t>
  </si>
  <si>
    <t>ENSG00000111669.15</t>
  </si>
  <si>
    <t>TPI1</t>
  </si>
  <si>
    <t>ENSG00000101126.18</t>
  </si>
  <si>
    <t>ADNP</t>
  </si>
  <si>
    <t>ENSG00000129083.13</t>
  </si>
  <si>
    <t>COPB1</t>
  </si>
  <si>
    <t>ENSG00000137822.13</t>
  </si>
  <si>
    <t>TUBGCP4</t>
  </si>
  <si>
    <t>ENSG00000100591.8</t>
  </si>
  <si>
    <t>AHSA1</t>
  </si>
  <si>
    <t>ENSG00000232368.1</t>
  </si>
  <si>
    <t>FTLP2</t>
  </si>
  <si>
    <t>ENSG00000264364.3</t>
  </si>
  <si>
    <t>DYNLL2</t>
  </si>
  <si>
    <t>ENSG00000165424.7</t>
  </si>
  <si>
    <t>ZCCHC24</t>
  </si>
  <si>
    <t>ENSG00000087274.17</t>
  </si>
  <si>
    <t>ADD1</t>
  </si>
  <si>
    <t>ENSG00000183935.5</t>
  </si>
  <si>
    <t>HTR7P1</t>
  </si>
  <si>
    <t>ENSG00000253710.4</t>
  </si>
  <si>
    <t>ALG11</t>
  </si>
  <si>
    <t>ENSG00000125449.7</t>
  </si>
  <si>
    <t>ARMC7</t>
  </si>
  <si>
    <t>ENSG00000153130.17</t>
  </si>
  <si>
    <t>SCOC</t>
  </si>
  <si>
    <t>ENSG00000020181.18</t>
  </si>
  <si>
    <t>ADGRA2</t>
  </si>
  <si>
    <t>ENSG00000104863.12</t>
  </si>
  <si>
    <t>LIN7B</t>
  </si>
  <si>
    <t>ENSG00000197496.6</t>
  </si>
  <si>
    <t>SLC2A10</t>
  </si>
  <si>
    <t>ENSG00000171307.19</t>
  </si>
  <si>
    <t>ZDHHC16</t>
  </si>
  <si>
    <t>ENSG00000105486.14</t>
  </si>
  <si>
    <t>LIG1</t>
  </si>
  <si>
    <t>ENSG00000123570.4</t>
  </si>
  <si>
    <t>RAB9B</t>
  </si>
  <si>
    <t>ENSG00000150471.16</t>
  </si>
  <si>
    <t>ADGRL3</t>
  </si>
  <si>
    <t>ENSG00000145391.13</t>
  </si>
  <si>
    <t>SETD7</t>
  </si>
  <si>
    <t>ENSG00000213722.9</t>
  </si>
  <si>
    <t>DDAH2</t>
  </si>
  <si>
    <t>ENSG00000177732.8</t>
  </si>
  <si>
    <t>SOX12</t>
  </si>
  <si>
    <t>ENSG00000197044.11</t>
  </si>
  <si>
    <t>ZNF441</t>
  </si>
  <si>
    <t>ENSG00000178202.13</t>
  </si>
  <si>
    <t>POGLUT3</t>
  </si>
  <si>
    <t>ENSG00000104231.11</t>
  </si>
  <si>
    <t>ZFAND1</t>
  </si>
  <si>
    <t>ENSG00000188290.11</t>
  </si>
  <si>
    <t>HES4</t>
  </si>
  <si>
    <t>ENSG00000182796.14</t>
  </si>
  <si>
    <t>TMEM198B</t>
  </si>
  <si>
    <t>ENSG00000112335.15</t>
  </si>
  <si>
    <t>SNX3</t>
  </si>
  <si>
    <t>ENSG00000179431.7</t>
  </si>
  <si>
    <t>FJX1</t>
  </si>
  <si>
    <t>ENSG00000106211.10</t>
  </si>
  <si>
    <t>HSPB1</t>
  </si>
  <si>
    <t>ENSG00000145041.15</t>
  </si>
  <si>
    <t>DCAF1</t>
  </si>
  <si>
    <t>ENSG00000114770.17</t>
  </si>
  <si>
    <t>ABCC5</t>
  </si>
  <si>
    <t>ENSG00000070444.15</t>
  </si>
  <si>
    <t>MNT</t>
  </si>
  <si>
    <t>ENSG00000241990.5</t>
  </si>
  <si>
    <t>PRR34-AS1</t>
  </si>
  <si>
    <t>ENSG00000232931.6</t>
  </si>
  <si>
    <t>LINC00342</t>
  </si>
  <si>
    <t>ENSG00000170571.12</t>
  </si>
  <si>
    <t>EMB</t>
  </si>
  <si>
    <t>ENSG00000150760.13</t>
  </si>
  <si>
    <t>DOCK1</t>
  </si>
  <si>
    <t>ENSG00000103485.19</t>
  </si>
  <si>
    <t>QPRT</t>
  </si>
  <si>
    <t>ENSG00000019991.18</t>
  </si>
  <si>
    <t>HGF</t>
  </si>
  <si>
    <t>ENSG00000105419.18</t>
  </si>
  <si>
    <t>MEIS3</t>
  </si>
  <si>
    <t>ENSG00000116793.16</t>
  </si>
  <si>
    <t>PHTF1</t>
  </si>
  <si>
    <t>ENSG00000130770.18</t>
  </si>
  <si>
    <t>ATP5IF1</t>
  </si>
  <si>
    <t>ENSG00000124659.7</t>
  </si>
  <si>
    <t>TBCC</t>
  </si>
  <si>
    <t>ENSG00000075290.8</t>
  </si>
  <si>
    <t>WNT8B</t>
  </si>
  <si>
    <t>ENSG00000166396.13</t>
  </si>
  <si>
    <t>SERPINB7</t>
  </si>
  <si>
    <t>ENSG00000148834.13</t>
  </si>
  <si>
    <t>GSTO1</t>
  </si>
  <si>
    <t>ENSG00000135241.17</t>
  </si>
  <si>
    <t>PNPLA8</t>
  </si>
  <si>
    <t>ENSG00000077232.18</t>
  </si>
  <si>
    <t>DNAJC10</t>
  </si>
  <si>
    <t>ENSG00000154734.15</t>
  </si>
  <si>
    <t>ADAMTS1</t>
  </si>
  <si>
    <t>ENSG00000156482.11</t>
  </si>
  <si>
    <t>RPL30</t>
  </si>
  <si>
    <t>ENSG00000089737.17</t>
  </si>
  <si>
    <t>DDX24</t>
  </si>
  <si>
    <t>ENSG00000167986.14</t>
  </si>
  <si>
    <t>DDB1</t>
  </si>
  <si>
    <t>ENSG00000108771.13</t>
  </si>
  <si>
    <t>DHX58</t>
  </si>
  <si>
    <t>ENSG00000146243.14</t>
  </si>
  <si>
    <t>IRAK1BP1</t>
  </si>
  <si>
    <t>ENSG00000204388.7</t>
  </si>
  <si>
    <t>HSPA1B</t>
  </si>
  <si>
    <t>ENSG00000021762.20</t>
  </si>
  <si>
    <t>OSBPL5</t>
  </si>
  <si>
    <t>ENSG00000111801.16</t>
  </si>
  <si>
    <t>BTN3A3</t>
  </si>
  <si>
    <t>ENSG00000032742.17</t>
  </si>
  <si>
    <t>IFT88</t>
  </si>
  <si>
    <t>ENSG00000169714.17</t>
  </si>
  <si>
    <t>CNBP</t>
  </si>
  <si>
    <t>ENSG00000171155.8</t>
  </si>
  <si>
    <t>C1GALT1C1</t>
  </si>
  <si>
    <t>ENSG00000247796.3</t>
  </si>
  <si>
    <t>AC008966.1</t>
  </si>
  <si>
    <t>ENSG00000165626.17</t>
  </si>
  <si>
    <t>BEND7</t>
  </si>
  <si>
    <t>ENSG00000137947.12</t>
  </si>
  <si>
    <t>GTF2B</t>
  </si>
  <si>
    <t>ENSG00000116285.13</t>
  </si>
  <si>
    <t>ERRFI1</t>
  </si>
  <si>
    <t>ENSG00000217128.12</t>
  </si>
  <si>
    <t>FNIP1</t>
  </si>
  <si>
    <t>ENSG00000186665.9</t>
  </si>
  <si>
    <t>C17orf58</t>
  </si>
  <si>
    <t>ENSG00000110841.14</t>
  </si>
  <si>
    <t>PPFIBP1</t>
  </si>
  <si>
    <t>ENSG00000197696.10</t>
  </si>
  <si>
    <t>NMB</t>
  </si>
  <si>
    <t>ENSG00000004478.8</t>
  </si>
  <si>
    <t>FKBP4</t>
  </si>
  <si>
    <t>ENSG00000206337.12</t>
  </si>
  <si>
    <t>HCP5</t>
  </si>
  <si>
    <t>ENSG00000066926.12</t>
  </si>
  <si>
    <t>FECH</t>
  </si>
  <si>
    <t>ENSG00000143429.10</t>
  </si>
  <si>
    <t>LSP1P4</t>
  </si>
  <si>
    <t>ENSG00000184432.10</t>
  </si>
  <si>
    <t>COPB2</t>
  </si>
  <si>
    <t>ENSG00000166592.12</t>
  </si>
  <si>
    <t>RRAD</t>
  </si>
  <si>
    <t>ENSG00000100319.13</t>
  </si>
  <si>
    <t>ZMAT5</t>
  </si>
  <si>
    <t>ENSG00000213793.5</t>
  </si>
  <si>
    <t>ZNF888</t>
  </si>
  <si>
    <t>ENSG00000133731.10</t>
  </si>
  <si>
    <t>IMPA1</t>
  </si>
  <si>
    <t>ENSG00000115514.12</t>
  </si>
  <si>
    <t>TXNDC9</t>
  </si>
  <si>
    <t>ENSG00000109180.14</t>
  </si>
  <si>
    <t>OCIAD1</t>
  </si>
  <si>
    <t>ENSG00000044446.12</t>
  </si>
  <si>
    <t>PHKA2</t>
  </si>
  <si>
    <t>ENSG00000123689.6</t>
  </si>
  <si>
    <t>G0S2</t>
  </si>
  <si>
    <t>ENSG00000145780.8</t>
  </si>
  <si>
    <t>FEM1C</t>
  </si>
  <si>
    <t>ENSG00000143643.13</t>
  </si>
  <si>
    <t>TTC13</t>
  </si>
  <si>
    <t>ENSG00000215218.4</t>
  </si>
  <si>
    <t>UBE2QL1</t>
  </si>
  <si>
    <t>ENSG00000137815.14</t>
  </si>
  <si>
    <t>RTF1</t>
  </si>
  <si>
    <t>ENSG00000083750.13</t>
  </si>
  <si>
    <t>RRAGB</t>
  </si>
  <si>
    <t>ENSG00000168288.13</t>
  </si>
  <si>
    <t>MMADHC</t>
  </si>
  <si>
    <t>ENSG00000242265.5</t>
  </si>
  <si>
    <t>PEG10</t>
  </si>
  <si>
    <t>ENSG00000119013.9</t>
  </si>
  <si>
    <t>NDUFB3</t>
  </si>
  <si>
    <t>ENSG00000158859.10</t>
  </si>
  <si>
    <t>ADAMTS4</t>
  </si>
  <si>
    <t>ENSG00000143786.8</t>
  </si>
  <si>
    <t>CNIH3</t>
  </si>
  <si>
    <t>ENSG00000138399.18</t>
  </si>
  <si>
    <t>FASTKD1</t>
  </si>
  <si>
    <t>ENSG00000198053.12</t>
  </si>
  <si>
    <t>SIRPA</t>
  </si>
  <si>
    <t>ENSG00000140157.15</t>
  </si>
  <si>
    <t>NIPA2</t>
  </si>
  <si>
    <t>ENSG00000113387.12</t>
  </si>
  <si>
    <t>SUB1</t>
  </si>
  <si>
    <t>ENSG00000139218.18</t>
  </si>
  <si>
    <t>SCAF11</t>
  </si>
  <si>
    <t>ENSG00000175348.11</t>
  </si>
  <si>
    <t>TMEM9B</t>
  </si>
  <si>
    <t>ENSG00000162437.14</t>
  </si>
  <si>
    <t>RAVER2</t>
  </si>
  <si>
    <t>ENSG00000161921.16</t>
  </si>
  <si>
    <t>CXCL16</t>
  </si>
  <si>
    <t>ENSG00000168010.11</t>
  </si>
  <si>
    <t>ATG16L2</t>
  </si>
  <si>
    <t>ENSG00000223768.2</t>
  </si>
  <si>
    <t>LINC00205</t>
  </si>
  <si>
    <t>ENSG00000141068.14</t>
  </si>
  <si>
    <t>KSR1</t>
  </si>
  <si>
    <t>ENSG00000006625.18</t>
  </si>
  <si>
    <t>GGCT</t>
  </si>
  <si>
    <t>ENSG00000090266.13</t>
  </si>
  <si>
    <t>NDUFB2</t>
  </si>
  <si>
    <t>ENSG00000085377.15</t>
  </si>
  <si>
    <t>PREP</t>
  </si>
  <si>
    <t>ENSG00000103197.18</t>
  </si>
  <si>
    <t>TSC2</t>
  </si>
  <si>
    <t>ENSG00000133112.17</t>
  </si>
  <si>
    <t>TPT1</t>
  </si>
  <si>
    <t>ENSG00000105223.20</t>
  </si>
  <si>
    <t>PLD3</t>
  </si>
  <si>
    <t>ENSG00000137497.18</t>
  </si>
  <si>
    <t>NUMA1</t>
  </si>
  <si>
    <t>ENSG00000100982.12</t>
  </si>
  <si>
    <t>PCIF1</t>
  </si>
  <si>
    <t>ENSG00000101928.13</t>
  </si>
  <si>
    <t>MOSPD1</t>
  </si>
  <si>
    <t>ENSG00000139263.12</t>
  </si>
  <si>
    <t>LRIG3</t>
  </si>
  <si>
    <t>ENSG00000090539.15</t>
  </si>
  <si>
    <t>CHRD</t>
  </si>
  <si>
    <t>ENSG00000151612.18</t>
  </si>
  <si>
    <t>ZNF827</t>
  </si>
  <si>
    <t>ENSG00000126005.17</t>
  </si>
  <si>
    <t>MMP24OS</t>
  </si>
  <si>
    <t>ENSG00000134253.10</t>
  </si>
  <si>
    <t>TRIM45</t>
  </si>
  <si>
    <t>ENSG00000114423.23</t>
  </si>
  <si>
    <t>CBLB</t>
  </si>
  <si>
    <t>ENSG00000109771.15</t>
  </si>
  <si>
    <t>LRP2BP</t>
  </si>
  <si>
    <t>ENSG00000188868.14</t>
  </si>
  <si>
    <t>ZNF563</t>
  </si>
  <si>
    <t>ENSG00000267254.7</t>
  </si>
  <si>
    <t>ZNF790-AS1</t>
  </si>
  <si>
    <t>ENSG00000115091.12</t>
  </si>
  <si>
    <t>ACTR3</t>
  </si>
  <si>
    <t>ENSG00000052126.14</t>
  </si>
  <si>
    <t>PLEKHA5</t>
  </si>
  <si>
    <t>ENSG00000187134.14</t>
  </si>
  <si>
    <t>AKR1C1</t>
  </si>
  <si>
    <t>ENSG00000143158.11</t>
  </si>
  <si>
    <t>MPC2</t>
  </si>
  <si>
    <t>ENSG00000180139.11</t>
  </si>
  <si>
    <t>ACTA2-AS1</t>
  </si>
  <si>
    <t>ENSG00000119408.17</t>
  </si>
  <si>
    <t>NEK6</t>
  </si>
  <si>
    <t>ENSG00000068438.15</t>
  </si>
  <si>
    <t>FTSJ1</t>
  </si>
  <si>
    <t>ENSG00000147604.14</t>
  </si>
  <si>
    <t>RPL7</t>
  </si>
  <si>
    <t>ENSG00000215861.6</t>
  </si>
  <si>
    <t>AC245297.1</t>
  </si>
  <si>
    <t>ENSG00000134285.11</t>
  </si>
  <si>
    <t>FKBP11</t>
  </si>
  <si>
    <t>ENSG00000033100.16</t>
  </si>
  <si>
    <t>CHPF2</t>
  </si>
  <si>
    <t>ENSG00000144596.13</t>
  </si>
  <si>
    <t>GRIP2</t>
  </si>
  <si>
    <t>ENSG00000106948.17</t>
  </si>
  <si>
    <t>AKNA</t>
  </si>
  <si>
    <t>ENSG00000128606.13</t>
  </si>
  <si>
    <t>LRRC17</t>
  </si>
  <si>
    <t>ENSG00000254901.8</t>
  </si>
  <si>
    <t>BORCS8</t>
  </si>
  <si>
    <t>ENSG00000143164.15</t>
  </si>
  <si>
    <t>DCAF6</t>
  </si>
  <si>
    <t>ENSG00000174197.16</t>
  </si>
  <si>
    <t>MGA</t>
  </si>
  <si>
    <t>ENSG00000247134.7</t>
  </si>
  <si>
    <t>AC090204.1</t>
  </si>
  <si>
    <t>ENSG00000140307.11</t>
  </si>
  <si>
    <t>GTF2A2</t>
  </si>
  <si>
    <t>ENSG00000116251.11</t>
  </si>
  <si>
    <t>RPL22</t>
  </si>
  <si>
    <t>ENSG00000118007.13</t>
  </si>
  <si>
    <t>STAG1</t>
  </si>
  <si>
    <t>ENSG00000249673.7</t>
  </si>
  <si>
    <t>NOP14-AS1</t>
  </si>
  <si>
    <t>ENSG00000163686.15</t>
  </si>
  <si>
    <t>ABHD6</t>
  </si>
  <si>
    <t>ENSG00000115310.18</t>
  </si>
  <si>
    <t>RTN4</t>
  </si>
  <si>
    <t>ENSG00000130227.17</t>
  </si>
  <si>
    <t>XPO7</t>
  </si>
  <si>
    <t>ENSG00000130723.20</t>
  </si>
  <si>
    <t>PRRC2B</t>
  </si>
  <si>
    <t>ENSG00000143379.12</t>
  </si>
  <si>
    <t>SETDB1</t>
  </si>
  <si>
    <t>ENSG00000129009.13</t>
  </si>
  <si>
    <t>ISLR</t>
  </si>
  <si>
    <t>ENSG00000055732.13</t>
  </si>
  <si>
    <t>MCOLN3</t>
  </si>
  <si>
    <t>ENSG00000166913.13</t>
  </si>
  <si>
    <t>YWHAB</t>
  </si>
  <si>
    <t>ENSG00000148303.17</t>
  </si>
  <si>
    <t>RPL7A</t>
  </si>
  <si>
    <t>ENSG00000070087.14</t>
  </si>
  <si>
    <t>PFN2</t>
  </si>
  <si>
    <t>ENSG00000183943.6</t>
  </si>
  <si>
    <t>PRKX</t>
  </si>
  <si>
    <t>ENSG00000130052.13</t>
  </si>
  <si>
    <t>STARD8</t>
  </si>
  <si>
    <t>ENSG00000154553.16</t>
  </si>
  <si>
    <t>PDLIM3</t>
  </si>
  <si>
    <t>ENSG00000139192.12</t>
  </si>
  <si>
    <t>TAPBPL</t>
  </si>
  <si>
    <t>ENSG00000157107.14</t>
  </si>
  <si>
    <t>FCHO2</t>
  </si>
  <si>
    <t>ENSG00000198363.18</t>
  </si>
  <si>
    <t>ASPH</t>
  </si>
  <si>
    <t>ENSG00000151623.15</t>
  </si>
  <si>
    <t>NR3C2</t>
  </si>
  <si>
    <t>ENSG00000124104.19</t>
  </si>
  <si>
    <t>SNX21</t>
  </si>
  <si>
    <t>ENSG00000262576.3</t>
  </si>
  <si>
    <t>PCDHGA4</t>
  </si>
  <si>
    <t>ENSG00000264112.1</t>
  </si>
  <si>
    <t>AC015813.1</t>
  </si>
  <si>
    <t>ENSG00000131018.24</t>
  </si>
  <si>
    <t>SYNE1</t>
  </si>
  <si>
    <t>ENSG00000168487.19</t>
  </si>
  <si>
    <t>ENSG00000164244.21</t>
  </si>
  <si>
    <t>PRRC1</t>
  </si>
  <si>
    <t>ENSG00000068323.17</t>
  </si>
  <si>
    <t>TFE3</t>
  </si>
  <si>
    <t>ENSG00000185591.10</t>
  </si>
  <si>
    <t>ENSG00000137094.15</t>
  </si>
  <si>
    <t>DNAJB5</t>
  </si>
  <si>
    <t>ENSG00000112208.11</t>
  </si>
  <si>
    <t>BAG2</t>
  </si>
  <si>
    <t>ENSG00000100154.14</t>
  </si>
  <si>
    <t>TTC28</t>
  </si>
  <si>
    <t>ENSG00000196911.11</t>
  </si>
  <si>
    <t>KPNA5</t>
  </si>
  <si>
    <t>ENSG00000214357.9</t>
  </si>
  <si>
    <t>NEURL1B</t>
  </si>
  <si>
    <t>ENSG00000167995.17</t>
  </si>
  <si>
    <t>BEST1</t>
  </si>
  <si>
    <t>ENSG00000221852.5</t>
  </si>
  <si>
    <t>KRTAP1-5</t>
  </si>
  <si>
    <t>ENSG00000131323.16</t>
  </si>
  <si>
    <t>TRAF3</t>
  </si>
  <si>
    <t>ENSG00000234518.2</t>
  </si>
  <si>
    <t>PTGES3P1</t>
  </si>
  <si>
    <t>ENSG00000129055.12</t>
  </si>
  <si>
    <t>ANAPC13</t>
  </si>
  <si>
    <t>ENSG00000175215.11</t>
  </si>
  <si>
    <t>CTDSP2</t>
  </si>
  <si>
    <t>ENSG00000131386.19</t>
  </si>
  <si>
    <t>GALNT15</t>
  </si>
  <si>
    <t>ENSG00000110200.8</t>
  </si>
  <si>
    <t>ANAPC15</t>
  </si>
  <si>
    <t>ENSG00000100554.12</t>
  </si>
  <si>
    <t>ATP6V1D</t>
  </si>
  <si>
    <t>ENSG00000113732.9</t>
  </si>
  <si>
    <t>ATP6V0E1</t>
  </si>
  <si>
    <t>ENSG00000117335.20</t>
  </si>
  <si>
    <t>CD46</t>
  </si>
  <si>
    <t>ENSG00000105357.18</t>
  </si>
  <si>
    <t>MYH14</t>
  </si>
  <si>
    <t>ENSG00000165175.15</t>
  </si>
  <si>
    <t>MID1IP1</t>
  </si>
  <si>
    <t>ENSG00000167969.13</t>
  </si>
  <si>
    <t>ECI1</t>
  </si>
  <si>
    <t>ENSG00000106688.12</t>
  </si>
  <si>
    <t>SLC1A1</t>
  </si>
  <si>
    <t>ENSG00000129235.11</t>
  </si>
  <si>
    <t>TXNDC17</t>
  </si>
  <si>
    <t>ENSG00000166171.13</t>
  </si>
  <si>
    <t>DPCD</t>
  </si>
  <si>
    <t>ENSG00000141503.17</t>
  </si>
  <si>
    <t>MINK1</t>
  </si>
  <si>
    <t>ENSG00000204120.15</t>
  </si>
  <si>
    <t>GIGYF2</t>
  </si>
  <si>
    <t>ENSG00000244300.3</t>
  </si>
  <si>
    <t>GATA2-AS1</t>
  </si>
  <si>
    <t>ENSG00000162695.12</t>
  </si>
  <si>
    <t>SLC30A7</t>
  </si>
  <si>
    <t>ENSG00000167110.18</t>
  </si>
  <si>
    <t>GOLGA2</t>
  </si>
  <si>
    <t>ENSG00000106261.17</t>
  </si>
  <si>
    <t>ZKSCAN1</t>
  </si>
  <si>
    <t>ENSG00000198742.9</t>
  </si>
  <si>
    <t>SMURF1</t>
  </si>
  <si>
    <t>ENSG00000272086.1</t>
  </si>
  <si>
    <t>AC025181.2</t>
  </si>
  <si>
    <t>ENSG00000123810.9</t>
  </si>
  <si>
    <t>B9D2</t>
  </si>
  <si>
    <t>ENSG00000121964.14</t>
  </si>
  <si>
    <t>GTDC1</t>
  </si>
  <si>
    <t>ENSG00000117475.14</t>
  </si>
  <si>
    <t>BLZF1</t>
  </si>
  <si>
    <t>ENSG00000112977.16</t>
  </si>
  <si>
    <t>DAP</t>
  </si>
  <si>
    <t>ENSG00000089693.10</t>
  </si>
  <si>
    <t>MLF2</t>
  </si>
  <si>
    <t>ENSG00000187735.14</t>
  </si>
  <si>
    <t>TCEA1</t>
  </si>
  <si>
    <t>ENSG00000078687.17</t>
  </si>
  <si>
    <t>TNRC6C</t>
  </si>
  <si>
    <t>ENSG00000133687.16</t>
  </si>
  <si>
    <t>TMTC1</t>
  </si>
  <si>
    <t>ENSG00000128951.14</t>
  </si>
  <si>
    <t>DUT</t>
  </si>
  <si>
    <t>ENSG00000154358.21</t>
  </si>
  <si>
    <t>OBSCN</t>
  </si>
  <si>
    <t>ENSG00000168275.16</t>
  </si>
  <si>
    <t>COA6</t>
  </si>
  <si>
    <t>ENSG00000101752.11</t>
  </si>
  <si>
    <t>MIB1</t>
  </si>
  <si>
    <t>ENSG00000144810.16</t>
  </si>
  <si>
    <t>COL8A1</t>
  </si>
  <si>
    <t>ENSG00000184470.21</t>
  </si>
  <si>
    <t>TXNRD2</t>
  </si>
  <si>
    <t>ENSG00000118058.23</t>
  </si>
  <si>
    <t>KMT2A</t>
  </si>
  <si>
    <t>ENSG00000151748.15</t>
  </si>
  <si>
    <t>SAV1</t>
  </si>
  <si>
    <t>ENSG00000182952.5</t>
  </si>
  <si>
    <t>HMGN4</t>
  </si>
  <si>
    <t>ENSG00000187091.14</t>
  </si>
  <si>
    <t>PLCD1</t>
  </si>
  <si>
    <t>ENSG00000186481.16</t>
  </si>
  <si>
    <t>ANKRD20A5P</t>
  </si>
  <si>
    <t>ENSG00000120533.13</t>
  </si>
  <si>
    <t>ENY2</t>
  </si>
  <si>
    <t>ENSG00000143222.12</t>
  </si>
  <si>
    <t>UFC1</t>
  </si>
  <si>
    <t>ENSG00000076242.16</t>
  </si>
  <si>
    <t>MLH1</t>
  </si>
  <si>
    <t>ENSG00000149150.9</t>
  </si>
  <si>
    <t>SLC43A1</t>
  </si>
  <si>
    <t>ENSG00000161904.12</t>
  </si>
  <si>
    <t>LEMD2</t>
  </si>
  <si>
    <t>ENSG00000151332.19</t>
  </si>
  <si>
    <t>MBIP</t>
  </si>
  <si>
    <t>ENSG00000132122.12</t>
  </si>
  <si>
    <t>SPATA6</t>
  </si>
  <si>
    <t>ENSG00000083857.14</t>
  </si>
  <si>
    <t>FAT1</t>
  </si>
  <si>
    <t>ENSG00000148218.16</t>
  </si>
  <si>
    <t>ALAD</t>
  </si>
  <si>
    <t>ENSG00000175087.10</t>
  </si>
  <si>
    <t>PDIK1L</t>
  </si>
  <si>
    <t>ENSG00000011007.12</t>
  </si>
  <si>
    <t>ELOA</t>
  </si>
  <si>
    <t>ENSG00000164309.15</t>
  </si>
  <si>
    <t>CMYA5</t>
  </si>
  <si>
    <t>ENSG00000139116.19</t>
  </si>
  <si>
    <t>KIF21A</t>
  </si>
  <si>
    <t>ENSG00000121440.15</t>
  </si>
  <si>
    <t>PDZRN3</t>
  </si>
  <si>
    <t>ENSG00000245146.7</t>
  </si>
  <si>
    <t>MALINC1</t>
  </si>
  <si>
    <t>ENSG00000158882.15</t>
  </si>
  <si>
    <t>TOMM40L</t>
  </si>
  <si>
    <t>ENSG00000146021.15</t>
  </si>
  <si>
    <t>KLHL3</t>
  </si>
  <si>
    <t>ENSG00000105889.15</t>
  </si>
  <si>
    <t>STEAP1B</t>
  </si>
  <si>
    <t>ENSG00000164038.16</t>
  </si>
  <si>
    <t>SLC9B2</t>
  </si>
  <si>
    <t>ENSG00000177889.10</t>
  </si>
  <si>
    <t>UBE2N</t>
  </si>
  <si>
    <t>ENSG00000131791.8</t>
  </si>
  <si>
    <t>PRKAB2</t>
  </si>
  <si>
    <t>ENSG00000188931.4</t>
  </si>
  <si>
    <t>CFAP126</t>
  </si>
  <si>
    <t>ENSG00000147872.10</t>
  </si>
  <si>
    <t>PLIN2</t>
  </si>
  <si>
    <t>ENSG00000099246.17</t>
  </si>
  <si>
    <t>RAB18</t>
  </si>
  <si>
    <t>ENSG00000117305.15</t>
  </si>
  <si>
    <t>HMGCL</t>
  </si>
  <si>
    <t>ENSG00000133884.10</t>
  </si>
  <si>
    <t>DPF2</t>
  </si>
  <si>
    <t>ENSG00000123179.14</t>
  </si>
  <si>
    <t>EBPL</t>
  </si>
  <si>
    <t>ENSG00000104805.16</t>
  </si>
  <si>
    <t>NUCB1</t>
  </si>
  <si>
    <t>ENSG00000143437.21</t>
  </si>
  <si>
    <t>ARNT</t>
  </si>
  <si>
    <t>ENSG00000183978.8</t>
  </si>
  <si>
    <t>COA3</t>
  </si>
  <si>
    <t>ENSG00000180190.11</t>
  </si>
  <si>
    <t>TDRP</t>
  </si>
  <si>
    <t>ENSG00000180011.7</t>
  </si>
  <si>
    <t>ZADH2</t>
  </si>
  <si>
    <t>ENSG00000187720.14</t>
  </si>
  <si>
    <t>THSD4</t>
  </si>
  <si>
    <t>ENSG00000102802.10</t>
  </si>
  <si>
    <t>MEDAG</t>
  </si>
  <si>
    <t>ENSG00000188185.13</t>
  </si>
  <si>
    <t>LINC00265</t>
  </si>
  <si>
    <t>ENSG00000276600.5</t>
  </si>
  <si>
    <t>RAB7B</t>
  </si>
  <si>
    <t>ENSG00000165283.16</t>
  </si>
  <si>
    <t>STOML2</t>
  </si>
  <si>
    <t>ENSG00000064309.14</t>
  </si>
  <si>
    <t>CDON</t>
  </si>
  <si>
    <t>ENSG00000086065.14</t>
  </si>
  <si>
    <t>CHMP5</t>
  </si>
  <si>
    <t>ENSG00000084463.8</t>
  </si>
  <si>
    <t>WBP11</t>
  </si>
  <si>
    <t>ENSG00000204590.12</t>
  </si>
  <si>
    <t>GNL1</t>
  </si>
  <si>
    <t>ENSG00000257337.7</t>
  </si>
  <si>
    <t>AC068888.1</t>
  </si>
  <si>
    <t>ENSG00000139410.15</t>
  </si>
  <si>
    <t>SDSL</t>
  </si>
  <si>
    <t>ENSG00000099308.10</t>
  </si>
  <si>
    <t>MAST3</t>
  </si>
  <si>
    <t>ENSG00000162520.15</t>
  </si>
  <si>
    <t>SYNC</t>
  </si>
  <si>
    <t>ENSG00000102302.8</t>
  </si>
  <si>
    <t>FGD1</t>
  </si>
  <si>
    <t>ENSG00000119446.14</t>
  </si>
  <si>
    <t>RBM18</t>
  </si>
  <si>
    <t>ENSG00000234741.8</t>
  </si>
  <si>
    <t>GAS5</t>
  </si>
  <si>
    <t>ENSG00000134443.10</t>
  </si>
  <si>
    <t>GRP</t>
  </si>
  <si>
    <t>ENSG00000134152.11</t>
  </si>
  <si>
    <t>KATNBL1</t>
  </si>
  <si>
    <t>ENSG00000167555.14</t>
  </si>
  <si>
    <t>ZNF528</t>
  </si>
  <si>
    <t>ENSG00000173295.7</t>
  </si>
  <si>
    <t>FAM86B3P</t>
  </si>
  <si>
    <t>ENSG00000143127.13</t>
  </si>
  <si>
    <t>ITGA10</t>
  </si>
  <si>
    <t>ENSG00000109519.13</t>
  </si>
  <si>
    <t>GRPEL1</t>
  </si>
  <si>
    <t>ENSG00000182853.12</t>
  </si>
  <si>
    <t>VMO1</t>
  </si>
  <si>
    <t>ENSG00000166068.13</t>
  </si>
  <si>
    <t>SPRED1</t>
  </si>
  <si>
    <t>ENSG00000173406.15</t>
  </si>
  <si>
    <t>DAB1</t>
  </si>
  <si>
    <t>ENSG00000196437.12</t>
  </si>
  <si>
    <t>ZNF569</t>
  </si>
  <si>
    <t>ENSG00000119403.15</t>
  </si>
  <si>
    <t>PHF19</t>
  </si>
  <si>
    <t>ENSG00000121931.16</t>
  </si>
  <si>
    <t>LRIF1</t>
  </si>
  <si>
    <t>ENSG00000057019.16</t>
  </si>
  <si>
    <t>DCBLD2</t>
  </si>
  <si>
    <t>ENSG00000160752.15</t>
  </si>
  <si>
    <t>FDPS</t>
  </si>
  <si>
    <t>ENSG00000137842.7</t>
  </si>
  <si>
    <t>TMEM62</t>
  </si>
  <si>
    <t>ENSG00000187736.13</t>
  </si>
  <si>
    <t>NHEJ1</t>
  </si>
  <si>
    <t>ENSG00000146094.15</t>
  </si>
  <si>
    <t>DOK3</t>
  </si>
  <si>
    <t>ENSG00000186132.15</t>
  </si>
  <si>
    <t>C2orf76</t>
  </si>
  <si>
    <t>ENSG00000151117.9</t>
  </si>
  <si>
    <t>TMEM86A</t>
  </si>
  <si>
    <t>ENSG00000259275.4</t>
  </si>
  <si>
    <t>AC087477.2</t>
  </si>
  <si>
    <t>ENSG00000185222.10</t>
  </si>
  <si>
    <t>TCEAL9</t>
  </si>
  <si>
    <t>ENSG00000136003.16</t>
  </si>
  <si>
    <t>ISCU</t>
  </si>
  <si>
    <t>ENSG00000112305.15</t>
  </si>
  <si>
    <t>SMAP1</t>
  </si>
  <si>
    <t>ENSG00000115526.11</t>
  </si>
  <si>
    <t>CHST10</t>
  </si>
  <si>
    <t>ENSG00000189241.8</t>
  </si>
  <si>
    <t>TSPYL1</t>
  </si>
  <si>
    <t>ENSG00000135069.14</t>
  </si>
  <si>
    <t>PSAT1</t>
  </si>
  <si>
    <t>ENSG00000078237.7</t>
  </si>
  <si>
    <t>TIGAR</t>
  </si>
  <si>
    <t>ENSG00000113161.16</t>
  </si>
  <si>
    <t>HMGCR</t>
  </si>
  <si>
    <t>ENSG00000135540.11</t>
  </si>
  <si>
    <t>NHSL1</t>
  </si>
  <si>
    <t>ENSG00000137168.8</t>
  </si>
  <si>
    <t>PPIL1</t>
  </si>
  <si>
    <t>ENSG00000085231.14</t>
  </si>
  <si>
    <t>AK6</t>
  </si>
  <si>
    <t>ENSG00000075624.17</t>
  </si>
  <si>
    <t>ACTB</t>
  </si>
  <si>
    <t>ENSG00000086712.13</t>
  </si>
  <si>
    <t>TXLNG</t>
  </si>
  <si>
    <t>ENSG00000196843.17</t>
  </si>
  <si>
    <t>ARID5A</t>
  </si>
  <si>
    <t>ENSG00000187109.15</t>
  </si>
  <si>
    <t>NAP1L1</t>
  </si>
  <si>
    <t>ENSG00000171150.9</t>
  </si>
  <si>
    <t>SOCS5</t>
  </si>
  <si>
    <t>ENSG00000134769.21</t>
  </si>
  <si>
    <t>DTNA</t>
  </si>
  <si>
    <t>ENSG00000163032.12</t>
  </si>
  <si>
    <t>VSNL1</t>
  </si>
  <si>
    <t>ENSG00000090975.12</t>
  </si>
  <si>
    <t>PITPNM2</t>
  </si>
  <si>
    <t>ENSG00000152556.17</t>
  </si>
  <si>
    <t>PFKM</t>
  </si>
  <si>
    <t>ENSG00000129422.14</t>
  </si>
  <si>
    <t>MTUS1</t>
  </si>
  <si>
    <t>ENSG00000197594.13</t>
  </si>
  <si>
    <t>ENPP1</t>
  </si>
  <si>
    <t>ENSG00000164104.12</t>
  </si>
  <si>
    <t>HMGB2</t>
  </si>
  <si>
    <t>ENSG00000076003.5</t>
  </si>
  <si>
    <t>MCM6</t>
  </si>
  <si>
    <t>ENSG00000011465.18</t>
  </si>
  <si>
    <t>DCN</t>
  </si>
  <si>
    <t>ENSG00000170265.12</t>
  </si>
  <si>
    <t>ZNF282</t>
  </si>
  <si>
    <t>ENSG00000147274.14</t>
  </si>
  <si>
    <t>RBMX</t>
  </si>
  <si>
    <t>ENSG00000185896.11</t>
  </si>
  <si>
    <t>LAMP1</t>
  </si>
  <si>
    <t>ENSG00000168899.5</t>
  </si>
  <si>
    <t>VAMP5</t>
  </si>
  <si>
    <t>ENSG00000273749.5</t>
  </si>
  <si>
    <t>CYFIP1</t>
  </si>
  <si>
    <t>ENSG00000134247.10</t>
  </si>
  <si>
    <t>PTGFRN</t>
  </si>
  <si>
    <t>ENSG00000162607.13</t>
  </si>
  <si>
    <t>USP1</t>
  </si>
  <si>
    <t>ENSG00000169371.14</t>
  </si>
  <si>
    <t>SNUPN</t>
  </si>
  <si>
    <t>ENSG00000085063.17</t>
  </si>
  <si>
    <t>CD59</t>
  </si>
  <si>
    <t>ENSG00000239887.6</t>
  </si>
  <si>
    <t>C1orf226</t>
  </si>
  <si>
    <t>ENSG00000112761.21</t>
  </si>
  <si>
    <t>CCN6</t>
  </si>
  <si>
    <t>ENSG00000103512.15</t>
  </si>
  <si>
    <t>NOMO1</t>
  </si>
  <si>
    <t>ENSG00000165533.19</t>
  </si>
  <si>
    <t>TTC8</t>
  </si>
  <si>
    <t>ENSG00000133639.6</t>
  </si>
  <si>
    <t>BTG1</t>
  </si>
  <si>
    <t>ENSG00000228801.6</t>
  </si>
  <si>
    <t>AC064807.1</t>
  </si>
  <si>
    <t>ENSG00000105887.11</t>
  </si>
  <si>
    <t>MTPN</t>
  </si>
  <si>
    <t>ENSG00000105393.16</t>
  </si>
  <si>
    <t>BABAM1</t>
  </si>
  <si>
    <t>ENSG00000174348.14</t>
  </si>
  <si>
    <t>PODN</t>
  </si>
  <si>
    <t>ENSG00000260804.3</t>
  </si>
  <si>
    <t>LINC01963</t>
  </si>
  <si>
    <t>ENSG00000123416.15</t>
  </si>
  <si>
    <t>TUBA1B</t>
  </si>
  <si>
    <t>ENSG00000241360.2</t>
  </si>
  <si>
    <t>PDXP</t>
  </si>
  <si>
    <t>ENSG00000234409.7</t>
  </si>
  <si>
    <t>CCDC188</t>
  </si>
  <si>
    <t>ENSG00000102760.13</t>
  </si>
  <si>
    <t>RGCC</t>
  </si>
  <si>
    <t>ENSG00000158042.9</t>
  </si>
  <si>
    <t>MRPL17</t>
  </si>
  <si>
    <t>ENSG00000136451.9</t>
  </si>
  <si>
    <t>VEZF1</t>
  </si>
  <si>
    <t>ENSG00000181218.5</t>
  </si>
  <si>
    <t>H2AW</t>
  </si>
  <si>
    <t>ENSG00000182118.8</t>
  </si>
  <si>
    <t>FAM89A</t>
  </si>
  <si>
    <t>ENSG00000196104.11</t>
  </si>
  <si>
    <t>SPOCK3</t>
  </si>
  <si>
    <t>ENSG00000102144.15</t>
  </si>
  <si>
    <t>PGK1</t>
  </si>
  <si>
    <t>ENSG00000109917.11</t>
  </si>
  <si>
    <t>ZPR1</t>
  </si>
  <si>
    <t>ENSG00000136044.12</t>
  </si>
  <si>
    <t>APPL2</t>
  </si>
  <si>
    <t>ENSG00000168159.13</t>
  </si>
  <si>
    <t>RNF187</t>
  </si>
  <si>
    <t>ENSG00000175470.20</t>
  </si>
  <si>
    <t>PPP2R2D</t>
  </si>
  <si>
    <t>ENSG00000177548.13</t>
  </si>
  <si>
    <t>RABEP2</t>
  </si>
  <si>
    <t>ENSG00000128524.5</t>
  </si>
  <si>
    <t>ATP6V1F</t>
  </si>
  <si>
    <t>ENSG00000086232.13</t>
  </si>
  <si>
    <t>EIF2AK1</t>
  </si>
  <si>
    <t>ENSG00000112659.14</t>
  </si>
  <si>
    <t>CUL9</t>
  </si>
  <si>
    <t>ENSG00000069424.15</t>
  </si>
  <si>
    <t>KCNAB2</t>
  </si>
  <si>
    <t>ENSG00000131459.13</t>
  </si>
  <si>
    <t>GFPT2</t>
  </si>
  <si>
    <t>ENSG00000158220.14</t>
  </si>
  <si>
    <t>ESYT3</t>
  </si>
  <si>
    <t>ENSG00000251562.8</t>
  </si>
  <si>
    <t>MALAT1</t>
  </si>
  <si>
    <t>ENSG00000143256.5</t>
  </si>
  <si>
    <t>PFDN2</t>
  </si>
  <si>
    <t>ENSG00000100605.17</t>
  </si>
  <si>
    <t>ITPK1</t>
  </si>
  <si>
    <t>ENSG00000132718.9</t>
  </si>
  <si>
    <t>SYT11</t>
  </si>
  <si>
    <t>ENSG00000084070.12</t>
  </si>
  <si>
    <t>SMAP2</t>
  </si>
  <si>
    <t>ENSG00000143036.17</t>
  </si>
  <si>
    <t>SLC44A3</t>
  </si>
  <si>
    <t>ENSG00000174574.16</t>
  </si>
  <si>
    <t>AKIRIN1</t>
  </si>
  <si>
    <t>ENSG00000149968.12</t>
  </si>
  <si>
    <t>MMP3</t>
  </si>
  <si>
    <t>ENSG00000185338.6</t>
  </si>
  <si>
    <t>SOCS1</t>
  </si>
  <si>
    <t>ENSG00000177352.10</t>
  </si>
  <si>
    <t>CCDC71</t>
  </si>
  <si>
    <t>ENSG00000100225.18</t>
  </si>
  <si>
    <t>FBXO7</t>
  </si>
  <si>
    <t>ENSG00000287222.1</t>
  </si>
  <si>
    <t>AC234917.3</t>
  </si>
  <si>
    <t>ENSG00000234797.5</t>
  </si>
  <si>
    <t>RPS3AP6</t>
  </si>
  <si>
    <t>ENSG00000123091.5</t>
  </si>
  <si>
    <t>RNF11</t>
  </si>
  <si>
    <t>ENSG00000101255.11</t>
  </si>
  <si>
    <t>TRIB3</t>
  </si>
  <si>
    <t>ENSG00000109065.12</t>
  </si>
  <si>
    <t>NAT9</t>
  </si>
  <si>
    <t>ENSG00000010295.19</t>
  </si>
  <si>
    <t>IFFO1</t>
  </si>
  <si>
    <t>ENSG00000073711.11</t>
  </si>
  <si>
    <t>PPP2R3A</t>
  </si>
  <si>
    <t>ENSG00000107372.13</t>
  </si>
  <si>
    <t>ZFAND5</t>
  </si>
  <si>
    <t>ENSG00000174672.16</t>
  </si>
  <si>
    <t>BRSK2</t>
  </si>
  <si>
    <t>ENSG00000104695.13</t>
  </si>
  <si>
    <t>PPP2CB</t>
  </si>
  <si>
    <t>ENSG00000153147.6</t>
  </si>
  <si>
    <t>SMARCA5</t>
  </si>
  <si>
    <t>ENSG00000177485.7</t>
  </si>
  <si>
    <t>ZBTB33</t>
  </si>
  <si>
    <t>ENSG00000170364.12</t>
  </si>
  <si>
    <t>SETMAR</t>
  </si>
  <si>
    <t>ENSG00000100324.14</t>
  </si>
  <si>
    <t>TAB1</t>
  </si>
  <si>
    <t>ENSG00000004975.12</t>
  </si>
  <si>
    <t>DVL2</t>
  </si>
  <si>
    <t>ENSG00000100739.11</t>
  </si>
  <si>
    <t>BDKRB1</t>
  </si>
  <si>
    <t>ENSG00000288538.1</t>
  </si>
  <si>
    <t>AP002985.1</t>
  </si>
  <si>
    <t>ENSG00000121904.17</t>
  </si>
  <si>
    <t>CSMD2</t>
  </si>
  <si>
    <t>ENSG00000174405.13</t>
  </si>
  <si>
    <t>LIG4</t>
  </si>
  <si>
    <t>ENSG00000099341.11</t>
  </si>
  <si>
    <t>PSMD8</t>
  </si>
  <si>
    <t>ENSG00000113615.13</t>
  </si>
  <si>
    <t>SEC24A</t>
  </si>
  <si>
    <t>ENSG00000067225.18</t>
  </si>
  <si>
    <t>PKM</t>
  </si>
  <si>
    <t>ENSG00000077235.18</t>
  </si>
  <si>
    <t>GTF3C1</t>
  </si>
  <si>
    <t>ENSG00000110107.9</t>
  </si>
  <si>
    <t>PRPF19</t>
  </si>
  <si>
    <t>ENSG00000167526.14</t>
  </si>
  <si>
    <t>RPL13</t>
  </si>
  <si>
    <t>ENSG00000100353.18</t>
  </si>
  <si>
    <t>EIF3D</t>
  </si>
  <si>
    <t>ENSG00000127527.14</t>
  </si>
  <si>
    <t>EPS15L1</t>
  </si>
  <si>
    <t>ENSG00000274712.2</t>
  </si>
  <si>
    <t>AC005332.4</t>
  </si>
  <si>
    <t>ENSG00000179981.11</t>
  </si>
  <si>
    <t>TSHZ1</t>
  </si>
  <si>
    <t>ENSG00000133134.12</t>
  </si>
  <si>
    <t>BEX2</t>
  </si>
  <si>
    <t>ENSG00000198208.12</t>
  </si>
  <si>
    <t>RPS6KL1</t>
  </si>
  <si>
    <t>ENSG00000142552.8</t>
  </si>
  <si>
    <t>RCN3</t>
  </si>
  <si>
    <t>ENSG00000197296.6</t>
  </si>
  <si>
    <t>FITM2</t>
  </si>
  <si>
    <t>ENSG00000205730.6</t>
  </si>
  <si>
    <t>ITPRIPL2</t>
  </si>
  <si>
    <t>ENSG00000095139.14</t>
  </si>
  <si>
    <t>ARCN1</t>
  </si>
  <si>
    <t>ENSG00000144199.12</t>
  </si>
  <si>
    <t>FAHD2B</t>
  </si>
  <si>
    <t>ENSG00000187479.8</t>
  </si>
  <si>
    <t>C11orf96</t>
  </si>
  <si>
    <t>ENSG00000234745.11</t>
  </si>
  <si>
    <t>HLA-B</t>
  </si>
  <si>
    <t>ENSG00000104611.12</t>
  </si>
  <si>
    <t>SH2D4A</t>
  </si>
  <si>
    <t>ENSG00000158109.15</t>
  </si>
  <si>
    <t>TPRG1L</t>
  </si>
  <si>
    <t>ENSG00000122644.13</t>
  </si>
  <si>
    <t>ARL4A</t>
  </si>
  <si>
    <t>ENSG00000168894.10</t>
  </si>
  <si>
    <t>RNF181</t>
  </si>
  <si>
    <t>ENSG00000095539.15</t>
  </si>
  <si>
    <t>SEMA4G</t>
  </si>
  <si>
    <t>ENSG00000101811.14</t>
  </si>
  <si>
    <t>CSTF2</t>
  </si>
  <si>
    <t>ENSG00000277972.2</t>
  </si>
  <si>
    <t>CISD3</t>
  </si>
  <si>
    <t>ENSG00000137216.19</t>
  </si>
  <si>
    <t>TMEM63B</t>
  </si>
  <si>
    <t>ENSG00000058668.15</t>
  </si>
  <si>
    <t>ATP2B4</t>
  </si>
  <si>
    <t>ENSG00000006210.7</t>
  </si>
  <si>
    <t>CX3CL1</t>
  </si>
  <si>
    <t>ENSG00000159199.14</t>
  </si>
  <si>
    <t>ATP5MC1</t>
  </si>
  <si>
    <t>ENSG00000160299.17</t>
  </si>
  <si>
    <t>PCNT</t>
  </si>
  <si>
    <t>ENSG00000186951.16</t>
  </si>
  <si>
    <t>ENSG00000020426.11</t>
  </si>
  <si>
    <t>MNAT1</t>
  </si>
  <si>
    <t>ENSG00000114316.13</t>
  </si>
  <si>
    <t>USP4</t>
  </si>
  <si>
    <t>ENSG00000187840.5</t>
  </si>
  <si>
    <t>EIF4EBP1</t>
  </si>
  <si>
    <t>ENSG00000130830.15</t>
  </si>
  <si>
    <t>MPP1</t>
  </si>
  <si>
    <t>ENSG00000119862.13</t>
  </si>
  <si>
    <t>LGALSL</t>
  </si>
  <si>
    <t>ENSG00000135953.11</t>
  </si>
  <si>
    <t>MFSD9</t>
  </si>
  <si>
    <t>ENSG00000196422.11</t>
  </si>
  <si>
    <t>PPP1R26</t>
  </si>
  <si>
    <t>ENSG00000213859.6</t>
  </si>
  <si>
    <t>KCTD11</t>
  </si>
  <si>
    <t>ENSG00000117519.16</t>
  </si>
  <si>
    <t>CNN3</t>
  </si>
  <si>
    <t>ENSG00000176788.9</t>
  </si>
  <si>
    <t>BASP1</t>
  </si>
  <si>
    <t>ENSG00000180817.12</t>
  </si>
  <si>
    <t>PPA1</t>
  </si>
  <si>
    <t>ENSG00000064989.13</t>
  </si>
  <si>
    <t>CALCRL</t>
  </si>
  <si>
    <t>ENSG00000119705.10</t>
  </si>
  <si>
    <t>SLIRP</t>
  </si>
  <si>
    <t>ENSG00000164743.5</t>
  </si>
  <si>
    <t>C8orf48</t>
  </si>
  <si>
    <t>ENSG00000119655.11</t>
  </si>
  <si>
    <t>NPC2</t>
  </si>
  <si>
    <t>ENSG00000172915.18</t>
  </si>
  <si>
    <t>NBEA</t>
  </si>
  <si>
    <t>ENSG00000139112.11</t>
  </si>
  <si>
    <t>GABARAPL1</t>
  </si>
  <si>
    <t>ENSG00000108515.18</t>
  </si>
  <si>
    <t>ENO3</t>
  </si>
  <si>
    <t>ENSG00000103066.13</t>
  </si>
  <si>
    <t>PLA2G15</t>
  </si>
  <si>
    <t>ENSG00000159069.14</t>
  </si>
  <si>
    <t>FBXW5</t>
  </si>
  <si>
    <t>ENSG00000157593.19</t>
  </si>
  <si>
    <t>SLC35B2</t>
  </si>
  <si>
    <t>ENSG00000060749.16</t>
  </si>
  <si>
    <t>QSER1</t>
  </si>
  <si>
    <t>ENSG00000270069.1</t>
  </si>
  <si>
    <t>MIR222HG</t>
  </si>
  <si>
    <t>ENSG00000140650.12</t>
  </si>
  <si>
    <t>PMM2</t>
  </si>
  <si>
    <t>ENSG00000170348.9</t>
  </si>
  <si>
    <t>TMED10</t>
  </si>
  <si>
    <t>ENSG00000115325.13</t>
  </si>
  <si>
    <t>DOK1</t>
  </si>
  <si>
    <t>ENSG00000169230.10</t>
  </si>
  <si>
    <t>PRELID1</t>
  </si>
  <si>
    <t>ENSG00000189410.12</t>
  </si>
  <si>
    <t>SH2D5</t>
  </si>
  <si>
    <t>ENSG00000133739.16</t>
  </si>
  <si>
    <t>LRRCC1</t>
  </si>
  <si>
    <t>ENSG00000198420.10</t>
  </si>
  <si>
    <t>TCAF1</t>
  </si>
  <si>
    <t>ENSG00000109083.14</t>
  </si>
  <si>
    <t>IFT20</t>
  </si>
  <si>
    <t>ENSG00000163840.10</t>
  </si>
  <si>
    <t>DTX3L</t>
  </si>
  <si>
    <t>ENSG00000145494.12</t>
  </si>
  <si>
    <t>NDUFS6</t>
  </si>
  <si>
    <t>ENSG00000243137.8</t>
  </si>
  <si>
    <t>PSG4</t>
  </si>
  <si>
    <t>ENSG00000163605.15</t>
  </si>
  <si>
    <t>PPP4R2</t>
  </si>
  <si>
    <t>ENSG00000110719.10</t>
  </si>
  <si>
    <t>TCIRG1</t>
  </si>
  <si>
    <t>ENSG00000030582.18</t>
  </si>
  <si>
    <t>GRN</t>
  </si>
  <si>
    <t>ENSG00000196576.15</t>
  </si>
  <si>
    <t>PLXNB2</t>
  </si>
  <si>
    <t>ENSG00000118292.9</t>
  </si>
  <si>
    <t>C1orf54</t>
  </si>
  <si>
    <t>ENSG00000055609.19</t>
  </si>
  <si>
    <t>KMT2C</t>
  </si>
  <si>
    <t>ENSG00000032219.19</t>
  </si>
  <si>
    <t>ARID4A</t>
  </si>
  <si>
    <t>ENSG00000042062.13</t>
  </si>
  <si>
    <t>RIPOR3</t>
  </si>
  <si>
    <t>ENSG00000166946.14</t>
  </si>
  <si>
    <t>CCNDBP1</t>
  </si>
  <si>
    <t>ENSG00000142453.12</t>
  </si>
  <si>
    <t>CARM1</t>
  </si>
  <si>
    <t>ENSG00000160551.11</t>
  </si>
  <si>
    <t>TAOK1</t>
  </si>
  <si>
    <t>ENSG00000081791.9</t>
  </si>
  <si>
    <t>DELE1</t>
  </si>
  <si>
    <t>ENSG00000130005.13</t>
  </si>
  <si>
    <t>GAMT</t>
  </si>
  <si>
    <t>ENSG00000108557.19</t>
  </si>
  <si>
    <t>RAI1</t>
  </si>
  <si>
    <t>ENSG00000163704.12</t>
  </si>
  <si>
    <t>PRRT3</t>
  </si>
  <si>
    <t>ENSG00000108239.9</t>
  </si>
  <si>
    <t>TBC1D12</t>
  </si>
  <si>
    <t>ENSG00000226137.5</t>
  </si>
  <si>
    <t>BAIAP2-DT</t>
  </si>
  <si>
    <t>ENSG00000121039.10</t>
  </si>
  <si>
    <t>RDH10</t>
  </si>
  <si>
    <t>ENSG00000146233.8</t>
  </si>
  <si>
    <t>CYP39A1</t>
  </si>
  <si>
    <t>ENSG00000149679.11</t>
  </si>
  <si>
    <t>CABLES2</t>
  </si>
  <si>
    <t>ENSG00000073849.15</t>
  </si>
  <si>
    <t>ST6GAL1</t>
  </si>
  <si>
    <t>ENSG00000137970.7</t>
  </si>
  <si>
    <t>RPL7P9</t>
  </si>
  <si>
    <t>ENSG00000177459.11</t>
  </si>
  <si>
    <t>ERICH5</t>
  </si>
  <si>
    <t>ENSG00000127481.15</t>
  </si>
  <si>
    <t>UBR4</t>
  </si>
  <si>
    <t>ENSG00000163348.4</t>
  </si>
  <si>
    <t>PYGO2</t>
  </si>
  <si>
    <t>ENSG00000215030.5</t>
  </si>
  <si>
    <t>RPL13P12</t>
  </si>
  <si>
    <t>ENSG00000111057.11</t>
  </si>
  <si>
    <t>KRT18</t>
  </si>
  <si>
    <t>ENSG00000163235.16</t>
  </si>
  <si>
    <t>TGFA</t>
  </si>
  <si>
    <t>ENSG00000189403.15</t>
  </si>
  <si>
    <t>HMGB1</t>
  </si>
  <si>
    <t>ENSG00000182154.8</t>
  </si>
  <si>
    <t>MRPL41</t>
  </si>
  <si>
    <t>ENSG00000110237.5</t>
  </si>
  <si>
    <t>ARHGEF17</t>
  </si>
  <si>
    <t>ENSG00000144504.15</t>
  </si>
  <si>
    <t>ANKMY1</t>
  </si>
  <si>
    <t>ENSG00000172590.18</t>
  </si>
  <si>
    <t>MRPL52</t>
  </si>
  <si>
    <t>ENSG00000166750.10</t>
  </si>
  <si>
    <t>SLFN5</t>
  </si>
  <si>
    <t>ENSG00000113368.12</t>
  </si>
  <si>
    <t>LMNB1</t>
  </si>
  <si>
    <t>ENSG00000106153.13</t>
  </si>
  <si>
    <t>CHCHD2</t>
  </si>
  <si>
    <t>ENSG00000261236.8</t>
  </si>
  <si>
    <t>BOP1</t>
  </si>
  <si>
    <t>ENSG00000186591.13</t>
  </si>
  <si>
    <t>UBE2H</t>
  </si>
  <si>
    <t>ENSG00000167779.9</t>
  </si>
  <si>
    <t>IGFBP6</t>
  </si>
  <si>
    <t>ENSG00000106089.12</t>
  </si>
  <si>
    <t>STX1A</t>
  </si>
  <si>
    <t>ENSG00000198722.14</t>
  </si>
  <si>
    <t>UNC13B</t>
  </si>
  <si>
    <t>ENSG00000068784.13</t>
  </si>
  <si>
    <t>SRBD1</t>
  </si>
  <si>
    <t>ENSG00000105426.17</t>
  </si>
  <si>
    <t>PTPRS</t>
  </si>
  <si>
    <t>ENSG00000157240.4</t>
  </si>
  <si>
    <t>ENSG00000059378.13</t>
  </si>
  <si>
    <t>PARP12</t>
  </si>
  <si>
    <t>ENSG00000230989.7</t>
  </si>
  <si>
    <t>HSBP1</t>
  </si>
  <si>
    <t>ENSG00000172594.13</t>
  </si>
  <si>
    <t>SMPDL3A</t>
  </si>
  <si>
    <t>ENSG00000115339.14</t>
  </si>
  <si>
    <t>GALNT3</t>
  </si>
  <si>
    <t>ENSG00000268895.6</t>
  </si>
  <si>
    <t>A1BG-AS1</t>
  </si>
  <si>
    <t>ENSG00000115946.8</t>
  </si>
  <si>
    <t>PNO1</t>
  </si>
  <si>
    <t>ENSG00000165434.8</t>
  </si>
  <si>
    <t>PGM2L1</t>
  </si>
  <si>
    <t>ENSG00000182022.18</t>
  </si>
  <si>
    <t>CHST15</t>
  </si>
  <si>
    <t>ENSG00000101346.14</t>
  </si>
  <si>
    <t>POFUT1</t>
  </si>
  <si>
    <t>ENSG00000103275.20</t>
  </si>
  <si>
    <t>UBE2I</t>
  </si>
  <si>
    <t>ENSG00000150967.18</t>
  </si>
  <si>
    <t>ABCB9</t>
  </si>
  <si>
    <t>ENSG00000128578.10</t>
  </si>
  <si>
    <t>STRIP2</t>
  </si>
  <si>
    <t>ENSG00000139832.5</t>
  </si>
  <si>
    <t>RAB20</t>
  </si>
  <si>
    <t>ENSG00000160712.13</t>
  </si>
  <si>
    <t>IL6R</t>
  </si>
  <si>
    <t>ENSG00000166444.19</t>
  </si>
  <si>
    <t>DENND2B</t>
  </si>
  <si>
    <t>ENSG00000136560.14</t>
  </si>
  <si>
    <t>TANK</t>
  </si>
  <si>
    <t>ENSG00000130529.16</t>
  </si>
  <si>
    <t>TRPM4</t>
  </si>
  <si>
    <t>ENSG00000142166.13</t>
  </si>
  <si>
    <t>IFNAR1</t>
  </si>
  <si>
    <t>ENSG00000087077.14</t>
  </si>
  <si>
    <t>TRIP6</t>
  </si>
  <si>
    <t>ENSG00000023909.10</t>
  </si>
  <si>
    <t>GCLM</t>
  </si>
  <si>
    <t>ENSG00000145779.8</t>
  </si>
  <si>
    <t>TNFAIP8</t>
  </si>
  <si>
    <t>ENSG00000077092.19</t>
  </si>
  <si>
    <t>RARB</t>
  </si>
  <si>
    <t>ENSG00000119514.7</t>
  </si>
  <si>
    <t>GALNT12</t>
  </si>
  <si>
    <t>ENSG00000126883.17</t>
  </si>
  <si>
    <t>NUP214</t>
  </si>
  <si>
    <t>ENSG00000102606.18</t>
  </si>
  <si>
    <t>ARHGEF7</t>
  </si>
  <si>
    <t>ENSG00000257727.6</t>
  </si>
  <si>
    <t>CNPY2</t>
  </si>
  <si>
    <t>ENSG00000105185.12</t>
  </si>
  <si>
    <t>PDCD5</t>
  </si>
  <si>
    <t>ENSG00000185000.12</t>
  </si>
  <si>
    <t>DGAT1</t>
  </si>
  <si>
    <t>ENSG00000138443.17</t>
  </si>
  <si>
    <t>ABI2</t>
  </si>
  <si>
    <t>ENSG00000132613.15</t>
  </si>
  <si>
    <t>MTSS2</t>
  </si>
  <si>
    <t>ENSG00000164576.12</t>
  </si>
  <si>
    <t>SAP30L</t>
  </si>
  <si>
    <t>ENSG00000126785.13</t>
  </si>
  <si>
    <t>RHOJ</t>
  </si>
  <si>
    <t>ENSG00000170382.12</t>
  </si>
  <si>
    <t>LRRN2</t>
  </si>
  <si>
    <t>ENSG00000162910.19</t>
  </si>
  <si>
    <t>MRPL55</t>
  </si>
  <si>
    <t>ENSG00000134324.12</t>
  </si>
  <si>
    <t>LPIN1</t>
  </si>
  <si>
    <t>ENSG00000152795.17</t>
  </si>
  <si>
    <t>HNRNPDL</t>
  </si>
  <si>
    <t>ENSG00000285793.1</t>
  </si>
  <si>
    <t>ANAPC1P2</t>
  </si>
  <si>
    <t>ENSG00000025708.14</t>
  </si>
  <si>
    <t>TYMP</t>
  </si>
  <si>
    <t>ENSG00000156650.14</t>
  </si>
  <si>
    <t>KAT6B</t>
  </si>
  <si>
    <t>ENSG00000165280.16</t>
  </si>
  <si>
    <t>VCP</t>
  </si>
  <si>
    <t>ENSG00000075239.14</t>
  </si>
  <si>
    <t>ACAT1</t>
  </si>
  <si>
    <t>ENSG00000171853.16</t>
  </si>
  <si>
    <t>TRAPPC12</t>
  </si>
  <si>
    <t>ENSG00000074590.13</t>
  </si>
  <si>
    <t>NUAK1</t>
  </si>
  <si>
    <t>ENSG00000166387.13</t>
  </si>
  <si>
    <t>PPFIBP2</t>
  </si>
  <si>
    <t>ENSG00000204681.11</t>
  </si>
  <si>
    <t>GABBR1</t>
  </si>
  <si>
    <t>ENSG00000171055.15</t>
  </si>
  <si>
    <t>FEZ2</t>
  </si>
  <si>
    <t>ENSG00000135486.18</t>
  </si>
  <si>
    <t>HNRNPA1</t>
  </si>
  <si>
    <t>ENSG00000163069.13</t>
  </si>
  <si>
    <t>SGCB</t>
  </si>
  <si>
    <t>ENSG00000162714.12</t>
  </si>
  <si>
    <t>ZNF496</t>
  </si>
  <si>
    <t>ENSG00000076604.15</t>
  </si>
  <si>
    <t>TRAF4</t>
  </si>
  <si>
    <t>ENSG00000243364.8</t>
  </si>
  <si>
    <t>EFNA4</t>
  </si>
  <si>
    <t>ENSG00000184992.13</t>
  </si>
  <si>
    <t>BRI3BP</t>
  </si>
  <si>
    <t>ENSG00000059758.8</t>
  </si>
  <si>
    <t>CDK17</t>
  </si>
  <si>
    <t>ENSG00000178761.15</t>
  </si>
  <si>
    <t>FAM219B</t>
  </si>
  <si>
    <t>ENSG00000176946.12</t>
  </si>
  <si>
    <t>THAP4</t>
  </si>
  <si>
    <t>ENSG00000161542.17</t>
  </si>
  <si>
    <t>PRPSAP1</t>
  </si>
  <si>
    <t>ENSG00000143970.17</t>
  </si>
  <si>
    <t>ASXL2</t>
  </si>
  <si>
    <t>ENSG00000109689.17</t>
  </si>
  <si>
    <t>STIM2</t>
  </si>
  <si>
    <t>ENSG00000172728.16</t>
  </si>
  <si>
    <t>FUT10</t>
  </si>
  <si>
    <t>ENSG00000160469.17</t>
  </si>
  <si>
    <t>BRSK1</t>
  </si>
  <si>
    <t>ENSG00000135338.14</t>
  </si>
  <si>
    <t>LCA5</t>
  </si>
  <si>
    <t>ENSG00000141279.16</t>
  </si>
  <si>
    <t>NPEPPS</t>
  </si>
  <si>
    <t>ENSG00000237523.2</t>
  </si>
  <si>
    <t>LINC00857</t>
  </si>
  <si>
    <t>ENSG00000197620.11</t>
  </si>
  <si>
    <t>EOLA1</t>
  </si>
  <si>
    <t>ENSG00000047644.19</t>
  </si>
  <si>
    <t>WWC3</t>
  </si>
  <si>
    <t>ENSG00000108349.17</t>
  </si>
  <si>
    <t>CASC3</t>
  </si>
  <si>
    <t>ENSG00000136153.20</t>
  </si>
  <si>
    <t>LMO7</t>
  </si>
  <si>
    <t>ENSG00000151881.14</t>
  </si>
  <si>
    <t>TMEM267</t>
  </si>
  <si>
    <t>ENSG00000165995.21</t>
  </si>
  <si>
    <t>CACNB2</t>
  </si>
  <si>
    <t>ENSG00000130749.10</t>
  </si>
  <si>
    <t>ZC3H4</t>
  </si>
  <si>
    <t>ENSG00000163171.8</t>
  </si>
  <si>
    <t>CDC42EP3</t>
  </si>
  <si>
    <t>ENSG00000120925.16</t>
  </si>
  <si>
    <t>RNF170</t>
  </si>
  <si>
    <t>ENSG00000102393.13</t>
  </si>
  <si>
    <t>GLA</t>
  </si>
  <si>
    <t>ENSG00000137100.16</t>
  </si>
  <si>
    <t>DCTN3</t>
  </si>
  <si>
    <t>ENSG00000079785.15</t>
  </si>
  <si>
    <t>DDX1</t>
  </si>
  <si>
    <t>ENSG00000204310.13</t>
  </si>
  <si>
    <t>AGPAT1</t>
  </si>
  <si>
    <t>ENSG00000073578.17</t>
  </si>
  <si>
    <t>SDHA</t>
  </si>
  <si>
    <t>ENSG00000110455.14</t>
  </si>
  <si>
    <t>ACCS</t>
  </si>
  <si>
    <t>ENSG00000182473.22</t>
  </si>
  <si>
    <t>EXOC7</t>
  </si>
  <si>
    <t>ENSG00000157985.19</t>
  </si>
  <si>
    <t>AGAP1</t>
  </si>
  <si>
    <t>ENSG00000204514.10</t>
  </si>
  <si>
    <t>ZNF814</t>
  </si>
  <si>
    <t>ENSG00000162191.14</t>
  </si>
  <si>
    <t>UBXN1</t>
  </si>
  <si>
    <t>ENSG00000140632.17</t>
  </si>
  <si>
    <t>GLYR1</t>
  </si>
  <si>
    <t>ENSG00000113838.13</t>
  </si>
  <si>
    <t>TBCCD1</t>
  </si>
  <si>
    <t>ENSG00000143224.18</t>
  </si>
  <si>
    <t>PPOX</t>
  </si>
  <si>
    <t>ENSG00000077150.20</t>
  </si>
  <si>
    <t>NFKB2</t>
  </si>
  <si>
    <t>ENSG00000138642.15</t>
  </si>
  <si>
    <t>HERC6</t>
  </si>
  <si>
    <t>ENSG00000131931.8</t>
  </si>
  <si>
    <t>THAP1</t>
  </si>
  <si>
    <t>ENSG00000100941.9</t>
  </si>
  <si>
    <t>PNN</t>
  </si>
  <si>
    <t>ENSG00000126218.12</t>
  </si>
  <si>
    <t>F10</t>
  </si>
  <si>
    <t>ENSG00000003989.18</t>
  </si>
  <si>
    <t>SLC7A2</t>
  </si>
  <si>
    <t>ENSG00000165527.7</t>
  </si>
  <si>
    <t>ARF6</t>
  </si>
  <si>
    <t>ENSG00000260917.1</t>
  </si>
  <si>
    <t>AL158212.3</t>
  </si>
  <si>
    <t>ENSG00000104131.13</t>
  </si>
  <si>
    <t>EIF3J</t>
  </si>
  <si>
    <t>ENSG00000149929.16</t>
  </si>
  <si>
    <t>HIRIP3</t>
  </si>
  <si>
    <t>ENSG00000108055.10</t>
  </si>
  <si>
    <t>SMC3</t>
  </si>
  <si>
    <t>ENSG00000028203.18</t>
  </si>
  <si>
    <t>VEZT</t>
  </si>
  <si>
    <t>ENSG00000129636.13</t>
  </si>
  <si>
    <t>ITFG1</t>
  </si>
  <si>
    <t>ENSG00000172053.18</t>
  </si>
  <si>
    <t>QARS1</t>
  </si>
  <si>
    <t>ENSG00000225791.7</t>
  </si>
  <si>
    <t>TRAM2-AS1</t>
  </si>
  <si>
    <t>ENSG00000100644.17</t>
  </si>
  <si>
    <t>HIF1A</t>
  </si>
  <si>
    <t>ENSG00000117013.17</t>
  </si>
  <si>
    <t>KCNQ4</t>
  </si>
  <si>
    <t>ENSG00000129116.19</t>
  </si>
  <si>
    <t>PALLD</t>
  </si>
  <si>
    <t>ENSG00000226380.9</t>
  </si>
  <si>
    <t>AC016831.1</t>
  </si>
  <si>
    <t>ENSG00000165689.17</t>
  </si>
  <si>
    <t>ENTR1</t>
  </si>
  <si>
    <t>ENSG00000142910.16</t>
  </si>
  <si>
    <t>TINAGL1</t>
  </si>
  <si>
    <t>ENSG00000136819.15</t>
  </si>
  <si>
    <t>C9orf78</t>
  </si>
  <si>
    <t>ENSG00000113456.19</t>
  </si>
  <si>
    <t>RAD1</t>
  </si>
  <si>
    <t>ENSG00000164329.13</t>
  </si>
  <si>
    <t>TENT2</t>
  </si>
  <si>
    <t>ENSG00000134046.12</t>
  </si>
  <si>
    <t>MBD2</t>
  </si>
  <si>
    <t>ENSG00000169925.17</t>
  </si>
  <si>
    <t>BRD3</t>
  </si>
  <si>
    <t>ENSG00000074800.16</t>
  </si>
  <si>
    <t>ENO1</t>
  </si>
  <si>
    <t>ENSG00000140931.20</t>
  </si>
  <si>
    <t>CMTM3</t>
  </si>
  <si>
    <t>ENSG00000163624.6</t>
  </si>
  <si>
    <t>CDS1</t>
  </si>
  <si>
    <t>ENSG00000177311.11</t>
  </si>
  <si>
    <t>ZBTB38</t>
  </si>
  <si>
    <t>ENSG00000105379.10</t>
  </si>
  <si>
    <t>ETFB</t>
  </si>
  <si>
    <t>ENSG00000170264.13</t>
  </si>
  <si>
    <t>FAM161A</t>
  </si>
  <si>
    <t>ENSG00000170775.3</t>
  </si>
  <si>
    <t>GPR37</t>
  </si>
  <si>
    <t>ENSG00000175556.17</t>
  </si>
  <si>
    <t>LONRF3</t>
  </si>
  <si>
    <t>ENSG00000280435.1</t>
  </si>
  <si>
    <t>AC006058.4</t>
  </si>
  <si>
    <t>ENSG00000144597.14</t>
  </si>
  <si>
    <t>EAF1</t>
  </si>
  <si>
    <t>ENSG00000187790.11</t>
  </si>
  <si>
    <t>FANCM</t>
  </si>
  <si>
    <t>ENSG00000103507.14</t>
  </si>
  <si>
    <t>BCKDK</t>
  </si>
  <si>
    <t>ENSG00000140988.16</t>
  </si>
  <si>
    <t>RPS2</t>
  </si>
  <si>
    <t>ENSG00000196204.12</t>
  </si>
  <si>
    <t>RNF216P1</t>
  </si>
  <si>
    <t>ENSG00000132768.14</t>
  </si>
  <si>
    <t>DPH2</t>
  </si>
  <si>
    <t>ENSG00000120334.15</t>
  </si>
  <si>
    <t>CENPL</t>
  </si>
  <si>
    <t>ENSG00000158006.14</t>
  </si>
  <si>
    <t>PAFAH2</t>
  </si>
  <si>
    <t>ENSG00000175582.20</t>
  </si>
  <si>
    <t>RAB6A</t>
  </si>
  <si>
    <t>ENSG00000055917.15</t>
  </si>
  <si>
    <t>PUM2</t>
  </si>
  <si>
    <t>ENSG00000171467.16</t>
  </si>
  <si>
    <t>ZNF318</t>
  </si>
  <si>
    <t>ENSG00000113282.14</t>
  </si>
  <si>
    <t>CLINT1</t>
  </si>
  <si>
    <t>ENSG00000196367.14</t>
  </si>
  <si>
    <t>TRRAP</t>
  </si>
  <si>
    <t>ENSG00000288066.1</t>
  </si>
  <si>
    <t>AC097448.1</t>
  </si>
  <si>
    <t>ENSG00000164187.7</t>
  </si>
  <si>
    <t>LMBRD2</t>
  </si>
  <si>
    <t>ENSG00000136950.13</t>
  </si>
  <si>
    <t>ARPC5L</t>
  </si>
  <si>
    <t>ENSG00000141644.17</t>
  </si>
  <si>
    <t>MBD1</t>
  </si>
  <si>
    <t>ENSG00000110651.12</t>
  </si>
  <si>
    <t>CD81</t>
  </si>
  <si>
    <t>ENSG00000267577.1</t>
  </si>
  <si>
    <t>AC010327.4</t>
  </si>
  <si>
    <t>ENSG00000237886.1</t>
  </si>
  <si>
    <t>NALT1</t>
  </si>
  <si>
    <t>ENSG00000105321.14</t>
  </si>
  <si>
    <t>CCDC9</t>
  </si>
  <si>
    <t>ENSG00000152082.15</t>
  </si>
  <si>
    <t>MZT2B</t>
  </si>
  <si>
    <t>ENSG00000134698.11</t>
  </si>
  <si>
    <t>AGO4</t>
  </si>
  <si>
    <t>ENSG00000165392.11</t>
  </si>
  <si>
    <t>WRN</t>
  </si>
  <si>
    <t>ENSG00000162104.10</t>
  </si>
  <si>
    <t>ADCY9</t>
  </si>
  <si>
    <t>ENSG00000099622.14</t>
  </si>
  <si>
    <t>CIRBP</t>
  </si>
  <si>
    <t>ENSG00000014914.21</t>
  </si>
  <si>
    <t>MTMR11</t>
  </si>
  <si>
    <t>ENSG00000100814.18</t>
  </si>
  <si>
    <t>CCNB1IP1</t>
  </si>
  <si>
    <t>ENSG00000107796.13</t>
  </si>
  <si>
    <t>ACTA2</t>
  </si>
  <si>
    <t>ENSG00000165813.20</t>
  </si>
  <si>
    <t>CCDC186</t>
  </si>
  <si>
    <t>ENSG00000152457.18</t>
  </si>
  <si>
    <t>DCLRE1C</t>
  </si>
  <si>
    <t>ENSG00000153814.13</t>
  </si>
  <si>
    <t>JAZF1</t>
  </si>
  <si>
    <t>ENSG00000161395.14</t>
  </si>
  <si>
    <t>PGAP3</t>
  </si>
  <si>
    <t>ENSG00000061656.10</t>
  </si>
  <si>
    <t>SPAG4</t>
  </si>
  <si>
    <t>ENSG00000159479.17</t>
  </si>
  <si>
    <t>MED8</t>
  </si>
  <si>
    <t>ENSG00000131446.17</t>
  </si>
  <si>
    <t>MGAT1</t>
  </si>
  <si>
    <t>ENSG00000175061.18</t>
  </si>
  <si>
    <t>SNHG29</t>
  </si>
  <si>
    <t>ENSG00000185112.6</t>
  </si>
  <si>
    <t>FAM43A</t>
  </si>
  <si>
    <t>ENSG00000105649.10</t>
  </si>
  <si>
    <t>RAB3A</t>
  </si>
  <si>
    <t>ENSG00000140950.16</t>
  </si>
  <si>
    <t>MEAK7</t>
  </si>
  <si>
    <t>ENSG00000088356.6</t>
  </si>
  <si>
    <t>PDRG1</t>
  </si>
  <si>
    <t>ENSG00000166478.10</t>
  </si>
  <si>
    <t>ZNF143</t>
  </si>
  <si>
    <t>ENSG00000102908.22</t>
  </si>
  <si>
    <t>NFAT5</t>
  </si>
  <si>
    <t>ENSG00000171502.15</t>
  </si>
  <si>
    <t>COL24A1</t>
  </si>
  <si>
    <t>ENSG00000157766.18</t>
  </si>
  <si>
    <t>ACAN</t>
  </si>
  <si>
    <t>ENSG00000118579.13</t>
  </si>
  <si>
    <t>MED28</t>
  </si>
  <si>
    <t>ENSG00000148498.16</t>
  </si>
  <si>
    <t>PARD3</t>
  </si>
  <si>
    <t>ENSG00000265298.1</t>
  </si>
  <si>
    <t>AC132812.1</t>
  </si>
  <si>
    <t>ENSG00000198843.13</t>
  </si>
  <si>
    <t>SELENOT</t>
  </si>
  <si>
    <t>ENSG00000106829.20</t>
  </si>
  <si>
    <t>TLE4</t>
  </si>
  <si>
    <t>ENSG00000108691.9</t>
  </si>
  <si>
    <t>ENSG00000137285.10</t>
  </si>
  <si>
    <t>TUBB2B</t>
  </si>
  <si>
    <t>ENSG00000213593.10</t>
  </si>
  <si>
    <t>TMX2</t>
  </si>
  <si>
    <t>ENSG00000162735.19</t>
  </si>
  <si>
    <t>PEX19</t>
  </si>
  <si>
    <t>ENSG00000170004.17</t>
  </si>
  <si>
    <t>CHD3</t>
  </si>
  <si>
    <t>ENSG00000176890.16</t>
  </si>
  <si>
    <t>TYMS</t>
  </si>
  <si>
    <t>ENSG00000161960.16</t>
  </si>
  <si>
    <t>EIF4A1</t>
  </si>
  <si>
    <t>ENSG00000132824.14</t>
  </si>
  <si>
    <t>SERINC3</t>
  </si>
  <si>
    <t>ENSG00000123119.12</t>
  </si>
  <si>
    <t>NECAB1</t>
  </si>
  <si>
    <t>ENSG00000169814.16</t>
  </si>
  <si>
    <t>BTD</t>
  </si>
  <si>
    <t>ENSG00000152503.10</t>
  </si>
  <si>
    <t>TRIM36</t>
  </si>
  <si>
    <t>ENSG00000168282.6</t>
  </si>
  <si>
    <t>MGAT2</t>
  </si>
  <si>
    <t>ENSG00000120254.15</t>
  </si>
  <si>
    <t>MTHFD1L</t>
  </si>
  <si>
    <t>ENSG00000117174.11</t>
  </si>
  <si>
    <t>ZNHIT6</t>
  </si>
  <si>
    <t>ENSG00000160445.11</t>
  </si>
  <si>
    <t>ZER1</t>
  </si>
  <si>
    <t>ENSG00000140577.16</t>
  </si>
  <si>
    <t>CRTC3</t>
  </si>
  <si>
    <t>ENSG00000187824.9</t>
  </si>
  <si>
    <t>TMEM220</t>
  </si>
  <si>
    <t>ENSG00000087008.16</t>
  </si>
  <si>
    <t>ACOX3</t>
  </si>
  <si>
    <t>ENSG00000124313.17</t>
  </si>
  <si>
    <t>IQSEC2</t>
  </si>
  <si>
    <t>ENSG00000172936.16</t>
  </si>
  <si>
    <t>MYD88</t>
  </si>
  <si>
    <t>ENSG00000138660.12</t>
  </si>
  <si>
    <t>AP1AR</t>
  </si>
  <si>
    <t>ENSG00000137764.20</t>
  </si>
  <si>
    <t>MAP2K5</t>
  </si>
  <si>
    <t>ENSG00000149639.15</t>
  </si>
  <si>
    <t>SOGA1</t>
  </si>
  <si>
    <t>ENSG00000267041.6</t>
  </si>
  <si>
    <t>ZNF850</t>
  </si>
  <si>
    <t>ENSG00000213462.5</t>
  </si>
  <si>
    <t>ERV3-1</t>
  </si>
  <si>
    <t>ENSG00000026508.20</t>
  </si>
  <si>
    <t>CD44</t>
  </si>
  <si>
    <t>ENSG00000010361.14</t>
  </si>
  <si>
    <t>FUZ</t>
  </si>
  <si>
    <t>ENSG00000114767.7</t>
  </si>
  <si>
    <t>RRP9</t>
  </si>
  <si>
    <t>ENSG00000166295.9</t>
  </si>
  <si>
    <t>ANAPC16</t>
  </si>
  <si>
    <t>ENSG00000133138.20</t>
  </si>
  <si>
    <t>TBC1D8B</t>
  </si>
  <si>
    <t>ENSG00000109911.19</t>
  </si>
  <si>
    <t>ELP4</t>
  </si>
  <si>
    <t>ENSG00000138316.11</t>
  </si>
  <si>
    <t>ADAMTS14</t>
  </si>
  <si>
    <t>ENSG00000166922.8</t>
  </si>
  <si>
    <t>SCG5</t>
  </si>
  <si>
    <t>ENSG00000180155.20</t>
  </si>
  <si>
    <t>LYNX1</t>
  </si>
  <si>
    <t>ENSG00000131697.18</t>
  </si>
  <si>
    <t>NPHP4</t>
  </si>
  <si>
    <t>ENSG00000198146.4</t>
  </si>
  <si>
    <t>ZNF770</t>
  </si>
  <si>
    <t>ENSG00000111639.8</t>
  </si>
  <si>
    <t>MRPL51</t>
  </si>
  <si>
    <t>ENSG00000272447.1</t>
  </si>
  <si>
    <t>AL135925.1</t>
  </si>
  <si>
    <t>ENSG00000112855.17</t>
  </si>
  <si>
    <t>HARS2</t>
  </si>
  <si>
    <t>ENSG00000173465.8</t>
  </si>
  <si>
    <t>ZNRD2</t>
  </si>
  <si>
    <t>ENSG00000172465.14</t>
  </si>
  <si>
    <t>TCEAL1</t>
  </si>
  <si>
    <t>ENSG00000126705.15</t>
  </si>
  <si>
    <t>AHDC1</t>
  </si>
  <si>
    <t>ENSG00000108774.15</t>
  </si>
  <si>
    <t>RAB5C</t>
  </si>
  <si>
    <t>ENSG00000136147.18</t>
  </si>
  <si>
    <t>PHF11</t>
  </si>
  <si>
    <t>ENSG00000165084.16</t>
  </si>
  <si>
    <t>C8orf34</t>
  </si>
  <si>
    <t>ENSG00000162545.6</t>
  </si>
  <si>
    <t>CAMK2N1</t>
  </si>
  <si>
    <t>ENSG00000139324.12</t>
  </si>
  <si>
    <t>TMTC3</t>
  </si>
  <si>
    <t>ENSG00000103253.18</t>
  </si>
  <si>
    <t>HAGHL</t>
  </si>
  <si>
    <t>ENSG00000152078.10</t>
  </si>
  <si>
    <t>TLCD4</t>
  </si>
  <si>
    <t>ENSG00000180229.12</t>
  </si>
  <si>
    <t>HERC2P3</t>
  </si>
  <si>
    <t>ENSG00000143624.14</t>
  </si>
  <si>
    <t>INTS3</t>
  </si>
  <si>
    <t>ENSG00000129911.9</t>
  </si>
  <si>
    <t>KLF16</t>
  </si>
  <si>
    <t>ENSG00000121297.8</t>
  </si>
  <si>
    <t>TSHZ3</t>
  </si>
  <si>
    <t>ENSG00000124422.12</t>
  </si>
  <si>
    <t>USP22</t>
  </si>
  <si>
    <t>ENSG00000170365.10</t>
  </si>
  <si>
    <t>SMAD1</t>
  </si>
  <si>
    <t>ENSG00000189001.11</t>
  </si>
  <si>
    <t>SBSN</t>
  </si>
  <si>
    <t>ENSG00000164096.13</t>
  </si>
  <si>
    <t>C4orf3</t>
  </si>
  <si>
    <t>ENSG00000160193.12</t>
  </si>
  <si>
    <t>WDR4</t>
  </si>
  <si>
    <t>ENSG00000136986.10</t>
  </si>
  <si>
    <t>DERL1</t>
  </si>
  <si>
    <t>ENSG00000115694.15</t>
  </si>
  <si>
    <t>STK25</t>
  </si>
  <si>
    <t>ENSG00000182512.5</t>
  </si>
  <si>
    <t>GLRX5</t>
  </si>
  <si>
    <t>ENSG00000148655.15</t>
  </si>
  <si>
    <t>LRMDA</t>
  </si>
  <si>
    <t>ENSG00000214174.8</t>
  </si>
  <si>
    <t>AMZ2P1</t>
  </si>
  <si>
    <t>ENSG00000158092.7</t>
  </si>
  <si>
    <t>NCK1</t>
  </si>
  <si>
    <t>ENSG00000102401.20</t>
  </si>
  <si>
    <t>ARMCX3</t>
  </si>
  <si>
    <t>ENSG00000147416.11</t>
  </si>
  <si>
    <t>ATP6V1B2</t>
  </si>
  <si>
    <t>ENSG00000204767.4</t>
  </si>
  <si>
    <t>INSYN2B</t>
  </si>
  <si>
    <t>ENSG00000276291.5</t>
  </si>
  <si>
    <t>FRG1HP</t>
  </si>
  <si>
    <t>ENSG00000134668.12</t>
  </si>
  <si>
    <t>SPOCD1</t>
  </si>
  <si>
    <t>ENSG00000132254.12</t>
  </si>
  <si>
    <t>ARFIP2</t>
  </si>
  <si>
    <t>ENSG00000088448.14</t>
  </si>
  <si>
    <t>ANKRD10</t>
  </si>
  <si>
    <t>ENSG00000120437.9</t>
  </si>
  <si>
    <t>ACAT2</t>
  </si>
  <si>
    <t>ENSG00000109189.13</t>
  </si>
  <si>
    <t>USP46</t>
  </si>
  <si>
    <t>ENSG00000198951.12</t>
  </si>
  <si>
    <t>NAGA</t>
  </si>
  <si>
    <t>ENSG00000131462.8</t>
  </si>
  <si>
    <t>TUBG1</t>
  </si>
  <si>
    <t>ENSG00000156384.14</t>
  </si>
  <si>
    <t>SFR1</t>
  </si>
  <si>
    <t>ENSG00000100387.9</t>
  </si>
  <si>
    <t>RBX1</t>
  </si>
  <si>
    <t>ENSG00000267002.4</t>
  </si>
  <si>
    <t>AC060780.1</t>
  </si>
  <si>
    <t>ENSG00000059691.12</t>
  </si>
  <si>
    <t>GATB</t>
  </si>
  <si>
    <t>ENSG00000116604.18</t>
  </si>
  <si>
    <t>MEF2D</t>
  </si>
  <si>
    <t>ENSG00000204228.4</t>
  </si>
  <si>
    <t>HSD17B8</t>
  </si>
  <si>
    <t>ENSG00000279348.1</t>
  </si>
  <si>
    <t>AC012513.3</t>
  </si>
  <si>
    <t>ENSG00000214491.8</t>
  </si>
  <si>
    <t>SEC14L6</t>
  </si>
  <si>
    <t>ENSG00000197982.14</t>
  </si>
  <si>
    <t>C1orf122</t>
  </si>
  <si>
    <t>ENSG00000134590.14</t>
  </si>
  <si>
    <t>RTL8C</t>
  </si>
  <si>
    <t>ENSG00000260630.7</t>
  </si>
  <si>
    <t>SNAI3-AS1</t>
  </si>
  <si>
    <t>ENSG00000144118.14</t>
  </si>
  <si>
    <t>RALB</t>
  </si>
  <si>
    <t>ENSG00000104154.7</t>
  </si>
  <si>
    <t>SLC30A4</t>
  </si>
  <si>
    <t>ENSG00000126821.8</t>
  </si>
  <si>
    <t>SGPP1</t>
  </si>
  <si>
    <t>ENSG00000131238.18</t>
  </si>
  <si>
    <t>PPT1</t>
  </si>
  <si>
    <t>ENSG00000009954.11</t>
  </si>
  <si>
    <t>BAZ1B</t>
  </si>
  <si>
    <t>ENSG00000260293.2</t>
  </si>
  <si>
    <t>AC106820.4</t>
  </si>
  <si>
    <t>ENSG00000047230.15</t>
  </si>
  <si>
    <t>CTPS2</t>
  </si>
  <si>
    <t>ENSG00000132128.16</t>
  </si>
  <si>
    <t>LRRC41</t>
  </si>
  <si>
    <t>ENSG00000141837.21</t>
  </si>
  <si>
    <t>CACNA1A</t>
  </si>
  <si>
    <t>ENSG00000136999.5</t>
  </si>
  <si>
    <t>CCN3</t>
  </si>
  <si>
    <t>ENSG00000132849.21</t>
  </si>
  <si>
    <t>PATJ</t>
  </si>
  <si>
    <t>ENSG00000136279.21</t>
  </si>
  <si>
    <t>DBNL</t>
  </si>
  <si>
    <t>ENSG00000260260.1</t>
  </si>
  <si>
    <t>SNHG19</t>
  </si>
  <si>
    <t>ENSG00000103966.11</t>
  </si>
  <si>
    <t>EHD4</t>
  </si>
  <si>
    <t>ENSG00000164741.15</t>
  </si>
  <si>
    <t>DLC1</t>
  </si>
  <si>
    <t>ENSG00000075568.17</t>
  </si>
  <si>
    <t>TMEM131</t>
  </si>
  <si>
    <t>ENSG00000274602.5</t>
  </si>
  <si>
    <t>PI4KAP1</t>
  </si>
  <si>
    <t>ENSG00000100926.15</t>
  </si>
  <si>
    <t>TM9SF1</t>
  </si>
  <si>
    <t>ENSG00000188021.9</t>
  </si>
  <si>
    <t>UBQLN2</t>
  </si>
  <si>
    <t>ENSG00000135424.18</t>
  </si>
  <si>
    <t>ITGA7</t>
  </si>
  <si>
    <t>ENSG00000178252.18</t>
  </si>
  <si>
    <t>WDR6</t>
  </si>
  <si>
    <t>ENSG00000122359.18</t>
  </si>
  <si>
    <t>ANXA11</t>
  </si>
  <si>
    <t>ENSG00000121542.12</t>
  </si>
  <si>
    <t>SEC22A</t>
  </si>
  <si>
    <t>ENSG00000117298.16</t>
  </si>
  <si>
    <t>ECE1</t>
  </si>
  <si>
    <t>ENSG00000268362.6</t>
  </si>
  <si>
    <t>AC092279.1</t>
  </si>
  <si>
    <t>ENSG00000186073.14</t>
  </si>
  <si>
    <t>C15orf41</t>
  </si>
  <si>
    <t>ENSG00000118420.17</t>
  </si>
  <si>
    <t>UBE3D</t>
  </si>
  <si>
    <t>ENSG00000232527.8</t>
  </si>
  <si>
    <t>LINC02802</t>
  </si>
  <si>
    <t>ENSG00000171161.13</t>
  </si>
  <si>
    <t>ZNF672</t>
  </si>
  <si>
    <t>ENSG00000182087.14</t>
  </si>
  <si>
    <t>TMEM259</t>
  </si>
  <si>
    <t>ENSG00000178996.14</t>
  </si>
  <si>
    <t>SNX18</t>
  </si>
  <si>
    <t>ENSG00000138185.20</t>
  </si>
  <si>
    <t>ENTPD1</t>
  </si>
  <si>
    <t>ENSG00000223731.2</t>
  </si>
  <si>
    <t>SUPT20HL1</t>
  </si>
  <si>
    <t>ENSG00000179292.5</t>
  </si>
  <si>
    <t>TMEM151A</t>
  </si>
  <si>
    <t>ENSG00000253661.2</t>
  </si>
  <si>
    <t>ZFHX4-AS1</t>
  </si>
  <si>
    <t>ENSG00000055208.19</t>
  </si>
  <si>
    <t>TAB2</t>
  </si>
  <si>
    <t>ENSG00000160145.15</t>
  </si>
  <si>
    <t>KALRN</t>
  </si>
  <si>
    <t>ENSG00000166086.13</t>
  </si>
  <si>
    <t>JAM3</t>
  </si>
  <si>
    <t>ENSG00000117525.14</t>
  </si>
  <si>
    <t>F3</t>
  </si>
  <si>
    <t>ENSG00000138346.15</t>
  </si>
  <si>
    <t>DNA2</t>
  </si>
  <si>
    <t>ENSG00000118515.11</t>
  </si>
  <si>
    <t>SGK1</t>
  </si>
  <si>
    <t>ENSG00000257365.8</t>
  </si>
  <si>
    <t>FNTB</t>
  </si>
  <si>
    <t>ENSG00000242086.8</t>
  </si>
  <si>
    <t>MUC20-OT1</t>
  </si>
  <si>
    <t>ENSG00000130558.20</t>
  </si>
  <si>
    <t>OLFM1</t>
  </si>
  <si>
    <t>ENSG00000130733.11</t>
  </si>
  <si>
    <t>YIPF2</t>
  </si>
  <si>
    <t>ENSG00000185129.8</t>
  </si>
  <si>
    <t>PURA</t>
  </si>
  <si>
    <t>ENSG00000176393.11</t>
  </si>
  <si>
    <t>RNPEP</t>
  </si>
  <si>
    <t>ENSG00000159228.13</t>
  </si>
  <si>
    <t>CBR1</t>
  </si>
  <si>
    <t>ENSG00000164818.16</t>
  </si>
  <si>
    <t>DNAAF5</t>
  </si>
  <si>
    <t>ENSG00000130939.20</t>
  </si>
  <si>
    <t>UBE4B</t>
  </si>
  <si>
    <t>ENSG00000152409.9</t>
  </si>
  <si>
    <t>JMY</t>
  </si>
  <si>
    <t>ENSG00000204851.7</t>
  </si>
  <si>
    <t>PNMA8B</t>
  </si>
  <si>
    <t>ENSG00000149451.18</t>
  </si>
  <si>
    <t>ADAM33</t>
  </si>
  <si>
    <t>ENSG00000181192.12</t>
  </si>
  <si>
    <t>DHTKD1</t>
  </si>
  <si>
    <t>ENSG00000236423.6</t>
  </si>
  <si>
    <t>LINC01134</t>
  </si>
  <si>
    <t>ENSG00000246705.4</t>
  </si>
  <si>
    <t>H2AJ</t>
  </si>
  <si>
    <t>ENSG00000108106.14</t>
  </si>
  <si>
    <t>UBE2S</t>
  </si>
  <si>
    <t>ENSG00000108219.15</t>
  </si>
  <si>
    <t>TSPAN14</t>
  </si>
  <si>
    <t>ENSG00000078053.17</t>
  </si>
  <si>
    <t>AMPH</t>
  </si>
  <si>
    <t>ENSG00000183454.18</t>
  </si>
  <si>
    <t>GRIN2A</t>
  </si>
  <si>
    <t>ENSG00000188976.11</t>
  </si>
  <si>
    <t>NOC2L</t>
  </si>
  <si>
    <t>ENSG00000135829.17</t>
  </si>
  <si>
    <t>DHX9</t>
  </si>
  <si>
    <t>ENSG00000086061.16</t>
  </si>
  <si>
    <t>DNAJA1</t>
  </si>
  <si>
    <t>ENSG00000147813.16</t>
  </si>
  <si>
    <t>NAPRT</t>
  </si>
  <si>
    <t>ENSG00000137103.20</t>
  </si>
  <si>
    <t>TMEM8B</t>
  </si>
  <si>
    <t>ENSG00000260918.1</t>
  </si>
  <si>
    <t>AC107398.3</t>
  </si>
  <si>
    <t>ENSG00000101608.13</t>
  </si>
  <si>
    <t>MYL12A</t>
  </si>
  <si>
    <t>ENSG00000099889.14</t>
  </si>
  <si>
    <t>ARVCF</t>
  </si>
  <si>
    <t>ENSG00000112851.14</t>
  </si>
  <si>
    <t>ERBIN</t>
  </si>
  <si>
    <t>ENSG00000183735.10</t>
  </si>
  <si>
    <t>TBK1</t>
  </si>
  <si>
    <t>ENSG00000155313.15</t>
  </si>
  <si>
    <t>USP25</t>
  </si>
  <si>
    <t>ENSG00000024048.10</t>
  </si>
  <si>
    <t>UBR2</t>
  </si>
  <si>
    <t>ENSG00000143742.14</t>
  </si>
  <si>
    <t>SRP9</t>
  </si>
  <si>
    <t>ENSG00000177954.14</t>
  </si>
  <si>
    <t>RPS27</t>
  </si>
  <si>
    <t>ENSG00000140948.13</t>
  </si>
  <si>
    <t>ZCCHC14</t>
  </si>
  <si>
    <t>ENSG00000134874.18</t>
  </si>
  <si>
    <t>DZIP1</t>
  </si>
  <si>
    <t>ENSG00000116062.17</t>
  </si>
  <si>
    <t>MSH6</t>
  </si>
  <si>
    <t>ENSG00000186432.9</t>
  </si>
  <si>
    <t>KPNA4</t>
  </si>
  <si>
    <t>ENSG00000166900.17</t>
  </si>
  <si>
    <t>STX3</t>
  </si>
  <si>
    <t>ENSG00000125257.16</t>
  </si>
  <si>
    <t>ABCC4</t>
  </si>
  <si>
    <t>ENSG00000146197.9</t>
  </si>
  <si>
    <t>SCUBE3</t>
  </si>
  <si>
    <t>ENSG00000162490.7</t>
  </si>
  <si>
    <t>DRAXIN</t>
  </si>
  <si>
    <t>ENSG00000267023.5</t>
  </si>
  <si>
    <t>LRRC37A16P</t>
  </si>
  <si>
    <t>ENSG00000126003.7</t>
  </si>
  <si>
    <t>PLAGL2</t>
  </si>
  <si>
    <t>ENSG00000155980.13</t>
  </si>
  <si>
    <t>KIF5A</t>
  </si>
  <si>
    <t>ENSG00000114405.11</t>
  </si>
  <si>
    <t>C3orf14</t>
  </si>
  <si>
    <t>ENSG00000149761.9</t>
  </si>
  <si>
    <t>NUDT22</t>
  </si>
  <si>
    <t>ENSG00000113580.15</t>
  </si>
  <si>
    <t>NR3C1</t>
  </si>
  <si>
    <t>ENSG00000141101.13</t>
  </si>
  <si>
    <t>NOB1</t>
  </si>
  <si>
    <t>ENSG00000100342.21</t>
  </si>
  <si>
    <t>APOL1</t>
  </si>
  <si>
    <t>ENSG00000076201.15</t>
  </si>
  <si>
    <t>PTPN23</t>
  </si>
  <si>
    <t>ENSG00000188825.14</t>
  </si>
  <si>
    <t>LINC00910</t>
  </si>
  <si>
    <t>ENSG00000144711.16</t>
  </si>
  <si>
    <t>IQSEC1</t>
  </si>
  <si>
    <t>ENSG00000149380.12</t>
  </si>
  <si>
    <t>P4HA3</t>
  </si>
  <si>
    <t>ENSG00000140105.18</t>
  </si>
  <si>
    <t>WARS1</t>
  </si>
  <si>
    <t>ENSG00000198242.14</t>
  </si>
  <si>
    <t>RPL23A</t>
  </si>
  <si>
    <t>ENSG00000168461.13</t>
  </si>
  <si>
    <t>RAB31</t>
  </si>
  <si>
    <t>ENSG00000105221.18</t>
  </si>
  <si>
    <t>AKT2</t>
  </si>
  <si>
    <t>ENSG00000103174.13</t>
  </si>
  <si>
    <t>NAGPA</t>
  </si>
  <si>
    <t>ENSG00000176407.18</t>
  </si>
  <si>
    <t>KCMF1</t>
  </si>
  <si>
    <t>ENSG00000137054.16</t>
  </si>
  <si>
    <t>POLR1E</t>
  </si>
  <si>
    <t>ENSG00000105519.18</t>
  </si>
  <si>
    <t>CAPS</t>
  </si>
  <si>
    <t>ENSG00000188554.15</t>
  </si>
  <si>
    <t>NBR1</t>
  </si>
  <si>
    <t>ENSG00000013364.19</t>
  </si>
  <si>
    <t>MVP</t>
  </si>
  <si>
    <t>ENSG00000107290.14</t>
  </si>
  <si>
    <t>SETX</t>
  </si>
  <si>
    <t>ENSG00000235098.8</t>
  </si>
  <si>
    <t>ANKRD65</t>
  </si>
  <si>
    <t>ENSG00000176399.4</t>
  </si>
  <si>
    <t>DMRTA1</t>
  </si>
  <si>
    <t>ENSG00000012822.16</t>
  </si>
  <si>
    <t>CALCOCO1</t>
  </si>
  <si>
    <t>ENSG00000185532.20</t>
  </si>
  <si>
    <t>PRKG1</t>
  </si>
  <si>
    <t>ENSG00000100099.21</t>
  </si>
  <si>
    <t>HPS4</t>
  </si>
  <si>
    <t>ENSG00000163635.20</t>
  </si>
  <si>
    <t>ATXN7</t>
  </si>
  <si>
    <t>ENSG00000008952.17</t>
  </si>
  <si>
    <t>SEC62</t>
  </si>
  <si>
    <t>ENSG00000182934.12</t>
  </si>
  <si>
    <t>SRPRA</t>
  </si>
  <si>
    <t>ENSG00000242732.4</t>
  </si>
  <si>
    <t>RTL5</t>
  </si>
  <si>
    <t>ENSG00000155657.27</t>
  </si>
  <si>
    <t>TTN</t>
  </si>
  <si>
    <t>ENSG00000162738.6</t>
  </si>
  <si>
    <t>VANGL2</t>
  </si>
  <si>
    <t>ENSG00000164934.14</t>
  </si>
  <si>
    <t>DCAF13</t>
  </si>
  <si>
    <t>ENSG00000144115.17</t>
  </si>
  <si>
    <t>THNSL2</t>
  </si>
  <si>
    <t>ENSG00000117602.12</t>
  </si>
  <si>
    <t>RCAN3</t>
  </si>
  <si>
    <t>ENSG00000173013.6</t>
  </si>
  <si>
    <t>CCDC96</t>
  </si>
  <si>
    <t>ENSG00000127980.16</t>
  </si>
  <si>
    <t>PEX1</t>
  </si>
  <si>
    <t>ENSG00000232112.3</t>
  </si>
  <si>
    <t>TMA7</t>
  </si>
  <si>
    <t>ENSG00000186469.8</t>
  </si>
  <si>
    <t>GNG2</t>
  </si>
  <si>
    <t>ENSG00000150456.11</t>
  </si>
  <si>
    <t>EEF1AKMT1</t>
  </si>
  <si>
    <t>ENSG00000236383.8</t>
  </si>
  <si>
    <t>CCDC200</t>
  </si>
  <si>
    <t>ENSG00000152926.15</t>
  </si>
  <si>
    <t>ZNF117</t>
  </si>
  <si>
    <t>ENSG00000186111.10</t>
  </si>
  <si>
    <t>PIP5K1C</t>
  </si>
  <si>
    <t>ENSG00000156475.18</t>
  </si>
  <si>
    <t>PPP2R2B</t>
  </si>
  <si>
    <t>ENSG00000115993.13</t>
  </si>
  <si>
    <t>TRAK2</t>
  </si>
  <si>
    <t>ENSG00000246695.8</t>
  </si>
  <si>
    <t>RASSF8-AS1</t>
  </si>
  <si>
    <t>ENSG00000269940.1</t>
  </si>
  <si>
    <t>AL049840.5</t>
  </si>
  <si>
    <t>ENSG00000110203.9</t>
  </si>
  <si>
    <t>FOLR3</t>
  </si>
  <si>
    <t>ENSG00000099899.15</t>
  </si>
  <si>
    <t>TRMT2A</t>
  </si>
  <si>
    <t>ENSG00000088888.18</t>
  </si>
  <si>
    <t>MAVS</t>
  </si>
  <si>
    <t>ENSG00000261556.10</t>
  </si>
  <si>
    <t>SMG1P7</t>
  </si>
  <si>
    <t>ENSG00000178896.9</t>
  </si>
  <si>
    <t>EXOSC4</t>
  </si>
  <si>
    <t>ENSG00000197170.10</t>
  </si>
  <si>
    <t>PSMD12</t>
  </si>
  <si>
    <t>ENSG00000155906.19</t>
  </si>
  <si>
    <t>RMND1</t>
  </si>
  <si>
    <t>ENSG00000162302.13</t>
  </si>
  <si>
    <t>RPS6KA4</t>
  </si>
  <si>
    <t>ENSG00000132300.19</t>
  </si>
  <si>
    <t>PTCD3</t>
  </si>
  <si>
    <t>ENSG00000184916.9</t>
  </si>
  <si>
    <t>JAG2</t>
  </si>
  <si>
    <t>ENSG00000197302.10</t>
  </si>
  <si>
    <t>ZNF720</t>
  </si>
  <si>
    <t>ENSG00000185760.16</t>
  </si>
  <si>
    <t>KCNQ5</t>
  </si>
  <si>
    <t>ENSG00000162769.13</t>
  </si>
  <si>
    <t>FLVCR1</t>
  </si>
  <si>
    <t>ENSG00000119383.20</t>
  </si>
  <si>
    <t>PTPA</t>
  </si>
  <si>
    <t>ENSG00000133059.17</t>
  </si>
  <si>
    <t>DSTYK</t>
  </si>
  <si>
    <t>ENSG00000114698.15</t>
  </si>
  <si>
    <t>PLSCR4</t>
  </si>
  <si>
    <t>ENSG00000176142.13</t>
  </si>
  <si>
    <t>TMEM39A</t>
  </si>
  <si>
    <t>ENSG00000115414.20</t>
  </si>
  <si>
    <t>FN1</t>
  </si>
  <si>
    <t>ENSG00000108010.12</t>
  </si>
  <si>
    <t>GLRX3</t>
  </si>
  <si>
    <t>ENSG00000116521.11</t>
  </si>
  <si>
    <t>SCAMP3</t>
  </si>
  <si>
    <t>ENSG00000132840.10</t>
  </si>
  <si>
    <t>BHMT2</t>
  </si>
  <si>
    <t>ENSG00000179456.10</t>
  </si>
  <si>
    <t>ZBTB18</t>
  </si>
  <si>
    <t>ENSG00000196754.13</t>
  </si>
  <si>
    <t>S100A2</t>
  </si>
  <si>
    <t>ENSG00000172965.17</t>
  </si>
  <si>
    <t>MIR4435-2HG</t>
  </si>
  <si>
    <t>ENSG00000151718.16</t>
  </si>
  <si>
    <t>WWC2</t>
  </si>
  <si>
    <t>ENSG00000168300.14</t>
  </si>
  <si>
    <t>PCMTD1</t>
  </si>
  <si>
    <t>ENSG00000171700.14</t>
  </si>
  <si>
    <t>RGS19</t>
  </si>
  <si>
    <t>ENSG00000172893.16</t>
  </si>
  <si>
    <t>DHCR7</t>
  </si>
  <si>
    <t>ENSG00000124532.15</t>
  </si>
  <si>
    <t>MRS2</t>
  </si>
  <si>
    <t>ENSG00000173210.20</t>
  </si>
  <si>
    <t>ABLIM3</t>
  </si>
  <si>
    <t>ENSG00000005243.10</t>
  </si>
  <si>
    <t>COPZ2</t>
  </si>
  <si>
    <t>ENSG00000072062.14</t>
  </si>
  <si>
    <t>PRKACA</t>
  </si>
  <si>
    <t>ENSG00000048392.12</t>
  </si>
  <si>
    <t>RRM2B</t>
  </si>
  <si>
    <t>ENSG00000180901.11</t>
  </si>
  <si>
    <t>KCTD2</t>
  </si>
  <si>
    <t>ENSG00000126261.13</t>
  </si>
  <si>
    <t>UBA2</t>
  </si>
  <si>
    <t>ENSG00000000003.15</t>
  </si>
  <si>
    <t>TSPAN6</t>
  </si>
  <si>
    <t>ENSG00000078246.17</t>
  </si>
  <si>
    <t>TULP3</t>
  </si>
  <si>
    <t>ENSG00000112773.16</t>
  </si>
  <si>
    <t>TENT5A</t>
  </si>
  <si>
    <t>ENSG00000171940.13</t>
  </si>
  <si>
    <t>ZNF217</t>
  </si>
  <si>
    <t>ENSG00000160703.16</t>
  </si>
  <si>
    <t>NLRX1</t>
  </si>
  <si>
    <t>ENSG00000116128.11</t>
  </si>
  <si>
    <t>BCL9</t>
  </si>
  <si>
    <t>ENSG00000105711.13</t>
  </si>
  <si>
    <t>SCN1B</t>
  </si>
  <si>
    <t>ENSG00000182957.16</t>
  </si>
  <si>
    <t>SPATA13</t>
  </si>
  <si>
    <t>ENSG00000214389.2</t>
  </si>
  <si>
    <t>RPS3AP26</t>
  </si>
  <si>
    <t>ENSG00000251076.1</t>
  </si>
  <si>
    <t>AC104126.1</t>
  </si>
  <si>
    <t>ENSG00000175161.13</t>
  </si>
  <si>
    <t>CADM2</t>
  </si>
  <si>
    <t>ENSG00000136783.10</t>
  </si>
  <si>
    <t>NIPSNAP3A</t>
  </si>
  <si>
    <t>ENSG00000135525.18</t>
  </si>
  <si>
    <t>MAP7</t>
  </si>
  <si>
    <t>ENSG00000101574.15</t>
  </si>
  <si>
    <t>METTL4</t>
  </si>
  <si>
    <t>ENSG00000085871.9</t>
  </si>
  <si>
    <t>MGST2</t>
  </si>
  <si>
    <t>ENSG00000118496.5</t>
  </si>
  <si>
    <t>FBXO30</t>
  </si>
  <si>
    <t>ENSG00000166226.13</t>
  </si>
  <si>
    <t>CCT2</t>
  </si>
  <si>
    <t>ENSG00000132463.14</t>
  </si>
  <si>
    <t>GRSF1</t>
  </si>
  <si>
    <t>ENSG00000033178.13</t>
  </si>
  <si>
    <t>UBA6</t>
  </si>
  <si>
    <t>ENSG00000170846.17</t>
  </si>
  <si>
    <t>AC093323.1</t>
  </si>
  <si>
    <t>ENSG00000129946.10</t>
  </si>
  <si>
    <t>SHC2</t>
  </si>
  <si>
    <t>ENSG00000167965.18</t>
  </si>
  <si>
    <t>MLST8</t>
  </si>
  <si>
    <t>ENSG00000178149.17</t>
  </si>
  <si>
    <t>DALRD3</t>
  </si>
  <si>
    <t>ENSG00000119684.16</t>
  </si>
  <si>
    <t>MLH3</t>
  </si>
  <si>
    <t>ENSG00000095015.6</t>
  </si>
  <si>
    <t>MAP3K1</t>
  </si>
  <si>
    <t>ENSG00000141448.11</t>
  </si>
  <si>
    <t>GATA6</t>
  </si>
  <si>
    <t>ENSG00000165194.15</t>
  </si>
  <si>
    <t>PCDH19</t>
  </si>
  <si>
    <t>ENSG00000198538.11</t>
  </si>
  <si>
    <t>ZNF28</t>
  </si>
  <si>
    <t>ENSG00000092531.10</t>
  </si>
  <si>
    <t>SNAP23</t>
  </si>
  <si>
    <t>ENSG00000130638.17</t>
  </si>
  <si>
    <t>ATXN10</t>
  </si>
  <si>
    <t>ENSG00000101782.15</t>
  </si>
  <si>
    <t>RIOK3</t>
  </si>
  <si>
    <t>ENSG00000167695.15</t>
  </si>
  <si>
    <t>TLCD3A</t>
  </si>
  <si>
    <t>ENSG00000101421.4</t>
  </si>
  <si>
    <t>CHMP4B</t>
  </si>
  <si>
    <t>ENSG00000128829.12</t>
  </si>
  <si>
    <t>EIF2AK4</t>
  </si>
  <si>
    <t>ENSG00000127948.16</t>
  </si>
  <si>
    <t>POR</t>
  </si>
  <si>
    <t>ENSG00000155970.12</t>
  </si>
  <si>
    <t>MICU3</t>
  </si>
  <si>
    <t>ENSG00000172840.7</t>
  </si>
  <si>
    <t>PDP2</t>
  </si>
  <si>
    <t>ENSG00000184428.13</t>
  </si>
  <si>
    <t>TOP1MT</t>
  </si>
  <si>
    <t>ENSG00000154359.13</t>
  </si>
  <si>
    <t>LONRF1</t>
  </si>
  <si>
    <t>ENSG00000113441.16</t>
  </si>
  <si>
    <t>LNPEP</t>
  </si>
  <si>
    <t>ENSG00000198018.7</t>
  </si>
  <si>
    <t>ENTPD7</t>
  </si>
  <si>
    <t>ENSG00000156928.5</t>
  </si>
  <si>
    <t>MALSU1</t>
  </si>
  <si>
    <t>ENSG00000182768.9</t>
  </si>
  <si>
    <t>NGRN</t>
  </si>
  <si>
    <t>ENSG00000204628.12</t>
  </si>
  <si>
    <t>RACK1</t>
  </si>
  <si>
    <t>ENSG00000183826.18</t>
  </si>
  <si>
    <t>BTBD9</t>
  </si>
  <si>
    <t>ENSG00000053501.13</t>
  </si>
  <si>
    <t>USE1</t>
  </si>
  <si>
    <t>ENSG00000048471.14</t>
  </si>
  <si>
    <t>SNX29</t>
  </si>
  <si>
    <t>ENSG00000137691.13</t>
  </si>
  <si>
    <t>CFAP300</t>
  </si>
  <si>
    <t>ENSG00000172059.11</t>
  </si>
  <si>
    <t>KLF11</t>
  </si>
  <si>
    <t>ENSG00000166619.15</t>
  </si>
  <si>
    <t>BLCAP</t>
  </si>
  <si>
    <t>ENSG00000164181.14</t>
  </si>
  <si>
    <t>ELOVL7</t>
  </si>
  <si>
    <t>ENSG00000018510.16</t>
  </si>
  <si>
    <t>AGPS</t>
  </si>
  <si>
    <t>ENSG00000105176.18</t>
  </si>
  <si>
    <t>URI1</t>
  </si>
  <si>
    <t>ENSG00000164308.17</t>
  </si>
  <si>
    <t>ERAP2</t>
  </si>
  <si>
    <t>ENSG00000055118.16</t>
  </si>
  <si>
    <t>KCNH2</t>
  </si>
  <si>
    <t>ENSG00000136944.19</t>
  </si>
  <si>
    <t>LMX1B</t>
  </si>
  <si>
    <t>ENSG00000163875.16</t>
  </si>
  <si>
    <t>MEAF6</t>
  </si>
  <si>
    <t>ENSG00000103888.17</t>
  </si>
  <si>
    <t>CEMIP</t>
  </si>
  <si>
    <t>ENSG00000177951.17</t>
  </si>
  <si>
    <t>BET1L</t>
  </si>
  <si>
    <t>ENSG00000237424.1</t>
  </si>
  <si>
    <t>FOXD2-AS1</t>
  </si>
  <si>
    <t>ENSG00000108947.5</t>
  </si>
  <si>
    <t>EFNB3</t>
  </si>
  <si>
    <t>ENSG00000105974.12</t>
  </si>
  <si>
    <t>CAV1</t>
  </si>
  <si>
    <t>ENSG00000250132.6</t>
  </si>
  <si>
    <t>AC004803.1</t>
  </si>
  <si>
    <t>ENSG00000110042.8</t>
  </si>
  <si>
    <t>DTX4</t>
  </si>
  <si>
    <t>ENSG00000120800.5</t>
  </si>
  <si>
    <t>UTP20</t>
  </si>
  <si>
    <t>ENSG00000183621.15</t>
  </si>
  <si>
    <t>ZNF438</t>
  </si>
  <si>
    <t>ENSG00000135930.14</t>
  </si>
  <si>
    <t>EIF4E2</t>
  </si>
  <si>
    <t>ENSG00000129351.17</t>
  </si>
  <si>
    <t>ILF3</t>
  </si>
  <si>
    <t>ENSG00000197361.8</t>
  </si>
  <si>
    <t>FBXL22</t>
  </si>
  <si>
    <t>ENSG00000120733.14</t>
  </si>
  <si>
    <t>KDM3B</t>
  </si>
  <si>
    <t>ENSG00000120685.20</t>
  </si>
  <si>
    <t>PROSER1</t>
  </si>
  <si>
    <t>ENSG00000165966.16</t>
  </si>
  <si>
    <t>PDZRN4</t>
  </si>
  <si>
    <t>ENSG00000132003.9</t>
  </si>
  <si>
    <t>ZSWIM4</t>
  </si>
  <si>
    <t>ENSG00000061337.15</t>
  </si>
  <si>
    <t>LZTS1</t>
  </si>
  <si>
    <t>ENSG00000262903.1</t>
  </si>
  <si>
    <t>AC027796.4</t>
  </si>
  <si>
    <t>ENSG00000139990.18</t>
  </si>
  <si>
    <t>DCAF5</t>
  </si>
  <si>
    <t>ENSG00000164932.13</t>
  </si>
  <si>
    <t>CTHRC1</t>
  </si>
  <si>
    <t>ENSG00000148841.17</t>
  </si>
  <si>
    <t>ITPRIP</t>
  </si>
  <si>
    <t>ENSG00000133069.17</t>
  </si>
  <si>
    <t>TMCC2</t>
  </si>
  <si>
    <t>ENSG00000144369.13</t>
  </si>
  <si>
    <t>FAM171B</t>
  </si>
  <si>
    <t>ENSG00000107562.16</t>
  </si>
  <si>
    <t>CXCL12</t>
  </si>
  <si>
    <t>ENSG00000168175.15</t>
  </si>
  <si>
    <t>MAPK1IP1L</t>
  </si>
  <si>
    <t>ENSG00000160691.19</t>
  </si>
  <si>
    <t>SHC1</t>
  </si>
  <si>
    <t>ENSG00000152061.23</t>
  </si>
  <si>
    <t>RABGAP1L</t>
  </si>
  <si>
    <t>ENSG00000156030.13</t>
  </si>
  <si>
    <t>MIDEAS</t>
  </si>
  <si>
    <t>ENSG00000185164.14</t>
  </si>
  <si>
    <t>NOMO2</t>
  </si>
  <si>
    <t>ENSG00000183576.13</t>
  </si>
  <si>
    <t>SETD3</t>
  </si>
  <si>
    <t>ENSG00000128513.16</t>
  </si>
  <si>
    <t>POT1</t>
  </si>
  <si>
    <t>ENSG00000157470.12</t>
  </si>
  <si>
    <t>FAM81A</t>
  </si>
  <si>
    <t>ENSG00000272711.1</t>
  </si>
  <si>
    <t>AC019069.1</t>
  </si>
  <si>
    <t>ENSG00000081041.9</t>
  </si>
  <si>
    <t>CXCL2</t>
  </si>
  <si>
    <t>ENSG00000128965.13</t>
  </si>
  <si>
    <t>CHAC1</t>
  </si>
  <si>
    <t>ENSG00000119661.15</t>
  </si>
  <si>
    <t>DNAL1</t>
  </si>
  <si>
    <t>ENSG00000139433.11</t>
  </si>
  <si>
    <t>GLTP</t>
  </si>
  <si>
    <t>ENSG00000156504.16</t>
  </si>
  <si>
    <t>FAM122B</t>
  </si>
  <si>
    <t>ENSG00000204396.11</t>
  </si>
  <si>
    <t>VWA7</t>
  </si>
  <si>
    <t>ENSG00000258986.7</t>
  </si>
  <si>
    <t>TMEM179</t>
  </si>
  <si>
    <t>ENSG00000139083.11</t>
  </si>
  <si>
    <t>ETV6</t>
  </si>
  <si>
    <t>ENSG00000206527.10</t>
  </si>
  <si>
    <t>HACD2</t>
  </si>
  <si>
    <t>ENSG00000003509.16</t>
  </si>
  <si>
    <t>NDUFAF7</t>
  </si>
  <si>
    <t>ENSG00000051596.10</t>
  </si>
  <si>
    <t>THOC3</t>
  </si>
  <si>
    <t>ENSG00000164039.15</t>
  </si>
  <si>
    <t>BDH2</t>
  </si>
  <si>
    <t>ENSG00000005302.19</t>
  </si>
  <si>
    <t>MSL3</t>
  </si>
  <si>
    <t>ENSG00000140025.16</t>
  </si>
  <si>
    <t>EFCAB11</t>
  </si>
  <si>
    <t>ENSG00000278974.1</t>
  </si>
  <si>
    <t>AC093909.6</t>
  </si>
  <si>
    <t>ENSG00000101639.18</t>
  </si>
  <si>
    <t>CEP192</t>
  </si>
  <si>
    <t>ENSG00000250182.3</t>
  </si>
  <si>
    <t>EEF1A1P13</t>
  </si>
  <si>
    <t>ENSG00000153044.10</t>
  </si>
  <si>
    <t>CENPH</t>
  </si>
  <si>
    <t>ENSG00000118849.10</t>
  </si>
  <si>
    <t>RARRES1</t>
  </si>
  <si>
    <t>ENSG00000136827.12</t>
  </si>
  <si>
    <t>TOR1A</t>
  </si>
  <si>
    <t>ENSG00000196275.14</t>
  </si>
  <si>
    <t>GTF2IRD2</t>
  </si>
  <si>
    <t>ENSG00000160209.19</t>
  </si>
  <si>
    <t>PDXK</t>
  </si>
  <si>
    <t>ENSG00000158122.12</t>
  </si>
  <si>
    <t>PRXL2C</t>
  </si>
  <si>
    <t>ENSG00000063322.15</t>
  </si>
  <si>
    <t>MED29</t>
  </si>
  <si>
    <t>ENSG00000100852.13</t>
  </si>
  <si>
    <t>ARHGAP5</t>
  </si>
  <si>
    <t>ENSG00000135108.15</t>
  </si>
  <si>
    <t>FBXO21</t>
  </si>
  <si>
    <t>ENSG00000128536.16</t>
  </si>
  <si>
    <t>CDHR3</t>
  </si>
  <si>
    <t>ENSG00000134248.13</t>
  </si>
  <si>
    <t>LAMTOR5</t>
  </si>
  <si>
    <t>ENSG00000100714.17</t>
  </si>
  <si>
    <t>MTHFD1</t>
  </si>
  <si>
    <t>ENSG00000173705.9</t>
  </si>
  <si>
    <t>SUSD5</t>
  </si>
  <si>
    <t>ENSG00000179085.8</t>
  </si>
  <si>
    <t>DPM3</t>
  </si>
  <si>
    <t>ENSG00000170340.11</t>
  </si>
  <si>
    <t>B3GNT2</t>
  </si>
  <si>
    <t>ENSG00000066248.15</t>
  </si>
  <si>
    <t>NGEF</t>
  </si>
  <si>
    <t>ENSG00000139624.14</t>
  </si>
  <si>
    <t>CERS5</t>
  </si>
  <si>
    <t>ENSG00000115204.15</t>
  </si>
  <si>
    <t>MPV17</t>
  </si>
  <si>
    <t>ENSG00000136048.14</t>
  </si>
  <si>
    <t>DRAM1</t>
  </si>
  <si>
    <t>ENSG00000101544.9</t>
  </si>
  <si>
    <t>ADNP2</t>
  </si>
  <si>
    <t>ENSG00000101282.9</t>
  </si>
  <si>
    <t>RSPO4</t>
  </si>
  <si>
    <t>ENSG00000104368.18</t>
  </si>
  <si>
    <t>PLAT</t>
  </si>
  <si>
    <t>ENSG00000169976.7</t>
  </si>
  <si>
    <t>SF3B5</t>
  </si>
  <si>
    <t>ENSG00000123815.12</t>
  </si>
  <si>
    <t>COQ8B</t>
  </si>
  <si>
    <t>ENSG00000183309.12</t>
  </si>
  <si>
    <t>ZNF623</t>
  </si>
  <si>
    <t>ENSG00000068097.15</t>
  </si>
  <si>
    <t>HEATR6</t>
  </si>
  <si>
    <t>ENSG00000131475.7</t>
  </si>
  <si>
    <t>VPS25</t>
  </si>
  <si>
    <t>ENSG00000175550.8</t>
  </si>
  <si>
    <t>DRAP1</t>
  </si>
  <si>
    <t>ENSG00000167272.11</t>
  </si>
  <si>
    <t>POP5</t>
  </si>
  <si>
    <t>ENSG00000140199.13</t>
  </si>
  <si>
    <t>SLC12A6</t>
  </si>
  <si>
    <t>ENSG00000105880.7</t>
  </si>
  <si>
    <t>DLX5</t>
  </si>
  <si>
    <t>ENSG00000142546.14</t>
  </si>
  <si>
    <t>NOSIP</t>
  </si>
  <si>
    <t>ENSG00000182150.18</t>
  </si>
  <si>
    <t>ERCC6L2</t>
  </si>
  <si>
    <t>ENSG00000131876.17</t>
  </si>
  <si>
    <t>SNRPA1</t>
  </si>
  <si>
    <t>ENSG00000169255.15</t>
  </si>
  <si>
    <t>B3GALNT1</t>
  </si>
  <si>
    <t>ENSG00000029364.12</t>
  </si>
  <si>
    <t>SLC39A9</t>
  </si>
  <si>
    <t>ENSG00000119865.9</t>
  </si>
  <si>
    <t>CNRIP1</t>
  </si>
  <si>
    <t>ENSG00000143971.9</t>
  </si>
  <si>
    <t>ETAA1</t>
  </si>
  <si>
    <t>ENSG00000112144.16</t>
  </si>
  <si>
    <t>CILK1</t>
  </si>
  <si>
    <t>ENSG00000171552.13</t>
  </si>
  <si>
    <t>BCL2L1</t>
  </si>
  <si>
    <t>ENSG00000206341.7</t>
  </si>
  <si>
    <t>HLA-H</t>
  </si>
  <si>
    <t>ENSG00000188243.12</t>
  </si>
  <si>
    <t>COMMD6</t>
  </si>
  <si>
    <t>ENSG00000090971.5</t>
  </si>
  <si>
    <t>NAT14</t>
  </si>
  <si>
    <t>ENSG00000130517.14</t>
  </si>
  <si>
    <t>PGPEP1</t>
  </si>
  <si>
    <t>ENSG00000040933.16</t>
  </si>
  <si>
    <t>INPP4A</t>
  </si>
  <si>
    <t>ENSG00000185883.12</t>
  </si>
  <si>
    <t>ATP6V0C</t>
  </si>
  <si>
    <t>ENSG00000136243.17</t>
  </si>
  <si>
    <t>NUP42</t>
  </si>
  <si>
    <t>ENSG00000141391.14</t>
  </si>
  <si>
    <t>PRELID3A</t>
  </si>
  <si>
    <t>ENSG00000233608.4</t>
  </si>
  <si>
    <t>TWIST2</t>
  </si>
  <si>
    <t>ENSG00000186716.21</t>
  </si>
  <si>
    <t>BCR</t>
  </si>
  <si>
    <t>ENSG00000104866.11</t>
  </si>
  <si>
    <t>PPP1R37</t>
  </si>
  <si>
    <t>ENSG00000067704.10</t>
  </si>
  <si>
    <t>IARS2</t>
  </si>
  <si>
    <t>ENSG00000185104.20</t>
  </si>
  <si>
    <t>FAF1</t>
  </si>
  <si>
    <t>ENSG00000074964.17</t>
  </si>
  <si>
    <t>ARHGEF10L</t>
  </si>
  <si>
    <t>ENSG00000143554.14</t>
  </si>
  <si>
    <t>SLC27A3</t>
  </si>
  <si>
    <t>ENSG00000110090.13</t>
  </si>
  <si>
    <t>CPT1A</t>
  </si>
  <si>
    <t>ENSG00000164099.3</t>
  </si>
  <si>
    <t>PRSS12</t>
  </si>
  <si>
    <t>ENSG00000102181.21</t>
  </si>
  <si>
    <t>CD99L2</t>
  </si>
  <si>
    <t>ENSG00000136213.10</t>
  </si>
  <si>
    <t>CHST12</t>
  </si>
  <si>
    <t>ENSG00000087448.11</t>
  </si>
  <si>
    <t>KLHL42</t>
  </si>
  <si>
    <t>ENSG00000262919.8</t>
  </si>
  <si>
    <t>CCNQ</t>
  </si>
  <si>
    <t>ENSG00000180979.10</t>
  </si>
  <si>
    <t>LRRC57</t>
  </si>
  <si>
    <t>ENSG00000182568.17</t>
  </si>
  <si>
    <t>SATB1</t>
  </si>
  <si>
    <t>ENSG00000100445.17</t>
  </si>
  <si>
    <t>SDR39U1</t>
  </si>
  <si>
    <t>ENSG00000221817.10</t>
  </si>
  <si>
    <t>PPP3CB-AS1</t>
  </si>
  <si>
    <t>ENSG00000116791.14</t>
  </si>
  <si>
    <t>CRYZ</t>
  </si>
  <si>
    <t>ENSG00000113448.19</t>
  </si>
  <si>
    <t>PDE4D</t>
  </si>
  <si>
    <t>ENSG00000125686.12</t>
  </si>
  <si>
    <t>MED1</t>
  </si>
  <si>
    <t>ENSG00000001084.13</t>
  </si>
  <si>
    <t>GCLC</t>
  </si>
  <si>
    <t>ENSG00000116525.14</t>
  </si>
  <si>
    <t>TRIM62</t>
  </si>
  <si>
    <t>ENSG00000081189.16</t>
  </si>
  <si>
    <t>MEF2C</t>
  </si>
  <si>
    <t>ENSG00000111412.6</t>
  </si>
  <si>
    <t>C12orf49</t>
  </si>
  <si>
    <t>ENSG00000169692.13</t>
  </si>
  <si>
    <t>AGPAT2</t>
  </si>
  <si>
    <t>ENSG00000173198.6</t>
  </si>
  <si>
    <t>CYSLTR1</t>
  </si>
  <si>
    <t>ENSG00000176049.16</t>
  </si>
  <si>
    <t>JAKMIP2</t>
  </si>
  <si>
    <t>ENSG00000004961.15</t>
  </si>
  <si>
    <t>HCCS</t>
  </si>
  <si>
    <t>ENSG00000213719.8</t>
  </si>
  <si>
    <t>CLIC1</t>
  </si>
  <si>
    <t>ENSG00000100258.18</t>
  </si>
  <si>
    <t>LMF2</t>
  </si>
  <si>
    <t>ENSG00000101856.10</t>
  </si>
  <si>
    <t>PGRMC1</t>
  </si>
  <si>
    <t>ENSG00000005075.15</t>
  </si>
  <si>
    <t>POLR2J</t>
  </si>
  <si>
    <t>ENSG00000177084.18</t>
  </si>
  <si>
    <t>POLE</t>
  </si>
  <si>
    <t>ENSG00000225921.7</t>
  </si>
  <si>
    <t>NOL7</t>
  </si>
  <si>
    <t>ENSG00000089723.10</t>
  </si>
  <si>
    <t>OTUB2</t>
  </si>
  <si>
    <t>ENSG00000163661.4</t>
  </si>
  <si>
    <t>PTX3</t>
  </si>
  <si>
    <t>ENSG00000268858.2</t>
  </si>
  <si>
    <t>AL118506.1</t>
  </si>
  <si>
    <t>ENSG00000151914.20</t>
  </si>
  <si>
    <t>DST</t>
  </si>
  <si>
    <t>ENSG00000155100.11</t>
  </si>
  <si>
    <t>OTUD6B</t>
  </si>
  <si>
    <t>ENSG00000232677.9</t>
  </si>
  <si>
    <t>LINC00665</t>
  </si>
  <si>
    <t>ENSG00000025772.8</t>
  </si>
  <si>
    <t>TOMM34</t>
  </si>
  <si>
    <t>ENSG00000253729.8</t>
  </si>
  <si>
    <t>PRKDC</t>
  </si>
  <si>
    <t>ENSG00000114439.19</t>
  </si>
  <si>
    <t>BBX</t>
  </si>
  <si>
    <t>ENSG00000236609.4</t>
  </si>
  <si>
    <t>ZNF853</t>
  </si>
  <si>
    <t>ENSG00000197121.15</t>
  </si>
  <si>
    <t>PGAP1</t>
  </si>
  <si>
    <t>ENSG00000170525.21</t>
  </si>
  <si>
    <t>PFKFB3</t>
  </si>
  <si>
    <t>ENSG00000104381.14</t>
  </si>
  <si>
    <t>GDAP1</t>
  </si>
  <si>
    <t>ENSG00000165912.16</t>
  </si>
  <si>
    <t>PACSIN3</t>
  </si>
  <si>
    <t>ENSG00000111252.11</t>
  </si>
  <si>
    <t>SH2B3</t>
  </si>
  <si>
    <t>ENSG00000172531.15</t>
  </si>
  <si>
    <t>PPP1CA</t>
  </si>
  <si>
    <t>ENSG00000096746.17</t>
  </si>
  <si>
    <t>HNRNPH3</t>
  </si>
  <si>
    <t>ENSG00000168918.14</t>
  </si>
  <si>
    <t>INPP5D</t>
  </si>
  <si>
    <t>ENSG00000177133.11</t>
  </si>
  <si>
    <t>PRDM16-DT</t>
  </si>
  <si>
    <t>ENSG00000165948.11</t>
  </si>
  <si>
    <t>IFI27L1</t>
  </si>
  <si>
    <t>ENSG00000254635.6</t>
  </si>
  <si>
    <t>WAC-AS1</t>
  </si>
  <si>
    <t>ENSG00000198586.14</t>
  </si>
  <si>
    <t>TLK1</t>
  </si>
  <si>
    <t>ENSG00000177406.5</t>
  </si>
  <si>
    <t>NINJ2-AS1</t>
  </si>
  <si>
    <t>ENSG00000100603.14</t>
  </si>
  <si>
    <t>SNW1</t>
  </si>
  <si>
    <t>ENSG00000141367.12</t>
  </si>
  <si>
    <t>CLTC</t>
  </si>
  <si>
    <t>ENSG00000162946.23</t>
  </si>
  <si>
    <t>DISC1</t>
  </si>
  <si>
    <t>ENSG00000125657.5</t>
  </si>
  <si>
    <t>TNFSF9</t>
  </si>
  <si>
    <t>ENSG00000100478.15</t>
  </si>
  <si>
    <t>AP4S1</t>
  </si>
  <si>
    <t>ENSG00000169429.11</t>
  </si>
  <si>
    <t>CXCL8</t>
  </si>
  <si>
    <t>ENSG00000123572.17</t>
  </si>
  <si>
    <t>NRK</t>
  </si>
  <si>
    <t>ENSG00000071462.12</t>
  </si>
  <si>
    <t>BUD23</t>
  </si>
  <si>
    <t>ENSG00000151148.14</t>
  </si>
  <si>
    <t>UBE3B</t>
  </si>
  <si>
    <t>ENSG00000119522.16</t>
  </si>
  <si>
    <t>DENND1A</t>
  </si>
  <si>
    <t>ENSG00000213398.8</t>
  </si>
  <si>
    <t>LCAT</t>
  </si>
  <si>
    <t>ENSG00000100811.14</t>
  </si>
  <si>
    <t>YY1</t>
  </si>
  <si>
    <t>ENSG00000239900.13</t>
  </si>
  <si>
    <t>ADSL</t>
  </si>
  <si>
    <t>ENSG00000159335.18</t>
  </si>
  <si>
    <t>PTMS</t>
  </si>
  <si>
    <t>ENSG00000113068.10</t>
  </si>
  <si>
    <t>PFDN1</t>
  </si>
  <si>
    <t>ENSG00000139921.13</t>
  </si>
  <si>
    <t>TMX1</t>
  </si>
  <si>
    <t>ENSG00000100883.12</t>
  </si>
  <si>
    <t>SRP54</t>
  </si>
  <si>
    <t>ENSG00000090487.11</t>
  </si>
  <si>
    <t>SPG21</t>
  </si>
  <si>
    <t>ENSG00000107537.14</t>
  </si>
  <si>
    <t>PHYH</t>
  </si>
  <si>
    <t>ENSG00000138376.11</t>
  </si>
  <si>
    <t>BARD1</t>
  </si>
  <si>
    <t>ENSG00000138430.16</t>
  </si>
  <si>
    <t>OLA1</t>
  </si>
  <si>
    <t>ENSG00000176476.9</t>
  </si>
  <si>
    <t>SGF29</t>
  </si>
  <si>
    <t>ENSG00000112893.9</t>
  </si>
  <si>
    <t>MAN2A1</t>
  </si>
  <si>
    <t>ENSG00000108423.15</t>
  </si>
  <si>
    <t>TUBD1</t>
  </si>
  <si>
    <t>ENSG00000168016.15</t>
  </si>
  <si>
    <t>TRANK1</t>
  </si>
  <si>
    <t>ENSG00000147853.17</t>
  </si>
  <si>
    <t>AK3</t>
  </si>
  <si>
    <t>ENSG00000183155.5</t>
  </si>
  <si>
    <t>RABIF</t>
  </si>
  <si>
    <t>ENSG00000123178.15</t>
  </si>
  <si>
    <t>SPRYD7</t>
  </si>
  <si>
    <t>ENSG00000123836.15</t>
  </si>
  <si>
    <t>PFKFB2</t>
  </si>
  <si>
    <t>ENSG00000198911.12</t>
  </si>
  <si>
    <t>SREBF2</t>
  </si>
  <si>
    <t>ENSG00000171503.12</t>
  </si>
  <si>
    <t>ETFDH</t>
  </si>
  <si>
    <t>ENSG00000228502.1</t>
  </si>
  <si>
    <t>EEF1A1P11</t>
  </si>
  <si>
    <t>ENSG00000110318.15</t>
  </si>
  <si>
    <t>CEP126</t>
  </si>
  <si>
    <t>ENSG00000139618.16</t>
  </si>
  <si>
    <t>BRCA2</t>
  </si>
  <si>
    <t>ENSG00000175066.16</t>
  </si>
  <si>
    <t>GK5</t>
  </si>
  <si>
    <t>ENSG00000163481.8</t>
  </si>
  <si>
    <t>RNF25</t>
  </si>
  <si>
    <t>ENSG00000159210.10</t>
  </si>
  <si>
    <t>SNF8</t>
  </si>
  <si>
    <t>ENSG00000164346.10</t>
  </si>
  <si>
    <t>NSA2</t>
  </si>
  <si>
    <t>ENSG00000261455.1</t>
  </si>
  <si>
    <t>LINC01003</t>
  </si>
  <si>
    <t>ENSG00000111752.11</t>
  </si>
  <si>
    <t>PHC1</t>
  </si>
  <si>
    <t>ENSG00000153902.14</t>
  </si>
  <si>
    <t>LGI4</t>
  </si>
  <si>
    <t>ENSG00000227496.3</t>
  </si>
  <si>
    <t>AC099066.2</t>
  </si>
  <si>
    <t>ENSG00000184949.16</t>
  </si>
  <si>
    <t>FAM227A</t>
  </si>
  <si>
    <t>ENSG00000279118.1</t>
  </si>
  <si>
    <t>AC093535.2</t>
  </si>
  <si>
    <t>ENSG00000102781.14</t>
  </si>
  <si>
    <t>KATNAL1</t>
  </si>
  <si>
    <t>ENSG00000106245.11</t>
  </si>
  <si>
    <t>BUD31</t>
  </si>
  <si>
    <t>ENSG00000196663.16</t>
  </si>
  <si>
    <t>TECPR2</t>
  </si>
  <si>
    <t>ENSG00000130787.14</t>
  </si>
  <si>
    <t>HIP1R</t>
  </si>
  <si>
    <t>ENSG00000163703.19</t>
  </si>
  <si>
    <t>CRELD1</t>
  </si>
  <si>
    <t>ENSG00000105136.21</t>
  </si>
  <si>
    <t>ZNF419</t>
  </si>
  <si>
    <t>ENSG00000062598.18</t>
  </si>
  <si>
    <t>ELMO2</t>
  </si>
  <si>
    <t>ENSG00000075275.18</t>
  </si>
  <si>
    <t>CELSR1</t>
  </si>
  <si>
    <t>ENSG00000157827.20</t>
  </si>
  <si>
    <t>FMNL2</t>
  </si>
  <si>
    <t>ENSG00000181061.14</t>
  </si>
  <si>
    <t>HIGD1A</t>
  </si>
  <si>
    <t>ENSG00000104979.9</t>
  </si>
  <si>
    <t>C19orf53</t>
  </si>
  <si>
    <t>ENSG00000111731.12</t>
  </si>
  <si>
    <t>C2CD5</t>
  </si>
  <si>
    <t>ENSG00000147642.17</t>
  </si>
  <si>
    <t>SYBU</t>
  </si>
  <si>
    <t>ENSG00000196821.10</t>
  </si>
  <si>
    <t>ILRUN</t>
  </si>
  <si>
    <t>ENSG00000149084.13</t>
  </si>
  <si>
    <t>HSD17B12</t>
  </si>
  <si>
    <t>ENSG00000134759.14</t>
  </si>
  <si>
    <t>ELP2</t>
  </si>
  <si>
    <t>ENSG00000171295.13</t>
  </si>
  <si>
    <t>ZNF440</t>
  </si>
  <si>
    <t>ENSG00000164916.11</t>
  </si>
  <si>
    <t>FOXK1</t>
  </si>
  <si>
    <t>ENSG00000115762.16</t>
  </si>
  <si>
    <t>PLEKHB2</t>
  </si>
  <si>
    <t>ENSG00000188211.9</t>
  </si>
  <si>
    <t>NCR3LG1</t>
  </si>
  <si>
    <t>ENSG00000090470.15</t>
  </si>
  <si>
    <t>PDCD7</t>
  </si>
  <si>
    <t>ENSG00000120868.14</t>
  </si>
  <si>
    <t>APAF1</t>
  </si>
  <si>
    <t>ENSG00000286190.2</t>
  </si>
  <si>
    <t>AC055839.2</t>
  </si>
  <si>
    <t>ENSG00000174028.6</t>
  </si>
  <si>
    <t>FAM3C2</t>
  </si>
  <si>
    <t>ENSG00000205181.7</t>
  </si>
  <si>
    <t>LINC00654</t>
  </si>
  <si>
    <t>ENSG00000092068.20</t>
  </si>
  <si>
    <t>SLC7A8</t>
  </si>
  <si>
    <t>ENSG00000155858.6</t>
  </si>
  <si>
    <t>LSM11</t>
  </si>
  <si>
    <t>ENSG00000150527.17</t>
  </si>
  <si>
    <t>MIA2</t>
  </si>
  <si>
    <t>ENSG00000091127.14</t>
  </si>
  <si>
    <t>PUS7</t>
  </si>
  <si>
    <t>ENSG00000125249.7</t>
  </si>
  <si>
    <t>RAP2A</t>
  </si>
  <si>
    <t>ENSG00000142082.15</t>
  </si>
  <si>
    <t>SIRT3</t>
  </si>
  <si>
    <t>ENSG00000165322.18</t>
  </si>
  <si>
    <t>ARHGAP12</t>
  </si>
  <si>
    <t>ENSG00000144747.17</t>
  </si>
  <si>
    <t>TMF1</t>
  </si>
  <si>
    <t>ENSG00000157933.10</t>
  </si>
  <si>
    <t>SKI</t>
  </si>
  <si>
    <t>ENSG00000138074.15</t>
  </si>
  <si>
    <t>SLC5A6</t>
  </si>
  <si>
    <t>ENSG00000108523.16</t>
  </si>
  <si>
    <t>RNF167</t>
  </si>
  <si>
    <t>ENSG00000143578.16</t>
  </si>
  <si>
    <t>CREB3L4</t>
  </si>
  <si>
    <t>ENSG00000152464.15</t>
  </si>
  <si>
    <t>RPP38</t>
  </si>
  <si>
    <t>ENSG00000206053.13</t>
  </si>
  <si>
    <t>JPT2</t>
  </si>
  <si>
    <t>ENSG00000278053.5</t>
  </si>
  <si>
    <t>DDX52</t>
  </si>
  <si>
    <t>ENSG00000189337.17</t>
  </si>
  <si>
    <t>KAZN</t>
  </si>
  <si>
    <t>ENSG00000120885.22</t>
  </si>
  <si>
    <t>CLU</t>
  </si>
  <si>
    <t>ENSG00000143543.15</t>
  </si>
  <si>
    <t>JTB</t>
  </si>
  <si>
    <t>ENSG00000179406.8</t>
  </si>
  <si>
    <t>LINC00174</t>
  </si>
  <si>
    <t>ENSG00000119242.8</t>
  </si>
  <si>
    <t>CCDC92</t>
  </si>
  <si>
    <t>ENSG00000145681.11</t>
  </si>
  <si>
    <t>HAPLN1</t>
  </si>
  <si>
    <t>ENSG00000165271.17</t>
  </si>
  <si>
    <t>NOL6</t>
  </si>
  <si>
    <t>ENSG00000095066.11</t>
  </si>
  <si>
    <t>HOOK2</t>
  </si>
  <si>
    <t>ENSG00000153786.13</t>
  </si>
  <si>
    <t>ZDHHC7</t>
  </si>
  <si>
    <t>ENSG00000163608.15</t>
  </si>
  <si>
    <t>NEPRO</t>
  </si>
  <si>
    <t>ENSG00000176909.12</t>
  </si>
  <si>
    <t>MAMSTR</t>
  </si>
  <si>
    <t>ENSG00000104635.14</t>
  </si>
  <si>
    <t>SLC39A14</t>
  </si>
  <si>
    <t>ENSG00000132485.14</t>
  </si>
  <si>
    <t>ZRANB2</t>
  </si>
  <si>
    <t>ENSG00000177410.13</t>
  </si>
  <si>
    <t>ZFAS1</t>
  </si>
  <si>
    <t>ENSG00000161544.10</t>
  </si>
  <si>
    <t>CYGB</t>
  </si>
  <si>
    <t>ENSG00000161048.11</t>
  </si>
  <si>
    <t>NAPEPLD</t>
  </si>
  <si>
    <t>ENSG00000203485.14</t>
  </si>
  <si>
    <t>INF2</t>
  </si>
  <si>
    <t>ENSG00000116874.12</t>
  </si>
  <si>
    <t>WARS2</t>
  </si>
  <si>
    <t>ENSG00000103051.20</t>
  </si>
  <si>
    <t>COG4</t>
  </si>
  <si>
    <t>ENSG00000178685.14</t>
  </si>
  <si>
    <t>PARP10</t>
  </si>
  <si>
    <t>ENSG00000139793.18</t>
  </si>
  <si>
    <t>MBNL2</t>
  </si>
  <si>
    <t>ENSG00000141404.16</t>
  </si>
  <si>
    <t>GNAL</t>
  </si>
  <si>
    <t>ENSG00000151726.14</t>
  </si>
  <si>
    <t>ACSL1</t>
  </si>
  <si>
    <t>ENSG00000137076.21</t>
  </si>
  <si>
    <t>TLN1</t>
  </si>
  <si>
    <t>ENSG00000198816.7</t>
  </si>
  <si>
    <t>ZNF358</t>
  </si>
  <si>
    <t>ENSG00000214756.8</t>
  </si>
  <si>
    <t>CSKMT</t>
  </si>
  <si>
    <t>ENSG00000005469.12</t>
  </si>
  <si>
    <t>CROT</t>
  </si>
  <si>
    <t>ENSG00000248636.7</t>
  </si>
  <si>
    <t>AC002070.1</t>
  </si>
  <si>
    <t>ENSG00000113712.19</t>
  </si>
  <si>
    <t>CSNK1A1</t>
  </si>
  <si>
    <t>ENSG00000172667.11</t>
  </si>
  <si>
    <t>ZMAT3</t>
  </si>
  <si>
    <t>ENSG00000172687.13</t>
  </si>
  <si>
    <t>ZNF738</t>
  </si>
  <si>
    <t>ENSG00000131788.16</t>
  </si>
  <si>
    <t>PIAS3</t>
  </si>
  <si>
    <t>ENSG00000227051.6</t>
  </si>
  <si>
    <t>C14orf132</t>
  </si>
  <si>
    <t>ENSG00000096872.16</t>
  </si>
  <si>
    <t>IFT74</t>
  </si>
  <si>
    <t>ENSG00000182552.15</t>
  </si>
  <si>
    <t>RWDD4</t>
  </si>
  <si>
    <t>ENSG00000185442.13</t>
  </si>
  <si>
    <t>FAM174B</t>
  </si>
  <si>
    <t>ENSG00000171960.11</t>
  </si>
  <si>
    <t>PPIH</t>
  </si>
  <si>
    <t>ENSG00000119688.21</t>
  </si>
  <si>
    <t>ABCD4</t>
  </si>
  <si>
    <t>ENSG00000256087.7</t>
  </si>
  <si>
    <t>ZNF432</t>
  </si>
  <si>
    <t>ENSG00000261377.5</t>
  </si>
  <si>
    <t>PDCD6IPP2</t>
  </si>
  <si>
    <t>ENSG00000147996.16</t>
  </si>
  <si>
    <t>CBWD5</t>
  </si>
  <si>
    <t>ENSG00000136273.13</t>
  </si>
  <si>
    <t>HUS1</t>
  </si>
  <si>
    <t>ENSG00000125388.20</t>
  </si>
  <si>
    <t>GRK4</t>
  </si>
  <si>
    <t>ENSG00000204525.16</t>
  </si>
  <si>
    <t>HLA-C</t>
  </si>
  <si>
    <t>ENSG00000163617.11</t>
  </si>
  <si>
    <t>CCDC191</t>
  </si>
  <si>
    <t>ENSG00000108176.15</t>
  </si>
  <si>
    <t>DNAJC12</t>
  </si>
  <si>
    <t>ENSG00000143303.12</t>
  </si>
  <si>
    <t>RRNAD1</t>
  </si>
  <si>
    <t>ENSG00000163701.19</t>
  </si>
  <si>
    <t>IL17RE</t>
  </si>
  <si>
    <t>ENSG00000175106.16</t>
  </si>
  <si>
    <t>TVP23C</t>
  </si>
  <si>
    <t>ENSG00000244716.3</t>
  </si>
  <si>
    <t>BX679664.3</t>
  </si>
  <si>
    <t>ENSG00000185652.12</t>
  </si>
  <si>
    <t>NTF3</t>
  </si>
  <si>
    <t>ENSG00000102753.10</t>
  </si>
  <si>
    <t>KPNA3</t>
  </si>
  <si>
    <t>ENSG00000139163.16</t>
  </si>
  <si>
    <t>ETNK1</t>
  </si>
  <si>
    <t>ENSG00000114416.18</t>
  </si>
  <si>
    <t>FXR1</t>
  </si>
  <si>
    <t>ENSG00000059122.17</t>
  </si>
  <si>
    <t>FLYWCH1</t>
  </si>
  <si>
    <t>ENSG00000089094.19</t>
  </si>
  <si>
    <t>KDM2B</t>
  </si>
  <si>
    <t>ENSG00000077063.11</t>
  </si>
  <si>
    <t>CTTNBP2</t>
  </si>
  <si>
    <t>ENSG00000256268.2</t>
  </si>
  <si>
    <t>LINC02454</t>
  </si>
  <si>
    <t>ENSG00000205978.6</t>
  </si>
  <si>
    <t>NYNRIN</t>
  </si>
  <si>
    <t>ENSG00000161011.20</t>
  </si>
  <si>
    <t>SQSTM1</t>
  </si>
  <si>
    <t>ENSG00000114993.17</t>
  </si>
  <si>
    <t>RTKN</t>
  </si>
  <si>
    <t>ENSG00000166313.19</t>
  </si>
  <si>
    <t>APBB1</t>
  </si>
  <si>
    <t>ENSG00000143344.16</t>
  </si>
  <si>
    <t>RGL1</t>
  </si>
  <si>
    <t>ENSG00000172159.16</t>
  </si>
  <si>
    <t>FRMD3</t>
  </si>
  <si>
    <t>ENSG00000107185.10</t>
  </si>
  <si>
    <t>RGP1</t>
  </si>
  <si>
    <t>ENSG00000177000.13</t>
  </si>
  <si>
    <t>MTHFR</t>
  </si>
  <si>
    <t>ENSG00000127080.10</t>
  </si>
  <si>
    <t>IPPK</t>
  </si>
  <si>
    <t>ENSG00000142089.16</t>
  </si>
  <si>
    <t>IFITM3</t>
  </si>
  <si>
    <t>ENSG00000112379.9</t>
  </si>
  <si>
    <t>ARFGEF3</t>
  </si>
  <si>
    <t>ENSG00000173848.19</t>
  </si>
  <si>
    <t>NET1</t>
  </si>
  <si>
    <t>ENSG00000119965.13</t>
  </si>
  <si>
    <t>C10orf88</t>
  </si>
  <si>
    <t>ENSG00000106682.14</t>
  </si>
  <si>
    <t>EIF4H</t>
  </si>
  <si>
    <t>ENSG00000164167.12</t>
  </si>
  <si>
    <t>LSM6</t>
  </si>
  <si>
    <t>ENSG00000180233.11</t>
  </si>
  <si>
    <t>ZNRF2</t>
  </si>
  <si>
    <t>ENSG00000111142.14</t>
  </si>
  <si>
    <t>METAP2</t>
  </si>
  <si>
    <t>ENSG00000167767.14</t>
  </si>
  <si>
    <t>KRT80</t>
  </si>
  <si>
    <t>ENSG00000107957.16</t>
  </si>
  <si>
    <t>SH3PXD2A</t>
  </si>
  <si>
    <t>ENSG00000114923.17</t>
  </si>
  <si>
    <t>SLC4A3</t>
  </si>
  <si>
    <t>ENSG00000183426.17</t>
  </si>
  <si>
    <t>NPIPA1</t>
  </si>
  <si>
    <t>ENSG00000099904.16</t>
  </si>
  <si>
    <t>ZDHHC8</t>
  </si>
  <si>
    <t>ENSG00000251369.9</t>
  </si>
  <si>
    <t>ZNF550</t>
  </si>
  <si>
    <t>ENSG00000119673.14</t>
  </si>
  <si>
    <t>ACOT2</t>
  </si>
  <si>
    <t>ENSG00000132386.11</t>
  </si>
  <si>
    <t>SERPINF1</t>
  </si>
  <si>
    <t>ENSG00000171490.13</t>
  </si>
  <si>
    <t>RSL1D1</t>
  </si>
  <si>
    <t>ENSG00000119632.4</t>
  </si>
  <si>
    <t>IFI27L2</t>
  </si>
  <si>
    <t>ENSG00000143190.23</t>
  </si>
  <si>
    <t>POU2F1</t>
  </si>
  <si>
    <t>ENSG00000171681.12</t>
  </si>
  <si>
    <t>ATF7IP</t>
  </si>
  <si>
    <t>ENSG00000186812.13</t>
  </si>
  <si>
    <t>ZNF397</t>
  </si>
  <si>
    <t>ENSG00000179761.12</t>
  </si>
  <si>
    <t>PIPOX</t>
  </si>
  <si>
    <t>ENSG00000100097.12</t>
  </si>
  <si>
    <t>LGALS1</t>
  </si>
  <si>
    <t>ENSG00000161558.11</t>
  </si>
  <si>
    <t>TMEM143</t>
  </si>
  <si>
    <t>ENSG00000160953.16</t>
  </si>
  <si>
    <t>PWWP3A</t>
  </si>
  <si>
    <t>ENSG00000170142.12</t>
  </si>
  <si>
    <t>UBE2E1</t>
  </si>
  <si>
    <t>ENSG00000128016.7</t>
  </si>
  <si>
    <t>ZFP36</t>
  </si>
  <si>
    <t>ENSG00000210135.1</t>
  </si>
  <si>
    <t>MT-TN</t>
  </si>
  <si>
    <t>ENSG00000091409.15</t>
  </si>
  <si>
    <t>ITGA6</t>
  </si>
  <si>
    <t>ENSG00000163900.11</t>
  </si>
  <si>
    <t>TMEM41A</t>
  </si>
  <si>
    <t>ENSG00000108819.11</t>
  </si>
  <si>
    <t>PPP1R9B</t>
  </si>
  <si>
    <t>ENSG00000213024.12</t>
  </si>
  <si>
    <t>NUP62</t>
  </si>
  <si>
    <t>ENSG00000260025.1</t>
  </si>
  <si>
    <t>CRIM1-DT</t>
  </si>
  <si>
    <t>ENSG00000137404.14</t>
  </si>
  <si>
    <t>NRM</t>
  </si>
  <si>
    <t>ENSG00000123066.9</t>
  </si>
  <si>
    <t>MED13L</t>
  </si>
  <si>
    <t>ENSG00000242071.3</t>
  </si>
  <si>
    <t>RPL7AP6</t>
  </si>
  <si>
    <t>ENSG00000008283.16</t>
  </si>
  <si>
    <t>CYB561</t>
  </si>
  <si>
    <t>ENSG00000169184.6</t>
  </si>
  <si>
    <t>MN1</t>
  </si>
  <si>
    <t>ENSG00000109944.11</t>
  </si>
  <si>
    <t>JHY</t>
  </si>
  <si>
    <t>ENSG00000143013.13</t>
  </si>
  <si>
    <t>LMO4</t>
  </si>
  <si>
    <t>ENSG00000141504.12</t>
  </si>
  <si>
    <t>SAT2</t>
  </si>
  <si>
    <t>ENSG00000197724.11</t>
  </si>
  <si>
    <t>PHF2</t>
  </si>
  <si>
    <t>ENSG00000149531.15</t>
  </si>
  <si>
    <t>FRG1BP</t>
  </si>
  <si>
    <t>ENSG00000261716.2</t>
  </si>
  <si>
    <t>H2BC20P</t>
  </si>
  <si>
    <t>ENSG00000157510.14</t>
  </si>
  <si>
    <t>AFAP1L1</t>
  </si>
  <si>
    <t>ENSG00000087191.13</t>
  </si>
  <si>
    <t>PSMC5</t>
  </si>
  <si>
    <t>ENSG00000106066.15</t>
  </si>
  <si>
    <t>CPVL</t>
  </si>
  <si>
    <t>ENSG00000183508.5</t>
  </si>
  <si>
    <t>TENT5C</t>
  </si>
  <si>
    <t>ENSG00000123977.10</t>
  </si>
  <si>
    <t>DAW1</t>
  </si>
  <si>
    <t>ENSG00000097007.19</t>
  </si>
  <si>
    <t>ABL1</t>
  </si>
  <si>
    <t>ENSG00000135698.10</t>
  </si>
  <si>
    <t>MPHOSPH6</t>
  </si>
  <si>
    <t>ENSG00000005801.18</t>
  </si>
  <si>
    <t>ZNF195</t>
  </si>
  <si>
    <t>ENSG00000139880.19</t>
  </si>
  <si>
    <t>CDH24</t>
  </si>
  <si>
    <t>ENSG00000144048.10</t>
  </si>
  <si>
    <t>DUSP11</t>
  </si>
  <si>
    <t>ENSG00000112378.12</t>
  </si>
  <si>
    <t>PERP</t>
  </si>
  <si>
    <t>ENSG00000138639.18</t>
  </si>
  <si>
    <t>ARHGAP24</t>
  </si>
  <si>
    <t>ENSG00000255455.2</t>
  </si>
  <si>
    <t>AP003486.1</t>
  </si>
  <si>
    <t>ENSG00000162413.16</t>
  </si>
  <si>
    <t>KLHL21</t>
  </si>
  <si>
    <t>ENSG00000147224.13</t>
  </si>
  <si>
    <t>PRPS1</t>
  </si>
  <si>
    <t>ENSG00000119782.14</t>
  </si>
  <si>
    <t>FKBP1B</t>
  </si>
  <si>
    <t>ENSG00000178607.16</t>
  </si>
  <si>
    <t>ERN1</t>
  </si>
  <si>
    <t>ENSG00000120727.13</t>
  </si>
  <si>
    <t>PAIP2</t>
  </si>
  <si>
    <t>ENSG00000072803.17</t>
  </si>
  <si>
    <t>FBXW11</t>
  </si>
  <si>
    <t>ENSG00000100221.10</t>
  </si>
  <si>
    <t>JOSD1</t>
  </si>
  <si>
    <t>ENSG00000084693.16</t>
  </si>
  <si>
    <t>AGBL5</t>
  </si>
  <si>
    <t>ENSG00000254999.4</t>
  </si>
  <si>
    <t>BRK1</t>
  </si>
  <si>
    <t>ENSG00000099864.18</t>
  </si>
  <si>
    <t>PALM</t>
  </si>
  <si>
    <t>ENSG00000132196.15</t>
  </si>
  <si>
    <t>HSD17B7</t>
  </si>
  <si>
    <t>ENSG00000146242.9</t>
  </si>
  <si>
    <t>TPBG</t>
  </si>
  <si>
    <t>ENSG00000161647.19</t>
  </si>
  <si>
    <t>MPP3</t>
  </si>
  <si>
    <t>ENSG00000166479.10</t>
  </si>
  <si>
    <t>TMX3</t>
  </si>
  <si>
    <t>ENSG00000160271.16</t>
  </si>
  <si>
    <t>RALGDS</t>
  </si>
  <si>
    <t>ENSG00000251615.3</t>
  </si>
  <si>
    <t>AC104825.1</t>
  </si>
  <si>
    <t>ENSG00000119703.15</t>
  </si>
  <si>
    <t>ZC2HC1C</t>
  </si>
  <si>
    <t>ENSG00000154114.12</t>
  </si>
  <si>
    <t>TBCEL</t>
  </si>
  <si>
    <t>ENSG00000162994.16</t>
  </si>
  <si>
    <t>CLHC1</t>
  </si>
  <si>
    <t>ENSG00000115446.12</t>
  </si>
  <si>
    <t>UNC50</t>
  </si>
  <si>
    <t>ENSG00000152291.14</t>
  </si>
  <si>
    <t>TGOLN2</t>
  </si>
  <si>
    <t>ENSG00000178038.17</t>
  </si>
  <si>
    <t>ALS2CL</t>
  </si>
  <si>
    <t>ENSG00000174977.8</t>
  </si>
  <si>
    <t>AC026271.1</t>
  </si>
  <si>
    <t>ENSG00000175756.13</t>
  </si>
  <si>
    <t>AURKAIP1</t>
  </si>
  <si>
    <t>ENSG00000156398.13</t>
  </si>
  <si>
    <t>SFXN2</t>
  </si>
  <si>
    <t>ENSG00000117262.19</t>
  </si>
  <si>
    <t>GPR89A</t>
  </si>
  <si>
    <t>ENSG00000130165.10</t>
  </si>
  <si>
    <t>ELOF1</t>
  </si>
  <si>
    <t>ENSG00000170917.14</t>
  </si>
  <si>
    <t>NUDT6</t>
  </si>
  <si>
    <t>ENSG00000242294.6</t>
  </si>
  <si>
    <t>STAG3L5P</t>
  </si>
  <si>
    <t>ENSG00000080608.10</t>
  </si>
  <si>
    <t>PUM3</t>
  </si>
  <si>
    <t>ENSG00000140092.14</t>
  </si>
  <si>
    <t>FBLN5</t>
  </si>
  <si>
    <t>ENSG00000139173.10</t>
  </si>
  <si>
    <t>TMEM117</t>
  </si>
  <si>
    <t>ENSG00000119878.6</t>
  </si>
  <si>
    <t>CRIPT</t>
  </si>
  <si>
    <t>ENSG00000165572.8</t>
  </si>
  <si>
    <t>KBTBD6</t>
  </si>
  <si>
    <t>ENSG00000168405.17</t>
  </si>
  <si>
    <t>CMAHP</t>
  </si>
  <si>
    <t>ENSG00000169991.11</t>
  </si>
  <si>
    <t>IFFO2</t>
  </si>
  <si>
    <t>ENSG00000133275.16</t>
  </si>
  <si>
    <t>CSNK1G2</t>
  </si>
  <si>
    <t>ENSG00000119616.11</t>
  </si>
  <si>
    <t>FCF1</t>
  </si>
  <si>
    <t>ENSG00000174917.9</t>
  </si>
  <si>
    <t>MICOS13</t>
  </si>
  <si>
    <t>ENSG00000120539.15</t>
  </si>
  <si>
    <t>MASTL</t>
  </si>
  <si>
    <t>ENSG00000106780.9</t>
  </si>
  <si>
    <t>MEGF9</t>
  </si>
  <si>
    <t>ENSG00000157404.16</t>
  </si>
  <si>
    <t>KIT</t>
  </si>
  <si>
    <t>ENSG00000145284.12</t>
  </si>
  <si>
    <t>SCD5</t>
  </si>
  <si>
    <t>ENSG00000141646.14</t>
  </si>
  <si>
    <t>ENSG00000137700.18</t>
  </si>
  <si>
    <t>SLC37A4</t>
  </si>
  <si>
    <t>ENSG00000277258.5</t>
  </si>
  <si>
    <t>PCGF2</t>
  </si>
  <si>
    <t>ENSG00000174013.8</t>
  </si>
  <si>
    <t>FBXO45</t>
  </si>
  <si>
    <t>ENSG00000145216.16</t>
  </si>
  <si>
    <t>FIP1L1</t>
  </si>
  <si>
    <t>ENSG00000186523.14</t>
  </si>
  <si>
    <t>FAM86B1</t>
  </si>
  <si>
    <t>ENSG00000214114.9</t>
  </si>
  <si>
    <t>MYCBP</t>
  </si>
  <si>
    <t>ENSG00000169432.18</t>
  </si>
  <si>
    <t>SCN9A</t>
  </si>
  <si>
    <t>ENSG00000176986.16</t>
  </si>
  <si>
    <t>SEC24C</t>
  </si>
  <si>
    <t>ENSG00000160294.11</t>
  </si>
  <si>
    <t>MCM3AP</t>
  </si>
  <si>
    <t>ENSG00000163755.9</t>
  </si>
  <si>
    <t>HPS3</t>
  </si>
  <si>
    <t>ENSG00000160447.7</t>
  </si>
  <si>
    <t>PKN3</t>
  </si>
  <si>
    <t>ENSG00000242779.7</t>
  </si>
  <si>
    <t>ZNF702P</t>
  </si>
  <si>
    <t>ENSG00000057757.10</t>
  </si>
  <si>
    <t>PITHD1</t>
  </si>
  <si>
    <t>ENSG00000161847.14</t>
  </si>
  <si>
    <t>RAVER1</t>
  </si>
  <si>
    <t>ENSG00000183955.13</t>
  </si>
  <si>
    <t>KMT5A</t>
  </si>
  <si>
    <t>ENSG00000187994.14</t>
  </si>
  <si>
    <t>RINL</t>
  </si>
  <si>
    <t>ENSG00000133030.22</t>
  </si>
  <si>
    <t>MPRIP</t>
  </si>
  <si>
    <t>ENSG00000139985.7</t>
  </si>
  <si>
    <t>ADAM21</t>
  </si>
  <si>
    <t>ENSG00000005059.16</t>
  </si>
  <si>
    <t>MCUB</t>
  </si>
  <si>
    <t>ENSG00000168495.13</t>
  </si>
  <si>
    <t>POLR3D</t>
  </si>
  <si>
    <t>ENSG00000048707.15</t>
  </si>
  <si>
    <t>VPS13D</t>
  </si>
  <si>
    <t>ENSG00000197530.12</t>
  </si>
  <si>
    <t>MIB2</t>
  </si>
  <si>
    <t>ENSG00000189046.11</t>
  </si>
  <si>
    <t>ALKBH2</t>
  </si>
  <si>
    <t>ENSG00000001167.14</t>
  </si>
  <si>
    <t>NFYA</t>
  </si>
  <si>
    <t>ENSG00000143319.17</t>
  </si>
  <si>
    <t>ISG20L2</t>
  </si>
  <si>
    <t>ENSG00000180104.16</t>
  </si>
  <si>
    <t>EXOC3</t>
  </si>
  <si>
    <t>ENSG00000136521.13</t>
  </si>
  <si>
    <t>NDUFB5</t>
  </si>
  <si>
    <t>ENSG00000010818.10</t>
  </si>
  <si>
    <t>HIVEP2</t>
  </si>
  <si>
    <t>ENSG00000204536.14</t>
  </si>
  <si>
    <t>CCHCR1</t>
  </si>
  <si>
    <t>ENSG00000124615.20</t>
  </si>
  <si>
    <t>MOCS1</t>
  </si>
  <si>
    <t>ENSG00000101384.12</t>
  </si>
  <si>
    <t>JAG1</t>
  </si>
  <si>
    <t>ENSG00000284024.3</t>
  </si>
  <si>
    <t>HSPA14</t>
  </si>
  <si>
    <t>ENSG00000185049.16</t>
  </si>
  <si>
    <t>NELFA</t>
  </si>
  <si>
    <t>ENSG00000041982.16</t>
  </si>
  <si>
    <t>TNC</t>
  </si>
  <si>
    <t>ENSG00000171291.8</t>
  </si>
  <si>
    <t>ZNF439</t>
  </si>
  <si>
    <t>ENSG00000070501.12</t>
  </si>
  <si>
    <t>POLB</t>
  </si>
  <si>
    <t>ENSG00000160818.17</t>
  </si>
  <si>
    <t>GPATCH4</t>
  </si>
  <si>
    <t>ENSG00000161682.15</t>
  </si>
  <si>
    <t>FAM171A2</t>
  </si>
  <si>
    <t>ENSG00000100418.8</t>
  </si>
  <si>
    <t>DESI1</t>
  </si>
  <si>
    <t>ENSG00000133398.4</t>
  </si>
  <si>
    <t>MED10</t>
  </si>
  <si>
    <t>ENSG00000113648.16</t>
  </si>
  <si>
    <t>MACROH2A1</t>
  </si>
  <si>
    <t>ENSG00000137154.13</t>
  </si>
  <si>
    <t>RPS6</t>
  </si>
  <si>
    <t>ENSG00000102870.6</t>
  </si>
  <si>
    <t>ZNF629</t>
  </si>
  <si>
    <t>ENSG00000186001.14</t>
  </si>
  <si>
    <t>LRCH3</t>
  </si>
  <si>
    <t>ENSG00000182919.15</t>
  </si>
  <si>
    <t>C11orf54</t>
  </si>
  <si>
    <t>ENSG00000258634.3</t>
  </si>
  <si>
    <t>AL160006.1</t>
  </si>
  <si>
    <t>ENSG00000102904.14</t>
  </si>
  <si>
    <t>TSNAXIP1</t>
  </si>
  <si>
    <t>ENSG00000198522.14</t>
  </si>
  <si>
    <t>GPN1</t>
  </si>
  <si>
    <t>ENSG00000147654.15</t>
  </si>
  <si>
    <t>EBAG9</t>
  </si>
  <si>
    <t>ENSG00000129559.13</t>
  </si>
  <si>
    <t>NEDD8</t>
  </si>
  <si>
    <t>ENSG00000185963.14</t>
  </si>
  <si>
    <t>BICD2</t>
  </si>
  <si>
    <t>ENSG00000107672.15</t>
  </si>
  <si>
    <t>NSMCE4A</t>
  </si>
  <si>
    <t>ENSG00000164647.9</t>
  </si>
  <si>
    <t>STEAP1</t>
  </si>
  <si>
    <t>ENSG00000106415.13</t>
  </si>
  <si>
    <t>GLCCI1</t>
  </si>
  <si>
    <t>ENSG00000197217.13</t>
  </si>
  <si>
    <t>ENTPD4</t>
  </si>
  <si>
    <t>ENSG00000039650.12</t>
  </si>
  <si>
    <t>PNKP</t>
  </si>
  <si>
    <t>ENSG00000125691.14</t>
  </si>
  <si>
    <t>RPL23</t>
  </si>
  <si>
    <t>ENSG00000185909.15</t>
  </si>
  <si>
    <t>KLHDC8B</t>
  </si>
  <si>
    <t>ENSG00000243753.5</t>
  </si>
  <si>
    <t>HLA-L</t>
  </si>
  <si>
    <t>ENSG00000278530.4</t>
  </si>
  <si>
    <t>CHMP1B2P</t>
  </si>
  <si>
    <t>ENSG00000148334.15</t>
  </si>
  <si>
    <t>PTGES2</t>
  </si>
  <si>
    <t>ENSG00000231500.7</t>
  </si>
  <si>
    <t>RPS18</t>
  </si>
  <si>
    <t>ENSG00000115825.11</t>
  </si>
  <si>
    <t>PRKD3</t>
  </si>
  <si>
    <t>ENSG00000083290.20</t>
  </si>
  <si>
    <t>ULK2</t>
  </si>
  <si>
    <t>ENSG00000283103.3</t>
  </si>
  <si>
    <t>AC010642.2</t>
  </si>
  <si>
    <t>ENSG00000157224.16</t>
  </si>
  <si>
    <t>CLDN12</t>
  </si>
  <si>
    <t>ENSG00000154582.17</t>
  </si>
  <si>
    <t>ELOC</t>
  </si>
  <si>
    <t>ENSG00000070540.13</t>
  </si>
  <si>
    <t>WIPI1</t>
  </si>
  <si>
    <t>ENSG00000121864.10</t>
  </si>
  <si>
    <t>ZNF639</t>
  </si>
  <si>
    <t>ENSG00000112294.14</t>
  </si>
  <si>
    <t>ALDH5A1</t>
  </si>
  <si>
    <t>ENSG00000138193.16</t>
  </si>
  <si>
    <t>PLCE1</t>
  </si>
  <si>
    <t>ENSG00000171428.15</t>
  </si>
  <si>
    <t>NAT1</t>
  </si>
  <si>
    <t>ENSG00000163938.17</t>
  </si>
  <si>
    <t>GNL3</t>
  </si>
  <si>
    <t>ENSG00000066455.13</t>
  </si>
  <si>
    <t>GOLGA5</t>
  </si>
  <si>
    <t>ENSG00000110497.14</t>
  </si>
  <si>
    <t>AMBRA1</t>
  </si>
  <si>
    <t>ENSG00000182218.9</t>
  </si>
  <si>
    <t>HHIPL1</t>
  </si>
  <si>
    <t>ENSG00000113212.7</t>
  </si>
  <si>
    <t>PCDHB7</t>
  </si>
  <si>
    <t>ENSG00000162852.14</t>
  </si>
  <si>
    <t>CNST</t>
  </si>
  <si>
    <t>ENSG00000213020.10</t>
  </si>
  <si>
    <t>ZNF611</t>
  </si>
  <si>
    <t>ENSG00000141449.14</t>
  </si>
  <si>
    <t>GREB1L</t>
  </si>
  <si>
    <t>ENSG00000145912.9</t>
  </si>
  <si>
    <t>NHP2</t>
  </si>
  <si>
    <t>ENSG00000237975.7</t>
  </si>
  <si>
    <t>FLG-AS1</t>
  </si>
  <si>
    <t>ENSG00000115350.12</t>
  </si>
  <si>
    <t>POLE4</t>
  </si>
  <si>
    <t>ENSG00000068366.20</t>
  </si>
  <si>
    <t>ACSL4</t>
  </si>
  <si>
    <t>ENSG00000092108.21</t>
  </si>
  <si>
    <t>SCFD1</t>
  </si>
  <si>
    <t>ENSG00000135537.17</t>
  </si>
  <si>
    <t>AFG1L</t>
  </si>
  <si>
    <t>ENSG00000182827.9</t>
  </si>
  <si>
    <t>ACBD3</t>
  </si>
  <si>
    <t>ENSG00000095319.14</t>
  </si>
  <si>
    <t>NUP188</t>
  </si>
  <si>
    <t>ENSG00000196670.14</t>
  </si>
  <si>
    <t>ZFP62</t>
  </si>
  <si>
    <t>ENSG00000242299.1</t>
  </si>
  <si>
    <t>AC073861.1</t>
  </si>
  <si>
    <t>ENSG00000136811.16</t>
  </si>
  <si>
    <t>ODF2</t>
  </si>
  <si>
    <t>ENSG00000133256.12</t>
  </si>
  <si>
    <t>PDE6B</t>
  </si>
  <si>
    <t>ENSG00000137714.3</t>
  </si>
  <si>
    <t>FDX1</t>
  </si>
  <si>
    <t>ENSG00000134809.9</t>
  </si>
  <si>
    <t>TIMM10</t>
  </si>
  <si>
    <t>ENSG00000177239.15</t>
  </si>
  <si>
    <t>MAN1B1</t>
  </si>
  <si>
    <t>ENSG00000162231.14</t>
  </si>
  <si>
    <t>NXF1</t>
  </si>
  <si>
    <t>ENSG00000143248.13</t>
  </si>
  <si>
    <t>RGS5</t>
  </si>
  <si>
    <t>ENSG00000146263.11</t>
  </si>
  <si>
    <t>MMS22L</t>
  </si>
  <si>
    <t>ENSG00000134697.13</t>
  </si>
  <si>
    <t>GNL2</t>
  </si>
  <si>
    <t>ENSG00000114383.10</t>
  </si>
  <si>
    <t>TUSC2</t>
  </si>
  <si>
    <t>ENSG00000172992.12</t>
  </si>
  <si>
    <t>DCAKD</t>
  </si>
  <si>
    <t>ENSG00000180329.14</t>
  </si>
  <si>
    <t>CCDC43</t>
  </si>
  <si>
    <t>ENSG00000119986.7</t>
  </si>
  <si>
    <t>AVPI1</t>
  </si>
  <si>
    <t>ENSG00000120526.11</t>
  </si>
  <si>
    <t>NUDCD1</t>
  </si>
  <si>
    <t>ENSG00000162066.15</t>
  </si>
  <si>
    <t>AMDHD2</t>
  </si>
  <si>
    <t>ENSG00000175229.7</t>
  </si>
  <si>
    <t>GAL3ST3</t>
  </si>
  <si>
    <t>ENSG00000176101.12</t>
  </si>
  <si>
    <t>SSNA1</t>
  </si>
  <si>
    <t>ENSG00000137942.16</t>
  </si>
  <si>
    <t>FNBP1L</t>
  </si>
  <si>
    <t>ENSG00000130522.6</t>
  </si>
  <si>
    <t>JUND</t>
  </si>
  <si>
    <t>ENSG00000129951.19</t>
  </si>
  <si>
    <t>PLPPR3</t>
  </si>
  <si>
    <t>ENSG00000119946.11</t>
  </si>
  <si>
    <t>CNNM1</t>
  </si>
  <si>
    <t>ENSG00000138495.6</t>
  </si>
  <si>
    <t>COX17</t>
  </si>
  <si>
    <t>ENSG00000148180.20</t>
  </si>
  <si>
    <t>GSN</t>
  </si>
  <si>
    <t>ENSG00000155034.19</t>
  </si>
  <si>
    <t>FBXL18</t>
  </si>
  <si>
    <t>ENSG00000170892.12</t>
  </si>
  <si>
    <t>TSEN34</t>
  </si>
  <si>
    <t>ENSG00000168612.4</t>
  </si>
  <si>
    <t>ZSWIM1</t>
  </si>
  <si>
    <t>ENSG00000258376.2</t>
  </si>
  <si>
    <t>AC004846.1</t>
  </si>
  <si>
    <t>ENSG00000187566.6</t>
  </si>
  <si>
    <t>NHLRC1</t>
  </si>
  <si>
    <t>ENSG00000148362.11</t>
  </si>
  <si>
    <t>PAXX</t>
  </si>
  <si>
    <t>ENSG00000173456.5</t>
  </si>
  <si>
    <t>RNF26</t>
  </si>
  <si>
    <t>ENSG00000049860.14</t>
  </si>
  <si>
    <t>HEXB</t>
  </si>
  <si>
    <t>ENSG00000221838.10</t>
  </si>
  <si>
    <t>AP4M1</t>
  </si>
  <si>
    <t>ENSG00000186625.14</t>
  </si>
  <si>
    <t>KATNA1</t>
  </si>
  <si>
    <t>ENSG00000253485.2</t>
  </si>
  <si>
    <t>PCDHGA5</t>
  </si>
  <si>
    <t>ENSG00000109625.19</t>
  </si>
  <si>
    <t>CPZ</t>
  </si>
  <si>
    <t>ENSG00000080845.17</t>
  </si>
  <si>
    <t>DLGAP4</t>
  </si>
  <si>
    <t>ENSG00000109814.12</t>
  </si>
  <si>
    <t>UGDH</t>
  </si>
  <si>
    <t>ENSG00000277758.5</t>
  </si>
  <si>
    <t>FO681492.1</t>
  </si>
  <si>
    <t>ENSG00000103550.14</t>
  </si>
  <si>
    <t>KNOP1</t>
  </si>
  <si>
    <t>ENSG00000112685.14</t>
  </si>
  <si>
    <t>EXOC2</t>
  </si>
  <si>
    <t>ENSG00000198715.13</t>
  </si>
  <si>
    <t>GLMP</t>
  </si>
  <si>
    <t>ENSG00000126602.11</t>
  </si>
  <si>
    <t>TRAP1</t>
  </si>
  <si>
    <t>ENSG00000171105.14</t>
  </si>
  <si>
    <t>INSR</t>
  </si>
  <si>
    <t>ENSG00000016864.18</t>
  </si>
  <si>
    <t>GLT8D1</t>
  </si>
  <si>
    <t>ENSG00000122367.20</t>
  </si>
  <si>
    <t>LDB3</t>
  </si>
  <si>
    <t>ENSG00000214100.8</t>
  </si>
  <si>
    <t>PLAC9P1</t>
  </si>
  <si>
    <t>ENSG00000065534.19</t>
  </si>
  <si>
    <t>MYLK</t>
  </si>
  <si>
    <t>ENSG00000176463.14</t>
  </si>
  <si>
    <t>SLCO3A1</t>
  </si>
  <si>
    <t>ENSG00000076351.13</t>
  </si>
  <si>
    <t>SLC46A1</t>
  </si>
  <si>
    <t>ENSG00000177879.17</t>
  </si>
  <si>
    <t>AP3S1</t>
  </si>
  <si>
    <t>ENSG00000253276.4</t>
  </si>
  <si>
    <t>CCDC71L</t>
  </si>
  <si>
    <t>ENSG00000177508.12</t>
  </si>
  <si>
    <t>IRX3</t>
  </si>
  <si>
    <t>ENSG00000141401.12</t>
  </si>
  <si>
    <t>IMPA2</t>
  </si>
  <si>
    <t>ENSG00000170522.10</t>
  </si>
  <si>
    <t>ELOVL6</t>
  </si>
  <si>
    <t>ENSG00000080603.17</t>
  </si>
  <si>
    <t>SRCAP</t>
  </si>
  <si>
    <t>ENSG00000250903.9</t>
  </si>
  <si>
    <t>GMDS-DT</t>
  </si>
  <si>
    <t>ENSG00000149054.16</t>
  </si>
  <si>
    <t>ZNF215</t>
  </si>
  <si>
    <t>ENSG00000138744.16</t>
  </si>
  <si>
    <t>NAAA</t>
  </si>
  <si>
    <t>ENSG00000079739.17</t>
  </si>
  <si>
    <t>PGM1</t>
  </si>
  <si>
    <t>ENSG00000007541.17</t>
  </si>
  <si>
    <t>PIGQ</t>
  </si>
  <si>
    <t>ENSG00000060339.14</t>
  </si>
  <si>
    <t>CCAR1</t>
  </si>
  <si>
    <t>ENSG00000127445.14</t>
  </si>
  <si>
    <t>PIN1</t>
  </si>
  <si>
    <t>ENSG00000142669.15</t>
  </si>
  <si>
    <t>SH3BGRL3</t>
  </si>
  <si>
    <t>ENSG00000196411.10</t>
  </si>
  <si>
    <t>EPHB4</t>
  </si>
  <si>
    <t>ENSG00000138279.16</t>
  </si>
  <si>
    <t>ANXA7</t>
  </si>
  <si>
    <t>ENSG00000164062.13</t>
  </si>
  <si>
    <t>APEH</t>
  </si>
  <si>
    <t>ENSG00000153029.14</t>
  </si>
  <si>
    <t>MR1</t>
  </si>
  <si>
    <t>ENSG00000077097.15</t>
  </si>
  <si>
    <t>TOP2B</t>
  </si>
  <si>
    <t>ENSG00000161547.17</t>
  </si>
  <si>
    <t>SRSF2</t>
  </si>
  <si>
    <t>ENSG00000108424.10</t>
  </si>
  <si>
    <t>KPNB1</t>
  </si>
  <si>
    <t>ENSG00000068383.19</t>
  </si>
  <si>
    <t>INPP5A</t>
  </si>
  <si>
    <t>ENSG00000138433.16</t>
  </si>
  <si>
    <t>CIR1</t>
  </si>
  <si>
    <t>ENSG00000102547.19</t>
  </si>
  <si>
    <t>CAB39L</t>
  </si>
  <si>
    <t>ENSG00000088854.12</t>
  </si>
  <si>
    <t>C20orf194</t>
  </si>
  <si>
    <t>ENSG00000182973.18</t>
  </si>
  <si>
    <t>CNOT10</t>
  </si>
  <si>
    <t>ENSG00000168303.9</t>
  </si>
  <si>
    <t>MPLKIP</t>
  </si>
  <si>
    <t>ENSG00000134278.15</t>
  </si>
  <si>
    <t>SPIRE1</t>
  </si>
  <si>
    <t>ENSG00000179909.15</t>
  </si>
  <si>
    <t>ZNF154</t>
  </si>
  <si>
    <t>ENSG00000177570.14</t>
  </si>
  <si>
    <t>SAMD12</t>
  </si>
  <si>
    <t>ENSG00000073910.22</t>
  </si>
  <si>
    <t>FRY</t>
  </si>
  <si>
    <t>ENSG00000079257.8</t>
  </si>
  <si>
    <t>LXN</t>
  </si>
  <si>
    <t>ENSG00000270959.1</t>
  </si>
  <si>
    <t>LPP-AS2</t>
  </si>
  <si>
    <t>ENSG00000170542.6</t>
  </si>
  <si>
    <t>SERPINB9</t>
  </si>
  <si>
    <t>ENSG00000160345.13</t>
  </si>
  <si>
    <t>C9orf116</t>
  </si>
  <si>
    <t>ENSG00000006704.10</t>
  </si>
  <si>
    <t>GTF2IRD1</t>
  </si>
  <si>
    <t>ENSG00000068885.15</t>
  </si>
  <si>
    <t>IFT80</t>
  </si>
  <si>
    <t>ENSG00000188549.12</t>
  </si>
  <si>
    <t>CCDC9B</t>
  </si>
  <si>
    <t>ENSG00000092203.15</t>
  </si>
  <si>
    <t>TOX4</t>
  </si>
  <si>
    <t>ENSG00000242259.8</t>
  </si>
  <si>
    <t>C22orf39</t>
  </si>
  <si>
    <t>ENSG00000197093.11</t>
  </si>
  <si>
    <t>GAL3ST4</t>
  </si>
  <si>
    <t>ENSG00000066279.18</t>
  </si>
  <si>
    <t>ASPM</t>
  </si>
  <si>
    <t>ENSG00000102054.18</t>
  </si>
  <si>
    <t>RBBP7</t>
  </si>
  <si>
    <t>ENSG00000143977.14</t>
  </si>
  <si>
    <t>SNRPG</t>
  </si>
  <si>
    <t>ENSG00000123989.14</t>
  </si>
  <si>
    <t>CHPF</t>
  </si>
  <si>
    <t>ENSG00000182606.16</t>
  </si>
  <si>
    <t>TRAK1</t>
  </si>
  <si>
    <t>ENSG00000137507.11</t>
  </si>
  <si>
    <t>LRRC32</t>
  </si>
  <si>
    <t>ENSG00000183891.6</t>
  </si>
  <si>
    <t>TTC32</t>
  </si>
  <si>
    <t>ENSG00000196968.11</t>
  </si>
  <si>
    <t>FUT11</t>
  </si>
  <si>
    <t>ENSG00000141378.15</t>
  </si>
  <si>
    <t>PTRH2</t>
  </si>
  <si>
    <t>ENSG00000082153.18</t>
  </si>
  <si>
    <t>BZW1</t>
  </si>
  <si>
    <t>ENSG00000067048.17</t>
  </si>
  <si>
    <t>DDX3Y</t>
  </si>
  <si>
    <t>ENSG00000165458.14</t>
  </si>
  <si>
    <t>INPPL1</t>
  </si>
  <si>
    <t>ENSG00000006282.21</t>
  </si>
  <si>
    <t>SPATA20</t>
  </si>
  <si>
    <t>ENSG00000214517.10</t>
  </si>
  <si>
    <t>PPME1</t>
  </si>
  <si>
    <t>ENSG00000112320.12</t>
  </si>
  <si>
    <t>SOBP</t>
  </si>
  <si>
    <t>ENSG00000105568.18</t>
  </si>
  <si>
    <t>PPP2R1A</t>
  </si>
  <si>
    <t>ENSG00000083099.11</t>
  </si>
  <si>
    <t>LYRM2</t>
  </si>
  <si>
    <t>ENSG00000148384.14</t>
  </si>
  <si>
    <t>INPP5E</t>
  </si>
  <si>
    <t>ENSG00000151532.14</t>
  </si>
  <si>
    <t>VTI1A</t>
  </si>
  <si>
    <t>ENSG00000100228.12</t>
  </si>
  <si>
    <t>RAB36</t>
  </si>
  <si>
    <t>ENSG00000262814.8</t>
  </si>
  <si>
    <t>MRPL12</t>
  </si>
  <si>
    <t>ENSG00000145868.17</t>
  </si>
  <si>
    <t>FBXO38</t>
  </si>
  <si>
    <t>ENSG00000075975.16</t>
  </si>
  <si>
    <t>MKRN2</t>
  </si>
  <si>
    <t>ENSG00000271447.6</t>
  </si>
  <si>
    <t>MMP28</t>
  </si>
  <si>
    <t>ENSG00000111664.11</t>
  </si>
  <si>
    <t>GNB3</t>
  </si>
  <si>
    <t>ENSG00000138759.19</t>
  </si>
  <si>
    <t>FRAS1</t>
  </si>
  <si>
    <t>ENSG00000203780.12</t>
  </si>
  <si>
    <t>FANK1</t>
  </si>
  <si>
    <t>ENSG00000076067.13</t>
  </si>
  <si>
    <t>RBMS2</t>
  </si>
  <si>
    <t>ENSG00000118217.6</t>
  </si>
  <si>
    <t>ATF6</t>
  </si>
  <si>
    <t>ENSG00000173418.12</t>
  </si>
  <si>
    <t>NAA20</t>
  </si>
  <si>
    <t>ENSG00000155957.18</t>
  </si>
  <si>
    <t>TMBIM4</t>
  </si>
  <si>
    <t>ENSG00000110693.18</t>
  </si>
  <si>
    <t>SOX6</t>
  </si>
  <si>
    <t>ENSG00000172009.15</t>
  </si>
  <si>
    <t>THOP1</t>
  </si>
  <si>
    <t>ENSG00000147655.12</t>
  </si>
  <si>
    <t>RSPO2</t>
  </si>
  <si>
    <t>ENSG00000162493.16</t>
  </si>
  <si>
    <t>PDPN</t>
  </si>
  <si>
    <t>ENSG00000102385.12</t>
  </si>
  <si>
    <t>DRP2</t>
  </si>
  <si>
    <t>ENSG00000106615.10</t>
  </si>
  <si>
    <t>RHEB</t>
  </si>
  <si>
    <t>ENSG00000128165.9</t>
  </si>
  <si>
    <t>ADM2</t>
  </si>
  <si>
    <t>ENSG00000011332.19</t>
  </si>
  <si>
    <t>DPF1</t>
  </si>
  <si>
    <t>ENSG00000100403.12</t>
  </si>
  <si>
    <t>ZC3H7B</t>
  </si>
  <si>
    <t>ENSG00000069966.18</t>
  </si>
  <si>
    <t>GNB5</t>
  </si>
  <si>
    <t>ENSG00000130511.16</t>
  </si>
  <si>
    <t>SSBP4</t>
  </si>
  <si>
    <t>ENSG00000118181.11</t>
  </si>
  <si>
    <t>RPS25</t>
  </si>
  <si>
    <t>ENSG00000078142.13</t>
  </si>
  <si>
    <t>PIK3C3</t>
  </si>
  <si>
    <t>ENSG00000196961.13</t>
  </si>
  <si>
    <t>AP2A1</t>
  </si>
  <si>
    <t>ENSG00000178691.11</t>
  </si>
  <si>
    <t>SUZ12</t>
  </si>
  <si>
    <t>ENSG00000171792.11</t>
  </si>
  <si>
    <t>RHNO1</t>
  </si>
  <si>
    <t>ENSG00000066117.15</t>
  </si>
  <si>
    <t>SMARCD1</t>
  </si>
  <si>
    <t>ENSG00000187531.14</t>
  </si>
  <si>
    <t>SIRT7</t>
  </si>
  <si>
    <t>ENSG00000118971.9</t>
  </si>
  <si>
    <t>CCND2</t>
  </si>
  <si>
    <t>ENSG00000277791.5</t>
  </si>
  <si>
    <t>PSMB3</t>
  </si>
  <si>
    <t>ENSG00000058799.15</t>
  </si>
  <si>
    <t>YIPF1</t>
  </si>
  <si>
    <t>ENSG00000163866.9</t>
  </si>
  <si>
    <t>SMIM12</t>
  </si>
  <si>
    <t>ENSG00000242485.6</t>
  </si>
  <si>
    <t>MRPL20</t>
  </si>
  <si>
    <t>ENSG00000132912.13</t>
  </si>
  <si>
    <t>DCTN4</t>
  </si>
  <si>
    <t>ENSG00000156976.17</t>
  </si>
  <si>
    <t>EIF4A2</t>
  </si>
  <si>
    <t>ENSG00000165698.16</t>
  </si>
  <si>
    <t>SPACA9</t>
  </si>
  <si>
    <t>ENSG00000144152.13</t>
  </si>
  <si>
    <t>FBLN7</t>
  </si>
  <si>
    <t>ENSG00000167371.21</t>
  </si>
  <si>
    <t>PRRT2</t>
  </si>
  <si>
    <t>ENSG00000113460.13</t>
  </si>
  <si>
    <t>BRIX1</t>
  </si>
  <si>
    <t>ENSG00000161888.11</t>
  </si>
  <si>
    <t>SPC24</t>
  </si>
  <si>
    <t>ENSG00000269858.6</t>
  </si>
  <si>
    <t>EGLN2</t>
  </si>
  <si>
    <t>ENSG00000150687.12</t>
  </si>
  <si>
    <t>PRSS23</t>
  </si>
  <si>
    <t>ENSG00000065978.19</t>
  </si>
  <si>
    <t>YBX1</t>
  </si>
  <si>
    <t>ENSG00000188811.14</t>
  </si>
  <si>
    <t>NHLRC3</t>
  </si>
  <si>
    <t>ENSG00000107341.5</t>
  </si>
  <si>
    <t>UBE2R2</t>
  </si>
  <si>
    <t>ENSG00000175606.11</t>
  </si>
  <si>
    <t>TMEM70</t>
  </si>
  <si>
    <t>ENSG00000183808.11</t>
  </si>
  <si>
    <t>RBM12B</t>
  </si>
  <si>
    <t>ENSG00000104897.10</t>
  </si>
  <si>
    <t>SF3A2</t>
  </si>
  <si>
    <t>ENSG00000279170.3</t>
  </si>
  <si>
    <t>TSTD3</t>
  </si>
  <si>
    <t>ENSG00000103091.15</t>
  </si>
  <si>
    <t>WDR59</t>
  </si>
  <si>
    <t>ENSG00000117625.14</t>
  </si>
  <si>
    <t>RCOR3</t>
  </si>
  <si>
    <t>ENSG00000140400.17</t>
  </si>
  <si>
    <t>MAN2C1</t>
  </si>
  <si>
    <t>ENSG00000162415.7</t>
  </si>
  <si>
    <t>ZSWIM5</t>
  </si>
  <si>
    <t>ENSG00000122481.17</t>
  </si>
  <si>
    <t>RWDD3</t>
  </si>
  <si>
    <t>ENSG00000136854.23</t>
  </si>
  <si>
    <t>STXBP1</t>
  </si>
  <si>
    <t>ENSG00000117020.18</t>
  </si>
  <si>
    <t>AKT3</t>
  </si>
  <si>
    <t>ENSG00000061676.15</t>
  </si>
  <si>
    <t>NCKAP1</t>
  </si>
  <si>
    <t>ENSG00000138002.16</t>
  </si>
  <si>
    <t>IFT172</t>
  </si>
  <si>
    <t>ENSG00000173933.21</t>
  </si>
  <si>
    <t>RBM4</t>
  </si>
  <si>
    <t>ENSG00000233461.6</t>
  </si>
  <si>
    <t>AL445524.1</t>
  </si>
  <si>
    <t>ENSG00000112031.16</t>
  </si>
  <si>
    <t>MTRF1L</t>
  </si>
  <si>
    <t>ENSG00000102349.18</t>
  </si>
  <si>
    <t>KLF8</t>
  </si>
  <si>
    <t>ENSG00000129667.13</t>
  </si>
  <si>
    <t>RHBDF2</t>
  </si>
  <si>
    <t>ENSG00000109016.17</t>
  </si>
  <si>
    <t>DHRS7B</t>
  </si>
  <si>
    <t>ENSG00000130347.13</t>
  </si>
  <si>
    <t>RTN4IP1</t>
  </si>
  <si>
    <t>ENSG00000010318.21</t>
  </si>
  <si>
    <t>PHF7</t>
  </si>
  <si>
    <t>ENSG00000107581.13</t>
  </si>
  <si>
    <t>EIF3A</t>
  </si>
  <si>
    <t>ENSG00000166925.9</t>
  </si>
  <si>
    <t>TSC22D4</t>
  </si>
  <si>
    <t>ENSG00000104691.15</t>
  </si>
  <si>
    <t>UBXN8</t>
  </si>
  <si>
    <t>ENSG00000121057.13</t>
  </si>
  <si>
    <t>AKAP1</t>
  </si>
  <si>
    <t>ENSG00000196814.15</t>
  </si>
  <si>
    <t>MVB12B</t>
  </si>
  <si>
    <t>ENSG00000188747.8</t>
  </si>
  <si>
    <t>NOXA1</t>
  </si>
  <si>
    <t>ENSG00000138160.6</t>
  </si>
  <si>
    <t>KIF11</t>
  </si>
  <si>
    <t>ENSG00000168917.9</t>
  </si>
  <si>
    <t>SLC35G2</t>
  </si>
  <si>
    <t>ENSG00000197157.11</t>
  </si>
  <si>
    <t>SND1</t>
  </si>
  <si>
    <t>ENSG00000123358.20</t>
  </si>
  <si>
    <t>NR4A1</t>
  </si>
  <si>
    <t>ENSG00000169609.14</t>
  </si>
  <si>
    <t>C15orf40</t>
  </si>
  <si>
    <t>ENSG00000225733.6</t>
  </si>
  <si>
    <t>FGD5-AS1</t>
  </si>
  <si>
    <t>ENSG00000144451.19</t>
  </si>
  <si>
    <t>SPAG16</t>
  </si>
  <si>
    <t>ENSG00000116141.16</t>
  </si>
  <si>
    <t>MARK1</t>
  </si>
  <si>
    <t>ENSG00000189042.13</t>
  </si>
  <si>
    <t>ZNF567</t>
  </si>
  <si>
    <t>ENSG00000146007.11</t>
  </si>
  <si>
    <t>ZMAT2</t>
  </si>
  <si>
    <t>ENSG00000143228.13</t>
  </si>
  <si>
    <t>NUF2</t>
  </si>
  <si>
    <t>ENSG00000125877.13</t>
  </si>
  <si>
    <t>ITPA</t>
  </si>
  <si>
    <t>ENSG00000184381.20</t>
  </si>
  <si>
    <t>PLA2G6</t>
  </si>
  <si>
    <t>ENSG00000196187.12</t>
  </si>
  <si>
    <t>TMEM63A</t>
  </si>
  <si>
    <t>ENSG00000162971.11</t>
  </si>
  <si>
    <t>TYW5</t>
  </si>
  <si>
    <t>ENSG00000103168.16</t>
  </si>
  <si>
    <t>TAF1C</t>
  </si>
  <si>
    <t>ENSG00000143493.13</t>
  </si>
  <si>
    <t>INTS7</t>
  </si>
  <si>
    <t>ENSG00000164548.11</t>
  </si>
  <si>
    <t>TRA2A</t>
  </si>
  <si>
    <t>ENSG00000163785.13</t>
  </si>
  <si>
    <t>RYK</t>
  </si>
  <si>
    <t>ENSG00000129515.20</t>
  </si>
  <si>
    <t>SNX6</t>
  </si>
  <si>
    <t>ENSG00000184979.10</t>
  </si>
  <si>
    <t>USP18</t>
  </si>
  <si>
    <t>ENSG00000138400.13</t>
  </si>
  <si>
    <t>MDH1B</t>
  </si>
  <si>
    <t>ENSG00000048162.21</t>
  </si>
  <si>
    <t>NOP16</t>
  </si>
  <si>
    <t>ENSG00000104853.16</t>
  </si>
  <si>
    <t>CLPTM1</t>
  </si>
  <si>
    <t>ENSG00000233117.4</t>
  </si>
  <si>
    <t>LINC00702</t>
  </si>
  <si>
    <t>ENSG00000002919.15</t>
  </si>
  <si>
    <t>SNX11</t>
  </si>
  <si>
    <t>ENSG00000100526.20</t>
  </si>
  <si>
    <t>CDKN3</t>
  </si>
  <si>
    <t>ENSG00000110917.8</t>
  </si>
  <si>
    <t>MLEC</t>
  </si>
  <si>
    <t>ENSG00000067064.11</t>
  </si>
  <si>
    <t>IDI1</t>
  </si>
  <si>
    <t>ENSG00000164751.15</t>
  </si>
  <si>
    <t>PEX2</t>
  </si>
  <si>
    <t>ENSG00000253738.2</t>
  </si>
  <si>
    <t>OTUD6B-AS1</t>
  </si>
  <si>
    <t>ENSG00000155115.7</t>
  </si>
  <si>
    <t>GTF3C6</t>
  </si>
  <si>
    <t>ENSG00000124243.17</t>
  </si>
  <si>
    <t>BCAS4</t>
  </si>
  <si>
    <t>ENSG00000166289.6</t>
  </si>
  <si>
    <t>PLEKHF1</t>
  </si>
  <si>
    <t>ENSG00000129474.16</t>
  </si>
  <si>
    <t>AJUBA</t>
  </si>
  <si>
    <t>ENSG00000170113.16</t>
  </si>
  <si>
    <t>NIPA1</t>
  </si>
  <si>
    <t>ENSG00000172732.12</t>
  </si>
  <si>
    <t>MUS81</t>
  </si>
  <si>
    <t>ENSG00000105063.19</t>
  </si>
  <si>
    <t>PPP6R1</t>
  </si>
  <si>
    <t>ENSG00000155729.13</t>
  </si>
  <si>
    <t>KCTD18</t>
  </si>
  <si>
    <t>ENSG00000166326.7</t>
  </si>
  <si>
    <t>TRIM44</t>
  </si>
  <si>
    <t>ENSG00000014138.9</t>
  </si>
  <si>
    <t>POLA2</t>
  </si>
  <si>
    <t>ENSG00000230124.8</t>
  </si>
  <si>
    <t>ACBD6</t>
  </si>
  <si>
    <t>ENSG00000253320.7</t>
  </si>
  <si>
    <t>AZIN1-AS1</t>
  </si>
  <si>
    <t>ENSG00000114446.5</t>
  </si>
  <si>
    <t>IFT57</t>
  </si>
  <si>
    <t>ENSG00000103024.7</t>
  </si>
  <si>
    <t>NME3</t>
  </si>
  <si>
    <t>ENSG00000171492.14</t>
  </si>
  <si>
    <t>LRRC8D</t>
  </si>
  <si>
    <t>ENSG00000121316.11</t>
  </si>
  <si>
    <t>PLBD1</t>
  </si>
  <si>
    <t>ENSG00000170624.13</t>
  </si>
  <si>
    <t>SGCD</t>
  </si>
  <si>
    <t>ENSG00000113119.13</t>
  </si>
  <si>
    <t>TMCO6</t>
  </si>
  <si>
    <t>ENSG00000115661.14</t>
  </si>
  <si>
    <t>STK16</t>
  </si>
  <si>
    <t>ENSG00000138182.14</t>
  </si>
  <si>
    <t>KIF20B</t>
  </si>
  <si>
    <t>ENSG00000225953.3</t>
  </si>
  <si>
    <t>SATB2-AS1</t>
  </si>
  <si>
    <t>ENSG00000279086.1</t>
  </si>
  <si>
    <t>AC073130.3</t>
  </si>
  <si>
    <t>ENSG00000127586.17</t>
  </si>
  <si>
    <t>CHTF18</t>
  </si>
  <si>
    <t>ENSG00000123064.13</t>
  </si>
  <si>
    <t>DDX54</t>
  </si>
  <si>
    <t>ENSG00000171953.16</t>
  </si>
  <si>
    <t>ATPAF2</t>
  </si>
  <si>
    <t>ENSG00000132881.12</t>
  </si>
  <si>
    <t>CPLANE2</t>
  </si>
  <si>
    <t>ENSG00000117533.15</t>
  </si>
  <si>
    <t>VAMP4</t>
  </si>
  <si>
    <t>ENSG00000067606.17</t>
  </si>
  <si>
    <t>PRKCZ</t>
  </si>
  <si>
    <t>ENSG00000188010.14</t>
  </si>
  <si>
    <t>MORN2</t>
  </si>
  <si>
    <t>ENSG00000115282.21</t>
  </si>
  <si>
    <t>TTC31</t>
  </si>
  <si>
    <t>ENSG00000007341.19</t>
  </si>
  <si>
    <t>ST7L</t>
  </si>
  <si>
    <t>ENSG00000123104.12</t>
  </si>
  <si>
    <t>ITPR2</t>
  </si>
  <si>
    <t>ENSG00000142794.18</t>
  </si>
  <si>
    <t>NBPF3</t>
  </si>
  <si>
    <t>ENSG00000134077.16</t>
  </si>
  <si>
    <t>THUMPD3</t>
  </si>
  <si>
    <t>ENSG00000090857.14</t>
  </si>
  <si>
    <t>PDPR</t>
  </si>
  <si>
    <t>ENSG00000166401.15</t>
  </si>
  <si>
    <t>SERPINB8</t>
  </si>
  <si>
    <t>ENSG00000149100.13</t>
  </si>
  <si>
    <t>EIF3M</t>
  </si>
  <si>
    <t>ENSG00000160584.16</t>
  </si>
  <si>
    <t>SIK3</t>
  </si>
  <si>
    <t>ENSG00000205707.11</t>
  </si>
  <si>
    <t>ETFRF1</t>
  </si>
  <si>
    <t>ENSG00000263528.8</t>
  </si>
  <si>
    <t>IKBKE</t>
  </si>
  <si>
    <t>ENSG00000107864.15</t>
  </si>
  <si>
    <t>CPEB3</t>
  </si>
  <si>
    <t>ENSG00000073670.14</t>
  </si>
  <si>
    <t>ADAM11</t>
  </si>
  <si>
    <t>ENSG00000185627.18</t>
  </si>
  <si>
    <t>PSMD13</t>
  </si>
  <si>
    <t>ENSG00000151239.14</t>
  </si>
  <si>
    <t>TWF1</t>
  </si>
  <si>
    <t>ENSG00000250742.4</t>
  </si>
  <si>
    <t>LINC02381</t>
  </si>
  <si>
    <t>ENSG00000104998.4</t>
  </si>
  <si>
    <t>IL27RA</t>
  </si>
  <si>
    <t>ENSG00000119636.16</t>
  </si>
  <si>
    <t>BBOF1</t>
  </si>
  <si>
    <t>ENSG00000160218.13</t>
  </si>
  <si>
    <t>TRAPPC10</t>
  </si>
  <si>
    <t>ENSG00000136045.12</t>
  </si>
  <si>
    <t>PWP1</t>
  </si>
  <si>
    <t>ENSG00000158470.5</t>
  </si>
  <si>
    <t>B4GALT5</t>
  </si>
  <si>
    <t>ENSG00000108588.14</t>
  </si>
  <si>
    <t>CCDC47</t>
  </si>
  <si>
    <t>ENSG00000137478.15</t>
  </si>
  <si>
    <t>FCHSD2</t>
  </si>
  <si>
    <t>ENSG00000111266.9</t>
  </si>
  <si>
    <t>DUSP16</t>
  </si>
  <si>
    <t>ENSG00000196214.11</t>
  </si>
  <si>
    <t>ZNF766</t>
  </si>
  <si>
    <t>ENSG00000114054.14</t>
  </si>
  <si>
    <t>PCCB</t>
  </si>
  <si>
    <t>ENSG00000048342.17</t>
  </si>
  <si>
    <t>CC2D2A</t>
  </si>
  <si>
    <t>ENSG00000164105.4</t>
  </si>
  <si>
    <t>SAP30</t>
  </si>
  <si>
    <t>ENSG00000085662.14</t>
  </si>
  <si>
    <t>AKR1B1</t>
  </si>
  <si>
    <t>ENSG00000239857.7</t>
  </si>
  <si>
    <t>GET4</t>
  </si>
  <si>
    <t>ENSG00000141699.11</t>
  </si>
  <si>
    <t>RETREG3</t>
  </si>
  <si>
    <t>ENSG00000115677.17</t>
  </si>
  <si>
    <t>HDLBP</t>
  </si>
  <si>
    <t>ENSG00000148339.12</t>
  </si>
  <si>
    <t>SLC25A25</t>
  </si>
  <si>
    <t>ENSG00000139318.8</t>
  </si>
  <si>
    <t>DUSP6</t>
  </si>
  <si>
    <t>ENSG00000149201.10</t>
  </si>
  <si>
    <t>CCDC81</t>
  </si>
  <si>
    <t>ENSG00000043093.15</t>
  </si>
  <si>
    <t>DCUN1D1</t>
  </si>
  <si>
    <t>ENSG00000174370.11</t>
  </si>
  <si>
    <t>C11orf45</t>
  </si>
  <si>
    <t>ENSG00000119041.11</t>
  </si>
  <si>
    <t>GTF3C3</t>
  </si>
  <si>
    <t>ENSG00000102359.7</t>
  </si>
  <si>
    <t>SRPX2</t>
  </si>
  <si>
    <t>ENSG00000160336.15</t>
  </si>
  <si>
    <t>ZNF761</t>
  </si>
  <si>
    <t>ENSG00000066583.12</t>
  </si>
  <si>
    <t>ISOC1</t>
  </si>
  <si>
    <t>ENSG00000135119.14</t>
  </si>
  <si>
    <t>RNFT2</t>
  </si>
  <si>
    <t>ENSG00000241553.12</t>
  </si>
  <si>
    <t>ARPC4</t>
  </si>
  <si>
    <t>ENSG00000230373.8</t>
  </si>
  <si>
    <t>GOLGA6L5P</t>
  </si>
  <si>
    <t>ENSG00000122435.10</t>
  </si>
  <si>
    <t>TRMT13</t>
  </si>
  <si>
    <t>ENSG00000137343.18</t>
  </si>
  <si>
    <t>ATAT1</t>
  </si>
  <si>
    <t>ENSG00000115540.15</t>
  </si>
  <si>
    <t>MOB4</t>
  </si>
  <si>
    <t>ENSG00000164466.13</t>
  </si>
  <si>
    <t>SFXN1</t>
  </si>
  <si>
    <t>ENSG00000182117.6</t>
  </si>
  <si>
    <t>NOP10</t>
  </si>
  <si>
    <t>ENSG00000198087.7</t>
  </si>
  <si>
    <t>CD2AP</t>
  </si>
  <si>
    <t>ENSG00000165389.7</t>
  </si>
  <si>
    <t>SPTSSA</t>
  </si>
  <si>
    <t>ENSG00000272933.1</t>
  </si>
  <si>
    <t>AL391121.1</t>
  </si>
  <si>
    <t>ENSG00000109775.11</t>
  </si>
  <si>
    <t>UFSP2</t>
  </si>
  <si>
    <t>ENSG00000067798.16</t>
  </si>
  <si>
    <t>NAV3</t>
  </si>
  <si>
    <t>ENSG00000138138.13</t>
  </si>
  <si>
    <t>ATAD1</t>
  </si>
  <si>
    <t>ENSG00000110711.10</t>
  </si>
  <si>
    <t>AIP</t>
  </si>
  <si>
    <t>ENSG00000145819.18</t>
  </si>
  <si>
    <t>ARHGAP26</t>
  </si>
  <si>
    <t>ENSG00000205559.5</t>
  </si>
  <si>
    <t>CHKB-DT</t>
  </si>
  <si>
    <t>ENSG00000172339.10</t>
  </si>
  <si>
    <t>ALG14</t>
  </si>
  <si>
    <t>ENSG00000142208.16</t>
  </si>
  <si>
    <t>AKT1</t>
  </si>
  <si>
    <t>ENSG00000144895.12</t>
  </si>
  <si>
    <t>EIF2A</t>
  </si>
  <si>
    <t>ENSG00000168280.17</t>
  </si>
  <si>
    <t>KIF5C</t>
  </si>
  <si>
    <t>ENSG00000161551.14</t>
  </si>
  <si>
    <t>ZNF577</t>
  </si>
  <si>
    <t>ENSG00000113312.11</t>
  </si>
  <si>
    <t>TTC1</t>
  </si>
  <si>
    <t>ENSG00000128482.16</t>
  </si>
  <si>
    <t>RNF112</t>
  </si>
  <si>
    <t>ENSG00000285410.1</t>
  </si>
  <si>
    <t>GABPB1-IT1</t>
  </si>
  <si>
    <t>ENSG00000183340.7</t>
  </si>
  <si>
    <t>JRKL</t>
  </si>
  <si>
    <t>ENSG00000125827.9</t>
  </si>
  <si>
    <t>TMX4</t>
  </si>
  <si>
    <t>ENSG00000213445.10</t>
  </si>
  <si>
    <t>SIPA1</t>
  </si>
  <si>
    <t>ENSG00000171466.10</t>
  </si>
  <si>
    <t>ZNF562</t>
  </si>
  <si>
    <t>ENSG00000181588.16</t>
  </si>
  <si>
    <t>MEX3D</t>
  </si>
  <si>
    <t>ENSG00000139637.14</t>
  </si>
  <si>
    <t>MYG1</t>
  </si>
  <si>
    <t>ENSG00000141026.6</t>
  </si>
  <si>
    <t>MED9</t>
  </si>
  <si>
    <t>ENSG00000214013.9</t>
  </si>
  <si>
    <t>GANC</t>
  </si>
  <si>
    <t>ENSG00000150627.15</t>
  </si>
  <si>
    <t>WDR17</t>
  </si>
  <si>
    <t>ENSG00000256060.3</t>
  </si>
  <si>
    <t>TRAPPC2B</t>
  </si>
  <si>
    <t>ENSG00000109854.13</t>
  </si>
  <si>
    <t>HTATIP2</t>
  </si>
  <si>
    <t>ENSG00000164944.12</t>
  </si>
  <si>
    <t>VIRMA</t>
  </si>
  <si>
    <t>ENSG00000228223.3</t>
  </si>
  <si>
    <t>HCG11</t>
  </si>
  <si>
    <t>ENSG00000064012.22</t>
  </si>
  <si>
    <t>CASP8</t>
  </si>
  <si>
    <t>ENSG00000281490.1</t>
  </si>
  <si>
    <t>CICP14</t>
  </si>
  <si>
    <t>ENSG00000184451.5</t>
  </si>
  <si>
    <t>CCR10</t>
  </si>
  <si>
    <t>ENSG00000101417.12</t>
  </si>
  <si>
    <t>PXMP4</t>
  </si>
  <si>
    <t>ENSG00000198286.9</t>
  </si>
  <si>
    <t>CARD11</t>
  </si>
  <si>
    <t>ENSG00000157326.19</t>
  </si>
  <si>
    <t>DHRS4</t>
  </si>
  <si>
    <t>ENSG00000198947.16</t>
  </si>
  <si>
    <t>DMD</t>
  </si>
  <si>
    <t>ENSG00000087111.21</t>
  </si>
  <si>
    <t>PIGS</t>
  </si>
  <si>
    <t>ENSG00000077238.14</t>
  </si>
  <si>
    <t>IL4R</t>
  </si>
  <si>
    <t>ENSG00000198324.13</t>
  </si>
  <si>
    <t>PHETA1</t>
  </si>
  <si>
    <t>ENSG00000204176.14</t>
  </si>
  <si>
    <t>SYT15</t>
  </si>
  <si>
    <t>ENSG00000187860.10</t>
  </si>
  <si>
    <t>CCDC157</t>
  </si>
  <si>
    <t>ENSG00000186230.7</t>
  </si>
  <si>
    <t>ZNF749</t>
  </si>
  <si>
    <t>ENSG00000134516.18</t>
  </si>
  <si>
    <t>DOCK2</t>
  </si>
  <si>
    <t>ENSG00000067955.15</t>
  </si>
  <si>
    <t>CBFB</t>
  </si>
  <si>
    <t>ENSG00000196935.9</t>
  </si>
  <si>
    <t>SRGAP1</t>
  </si>
  <si>
    <t>ENSG00000066697.15</t>
  </si>
  <si>
    <t>MSANTD3</t>
  </si>
  <si>
    <t>ENSG00000184887.13</t>
  </si>
  <si>
    <t>BTBD6</t>
  </si>
  <si>
    <t>ENSG00000175575.13</t>
  </si>
  <si>
    <t>PAAF1</t>
  </si>
  <si>
    <t>ENSG00000204934.10</t>
  </si>
  <si>
    <t>ATP6V0E2-AS1</t>
  </si>
  <si>
    <t>ENSG00000173546.7</t>
  </si>
  <si>
    <t>CSPG4</t>
  </si>
  <si>
    <t>ENSG00000121350.16</t>
  </si>
  <si>
    <t>PYROXD1</t>
  </si>
  <si>
    <t>ENSG00000144161.13</t>
  </si>
  <si>
    <t>ZC3H8</t>
  </si>
  <si>
    <t>ENSG00000185825.17</t>
  </si>
  <si>
    <t>BCAP31</t>
  </si>
  <si>
    <t>ENSG00000184905.9</t>
  </si>
  <si>
    <t>TCEAL2</t>
  </si>
  <si>
    <t>ENSG00000269556.8</t>
  </si>
  <si>
    <t>TMEM185A</t>
  </si>
  <si>
    <t>ENSG00000138028.16</t>
  </si>
  <si>
    <t>CGREF1</t>
  </si>
  <si>
    <t>ENSG00000094631.21</t>
  </si>
  <si>
    <t>HDAC6</t>
  </si>
  <si>
    <t>ENSG00000137710.17</t>
  </si>
  <si>
    <t>RDX</t>
  </si>
  <si>
    <t>ENSG00000120063.10</t>
  </si>
  <si>
    <t>GNA13</t>
  </si>
  <si>
    <t>ENSG00000137818.12</t>
  </si>
  <si>
    <t>RPLP1</t>
  </si>
  <si>
    <t>ENSG00000132879.14</t>
  </si>
  <si>
    <t>FBXO44</t>
  </si>
  <si>
    <t>ENSG00000124486.13</t>
  </si>
  <si>
    <t>USP9X</t>
  </si>
  <si>
    <t>ENSG00000110063.10</t>
  </si>
  <si>
    <t>DCPS</t>
  </si>
  <si>
    <t>ENSG00000163898.10</t>
  </si>
  <si>
    <t>LIPH</t>
  </si>
  <si>
    <t>ENSG00000174939.11</t>
  </si>
  <si>
    <t>ASPHD1</t>
  </si>
  <si>
    <t>ENSG00000187446.12</t>
  </si>
  <si>
    <t>CHP1</t>
  </si>
  <si>
    <t>ENSG00000111676.15</t>
  </si>
  <si>
    <t>ATN1</t>
  </si>
  <si>
    <t>ENSG00000129197.14</t>
  </si>
  <si>
    <t>RPAIN</t>
  </si>
  <si>
    <t>ENSG00000267317.2</t>
  </si>
  <si>
    <t>AC027307.2</t>
  </si>
  <si>
    <t>ENSG00000006606.8</t>
  </si>
  <si>
    <t>CCL26</t>
  </si>
  <si>
    <t>ENSG00000226200.7</t>
  </si>
  <si>
    <t>SGMS1-AS1</t>
  </si>
  <si>
    <t>ENSG00000184708.18</t>
  </si>
  <si>
    <t>EIF4ENIF1</t>
  </si>
  <si>
    <t>ENSG00000163714.18</t>
  </si>
  <si>
    <t>U2SURP</t>
  </si>
  <si>
    <t>ENSG00000167642.13</t>
  </si>
  <si>
    <t>SPINT2</t>
  </si>
  <si>
    <t>ENSG00000054277.14</t>
  </si>
  <si>
    <t>OPN3</t>
  </si>
  <si>
    <t>ENSG00000259953.2</t>
  </si>
  <si>
    <t>AL138756.1</t>
  </si>
  <si>
    <t>ENSG00000162430.17</t>
  </si>
  <si>
    <t>SELENON</t>
  </si>
  <si>
    <t>ENSG00000142634.13</t>
  </si>
  <si>
    <t>EFHD2</t>
  </si>
  <si>
    <t>ENSG00000134910.14</t>
  </si>
  <si>
    <t>STT3A</t>
  </si>
  <si>
    <t>ENSG00000111897.7</t>
  </si>
  <si>
    <t>SERINC1</t>
  </si>
  <si>
    <t>ENSG00000133606.11</t>
  </si>
  <si>
    <t>MKRN1</t>
  </si>
  <si>
    <t>ENSG00000116922.14</t>
  </si>
  <si>
    <t>C1orf109</t>
  </si>
  <si>
    <t>ENSG00000215012.9</t>
  </si>
  <si>
    <t>RTL10</t>
  </si>
  <si>
    <t>ENSG00000277072.5</t>
  </si>
  <si>
    <t>STAG3L2</t>
  </si>
  <si>
    <t>ENSG00000065268.11</t>
  </si>
  <si>
    <t>WDR18</t>
  </si>
  <si>
    <t>ENSG00000129219.14</t>
  </si>
  <si>
    <t>PLD2</t>
  </si>
  <si>
    <t>ENSG00000163545.11</t>
  </si>
  <si>
    <t>NUAK2</t>
  </si>
  <si>
    <t>ENSG00000118816.11</t>
  </si>
  <si>
    <t>CCNI</t>
  </si>
  <si>
    <t>ENSG00000144524.18</t>
  </si>
  <si>
    <t>COPS7B</t>
  </si>
  <si>
    <t>ENSG00000048740.18</t>
  </si>
  <si>
    <t>CELF2</t>
  </si>
  <si>
    <t>ENSG00000170837.3</t>
  </si>
  <si>
    <t>GPR27</t>
  </si>
  <si>
    <t>ENSG00000198440.9</t>
  </si>
  <si>
    <t>ZNF583</t>
  </si>
  <si>
    <t>ENSG00000196118.12</t>
  </si>
  <si>
    <t>CCDC189</t>
  </si>
  <si>
    <t>ENSG00000174177.13</t>
  </si>
  <si>
    <t>CTU2</t>
  </si>
  <si>
    <t>ENSG00000134265.13</t>
  </si>
  <si>
    <t>NAPG</t>
  </si>
  <si>
    <t>ENSG00000010404.18</t>
  </si>
  <si>
    <t>IDS</t>
  </si>
  <si>
    <t>ENSG00000107140.16</t>
  </si>
  <si>
    <t>TESK1</t>
  </si>
  <si>
    <t>ENSG00000168397.17</t>
  </si>
  <si>
    <t>ATG4B</t>
  </si>
  <si>
    <t>ENSG00000186577.14</t>
  </si>
  <si>
    <t>SMIM29</t>
  </si>
  <si>
    <t>ENSG00000169519.21</t>
  </si>
  <si>
    <t>METTL15</t>
  </si>
  <si>
    <t>ENSG00000173442.13</t>
  </si>
  <si>
    <t>EHBP1L1</t>
  </si>
  <si>
    <t>ENSG00000227081.5</t>
  </si>
  <si>
    <t>AC005912.1</t>
  </si>
  <si>
    <t>ENSG00000165495.16</t>
  </si>
  <si>
    <t>PKNOX2</t>
  </si>
  <si>
    <t>ENSG00000163520.14</t>
  </si>
  <si>
    <t>FBLN2</t>
  </si>
  <si>
    <t>ENSG00000205485.13</t>
  </si>
  <si>
    <t>AC004980.1</t>
  </si>
  <si>
    <t>ENSG00000186889.10</t>
  </si>
  <si>
    <t>TMEM17</t>
  </si>
  <si>
    <t>ENSG00000090565.17</t>
  </si>
  <si>
    <t>RAB11FIP3</t>
  </si>
  <si>
    <t>ENSG00000230797.3</t>
  </si>
  <si>
    <t>YY2</t>
  </si>
  <si>
    <t>ENSG00000186310.10</t>
  </si>
  <si>
    <t>NAP1L3</t>
  </si>
  <si>
    <t>ENSG00000102898.12</t>
  </si>
  <si>
    <t>NUTF2</t>
  </si>
  <si>
    <t>ENSG00000173269.14</t>
  </si>
  <si>
    <t>MMRN2</t>
  </si>
  <si>
    <t>ENSG00000170634.13</t>
  </si>
  <si>
    <t>ACYP2</t>
  </si>
  <si>
    <t>ENSG00000145833.16</t>
  </si>
  <si>
    <t>DDX46</t>
  </si>
  <si>
    <t>ENSG00000135622.13</t>
  </si>
  <si>
    <t>SEMA4F</t>
  </si>
  <si>
    <t>ENSG00000117408.11</t>
  </si>
  <si>
    <t>IPO13</t>
  </si>
  <si>
    <t>ENSG00000176826.15</t>
  </si>
  <si>
    <t>FKBP9P1</t>
  </si>
  <si>
    <t>ENSG00000099260.11</t>
  </si>
  <si>
    <t>PALMD</t>
  </si>
  <si>
    <t>ENSG00000167799.10</t>
  </si>
  <si>
    <t>NUDT8</t>
  </si>
  <si>
    <t>ENSG00000112578.10</t>
  </si>
  <si>
    <t>BYSL</t>
  </si>
  <si>
    <t>ENSG00000145439.12</t>
  </si>
  <si>
    <t>CBR4</t>
  </si>
  <si>
    <t>ENSG00000099901.17</t>
  </si>
  <si>
    <t>RANBP1</t>
  </si>
  <si>
    <t>ENSG00000142252.11</t>
  </si>
  <si>
    <t>GEMIN7</t>
  </si>
  <si>
    <t>ENSG00000174307.7</t>
  </si>
  <si>
    <t>PHLDA3</t>
  </si>
  <si>
    <t>ENSG00000205208.5</t>
  </si>
  <si>
    <t>C4orf46</t>
  </si>
  <si>
    <t>ENSG00000197111.16</t>
  </si>
  <si>
    <t>PCBP2</t>
  </si>
  <si>
    <t>ENSG00000079308.19</t>
  </si>
  <si>
    <t>TNS1</t>
  </si>
  <si>
    <t>ENSG00000128654.14</t>
  </si>
  <si>
    <t>MTX2</t>
  </si>
  <si>
    <t>ENSG00000128245.15</t>
  </si>
  <si>
    <t>YWHAH</t>
  </si>
  <si>
    <t>ENSG00000071082.11</t>
  </si>
  <si>
    <t>RPL31</t>
  </si>
  <si>
    <t>ENSG00000132388.12</t>
  </si>
  <si>
    <t>UBE2G1</t>
  </si>
  <si>
    <t>ENSG00000075651.16</t>
  </si>
  <si>
    <t>PLD1</t>
  </si>
  <si>
    <t>ENSG00000205593.12</t>
  </si>
  <si>
    <t>DENND6B</t>
  </si>
  <si>
    <t>ENSG00000151876.13</t>
  </si>
  <si>
    <t>FBXO4</t>
  </si>
  <si>
    <t>ENSG00000184162.15</t>
  </si>
  <si>
    <t>NR2C2AP</t>
  </si>
  <si>
    <t>ENSG00000239697.11</t>
  </si>
  <si>
    <t>TNFSF12</t>
  </si>
  <si>
    <t>ENSG00000141627.14</t>
  </si>
  <si>
    <t>DYM</t>
  </si>
  <si>
    <t>ENSG00000111860.14</t>
  </si>
  <si>
    <t>CEP85L</t>
  </si>
  <si>
    <t>ENSG00000197566.10</t>
  </si>
  <si>
    <t>ZNF624</t>
  </si>
  <si>
    <t>ENSG00000236088.10</t>
  </si>
  <si>
    <t>COX10-AS1</t>
  </si>
  <si>
    <t>ENSG00000179958.9</t>
  </si>
  <si>
    <t>DCTPP1</t>
  </si>
  <si>
    <t>ENSG00000120129.6</t>
  </si>
  <si>
    <t>DUSP1</t>
  </si>
  <si>
    <t>ENSG00000121417.14</t>
  </si>
  <si>
    <t>ZNF211</t>
  </si>
  <si>
    <t>ENSG00000166016.6</t>
  </si>
  <si>
    <t>ABTB2</t>
  </si>
  <si>
    <t>ENSG00000243449.6</t>
  </si>
  <si>
    <t>C4orf48</t>
  </si>
  <si>
    <t>ENSG00000254986.7</t>
  </si>
  <si>
    <t>DPP3</t>
  </si>
  <si>
    <t>ENSG00000070423.18</t>
  </si>
  <si>
    <t>RNF126</t>
  </si>
  <si>
    <t>ENSG00000100284.21</t>
  </si>
  <si>
    <t>TOM1</t>
  </si>
  <si>
    <t>ENSG00000063177.13</t>
  </si>
  <si>
    <t>RPL18</t>
  </si>
  <si>
    <t>ENSG00000197818.12</t>
  </si>
  <si>
    <t>SLC9A8</t>
  </si>
  <si>
    <t>ENSG00000113790.11</t>
  </si>
  <si>
    <t>EHHADH</t>
  </si>
  <si>
    <t>ENSG00000104435.14</t>
  </si>
  <si>
    <t>STMN2</t>
  </si>
  <si>
    <t>ENSG00000132623.16</t>
  </si>
  <si>
    <t>ANKEF1</t>
  </si>
  <si>
    <t>ENSG00000114904.13</t>
  </si>
  <si>
    <t>NEK4</t>
  </si>
  <si>
    <t>ENSG00000178977.3</t>
  </si>
  <si>
    <t>LINC00324</t>
  </si>
  <si>
    <t>ENSG00000159873.10</t>
  </si>
  <si>
    <t>CCDC117</t>
  </si>
  <si>
    <t>ENSG00000237550.5</t>
  </si>
  <si>
    <t>AC243919.1</t>
  </si>
  <si>
    <t>ENSG00000100412.16</t>
  </si>
  <si>
    <t>ACO2</t>
  </si>
  <si>
    <t>ENSG00000018699.13</t>
  </si>
  <si>
    <t>TTC27</t>
  </si>
  <si>
    <t>ENSG00000171877.21</t>
  </si>
  <si>
    <t>FRMD5</t>
  </si>
  <si>
    <t>ENSG00000188725.8</t>
  </si>
  <si>
    <t>SMIM15</t>
  </si>
  <si>
    <t>ENSG00000087502.18</t>
  </si>
  <si>
    <t>ERGIC2</t>
  </si>
  <si>
    <t>ENSG00000160991.16</t>
  </si>
  <si>
    <t>ORAI2</t>
  </si>
  <si>
    <t>ENSG00000084090.13</t>
  </si>
  <si>
    <t>STARD7</t>
  </si>
  <si>
    <t>ENSG00000262209.3</t>
  </si>
  <si>
    <t>PCDHGB3</t>
  </si>
  <si>
    <t>ENSG00000153395.10</t>
  </si>
  <si>
    <t>LPCAT1</t>
  </si>
  <si>
    <t>ENSG00000184402.15</t>
  </si>
  <si>
    <t>SS18L1</t>
  </si>
  <si>
    <t>ENSG00000074181.9</t>
  </si>
  <si>
    <t>NOTCH3</t>
  </si>
  <si>
    <t>ENSG00000118369.13</t>
  </si>
  <si>
    <t>USP35</t>
  </si>
  <si>
    <t>ENSG00000004766.17</t>
  </si>
  <si>
    <t>VPS50</t>
  </si>
  <si>
    <t>ENSG00000170855.4</t>
  </si>
  <si>
    <t>TRIAP1</t>
  </si>
  <si>
    <t>ENSG00000158186.13</t>
  </si>
  <si>
    <t>MRAS</t>
  </si>
  <si>
    <t>ENSG00000110958.16</t>
  </si>
  <si>
    <t>PTGES3</t>
  </si>
  <si>
    <t>ENSG00000178567.8</t>
  </si>
  <si>
    <t>EPM2AIP1</t>
  </si>
  <si>
    <t>ENSG00000145592.14</t>
  </si>
  <si>
    <t>RPL37</t>
  </si>
  <si>
    <t>ENSG00000162244.12</t>
  </si>
  <si>
    <t>RPL29</t>
  </si>
  <si>
    <t>ENSG00000169621.10</t>
  </si>
  <si>
    <t>APLF</t>
  </si>
  <si>
    <t>ENSG00000114790.13</t>
  </si>
  <si>
    <t>ARHGEF26</t>
  </si>
  <si>
    <t>ENSG00000269028.3</t>
  </si>
  <si>
    <t>MTRNR2L12</t>
  </si>
  <si>
    <t>ENSG00000173889.16</t>
  </si>
  <si>
    <t>PHC3</t>
  </si>
  <si>
    <t>ENSG00000143450.17</t>
  </si>
  <si>
    <t>OAZ3</t>
  </si>
  <si>
    <t>ENSG00000184014.8</t>
  </si>
  <si>
    <t>DENND5A</t>
  </si>
  <si>
    <t>ENSG00000167566.17</t>
  </si>
  <si>
    <t>NCKAP5L</t>
  </si>
  <si>
    <t>ENSG00000144468.17</t>
  </si>
  <si>
    <t>RHBDD1</t>
  </si>
  <si>
    <t>ENSG00000139651.11</t>
  </si>
  <si>
    <t>ZNF740</t>
  </si>
  <si>
    <t>ENSG00000197312.12</t>
  </si>
  <si>
    <t>DDI2</t>
  </si>
  <si>
    <t>ENSG00000173947.14</t>
  </si>
  <si>
    <t>PIFO</t>
  </si>
  <si>
    <t>ENSG00000138772.13</t>
  </si>
  <si>
    <t>ANXA3</t>
  </si>
  <si>
    <t>ENSG00000125675.18</t>
  </si>
  <si>
    <t>GRIA3</t>
  </si>
  <si>
    <t>ENSG00000136802.12</t>
  </si>
  <si>
    <t>LRRC8A</t>
  </si>
  <si>
    <t>ENSG00000235609.7</t>
  </si>
  <si>
    <t>AF127577.4</t>
  </si>
  <si>
    <t>ENSG00000171223.6</t>
  </si>
  <si>
    <t>JUNB</t>
  </si>
  <si>
    <t>ENSG00000109736.15</t>
  </si>
  <si>
    <t>MFSD10</t>
  </si>
  <si>
    <t>ENSG00000203879.12</t>
  </si>
  <si>
    <t>GDI1</t>
  </si>
  <si>
    <t>ENSG00000124535.16</t>
  </si>
  <si>
    <t>WRNIP1</t>
  </si>
  <si>
    <t>ENSG00000071575.11</t>
  </si>
  <si>
    <t>TRIB2</t>
  </si>
  <si>
    <t>ENSG00000267904.1</t>
  </si>
  <si>
    <t>AC024075.1</t>
  </si>
  <si>
    <t>ENSG00000067836.13</t>
  </si>
  <si>
    <t>ROGDI</t>
  </si>
  <si>
    <t>ENSG00000075643.6</t>
  </si>
  <si>
    <t>MOCOS</t>
  </si>
  <si>
    <t>ENSG00000221890.5</t>
  </si>
  <si>
    <t>NPTXR</t>
  </si>
  <si>
    <t>ENSG00000035928.16</t>
  </si>
  <si>
    <t>RFC1</t>
  </si>
  <si>
    <t>ENSG00000119139.21</t>
  </si>
  <si>
    <t>TJP2</t>
  </si>
  <si>
    <t>ENSG00000119421.7</t>
  </si>
  <si>
    <t>NDUFA8</t>
  </si>
  <si>
    <t>ENSG00000142207.7</t>
  </si>
  <si>
    <t>URB1</t>
  </si>
  <si>
    <t>ENSG00000134255.14</t>
  </si>
  <si>
    <t>CEPT1</t>
  </si>
  <si>
    <t>ENSG00000197608.11</t>
  </si>
  <si>
    <t>ZNF841</t>
  </si>
  <si>
    <t>ENSG00000128626.11</t>
  </si>
  <si>
    <t>MRPS12</t>
  </si>
  <si>
    <t>ENSG00000197535.14</t>
  </si>
  <si>
    <t>MYO5A</t>
  </si>
  <si>
    <t>ENSG00000140740.11</t>
  </si>
  <si>
    <t>UQCRC2</t>
  </si>
  <si>
    <t>ENSG00000214026.11</t>
  </si>
  <si>
    <t>MRPL23</t>
  </si>
  <si>
    <t>ENSG00000235501.6</t>
  </si>
  <si>
    <t>AC105942.1</t>
  </si>
  <si>
    <t>ENSG00000099365.11</t>
  </si>
  <si>
    <t>STX1B</t>
  </si>
  <si>
    <t>ENSG00000165630.14</t>
  </si>
  <si>
    <t>PRPF18</t>
  </si>
  <si>
    <t>ENSG00000169189.17</t>
  </si>
  <si>
    <t>NSMCE1</t>
  </si>
  <si>
    <t>ENSG00000177728.17</t>
  </si>
  <si>
    <t>TMEM94</t>
  </si>
  <si>
    <t>ENSG00000138111.14</t>
  </si>
  <si>
    <t>MFSD13A</t>
  </si>
  <si>
    <t>ENSG00000259658.5</t>
  </si>
  <si>
    <t>AC027559.1</t>
  </si>
  <si>
    <t>ENSG00000013306.16</t>
  </si>
  <si>
    <t>SLC25A39</t>
  </si>
  <si>
    <t>ENSG00000134419.15</t>
  </si>
  <si>
    <t>RPS15A</t>
  </si>
  <si>
    <t>ENSG00000099800.8</t>
  </si>
  <si>
    <t>TIMM13</t>
  </si>
  <si>
    <t>ENSG00000177030.17</t>
  </si>
  <si>
    <t>DEAF1</t>
  </si>
  <si>
    <t>ENSG00000162390.17</t>
  </si>
  <si>
    <t>ACOT11</t>
  </si>
  <si>
    <t>ENSG00000112183.15</t>
  </si>
  <si>
    <t>RBM24</t>
  </si>
  <si>
    <t>ENSG00000204469.13</t>
  </si>
  <si>
    <t>PRRC2A</t>
  </si>
  <si>
    <t>ENSG00000270607.1</t>
  </si>
  <si>
    <t>AC009549.1</t>
  </si>
  <si>
    <t>ENSG00000245937.8</t>
  </si>
  <si>
    <t>LINC01184</t>
  </si>
  <si>
    <t>ENSG00000109320.13</t>
  </si>
  <si>
    <t>NFKB1</t>
  </si>
  <si>
    <t>ENSG00000102445.19</t>
  </si>
  <si>
    <t>RUBCNL</t>
  </si>
  <si>
    <t>ENSG00000189058.9</t>
  </si>
  <si>
    <t>APOD</t>
  </si>
  <si>
    <t>ENSG00000267796.8</t>
  </si>
  <si>
    <t>LIN37</t>
  </si>
  <si>
    <t>ENSG00000088727.12</t>
  </si>
  <si>
    <t>KIF9</t>
  </si>
  <si>
    <t>ENSG00000072756.17</t>
  </si>
  <si>
    <t>TRNT1</t>
  </si>
  <si>
    <t>ENSG00000064932.16</t>
  </si>
  <si>
    <t>SBNO2</t>
  </si>
  <si>
    <t>ENSG00000162512.16</t>
  </si>
  <si>
    <t>SDC3</t>
  </si>
  <si>
    <t>ENSG00000176261.15</t>
  </si>
  <si>
    <t>ZBTB8OS</t>
  </si>
  <si>
    <t>ENSG00000221968.9</t>
  </si>
  <si>
    <t>FADS3</t>
  </si>
  <si>
    <t>ENSG00000172354.10</t>
  </si>
  <si>
    <t>GNB2</t>
  </si>
  <si>
    <t>ENSG00000242802.9</t>
  </si>
  <si>
    <t>AP5Z1</t>
  </si>
  <si>
    <t>ENSG00000204227.5</t>
  </si>
  <si>
    <t>RING1</t>
  </si>
  <si>
    <t>ENSG00000138382.15</t>
  </si>
  <si>
    <t>METTL5</t>
  </si>
  <si>
    <t>ENSG00000104129.10</t>
  </si>
  <si>
    <t>DNAJC17</t>
  </si>
  <si>
    <t>ENSG00000167216.17</t>
  </si>
  <si>
    <t>KATNAL2</t>
  </si>
  <si>
    <t>ENSG00000181031.16</t>
  </si>
  <si>
    <t>RPH3AL</t>
  </si>
  <si>
    <t>ENSG00000132000.13</t>
  </si>
  <si>
    <t>PODNL1</t>
  </si>
  <si>
    <t>ENSG00000166169.17</t>
  </si>
  <si>
    <t>POLL</t>
  </si>
  <si>
    <t>ENSG00000157353.17</t>
  </si>
  <si>
    <t>FCSK</t>
  </si>
  <si>
    <t>ENSG00000228672.4</t>
  </si>
  <si>
    <t>PROB1</t>
  </si>
  <si>
    <t>ENSG00000168913.7</t>
  </si>
  <si>
    <t>ENHO</t>
  </si>
  <si>
    <t>ENSG00000100632.11</t>
  </si>
  <si>
    <t>ERH</t>
  </si>
  <si>
    <t>ENSG00000186468.13</t>
  </si>
  <si>
    <t>RPS23</t>
  </si>
  <si>
    <t>ENSG00000130590.14</t>
  </si>
  <si>
    <t>SAMD10</t>
  </si>
  <si>
    <t>ENSG00000162757.4</t>
  </si>
  <si>
    <t>C1orf74</t>
  </si>
  <si>
    <t>ENSG00000196235.14</t>
  </si>
  <si>
    <t>SUPT5H</t>
  </si>
  <si>
    <t>ENSG00000188581.9</t>
  </si>
  <si>
    <t>KRTAP1-1</t>
  </si>
  <si>
    <t>ENSG00000287839.1</t>
  </si>
  <si>
    <t>AL353807.5</t>
  </si>
  <si>
    <t>ENSG00000274750.2</t>
  </si>
  <si>
    <t>H3C6</t>
  </si>
  <si>
    <t>ENSG00000109846.9</t>
  </si>
  <si>
    <t>CRYAB</t>
  </si>
  <si>
    <t>ENSG00000155755.19</t>
  </si>
  <si>
    <t>TMEM237</t>
  </si>
  <si>
    <t>ENSG00000198832.10</t>
  </si>
  <si>
    <t>SELENOM</t>
  </si>
  <si>
    <t>ENSG00000113569.16</t>
  </si>
  <si>
    <t>NUP155</t>
  </si>
  <si>
    <t>ENSG00000010704.18</t>
  </si>
  <si>
    <t>HFE</t>
  </si>
  <si>
    <t>ENSG00000151233.11</t>
  </si>
  <si>
    <t>GXYLT1</t>
  </si>
  <si>
    <t>ENSG00000174151.15</t>
  </si>
  <si>
    <t>CYB561D1</t>
  </si>
  <si>
    <t>ENSG00000170876.8</t>
  </si>
  <si>
    <t>TMEM43</t>
  </si>
  <si>
    <t>ENSG00000115816.15</t>
  </si>
  <si>
    <t>CEBPZ</t>
  </si>
  <si>
    <t>ENSG00000081087.15</t>
  </si>
  <si>
    <t>OSTM1</t>
  </si>
  <si>
    <t>ENSG00000184983.11</t>
  </si>
  <si>
    <t>NDUFA6</t>
  </si>
  <si>
    <t>ENSG00000169223.15</t>
  </si>
  <si>
    <t>LMAN2</t>
  </si>
  <si>
    <t>ENSG00000143420.19</t>
  </si>
  <si>
    <t>ENSA</t>
  </si>
  <si>
    <t>ENSG00000198668.13</t>
  </si>
  <si>
    <t>CALM1</t>
  </si>
  <si>
    <t>ENSG00000170889.14</t>
  </si>
  <si>
    <t>RPS9</t>
  </si>
  <si>
    <t>ENSG00000125648.15</t>
  </si>
  <si>
    <t>SLC25A23</t>
  </si>
  <si>
    <t>ENSG00000156162.16</t>
  </si>
  <si>
    <t>DPY19L4</t>
  </si>
  <si>
    <t>ENSG00000141052.18</t>
  </si>
  <si>
    <t>MYOCD</t>
  </si>
  <si>
    <t>ENSG00000220785.7</t>
  </si>
  <si>
    <t>MTMR9LP</t>
  </si>
  <si>
    <t>ENSG00000163923.10</t>
  </si>
  <si>
    <t>RPL39L</t>
  </si>
  <si>
    <t>ENSG00000019505.8</t>
  </si>
  <si>
    <t>SYT13</t>
  </si>
  <si>
    <t>ENSG00000174032.17</t>
  </si>
  <si>
    <t>SLC25A30</t>
  </si>
  <si>
    <t>ENSG00000235363.1</t>
  </si>
  <si>
    <t>SNRPGP10</t>
  </si>
  <si>
    <t>ENSG00000204217.15</t>
  </si>
  <si>
    <t>BMPR2</t>
  </si>
  <si>
    <t>ENSG00000081721.12</t>
  </si>
  <si>
    <t>DUSP12</t>
  </si>
  <si>
    <t>ENSG00000132680.11</t>
  </si>
  <si>
    <t>KHDC4</t>
  </si>
  <si>
    <t>ENSG00000074219.14</t>
  </si>
  <si>
    <t>TEAD2</t>
  </si>
  <si>
    <t>ENSG00000168036.18</t>
  </si>
  <si>
    <t>CTNNB1</t>
  </si>
  <si>
    <t>ENSG00000158828.8</t>
  </si>
  <si>
    <t>PINK1</t>
  </si>
  <si>
    <t>ENSG00000151353.15</t>
  </si>
  <si>
    <t>TMEM18</t>
  </si>
  <si>
    <t>ENSG00000109046.15</t>
  </si>
  <si>
    <t>WSB1</t>
  </si>
  <si>
    <t>ENSG00000073536.18</t>
  </si>
  <si>
    <t>NLE1</t>
  </si>
  <si>
    <t>ENSG00000286381.1</t>
  </si>
  <si>
    <t>AL078622.1</t>
  </si>
  <si>
    <t>ENSG00000110713.17</t>
  </si>
  <si>
    <t>NUP98</t>
  </si>
  <si>
    <t>ENSG00000134086.8</t>
  </si>
  <si>
    <t>VHL</t>
  </si>
  <si>
    <t>ENSG00000171316.12</t>
  </si>
  <si>
    <t>CHD7</t>
  </si>
  <si>
    <t>ENSG00000163132.8</t>
  </si>
  <si>
    <t>MSX1</t>
  </si>
  <si>
    <t>ENSG00000134108.14</t>
  </si>
  <si>
    <t>ARL8B</t>
  </si>
  <si>
    <t>ENSG00000107566.14</t>
  </si>
  <si>
    <t>ERLIN1</t>
  </si>
  <si>
    <t>ENSG00000101220.18</t>
  </si>
  <si>
    <t>C20orf27</t>
  </si>
  <si>
    <t>ENSG00000174718.12</t>
  </si>
  <si>
    <t>RESF1</t>
  </si>
  <si>
    <t>ENSG00000143569.19</t>
  </si>
  <si>
    <t>UBAP2L</t>
  </si>
  <si>
    <t>ENSG00000176845.13</t>
  </si>
  <si>
    <t>METRNL</t>
  </si>
  <si>
    <t>ENSG00000074211.14</t>
  </si>
  <si>
    <t>PPP2R2C</t>
  </si>
  <si>
    <t>ENSG00000221886.4</t>
  </si>
  <si>
    <t>ZBED8</t>
  </si>
  <si>
    <t>ENSG00000147421.18</t>
  </si>
  <si>
    <t>HMBOX1</t>
  </si>
  <si>
    <t>ENSG00000114302.16</t>
  </si>
  <si>
    <t>PRKAR2A</t>
  </si>
  <si>
    <t>ENSG00000186166.9</t>
  </si>
  <si>
    <t>CCDC84</t>
  </si>
  <si>
    <t>ENSG00000151693.11</t>
  </si>
  <si>
    <t>ASAP2</t>
  </si>
  <si>
    <t>ENSG00000142327.13</t>
  </si>
  <si>
    <t>RNPEPL1</t>
  </si>
  <si>
    <t>ENSG00000036549.13</t>
  </si>
  <si>
    <t>ZZZ3</t>
  </si>
  <si>
    <t>ENSG00000184743.13</t>
  </si>
  <si>
    <t>ATL3</t>
  </si>
  <si>
    <t>ENSG00000140718.21</t>
  </si>
  <si>
    <t>FTO</t>
  </si>
  <si>
    <t>ENSG00000227057.10</t>
  </si>
  <si>
    <t>WDR46</t>
  </si>
  <si>
    <t>ENSG00000196712.18</t>
  </si>
  <si>
    <t>NF1</t>
  </si>
  <si>
    <t>ENSG00000172006.12</t>
  </si>
  <si>
    <t>ZNF554</t>
  </si>
  <si>
    <t>ENSG00000113658.18</t>
  </si>
  <si>
    <t>SMAD5</t>
  </si>
  <si>
    <t>ENSG00000183688.4</t>
  </si>
  <si>
    <t>RFLNB</t>
  </si>
  <si>
    <t>ENSG00000198171.13</t>
  </si>
  <si>
    <t>DDRGK1</t>
  </si>
  <si>
    <t>ENSG00000106771.13</t>
  </si>
  <si>
    <t>TMEM245</t>
  </si>
  <si>
    <t>ENSG00000159200.18</t>
  </si>
  <si>
    <t>RCAN1</t>
  </si>
  <si>
    <t>ENSG00000118620.13</t>
  </si>
  <si>
    <t>ZNF430</t>
  </si>
  <si>
    <t>ENSG00000135837.16</t>
  </si>
  <si>
    <t>CEP350</t>
  </si>
  <si>
    <t>ENSG00000234465.11</t>
  </si>
  <si>
    <t>PINLYP</t>
  </si>
  <si>
    <t>ENSG00000133104.14</t>
  </si>
  <si>
    <t>SPART</t>
  </si>
  <si>
    <t>ENSG00000115290.10</t>
  </si>
  <si>
    <t>GRB14</t>
  </si>
  <si>
    <t>ENSG00000281649.2</t>
  </si>
  <si>
    <t>EBLN3P</t>
  </si>
  <si>
    <t>ENSG00000186767.7</t>
  </si>
  <si>
    <t>SPIN4</t>
  </si>
  <si>
    <t>ENSG00000156802.13</t>
  </si>
  <si>
    <t>ATAD2</t>
  </si>
  <si>
    <t>ENSG00000121892.15</t>
  </si>
  <si>
    <t>PDS5A</t>
  </si>
  <si>
    <t>ENSG00000198589.14</t>
  </si>
  <si>
    <t>LRBA</t>
  </si>
  <si>
    <t>ENSG00000150977.10</t>
  </si>
  <si>
    <t>RILPL2</t>
  </si>
  <si>
    <t>ENSG00000233237.8</t>
  </si>
  <si>
    <t>LINC00472</t>
  </si>
  <si>
    <t>ENSG00000135090.14</t>
  </si>
  <si>
    <t>TAOK3</t>
  </si>
  <si>
    <t>ENSG00000170390.16</t>
  </si>
  <si>
    <t>DCLK2</t>
  </si>
  <si>
    <t>ENSG00000169193.12</t>
  </si>
  <si>
    <t>CCDC126</t>
  </si>
  <si>
    <t>ENSG00000105669.14</t>
  </si>
  <si>
    <t>COPE</t>
  </si>
  <si>
    <t>ENSG00000243317.8</t>
  </si>
  <si>
    <t>STMP1</t>
  </si>
  <si>
    <t>ENSG00000070366.14</t>
  </si>
  <si>
    <t>SMG6</t>
  </si>
  <si>
    <t>ENSG00000144320.14</t>
  </si>
  <si>
    <t>LNPK</t>
  </si>
  <si>
    <t>ENSG00000197712.12</t>
  </si>
  <si>
    <t>FAM114A1</t>
  </si>
  <si>
    <t>ENSG00000167113.11</t>
  </si>
  <si>
    <t>COQ4</t>
  </si>
  <si>
    <t>ENSG00000111716.14</t>
  </si>
  <si>
    <t>LDHB</t>
  </si>
  <si>
    <t>ENSG00000135052.16</t>
  </si>
  <si>
    <t>GOLM1</t>
  </si>
  <si>
    <t>ENSG00000119537.18</t>
  </si>
  <si>
    <t>KDSR</t>
  </si>
  <si>
    <t>ENSG00000176340.4</t>
  </si>
  <si>
    <t>COX8A</t>
  </si>
  <si>
    <t>ENSG00000166123.14</t>
  </si>
  <si>
    <t>GPT2</t>
  </si>
  <si>
    <t>ENSG00000171453.20</t>
  </si>
  <si>
    <t>POLR1C</t>
  </si>
  <si>
    <t>ENSG00000117748.10</t>
  </si>
  <si>
    <t>RPA2</t>
  </si>
  <si>
    <t>ENSG00000129932.10</t>
  </si>
  <si>
    <t>DOHH</t>
  </si>
  <si>
    <t>ENSG00000165886.5</t>
  </si>
  <si>
    <t>UBTD1</t>
  </si>
  <si>
    <t>ENSG00000178057.15</t>
  </si>
  <si>
    <t>NDUFAF3</t>
  </si>
  <si>
    <t>ENSG00000132541.11</t>
  </si>
  <si>
    <t>RIDA</t>
  </si>
  <si>
    <t>ENSG00000128573.26</t>
  </si>
  <si>
    <t>FOXP2</t>
  </si>
  <si>
    <t>ENSG00000172922.11</t>
  </si>
  <si>
    <t>RNASEH2C</t>
  </si>
  <si>
    <t>ENSG00000269821.1</t>
  </si>
  <si>
    <t>KCNQ1OT1</t>
  </si>
  <si>
    <t>ENSG00000254093.9</t>
  </si>
  <si>
    <t>PINX1</t>
  </si>
  <si>
    <t>ENSG00000129084.18</t>
  </si>
  <si>
    <t>PSMA1</t>
  </si>
  <si>
    <t>ENSG00000184207.9</t>
  </si>
  <si>
    <t>PGP</t>
  </si>
  <si>
    <t>ENSG00000213281.5</t>
  </si>
  <si>
    <t>NRAS</t>
  </si>
  <si>
    <t>ENSG00000267100.1</t>
  </si>
  <si>
    <t>ILF3-DT</t>
  </si>
  <si>
    <t>ENSG00000112242.15</t>
  </si>
  <si>
    <t>E2F3</t>
  </si>
  <si>
    <t>ENSG00000197601.13</t>
  </si>
  <si>
    <t>FAR1</t>
  </si>
  <si>
    <t>ENSG00000157216.15</t>
  </si>
  <si>
    <t>SSBP3</t>
  </si>
  <si>
    <t>ENSG00000215845.11</t>
  </si>
  <si>
    <t>TSTD1</t>
  </si>
  <si>
    <t>ENSG00000135535.17</t>
  </si>
  <si>
    <t>CD164</t>
  </si>
  <si>
    <t>ENSG00000158941.16</t>
  </si>
  <si>
    <t>CCAR2</t>
  </si>
  <si>
    <t>ENSG00000176853.16</t>
  </si>
  <si>
    <t>FAM91A1</t>
  </si>
  <si>
    <t>ENSG00000105429.13</t>
  </si>
  <si>
    <t>MEGF8</t>
  </si>
  <si>
    <t>ENSG00000182134.16</t>
  </si>
  <si>
    <t>TDRKH</t>
  </si>
  <si>
    <t>ENSG00000116353.16</t>
  </si>
  <si>
    <t>MECR</t>
  </si>
  <si>
    <t>ENSG00000132522.16</t>
  </si>
  <si>
    <t>GPS2</t>
  </si>
  <si>
    <t>ENSG00000172469.16</t>
  </si>
  <si>
    <t>MANEA</t>
  </si>
  <si>
    <t>ENSG00000196305.18</t>
  </si>
  <si>
    <t>IARS1</t>
  </si>
  <si>
    <t>ENSG00000131748.16</t>
  </si>
  <si>
    <t>STARD3</t>
  </si>
  <si>
    <t>ENSG00000044459.15</t>
  </si>
  <si>
    <t>CNTLN</t>
  </si>
  <si>
    <t>ENSG00000128708.13</t>
  </si>
  <si>
    <t>HAT1</t>
  </si>
  <si>
    <t>ENSG00000154710.18</t>
  </si>
  <si>
    <t>RABGEF1</t>
  </si>
  <si>
    <t>ENSG00000143376.14</t>
  </si>
  <si>
    <t>SNX27</t>
  </si>
  <si>
    <t>ENSG00000130348.11</t>
  </si>
  <si>
    <t>QRSL1</t>
  </si>
  <si>
    <t>ENSG00000088826.18</t>
  </si>
  <si>
    <t>SMOX</t>
  </si>
  <si>
    <t>ENSG00000177873.14</t>
  </si>
  <si>
    <t>ZNF619</t>
  </si>
  <si>
    <t>ENSG00000169016.17</t>
  </si>
  <si>
    <t>E2F6</t>
  </si>
  <si>
    <t>ENSG00000037749.12</t>
  </si>
  <si>
    <t>MFAP3</t>
  </si>
  <si>
    <t>ENSG00000124766.7</t>
  </si>
  <si>
    <t>SOX4</t>
  </si>
  <si>
    <t>ENSG00000185379.20</t>
  </si>
  <si>
    <t>RAD51D</t>
  </si>
  <si>
    <t>ENSG00000138600.10</t>
  </si>
  <si>
    <t>SPPL2A</t>
  </si>
  <si>
    <t>ENSG00000198028.4</t>
  </si>
  <si>
    <t>ZNF560</t>
  </si>
  <si>
    <t>ENSG00000162989.5</t>
  </si>
  <si>
    <t>KCNJ3</t>
  </si>
  <si>
    <t>ENSG00000117616.18</t>
  </si>
  <si>
    <t>RSRP1</t>
  </si>
  <si>
    <t>ENSG00000117395.13</t>
  </si>
  <si>
    <t>EBNA1BP2</t>
  </si>
  <si>
    <t>ENSG00000143612.21</t>
  </si>
  <si>
    <t>C1orf43</t>
  </si>
  <si>
    <t>ENSG00000171456.20</t>
  </si>
  <si>
    <t>ASXL1</t>
  </si>
  <si>
    <t>ENSG00000025156.13</t>
  </si>
  <si>
    <t>HSF2</t>
  </si>
  <si>
    <t>ENSG00000244398.1</t>
  </si>
  <si>
    <t>AC116533.1</t>
  </si>
  <si>
    <t>ENSG00000168060.16</t>
  </si>
  <si>
    <t>NAALADL1</t>
  </si>
  <si>
    <t>ENSG00000114126.18</t>
  </si>
  <si>
    <t>TFDP2</t>
  </si>
  <si>
    <t>ENSG00000042493.16</t>
  </si>
  <si>
    <t>CAPG</t>
  </si>
  <si>
    <t>ENSG00000179954.16</t>
  </si>
  <si>
    <t>SSC5D</t>
  </si>
  <si>
    <t>ENSG00000096080.11</t>
  </si>
  <si>
    <t>MRPS18A</t>
  </si>
  <si>
    <t>ENSG00000072042.13</t>
  </si>
  <si>
    <t>RDH11</t>
  </si>
  <si>
    <t>ENSG00000124356.16</t>
  </si>
  <si>
    <t>STAMBP</t>
  </si>
  <si>
    <t>ENSG00000183828.15</t>
  </si>
  <si>
    <t>NUDT14</t>
  </si>
  <si>
    <t>ENSG00000178935.5</t>
  </si>
  <si>
    <t>ZNF552</t>
  </si>
  <si>
    <t>ENSG00000163874.11</t>
  </si>
  <si>
    <t>ZC3H12A</t>
  </si>
  <si>
    <t>ENSG00000272106.1</t>
  </si>
  <si>
    <t>AL691432.2</t>
  </si>
  <si>
    <t>ENSG00000124151.19</t>
  </si>
  <si>
    <t>NCOA3</t>
  </si>
  <si>
    <t>ENSG00000126777.18</t>
  </si>
  <si>
    <t>KTN1</t>
  </si>
  <si>
    <t>ENSG00000160783.19</t>
  </si>
  <si>
    <t>PMF1</t>
  </si>
  <si>
    <t>ENSG00000131196.17</t>
  </si>
  <si>
    <t>NFATC1</t>
  </si>
  <si>
    <t>ENSG00000162913.10</t>
  </si>
  <si>
    <t>OBSCN-AS1</t>
  </si>
  <si>
    <t>ENSG00000114861.22</t>
  </si>
  <si>
    <t>FOXP1</t>
  </si>
  <si>
    <t>ENSG00000074416.14</t>
  </si>
  <si>
    <t>MGLL</t>
  </si>
  <si>
    <t>ENSG00000114744.9</t>
  </si>
  <si>
    <t>COMMD2</t>
  </si>
  <si>
    <t>ENSG00000183671.12</t>
  </si>
  <si>
    <t>GPR1</t>
  </si>
  <si>
    <t>ENSG00000055211.14</t>
  </si>
  <si>
    <t>GINM1</t>
  </si>
  <si>
    <t>ENSG00000163510.14</t>
  </si>
  <si>
    <t>CWC22</t>
  </si>
  <si>
    <t>ENSG00000169087.11</t>
  </si>
  <si>
    <t>HSPBAP1</t>
  </si>
  <si>
    <t>ENSG00000197461.13</t>
  </si>
  <si>
    <t>PDGFA</t>
  </si>
  <si>
    <t>ENSG00000183580.10</t>
  </si>
  <si>
    <t>FBXL7</t>
  </si>
  <si>
    <t>ENSG00000130224.15</t>
  </si>
  <si>
    <t>LRCH2</t>
  </si>
  <si>
    <t>ENSG00000197977.4</t>
  </si>
  <si>
    <t>ELOVL2</t>
  </si>
  <si>
    <t>ENSG00000181135.16</t>
  </si>
  <si>
    <t>ZNF707</t>
  </si>
  <si>
    <t>ENSG00000163728.11</t>
  </si>
  <si>
    <t>TTC14</t>
  </si>
  <si>
    <t>ENSG00000145220.14</t>
  </si>
  <si>
    <t>LYAR</t>
  </si>
  <si>
    <t>ENSG00000105829.13</t>
  </si>
  <si>
    <t>BET1</t>
  </si>
  <si>
    <t>ENSG00000130703.17</t>
  </si>
  <si>
    <t>OSBPL2</t>
  </si>
  <si>
    <t>ENSG00000140553.18</t>
  </si>
  <si>
    <t>UNC45A</t>
  </si>
  <si>
    <t>ENSG00000063978.16</t>
  </si>
  <si>
    <t>RNF4</t>
  </si>
  <si>
    <t>ENSG00000198160.14</t>
  </si>
  <si>
    <t>MIER1</t>
  </si>
  <si>
    <t>ENSG00000109107.14</t>
  </si>
  <si>
    <t>ALDOC</t>
  </si>
  <si>
    <t>ENSG00000103381.12</t>
  </si>
  <si>
    <t>CPPED1</t>
  </si>
  <si>
    <t>ENSG00000164296.7</t>
  </si>
  <si>
    <t>TIGD6</t>
  </si>
  <si>
    <t>ENSG00000253731.3</t>
  </si>
  <si>
    <t>PCDHGA6</t>
  </si>
  <si>
    <t>ENSG00000288559.1</t>
  </si>
  <si>
    <t>AC016394.2</t>
  </si>
  <si>
    <t>ENSG00000155959.12</t>
  </si>
  <si>
    <t>VBP1</t>
  </si>
  <si>
    <t>ENSG00000148296.7</t>
  </si>
  <si>
    <t>SURF6</t>
  </si>
  <si>
    <t>ENSG00000147475.17</t>
  </si>
  <si>
    <t>ERLIN2</t>
  </si>
  <si>
    <t>ENSG00000243279.4</t>
  </si>
  <si>
    <t>PRAF2</t>
  </si>
  <si>
    <t>ENSG00000160613.14</t>
  </si>
  <si>
    <t>PCSK7</t>
  </si>
  <si>
    <t>ENSG00000071073.13</t>
  </si>
  <si>
    <t>MGAT4A</t>
  </si>
  <si>
    <t>ENSG00000042088.14</t>
  </si>
  <si>
    <t>TDP1</t>
  </si>
  <si>
    <t>ENSG00000151694.14</t>
  </si>
  <si>
    <t>ADAM17</t>
  </si>
  <si>
    <t>ENSG00000186222.5</t>
  </si>
  <si>
    <t>BLOC1S4</t>
  </si>
  <si>
    <t>ENSG00000169857.9</t>
  </si>
  <si>
    <t>AVEN</t>
  </si>
  <si>
    <t>ENSG00000176978.14</t>
  </si>
  <si>
    <t>DPP7</t>
  </si>
  <si>
    <t>ENSG00000070770.9</t>
  </si>
  <si>
    <t>CSNK2A2</t>
  </si>
  <si>
    <t>ENSG00000269352.1</t>
  </si>
  <si>
    <t>PTOV1-AS2</t>
  </si>
  <si>
    <t>ENSG00000163349.22</t>
  </si>
  <si>
    <t>HIPK1</t>
  </si>
  <si>
    <t>ENSG00000198830.11</t>
  </si>
  <si>
    <t>HMGN2</t>
  </si>
  <si>
    <t>ENSG00000049618.24</t>
  </si>
  <si>
    <t>ARID1B</t>
  </si>
  <si>
    <t>ENSG00000204304.12</t>
  </si>
  <si>
    <t>PBX2</t>
  </si>
  <si>
    <t>ENSG00000180448.10</t>
  </si>
  <si>
    <t>ARHGAP45</t>
  </si>
  <si>
    <t>ENSG00000146457.16</t>
  </si>
  <si>
    <t>WTAP</t>
  </si>
  <si>
    <t>ENSG00000212719.13</t>
  </si>
  <si>
    <t>LINC02693</t>
  </si>
  <si>
    <t>ENSG00000108406.10</t>
  </si>
  <si>
    <t>DHX40</t>
  </si>
  <si>
    <t>ENSG00000114902.14</t>
  </si>
  <si>
    <t>SPCS1</t>
  </si>
  <si>
    <t>ENSG00000134262.13</t>
  </si>
  <si>
    <t>AP4B1</t>
  </si>
  <si>
    <t>ENSG00000117152.13</t>
  </si>
  <si>
    <t>RGS4</t>
  </si>
  <si>
    <t>ENSG00000115756.13</t>
  </si>
  <si>
    <t>HPCAL1</t>
  </si>
  <si>
    <t>ENSG00000185920.16</t>
  </si>
  <si>
    <t>PTCH1</t>
  </si>
  <si>
    <t>ENSG00000162378.13</t>
  </si>
  <si>
    <t>ZYG11B</t>
  </si>
  <si>
    <t>ENSG00000149532.16</t>
  </si>
  <si>
    <t>CPSF7</t>
  </si>
  <si>
    <t>ENSG00000126254.12</t>
  </si>
  <si>
    <t>RBM42</t>
  </si>
  <si>
    <t>ENSG00000174446.13</t>
  </si>
  <si>
    <t>SNAPC5</t>
  </si>
  <si>
    <t>ENSG00000166292.12</t>
  </si>
  <si>
    <t>TMEM100</t>
  </si>
  <si>
    <t>ENSG00000197860.10</t>
  </si>
  <si>
    <t>SGTB</t>
  </si>
  <si>
    <t>ENSG00000017260.20</t>
  </si>
  <si>
    <t>ATP2C1</t>
  </si>
  <si>
    <t>ENSG00000116133.13</t>
  </si>
  <si>
    <t>DHCR24</t>
  </si>
  <si>
    <t>ENSG00000167930.17</t>
  </si>
  <si>
    <t>FAM234A</t>
  </si>
  <si>
    <t>ENSG00000198000.12</t>
  </si>
  <si>
    <t>NOL8</t>
  </si>
  <si>
    <t>ENSG00000150776.18</t>
  </si>
  <si>
    <t>NKAPD1</t>
  </si>
  <si>
    <t>ENSG00000171262.11</t>
  </si>
  <si>
    <t>FAM98B</t>
  </si>
  <si>
    <t>ENSG00000163412.13</t>
  </si>
  <si>
    <t>ENSG00000181409.14</t>
  </si>
  <si>
    <t>AATK</t>
  </si>
  <si>
    <t>ENSG00000178075.20</t>
  </si>
  <si>
    <t>GRAMD1C</t>
  </si>
  <si>
    <t>ENSG00000129194.8</t>
  </si>
  <si>
    <t>SOX15</t>
  </si>
  <si>
    <t>ENSG00000144426.18</t>
  </si>
  <si>
    <t>NBEAL1</t>
  </si>
  <si>
    <t>ENSG00000065485.20</t>
  </si>
  <si>
    <t>PDIA5</t>
  </si>
  <si>
    <t>ENSG00000100908.14</t>
  </si>
  <si>
    <t>EMC9</t>
  </si>
  <si>
    <t>ENSG00000013561.18</t>
  </si>
  <si>
    <t>RNF14</t>
  </si>
  <si>
    <t>ENSG00000105220.17</t>
  </si>
  <si>
    <t>GPI</t>
  </si>
  <si>
    <t>ENSG00000111605.18</t>
  </si>
  <si>
    <t>CPSF6</t>
  </si>
  <si>
    <t>ENSG00000196776.16</t>
  </si>
  <si>
    <t>CD47</t>
  </si>
  <si>
    <t>ENSG00000185088.14</t>
  </si>
  <si>
    <t>RPS27L</t>
  </si>
  <si>
    <t>ENSG00000130717.13</t>
  </si>
  <si>
    <t>UCK1</t>
  </si>
  <si>
    <t>ENSG00000131067.17</t>
  </si>
  <si>
    <t>GGT7</t>
  </si>
  <si>
    <t>ENSG00000090776.6</t>
  </si>
  <si>
    <t>EFNB1</t>
  </si>
  <si>
    <t>ENSG00000249242.8</t>
  </si>
  <si>
    <t>TMEM150C</t>
  </si>
  <si>
    <t>ENSG00000072041.17</t>
  </si>
  <si>
    <t>SLC6A15</t>
  </si>
  <si>
    <t>ENSG00000118263.15</t>
  </si>
  <si>
    <t>KLF7</t>
  </si>
  <si>
    <t>ENSG00000287263.1</t>
  </si>
  <si>
    <t>AC008875.3</t>
  </si>
  <si>
    <t>ENSG00000100764.14</t>
  </si>
  <si>
    <t>PSMC1</t>
  </si>
  <si>
    <t>ENSG00000178951.9</t>
  </si>
  <si>
    <t>ZBTB7A</t>
  </si>
  <si>
    <t>ENSG00000276141.4</t>
  </si>
  <si>
    <t>WHAMMP3</t>
  </si>
  <si>
    <t>ENSG00000083807.10</t>
  </si>
  <si>
    <t>SLC27A5</t>
  </si>
  <si>
    <t>ENSG00000143418.20</t>
  </si>
  <si>
    <t>CERS2</t>
  </si>
  <si>
    <t>ENSG00000170315.14</t>
  </si>
  <si>
    <t>UBB</t>
  </si>
  <si>
    <t>ENSG00000178467.18</t>
  </si>
  <si>
    <t>P4HTM</t>
  </si>
  <si>
    <t>ENSG00000139197.11</t>
  </si>
  <si>
    <t>PEX5</t>
  </si>
  <si>
    <t>ENSG00000184436.12</t>
  </si>
  <si>
    <t>THAP7</t>
  </si>
  <si>
    <t>ENSG00000185561.10</t>
  </si>
  <si>
    <t>TLCD2</t>
  </si>
  <si>
    <t>ENSG00000106992.19</t>
  </si>
  <si>
    <t>AK1</t>
  </si>
  <si>
    <t>ENSG00000119231.11</t>
  </si>
  <si>
    <t>SENP5</t>
  </si>
  <si>
    <t>ENSG00000079999.14</t>
  </si>
  <si>
    <t>KEAP1</t>
  </si>
  <si>
    <t>ENSG00000285867.1</t>
  </si>
  <si>
    <t>BX470102.2</t>
  </si>
  <si>
    <t>ENSG00000197045.13</t>
  </si>
  <si>
    <t>GMFB</t>
  </si>
  <si>
    <t>ENSG00000169564.7</t>
  </si>
  <si>
    <t>PCBP1</t>
  </si>
  <si>
    <t>ENSG00000100034.14</t>
  </si>
  <si>
    <t>PPM1F</t>
  </si>
  <si>
    <t>ENSG00000231064.7</t>
  </si>
  <si>
    <t>AC234582.1</t>
  </si>
  <si>
    <t>ENSG00000136754.17</t>
  </si>
  <si>
    <t>ABI1</t>
  </si>
  <si>
    <t>ENSG00000166886.13</t>
  </si>
  <si>
    <t>NAB2</t>
  </si>
  <si>
    <t>ENSG00000198933.9</t>
  </si>
  <si>
    <t>TBKBP1</t>
  </si>
  <si>
    <t>ENSG00000198952.8</t>
  </si>
  <si>
    <t>SMG5</t>
  </si>
  <si>
    <t>ENSG00000130414.12</t>
  </si>
  <si>
    <t>NDUFA10</t>
  </si>
  <si>
    <t>ENSG00000161681.15</t>
  </si>
  <si>
    <t>SHANK1</t>
  </si>
  <si>
    <t>ENSG00000286162.2</t>
  </si>
  <si>
    <t>AL162253.2</t>
  </si>
  <si>
    <t>ENSG00000088256.9</t>
  </si>
  <si>
    <t>GNA11</t>
  </si>
  <si>
    <t>ENSG00000105835.12</t>
  </si>
  <si>
    <t>NAMPT</t>
  </si>
  <si>
    <t>ENSG00000210164.1</t>
  </si>
  <si>
    <t>MT-TG</t>
  </si>
  <si>
    <t>ENSG00000125656.11</t>
  </si>
  <si>
    <t>CLPP</t>
  </si>
  <si>
    <t>ENSG00000178209.15</t>
  </si>
  <si>
    <t>PLEC</t>
  </si>
  <si>
    <t>ENSG00000149187.18</t>
  </si>
  <si>
    <t>CELF1</t>
  </si>
  <si>
    <t>ENSG00000142686.8</t>
  </si>
  <si>
    <t>C1orf216</t>
  </si>
  <si>
    <t>ENSG00000108344.15</t>
  </si>
  <si>
    <t>PSMD3</t>
  </si>
  <si>
    <t>ENSG00000210140.1</t>
  </si>
  <si>
    <t>MT-TC</t>
  </si>
  <si>
    <t>ENSG00000186141.9</t>
  </si>
  <si>
    <t>POLR3C</t>
  </si>
  <si>
    <t>ENSG00000135506.16</t>
  </si>
  <si>
    <t>OS9</t>
  </si>
  <si>
    <t>ENSG00000132341.12</t>
  </si>
  <si>
    <t>RAN</t>
  </si>
  <si>
    <t>ENSG00000077312.9</t>
  </si>
  <si>
    <t>SNRPA</t>
  </si>
  <si>
    <t>ENSG00000131730.16</t>
  </si>
  <si>
    <t>CKMT2</t>
  </si>
  <si>
    <t>ENSG00000132466.19</t>
  </si>
  <si>
    <t>ANKRD17</t>
  </si>
  <si>
    <t>ENSG00000185485.14</t>
  </si>
  <si>
    <t>SDHAP1</t>
  </si>
  <si>
    <t>ENSG00000037474.15</t>
  </si>
  <si>
    <t>NSUN2</t>
  </si>
  <si>
    <t>ENSG00000141580.16</t>
  </si>
  <si>
    <t>WDR45B</t>
  </si>
  <si>
    <t>ENSG00000146463.12</t>
  </si>
  <si>
    <t>ZMYM4</t>
  </si>
  <si>
    <t>ENSG00000204389.10</t>
  </si>
  <si>
    <t>HSPA1A</t>
  </si>
  <si>
    <t>ENSG00000176022.7</t>
  </si>
  <si>
    <t>B3GALT6</t>
  </si>
  <si>
    <t>ENSG00000168792.5</t>
  </si>
  <si>
    <t>ABHD15</t>
  </si>
  <si>
    <t>ENSG00000117505.13</t>
  </si>
  <si>
    <t>DR1</t>
  </si>
  <si>
    <t>ENSG00000119760.16</t>
  </si>
  <si>
    <t>SUPT7L</t>
  </si>
  <si>
    <t>ENSG00000178425.14</t>
  </si>
  <si>
    <t>NT5DC1</t>
  </si>
  <si>
    <t>ENSG00000225190.11</t>
  </si>
  <si>
    <t>PLEKHM1</t>
  </si>
  <si>
    <t>ENSG00000127952.17</t>
  </si>
  <si>
    <t>STYXL1</t>
  </si>
  <si>
    <t>ENSG00000182263.14</t>
  </si>
  <si>
    <t>FIGN</t>
  </si>
  <si>
    <t>ENSG00000134463.15</t>
  </si>
  <si>
    <t>ECHDC3</t>
  </si>
  <si>
    <t>ENSG00000197183.14</t>
  </si>
  <si>
    <t>NOL4L</t>
  </si>
  <si>
    <t>ENSG00000163293.12</t>
  </si>
  <si>
    <t>NIPAL1</t>
  </si>
  <si>
    <t>ENSG00000164136.17</t>
  </si>
  <si>
    <t>IL15</t>
  </si>
  <si>
    <t>ENSG00000120306.11</t>
  </si>
  <si>
    <t>CYSTM1</t>
  </si>
  <si>
    <t>ENSG00000154174.8</t>
  </si>
  <si>
    <t>TOMM70</t>
  </si>
  <si>
    <t>ENSG00000120519.15</t>
  </si>
  <si>
    <t>SLC10A7</t>
  </si>
  <si>
    <t>ENSG00000186496.12</t>
  </si>
  <si>
    <t>ZNF396</t>
  </si>
  <si>
    <t>ENSG00000076248.11</t>
  </si>
  <si>
    <t>UNG</t>
  </si>
  <si>
    <t>ENSG00000138166.6</t>
  </si>
  <si>
    <t>DUSP5</t>
  </si>
  <si>
    <t>ENSG00000135299.17</t>
  </si>
  <si>
    <t>ANKRD6</t>
  </si>
  <si>
    <t>ENSG00000008018.9</t>
  </si>
  <si>
    <t>PSMB1</t>
  </si>
  <si>
    <t>ENSG00000129691.16</t>
  </si>
  <si>
    <t>ASH2L</t>
  </si>
  <si>
    <t>ENSG00000092847.13</t>
  </si>
  <si>
    <t>AGO1</t>
  </si>
  <si>
    <t>ENSG00000121486.12</t>
  </si>
  <si>
    <t>TRMT1L</t>
  </si>
  <si>
    <t>ENSG00000164631.19</t>
  </si>
  <si>
    <t>ZNF12</t>
  </si>
  <si>
    <t>ENSG00000176994.11</t>
  </si>
  <si>
    <t>SMCR8</t>
  </si>
  <si>
    <t>ENSG00000134461.16</t>
  </si>
  <si>
    <t>ANKRD16</t>
  </si>
  <si>
    <t>ENSG00000237440.9</t>
  </si>
  <si>
    <t>ZNF737</t>
  </si>
  <si>
    <t>ENSG00000249855.1</t>
  </si>
  <si>
    <t>EEF1A1P19</t>
  </si>
  <si>
    <t>ENSG00000154305.18</t>
  </si>
  <si>
    <t>MIA3</t>
  </si>
  <si>
    <t>ENSG00000109685.18</t>
  </si>
  <si>
    <t>NSD2</t>
  </si>
  <si>
    <t>ENSG00000134243.12</t>
  </si>
  <si>
    <t>SORT1</t>
  </si>
  <si>
    <t>ENSG00000168813.17</t>
  </si>
  <si>
    <t>ZNF507</t>
  </si>
  <si>
    <t>ENSG00000151093.8</t>
  </si>
  <si>
    <t>OXSM</t>
  </si>
  <si>
    <t>ENSG00000280916.2</t>
  </si>
  <si>
    <t>FOXCUT</t>
  </si>
  <si>
    <t>ENSG00000171345.13</t>
  </si>
  <si>
    <t>KRT19</t>
  </si>
  <si>
    <t>ENSG00000116005.12</t>
  </si>
  <si>
    <t>PCYOX1</t>
  </si>
  <si>
    <t>ENSG00000133641.18</t>
  </si>
  <si>
    <t>C12orf29</t>
  </si>
  <si>
    <t>ENSG00000277149.5</t>
  </si>
  <si>
    <t>TYW1B</t>
  </si>
  <si>
    <t>ENSG00000023608.5</t>
  </si>
  <si>
    <t>SNAPC1</t>
  </si>
  <si>
    <t>ENSG00000171033.13</t>
  </si>
  <si>
    <t>PKIA</t>
  </si>
  <si>
    <t>ENSG00000170860.4</t>
  </si>
  <si>
    <t>LSM3</t>
  </si>
  <si>
    <t>ENSG00000169446.5</t>
  </si>
  <si>
    <t>MMGT1</t>
  </si>
  <si>
    <t>ENSG00000107862.5</t>
  </si>
  <si>
    <t>GBF1</t>
  </si>
  <si>
    <t>ENSG00000091317.8</t>
  </si>
  <si>
    <t>CMTM6</t>
  </si>
  <si>
    <t>ENSG00000138085.17</t>
  </si>
  <si>
    <t>ATRAID</t>
  </si>
  <si>
    <t>ENSG00000160293.17</t>
  </si>
  <si>
    <t>VAV2</t>
  </si>
  <si>
    <t>ENSG00000235652.9</t>
  </si>
  <si>
    <t>FBXO30-DT</t>
  </si>
  <si>
    <t>ENSG00000244586.1</t>
  </si>
  <si>
    <t>WNT5A-AS1</t>
  </si>
  <si>
    <t>ENSG00000150459.12</t>
  </si>
  <si>
    <t>SAP18</t>
  </si>
  <si>
    <t>ENSG00000168827.15</t>
  </si>
  <si>
    <t>GFM1</t>
  </si>
  <si>
    <t>ENSG00000064703.12</t>
  </si>
  <si>
    <t>DDX20</t>
  </si>
  <si>
    <t>ENSG00000198873.12</t>
  </si>
  <si>
    <t>GRK5</t>
  </si>
  <si>
    <t>ENSG00000093072.18</t>
  </si>
  <si>
    <t>ADA2</t>
  </si>
  <si>
    <t>ENSG00000247271.7</t>
  </si>
  <si>
    <t>ZBED5-AS1</t>
  </si>
  <si>
    <t>ENSG00000156510.13</t>
  </si>
  <si>
    <t>HKDC1</t>
  </si>
  <si>
    <t>ENSG00000171992.13</t>
  </si>
  <si>
    <t>SYNPO</t>
  </si>
  <si>
    <t>ENSG00000153237.18</t>
  </si>
  <si>
    <t>CCDC148</t>
  </si>
  <si>
    <t>ENSG00000141682.12</t>
  </si>
  <si>
    <t>PMAIP1</t>
  </si>
  <si>
    <t>ENSG00000112695.11</t>
  </si>
  <si>
    <t>COX7A2</t>
  </si>
  <si>
    <t>ENSG00000164077.14</t>
  </si>
  <si>
    <t>MON1A</t>
  </si>
  <si>
    <t>ENSG00000156603.19</t>
  </si>
  <si>
    <t>MED19</t>
  </si>
  <si>
    <t>ENSG00000162694.14</t>
  </si>
  <si>
    <t>EXTL2</t>
  </si>
  <si>
    <t>ENSG00000198373.12</t>
  </si>
  <si>
    <t>WWP2</t>
  </si>
  <si>
    <t>ENSG00000096717.12</t>
  </si>
  <si>
    <t>SIRT1</t>
  </si>
  <si>
    <t>ENSG00000110900.16</t>
  </si>
  <si>
    <t>TSPAN11</t>
  </si>
  <si>
    <t>ENSG00000102878.17</t>
  </si>
  <si>
    <t>HSF4</t>
  </si>
  <si>
    <t>ENSG00000100804.19</t>
  </si>
  <si>
    <t>PSMB5</t>
  </si>
  <si>
    <t>ENSG00000132471.12</t>
  </si>
  <si>
    <t>WBP2</t>
  </si>
  <si>
    <t>ENSG00000100281.14</t>
  </si>
  <si>
    <t>HMGXB4</t>
  </si>
  <si>
    <t>ENSG00000185278.15</t>
  </si>
  <si>
    <t>ZBTB37</t>
  </si>
  <si>
    <t>ENSG00000140320.12</t>
  </si>
  <si>
    <t>BAHD1</t>
  </si>
  <si>
    <t>ENSG00000249087.7</t>
  </si>
  <si>
    <t>ZNF436-AS1</t>
  </si>
  <si>
    <t>ENSG00000163788.14</t>
  </si>
  <si>
    <t>SNRK</t>
  </si>
  <si>
    <t>ENSG00000265354.4</t>
  </si>
  <si>
    <t>TIMM23</t>
  </si>
  <si>
    <t>ENSG00000118965.15</t>
  </si>
  <si>
    <t>WDR35</t>
  </si>
  <si>
    <t>ENSG00000224078.15</t>
  </si>
  <si>
    <t>SNHG14</t>
  </si>
  <si>
    <t>ENSG00000133433.11</t>
  </si>
  <si>
    <t>GSTT2B</t>
  </si>
  <si>
    <t>ENSG00000168237.18</t>
  </si>
  <si>
    <t>GLYCTK</t>
  </si>
  <si>
    <t>ENSG00000052841.15</t>
  </si>
  <si>
    <t>TTC17</t>
  </si>
  <si>
    <t>ENSG00000182628.13</t>
  </si>
  <si>
    <t>SKA2</t>
  </si>
  <si>
    <t>ENSG00000188312.14</t>
  </si>
  <si>
    <t>CENPP</t>
  </si>
  <si>
    <t>ENSG00000164808.17</t>
  </si>
  <si>
    <t>SPIDR</t>
  </si>
  <si>
    <t>ENSG00000204936.10</t>
  </si>
  <si>
    <t>CD177</t>
  </si>
  <si>
    <t>ENSG00000182208.14</t>
  </si>
  <si>
    <t>MOB2</t>
  </si>
  <si>
    <t>ENSG00000163468.15</t>
  </si>
  <si>
    <t>CCT3</t>
  </si>
  <si>
    <t>ENSG00000124875.10</t>
  </si>
  <si>
    <t>ENSG00000226686.8</t>
  </si>
  <si>
    <t>LINC01535</t>
  </si>
  <si>
    <t>ENSG00000183696.14</t>
  </si>
  <si>
    <t>UPP1</t>
  </si>
  <si>
    <t>ENSG00000188818.12</t>
  </si>
  <si>
    <t>ZDHHC11</t>
  </si>
  <si>
    <t>ENSG00000152377.14</t>
  </si>
  <si>
    <t>SPOCK1</t>
  </si>
  <si>
    <t>ENSG00000134815.19</t>
  </si>
  <si>
    <t>DHX34</t>
  </si>
  <si>
    <t>ENSG00000101557.15</t>
  </si>
  <si>
    <t>USP14</t>
  </si>
  <si>
    <t>ENSG00000135503.13</t>
  </si>
  <si>
    <t>ACVR1B</t>
  </si>
  <si>
    <t>ENSG00000178074.6</t>
  </si>
  <si>
    <t>C2orf69</t>
  </si>
  <si>
    <t>ENSG00000164088.18</t>
  </si>
  <si>
    <t>PPM1M</t>
  </si>
  <si>
    <t>ENSG00000106077.18</t>
  </si>
  <si>
    <t>ABHD11</t>
  </si>
  <si>
    <t>ENSG00000170448.12</t>
  </si>
  <si>
    <t>NFXL1</t>
  </si>
  <si>
    <t>ENSG00000248890.2</t>
  </si>
  <si>
    <t>HHIP-AS1</t>
  </si>
  <si>
    <t>ENSG00000161328.11</t>
  </si>
  <si>
    <t>LRRC56</t>
  </si>
  <si>
    <t>ENSG00000268043.7</t>
  </si>
  <si>
    <t>NBPF12</t>
  </si>
  <si>
    <t>ENSG00000158792.16</t>
  </si>
  <si>
    <t>SPATA2L</t>
  </si>
  <si>
    <t>ENSG00000157350.13</t>
  </si>
  <si>
    <t>ST3GAL2</t>
  </si>
  <si>
    <t>ENSG00000198876.13</t>
  </si>
  <si>
    <t>DCAF12</t>
  </si>
  <si>
    <t>ENSG00000107854.6</t>
  </si>
  <si>
    <t>TNKS2</t>
  </si>
  <si>
    <t>ENSG00000157911.11</t>
  </si>
  <si>
    <t>PEX10</t>
  </si>
  <si>
    <t>ENSG00000145414.9</t>
  </si>
  <si>
    <t>NAF1</t>
  </si>
  <si>
    <t>ENSG00000146232.17</t>
  </si>
  <si>
    <t>NFKBIE</t>
  </si>
  <si>
    <t>ENSG00000145241.11</t>
  </si>
  <si>
    <t>CENPC</t>
  </si>
  <si>
    <t>ENSG00000177932.7</t>
  </si>
  <si>
    <t>ZNF354C</t>
  </si>
  <si>
    <t>ENSG00000225178.5</t>
  </si>
  <si>
    <t>RPSAP58</t>
  </si>
  <si>
    <t>ENSG00000118242.16</t>
  </si>
  <si>
    <t>MREG</t>
  </si>
  <si>
    <t>ENSG00000008083.14</t>
  </si>
  <si>
    <t>JARID2</t>
  </si>
  <si>
    <t>ENSG00000184731.6</t>
  </si>
  <si>
    <t>FAM110C</t>
  </si>
  <si>
    <t>ENSG00000144120.13</t>
  </si>
  <si>
    <t>TMEM177</t>
  </si>
  <si>
    <t>ENSG00000101161.8</t>
  </si>
  <si>
    <t>PRPF6</t>
  </si>
  <si>
    <t>ENSG00000148219.16</t>
  </si>
  <si>
    <t>ASTN2</t>
  </si>
  <si>
    <t>ENSG00000005812.11</t>
  </si>
  <si>
    <t>FBXL3</t>
  </si>
  <si>
    <t>ENSG00000138439.12</t>
  </si>
  <si>
    <t>FAM117B</t>
  </si>
  <si>
    <t>ENSG00000125965.9</t>
  </si>
  <si>
    <t>GDF5</t>
  </si>
  <si>
    <t>ENSG00000115548.17</t>
  </si>
  <si>
    <t>KDM3A</t>
  </si>
  <si>
    <t>ENSG00000086827.9</t>
  </si>
  <si>
    <t>ZW10</t>
  </si>
  <si>
    <t>ENSG00000182903.16</t>
  </si>
  <si>
    <t>ZNF721</t>
  </si>
  <si>
    <t>ENSG00000111790.14</t>
  </si>
  <si>
    <t>FGFR1OP2</t>
  </si>
  <si>
    <t>ENSG00000156869.14</t>
  </si>
  <si>
    <t>FRRS1</t>
  </si>
  <si>
    <t>ENSG00000080986.13</t>
  </si>
  <si>
    <t>NDC80</t>
  </si>
  <si>
    <t>ENSG00000214135.8</t>
  </si>
  <si>
    <t>AC132008.2</t>
  </si>
  <si>
    <t>ENSG00000121988.18</t>
  </si>
  <si>
    <t>ZRANB3</t>
  </si>
  <si>
    <t>ENSG00000163251.4</t>
  </si>
  <si>
    <t>FZD5</t>
  </si>
  <si>
    <t>ENSG00000087095.13</t>
  </si>
  <si>
    <t>NLK</t>
  </si>
  <si>
    <t>ENSG00000233223.3</t>
  </si>
  <si>
    <t>AC016876.2</t>
  </si>
  <si>
    <t>ENSG00000188229.6</t>
  </si>
  <si>
    <t>TUBB4B</t>
  </si>
  <si>
    <t>ENSG00000103121.9</t>
  </si>
  <si>
    <t>CMC2</t>
  </si>
  <si>
    <t>ENSG00000085832.17</t>
  </si>
  <si>
    <t>EPS15</t>
  </si>
  <si>
    <t>ENSG00000168256.18</t>
  </si>
  <si>
    <t>ENSG00000230487.8</t>
  </si>
  <si>
    <t>PSMG3-AS1</t>
  </si>
  <si>
    <t>ENSG00000179115.11</t>
  </si>
  <si>
    <t>FARSA</t>
  </si>
  <si>
    <t>ENSG00000166887.16</t>
  </si>
  <si>
    <t>VPS39</t>
  </si>
  <si>
    <t>ENSG00000131089.17</t>
  </si>
  <si>
    <t>ARHGEF9</t>
  </si>
  <si>
    <t>ENSG00000102879.16</t>
  </si>
  <si>
    <t>CORO1A</t>
  </si>
  <si>
    <t>ENSG00000066136.20</t>
  </si>
  <si>
    <t>NFYC</t>
  </si>
  <si>
    <t>ENSG00000100628.12</t>
  </si>
  <si>
    <t>ASB2</t>
  </si>
  <si>
    <t>ENSG00000099940.12</t>
  </si>
  <si>
    <t>SNAP29</t>
  </si>
  <si>
    <t>ENSG00000126562.17</t>
  </si>
  <si>
    <t>WNK4</t>
  </si>
  <si>
    <t>ENSG00000155366.17</t>
  </si>
  <si>
    <t>RHOC</t>
  </si>
  <si>
    <t>ENSG00000008324.12</t>
  </si>
  <si>
    <t>SS18L2</t>
  </si>
  <si>
    <t>ENSG00000170445.16</t>
  </si>
  <si>
    <t>HARS1</t>
  </si>
  <si>
    <t>ENSG00000162521.19</t>
  </si>
  <si>
    <t>RBBP4</t>
  </si>
  <si>
    <t>ENSG00000104763.20</t>
  </si>
  <si>
    <t>ASAH1</t>
  </si>
  <si>
    <t>ENSG00000185022.12</t>
  </si>
  <si>
    <t>MAFF</t>
  </si>
  <si>
    <t>ENSG00000173727.12</t>
  </si>
  <si>
    <t>AP000769.1</t>
  </si>
  <si>
    <t>ENSG00000273253.2</t>
  </si>
  <si>
    <t>AL022328.4</t>
  </si>
  <si>
    <t>ENSG00000153487.13</t>
  </si>
  <si>
    <t>ING1</t>
  </si>
  <si>
    <t>ENSG00000156150.9</t>
  </si>
  <si>
    <t>ALX3</t>
  </si>
  <si>
    <t>ENSG00000182809.11</t>
  </si>
  <si>
    <t>CRIP2</t>
  </si>
  <si>
    <t>ENSG00000235385.2</t>
  </si>
  <si>
    <t>LINC02154</t>
  </si>
  <si>
    <t>ENSG00000131370.16</t>
  </si>
  <si>
    <t>SH3BP5</t>
  </si>
  <si>
    <t>ENSG00000220205.9</t>
  </si>
  <si>
    <t>VAMP2</t>
  </si>
  <si>
    <t>ENSG00000186104.10</t>
  </si>
  <si>
    <t>CYP2R1</t>
  </si>
  <si>
    <t>ENSG00000143622.11</t>
  </si>
  <si>
    <t>RIT1</t>
  </si>
  <si>
    <t>ENSG00000287126.1</t>
  </si>
  <si>
    <t>AC108488.3</t>
  </si>
  <si>
    <t>ENSG00000250320.6</t>
  </si>
  <si>
    <t>EDIL3-DT</t>
  </si>
  <si>
    <t>ENSG00000128591.15</t>
  </si>
  <si>
    <t>FLNC</t>
  </si>
  <si>
    <t>ENSG00000145022.4</t>
  </si>
  <si>
    <t>TCTA</t>
  </si>
  <si>
    <t>ENSG00000053371.12</t>
  </si>
  <si>
    <t>AKR7A2</t>
  </si>
  <si>
    <t>ENSG00000161999.13</t>
  </si>
  <si>
    <t>JMJD8</t>
  </si>
  <si>
    <t>ENSG00000170468.8</t>
  </si>
  <si>
    <t>RIOX1</t>
  </si>
  <si>
    <t>ENSG00000189180.16</t>
  </si>
  <si>
    <t>ZNF33A</t>
  </si>
  <si>
    <t>ENSG00000148814.18</t>
  </si>
  <si>
    <t>LRRC27</t>
  </si>
  <si>
    <t>ENSG00000173918.15</t>
  </si>
  <si>
    <t>C1QTNF1</t>
  </si>
  <si>
    <t>ENSG00000178301.4</t>
  </si>
  <si>
    <t>AQP11</t>
  </si>
  <si>
    <t>ENSG00000184809.13</t>
  </si>
  <si>
    <t>B3GALT5-AS1</t>
  </si>
  <si>
    <t>ENSG00000166394.15</t>
  </si>
  <si>
    <t>CYB5R2</t>
  </si>
  <si>
    <t>ENSG00000070961.15</t>
  </si>
  <si>
    <t>ATP2B1</t>
  </si>
  <si>
    <t>ENSG00000177981.11</t>
  </si>
  <si>
    <t>ASB8</t>
  </si>
  <si>
    <t>ENSG00000085982.13</t>
  </si>
  <si>
    <t>USP40</t>
  </si>
  <si>
    <t>ENSG00000227533.6</t>
  </si>
  <si>
    <t>SLC2A1-AS1</t>
  </si>
  <si>
    <t>ENSG00000181991.16</t>
  </si>
  <si>
    <t>MRPS11</t>
  </si>
  <si>
    <t>ENSG00000100243.21</t>
  </si>
  <si>
    <t>CYB5R3</t>
  </si>
  <si>
    <t>ENSG00000077782.21</t>
  </si>
  <si>
    <t>FGFR1</t>
  </si>
  <si>
    <t>ENSG00000144567.11</t>
  </si>
  <si>
    <t>RETREG2</t>
  </si>
  <si>
    <t>ENSG00000204116.11</t>
  </si>
  <si>
    <t>CHIC1</t>
  </si>
  <si>
    <t>ENSG00000272886.6</t>
  </si>
  <si>
    <t>DCP1A</t>
  </si>
  <si>
    <t>ENSG00000137273.6</t>
  </si>
  <si>
    <t>FOXF2</t>
  </si>
  <si>
    <t>ENSG00000256508.2</t>
  </si>
  <si>
    <t>MRGPRF-AS1</t>
  </si>
  <si>
    <t>ENSG00000107890.17</t>
  </si>
  <si>
    <t>ANKRD26</t>
  </si>
  <si>
    <t>ENSG00000004455.17</t>
  </si>
  <si>
    <t>AK2</t>
  </si>
  <si>
    <t>ENSG00000085719.13</t>
  </si>
  <si>
    <t>CPNE3</t>
  </si>
  <si>
    <t>ENSG00000148737.17</t>
  </si>
  <si>
    <t>TCF7L2</t>
  </si>
  <si>
    <t>ENSG00000136718.10</t>
  </si>
  <si>
    <t>IMP4</t>
  </si>
  <si>
    <t>ENSG00000165678.21</t>
  </si>
  <si>
    <t>GHITM</t>
  </si>
  <si>
    <t>ENSG00000100938.18</t>
  </si>
  <si>
    <t>GMPR2</t>
  </si>
  <si>
    <t>ENSG00000234456.8</t>
  </si>
  <si>
    <t>MAGI2-AS3</t>
  </si>
  <si>
    <t>ENSG00000240230.6</t>
  </si>
  <si>
    <t>COX19</t>
  </si>
  <si>
    <t>ENSG00000147121.16</t>
  </si>
  <si>
    <t>KRBOX4</t>
  </si>
  <si>
    <t>ENSG00000034971.17</t>
  </si>
  <si>
    <t>MYOC</t>
  </si>
  <si>
    <t>ENSG00000106628.10</t>
  </si>
  <si>
    <t>POLD2</t>
  </si>
  <si>
    <t>ENSG00000122507.21</t>
  </si>
  <si>
    <t>BBS9</t>
  </si>
  <si>
    <t>ENSG00000168884.15</t>
  </si>
  <si>
    <t>TNIP2</t>
  </si>
  <si>
    <t>ENSG00000136682.15</t>
  </si>
  <si>
    <t>CBWD2</t>
  </si>
  <si>
    <t>ENSG00000152223.15</t>
  </si>
  <si>
    <t>EPG5</t>
  </si>
  <si>
    <t>ENSG00000196141.14</t>
  </si>
  <si>
    <t>SPATS2L</t>
  </si>
  <si>
    <t>ENSG00000180263.14</t>
  </si>
  <si>
    <t>FGD6</t>
  </si>
  <si>
    <t>ENSG00000227946.1</t>
  </si>
  <si>
    <t>AC007383.1</t>
  </si>
  <si>
    <t>ENSG00000135637.14</t>
  </si>
  <si>
    <t>CCDC142</t>
  </si>
  <si>
    <t>ENSG00000138175.9</t>
  </si>
  <si>
    <t>ARL3</t>
  </si>
  <si>
    <t>ENSG00000119396.11</t>
  </si>
  <si>
    <t>RAB14</t>
  </si>
  <si>
    <t>ENSG00000197343.11</t>
  </si>
  <si>
    <t>ZNF655</t>
  </si>
  <si>
    <t>ENSG00000124596.17</t>
  </si>
  <si>
    <t>OARD1</t>
  </si>
  <si>
    <t>ENSG00000197283.17</t>
  </si>
  <si>
    <t>SYNGAP1</t>
  </si>
  <si>
    <t>ENSG00000158987.22</t>
  </si>
  <si>
    <t>RAPGEF6</t>
  </si>
  <si>
    <t>ENSG00000177054.14</t>
  </si>
  <si>
    <t>ZDHHC13</t>
  </si>
  <si>
    <t>ENSG00000101439.9</t>
  </si>
  <si>
    <t>CST3</t>
  </si>
  <si>
    <t>ENSG00000119326.15</t>
  </si>
  <si>
    <t>CTNNAL1</t>
  </si>
  <si>
    <t>ENSG00000101447.15</t>
  </si>
  <si>
    <t>FAM83D</t>
  </si>
  <si>
    <t>ENSG00000003056.8</t>
  </si>
  <si>
    <t>ENSG00000204271.13</t>
  </si>
  <si>
    <t>SPIN3</t>
  </si>
  <si>
    <t>ENSG00000103510.20</t>
  </si>
  <si>
    <t>KAT8</t>
  </si>
  <si>
    <t>ENSG00000163827.13</t>
  </si>
  <si>
    <t>LRRC2</t>
  </si>
  <si>
    <t>ENSG00000129484.13</t>
  </si>
  <si>
    <t>PARP2</t>
  </si>
  <si>
    <t>ENSG00000092295.12</t>
  </si>
  <si>
    <t>TGM1</t>
  </si>
  <si>
    <t>ENSG00000142528.16</t>
  </si>
  <si>
    <t>ZNF473</t>
  </si>
  <si>
    <t>ENSG00000175938.7</t>
  </si>
  <si>
    <t>ORAI3</t>
  </si>
  <si>
    <t>ENSG00000105516.11</t>
  </si>
  <si>
    <t>DBP</t>
  </si>
  <si>
    <t>ENSG00000164045.12</t>
  </si>
  <si>
    <t>CDC25A</t>
  </si>
  <si>
    <t>ENSG00000257218.6</t>
  </si>
  <si>
    <t>GATC</t>
  </si>
  <si>
    <t>ENSG00000133131.15</t>
  </si>
  <si>
    <t>MORC4</t>
  </si>
  <si>
    <t>ENSG00000178913.8</t>
  </si>
  <si>
    <t>TAF7</t>
  </si>
  <si>
    <t>ENSG00000101473.17</t>
  </si>
  <si>
    <t>ACOT8</t>
  </si>
  <si>
    <t>ENSG00000151012.13</t>
  </si>
  <si>
    <t>SLC7A11</t>
  </si>
  <si>
    <t>ENSG00000113318.11</t>
  </si>
  <si>
    <t>MSH3</t>
  </si>
  <si>
    <t>ENSG00000205903.7</t>
  </si>
  <si>
    <t>ZNF316</t>
  </si>
  <si>
    <t>ENSG00000100522.10</t>
  </si>
  <si>
    <t>GNPNAT1</t>
  </si>
  <si>
    <t>ENSG00000189060.5</t>
  </si>
  <si>
    <t>H1-0</t>
  </si>
  <si>
    <t>ENSG00000109265.14</t>
  </si>
  <si>
    <t>CRACD</t>
  </si>
  <si>
    <t>ENSG00000064102.15</t>
  </si>
  <si>
    <t>INTS13</t>
  </si>
  <si>
    <t>ENSG00000141741.12</t>
  </si>
  <si>
    <t>MIEN1</t>
  </si>
  <si>
    <t>ENSG00000163808.17</t>
  </si>
  <si>
    <t>KIF15</t>
  </si>
  <si>
    <t>ENSG00000152382.6</t>
  </si>
  <si>
    <t>TADA1</t>
  </si>
  <si>
    <t>ENSG00000197223.11</t>
  </si>
  <si>
    <t>C1D</t>
  </si>
  <si>
    <t>ENSG00000124209.4</t>
  </si>
  <si>
    <t>ENSG00000120860.11</t>
  </si>
  <si>
    <t>WASHC3</t>
  </si>
  <si>
    <t>ENSG00000182944.18</t>
  </si>
  <si>
    <t>EWSR1</t>
  </si>
  <si>
    <t>ENSG00000197372.10</t>
  </si>
  <si>
    <t>ZNF675</t>
  </si>
  <si>
    <t>ENSG00000158615.9</t>
  </si>
  <si>
    <t>PPP1R15B</t>
  </si>
  <si>
    <t>ENSG00000083642.19</t>
  </si>
  <si>
    <t>PDS5B</t>
  </si>
  <si>
    <t>ENSG00000168803.16</t>
  </si>
  <si>
    <t>ADAL</t>
  </si>
  <si>
    <t>ENSG00000152558.15</t>
  </si>
  <si>
    <t>TMEM123</t>
  </si>
  <si>
    <t>ENSG00000145354.12</t>
  </si>
  <si>
    <t>CISD2</t>
  </si>
  <si>
    <t>ENSG00000100626.17</t>
  </si>
  <si>
    <t>GALNT16</t>
  </si>
  <si>
    <t>ENSG00000124279.12</t>
  </si>
  <si>
    <t>FASTKD3</t>
  </si>
  <si>
    <t>ENSG00000166821.9</t>
  </si>
  <si>
    <t>PEX11A</t>
  </si>
  <si>
    <t>ENSG00000170291.15</t>
  </si>
  <si>
    <t>ELP5</t>
  </si>
  <si>
    <t>ENSG00000132467.4</t>
  </si>
  <si>
    <t>UTP3</t>
  </si>
  <si>
    <t>ENSG00000171608.16</t>
  </si>
  <si>
    <t>PIK3CD</t>
  </si>
  <si>
    <t>ENSG00000132024.17</t>
  </si>
  <si>
    <t>CC2D1A</t>
  </si>
  <si>
    <t>ENSG00000167515.10</t>
  </si>
  <si>
    <t>TRAPPC2L</t>
  </si>
  <si>
    <t>ENSG00000136002.20</t>
  </si>
  <si>
    <t>ARHGEF4</t>
  </si>
  <si>
    <t>ENSG00000131873.7</t>
  </si>
  <si>
    <t>CHSY1</t>
  </si>
  <si>
    <t>ENSG00000112796.10</t>
  </si>
  <si>
    <t>ENPP5</t>
  </si>
  <si>
    <t>ENSG00000185480.11</t>
  </si>
  <si>
    <t>PARPBP</t>
  </si>
  <si>
    <t>ENSG00000105254.12</t>
  </si>
  <si>
    <t>TBCB</t>
  </si>
  <si>
    <t>ENSG00000153885.14</t>
  </si>
  <si>
    <t>KCTD15</t>
  </si>
  <si>
    <t>ENSG00000259683.1</t>
  </si>
  <si>
    <t>AC243562.2</t>
  </si>
  <si>
    <t>ENSG00000102796.11</t>
  </si>
  <si>
    <t>DHRS12</t>
  </si>
  <si>
    <t>ENSG00000085788.14</t>
  </si>
  <si>
    <t>DDHD2</t>
  </si>
  <si>
    <t>ENSG00000074047.22</t>
  </si>
  <si>
    <t>GLI2</t>
  </si>
  <si>
    <t>ENSG00000084774.14</t>
  </si>
  <si>
    <t>CAD</t>
  </si>
  <si>
    <t>ENSG00000248508.8</t>
  </si>
  <si>
    <t>SRP14-AS1</t>
  </si>
  <si>
    <t>ENSG00000101365.21</t>
  </si>
  <si>
    <t>IDH3B</t>
  </si>
  <si>
    <t>ENSG00000185219.17</t>
  </si>
  <si>
    <t>ZNF445</t>
  </si>
  <si>
    <t>ENSG00000215154.6</t>
  </si>
  <si>
    <t>AC141586.1</t>
  </si>
  <si>
    <t>ENSG00000164897.14</t>
  </si>
  <si>
    <t>TMUB1</t>
  </si>
  <si>
    <t>ENSG00000196440.11</t>
  </si>
  <si>
    <t>ARMCX4</t>
  </si>
  <si>
    <t>ENSG00000166770.11</t>
  </si>
  <si>
    <t>ZNF667-AS1</t>
  </si>
  <si>
    <t>ENSG00000171863.15</t>
  </si>
  <si>
    <t>RPS7</t>
  </si>
  <si>
    <t>ENSG00000060718.22</t>
  </si>
  <si>
    <t>COL11A1</t>
  </si>
  <si>
    <t>ENSG00000178409.14</t>
  </si>
  <si>
    <t>BEND3</t>
  </si>
  <si>
    <t>ENSG00000130706.13</t>
  </si>
  <si>
    <t>ADRM1</t>
  </si>
  <si>
    <t>ENSG00000214022.11</t>
  </si>
  <si>
    <t>REPIN1</t>
  </si>
  <si>
    <t>ENSG00000204427.12</t>
  </si>
  <si>
    <t>ABHD16A</t>
  </si>
  <si>
    <t>ENSG00000156253.7</t>
  </si>
  <si>
    <t>RWDD2B</t>
  </si>
  <si>
    <t>ENSG00000131495.9</t>
  </si>
  <si>
    <t>NDUFA2</t>
  </si>
  <si>
    <t>ENSG00000142961.14</t>
  </si>
  <si>
    <t>MOB3C</t>
  </si>
  <si>
    <t>ENSG00000132275.11</t>
  </si>
  <si>
    <t>RRP8</t>
  </si>
  <si>
    <t>ENSG00000169567.13</t>
  </si>
  <si>
    <t>HINT1</t>
  </si>
  <si>
    <t>ENSG00000189195.14</t>
  </si>
  <si>
    <t>BTBD8</t>
  </si>
  <si>
    <t>ENSG00000249264.1</t>
  </si>
  <si>
    <t>EEF1A1P9</t>
  </si>
  <si>
    <t>ENSG00000260077.1</t>
  </si>
  <si>
    <t>AC104794.3</t>
  </si>
  <si>
    <t>ENSG00000271303.2</t>
  </si>
  <si>
    <t>SRXN1</t>
  </si>
  <si>
    <t>ENSG00000197747.9</t>
  </si>
  <si>
    <t>S100A10</t>
  </si>
  <si>
    <t>ENSG00000018189.13</t>
  </si>
  <si>
    <t>RUFY3</t>
  </si>
  <si>
    <t>ENSG00000196998.19</t>
  </si>
  <si>
    <t>WDR45</t>
  </si>
  <si>
    <t>ENSG00000144843.11</t>
  </si>
  <si>
    <t>ADPRH</t>
  </si>
  <si>
    <t>ENSG00000011243.18</t>
  </si>
  <si>
    <t>AKAP8L</t>
  </si>
  <si>
    <t>ENSG00000182704.8</t>
  </si>
  <si>
    <t>TSKU</t>
  </si>
  <si>
    <t>ENSG00000162458.13</t>
  </si>
  <si>
    <t>FBLIM1</t>
  </si>
  <si>
    <t>ENSG00000157954.15</t>
  </si>
  <si>
    <t>WIPI2</t>
  </si>
  <si>
    <t>ENSG00000197858.11</t>
  </si>
  <si>
    <t>GPAA1</t>
  </si>
  <si>
    <t>ENSG00000151883.19</t>
  </si>
  <si>
    <t>PARP8</t>
  </si>
  <si>
    <t>ENSG00000167565.13</t>
  </si>
  <si>
    <t>SERTAD3</t>
  </si>
  <si>
    <t>ENSG00000187079.19</t>
  </si>
  <si>
    <t>TEAD1</t>
  </si>
  <si>
    <t>ENSG00000160539.6</t>
  </si>
  <si>
    <t>PLPP7</t>
  </si>
  <si>
    <t>ENSG00000185090.14</t>
  </si>
  <si>
    <t>MANEAL</t>
  </si>
  <si>
    <t>ENSG00000159399.10</t>
  </si>
  <si>
    <t>HK2</t>
  </si>
  <si>
    <t>ENSG00000090615.15</t>
  </si>
  <si>
    <t>GOLGA3</t>
  </si>
  <si>
    <t>ENSG00000100599.16</t>
  </si>
  <si>
    <t>RIN3</t>
  </si>
  <si>
    <t>ENSG00000123213.23</t>
  </si>
  <si>
    <t>NLN</t>
  </si>
  <si>
    <t>ENSG00000114739.14</t>
  </si>
  <si>
    <t>ACVR2B</t>
  </si>
  <si>
    <t>ENSG00000143363.17</t>
  </si>
  <si>
    <t>PRUNE1</t>
  </si>
  <si>
    <t>ENSG00000183666.17</t>
  </si>
  <si>
    <t>GUSBP1</t>
  </si>
  <si>
    <t>ENSG00000119285.11</t>
  </si>
  <si>
    <t>HEATR1</t>
  </si>
  <si>
    <t>ENSG00000140612.14</t>
  </si>
  <si>
    <t>SEC11A</t>
  </si>
  <si>
    <t>ENSG00000197124.12</t>
  </si>
  <si>
    <t>ZNF682</t>
  </si>
  <si>
    <t>ENSG00000171497.5</t>
  </si>
  <si>
    <t>PPID</t>
  </si>
  <si>
    <t>ENSG00000085365.18</t>
  </si>
  <si>
    <t>SCAMP1</t>
  </si>
  <si>
    <t>ENSG00000183597.16</t>
  </si>
  <si>
    <t>TANGO2</t>
  </si>
  <si>
    <t>ENSG00000136997.20</t>
  </si>
  <si>
    <t>MYC</t>
  </si>
  <si>
    <t>ENSG00000196369.11</t>
  </si>
  <si>
    <t>SRGAP2B</t>
  </si>
  <si>
    <t>ENSG00000134853.12</t>
  </si>
  <si>
    <t>PDGFRA</t>
  </si>
  <si>
    <t>ENSG00000134242.16</t>
  </si>
  <si>
    <t>PTPN22</t>
  </si>
  <si>
    <t>ENSG00000278611.2</t>
  </si>
  <si>
    <t>ZNF426-DT</t>
  </si>
  <si>
    <t>ENSG00000185220.12</t>
  </si>
  <si>
    <t>PGBD2</t>
  </si>
  <si>
    <t>ENSG00000132661.4</t>
  </si>
  <si>
    <t>NXT1</t>
  </si>
  <si>
    <t>ENSG00000111145.8</t>
  </si>
  <si>
    <t>ELK3</t>
  </si>
  <si>
    <t>ENSG00000143499.14</t>
  </si>
  <si>
    <t>SMYD2</t>
  </si>
  <si>
    <t>ENSG00000104228.13</t>
  </si>
  <si>
    <t>TRIM35</t>
  </si>
  <si>
    <t>ENSG00000172183.15</t>
  </si>
  <si>
    <t>ISG20</t>
  </si>
  <si>
    <t>ENSG00000185697.16</t>
  </si>
  <si>
    <t>MYBL1</t>
  </si>
  <si>
    <t>ENSG00000109452.12</t>
  </si>
  <si>
    <t>INPP4B</t>
  </si>
  <si>
    <t>ENSG00000115738.10</t>
  </si>
  <si>
    <t>ID2</t>
  </si>
  <si>
    <t>ENSG00000065548.18</t>
  </si>
  <si>
    <t>ZC3H15</t>
  </si>
  <si>
    <t>ENSG00000130396.20</t>
  </si>
  <si>
    <t>AFDN</t>
  </si>
  <si>
    <t>ENSG00000112308.13</t>
  </si>
  <si>
    <t>C6orf62</t>
  </si>
  <si>
    <t>ENSG00000114784.4</t>
  </si>
  <si>
    <t>EIF1B</t>
  </si>
  <si>
    <t>ENSG00000177283.7</t>
  </si>
  <si>
    <t>FZD8</t>
  </si>
  <si>
    <t>ENSG00000204305.14</t>
  </si>
  <si>
    <t>AGER</t>
  </si>
  <si>
    <t>ENSG00000147459.18</t>
  </si>
  <si>
    <t>DOCK5</t>
  </si>
  <si>
    <t>ENSG00000136720.7</t>
  </si>
  <si>
    <t>HS6ST1</t>
  </si>
  <si>
    <t>ENSG00000138029.14</t>
  </si>
  <si>
    <t>HADHB</t>
  </si>
  <si>
    <t>ENSG00000160360.13</t>
  </si>
  <si>
    <t>GPSM1</t>
  </si>
  <si>
    <t>ENSG00000141994.16</t>
  </si>
  <si>
    <t>DUS3L</t>
  </si>
  <si>
    <t>ENSG00000158856.18</t>
  </si>
  <si>
    <t>DMTN</t>
  </si>
  <si>
    <t>ENSG00000134594.5</t>
  </si>
  <si>
    <t>RAB33A</t>
  </si>
  <si>
    <t>ENSG00000132646.11</t>
  </si>
  <si>
    <t>PCNA</t>
  </si>
  <si>
    <t>ENSG00000099957.16</t>
  </si>
  <si>
    <t>P2RX6</t>
  </si>
  <si>
    <t>ENSG00000158769.18</t>
  </si>
  <si>
    <t>F11R</t>
  </si>
  <si>
    <t>ENSG00000094804.12</t>
  </si>
  <si>
    <t>CDC6</t>
  </si>
  <si>
    <t>ENSG00000197798.9</t>
  </si>
  <si>
    <t>FAM118B</t>
  </si>
  <si>
    <t>ENSG00000063241.8</t>
  </si>
  <si>
    <t>ISOC2</t>
  </si>
  <si>
    <t>ENSG00000089327.15</t>
  </si>
  <si>
    <t>FXYD5</t>
  </si>
  <si>
    <t>ENSG00000196591.12</t>
  </si>
  <si>
    <t>HDAC2</t>
  </si>
  <si>
    <t>ENSG00000121741.16</t>
  </si>
  <si>
    <t>ZMYM2</t>
  </si>
  <si>
    <t>ENSG00000175866.15</t>
  </si>
  <si>
    <t>BAIAP2</t>
  </si>
  <si>
    <t>ENSG00000164919.11</t>
  </si>
  <si>
    <t>COX6C</t>
  </si>
  <si>
    <t>ENSG00000038382.20</t>
  </si>
  <si>
    <t>TRIO</t>
  </si>
  <si>
    <t>ENSG00000115504.15</t>
  </si>
  <si>
    <t>EHBP1</t>
  </si>
  <si>
    <t>ENSG00000234616.9</t>
  </si>
  <si>
    <t>JRK</t>
  </si>
  <si>
    <t>ENSG00000118689.15</t>
  </si>
  <si>
    <t>FOXO3</t>
  </si>
  <si>
    <t>ENSG00000152443.13</t>
  </si>
  <si>
    <t>ZNF776</t>
  </si>
  <si>
    <t>ENSG00000242193.11</t>
  </si>
  <si>
    <t>CRYZL2P</t>
  </si>
  <si>
    <t>ENSG00000272686.1</t>
  </si>
  <si>
    <t>WASL-DT</t>
  </si>
  <si>
    <t>ENSG00000152127.9</t>
  </si>
  <si>
    <t>MGAT5</t>
  </si>
  <si>
    <t>ENSG00000100296.13</t>
  </si>
  <si>
    <t>THOC5</t>
  </si>
  <si>
    <t>ENSG00000120805.14</t>
  </si>
  <si>
    <t>ARL1</t>
  </si>
  <si>
    <t>ENSG00000170919.16</t>
  </si>
  <si>
    <t>TPT1-AS1</t>
  </si>
  <si>
    <t>ENSG00000167549.18</t>
  </si>
  <si>
    <t>CORO6</t>
  </si>
  <si>
    <t>ENSG00000245571.7</t>
  </si>
  <si>
    <t>FAM111A-DT</t>
  </si>
  <si>
    <t>ENSG00000130176.8</t>
  </si>
  <si>
    <t>CNN1</t>
  </si>
  <si>
    <t>ENSG00000167363.14</t>
  </si>
  <si>
    <t>FN3K</t>
  </si>
  <si>
    <t>ENSG00000149970.16</t>
  </si>
  <si>
    <t>CNKSR2</t>
  </si>
  <si>
    <t>ENSG00000108298.11</t>
  </si>
  <si>
    <t>RPL19</t>
  </si>
  <si>
    <t>ENSG00000244462.8</t>
  </si>
  <si>
    <t>RBM12</t>
  </si>
  <si>
    <t>ENSG00000159840.16</t>
  </si>
  <si>
    <t>ZYX</t>
  </si>
  <si>
    <t>ENSG00000144043.12</t>
  </si>
  <si>
    <t>TEX261</t>
  </si>
  <si>
    <t>ENSG00000137073.23</t>
  </si>
  <si>
    <t>UBAP2</t>
  </si>
  <si>
    <t>ENSG00000128923.11</t>
  </si>
  <si>
    <t>MINDY2</t>
  </si>
  <si>
    <t>ENSG00000100348.10</t>
  </si>
  <si>
    <t>TXN2</t>
  </si>
  <si>
    <t>ENSG00000150867.14</t>
  </si>
  <si>
    <t>PIP4K2A</t>
  </si>
  <si>
    <t>ENSG00000132478.10</t>
  </si>
  <si>
    <t>UNK</t>
  </si>
  <si>
    <t>ENSG00000237004.4</t>
  </si>
  <si>
    <t>ZNRF2P1</t>
  </si>
  <si>
    <t>ENSG00000165304.8</t>
  </si>
  <si>
    <t>MELK</t>
  </si>
  <si>
    <t>ENSG00000118402.6</t>
  </si>
  <si>
    <t>ELOVL4</t>
  </si>
  <si>
    <t>ENSG00000170322.14</t>
  </si>
  <si>
    <t>NFRKB</t>
  </si>
  <si>
    <t>ENSG00000176222.9</t>
  </si>
  <si>
    <t>ZNF404</t>
  </si>
  <si>
    <t>ENSG00000179943.8</t>
  </si>
  <si>
    <t>FIZ1</t>
  </si>
  <si>
    <t>ENSG00000198807.13</t>
  </si>
  <si>
    <t>PAX9</t>
  </si>
  <si>
    <t>ENSG00000168005.9</t>
  </si>
  <si>
    <t>SPINDOC</t>
  </si>
  <si>
    <t>ENSG00000171723.16</t>
  </si>
  <si>
    <t>GPHN</t>
  </si>
  <si>
    <t>ENSG00000154928.18</t>
  </si>
  <si>
    <t>EPHB1</t>
  </si>
  <si>
    <t>ENSG00000080823.23</t>
  </si>
  <si>
    <t>MOK</t>
  </si>
  <si>
    <t>ENSG00000205302.7</t>
  </si>
  <si>
    <t>SNX2</t>
  </si>
  <si>
    <t>ENSG00000182986.14</t>
  </si>
  <si>
    <t>ZNF320</t>
  </si>
  <si>
    <t>ENSG00000224877.4</t>
  </si>
  <si>
    <t>NDUFAF8</t>
  </si>
  <si>
    <t>ENSG00000113716.13</t>
  </si>
  <si>
    <t>HMGXB3</t>
  </si>
  <si>
    <t>ENSG00000165282.14</t>
  </si>
  <si>
    <t>PIGO</t>
  </si>
  <si>
    <t>ENSG00000160075.12</t>
  </si>
  <si>
    <t>SSU72</t>
  </si>
  <si>
    <t>ENSG00000100918.13</t>
  </si>
  <si>
    <t>REC8</t>
  </si>
  <si>
    <t>ENSG00000146066.3</t>
  </si>
  <si>
    <t>HIGD2A</t>
  </si>
  <si>
    <t>ENSG00000246922.8</t>
  </si>
  <si>
    <t>UBAP1L</t>
  </si>
  <si>
    <t>ENSG00000150457.9</t>
  </si>
  <si>
    <t>LATS2</t>
  </si>
  <si>
    <t>ENSG00000122203.15</t>
  </si>
  <si>
    <t>KIAA1191</t>
  </si>
  <si>
    <t>ENSG00000074935.14</t>
  </si>
  <si>
    <t>TUBE1</t>
  </si>
  <si>
    <t>ENSG00000183513.9</t>
  </si>
  <si>
    <t>COA5</t>
  </si>
  <si>
    <t>ENSG00000215252.11</t>
  </si>
  <si>
    <t>GOLGA8B</t>
  </si>
  <si>
    <t>ENSG00000122335.17</t>
  </si>
  <si>
    <t>SERAC1</t>
  </si>
  <si>
    <t>ENSG00000283196.2</t>
  </si>
  <si>
    <t>LSP1P5</t>
  </si>
  <si>
    <t>ENSG00000144659.13</t>
  </si>
  <si>
    <t>SLC25A38</t>
  </si>
  <si>
    <t>ENSG00000179348.12</t>
  </si>
  <si>
    <t>GATA2</t>
  </si>
  <si>
    <t>ENSG00000160746.13</t>
  </si>
  <si>
    <t>ANO10</t>
  </si>
  <si>
    <t>ENSG00000188636.4</t>
  </si>
  <si>
    <t>RTL6</t>
  </si>
  <si>
    <t>ENSG00000167118.11</t>
  </si>
  <si>
    <t>URM1</t>
  </si>
  <si>
    <t>ENSG00000162704.16</t>
  </si>
  <si>
    <t>ARPC5</t>
  </si>
  <si>
    <t>ENSG00000143321.19</t>
  </si>
  <si>
    <t>HDGF</t>
  </si>
  <si>
    <t>ENSG00000187742.15</t>
  </si>
  <si>
    <t>SECISBP2</t>
  </si>
  <si>
    <t>ENSG00000125676.20</t>
  </si>
  <si>
    <t>THOC2</t>
  </si>
  <si>
    <t>ENSG00000041988.15</t>
  </si>
  <si>
    <t>THAP3</t>
  </si>
  <si>
    <t>ENSG00000188994.13</t>
  </si>
  <si>
    <t>ZNF292</t>
  </si>
  <si>
    <t>ENSG00000251669.6</t>
  </si>
  <si>
    <t>FAM86EP</t>
  </si>
  <si>
    <t>ENSG00000228340.6</t>
  </si>
  <si>
    <t>MIR646HG</t>
  </si>
  <si>
    <t>ENSG00000276170.4</t>
  </si>
  <si>
    <t>AC244153.1</t>
  </si>
  <si>
    <t>ENSG00000221990.4</t>
  </si>
  <si>
    <t>EXOC3-AS1</t>
  </si>
  <si>
    <t>ENSG00000204308.8</t>
  </si>
  <si>
    <t>RNF5</t>
  </si>
  <si>
    <t>ENSG00000188157.15</t>
  </si>
  <si>
    <t>AGRN</t>
  </si>
  <si>
    <t>ENSG00000137055.15</t>
  </si>
  <si>
    <t>PLAA</t>
  </si>
  <si>
    <t>ENSG00000179523.5</t>
  </si>
  <si>
    <t>EIF3J-DT</t>
  </si>
  <si>
    <t>ENSG00000284691.1</t>
  </si>
  <si>
    <t>AC073111.4</t>
  </si>
  <si>
    <t>ENSG00000229043.3</t>
  </si>
  <si>
    <t>AC091729.3</t>
  </si>
  <si>
    <t>ENSG00000102221.14</t>
  </si>
  <si>
    <t>JADE3</t>
  </si>
  <si>
    <t>ENSG00000108848.16</t>
  </si>
  <si>
    <t>LUC7L3</t>
  </si>
  <si>
    <t>ENSG00000163531.15</t>
  </si>
  <si>
    <t>NFASC</t>
  </si>
  <si>
    <t>ENSG00000172663.9</t>
  </si>
  <si>
    <t>TMEM134</t>
  </si>
  <si>
    <t>ENSG00000107625.13</t>
  </si>
  <si>
    <t>DDX50</t>
  </si>
  <si>
    <t>ENSG00000075856.12</t>
  </si>
  <si>
    <t>SART3</t>
  </si>
  <si>
    <t>ENSG00000008394.13</t>
  </si>
  <si>
    <t>MGST1</t>
  </si>
  <si>
    <t>ENSG00000144749.14</t>
  </si>
  <si>
    <t>LRIG1</t>
  </si>
  <si>
    <t>ENSG00000135363.12</t>
  </si>
  <si>
    <t>LMO2</t>
  </si>
  <si>
    <t>ENSG00000070047.13</t>
  </si>
  <si>
    <t>PHRF1</t>
  </si>
  <si>
    <t>ENSG00000129596.5</t>
  </si>
  <si>
    <t>CDO1</t>
  </si>
  <si>
    <t>ENSG00000133226.17</t>
  </si>
  <si>
    <t>SRRM1</t>
  </si>
  <si>
    <t>ENSG00000003400.15</t>
  </si>
  <si>
    <t>CASP10</t>
  </si>
  <si>
    <t>ENSG00000105193.9</t>
  </si>
  <si>
    <t>RPS16</t>
  </si>
  <si>
    <t>ENSG00000136490.9</t>
  </si>
  <si>
    <t>LIMD2</t>
  </si>
  <si>
    <t>ENSG00000115363.14</t>
  </si>
  <si>
    <t>EVA1A</t>
  </si>
  <si>
    <t>ENSG00000168385.18</t>
  </si>
  <si>
    <t>SEPTIN2</t>
  </si>
  <si>
    <t>ENSG00000119801.13</t>
  </si>
  <si>
    <t>YPEL5</t>
  </si>
  <si>
    <t>ENSG00000103202.13</t>
  </si>
  <si>
    <t>NME4</t>
  </si>
  <si>
    <t>ENSG00000019995.6</t>
  </si>
  <si>
    <t>ZRANB1</t>
  </si>
  <si>
    <t>ENSG00000104093.14</t>
  </si>
  <si>
    <t>DMXL2</t>
  </si>
  <si>
    <t>ENSG00000224660.2</t>
  </si>
  <si>
    <t>SH3BP5-AS1</t>
  </si>
  <si>
    <t>ENSG00000149577.16</t>
  </si>
  <si>
    <t>SIDT2</t>
  </si>
  <si>
    <t>ENSG00000169750.9</t>
  </si>
  <si>
    <t>RAC3</t>
  </si>
  <si>
    <t>ENSG00000169895.6</t>
  </si>
  <si>
    <t>SYAP1</t>
  </si>
  <si>
    <t>ENSG00000186446.12</t>
  </si>
  <si>
    <t>ZNF501</t>
  </si>
  <si>
    <t>ENSG00000179262.10</t>
  </si>
  <si>
    <t>RAD23A</t>
  </si>
  <si>
    <t>ENSG00000131652.14</t>
  </si>
  <si>
    <t>THOC6</t>
  </si>
  <si>
    <t>ENSG00000004864.14</t>
  </si>
  <si>
    <t>SLC25A13</t>
  </si>
  <si>
    <t>ENSG00000110218.9</t>
  </si>
  <si>
    <t>PANX1</t>
  </si>
  <si>
    <t>ENSG00000212978.6</t>
  </si>
  <si>
    <t>AC016747.1</t>
  </si>
  <si>
    <t>ENSG00000105810.10</t>
  </si>
  <si>
    <t>CDK6</t>
  </si>
  <si>
    <t>ENSG00000242125.3</t>
  </si>
  <si>
    <t>SNHG3</t>
  </si>
  <si>
    <t>ENSG00000155508.13</t>
  </si>
  <si>
    <t>CNOT8</t>
  </si>
  <si>
    <t>ENSG00000096433.11</t>
  </si>
  <si>
    <t>ITPR3</t>
  </si>
  <si>
    <t>ENSG00000151466.12</t>
  </si>
  <si>
    <t>SCLT1</t>
  </si>
  <si>
    <t>ENSG00000175376.9</t>
  </si>
  <si>
    <t>EIF1AD</t>
  </si>
  <si>
    <t>ENSG00000174227.16</t>
  </si>
  <si>
    <t>PIGG</t>
  </si>
  <si>
    <t>ENSG00000104904.12</t>
  </si>
  <si>
    <t>OAZ1</t>
  </si>
  <si>
    <t>ENSG00000135476.12</t>
  </si>
  <si>
    <t>ESPL1</t>
  </si>
  <si>
    <t>ENSG00000102531.16</t>
  </si>
  <si>
    <t>FNDC3A</t>
  </si>
  <si>
    <t>ENSG00000177707.11</t>
  </si>
  <si>
    <t>NECTIN3</t>
  </si>
  <si>
    <t>ENSG00000161980.6</t>
  </si>
  <si>
    <t>POLR3K</t>
  </si>
  <si>
    <t>ENSG00000140264.20</t>
  </si>
  <si>
    <t>SERF2</t>
  </si>
  <si>
    <t>ENSG00000141736.13</t>
  </si>
  <si>
    <t>ERBB2</t>
  </si>
  <si>
    <t>ENSG00000034053.14</t>
  </si>
  <si>
    <t>APBA2</t>
  </si>
  <si>
    <t>ENSG00000115355.17</t>
  </si>
  <si>
    <t>CCDC88A</t>
  </si>
  <si>
    <t>ENSG00000188158.16</t>
  </si>
  <si>
    <t>NHS</t>
  </si>
  <si>
    <t>ENSG00000138107.13</t>
  </si>
  <si>
    <t>ACTR1A</t>
  </si>
  <si>
    <t>ENSG00000171798.18</t>
  </si>
  <si>
    <t>KNDC1</t>
  </si>
  <si>
    <t>ENSG00000163694.15</t>
  </si>
  <si>
    <t>RBM47</t>
  </si>
  <si>
    <t>ENSG00000197150.12</t>
  </si>
  <si>
    <t>ABCB8</t>
  </si>
  <si>
    <t>ENSG00000041802.11</t>
  </si>
  <si>
    <t>LSG1</t>
  </si>
  <si>
    <t>ENSG00000134250.20</t>
  </si>
  <si>
    <t>NOTCH2</t>
  </si>
  <si>
    <t>ENSG00000122376.11</t>
  </si>
  <si>
    <t>SHLD2</t>
  </si>
  <si>
    <t>ENSG00000010270.13</t>
  </si>
  <si>
    <t>STARD3NL</t>
  </si>
  <si>
    <t>ENSG00000153317.15</t>
  </si>
  <si>
    <t>ASAP1</t>
  </si>
  <si>
    <t>ENSG00000198799.12</t>
  </si>
  <si>
    <t>LRIG2</t>
  </si>
  <si>
    <t>ENSG00000144589.22</t>
  </si>
  <si>
    <t>STK11IP</t>
  </si>
  <si>
    <t>ENSG00000171016.12</t>
  </si>
  <si>
    <t>PYGO1</t>
  </si>
  <si>
    <t>ENSG00000159388.6</t>
  </si>
  <si>
    <t>BTG2</t>
  </si>
  <si>
    <t>ENSG00000214960.11</t>
  </si>
  <si>
    <t>CRPPA</t>
  </si>
  <si>
    <t>ENSG00000110717.13</t>
  </si>
  <si>
    <t>NDUFS8</t>
  </si>
  <si>
    <t>ENSG00000173402.12</t>
  </si>
  <si>
    <t>DAG1</t>
  </si>
  <si>
    <t>ENSG00000068903.20</t>
  </si>
  <si>
    <t>SIRT2</t>
  </si>
  <si>
    <t>ENSG00000090661.12</t>
  </si>
  <si>
    <t>CERS4</t>
  </si>
  <si>
    <t>ENSG00000111300.10</t>
  </si>
  <si>
    <t>NAA25</t>
  </si>
  <si>
    <t>ENSG00000121940.16</t>
  </si>
  <si>
    <t>CLCC1</t>
  </si>
  <si>
    <t>ENSG00000010244.18</t>
  </si>
  <si>
    <t>ZNF207</t>
  </si>
  <si>
    <t>ENSG00000166136.16</t>
  </si>
  <si>
    <t>NDUFB8</t>
  </si>
  <si>
    <t>ENSG00000205339.10</t>
  </si>
  <si>
    <t>IPO7</t>
  </si>
  <si>
    <t>ENSG00000090097.21</t>
  </si>
  <si>
    <t>PCBP4</t>
  </si>
  <si>
    <t>ENSG00000183431.12</t>
  </si>
  <si>
    <t>SF3A3</t>
  </si>
  <si>
    <t>ENSG00000138942.16</t>
  </si>
  <si>
    <t>RNF185</t>
  </si>
  <si>
    <t>ENSG00000183530.14</t>
  </si>
  <si>
    <t>PRR14L</t>
  </si>
  <si>
    <t>ENSG00000185133.14</t>
  </si>
  <si>
    <t>INPP5J</t>
  </si>
  <si>
    <t>ENSG00000123505.19</t>
  </si>
  <si>
    <t>AMD1</t>
  </si>
  <si>
    <t>ENSG00000165997.5</t>
  </si>
  <si>
    <t>ARL5B</t>
  </si>
  <si>
    <t>ENSG00000141380.14</t>
  </si>
  <si>
    <t>SS18</t>
  </si>
  <si>
    <t>ENSG00000118193.12</t>
  </si>
  <si>
    <t>KIF14</t>
  </si>
  <si>
    <t>ENSG00000112837.17</t>
  </si>
  <si>
    <t>TBX18</t>
  </si>
  <si>
    <t>ENSG00000225339.4</t>
  </si>
  <si>
    <t>AL354740.1</t>
  </si>
  <si>
    <t>ENSG00000149273.15</t>
  </si>
  <si>
    <t>RPS3</t>
  </si>
  <si>
    <t>ENSG00000198721.12</t>
  </si>
  <si>
    <t>ECI2</t>
  </si>
  <si>
    <t>ENSG00000107902.14</t>
  </si>
  <si>
    <t>LHPP</t>
  </si>
  <si>
    <t>ENSG00000258655.2</t>
  </si>
  <si>
    <t>ARHGAP5-AS1</t>
  </si>
  <si>
    <t>ENSG00000120697.9</t>
  </si>
  <si>
    <t>ALG5</t>
  </si>
  <si>
    <t>ENSG00000174233.11</t>
  </si>
  <si>
    <t>ADCY6</t>
  </si>
  <si>
    <t>ENSG00000189308.11</t>
  </si>
  <si>
    <t>LIN54</t>
  </si>
  <si>
    <t>ENSG00000170006.12</t>
  </si>
  <si>
    <t>TMEM154</t>
  </si>
  <si>
    <t>ENSG00000272476.1</t>
  </si>
  <si>
    <t>AL024507.2</t>
  </si>
  <si>
    <t>ENSG00000188227.13</t>
  </si>
  <si>
    <t>ZNF793</t>
  </si>
  <si>
    <t>ENSG00000198925.12</t>
  </si>
  <si>
    <t>ATG9A</t>
  </si>
  <si>
    <t>ENSG00000154124.5</t>
  </si>
  <si>
    <t>OTULIN</t>
  </si>
  <si>
    <t>ENSG00000149932.17</t>
  </si>
  <si>
    <t>TMEM219</t>
  </si>
  <si>
    <t>ENSG00000147403.17</t>
  </si>
  <si>
    <t>RPL10</t>
  </si>
  <si>
    <t>ENSG00000177733.7</t>
  </si>
  <si>
    <t>HNRNPA0</t>
  </si>
  <si>
    <t>ENSG00000204592.9</t>
  </si>
  <si>
    <t>HLA-E</t>
  </si>
  <si>
    <t>ENSG00000120693.14</t>
  </si>
  <si>
    <t>SMAD9</t>
  </si>
  <si>
    <t>ENSG00000188428.20</t>
  </si>
  <si>
    <t>BLOC1S5</t>
  </si>
  <si>
    <t>ENSG00000169398.19</t>
  </si>
  <si>
    <t>PTK2</t>
  </si>
  <si>
    <t>ENSG00000170921.15</t>
  </si>
  <si>
    <t>TANC2</t>
  </si>
  <si>
    <t>ENSG00000173801.17</t>
  </si>
  <si>
    <t>JUP</t>
  </si>
  <si>
    <t>ENSG00000130958.13</t>
  </si>
  <si>
    <t>SLC35D2</t>
  </si>
  <si>
    <t>ENSG00000107874.11</t>
  </si>
  <si>
    <t>CUEDC2</t>
  </si>
  <si>
    <t>ENSG00000232593.7</t>
  </si>
  <si>
    <t>KANTR</t>
  </si>
  <si>
    <t>ENSG00000240303.8</t>
  </si>
  <si>
    <t>ACAD11</t>
  </si>
  <si>
    <t>ENSG00000145715.15</t>
  </si>
  <si>
    <t>RASA1</t>
  </si>
  <si>
    <t>ENSG00000204843.12</t>
  </si>
  <si>
    <t>DCTN1</t>
  </si>
  <si>
    <t>ENSG00000272391.6</t>
  </si>
  <si>
    <t>POM121C</t>
  </si>
  <si>
    <t>ENSG00000114738.11</t>
  </si>
  <si>
    <t>MAPKAPK3</t>
  </si>
  <si>
    <t>ENSG00000027697.15</t>
  </si>
  <si>
    <t>IFNGR1</t>
  </si>
  <si>
    <t>ENSG00000276293.4</t>
  </si>
  <si>
    <t>PIP4K2B</t>
  </si>
  <si>
    <t>ENSG00000106028.11</t>
  </si>
  <si>
    <t>SSBP1</t>
  </si>
  <si>
    <t>ENSG00000122674.12</t>
  </si>
  <si>
    <t>CCZ1</t>
  </si>
  <si>
    <t>ENSG00000167962.14</t>
  </si>
  <si>
    <t>ZNF598</t>
  </si>
  <si>
    <t>ENSG00000079462.7</t>
  </si>
  <si>
    <t>PAFAH1B3</t>
  </si>
  <si>
    <t>ENSG00000143702.16</t>
  </si>
  <si>
    <t>CEP170</t>
  </si>
  <si>
    <t>ENSG00000089060.11</t>
  </si>
  <si>
    <t>SLC8B1</t>
  </si>
  <si>
    <t>ENSG00000122970.16</t>
  </si>
  <si>
    <t>IFT81</t>
  </si>
  <si>
    <t>ENSG00000176055.10</t>
  </si>
  <si>
    <t>MBLAC2</t>
  </si>
  <si>
    <t>ENSG00000140830.9</t>
  </si>
  <si>
    <t>TXNL4B</t>
  </si>
  <si>
    <t>ENSG00000123146.20</t>
  </si>
  <si>
    <t>ADGRE5</t>
  </si>
  <si>
    <t>ENSG00000225746.13</t>
  </si>
  <si>
    <t>MEG8</t>
  </si>
  <si>
    <t>ENSG00000127314.18</t>
  </si>
  <si>
    <t>RAP1B</t>
  </si>
  <si>
    <t>ENSG00000104738.18</t>
  </si>
  <si>
    <t>MCM4</t>
  </si>
  <si>
    <t>ENSG00000177685.17</t>
  </si>
  <si>
    <t>CRACR2B</t>
  </si>
  <si>
    <t>ENSG00000189136.9</t>
  </si>
  <si>
    <t>UBE2Q2P1</t>
  </si>
  <si>
    <t>ENSG00000170836.12</t>
  </si>
  <si>
    <t>PPM1D</t>
  </si>
  <si>
    <t>ENSG00000112304.11</t>
  </si>
  <si>
    <t>ACOT13</t>
  </si>
  <si>
    <t>ENSG00000147526.20</t>
  </si>
  <si>
    <t>TACC1</t>
  </si>
  <si>
    <t>ENSG00000167553.16</t>
  </si>
  <si>
    <t>TUBA1C</t>
  </si>
  <si>
    <t>ENSG00000120071.14</t>
  </si>
  <si>
    <t>KANSL1</t>
  </si>
  <si>
    <t>ENSG00000173786.17</t>
  </si>
  <si>
    <t>CNP</t>
  </si>
  <si>
    <t>ENSG00000144231.11</t>
  </si>
  <si>
    <t>POLR2D</t>
  </si>
  <si>
    <t>ENSG00000132535.21</t>
  </si>
  <si>
    <t>DLG4</t>
  </si>
  <si>
    <t>ENSG00000177822.8</t>
  </si>
  <si>
    <t>TENM3-AS1</t>
  </si>
  <si>
    <t>ENSG00000140463.14</t>
  </si>
  <si>
    <t>BBS4</t>
  </si>
  <si>
    <t>ENSG00000100596.7</t>
  </si>
  <si>
    <t>SPTLC2</t>
  </si>
  <si>
    <t>ENSG00000128311.14</t>
  </si>
  <si>
    <t>TST</t>
  </si>
  <si>
    <t>ENSG00000134686.18</t>
  </si>
  <si>
    <t>PHC2</t>
  </si>
  <si>
    <t>ENSG00000132953.16</t>
  </si>
  <si>
    <t>XPO4</t>
  </si>
  <si>
    <t>ENSG00000064933.18</t>
  </si>
  <si>
    <t>PMS1</t>
  </si>
  <si>
    <t>ENSG00000156853.13</t>
  </si>
  <si>
    <t>ZNF689</t>
  </si>
  <si>
    <t>ENSG00000278318.5</t>
  </si>
  <si>
    <t>ZNF229</t>
  </si>
  <si>
    <t>ENSG00000167972.14</t>
  </si>
  <si>
    <t>ABCA3</t>
  </si>
  <si>
    <t>ENSG00000155868.8</t>
  </si>
  <si>
    <t>MED7</t>
  </si>
  <si>
    <t>ENSG00000171421.13</t>
  </si>
  <si>
    <t>MRPL36</t>
  </si>
  <si>
    <t>ENSG00000109171.15</t>
  </si>
  <si>
    <t>SLAIN2</t>
  </si>
  <si>
    <t>ENSG00000165861.14</t>
  </si>
  <si>
    <t>ZFYVE1</t>
  </si>
  <si>
    <t>ENSG00000196793.13</t>
  </si>
  <si>
    <t>ZNF239</t>
  </si>
  <si>
    <t>ENSG00000188580.15</t>
  </si>
  <si>
    <t>NKAIN2</t>
  </si>
  <si>
    <t>ENSG00000259781.1</t>
  </si>
  <si>
    <t>HMGB1P6</t>
  </si>
  <si>
    <t>ENSG00000171469.11</t>
  </si>
  <si>
    <t>ZNF561</t>
  </si>
  <si>
    <t>ENSG00000163131.11</t>
  </si>
  <si>
    <t>CTSS</t>
  </si>
  <si>
    <t>ENSG00000157927.17</t>
  </si>
  <si>
    <t>RADIL</t>
  </si>
  <si>
    <t>ENSG00000131899.11</t>
  </si>
  <si>
    <t>LLGL1</t>
  </si>
  <si>
    <t>ENSG00000184117.12</t>
  </si>
  <si>
    <t>NIPSNAP1</t>
  </si>
  <si>
    <t>ENSG00000149930.18</t>
  </si>
  <si>
    <t>TAOK2</t>
  </si>
  <si>
    <t>ENSG00000112561.18</t>
  </si>
  <si>
    <t>TFEB</t>
  </si>
  <si>
    <t>ENSG00000198042.11</t>
  </si>
  <si>
    <t>MAK16</t>
  </si>
  <si>
    <t>ENSG00000117632.23</t>
  </si>
  <si>
    <t>STMN1</t>
  </si>
  <si>
    <t>ENSG00000167302.11</t>
  </si>
  <si>
    <t>TEPSIN</t>
  </si>
  <si>
    <t>ENSG00000185753.13</t>
  </si>
  <si>
    <t>CXorf38</t>
  </si>
  <si>
    <t>ENSG00000155827.12</t>
  </si>
  <si>
    <t>RNF20</t>
  </si>
  <si>
    <t>ENSG00000166908.18</t>
  </si>
  <si>
    <t>PIP4K2C</t>
  </si>
  <si>
    <t>ENSG00000101474.12</t>
  </si>
  <si>
    <t>APMAP</t>
  </si>
  <si>
    <t>ENSG00000069329.18</t>
  </si>
  <si>
    <t>VPS35</t>
  </si>
  <si>
    <t>ENSG00000070831.17</t>
  </si>
  <si>
    <t>CDC42</t>
  </si>
  <si>
    <t>ENSG00000212747.5</t>
  </si>
  <si>
    <t>RTL8B</t>
  </si>
  <si>
    <t>ENSG00000092421.17</t>
  </si>
  <si>
    <t>SEMA6A</t>
  </si>
  <si>
    <t>ENSG00000163462.18</t>
  </si>
  <si>
    <t>TRIM46</t>
  </si>
  <si>
    <t>ENSG00000146540.15</t>
  </si>
  <si>
    <t>C7orf50</t>
  </si>
  <si>
    <t>ENSG00000197006.14</t>
  </si>
  <si>
    <t>METTL9</t>
  </si>
  <si>
    <t>ENSG00000186566.13</t>
  </si>
  <si>
    <t>GPATCH8</t>
  </si>
  <si>
    <t>ENSG00000171604.12</t>
  </si>
  <si>
    <t>CXXC5</t>
  </si>
  <si>
    <t>ENSG00000179094.16</t>
  </si>
  <si>
    <t>PER1</t>
  </si>
  <si>
    <t>ENSG00000114771.14</t>
  </si>
  <si>
    <t>AADAC</t>
  </si>
  <si>
    <t>ENSG00000275557.1</t>
  </si>
  <si>
    <t>AC242842.1</t>
  </si>
  <si>
    <t>ENSG00000187372.11</t>
  </si>
  <si>
    <t>PCDHB13</t>
  </si>
  <si>
    <t>ENSG00000180257.14</t>
  </si>
  <si>
    <t>ZNF816</t>
  </si>
  <si>
    <t>ENSG00000162616.9</t>
  </si>
  <si>
    <t>DNAJB4</t>
  </si>
  <si>
    <t>ENSG00000161692.18</t>
  </si>
  <si>
    <t>DBF4B</t>
  </si>
  <si>
    <t>ENSG00000174456.15</t>
  </si>
  <si>
    <t>C12orf76</t>
  </si>
  <si>
    <t>ENSG00000089195.15</t>
  </si>
  <si>
    <t>TRMT6</t>
  </si>
  <si>
    <t>ENSG00000117114.20</t>
  </si>
  <si>
    <t>ADGRL2</t>
  </si>
  <si>
    <t>ENSG00000266338.6</t>
  </si>
  <si>
    <t>NBPF15</t>
  </si>
  <si>
    <t>ENSG00000170906.16</t>
  </si>
  <si>
    <t>NDUFA3</t>
  </si>
  <si>
    <t>ENSG00000263001.6</t>
  </si>
  <si>
    <t>GTF2I</t>
  </si>
  <si>
    <t>ENSG00000128534.8</t>
  </si>
  <si>
    <t>LSM8</t>
  </si>
  <si>
    <t>ENSG00000140688.17</t>
  </si>
  <si>
    <t>RUSF1</t>
  </si>
  <si>
    <t>ENSG00000286388.1</t>
  </si>
  <si>
    <t>AC026748.3</t>
  </si>
  <si>
    <t>ENSG00000155666.12</t>
  </si>
  <si>
    <t>KDM8</t>
  </si>
  <si>
    <t>ENSG00000148158.17</t>
  </si>
  <si>
    <t>SNX30</t>
  </si>
  <si>
    <t>ENSG00000188707.6</t>
  </si>
  <si>
    <t>ZBED6CL</t>
  </si>
  <si>
    <t>ENSG00000076944.16</t>
  </si>
  <si>
    <t>STXBP2</t>
  </si>
  <si>
    <t>ENSG00000131471.7</t>
  </si>
  <si>
    <t>AOC3</t>
  </si>
  <si>
    <t>ENSG00000182310.14</t>
  </si>
  <si>
    <t>SPACA6</t>
  </si>
  <si>
    <t>ENSG00000174599.5</t>
  </si>
  <si>
    <t>TRAM1L1</t>
  </si>
  <si>
    <t>ENSG00000149743.14</t>
  </si>
  <si>
    <t>TRPT1</t>
  </si>
  <si>
    <t>ENSG00000163798.13</t>
  </si>
  <si>
    <t>SLC4A1AP</t>
  </si>
  <si>
    <t>ENSG00000116161.18</t>
  </si>
  <si>
    <t>CACYBP</t>
  </si>
  <si>
    <t>ENSG00000118961.15</t>
  </si>
  <si>
    <t>LDAH</t>
  </si>
  <si>
    <t>ENSG00000196730.13</t>
  </si>
  <si>
    <t>DAPK1</t>
  </si>
  <si>
    <t>ENSG00000012660.14</t>
  </si>
  <si>
    <t>ELOVL5</t>
  </si>
  <si>
    <t>ENSG00000088387.19</t>
  </si>
  <si>
    <t>DOCK9</t>
  </si>
  <si>
    <t>ENSG00000173960.14</t>
  </si>
  <si>
    <t>UBXN2A</t>
  </si>
  <si>
    <t>ENSG00000115207.13</t>
  </si>
  <si>
    <t>GTF3C2</t>
  </si>
  <si>
    <t>ENSG00000051825.15</t>
  </si>
  <si>
    <t>MPHOSPH9</t>
  </si>
  <si>
    <t>ENSG00000204084.13</t>
  </si>
  <si>
    <t>INPP5B</t>
  </si>
  <si>
    <t>ENSG00000263874.2</t>
  </si>
  <si>
    <t>LINC00672</t>
  </si>
  <si>
    <t>ENSG00000181381.13</t>
  </si>
  <si>
    <t>DDX60L</t>
  </si>
  <si>
    <t>ENSG00000236333.4</t>
  </si>
  <si>
    <t>TRHDE-AS1</t>
  </si>
  <si>
    <t>ENSG00000140945.17</t>
  </si>
  <si>
    <t>CDH13</t>
  </si>
  <si>
    <t>ENSG00000088205.13</t>
  </si>
  <si>
    <t>DDX18</t>
  </si>
  <si>
    <t>ENSG00000109756.9</t>
  </si>
  <si>
    <t>RAPGEF2</t>
  </si>
  <si>
    <t>ENSG00000166801.16</t>
  </si>
  <si>
    <t>FAM111A</t>
  </si>
  <si>
    <t>ENSG00000228409.6</t>
  </si>
  <si>
    <t>CCT6P1</t>
  </si>
  <si>
    <t>ENSG00000056097.16</t>
  </si>
  <si>
    <t>ZFR</t>
  </si>
  <si>
    <t>ENSG00000066422.5</t>
  </si>
  <si>
    <t>ZBTB11</t>
  </si>
  <si>
    <t>ENSG00000148288.13</t>
  </si>
  <si>
    <t>GBGT1</t>
  </si>
  <si>
    <t>ENSG00000158258.16</t>
  </si>
  <si>
    <t>CLSTN2</t>
  </si>
  <si>
    <t>ENSG00000008517.18</t>
  </si>
  <si>
    <t>IL32</t>
  </si>
  <si>
    <t>ENSG00000006118.15</t>
  </si>
  <si>
    <t>TMEM132A</t>
  </si>
  <si>
    <t>ENSG00000124767.7</t>
  </si>
  <si>
    <t>GLO1</t>
  </si>
  <si>
    <t>ENSG00000130520.11</t>
  </si>
  <si>
    <t>LSM4</t>
  </si>
  <si>
    <t>ENSG00000121879.6</t>
  </si>
  <si>
    <t>PIK3CA</t>
  </si>
  <si>
    <t>ENSG00000136807.14</t>
  </si>
  <si>
    <t>CDK9</t>
  </si>
  <si>
    <t>ENSG00000145495.16</t>
  </si>
  <si>
    <t>MARCHF6</t>
  </si>
  <si>
    <t>ENSG00000223501.9</t>
  </si>
  <si>
    <t>VPS52</t>
  </si>
  <si>
    <t>ENSG00000135597.19</t>
  </si>
  <si>
    <t>REPS1</t>
  </si>
  <si>
    <t>ENSG00000162227.8</t>
  </si>
  <si>
    <t>TAF6L</t>
  </si>
  <si>
    <t>ENSG00000139428.12</t>
  </si>
  <si>
    <t>MMAB</t>
  </si>
  <si>
    <t>ENSG00000092470.12</t>
  </si>
  <si>
    <t>WDR76</t>
  </si>
  <si>
    <t>ENSG00000164610.9</t>
  </si>
  <si>
    <t>RP9</t>
  </si>
  <si>
    <t>ENSG00000255302.5</t>
  </si>
  <si>
    <t>EID1</t>
  </si>
  <si>
    <t>ENSG00000007866.21</t>
  </si>
  <si>
    <t>TEAD3</t>
  </si>
  <si>
    <t>ENSG00000103274.11</t>
  </si>
  <si>
    <t>NUBP1</t>
  </si>
  <si>
    <t>ENSG00000134909.18</t>
  </si>
  <si>
    <t>ARHGAP32</t>
  </si>
  <si>
    <t>ENSG00000152763.17</t>
  </si>
  <si>
    <t>WDR78</t>
  </si>
  <si>
    <t>ENSG00000105737.9</t>
  </si>
  <si>
    <t>GRIK5</t>
  </si>
  <si>
    <t>ENSG00000099817.12</t>
  </si>
  <si>
    <t>POLR2E</t>
  </si>
  <si>
    <t>ENSG00000205309.14</t>
  </si>
  <si>
    <t>NT5M</t>
  </si>
  <si>
    <t>ENSG00000249353.2</t>
  </si>
  <si>
    <t>NPM1P27</t>
  </si>
  <si>
    <t>ENSG00000211448.13</t>
  </si>
  <si>
    <t>DIO2</t>
  </si>
  <si>
    <t>ENSG00000167232.14</t>
  </si>
  <si>
    <t>ZNF91</t>
  </si>
  <si>
    <t>ENSG00000137992.14</t>
  </si>
  <si>
    <t>DBT</t>
  </si>
  <si>
    <t>ENSG00000081818.4</t>
  </si>
  <si>
    <t>PCDHB4</t>
  </si>
  <si>
    <t>ENSG00000163867.17</t>
  </si>
  <si>
    <t>ZMYM6</t>
  </si>
  <si>
    <t>ENSG00000084733.11</t>
  </si>
  <si>
    <t>RAB10</t>
  </si>
  <si>
    <t>ENSG00000103502.14</t>
  </si>
  <si>
    <t>CDIPT</t>
  </si>
  <si>
    <t>ENSG00000197763.18</t>
  </si>
  <si>
    <t>TXNRD3</t>
  </si>
  <si>
    <t>ENSG00000107798.18</t>
  </si>
  <si>
    <t>LIPA</t>
  </si>
  <si>
    <t>ENSG00000183615.6</t>
  </si>
  <si>
    <t>FAM167B</t>
  </si>
  <si>
    <t>ENSG00000076344.16</t>
  </si>
  <si>
    <t>RGS11</t>
  </si>
  <si>
    <t>ENSG00000204899.6</t>
  </si>
  <si>
    <t>MZT1</t>
  </si>
  <si>
    <t>ENSG00000181610.13</t>
  </si>
  <si>
    <t>MRPS23</t>
  </si>
  <si>
    <t>ENSG00000108256.9</t>
  </si>
  <si>
    <t>NUFIP2</t>
  </si>
  <si>
    <t>ENSG00000071889.17</t>
  </si>
  <si>
    <t>FAM3A</t>
  </si>
  <si>
    <t>ENSG00000155506.18</t>
  </si>
  <si>
    <t>LARP1</t>
  </si>
  <si>
    <t>ENSG00000168172.9</t>
  </si>
  <si>
    <t>HOOK3</t>
  </si>
  <si>
    <t>ENSG00000169018.6</t>
  </si>
  <si>
    <t>FEM1B</t>
  </si>
  <si>
    <t>ENSG00000153832.12</t>
  </si>
  <si>
    <t>FBXO36</t>
  </si>
  <si>
    <t>ENSG00000196199.14</t>
  </si>
  <si>
    <t>MPHOSPH8</t>
  </si>
  <si>
    <t>ENSG00000013016.16</t>
  </si>
  <si>
    <t>EHD3</t>
  </si>
  <si>
    <t>ENSG00000175826.12</t>
  </si>
  <si>
    <t>CTDNEP1</t>
  </si>
  <si>
    <t>ENSG00000198542.14</t>
  </si>
  <si>
    <t>ITGBL1</t>
  </si>
  <si>
    <t>ENSG00000205795.4</t>
  </si>
  <si>
    <t>CYS1</t>
  </si>
  <si>
    <t>ENSG00000182979.18</t>
  </si>
  <si>
    <t>MTA1</t>
  </si>
  <si>
    <t>ENSG00000108591.10</t>
  </si>
  <si>
    <t>DRG2</t>
  </si>
  <si>
    <t>ENSG00000164896.20</t>
  </si>
  <si>
    <t>FASTK</t>
  </si>
  <si>
    <t>ENSG00000166529.15</t>
  </si>
  <si>
    <t>ZSCAN21</t>
  </si>
  <si>
    <t>ENSG00000166233.15</t>
  </si>
  <si>
    <t>ARIH1</t>
  </si>
  <si>
    <t>ENSG00000184378.3</t>
  </si>
  <si>
    <t>ACTRT3</t>
  </si>
  <si>
    <t>ENSG00000085511.20</t>
  </si>
  <si>
    <t>MAP3K4</t>
  </si>
  <si>
    <t>ENSG00000135749.19</t>
  </si>
  <si>
    <t>PCNX2</t>
  </si>
  <si>
    <t>ENSG00000173926.6</t>
  </si>
  <si>
    <t>MARCHF3</t>
  </si>
  <si>
    <t>ENSG00000134954.14</t>
  </si>
  <si>
    <t>ETS1</t>
  </si>
  <si>
    <t>ENSG00000149483.12</t>
  </si>
  <si>
    <t>TMEM138</t>
  </si>
  <si>
    <t>ENSG00000274523.5</t>
  </si>
  <si>
    <t>RCC1L</t>
  </si>
  <si>
    <t>ENSG00000106608.17</t>
  </si>
  <si>
    <t>URGCP</t>
  </si>
  <si>
    <t>ENSG00000166783.22</t>
  </si>
  <si>
    <t>MARF1</t>
  </si>
  <si>
    <t>ENSG00000175197.12</t>
  </si>
  <si>
    <t>DDIT3</t>
  </si>
  <si>
    <t>ENSG00000169660.17</t>
  </si>
  <si>
    <t>HEXD</t>
  </si>
  <si>
    <t>ENSG00000113966.10</t>
  </si>
  <si>
    <t>ARL6</t>
  </si>
  <si>
    <t>ENSG00000119689.15</t>
  </si>
  <si>
    <t>DLST</t>
  </si>
  <si>
    <t>ENSG00000223802.7</t>
  </si>
  <si>
    <t>CERS1</t>
  </si>
  <si>
    <t>ENSG00000247679.3</t>
  </si>
  <si>
    <t>AC139795.2</t>
  </si>
  <si>
    <t>ENSG00000102109.9</t>
  </si>
  <si>
    <t>PCSK1N</t>
  </si>
  <si>
    <t>ENSG00000204685.7</t>
  </si>
  <si>
    <t>STARD7-AS1</t>
  </si>
  <si>
    <t>ENSG00000173141.5</t>
  </si>
  <si>
    <t>MRPL57</t>
  </si>
  <si>
    <t>ENSG00000142002.17</t>
  </si>
  <si>
    <t>DPP9</t>
  </si>
  <si>
    <t>ENSG00000055332.18</t>
  </si>
  <si>
    <t>EIF2AK2</t>
  </si>
  <si>
    <t>ENSG00000167740.10</t>
  </si>
  <si>
    <t>CYB5D2</t>
  </si>
  <si>
    <t>ENSG00000273270.1</t>
  </si>
  <si>
    <t>AC090114.2</t>
  </si>
  <si>
    <t>ENSG00000167716.19</t>
  </si>
  <si>
    <t>WDR81</t>
  </si>
  <si>
    <t>ENSG00000215302.8</t>
  </si>
  <si>
    <t>AC127502.1</t>
  </si>
  <si>
    <t>ENSG00000115464.15</t>
  </si>
  <si>
    <t>USP34</t>
  </si>
  <si>
    <t>ENSG00000213676.13</t>
  </si>
  <si>
    <t>ATF6B</t>
  </si>
  <si>
    <t>ENSG00000182272.12</t>
  </si>
  <si>
    <t>B4GALNT4</t>
  </si>
  <si>
    <t>ENSG00000158636.16</t>
  </si>
  <si>
    <t>EMSY</t>
  </si>
  <si>
    <t>ENSG00000161277.11</t>
  </si>
  <si>
    <t>THAP8</t>
  </si>
  <si>
    <t>ENSG00000235823.3</t>
  </si>
  <si>
    <t>OLMALINC</t>
  </si>
  <si>
    <t>ENSG00000116857.17</t>
  </si>
  <si>
    <t>TMEM9</t>
  </si>
  <si>
    <t>ENSG00000124181.14</t>
  </si>
  <si>
    <t>PLCG1</t>
  </si>
  <si>
    <t>ENSG00000115421.13</t>
  </si>
  <si>
    <t>PAPOLG</t>
  </si>
  <si>
    <t>ENSG00000135124.15</t>
  </si>
  <si>
    <t>P2RX4</t>
  </si>
  <si>
    <t>ENSG00000138030.13</t>
  </si>
  <si>
    <t>KHK</t>
  </si>
  <si>
    <t>ENSG00000171246.6</t>
  </si>
  <si>
    <t>NPTX1</t>
  </si>
  <si>
    <t>ENSG00000164684.13</t>
  </si>
  <si>
    <t>ZNF704</t>
  </si>
  <si>
    <t>ENSG00000005206.17</t>
  </si>
  <si>
    <t>SPPL2B</t>
  </si>
  <si>
    <t>ENSG00000174099.12</t>
  </si>
  <si>
    <t>MSRB3</t>
  </si>
  <si>
    <t>ENSG00000241878.11</t>
  </si>
  <si>
    <t>PISD</t>
  </si>
  <si>
    <t>ENSG00000069248.12</t>
  </si>
  <si>
    <t>NUP133</t>
  </si>
  <si>
    <t>ENSG00000100181.22</t>
  </si>
  <si>
    <t>TPTEP1</t>
  </si>
  <si>
    <t>ENSG00000182810.7</t>
  </si>
  <si>
    <t>DDX28</t>
  </si>
  <si>
    <t>ENSG00000157045.9</t>
  </si>
  <si>
    <t>NTAN1</t>
  </si>
  <si>
    <t>ENSG00000071189.21</t>
  </si>
  <si>
    <t>SNX13</t>
  </si>
  <si>
    <t>ENSG00000245958.6</t>
  </si>
  <si>
    <t>AC093752.1</t>
  </si>
  <si>
    <t>ENSG00000188342.12</t>
  </si>
  <si>
    <t>GTF2F2</t>
  </si>
  <si>
    <t>ENSG00000170214.5</t>
  </si>
  <si>
    <t>ADRA1B</t>
  </si>
  <si>
    <t>ENSG00000047249.18</t>
  </si>
  <si>
    <t>ATP6V1H</t>
  </si>
  <si>
    <t>ENSG00000176396.11</t>
  </si>
  <si>
    <t>EID2</t>
  </si>
  <si>
    <t>ENSG00000171084.15</t>
  </si>
  <si>
    <t>FAM86JP</t>
  </si>
  <si>
    <t>ENSG00000115657.14</t>
  </si>
  <si>
    <t>ABCB6</t>
  </si>
  <si>
    <t>ENSG00000158711.14</t>
  </si>
  <si>
    <t>ELK4</t>
  </si>
  <si>
    <t>ENSG00000173039.19</t>
  </si>
  <si>
    <t>RELA</t>
  </si>
  <si>
    <t>ENSG00000196586.16</t>
  </si>
  <si>
    <t>MYO6</t>
  </si>
  <si>
    <t>ENSG00000196449.4</t>
  </si>
  <si>
    <t>YRDC</t>
  </si>
  <si>
    <t>ENSG00000138794.10</t>
  </si>
  <si>
    <t>CASP6</t>
  </si>
  <si>
    <t>ENSG00000140365.16</t>
  </si>
  <si>
    <t>COMMD4</t>
  </si>
  <si>
    <t>ENSG00000125352.6</t>
  </si>
  <si>
    <t>RNF113A</t>
  </si>
  <si>
    <t>ENSG00000138347.16</t>
  </si>
  <si>
    <t>MYPN</t>
  </si>
  <si>
    <t>ENSG00000013573.17</t>
  </si>
  <si>
    <t>DDX11</t>
  </si>
  <si>
    <t>ENSG00000196387.9</t>
  </si>
  <si>
    <t>ZNF140</t>
  </si>
  <si>
    <t>ENSG00000135966.13</t>
  </si>
  <si>
    <t>TGFBRAP1</t>
  </si>
  <si>
    <t>ENSG00000271601.4</t>
  </si>
  <si>
    <t>LIX1L</t>
  </si>
  <si>
    <t>ENSG00000262001.1</t>
  </si>
  <si>
    <t>DLGAP1-AS2</t>
  </si>
  <si>
    <t>ENSG00000179152.20</t>
  </si>
  <si>
    <t>TCAIM</t>
  </si>
  <si>
    <t>ENSG00000155329.12</t>
  </si>
  <si>
    <t>ZCCHC10</t>
  </si>
  <si>
    <t>ENSG00000131116.12</t>
  </si>
  <si>
    <t>ZNF428</t>
  </si>
  <si>
    <t>ENSG00000095380.11</t>
  </si>
  <si>
    <t>NANS</t>
  </si>
  <si>
    <t>ENSG00000173674.11</t>
  </si>
  <si>
    <t>EIF1AX</t>
  </si>
  <si>
    <t>ENSG00000100949.14</t>
  </si>
  <si>
    <t>RABGGTA</t>
  </si>
  <si>
    <t>ENSG00000170425.3</t>
  </si>
  <si>
    <t>ADORA2B</t>
  </si>
  <si>
    <t>ENSG00000184860.10</t>
  </si>
  <si>
    <t>SDR42E1</t>
  </si>
  <si>
    <t>ENSG00000153391.16</t>
  </si>
  <si>
    <t>INO80C</t>
  </si>
  <si>
    <t>ENSG00000175564.13</t>
  </si>
  <si>
    <t>UCP3</t>
  </si>
  <si>
    <t>ENSG00000161955.16</t>
  </si>
  <si>
    <t>TNFSF13</t>
  </si>
  <si>
    <t>ENSG00000197050.11</t>
  </si>
  <si>
    <t>ZNF420</t>
  </si>
  <si>
    <t>ENSG00000175895.4</t>
  </si>
  <si>
    <t>PLEKHF2</t>
  </si>
  <si>
    <t>ENSG00000138078.16</t>
  </si>
  <si>
    <t>PREPL</t>
  </si>
  <si>
    <t>ENSG00000232573.1</t>
  </si>
  <si>
    <t>RPL3P4</t>
  </si>
  <si>
    <t>ENSG00000100285.10</t>
  </si>
  <si>
    <t>NEFH</t>
  </si>
  <si>
    <t>ENSG00000116106.12</t>
  </si>
  <si>
    <t>EPHA4</t>
  </si>
  <si>
    <t>ENSG00000130844.18</t>
  </si>
  <si>
    <t>ZNF331</t>
  </si>
  <si>
    <t>ENSG00000100439.10</t>
  </si>
  <si>
    <t>ABHD4</t>
  </si>
  <si>
    <t>ENSG00000114978.18</t>
  </si>
  <si>
    <t>MOB1A</t>
  </si>
  <si>
    <t>ENSG00000099139.14</t>
  </si>
  <si>
    <t>PCSK5</t>
  </si>
  <si>
    <t>ENSG00000246089.3</t>
  </si>
  <si>
    <t>AC016065.1</t>
  </si>
  <si>
    <t>ENSG00000115760.14</t>
  </si>
  <si>
    <t>BIRC6</t>
  </si>
  <si>
    <t>ENSG00000106785.15</t>
  </si>
  <si>
    <t>TRIM14</t>
  </si>
  <si>
    <t>ENSG00000205078.6</t>
  </si>
  <si>
    <t>SYCE1L</t>
  </si>
  <si>
    <t>ENSG00000189043.10</t>
  </si>
  <si>
    <t>NDUFA4</t>
  </si>
  <si>
    <t>ENSG00000130164.14</t>
  </si>
  <si>
    <t>LDLR</t>
  </si>
  <si>
    <t>ENSG00000197043.14</t>
  </si>
  <si>
    <t>ANXA6</t>
  </si>
  <si>
    <t>ENSG00000146376.11</t>
  </si>
  <si>
    <t>ARHGAP18</t>
  </si>
  <si>
    <t>ENSG00000069493.15</t>
  </si>
  <si>
    <t>CLEC2D</t>
  </si>
  <si>
    <t>ENSG00000100426.7</t>
  </si>
  <si>
    <t>ZBED4</t>
  </si>
  <si>
    <t>ENSG00000247596.9</t>
  </si>
  <si>
    <t>TWF2</t>
  </si>
  <si>
    <t>ENSG00000139684.15</t>
  </si>
  <si>
    <t>ESD</t>
  </si>
  <si>
    <t>ENSG00000159596.7</t>
  </si>
  <si>
    <t>TMEM69</t>
  </si>
  <si>
    <t>ENSG00000106701.13</t>
  </si>
  <si>
    <t>FSD1L</t>
  </si>
  <si>
    <t>ENSG00000105270.15</t>
  </si>
  <si>
    <t>CLIP3</t>
  </si>
  <si>
    <t>ENSG00000124217.5</t>
  </si>
  <si>
    <t>MOCS3</t>
  </si>
  <si>
    <t>ENSG00000232453.7</t>
  </si>
  <si>
    <t>LINC02777</t>
  </si>
  <si>
    <t>ENSG00000130159.14</t>
  </si>
  <si>
    <t>ECSIT</t>
  </si>
  <si>
    <t>ENSG00000198945.8</t>
  </si>
  <si>
    <t>L3MBTL3</t>
  </si>
  <si>
    <t>ENSG00000254109.6</t>
  </si>
  <si>
    <t>RBPMS-AS1</t>
  </si>
  <si>
    <t>ENSG00000165672.7</t>
  </si>
  <si>
    <t>PRDX3</t>
  </si>
  <si>
    <t>ENSG00000107036.12</t>
  </si>
  <si>
    <t>RIC1</t>
  </si>
  <si>
    <t>ENSG00000270629.6</t>
  </si>
  <si>
    <t>NBPF14</t>
  </si>
  <si>
    <t>ENSG00000156500.15</t>
  </si>
  <si>
    <t>FAM122C</t>
  </si>
  <si>
    <t>ENSG00000117592.9</t>
  </si>
  <si>
    <t>PRDX6</t>
  </si>
  <si>
    <t>ENSG00000160460.16</t>
  </si>
  <si>
    <t>SPTBN4</t>
  </si>
  <si>
    <t>ENSG00000234912.12</t>
  </si>
  <si>
    <t>SNHG20</t>
  </si>
  <si>
    <t>ENSG00000198898.14</t>
  </si>
  <si>
    <t>CAPZA2</t>
  </si>
  <si>
    <t>ENSG00000157349.17</t>
  </si>
  <si>
    <t>DDX19B</t>
  </si>
  <si>
    <t>ENSG00000034510.6</t>
  </si>
  <si>
    <t>TMSB10</t>
  </si>
  <si>
    <t>ENSG00000149476.15</t>
  </si>
  <si>
    <t>TKFC</t>
  </si>
  <si>
    <t>ENSG00000184903.10</t>
  </si>
  <si>
    <t>IMMP2L</t>
  </si>
  <si>
    <t>ENSG00000137496.18</t>
  </si>
  <si>
    <t>IL18BP</t>
  </si>
  <si>
    <t>ENSG00000175130.7</t>
  </si>
  <si>
    <t>MARCKSL1</t>
  </si>
  <si>
    <t>ENSG00000213047.13</t>
  </si>
  <si>
    <t>DENND1B</t>
  </si>
  <si>
    <t>ENSG00000177432.8</t>
  </si>
  <si>
    <t>NAP1L5</t>
  </si>
  <si>
    <t>ENSG00000196950.14</t>
  </si>
  <si>
    <t>SLC39A10</t>
  </si>
  <si>
    <t>ENSG00000115902.11</t>
  </si>
  <si>
    <t>SLC1A4</t>
  </si>
  <si>
    <t>ENSG00000071626.17</t>
  </si>
  <si>
    <t>DAZAP1</t>
  </si>
  <si>
    <t>ENSG00000099991.18</t>
  </si>
  <si>
    <t>CABIN1</t>
  </si>
  <si>
    <t>ENSG00000148343.18</t>
  </si>
  <si>
    <t>MIGA2</t>
  </si>
  <si>
    <t>ENSG00000108559.12</t>
  </si>
  <si>
    <t>NUP88</t>
  </si>
  <si>
    <t>ENSG00000164938.14</t>
  </si>
  <si>
    <t>TP53INP1</t>
  </si>
  <si>
    <t>ENSG00000051523.11</t>
  </si>
  <si>
    <t>CYBA</t>
  </si>
  <si>
    <t>ENSG00000100167.20</t>
  </si>
  <si>
    <t>SEPTIN3</t>
  </si>
  <si>
    <t>ENSG00000115267.8</t>
  </si>
  <si>
    <t>IFIH1</t>
  </si>
  <si>
    <t>ENSG00000100104.13</t>
  </si>
  <si>
    <t>SRRD</t>
  </si>
  <si>
    <t>ENSG00000173914.12</t>
  </si>
  <si>
    <t>RBM4B</t>
  </si>
  <si>
    <t>ENSG00000256393.1</t>
  </si>
  <si>
    <t>RPL41P5</t>
  </si>
  <si>
    <t>ENSG00000188760.10</t>
  </si>
  <si>
    <t>TMEM198</t>
  </si>
  <si>
    <t>ENSG00000175352.11</t>
  </si>
  <si>
    <t>NRIP3</t>
  </si>
  <si>
    <t>ENSG00000175611.12</t>
  </si>
  <si>
    <t>LINC00476</t>
  </si>
  <si>
    <t>ENSG00000263002.8</t>
  </si>
  <si>
    <t>ZNF234</t>
  </si>
  <si>
    <t>ENSG00000269378.1</t>
  </si>
  <si>
    <t>AC022149.1</t>
  </si>
  <si>
    <t>ENSG00000064666.15</t>
  </si>
  <si>
    <t>CNN2</t>
  </si>
  <si>
    <t>ENSG00000104643.10</t>
  </si>
  <si>
    <t>MTMR9</t>
  </si>
  <si>
    <t>ENSG00000134440.12</t>
  </si>
  <si>
    <t>NARS1</t>
  </si>
  <si>
    <t>ENSG00000089234.16</t>
  </si>
  <si>
    <t>BRAP</t>
  </si>
  <si>
    <t>ENSG00000111229.16</t>
  </si>
  <si>
    <t>ARPC3</t>
  </si>
  <si>
    <t>ENSG00000082512.15</t>
  </si>
  <si>
    <t>TRAF5</t>
  </si>
  <si>
    <t>ENSG00000142676.14</t>
  </si>
  <si>
    <t>RPL11</t>
  </si>
  <si>
    <t>ENSG00000163558.13</t>
  </si>
  <si>
    <t>PRKCI</t>
  </si>
  <si>
    <t>ENSG00000069345.12</t>
  </si>
  <si>
    <t>DNAJA2</t>
  </si>
  <si>
    <t>ENSG00000100201.22</t>
  </si>
  <si>
    <t>DDX17</t>
  </si>
  <si>
    <t>ENSG00000142784.16</t>
  </si>
  <si>
    <t>WDTC1</t>
  </si>
  <si>
    <t>ENSG00000102897.10</t>
  </si>
  <si>
    <t>LYRM1</t>
  </si>
  <si>
    <t>ENSG00000050165.18</t>
  </si>
  <si>
    <t>DKK3</t>
  </si>
  <si>
    <t>ENSG00000079616.13</t>
  </si>
  <si>
    <t>KIF22</t>
  </si>
  <si>
    <t>ENSG00000133111.4</t>
  </si>
  <si>
    <t>RFXAP</t>
  </si>
  <si>
    <t>ENSG00000147592.9</t>
  </si>
  <si>
    <t>LACTB2</t>
  </si>
  <si>
    <t>ENSG00000149308.17</t>
  </si>
  <si>
    <t>NPAT</t>
  </si>
  <si>
    <t>ENSG00000109099.16</t>
  </si>
  <si>
    <t>PMP22</t>
  </si>
  <si>
    <t>ENSG00000164091.12</t>
  </si>
  <si>
    <t>WDR82</t>
  </si>
  <si>
    <t>ENSG00000068024.17</t>
  </si>
  <si>
    <t>HDAC4</t>
  </si>
  <si>
    <t>ENSG00000187626.9</t>
  </si>
  <si>
    <t>ZKSCAN4</t>
  </si>
  <si>
    <t>ENSG00000127328.22</t>
  </si>
  <si>
    <t>RAB3IP</t>
  </si>
  <si>
    <t>ENSG00000142687.18</t>
  </si>
  <si>
    <t>KIAA0319L</t>
  </si>
  <si>
    <t>ENSG00000101247.18</t>
  </si>
  <si>
    <t>NDUFAF5</t>
  </si>
  <si>
    <t>ENSG00000165879.9</t>
  </si>
  <si>
    <t>FRAT1</t>
  </si>
  <si>
    <t>ENSG00000146938.16</t>
  </si>
  <si>
    <t>NLGN4X</t>
  </si>
  <si>
    <t>ENSG00000149231.15</t>
  </si>
  <si>
    <t>CCDC82</t>
  </si>
  <si>
    <t>ENSG00000164405.11</t>
  </si>
  <si>
    <t>UQCRQ</t>
  </si>
  <si>
    <t>ENSG00000117151.13</t>
  </si>
  <si>
    <t>CTBS</t>
  </si>
  <si>
    <t>ENSG00000170745.12</t>
  </si>
  <si>
    <t>KCNS3</t>
  </si>
  <si>
    <t>ENSG00000127824.14</t>
  </si>
  <si>
    <t>TUBA4A</t>
  </si>
  <si>
    <t>ENSG00000087301.9</t>
  </si>
  <si>
    <t>TXNDC16</t>
  </si>
  <si>
    <t>ENSG00000262902.1</t>
  </si>
  <si>
    <t>MTCO1P40</t>
  </si>
  <si>
    <t>ENSG00000161981.11</t>
  </si>
  <si>
    <t>SNRNP25</t>
  </si>
  <si>
    <t>ENSG00000075188.9</t>
  </si>
  <si>
    <t>NUP37</t>
  </si>
  <si>
    <t>ENSG00000065833.9</t>
  </si>
  <si>
    <t>ME1</t>
  </si>
  <si>
    <t>ENSG00000087460.26</t>
  </si>
  <si>
    <t>GNAS</t>
  </si>
  <si>
    <t>ENSG00000100823.12</t>
  </si>
  <si>
    <t>APEX1</t>
  </si>
  <si>
    <t>ENSG00000162825.16</t>
  </si>
  <si>
    <t>NBPF20</t>
  </si>
  <si>
    <t>ENSG00000287673.1</t>
  </si>
  <si>
    <t>AC051635.1</t>
  </si>
  <si>
    <t>ENSG00000137142.5</t>
  </si>
  <si>
    <t>IGFBPL1</t>
  </si>
  <si>
    <t>ENSG00000233621.2</t>
  </si>
  <si>
    <t>LINC01137</t>
  </si>
  <si>
    <t>ENSG00000173638.19</t>
  </si>
  <si>
    <t>SLC19A1</t>
  </si>
  <si>
    <t>ENSG00000164967.10</t>
  </si>
  <si>
    <t>RPP25L</t>
  </si>
  <si>
    <t>ENSG00000189319.14</t>
  </si>
  <si>
    <t>FAM53B</t>
  </si>
  <si>
    <t>ENSG00000059377.18</t>
  </si>
  <si>
    <t>TBXAS1</t>
  </si>
  <si>
    <t>ENSG00000116299.17</t>
  </si>
  <si>
    <t>ELAPOR1</t>
  </si>
  <si>
    <t>ENSG00000161013.17</t>
  </si>
  <si>
    <t>MGAT4B</t>
  </si>
  <si>
    <t>ENSG00000101333.16</t>
  </si>
  <si>
    <t>PLCB4</t>
  </si>
  <si>
    <t>ENSG00000132323.9</t>
  </si>
  <si>
    <t>ILKAP</t>
  </si>
  <si>
    <t>ENSG00000257605.2</t>
  </si>
  <si>
    <t>MYG1-AS1</t>
  </si>
  <si>
    <t>ENSG00000220848.5</t>
  </si>
  <si>
    <t>RPS18P9</t>
  </si>
  <si>
    <t>ENSG00000241015.2</t>
  </si>
  <si>
    <t>TPM3P9</t>
  </si>
  <si>
    <t>ENSG00000135185.12</t>
  </si>
  <si>
    <t>TMEM243</t>
  </si>
  <si>
    <t>ENSG00000132819.17</t>
  </si>
  <si>
    <t>RBM38</t>
  </si>
  <si>
    <t>ENSG00000131171.13</t>
  </si>
  <si>
    <t>SH3BGRL</t>
  </si>
  <si>
    <t>ENSG00000116731.22</t>
  </si>
  <si>
    <t>PRDM2</t>
  </si>
  <si>
    <t>ENSG00000091140.14</t>
  </si>
  <si>
    <t>DLD</t>
  </si>
  <si>
    <t>ENSG00000157077.14</t>
  </si>
  <si>
    <t>ZFYVE9</t>
  </si>
  <si>
    <t>ENSG00000114670.14</t>
  </si>
  <si>
    <t>NEK11</t>
  </si>
  <si>
    <t>ENSG00000109381.20</t>
  </si>
  <si>
    <t>ELF2</t>
  </si>
  <si>
    <t>ENSG00000198826.11</t>
  </si>
  <si>
    <t>ARHGAP11A</t>
  </si>
  <si>
    <t>ENSG00000158163.15</t>
  </si>
  <si>
    <t>DZIP1L</t>
  </si>
  <si>
    <t>ENSG00000278175.4</t>
  </si>
  <si>
    <t>GLIDR</t>
  </si>
  <si>
    <t>ENSG00000152076.19</t>
  </si>
  <si>
    <t>CCDC74B</t>
  </si>
  <si>
    <t>ENSG00000176809.10</t>
  </si>
  <si>
    <t>LRRC37A3</t>
  </si>
  <si>
    <t>ENSG00000121690.11</t>
  </si>
  <si>
    <t>DEPDC7</t>
  </si>
  <si>
    <t>ENSG00000113407.14</t>
  </si>
  <si>
    <t>TARS1</t>
  </si>
  <si>
    <t>ENSG00000163626.17</t>
  </si>
  <si>
    <t>COX18</t>
  </si>
  <si>
    <t>ENSG00000276851.1</t>
  </si>
  <si>
    <t>AC002401.4</t>
  </si>
  <si>
    <t>ENSG00000114544.16</t>
  </si>
  <si>
    <t>SLC41A3</t>
  </si>
  <si>
    <t>ENSG00000156876.10</t>
  </si>
  <si>
    <t>SASS6</t>
  </si>
  <si>
    <t>ENSG00000087116.16</t>
  </si>
  <si>
    <t>ADAMTS2</t>
  </si>
  <si>
    <t>ENSG00000115425.14</t>
  </si>
  <si>
    <t>PECR</t>
  </si>
  <si>
    <t>ENSG00000100100.13</t>
  </si>
  <si>
    <t>PIK3IP1</t>
  </si>
  <si>
    <t>ENSG00000093000.19</t>
  </si>
  <si>
    <t>NUP50</t>
  </si>
  <si>
    <t>ENSG00000183506.17</t>
  </si>
  <si>
    <t>PI4KAP2</t>
  </si>
  <si>
    <t>ENSG00000231365.6</t>
  </si>
  <si>
    <t>WARS2-AS1</t>
  </si>
  <si>
    <t>ENSG00000162813.18</t>
  </si>
  <si>
    <t>BPNT1</t>
  </si>
  <si>
    <t>ENSG00000183011.13</t>
  </si>
  <si>
    <t>NAA38</t>
  </si>
  <si>
    <t>ENSG00000129195.16</t>
  </si>
  <si>
    <t>PIMREG</t>
  </si>
  <si>
    <t>ENSG00000138741.11</t>
  </si>
  <si>
    <t>TRPC3</t>
  </si>
  <si>
    <t>ENSG00000139117.14</t>
  </si>
  <si>
    <t>CPNE8</t>
  </si>
  <si>
    <t>ENSG00000104221.13</t>
  </si>
  <si>
    <t>BRF2</t>
  </si>
  <si>
    <t>ENSG00000040531.16</t>
  </si>
  <si>
    <t>CTNS</t>
  </si>
  <si>
    <t>ENSG00000141337.12</t>
  </si>
  <si>
    <t>ARSG</t>
  </si>
  <si>
    <t>ENSG00000233452.7</t>
  </si>
  <si>
    <t>STXBP5-AS1</t>
  </si>
  <si>
    <t>ENSG00000116539.13</t>
  </si>
  <si>
    <t>ASH1L</t>
  </si>
  <si>
    <t>ENSG00000196262.14</t>
  </si>
  <si>
    <t>PPIA</t>
  </si>
  <si>
    <t>ENSG00000158301.18</t>
  </si>
  <si>
    <t>GPRASP2</t>
  </si>
  <si>
    <t>ENSG00000116030.17</t>
  </si>
  <si>
    <t>SUMO1</t>
  </si>
  <si>
    <t>ENSG00000135999.12</t>
  </si>
  <si>
    <t>EPC2</t>
  </si>
  <si>
    <t>ENSG00000182165.18</t>
  </si>
  <si>
    <t>TP53TG1</t>
  </si>
  <si>
    <t>ENSG00000167912.6</t>
  </si>
  <si>
    <t>AC090152.1</t>
  </si>
  <si>
    <t>ENSG00000089053.13</t>
  </si>
  <si>
    <t>ANAPC5</t>
  </si>
  <si>
    <t>ENSG00000143374.17</t>
  </si>
  <si>
    <t>TARS2</t>
  </si>
  <si>
    <t>ENSG00000105227.16</t>
  </si>
  <si>
    <t>PRX</t>
  </si>
  <si>
    <t>ENSG00000198231.13</t>
  </si>
  <si>
    <t>DDX42</t>
  </si>
  <si>
    <t>ENSG00000102967.12</t>
  </si>
  <si>
    <t>DHODH</t>
  </si>
  <si>
    <t>ENSG00000151247.12</t>
  </si>
  <si>
    <t>EIF4E</t>
  </si>
  <si>
    <t>ENSG00000147202.18</t>
  </si>
  <si>
    <t>DIAPH2</t>
  </si>
  <si>
    <t>ENSG00000188112.9</t>
  </si>
  <si>
    <t>C6orf132</t>
  </si>
  <si>
    <t>ENSG00000135083.16</t>
  </si>
  <si>
    <t>CCNJL</t>
  </si>
  <si>
    <t>ENSG00000050820.17</t>
  </si>
  <si>
    <t>BCAR1</t>
  </si>
  <si>
    <t>ENSG00000116991.11</t>
  </si>
  <si>
    <t>SIPA1L2</t>
  </si>
  <si>
    <t>ENSG00000100441.10</t>
  </si>
  <si>
    <t>KHNYN</t>
  </si>
  <si>
    <t>ENSG00000131467.11</t>
  </si>
  <si>
    <t>PSME3</t>
  </si>
  <si>
    <t>ENSG00000006744.19</t>
  </si>
  <si>
    <t>ELAC2</t>
  </si>
  <si>
    <t>ENSG00000132361.17</t>
  </si>
  <si>
    <t>CLUH</t>
  </si>
  <si>
    <t>ENSG00000166263.13</t>
  </si>
  <si>
    <t>STXBP4</t>
  </si>
  <si>
    <t>ENSG00000178700.9</t>
  </si>
  <si>
    <t>DHFR2</t>
  </si>
  <si>
    <t>ENSG00000197782.14</t>
  </si>
  <si>
    <t>ZNF780A</t>
  </si>
  <si>
    <t>ENSG00000185633.10</t>
  </si>
  <si>
    <t>NDUFA4L2</t>
  </si>
  <si>
    <t>ENSG00000223459.6</t>
  </si>
  <si>
    <t>TCAF1P1</t>
  </si>
  <si>
    <t>ENSG00000123130.17</t>
  </si>
  <si>
    <t>ACOT9</t>
  </si>
  <si>
    <t>ENSG00000100300.18</t>
  </si>
  <si>
    <t>TSPO</t>
  </si>
  <si>
    <t>ENSG00000277053.4</t>
  </si>
  <si>
    <t>GTF2IP1</t>
  </si>
  <si>
    <t>ENSG00000165895.19</t>
  </si>
  <si>
    <t>ARHGAP42</t>
  </si>
  <si>
    <t>ENSG00000171206.15</t>
  </si>
  <si>
    <t>TRIM8</t>
  </si>
  <si>
    <t>ENSG00000110429.14</t>
  </si>
  <si>
    <t>FBXO3</t>
  </si>
  <si>
    <t>ENSG00000152219.5</t>
  </si>
  <si>
    <t>ARL14EP</t>
  </si>
  <si>
    <t>ENSG00000105464.3</t>
  </si>
  <si>
    <t>GRIN2D</t>
  </si>
  <si>
    <t>ENSG00000165417.12</t>
  </si>
  <si>
    <t>GTF2A1</t>
  </si>
  <si>
    <t>ENSG00000171159.5</t>
  </si>
  <si>
    <t>C9orf16</t>
  </si>
  <si>
    <t>ENSG00000125170.11</t>
  </si>
  <si>
    <t>DOK4</t>
  </si>
  <si>
    <t>ENSG00000119943.13</t>
  </si>
  <si>
    <t>PYROXD2</t>
  </si>
  <si>
    <t>ENSG00000125651.14</t>
  </si>
  <si>
    <t>GTF2F1</t>
  </si>
  <si>
    <t>ENSG00000135404.12</t>
  </si>
  <si>
    <t>CD63</t>
  </si>
  <si>
    <t>ENSG00000154864.13</t>
  </si>
  <si>
    <t>PIEZO2</t>
  </si>
  <si>
    <t>ENSG00000134297.6</t>
  </si>
  <si>
    <t>PLEKHA8P1</t>
  </si>
  <si>
    <t>ENSG00000137806.9</t>
  </si>
  <si>
    <t>NDUFAF1</t>
  </si>
  <si>
    <t>ENSG00000175324.10</t>
  </si>
  <si>
    <t>LSM1</t>
  </si>
  <si>
    <t>ENSG00000136161.12</t>
  </si>
  <si>
    <t>RCBTB2</t>
  </si>
  <si>
    <t>ENSG00000106819.13</t>
  </si>
  <si>
    <t>ASPN</t>
  </si>
  <si>
    <t>ENSG00000255495.1</t>
  </si>
  <si>
    <t>AC145124.1</t>
  </si>
  <si>
    <t>ENSG00000115841.21</t>
  </si>
  <si>
    <t>RMDN2</t>
  </si>
  <si>
    <t>ENSG00000261971.8</t>
  </si>
  <si>
    <t>MMP25-AS1</t>
  </si>
  <si>
    <t>ENSG00000069399.15</t>
  </si>
  <si>
    <t>BCL3</t>
  </si>
  <si>
    <t>ENSG00000105856.14</t>
  </si>
  <si>
    <t>HBP1</t>
  </si>
  <si>
    <t>ENSG00000070601.10</t>
  </si>
  <si>
    <t>FRMPD1</t>
  </si>
  <si>
    <t>ENSG00000101017.14</t>
  </si>
  <si>
    <t>CD40</t>
  </si>
  <si>
    <t>ENSG00000137185.13</t>
  </si>
  <si>
    <t>ZSCAN9</t>
  </si>
  <si>
    <t>ENSG00000141013.17</t>
  </si>
  <si>
    <t>GAS8</t>
  </si>
  <si>
    <t>ENSG00000147535.17</t>
  </si>
  <si>
    <t>PLPP5</t>
  </si>
  <si>
    <t>ENSG00000004779.10</t>
  </si>
  <si>
    <t>NDUFAB1</t>
  </si>
  <si>
    <t>ENSG00000103035.11</t>
  </si>
  <si>
    <t>PSMD7</t>
  </si>
  <si>
    <t>ENSG00000160087.21</t>
  </si>
  <si>
    <t>UBE2J2</t>
  </si>
  <si>
    <t>ENSG00000116560.11</t>
  </si>
  <si>
    <t>SFPQ</t>
  </si>
  <si>
    <t>ENSG00000153551.14</t>
  </si>
  <si>
    <t>CMTM7</t>
  </si>
  <si>
    <t>ENSG00000159593.15</t>
  </si>
  <si>
    <t>NAE1</t>
  </si>
  <si>
    <t>ENSG00000177595.18</t>
  </si>
  <si>
    <t>PIDD1</t>
  </si>
  <si>
    <t>ENSG00000137819.14</t>
  </si>
  <si>
    <t>PAQR5</t>
  </si>
  <si>
    <t>ENSG00000135114.12</t>
  </si>
  <si>
    <t>OASL</t>
  </si>
  <si>
    <t>ENSG00000102743.15</t>
  </si>
  <si>
    <t>SLC25A15</t>
  </si>
  <si>
    <t>ENSG00000175906.5</t>
  </si>
  <si>
    <t>ARL4D</t>
  </si>
  <si>
    <t>ENSG00000126247.11</t>
  </si>
  <si>
    <t>CAPNS1</t>
  </si>
  <si>
    <t>ENSG00000100888.15</t>
  </si>
  <si>
    <t>CHD8</t>
  </si>
  <si>
    <t>ENSG00000161016.17</t>
  </si>
  <si>
    <t>RPL8</t>
  </si>
  <si>
    <t>ENSG00000109133.13</t>
  </si>
  <si>
    <t>TMEM33</t>
  </si>
  <si>
    <t>ENSG00000162961.14</t>
  </si>
  <si>
    <t>DPY30</t>
  </si>
  <si>
    <t>ENSG00000110436.13</t>
  </si>
  <si>
    <t>SLC1A2</t>
  </si>
  <si>
    <t>ENSG00000225973.4</t>
  </si>
  <si>
    <t>PIGBOS1</t>
  </si>
  <si>
    <t>ENSG00000157800.18</t>
  </si>
  <si>
    <t>SLC37A3</t>
  </si>
  <si>
    <t>ENSG00000160190.14</t>
  </si>
  <si>
    <t>SLC37A1</t>
  </si>
  <si>
    <t>ENSG00000219507.4</t>
  </si>
  <si>
    <t>FTH1P8</t>
  </si>
  <si>
    <t>ENSG00000011258.16</t>
  </si>
  <si>
    <t>MBTD1</t>
  </si>
  <si>
    <t>ENSG00000104946.13</t>
  </si>
  <si>
    <t>TBC1D17</t>
  </si>
  <si>
    <t>ENSG00000173281.5</t>
  </si>
  <si>
    <t>PPP1R3B</t>
  </si>
  <si>
    <t>ENSG00000145555.15</t>
  </si>
  <si>
    <t>MYO10</t>
  </si>
  <si>
    <t>ENSG00000104524.14</t>
  </si>
  <si>
    <t>PYCR3</t>
  </si>
  <si>
    <t>ENSG00000258429.2</t>
  </si>
  <si>
    <t>PDF</t>
  </si>
  <si>
    <t>ENSG00000183779.7</t>
  </si>
  <si>
    <t>ZNF703</t>
  </si>
  <si>
    <t>ENSG00000130748.7</t>
  </si>
  <si>
    <t>TMEM160</t>
  </si>
  <si>
    <t>ENSG00000066629.18</t>
  </si>
  <si>
    <t>EML1</t>
  </si>
  <si>
    <t>ENSG00000117118.10</t>
  </si>
  <si>
    <t>SDHB</t>
  </si>
  <si>
    <t>ENSG00000112306.8</t>
  </si>
  <si>
    <t>RPS12</t>
  </si>
  <si>
    <t>ENSG00000103356.18</t>
  </si>
  <si>
    <t>EARS2</t>
  </si>
  <si>
    <t>ENSG00000091157.13</t>
  </si>
  <si>
    <t>WDR7</t>
  </si>
  <si>
    <t>ENSG00000115808.12</t>
  </si>
  <si>
    <t>STRN</t>
  </si>
  <si>
    <t>ENSG00000155621.15</t>
  </si>
  <si>
    <t>C9orf85</t>
  </si>
  <si>
    <t>ENSG00000105255.11</t>
  </si>
  <si>
    <t>FSD1</t>
  </si>
  <si>
    <t>ENSG00000267534.4</t>
  </si>
  <si>
    <t>S1PR2</t>
  </si>
  <si>
    <t>ENSG00000179965.12</t>
  </si>
  <si>
    <t>ZNF771</t>
  </si>
  <si>
    <t>ENSG00000131979.20</t>
  </si>
  <si>
    <t>GCH1</t>
  </si>
  <si>
    <t>ENSG00000175548.9</t>
  </si>
  <si>
    <t>ALG10B</t>
  </si>
  <si>
    <t>ENSG00000120156.22</t>
  </si>
  <si>
    <t>TEK</t>
  </si>
  <si>
    <t>ENSG00000158022.7</t>
  </si>
  <si>
    <t>TRIM63</t>
  </si>
  <si>
    <t>ENSG00000175029.17</t>
  </si>
  <si>
    <t>CTBP2</t>
  </si>
  <si>
    <t>ENSG00000231584.8</t>
  </si>
  <si>
    <t>FAHD2CP</t>
  </si>
  <si>
    <t>ENSG00000232533.1</t>
  </si>
  <si>
    <t>AC093673.1</t>
  </si>
  <si>
    <t>ENSG00000105171.10</t>
  </si>
  <si>
    <t>POP4</t>
  </si>
  <si>
    <t>ENSG00000165355.7</t>
  </si>
  <si>
    <t>FBXO33</t>
  </si>
  <si>
    <t>ENSG00000225484.7</t>
  </si>
  <si>
    <t>NUTM2B-AS1</t>
  </si>
  <si>
    <t>ENSG00000196459.14</t>
  </si>
  <si>
    <t>TRAPPC2</t>
  </si>
  <si>
    <t>ENSG00000124459.12</t>
  </si>
  <si>
    <t>ZNF45</t>
  </si>
  <si>
    <t>ENSG00000118418.14</t>
  </si>
  <si>
    <t>HMGN3</t>
  </si>
  <si>
    <t>ENSG00000114857.18</t>
  </si>
  <si>
    <t>NKTR</t>
  </si>
  <si>
    <t>ENSG00000090054.15</t>
  </si>
  <si>
    <t>SPTLC1</t>
  </si>
  <si>
    <t>ENSG00000140995.16</t>
  </si>
  <si>
    <t>DEF8</t>
  </si>
  <si>
    <t>ENSG00000109475.16</t>
  </si>
  <si>
    <t>RPL34</t>
  </si>
  <si>
    <t>ENSG00000147454.14</t>
  </si>
  <si>
    <t>SLC25A37</t>
  </si>
  <si>
    <t>ENSG00000005339.15</t>
  </si>
  <si>
    <t>CREBBP</t>
  </si>
  <si>
    <t>ENSG00000130822.16</t>
  </si>
  <si>
    <t>PNCK</t>
  </si>
  <si>
    <t>ENSG00000177076.6</t>
  </si>
  <si>
    <t>ACER2</t>
  </si>
  <si>
    <t>ENSG00000259642.2</t>
  </si>
  <si>
    <t>ST20-AS1</t>
  </si>
  <si>
    <t>ENSG00000213186.8</t>
  </si>
  <si>
    <t>TRIM59</t>
  </si>
  <si>
    <t>ENSG00000186205.13</t>
  </si>
  <si>
    <t>MTARC1</t>
  </si>
  <si>
    <t>ENSG00000173868.12</t>
  </si>
  <si>
    <t>PHOSPHO1</t>
  </si>
  <si>
    <t>ENSG00000141298.19</t>
  </si>
  <si>
    <t>SSH2</t>
  </si>
  <si>
    <t>ENSG00000123268.9</t>
  </si>
  <si>
    <t>ATF1</t>
  </si>
  <si>
    <t>ENSG00000184076.13</t>
  </si>
  <si>
    <t>UQCR10</t>
  </si>
  <si>
    <t>ENSG00000124380.11</t>
  </si>
  <si>
    <t>SNRNP27</t>
  </si>
  <si>
    <t>ENSG00000163682.17</t>
  </si>
  <si>
    <t>RPL9</t>
  </si>
  <si>
    <t>ENSG00000154309.9</t>
  </si>
  <si>
    <t>DISP1</t>
  </si>
  <si>
    <t>ENSG00000183018.9</t>
  </si>
  <si>
    <t>SPNS2</t>
  </si>
  <si>
    <t>ENSG00000205413.8</t>
  </si>
  <si>
    <t>SAMD9</t>
  </si>
  <si>
    <t>ENSG00000138780.15</t>
  </si>
  <si>
    <t>GSTCD</t>
  </si>
  <si>
    <t>ENSG00000172123.12</t>
  </si>
  <si>
    <t>SLFN12</t>
  </si>
  <si>
    <t>ENSG00000185236.12</t>
  </si>
  <si>
    <t>RAB11B</t>
  </si>
  <si>
    <t>ENSG00000131943.18</t>
  </si>
  <si>
    <t>C19orf12</t>
  </si>
  <si>
    <t>ENSG00000064607.17</t>
  </si>
  <si>
    <t>SUGP2</t>
  </si>
  <si>
    <t>ENSG00000103591.13</t>
  </si>
  <si>
    <t>AAGAB</t>
  </si>
  <si>
    <t>ENSG00000161526.15</t>
  </si>
  <si>
    <t>SAP30BP</t>
  </si>
  <si>
    <t>ENSG00000156304.15</t>
  </si>
  <si>
    <t>SCAF4</t>
  </si>
  <si>
    <t>ENSG00000104689.10</t>
  </si>
  <si>
    <t>TNFRSF10A</t>
  </si>
  <si>
    <t>ENSG00000123411.15</t>
  </si>
  <si>
    <t>IKZF4</t>
  </si>
  <si>
    <t>ENSG00000146414.16</t>
  </si>
  <si>
    <t>SHPRH</t>
  </si>
  <si>
    <t>ENSG00000230417.12</t>
  </si>
  <si>
    <t>LINC00595</t>
  </si>
  <si>
    <t>ENSG00000163933.10</t>
  </si>
  <si>
    <t>RFT1</t>
  </si>
  <si>
    <t>ENSG00000185658.13</t>
  </si>
  <si>
    <t>BRWD1</t>
  </si>
  <si>
    <t>ENSG00000230513.2</t>
  </si>
  <si>
    <t>THAP7-AS1</t>
  </si>
  <si>
    <t>ENSG00000287151.1</t>
  </si>
  <si>
    <t>C2orf27A</t>
  </si>
  <si>
    <t>ENSG00000170185.10</t>
  </si>
  <si>
    <t>USP38</t>
  </si>
  <si>
    <t>ENSG00000168591.16</t>
  </si>
  <si>
    <t>TMUB2</t>
  </si>
  <si>
    <t>ENSG00000135211.6</t>
  </si>
  <si>
    <t>TMEM60</t>
  </si>
  <si>
    <t>ENSG00000163946.13</t>
  </si>
  <si>
    <t>TASOR</t>
  </si>
  <si>
    <t>ENSG00000259431.6</t>
  </si>
  <si>
    <t>THTPA</t>
  </si>
  <si>
    <t>ENSG00000178921.14</t>
  </si>
  <si>
    <t>PFAS</t>
  </si>
  <si>
    <t>ENSG00000196981.4</t>
  </si>
  <si>
    <t>WDR5B</t>
  </si>
  <si>
    <t>ENSG00000248866.1</t>
  </si>
  <si>
    <t>USP46-DT</t>
  </si>
  <si>
    <t>ENSG00000273604.2</t>
  </si>
  <si>
    <t>EPOP</t>
  </si>
  <si>
    <t>ENSG00000111775.3</t>
  </si>
  <si>
    <t>COX6A1</t>
  </si>
  <si>
    <t>ENSG00000085872.15</t>
  </si>
  <si>
    <t>CHERP</t>
  </si>
  <si>
    <t>ENSG00000185904.12</t>
  </si>
  <si>
    <t>LINC00839</t>
  </si>
  <si>
    <t>ENSG00000099625.13</t>
  </si>
  <si>
    <t>CBARP</t>
  </si>
  <si>
    <t>ENSG00000173264.14</t>
  </si>
  <si>
    <t>GPR137</t>
  </si>
  <si>
    <t>ENSG00000177192.14</t>
  </si>
  <si>
    <t>PUS1</t>
  </si>
  <si>
    <t>ENSG00000260565.7</t>
  </si>
  <si>
    <t>ERVK13-1</t>
  </si>
  <si>
    <t>ENSG00000146109.5</t>
  </si>
  <si>
    <t>ABT1</t>
  </si>
  <si>
    <t>ENSG00000100023.19</t>
  </si>
  <si>
    <t>PPIL2</t>
  </si>
  <si>
    <t>ENSG00000262655.4</t>
  </si>
  <si>
    <t>SPON1</t>
  </si>
  <si>
    <t>ENSG00000150764.14</t>
  </si>
  <si>
    <t>DIXDC1</t>
  </si>
  <si>
    <t>ENSG00000009335.18</t>
  </si>
  <si>
    <t>UBE3C</t>
  </si>
  <si>
    <t>ENSG00000007376.8</t>
  </si>
  <si>
    <t>RPUSD1</t>
  </si>
  <si>
    <t>ENSG00000062194.16</t>
  </si>
  <si>
    <t>GPBP1</t>
  </si>
  <si>
    <t>ENSG00000165675.16</t>
  </si>
  <si>
    <t>ENOX2</t>
  </si>
  <si>
    <t>ENSG00000137364.5</t>
  </si>
  <si>
    <t>TPMT</t>
  </si>
  <si>
    <t>ENSG00000176531.10</t>
  </si>
  <si>
    <t>PHLDB3</t>
  </si>
  <si>
    <t>ENSG00000159788.19</t>
  </si>
  <si>
    <t>RGS12</t>
  </si>
  <si>
    <t>ENSG00000168785.8</t>
  </si>
  <si>
    <t>TSPAN5</t>
  </si>
  <si>
    <t>ENSG00000181220.17</t>
  </si>
  <si>
    <t>ZNF746</t>
  </si>
  <si>
    <t>ENSG00000216775.3</t>
  </si>
  <si>
    <t>AL109918.1</t>
  </si>
  <si>
    <t>ENSG00000152284.5</t>
  </si>
  <si>
    <t>TCF7L1</t>
  </si>
  <si>
    <t>ENSG00000198598.6</t>
  </si>
  <si>
    <t>MMP17</t>
  </si>
  <si>
    <t>ENSG00000175806.15</t>
  </si>
  <si>
    <t>MSRA</t>
  </si>
  <si>
    <t>ENSG00000083838.16</t>
  </si>
  <si>
    <t>ZNF446</t>
  </si>
  <si>
    <t>ENSG00000163288.14</t>
  </si>
  <si>
    <t>GABRB1</t>
  </si>
  <si>
    <t>ENSG00000198168.9</t>
  </si>
  <si>
    <t>SVIP</t>
  </si>
  <si>
    <t>ENSG00000153339.14</t>
  </si>
  <si>
    <t>TRAPPC8</t>
  </si>
  <si>
    <t>ENSG00000118785.14</t>
  </si>
  <si>
    <t>SPP1</t>
  </si>
  <si>
    <t>ENSG00000197619.14</t>
  </si>
  <si>
    <t>ZNF615</t>
  </si>
  <si>
    <t>ENSG00000040487.13</t>
  </si>
  <si>
    <t>SLC66A1</t>
  </si>
  <si>
    <t>ENSG00000075413.18</t>
  </si>
  <si>
    <t>MARK3</t>
  </si>
  <si>
    <t>ENSG00000229852.4</t>
  </si>
  <si>
    <t>AC019205.1</t>
  </si>
  <si>
    <t>ENSG00000185324.22</t>
  </si>
  <si>
    <t>CDK10</t>
  </si>
  <si>
    <t>ENSG00000099326.9</t>
  </si>
  <si>
    <t>MZF1</t>
  </si>
  <si>
    <t>ENSG00000081386.12</t>
  </si>
  <si>
    <t>ZNF510</t>
  </si>
  <si>
    <t>ENSG00000171448.9</t>
  </si>
  <si>
    <t>ZBTB26</t>
  </si>
  <si>
    <t>ENSG00000105750.15</t>
  </si>
  <si>
    <t>ZNF85</t>
  </si>
  <si>
    <t>ENSG00000196417.13</t>
  </si>
  <si>
    <t>ZNF765</t>
  </si>
  <si>
    <t>ENSG00000165209.19</t>
  </si>
  <si>
    <t>STRBP</t>
  </si>
  <si>
    <t>ENSG00000163389.12</t>
  </si>
  <si>
    <t>POGLUT1</t>
  </si>
  <si>
    <t>ENSG00000113643.9</t>
  </si>
  <si>
    <t>RARS1</t>
  </si>
  <si>
    <t>ENSG00000185085.2</t>
  </si>
  <si>
    <t>INTS5</t>
  </si>
  <si>
    <t>ENSG00000108528.14</t>
  </si>
  <si>
    <t>SLC25A11</t>
  </si>
  <si>
    <t>ENSG00000125944.21</t>
  </si>
  <si>
    <t>HNRNPR</t>
  </si>
  <si>
    <t>ENSG00000147687.19</t>
  </si>
  <si>
    <t>TATDN1</t>
  </si>
  <si>
    <t>ENSG00000149636.16</t>
  </si>
  <si>
    <t>DSN1</t>
  </si>
  <si>
    <t>ENSG00000164659.15</t>
  </si>
  <si>
    <t>ELAPOR2</t>
  </si>
  <si>
    <t>ENSG00000113734.18</t>
  </si>
  <si>
    <t>BNIP1</t>
  </si>
  <si>
    <t>ENSG00000134058.12</t>
  </si>
  <si>
    <t>CDK7</t>
  </si>
  <si>
    <t>ENSG00000160972.9</t>
  </si>
  <si>
    <t>PPP1R16A</t>
  </si>
  <si>
    <t>ENSG00000176102.13</t>
  </si>
  <si>
    <t>CSTF3</t>
  </si>
  <si>
    <t>ENSG00000127554.13</t>
  </si>
  <si>
    <t>GFER</t>
  </si>
  <si>
    <t>ENSG00000137337.15</t>
  </si>
  <si>
    <t>MDC1</t>
  </si>
  <si>
    <t>ENSG00000100612.14</t>
  </si>
  <si>
    <t>DHRS7</t>
  </si>
  <si>
    <t>ENSG00000177697.19</t>
  </si>
  <si>
    <t>CD151</t>
  </si>
  <si>
    <t>ENSG00000115561.16</t>
  </si>
  <si>
    <t>CHMP3</t>
  </si>
  <si>
    <t>ENSG00000197323.12</t>
  </si>
  <si>
    <t>TRIM33</t>
  </si>
  <si>
    <t>ENSG00000112081.17</t>
  </si>
  <si>
    <t>SRSF3</t>
  </si>
  <si>
    <t>ENSG00000109787.13</t>
  </si>
  <si>
    <t>KLF3</t>
  </si>
  <si>
    <t>ENSG00000125945.15</t>
  </si>
  <si>
    <t>ZNF436</t>
  </si>
  <si>
    <t>ENSG00000112367.12</t>
  </si>
  <si>
    <t>FIG4</t>
  </si>
  <si>
    <t>ENSG00000149554.13</t>
  </si>
  <si>
    <t>CHEK1</t>
  </si>
  <si>
    <t>ENSG00000166920.12</t>
  </si>
  <si>
    <t>C15orf48</t>
  </si>
  <si>
    <t>ENSG00000136141.15</t>
  </si>
  <si>
    <t>LRCH1</t>
  </si>
  <si>
    <t>ENSG00000271122.1</t>
  </si>
  <si>
    <t>AC018647.2</t>
  </si>
  <si>
    <t>ENSG00000119900.9</t>
  </si>
  <si>
    <t>OGFRL1</t>
  </si>
  <si>
    <t>ENSG00000147124.12</t>
  </si>
  <si>
    <t>ZNF41</t>
  </si>
  <si>
    <t>ENSG00000141499.17</t>
  </si>
  <si>
    <t>WRAP53</t>
  </si>
  <si>
    <t>ENSG00000125743.10</t>
  </si>
  <si>
    <t>SNRPD2</t>
  </si>
  <si>
    <t>ENSG00000174373.16</t>
  </si>
  <si>
    <t>RALGAPA1</t>
  </si>
  <si>
    <t>ENSG00000258056.2</t>
  </si>
  <si>
    <t>AC009779.2</t>
  </si>
  <si>
    <t>ENSG00000187266.14</t>
  </si>
  <si>
    <t>EPOR</t>
  </si>
  <si>
    <t>ENSG00000111845.5</t>
  </si>
  <si>
    <t>PAK1IP1</t>
  </si>
  <si>
    <t>ENSG00000183718.5</t>
  </si>
  <si>
    <t>TRIM52</t>
  </si>
  <si>
    <t>ENSG00000140575.13</t>
  </si>
  <si>
    <t>IQGAP1</t>
  </si>
  <si>
    <t>ENSG00000112964.14</t>
  </si>
  <si>
    <t>GHR</t>
  </si>
  <si>
    <t>ENSG00000169629.12</t>
  </si>
  <si>
    <t>RGPD8</t>
  </si>
  <si>
    <t>ENSG00000196405.13</t>
  </si>
  <si>
    <t>EVL</t>
  </si>
  <si>
    <t>ENSG00000278259.4</t>
  </si>
  <si>
    <t>MYO19</t>
  </si>
  <si>
    <t>ENSG00000145781.9</t>
  </si>
  <si>
    <t>COMMD10</t>
  </si>
  <si>
    <t>ENSG00000120725.13</t>
  </si>
  <si>
    <t>SIL1</t>
  </si>
  <si>
    <t>ENSG00000120709.11</t>
  </si>
  <si>
    <t>FAM53C</t>
  </si>
  <si>
    <t>ENSG00000114107.9</t>
  </si>
  <si>
    <t>CEP70</t>
  </si>
  <si>
    <t>ENSG00000278970.2</t>
  </si>
  <si>
    <t>HEIH</t>
  </si>
  <si>
    <t>ENSG00000203761.5</t>
  </si>
  <si>
    <t>MSTO2P</t>
  </si>
  <si>
    <t>ENSG00000214021.16</t>
  </si>
  <si>
    <t>TTLL3</t>
  </si>
  <si>
    <t>ENSG00000100292.17</t>
  </si>
  <si>
    <t>HMOX1</t>
  </si>
  <si>
    <t>ENSG00000073803.14</t>
  </si>
  <si>
    <t>MAP3K13</t>
  </si>
  <si>
    <t>ENSG00000130021.15</t>
  </si>
  <si>
    <t>PUDP</t>
  </si>
  <si>
    <t>ENSG00000099385.11</t>
  </si>
  <si>
    <t>BCL7C</t>
  </si>
  <si>
    <t>ENSG00000126778.12</t>
  </si>
  <si>
    <t>SIX1</t>
  </si>
  <si>
    <t>ENSG00000263072.8</t>
  </si>
  <si>
    <t>ZNF213-AS1</t>
  </si>
  <si>
    <t>ENSG00000204569.10</t>
  </si>
  <si>
    <t>PPP1R10</t>
  </si>
  <si>
    <t>ENSG00000203722.8</t>
  </si>
  <si>
    <t>RAET1G</t>
  </si>
  <si>
    <t>ENSG00000238045.9</t>
  </si>
  <si>
    <t>AC009133.1</t>
  </si>
  <si>
    <t>ENSG00000139826.6</t>
  </si>
  <si>
    <t>ABHD13</t>
  </si>
  <si>
    <t>ENSG00000113522.14</t>
  </si>
  <si>
    <t>RAD50</t>
  </si>
  <si>
    <t>ENSG00000272667.1</t>
  </si>
  <si>
    <t>AC012306.2</t>
  </si>
  <si>
    <t>ENSG00000174109.5</t>
  </si>
  <si>
    <t>C16orf91</t>
  </si>
  <si>
    <t>ENSG00000085185.15</t>
  </si>
  <si>
    <t>BCORL1</t>
  </si>
  <si>
    <t>ENSG00000157227.13</t>
  </si>
  <si>
    <t>MMP14</t>
  </si>
  <si>
    <t>ENSG00000170946.15</t>
  </si>
  <si>
    <t>DNAJC24</t>
  </si>
  <si>
    <t>ENSG00000137312.15</t>
  </si>
  <si>
    <t>FLOT1</t>
  </si>
  <si>
    <t>ENSG00000158555.15</t>
  </si>
  <si>
    <t>GDPD5</t>
  </si>
  <si>
    <t>ENSG00000186184.19</t>
  </si>
  <si>
    <t>POLR1D</t>
  </si>
  <si>
    <t>ENSG00000172346.15</t>
  </si>
  <si>
    <t>CSDC2</t>
  </si>
  <si>
    <t>ENSG00000168936.11</t>
  </si>
  <si>
    <t>TMEM129</t>
  </si>
  <si>
    <t>ENSG00000130023.16</t>
  </si>
  <si>
    <t>ERMARD</t>
  </si>
  <si>
    <t>ENSG00000228560.1</t>
  </si>
  <si>
    <t>AL513323.1</t>
  </si>
  <si>
    <t>ENSG00000164002.11</t>
  </si>
  <si>
    <t>EXO5</t>
  </si>
  <si>
    <t>ENSG00000116586.12</t>
  </si>
  <si>
    <t>LAMTOR2</t>
  </si>
  <si>
    <t>ENSG00000127483.19</t>
  </si>
  <si>
    <t>HP1BP3</t>
  </si>
  <si>
    <t>ENSG00000162241.12</t>
  </si>
  <si>
    <t>SLC25A45</t>
  </si>
  <si>
    <t>ENSG00000203865.11</t>
  </si>
  <si>
    <t>ATP1A1-AS1</t>
  </si>
  <si>
    <t>ENSG00000122862.5</t>
  </si>
  <si>
    <t>SRGN</t>
  </si>
  <si>
    <t>ENSG00000135835.12</t>
  </si>
  <si>
    <t>KIAA1614</t>
  </si>
  <si>
    <t>ENSG00000154102.11</t>
  </si>
  <si>
    <t>C16orf74</t>
  </si>
  <si>
    <t>ENSG00000111254.8</t>
  </si>
  <si>
    <t>AKAP3</t>
  </si>
  <si>
    <t>ENSG00000132600.17</t>
  </si>
  <si>
    <t>PRMT7</t>
  </si>
  <si>
    <t>ENSG00000110660.15</t>
  </si>
  <si>
    <t>SLC35F2</t>
  </si>
  <si>
    <t>ENSG00000168404.13</t>
  </si>
  <si>
    <t>MLKL</t>
  </si>
  <si>
    <t>ENSG00000090905.19</t>
  </si>
  <si>
    <t>TNRC6A</t>
  </si>
  <si>
    <t>ENSG00000101745.17</t>
  </si>
  <si>
    <t>ANKRD12</t>
  </si>
  <si>
    <t>ENSG00000182400.15</t>
  </si>
  <si>
    <t>TRAPPC6B</t>
  </si>
  <si>
    <t>ENSG00000176386.9</t>
  </si>
  <si>
    <t>CDC26</t>
  </si>
  <si>
    <t>ENSG00000135723.14</t>
  </si>
  <si>
    <t>ENSG00000165733.8</t>
  </si>
  <si>
    <t>BMS1</t>
  </si>
  <si>
    <t>ENSG00000131100.13</t>
  </si>
  <si>
    <t>ATP6V1E1</t>
  </si>
  <si>
    <t>ENSG00000079277.22</t>
  </si>
  <si>
    <t>MKNK1</t>
  </si>
  <si>
    <t>ENSG00000009307.16</t>
  </si>
  <si>
    <t>CSDE1</t>
  </si>
  <si>
    <t>ENSG00000105778.19</t>
  </si>
  <si>
    <t>AVL9</t>
  </si>
  <si>
    <t>ENSG00000156515.23</t>
  </si>
  <si>
    <t>HK1</t>
  </si>
  <si>
    <t>ENSG00000018408.15</t>
  </si>
  <si>
    <t>WWTR1</t>
  </si>
  <si>
    <t>ENSG00000126001.16</t>
  </si>
  <si>
    <t>CEP250</t>
  </si>
  <si>
    <t>ENSG00000278948.1</t>
  </si>
  <si>
    <t>AL031587.5</t>
  </si>
  <si>
    <t>ENSG00000221829.10</t>
  </si>
  <si>
    <t>FANCG</t>
  </si>
  <si>
    <t>ENSG00000088836.14</t>
  </si>
  <si>
    <t>SLC4A11</t>
  </si>
  <si>
    <t>ENSG00000147400.10</t>
  </si>
  <si>
    <t>CETN2</t>
  </si>
  <si>
    <t>ENSG00000080371.6</t>
  </si>
  <si>
    <t>RAB21</t>
  </si>
  <si>
    <t>ENSG00000074054.19</t>
  </si>
  <si>
    <t>CLASP1</t>
  </si>
  <si>
    <t>ENSG00000144827.9</t>
  </si>
  <si>
    <t>ABHD10</t>
  </si>
  <si>
    <t>ENSG00000210144.1</t>
  </si>
  <si>
    <t>MT-TY</t>
  </si>
  <si>
    <t>ENSG00000144848.11</t>
  </si>
  <si>
    <t>ATG3</t>
  </si>
  <si>
    <t>ENSG00000244045.13</t>
  </si>
  <si>
    <t>TMEM199</t>
  </si>
  <si>
    <t>ENSG00000123415.15</t>
  </si>
  <si>
    <t>SMUG1</t>
  </si>
  <si>
    <t>ENSG00000047621.12</t>
  </si>
  <si>
    <t>C12orf4</t>
  </si>
  <si>
    <t>ENSG00000072657.9</t>
  </si>
  <si>
    <t>TRHDE</t>
  </si>
  <si>
    <t>ENSG00000277443.3</t>
  </si>
  <si>
    <t>MARCKS</t>
  </si>
  <si>
    <t>ENSG00000115520.8</t>
  </si>
  <si>
    <t>COQ10B</t>
  </si>
  <si>
    <t>ENSG00000090316.16</t>
  </si>
  <si>
    <t>MAEA</t>
  </si>
  <si>
    <t>ENSG00000116754.13</t>
  </si>
  <si>
    <t>SRSF11</t>
  </si>
  <si>
    <t>ENSG00000081059.20</t>
  </si>
  <si>
    <t>TCF7</t>
  </si>
  <si>
    <t>ENSG00000149809.16</t>
  </si>
  <si>
    <t>TM7SF2</t>
  </si>
  <si>
    <t>ENSG00000114491.14</t>
  </si>
  <si>
    <t>UMPS</t>
  </si>
  <si>
    <t>ENSG00000110344.10</t>
  </si>
  <si>
    <t>UBE4A</t>
  </si>
  <si>
    <t>ENSG00000162384.14</t>
  </si>
  <si>
    <t>CZIB</t>
  </si>
  <si>
    <t>ENSG00000146426.18</t>
  </si>
  <si>
    <t>TIAM2</t>
  </si>
  <si>
    <t>ENSG00000104529.17</t>
  </si>
  <si>
    <t>EEF1D</t>
  </si>
  <si>
    <t>ENSG00000132773.12</t>
  </si>
  <si>
    <t>TOE1</t>
  </si>
  <si>
    <t>ENSG00000144674.16</t>
  </si>
  <si>
    <t>GOLGA4</t>
  </si>
  <si>
    <t>ENSG00000136878.14</t>
  </si>
  <si>
    <t>USP20</t>
  </si>
  <si>
    <t>ENSG00000111696.12</t>
  </si>
  <si>
    <t>NT5DC3</t>
  </si>
  <si>
    <t>ENSG00000126062.4</t>
  </si>
  <si>
    <t>TMEM115</t>
  </si>
  <si>
    <t>ENSG00000172466.16</t>
  </si>
  <si>
    <t>ZNF24</t>
  </si>
  <si>
    <t>ENSG00000124207.17</t>
  </si>
  <si>
    <t>CSE1L</t>
  </si>
  <si>
    <t>ENSG00000157538.14</t>
  </si>
  <si>
    <t>VPS26C</t>
  </si>
  <si>
    <t>ENSG00000172239.14</t>
  </si>
  <si>
    <t>PAIP1</t>
  </si>
  <si>
    <t>ENSG00000089818.18</t>
  </si>
  <si>
    <t>NECAP1</t>
  </si>
  <si>
    <t>ENSG00000221923.9</t>
  </si>
  <si>
    <t>ZNF880</t>
  </si>
  <si>
    <t>ENSG00000133422.14</t>
  </si>
  <si>
    <t>MORC2</t>
  </si>
  <si>
    <t>ENSG00000148950.11</t>
  </si>
  <si>
    <t>IMMP1L</t>
  </si>
  <si>
    <t>ENSG00000113595.15</t>
  </si>
  <si>
    <t>TRIM23</t>
  </si>
  <si>
    <t>ENSG00000135482.7</t>
  </si>
  <si>
    <t>ZC3H10</t>
  </si>
  <si>
    <t>ENSG00000117758.14</t>
  </si>
  <si>
    <t>STX12</t>
  </si>
  <si>
    <t>ENSG00000198618.5</t>
  </si>
  <si>
    <t>PPIAP22</t>
  </si>
  <si>
    <t>ENSG00000117569.19</t>
  </si>
  <si>
    <t>PTBP2</t>
  </si>
  <si>
    <t>ENSG00000184185.10</t>
  </si>
  <si>
    <t>KCNJ12</t>
  </si>
  <si>
    <t>ENSG00000258405.11</t>
  </si>
  <si>
    <t>ZNF578</t>
  </si>
  <si>
    <t>ENSG00000135452.10</t>
  </si>
  <si>
    <t>TSPAN31</t>
  </si>
  <si>
    <t>ENSG00000163138.19</t>
  </si>
  <si>
    <t>PACRGL</t>
  </si>
  <si>
    <t>ENSG00000100842.13</t>
  </si>
  <si>
    <t>EFS</t>
  </si>
  <si>
    <t>ENSG00000196659.10</t>
  </si>
  <si>
    <t>TTC30B</t>
  </si>
  <si>
    <t>ENSG00000196756.13</t>
  </si>
  <si>
    <t>SNHG17</t>
  </si>
  <si>
    <t>ENSG00000275023.5</t>
  </si>
  <si>
    <t>MLLT6</t>
  </si>
  <si>
    <t>ENSG00000133195.11</t>
  </si>
  <si>
    <t>SLC39A11</t>
  </si>
  <si>
    <t>ENSG00000131149.19</t>
  </si>
  <si>
    <t>GSE1</t>
  </si>
  <si>
    <t>ENSG00000167380.16</t>
  </si>
  <si>
    <t>ZNF226</t>
  </si>
  <si>
    <t>ENSG00000156831.8</t>
  </si>
  <si>
    <t>NSMCE2</t>
  </si>
  <si>
    <t>ENSG00000163482.12</t>
  </si>
  <si>
    <t>STK36</t>
  </si>
  <si>
    <t>ENSG00000162650.16</t>
  </si>
  <si>
    <t>ATXN7L2</t>
  </si>
  <si>
    <t>ENSG00000011566.15</t>
  </si>
  <si>
    <t>MAP4K3</t>
  </si>
  <si>
    <t>ENSG00000162929.14</t>
  </si>
  <si>
    <t>KIAA1841</t>
  </si>
  <si>
    <t>ENSG00000198513.13</t>
  </si>
  <si>
    <t>ATL1</t>
  </si>
  <si>
    <t>ENSG00000100207.19</t>
  </si>
  <si>
    <t>TCF20</t>
  </si>
  <si>
    <t>ENSG00000156026.14</t>
  </si>
  <si>
    <t>MCU</t>
  </si>
  <si>
    <t>ENSG00000198521.12</t>
  </si>
  <si>
    <t>ZNF43</t>
  </si>
  <si>
    <t>ENSG00000088812.18</t>
  </si>
  <si>
    <t>ATRN</t>
  </si>
  <si>
    <t>ENSG00000135473.15</t>
  </si>
  <si>
    <t>PAN2</t>
  </si>
  <si>
    <t>ENSG00000167315.18</t>
  </si>
  <si>
    <t>ACAA2</t>
  </si>
  <si>
    <t>ENSG00000138594.14</t>
  </si>
  <si>
    <t>TMOD3</t>
  </si>
  <si>
    <t>ENSG00000163029.16</t>
  </si>
  <si>
    <t>SMC6</t>
  </si>
  <si>
    <t>ENSG00000198692.10</t>
  </si>
  <si>
    <t>EIF1AY</t>
  </si>
  <si>
    <t>ENSG00000275764.1</t>
  </si>
  <si>
    <t>AC092747.4</t>
  </si>
  <si>
    <t>ENSG00000111196.10</t>
  </si>
  <si>
    <t>MAGOHB</t>
  </si>
  <si>
    <t>ENSG00000196655.12</t>
  </si>
  <si>
    <t>TRAPPC4</t>
  </si>
  <si>
    <t>ENSG00000104320.14</t>
  </si>
  <si>
    <t>NBN</t>
  </si>
  <si>
    <t>ENSG00000269896.2</t>
  </si>
  <si>
    <t>AL513477.1</t>
  </si>
  <si>
    <t>ENSG00000185189.18</t>
  </si>
  <si>
    <t>NRBP2</t>
  </si>
  <si>
    <t>ENSG00000179241.13</t>
  </si>
  <si>
    <t>LDLRAD3</t>
  </si>
  <si>
    <t>ENSG00000170854.18</t>
  </si>
  <si>
    <t>RIOX2</t>
  </si>
  <si>
    <t>ENSG00000104312.8</t>
  </si>
  <si>
    <t>RIPK2</t>
  </si>
  <si>
    <t>ENSG00000185024.17</t>
  </si>
  <si>
    <t>BRF1</t>
  </si>
  <si>
    <t>ENSG00000104872.11</t>
  </si>
  <si>
    <t>PIH1D1</t>
  </si>
  <si>
    <t>ENSG00000155816.20</t>
  </si>
  <si>
    <t>FMN2</t>
  </si>
  <si>
    <t>ENSG00000166848.7</t>
  </si>
  <si>
    <t>TERF2IP</t>
  </si>
  <si>
    <t>ENSG00000196724.13</t>
  </si>
  <si>
    <t>ZNF418</t>
  </si>
  <si>
    <t>ENSG00000100577.19</t>
  </si>
  <si>
    <t>GSTZ1</t>
  </si>
  <si>
    <t>ENSG00000100485.12</t>
  </si>
  <si>
    <t>SOS2</t>
  </si>
  <si>
    <t>ENSG00000167595.15</t>
  </si>
  <si>
    <t>PROSER3</t>
  </si>
  <si>
    <t>ENSG00000148459.16</t>
  </si>
  <si>
    <t>PDSS1</t>
  </si>
  <si>
    <t>ENSG00000126756.12</t>
  </si>
  <si>
    <t>UXT</t>
  </si>
  <si>
    <t>ENSG00000156050.10</t>
  </si>
  <si>
    <t>FAM161B</t>
  </si>
  <si>
    <t>ENSG00000243701.7</t>
  </si>
  <si>
    <t>DUBR</t>
  </si>
  <si>
    <t>ENSG00000185947.15</t>
  </si>
  <si>
    <t>ZNF267</t>
  </si>
  <si>
    <t>ENSG00000102316.17</t>
  </si>
  <si>
    <t>MAGED2</t>
  </si>
  <si>
    <t>ENSG00000143479.17</t>
  </si>
  <si>
    <t>DYRK3</t>
  </si>
  <si>
    <t>ENSG00000160679.13</t>
  </si>
  <si>
    <t>CHTOP</t>
  </si>
  <si>
    <t>ENSG00000056586.16</t>
  </si>
  <si>
    <t>RC3H2</t>
  </si>
  <si>
    <t>ENSG00000167193.8</t>
  </si>
  <si>
    <t>CRK</t>
  </si>
  <si>
    <t>ENSG00000173275.13</t>
  </si>
  <si>
    <t>ZNF449</t>
  </si>
  <si>
    <t>ENSG00000065923.10</t>
  </si>
  <si>
    <t>SLC9A7</t>
  </si>
  <si>
    <t>ENSG00000196507.11</t>
  </si>
  <si>
    <t>TCEAL3</t>
  </si>
  <si>
    <t>ENSG00000108590.11</t>
  </si>
  <si>
    <t>MED31</t>
  </si>
  <si>
    <t>ENSG00000183060.15</t>
  </si>
  <si>
    <t>LYSMD4</t>
  </si>
  <si>
    <t>ENSG00000132357.14</t>
  </si>
  <si>
    <t>CARD6</t>
  </si>
  <si>
    <t>ENSG00000213199.8</t>
  </si>
  <si>
    <t>ASIC3</t>
  </si>
  <si>
    <t>ENSG00000114473.14</t>
  </si>
  <si>
    <t>IQCG</t>
  </si>
  <si>
    <t>ENSG00000107938.18</t>
  </si>
  <si>
    <t>EDRF1</t>
  </si>
  <si>
    <t>ENSG00000140153.18</t>
  </si>
  <si>
    <t>WDR20</t>
  </si>
  <si>
    <t>ENSG00000144647.6</t>
  </si>
  <si>
    <t>POMGNT2</t>
  </si>
  <si>
    <t>ENSG00000011485.15</t>
  </si>
  <si>
    <t>PPP5C</t>
  </si>
  <si>
    <t>ENSG00000180964.17</t>
  </si>
  <si>
    <t>TCEAL8</t>
  </si>
  <si>
    <t>ENSG00000167775.11</t>
  </si>
  <si>
    <t>CD320</t>
  </si>
  <si>
    <t>ENSG00000136848.17</t>
  </si>
  <si>
    <t>DAB2IP</t>
  </si>
  <si>
    <t>ENSG00000189164.15</t>
  </si>
  <si>
    <t>ZNF527</t>
  </si>
  <si>
    <t>ENSG00000165312.6</t>
  </si>
  <si>
    <t>OTUD1</t>
  </si>
  <si>
    <t>ENSG00000226564.1</t>
  </si>
  <si>
    <t>FTH1P20</t>
  </si>
  <si>
    <t>ENSG00000127124.16</t>
  </si>
  <si>
    <t>HIVEP3</t>
  </si>
  <si>
    <t>ENSG00000042429.12</t>
  </si>
  <si>
    <t>MED17</t>
  </si>
  <si>
    <t>ENSG00000135002.12</t>
  </si>
  <si>
    <t>RFK</t>
  </si>
  <si>
    <t>ENSG00000101152.11</t>
  </si>
  <si>
    <t>DNAJC5</t>
  </si>
  <si>
    <t>ENSG00000102978.13</t>
  </si>
  <si>
    <t>POLR2C</t>
  </si>
  <si>
    <t>ENSG00000162585.17</t>
  </si>
  <si>
    <t>FAAP20</t>
  </si>
  <si>
    <t>ENSG00000215717.7</t>
  </si>
  <si>
    <t>TMEM167B</t>
  </si>
  <si>
    <t>ENSG00000136758.19</t>
  </si>
  <si>
    <t>YME1L1</t>
  </si>
  <si>
    <t>ENSG00000119335.17</t>
  </si>
  <si>
    <t>SET</t>
  </si>
  <si>
    <t>ENSG00000159921.18</t>
  </si>
  <si>
    <t>GNE</t>
  </si>
  <si>
    <t>ENSG00000247556.6</t>
  </si>
  <si>
    <t>OIP5-AS1</t>
  </si>
  <si>
    <t>ENSG00000185453.13</t>
  </si>
  <si>
    <t>ZSWIM9</t>
  </si>
  <si>
    <t>ENSG00000021574.13</t>
  </si>
  <si>
    <t>SPAST</t>
  </si>
  <si>
    <t>ENSG00000204186.10</t>
  </si>
  <si>
    <t>ZDBF2</t>
  </si>
  <si>
    <t>ENSG00000000460.17</t>
  </si>
  <si>
    <t>C1orf112</t>
  </si>
  <si>
    <t>ENSG00000162643.13</t>
  </si>
  <si>
    <t>WDR63</t>
  </si>
  <si>
    <t>ENSG00000164151.12</t>
  </si>
  <si>
    <t>ICE1</t>
  </si>
  <si>
    <t>ENSG00000196743.9</t>
  </si>
  <si>
    <t>GM2A</t>
  </si>
  <si>
    <t>ENSG00000162882.15</t>
  </si>
  <si>
    <t>HAAO</t>
  </si>
  <si>
    <t>ENSG00000183196.10</t>
  </si>
  <si>
    <t>CHST6</t>
  </si>
  <si>
    <t>ENSG00000078124.12</t>
  </si>
  <si>
    <t>ACER3</t>
  </si>
  <si>
    <t>ENSG00000134001.14</t>
  </si>
  <si>
    <t>EIF2S1</t>
  </si>
  <si>
    <t>ENSG00000138071.14</t>
  </si>
  <si>
    <t>ACTR2</t>
  </si>
  <si>
    <t>ENSG00000100280.16</t>
  </si>
  <si>
    <t>AP1B1</t>
  </si>
  <si>
    <t>ENSG00000149658.18</t>
  </si>
  <si>
    <t>YTHDF1</t>
  </si>
  <si>
    <t>ENSG00000148688.14</t>
  </si>
  <si>
    <t>RPP30</t>
  </si>
  <si>
    <t>ENSG00000134287.10</t>
  </si>
  <si>
    <t>ARF3</t>
  </si>
  <si>
    <t>ENSG00000115234.11</t>
  </si>
  <si>
    <t>SNX17</t>
  </si>
  <si>
    <t>ENSG00000092439.16</t>
  </si>
  <si>
    <t>TRPM7</t>
  </si>
  <si>
    <t>ENSG00000250317.8</t>
  </si>
  <si>
    <t>SMIM20</t>
  </si>
  <si>
    <t>ENSG00000134905.17</t>
  </si>
  <si>
    <t>CARS2</t>
  </si>
  <si>
    <t>ENSG00000236552.2</t>
  </si>
  <si>
    <t>RPL13AP5</t>
  </si>
  <si>
    <t>ENSG00000138771.16</t>
  </si>
  <si>
    <t>SHROOM3</t>
  </si>
  <si>
    <t>ENSG00000131747.15</t>
  </si>
  <si>
    <t>TOP2A</t>
  </si>
  <si>
    <t>ENSG00000177738.4</t>
  </si>
  <si>
    <t>AC025171.1</t>
  </si>
  <si>
    <t>ENSG00000007923.16</t>
  </si>
  <si>
    <t>DNAJC11</t>
  </si>
  <si>
    <t>ENSG00000146676.10</t>
  </si>
  <si>
    <t>PURB</t>
  </si>
  <si>
    <t>ENSG00000171735.19</t>
  </si>
  <si>
    <t>CAMTA1</t>
  </si>
  <si>
    <t>ENSG00000104361.10</t>
  </si>
  <si>
    <t>NIPAL2</t>
  </si>
  <si>
    <t>ENSG00000146833.15</t>
  </si>
  <si>
    <t>TRIM4</t>
  </si>
  <si>
    <t>ENSG00000163590.14</t>
  </si>
  <si>
    <t>PPM1L</t>
  </si>
  <si>
    <t>ENSG00000144554.11</t>
  </si>
  <si>
    <t>FANCD2</t>
  </si>
  <si>
    <t>ENSG00000163684.11</t>
  </si>
  <si>
    <t>RPP14</t>
  </si>
  <si>
    <t>ENSG00000161057.12</t>
  </si>
  <si>
    <t>PSMC2</t>
  </si>
  <si>
    <t>ENSG00000064490.14</t>
  </si>
  <si>
    <t>RFXANK</t>
  </si>
  <si>
    <t>ENSG00000164961.16</t>
  </si>
  <si>
    <t>WASHC5</t>
  </si>
  <si>
    <t>ENSG00000170485.17</t>
  </si>
  <si>
    <t>NPAS2</t>
  </si>
  <si>
    <t>ENSG00000061936.10</t>
  </si>
  <si>
    <t>SFSWAP</t>
  </si>
  <si>
    <t>ENSG00000132970.14</t>
  </si>
  <si>
    <t>WASF3</t>
  </si>
  <si>
    <t>ENSG00000283050.2</t>
  </si>
  <si>
    <t>GTF2IP12</t>
  </si>
  <si>
    <t>ENSG00000122824.11</t>
  </si>
  <si>
    <t>NUDT10</t>
  </si>
  <si>
    <t>ENSG00000240764.4</t>
  </si>
  <si>
    <t>PCDHGC5</t>
  </si>
  <si>
    <t>ENSG00000085274.15</t>
  </si>
  <si>
    <t>MYNN</t>
  </si>
  <si>
    <t>ENSG00000142409.6</t>
  </si>
  <si>
    <t>ZNF787</t>
  </si>
  <si>
    <t>ENSG00000145740.19</t>
  </si>
  <si>
    <t>SLC30A5</t>
  </si>
  <si>
    <t>ENSG00000137486.17</t>
  </si>
  <si>
    <t>ARRB1</t>
  </si>
  <si>
    <t>ENSG00000130045.16</t>
  </si>
  <si>
    <t>NXNL2</t>
  </si>
  <si>
    <t>ENSG00000156599.11</t>
  </si>
  <si>
    <t>ZDHHC5</t>
  </si>
  <si>
    <t>ENSG00000134326.11</t>
  </si>
  <si>
    <t>CMPK2</t>
  </si>
  <si>
    <t>ENSG00000100151.16</t>
  </si>
  <si>
    <t>PICK1</t>
  </si>
  <si>
    <t>ENSG00000124831.19</t>
  </si>
  <si>
    <t>LRRFIP1</t>
  </si>
  <si>
    <t>ENSG00000173726.11</t>
  </si>
  <si>
    <t>TOMM20</t>
  </si>
  <si>
    <t>ENSG00000172586.8</t>
  </si>
  <si>
    <t>CHCHD1</t>
  </si>
  <si>
    <t>ENSG00000090372.15</t>
  </si>
  <si>
    <t>STRN4</t>
  </si>
  <si>
    <t>ENSG00000167461.12</t>
  </si>
  <si>
    <t>RAB8A</t>
  </si>
  <si>
    <t>ENSG00000157881.16</t>
  </si>
  <si>
    <t>PANK4</t>
  </si>
  <si>
    <t>ENSG00000182685.7</t>
  </si>
  <si>
    <t>BRICD5</t>
  </si>
  <si>
    <t>ENSG00000204859.13</t>
  </si>
  <si>
    <t>ZBTB48</t>
  </si>
  <si>
    <t>ENSG00000135976.20</t>
  </si>
  <si>
    <t>ANKRD36</t>
  </si>
  <si>
    <t>ENSG00000148426.13</t>
  </si>
  <si>
    <t>PROSER2</t>
  </si>
  <si>
    <t>ENSG00000181027.11</t>
  </si>
  <si>
    <t>FKRP</t>
  </si>
  <si>
    <t>ENSG00000124562.10</t>
  </si>
  <si>
    <t>SNRPC</t>
  </si>
  <si>
    <t>ENSG00000135862.6</t>
  </si>
  <si>
    <t>ENSG00000215421.9</t>
  </si>
  <si>
    <t>ZNF407</t>
  </si>
  <si>
    <t>ENSG00000102981.9</t>
  </si>
  <si>
    <t>PARD6A</t>
  </si>
  <si>
    <t>ENSG00000106070.20</t>
  </si>
  <si>
    <t>GRB10</t>
  </si>
  <si>
    <t>ENSG00000143393.16</t>
  </si>
  <si>
    <t>PI4KB</t>
  </si>
  <si>
    <t>ENSG00000077264.15</t>
  </si>
  <si>
    <t>PAK3</t>
  </si>
  <si>
    <t>ENSG00000143198.13</t>
  </si>
  <si>
    <t>MGST3</t>
  </si>
  <si>
    <t>ENSG00000124177.15</t>
  </si>
  <si>
    <t>CHD6</t>
  </si>
  <si>
    <t>ENSG00000172197.11</t>
  </si>
  <si>
    <t>MBOAT1</t>
  </si>
  <si>
    <t>ENSG00000279088.1</t>
  </si>
  <si>
    <t>AC022400.6</t>
  </si>
  <si>
    <t>ENSG00000213347.10</t>
  </si>
  <si>
    <t>MXD3</t>
  </si>
  <si>
    <t>ENSG00000261105.6</t>
  </si>
  <si>
    <t>LMO7-AS1</t>
  </si>
  <si>
    <t>ENSG00000177045.10</t>
  </si>
  <si>
    <t>SIX5</t>
  </si>
  <si>
    <t>ENSG00000013374.16</t>
  </si>
  <si>
    <t>NUB1</t>
  </si>
  <si>
    <t>ENSG00000108468.15</t>
  </si>
  <si>
    <t>CBX1</t>
  </si>
  <si>
    <t>ENSG00000258839.4</t>
  </si>
  <si>
    <t>MC1R</t>
  </si>
  <si>
    <t>ENSG00000164587.13</t>
  </si>
  <si>
    <t>RPS14</t>
  </si>
  <si>
    <t>ENSG00000204920.11</t>
  </si>
  <si>
    <t>ZNF155</t>
  </si>
  <si>
    <t>ENSG00000106100.11</t>
  </si>
  <si>
    <t>NOD1</t>
  </si>
  <si>
    <t>ENSG00000187605.15</t>
  </si>
  <si>
    <t>TET3</t>
  </si>
  <si>
    <t>ENSG00000231924.9</t>
  </si>
  <si>
    <t>PSG1</t>
  </si>
  <si>
    <t>ENSG00000267321.3</t>
  </si>
  <si>
    <t>SNHG30</t>
  </si>
  <si>
    <t>ENSG00000142046.15</t>
  </si>
  <si>
    <t>TMEM91</t>
  </si>
  <si>
    <t>ENSG00000103363.15</t>
  </si>
  <si>
    <t>ELOB</t>
  </si>
  <si>
    <t>ENSG00000148803.12</t>
  </si>
  <si>
    <t>FUOM</t>
  </si>
  <si>
    <t>ENSG00000206530.11</t>
  </si>
  <si>
    <t>CFAP44</t>
  </si>
  <si>
    <t>ENSG00000103241.7</t>
  </si>
  <si>
    <t>FOXF1</t>
  </si>
  <si>
    <t>ENSG00000235618.8</t>
  </si>
  <si>
    <t>FAM21EP</t>
  </si>
  <si>
    <t>ENSG00000114859.16</t>
  </si>
  <si>
    <t>CLCN2</t>
  </si>
  <si>
    <t>ENSG00000196511.14</t>
  </si>
  <si>
    <t>TPK1</t>
  </si>
  <si>
    <t>ENSG00000132510.10</t>
  </si>
  <si>
    <t>KDM6B</t>
  </si>
  <si>
    <t>ENSG00000144228.9</t>
  </si>
  <si>
    <t>SPOPL</t>
  </si>
  <si>
    <t>ENSG00000070214.16</t>
  </si>
  <si>
    <t>SLC44A1</t>
  </si>
  <si>
    <t>ENSG00000187097.12</t>
  </si>
  <si>
    <t>ENTPD5</t>
  </si>
  <si>
    <t>ENSG00000180008.9</t>
  </si>
  <si>
    <t>SOCS4</t>
  </si>
  <si>
    <t>ENSG00000005100.13</t>
  </si>
  <si>
    <t>DHX33</t>
  </si>
  <si>
    <t>ENSG00000184349.13</t>
  </si>
  <si>
    <t>EFNA5</t>
  </si>
  <si>
    <t>ENSG00000198791.12</t>
  </si>
  <si>
    <t>CNOT7</t>
  </si>
  <si>
    <t>ENSG00000187778.14</t>
  </si>
  <si>
    <t>MCRS1</t>
  </si>
  <si>
    <t>ENSG00000166311.10</t>
  </si>
  <si>
    <t>SMPD1</t>
  </si>
  <si>
    <t>ENSG00000100299.18</t>
  </si>
  <si>
    <t>ARSA</t>
  </si>
  <si>
    <t>ENSG00000025039.15</t>
  </si>
  <si>
    <t>RRAGD</t>
  </si>
  <si>
    <t>ENSG00000227372.12</t>
  </si>
  <si>
    <t>TP73-AS1</t>
  </si>
  <si>
    <t>ENSG00000198478.8</t>
  </si>
  <si>
    <t>SH3BGRL2</t>
  </si>
  <si>
    <t>ENSG00000196151.11</t>
  </si>
  <si>
    <t>WDSUB1</t>
  </si>
  <si>
    <t>ENSG00000271425.9</t>
  </si>
  <si>
    <t>NBPF10</t>
  </si>
  <si>
    <t>ENSG00000211456.13</t>
  </si>
  <si>
    <t>SACM1L</t>
  </si>
  <si>
    <t>ENSG00000152484.14</t>
  </si>
  <si>
    <t>USP12</t>
  </si>
  <si>
    <t>ENSG00000169981.11</t>
  </si>
  <si>
    <t>ZNF35</t>
  </si>
  <si>
    <t>ENSG00000095059.16</t>
  </si>
  <si>
    <t>DHPS</t>
  </si>
  <si>
    <t>ENSG00000083896.13</t>
  </si>
  <si>
    <t>YTHDC1</t>
  </si>
  <si>
    <t>ENSG00000172086.9</t>
  </si>
  <si>
    <t>KRCC1</t>
  </si>
  <si>
    <t>ENSG00000197912.16</t>
  </si>
  <si>
    <t>SPG7</t>
  </si>
  <si>
    <t>ENSG00000176624.12</t>
  </si>
  <si>
    <t>MEX3C</t>
  </si>
  <si>
    <t>ENSG00000079805.17</t>
  </si>
  <si>
    <t>DNM2</t>
  </si>
  <si>
    <t>ENSG00000099995.19</t>
  </si>
  <si>
    <t>SF3A1</t>
  </si>
  <si>
    <t>ENSG00000119328.12</t>
  </si>
  <si>
    <t>ABITRAM</t>
  </si>
  <si>
    <t>ENSG00000132740.10</t>
  </si>
  <si>
    <t>IGHMBP2</t>
  </si>
  <si>
    <t>ENSG00000119729.12</t>
  </si>
  <si>
    <t>RHOQ</t>
  </si>
  <si>
    <t>ENSG00000197056.11</t>
  </si>
  <si>
    <t>ZMYM1</t>
  </si>
  <si>
    <t>ENSG00000178971.16</t>
  </si>
  <si>
    <t>CTC1</t>
  </si>
  <si>
    <t>ENSG00000198689.12</t>
  </si>
  <si>
    <t>SLC9A6</t>
  </si>
  <si>
    <t>ENSG00000138496.16</t>
  </si>
  <si>
    <t>PARP9</t>
  </si>
  <si>
    <t>ENSG00000243244.7</t>
  </si>
  <si>
    <t>STON1</t>
  </si>
  <si>
    <t>ENSG00000125977.7</t>
  </si>
  <si>
    <t>EIF2S2</t>
  </si>
  <si>
    <t>ENSG00000287104.1</t>
  </si>
  <si>
    <t>AC097382.3</t>
  </si>
  <si>
    <t>ENSG00000274070.2</t>
  </si>
  <si>
    <t>CASTOR2</t>
  </si>
  <si>
    <t>ENSG00000198680.4</t>
  </si>
  <si>
    <t>TUSC1</t>
  </si>
  <si>
    <t>ENSG00000138411.13</t>
  </si>
  <si>
    <t>HECW2</t>
  </si>
  <si>
    <t>ENSG00000181163.13</t>
  </si>
  <si>
    <t>NPM1</t>
  </si>
  <si>
    <t>ENSG00000051180.17</t>
  </si>
  <si>
    <t>RAD51</t>
  </si>
  <si>
    <t>ENSG00000251136.9</t>
  </si>
  <si>
    <t>AF117829.1</t>
  </si>
  <si>
    <t>ENSG00000174886.14</t>
  </si>
  <si>
    <t>NDUFA11</t>
  </si>
  <si>
    <t>ENSG00000143621.17</t>
  </si>
  <si>
    <t>ILF2</t>
  </si>
  <si>
    <t>ENSG00000204580.13</t>
  </si>
  <si>
    <t>DDR1</t>
  </si>
  <si>
    <t>ENSG00000158717.11</t>
  </si>
  <si>
    <t>RNF166</t>
  </si>
  <si>
    <t>ENSG00000075785.14</t>
  </si>
  <si>
    <t>RAB7A</t>
  </si>
  <si>
    <t>ENSG00000168944.17</t>
  </si>
  <si>
    <t>CEP120</t>
  </si>
  <si>
    <t>ENSG00000095564.14</t>
  </si>
  <si>
    <t>BTAF1</t>
  </si>
  <si>
    <t>ENSG00000107331.17</t>
  </si>
  <si>
    <t>ABCA2</t>
  </si>
  <si>
    <t>ENSG00000144744.17</t>
  </si>
  <si>
    <t>UBA3</t>
  </si>
  <si>
    <t>ENSG00000287763.1</t>
  </si>
  <si>
    <t>AC068279.2</t>
  </si>
  <si>
    <t>ENSG00000225855.7</t>
  </si>
  <si>
    <t>RUSC1-AS1</t>
  </si>
  <si>
    <t>ENSG00000160688.19</t>
  </si>
  <si>
    <t>FLAD1</t>
  </si>
  <si>
    <t>ENSG00000076321.11</t>
  </si>
  <si>
    <t>KLHL20</t>
  </si>
  <si>
    <t>ENSG00000128989.11</t>
  </si>
  <si>
    <t>ARPP19</t>
  </si>
  <si>
    <t>ENSG00000074755.15</t>
  </si>
  <si>
    <t>ZZEF1</t>
  </si>
  <si>
    <t>ENSG00000011260.14</t>
  </si>
  <si>
    <t>UTP18</t>
  </si>
  <si>
    <t>ENSG00000156675.16</t>
  </si>
  <si>
    <t>RAB11FIP1</t>
  </si>
  <si>
    <t>ENSG00000183624.14</t>
  </si>
  <si>
    <t>HMCES</t>
  </si>
  <si>
    <t>ENSG00000117280.13</t>
  </si>
  <si>
    <t>RAB29</t>
  </si>
  <si>
    <t>ENSG00000176248.9</t>
  </si>
  <si>
    <t>ANAPC2</t>
  </si>
  <si>
    <t>ENSG00000233006.8</t>
  </si>
  <si>
    <t>MIR3936HG</t>
  </si>
  <si>
    <t>ENSG00000187049.10</t>
  </si>
  <si>
    <t>TMEM216</t>
  </si>
  <si>
    <t>ENSG00000168569.8</t>
  </si>
  <si>
    <t>TMEM223</t>
  </si>
  <si>
    <t>ENSG00000131437.15</t>
  </si>
  <si>
    <t>KIF3A</t>
  </si>
  <si>
    <t>ENSG00000168818.10</t>
  </si>
  <si>
    <t>STX18</t>
  </si>
  <si>
    <t>ENSG00000059728.11</t>
  </si>
  <si>
    <t>MXD1</t>
  </si>
  <si>
    <t>ENSG00000143793.13</t>
  </si>
  <si>
    <t>C1orf35</t>
  </si>
  <si>
    <t>ENSG00000116237.16</t>
  </si>
  <si>
    <t>ICMT</t>
  </si>
  <si>
    <t>ENSG00000182307.14</t>
  </si>
  <si>
    <t>C8orf33</t>
  </si>
  <si>
    <t>ENSG00000141971.13</t>
  </si>
  <si>
    <t>MVB12A</t>
  </si>
  <si>
    <t>ENSG00000128789.21</t>
  </si>
  <si>
    <t>PSMG2</t>
  </si>
  <si>
    <t>ENSG00000154240.17</t>
  </si>
  <si>
    <t>CEP112</t>
  </si>
  <si>
    <t>ENSG00000283041.1</t>
  </si>
  <si>
    <t>AC008038.1</t>
  </si>
  <si>
    <t>ENSG00000198744.5</t>
  </si>
  <si>
    <t>MTCO3P12</t>
  </si>
  <si>
    <t>ENSG00000187688.15</t>
  </si>
  <si>
    <t>TRPV2</t>
  </si>
  <si>
    <t>ENSG00000168679.18</t>
  </si>
  <si>
    <t>SLC16A4</t>
  </si>
  <si>
    <t>ENSG00000028839.10</t>
  </si>
  <si>
    <t>TBPL1</t>
  </si>
  <si>
    <t>ENSG00000204344.14</t>
  </si>
  <si>
    <t>STK19</t>
  </si>
  <si>
    <t>ENSG00000125995.16</t>
  </si>
  <si>
    <t>ROMO1</t>
  </si>
  <si>
    <t>ENSG00000185115.6</t>
  </si>
  <si>
    <t>NSMCE3</t>
  </si>
  <si>
    <t>ENSG00000069974.16</t>
  </si>
  <si>
    <t>RAB27A</t>
  </si>
  <si>
    <t>ENSG00000166337.10</t>
  </si>
  <si>
    <t>TAF10</t>
  </si>
  <si>
    <t>ENSG00000131773.14</t>
  </si>
  <si>
    <t>KHDRBS3</t>
  </si>
  <si>
    <t>ENSG00000008382.16</t>
  </si>
  <si>
    <t>MPND</t>
  </si>
  <si>
    <t>ENSG00000079435.10</t>
  </si>
  <si>
    <t>LIPE</t>
  </si>
  <si>
    <t>ENSG00000179299.17</t>
  </si>
  <si>
    <t>NSUN7</t>
  </si>
  <si>
    <t>ENSG00000164978.18</t>
  </si>
  <si>
    <t>NUDT2</t>
  </si>
  <si>
    <t>ENSG00000167792.13</t>
  </si>
  <si>
    <t>NDUFV1</t>
  </si>
  <si>
    <t>ENSG00000136810.13</t>
  </si>
  <si>
    <t>TXN</t>
  </si>
  <si>
    <t>ENSG00000181982.18</t>
  </si>
  <si>
    <t>CCDC149</t>
  </si>
  <si>
    <t>ENSG00000198625.13</t>
  </si>
  <si>
    <t>MDM4</t>
  </si>
  <si>
    <t>ENSG00000040633.13</t>
  </si>
  <si>
    <t>PHF23</t>
  </si>
  <si>
    <t>ENSG00000160410.15</t>
  </si>
  <si>
    <t>SHKBP1</t>
  </si>
  <si>
    <t>ENSG00000182871.16</t>
  </si>
  <si>
    <t>COL18A1</t>
  </si>
  <si>
    <t>ENSG00000160049.12</t>
  </si>
  <si>
    <t>DFFA</t>
  </si>
  <si>
    <t>ENSG00000170791.18</t>
  </si>
  <si>
    <t>CHCHD7</t>
  </si>
  <si>
    <t>ENSG00000205090.9</t>
  </si>
  <si>
    <t>TMEM240</t>
  </si>
  <si>
    <t>ENSG00000142731.11</t>
  </si>
  <si>
    <t>PLK4</t>
  </si>
  <si>
    <t>ENSG00000249915.8</t>
  </si>
  <si>
    <t>PDCD6</t>
  </si>
  <si>
    <t>ENSG00000139746.16</t>
  </si>
  <si>
    <t>RBM26</t>
  </si>
  <si>
    <t>ENSG00000113163.17</t>
  </si>
  <si>
    <t>CERT1</t>
  </si>
  <si>
    <t>ENSG00000132305.20</t>
  </si>
  <si>
    <t>IMMT</t>
  </si>
  <si>
    <t>ENSG00000072133.11</t>
  </si>
  <si>
    <t>RPS6KA6</t>
  </si>
  <si>
    <t>ENSG00000265972.6</t>
  </si>
  <si>
    <t>TXNIP</t>
  </si>
  <si>
    <t>ENSG00000167280.17</t>
  </si>
  <si>
    <t>ENGASE</t>
  </si>
  <si>
    <t>ENSG00000182405.6</t>
  </si>
  <si>
    <t>PGBD4</t>
  </si>
  <si>
    <t>ENSG00000258441.1</t>
  </si>
  <si>
    <t>LINC00641</t>
  </si>
  <si>
    <t>ENSG00000230844.3</t>
  </si>
  <si>
    <t>ZNF674-AS1</t>
  </si>
  <si>
    <t>ENSG00000157654.19</t>
  </si>
  <si>
    <t>PALM2AKAP2</t>
  </si>
  <si>
    <t>ENSG00000052723.12</t>
  </si>
  <si>
    <t>SIKE1</t>
  </si>
  <si>
    <t>ENSG00000267575.7</t>
  </si>
  <si>
    <t>AC006504.5</t>
  </si>
  <si>
    <t>ENSG00000182492.16</t>
  </si>
  <si>
    <t>BGN</t>
  </si>
  <si>
    <t>ENSG00000266028.7</t>
  </si>
  <si>
    <t>SRGAP2</t>
  </si>
  <si>
    <t>ENSG00000168769.13</t>
  </si>
  <si>
    <t>TET2</t>
  </si>
  <si>
    <t>ENSG00000249859.12</t>
  </si>
  <si>
    <t>PVT1</t>
  </si>
  <si>
    <t>ENSG00000143258.16</t>
  </si>
  <si>
    <t>USP21</t>
  </si>
  <si>
    <t>ENSG00000248049.7</t>
  </si>
  <si>
    <t>UBA6-AS1</t>
  </si>
  <si>
    <t>ENSG00000157259.8</t>
  </si>
  <si>
    <t>GATAD1</t>
  </si>
  <si>
    <t>ENSG00000164168.8</t>
  </si>
  <si>
    <t>TMEM184C</t>
  </si>
  <si>
    <t>ENSG00000163710.9</t>
  </si>
  <si>
    <t>PCOLCE2</t>
  </si>
  <si>
    <t>ENSG00000197603.15</t>
  </si>
  <si>
    <t>CPLANE1</t>
  </si>
  <si>
    <t>ENSG00000108064.11</t>
  </si>
  <si>
    <t>TFAM</t>
  </si>
  <si>
    <t>ENSG00000124120.11</t>
  </si>
  <si>
    <t>TTPAL</t>
  </si>
  <si>
    <t>ENSG00000185215.11</t>
  </si>
  <si>
    <t>TNFAIP2</t>
  </si>
  <si>
    <t>ENSG00000153767.10</t>
  </si>
  <si>
    <t>GTF2E1</t>
  </si>
  <si>
    <t>ENSG00000110619.18</t>
  </si>
  <si>
    <t>CARS1</t>
  </si>
  <si>
    <t>ENSG00000188612.12</t>
  </si>
  <si>
    <t>SUMO2</t>
  </si>
  <si>
    <t>ENSG00000140545.15</t>
  </si>
  <si>
    <t>MFGE8</t>
  </si>
  <si>
    <t>ENSG00000214087.8</t>
  </si>
  <si>
    <t>ARL16</t>
  </si>
  <si>
    <t>ENSG00000153922.11</t>
  </si>
  <si>
    <t>CHD1</t>
  </si>
  <si>
    <t>ENSG00000159592.11</t>
  </si>
  <si>
    <t>GPBP1L1</t>
  </si>
  <si>
    <t>ENSG00000133706.19</t>
  </si>
  <si>
    <t>LARS1</t>
  </si>
  <si>
    <t>ENSG00000100650.16</t>
  </si>
  <si>
    <t>SRSF5</t>
  </si>
  <si>
    <t>ENSG00000184508.12</t>
  </si>
  <si>
    <t>HDDC3</t>
  </si>
  <si>
    <t>ENSG00000064115.11</t>
  </si>
  <si>
    <t>TM7SF3</t>
  </si>
  <si>
    <t>ENSG00000166881.10</t>
  </si>
  <si>
    <t>NEMP1</t>
  </si>
  <si>
    <t>ENSG00000124160.12</t>
  </si>
  <si>
    <t>NCOA5</t>
  </si>
  <si>
    <t>ENSG00000148358.19</t>
  </si>
  <si>
    <t>GPR107</t>
  </si>
  <si>
    <t>ENSG00000164111.15</t>
  </si>
  <si>
    <t>ANXA5</t>
  </si>
  <si>
    <t>ENSG00000134452.20</t>
  </si>
  <si>
    <t>FBH1</t>
  </si>
  <si>
    <t>ENSG00000138750.15</t>
  </si>
  <si>
    <t>NUP54</t>
  </si>
  <si>
    <t>ENSG00000136425.14</t>
  </si>
  <si>
    <t>CIB2</t>
  </si>
  <si>
    <t>ENSG00000166833.22</t>
  </si>
  <si>
    <t>NAV2</t>
  </si>
  <si>
    <t>ENSG00000210082.2</t>
  </si>
  <si>
    <t>MT-RNR2</t>
  </si>
  <si>
    <t>ENSG00000100138.15</t>
  </si>
  <si>
    <t>SNU13</t>
  </si>
  <si>
    <t>ENSG00000103657.14</t>
  </si>
  <si>
    <t>HERC1</t>
  </si>
  <si>
    <t>ENSG00000176692.8</t>
  </si>
  <si>
    <t>FOXC2</t>
  </si>
  <si>
    <t>ENSG00000175193.14</t>
  </si>
  <si>
    <t>PARL</t>
  </si>
  <si>
    <t>ENSG00000165264.11</t>
  </si>
  <si>
    <t>NDUFB6</t>
  </si>
  <si>
    <t>ENSG00000166250.12</t>
  </si>
  <si>
    <t>CLMP</t>
  </si>
  <si>
    <t>ENSG00000129657.16</t>
  </si>
  <si>
    <t>SEC14L1</t>
  </si>
  <si>
    <t>ENSG00000079246.16</t>
  </si>
  <si>
    <t>XRCC5</t>
  </si>
  <si>
    <t>ENSG00000188153.14</t>
  </si>
  <si>
    <t>COL4A5</t>
  </si>
  <si>
    <t>ENSG00000196972.9</t>
  </si>
  <si>
    <t>SMIM10L2B</t>
  </si>
  <si>
    <t>ENSG00000080819.9</t>
  </si>
  <si>
    <t>CPOX</t>
  </si>
  <si>
    <t>ENSG00000128394.17</t>
  </si>
  <si>
    <t>APOBEC3F</t>
  </si>
  <si>
    <t>ENSG00000143028.9</t>
  </si>
  <si>
    <t>SYPL2</t>
  </si>
  <si>
    <t>ENSG00000255135.4</t>
  </si>
  <si>
    <t>AP002360.1</t>
  </si>
  <si>
    <t>ENSG00000101871.16</t>
  </si>
  <si>
    <t>MID1</t>
  </si>
  <si>
    <t>ENSG00000158417.11</t>
  </si>
  <si>
    <t>EIF5B</t>
  </si>
  <si>
    <t>ENSG00000100991.12</t>
  </si>
  <si>
    <t>TRPC4AP</t>
  </si>
  <si>
    <t>ENSG00000182551.14</t>
  </si>
  <si>
    <t>ADI1</t>
  </si>
  <si>
    <t>ENSG00000105640.13</t>
  </si>
  <si>
    <t>RPL18A</t>
  </si>
  <si>
    <t>ENSG00000109501.14</t>
  </si>
  <si>
    <t>WFS1</t>
  </si>
  <si>
    <t>ENSG00000167395.10</t>
  </si>
  <si>
    <t>ZNF646</t>
  </si>
  <si>
    <t>ENSG00000118197.14</t>
  </si>
  <si>
    <t>DDX59</t>
  </si>
  <si>
    <t>ENSG00000175395.16</t>
  </si>
  <si>
    <t>ZNF25</t>
  </si>
  <si>
    <t>ENSG00000181481.14</t>
  </si>
  <si>
    <t>RNF135</t>
  </si>
  <si>
    <t>ENSG00000155111.15</t>
  </si>
  <si>
    <t>CDK19</t>
  </si>
  <si>
    <t>ENSG00000158113.13</t>
  </si>
  <si>
    <t>LRRC43</t>
  </si>
  <si>
    <t>ENSG00000125730.17</t>
  </si>
  <si>
    <t>C3</t>
  </si>
  <si>
    <t>ENSG00000147041.12</t>
  </si>
  <si>
    <t>SYTL5</t>
  </si>
  <si>
    <t>ENSG00000131759.18</t>
  </si>
  <si>
    <t>RARA</t>
  </si>
  <si>
    <t>ENSG00000150593.18</t>
  </si>
  <si>
    <t>PDCD4</t>
  </si>
  <si>
    <t>ENSG00000227398.4</t>
  </si>
  <si>
    <t>KIF9-AS1</t>
  </si>
  <si>
    <t>ENSG00000108960.9</t>
  </si>
  <si>
    <t>MMD</t>
  </si>
  <si>
    <t>ENSG00000171951.5</t>
  </si>
  <si>
    <t>SCG2</t>
  </si>
  <si>
    <t>ENSG00000119669.5</t>
  </si>
  <si>
    <t>IRF2BPL</t>
  </si>
  <si>
    <t>ENSG00000186806.5</t>
  </si>
  <si>
    <t>VSIG10L</t>
  </si>
  <si>
    <t>ENSG00000171606.18</t>
  </si>
  <si>
    <t>ZNF274</t>
  </si>
  <si>
    <t>ENSG00000188706.13</t>
  </si>
  <si>
    <t>ZDHHC9</t>
  </si>
  <si>
    <t>ENSG00000214078.12</t>
  </si>
  <si>
    <t>CPNE1</t>
  </si>
  <si>
    <t>ENSG00000100393.14</t>
  </si>
  <si>
    <t>EP300</t>
  </si>
  <si>
    <t>ENSG00000131504.17</t>
  </si>
  <si>
    <t>DIAPH1</t>
  </si>
  <si>
    <t>ENSG00000229619.4</t>
  </si>
  <si>
    <t>MBNL1-AS1</t>
  </si>
  <si>
    <t>ENSG00000183067.5</t>
  </si>
  <si>
    <t>IGSF5</t>
  </si>
  <si>
    <t>ENSG00000173137.12</t>
  </si>
  <si>
    <t>ADCK5</t>
  </si>
  <si>
    <t>ENSG00000131016.17</t>
  </si>
  <si>
    <t>AKAP12</t>
  </si>
  <si>
    <t>ENSG00000112902.12</t>
  </si>
  <si>
    <t>SEMA5A</t>
  </si>
  <si>
    <t>ENSG00000285796.1</t>
  </si>
  <si>
    <t>AL162458.1</t>
  </si>
  <si>
    <t>ENSG00000099381.18</t>
  </si>
  <si>
    <t>SETD1A</t>
  </si>
  <si>
    <t>ENSG00000137574.11</t>
  </si>
  <si>
    <t>TGS1</t>
  </si>
  <si>
    <t>ENSG00000074696.13</t>
  </si>
  <si>
    <t>HACD3</t>
  </si>
  <si>
    <t>ENSG00000158483.17</t>
  </si>
  <si>
    <t>FAM86C1P</t>
  </si>
  <si>
    <t>ENSG00000010165.20</t>
  </si>
  <si>
    <t>EEF1AKNMT</t>
  </si>
  <si>
    <t>ENSG00000228526.7</t>
  </si>
  <si>
    <t>MIR34AHG</t>
  </si>
  <si>
    <t>ENSG00000106305.10</t>
  </si>
  <si>
    <t>AIMP2</t>
  </si>
  <si>
    <t>ENSG00000162065.14</t>
  </si>
  <si>
    <t>TBC1D24</t>
  </si>
  <si>
    <t>ENSG00000135365.16</t>
  </si>
  <si>
    <t>PHF21A</t>
  </si>
  <si>
    <t>ENSG00000197128.11</t>
  </si>
  <si>
    <t>ZNF772</t>
  </si>
  <si>
    <t>ENSG00000101901.12</t>
  </si>
  <si>
    <t>ALG13</t>
  </si>
  <si>
    <t>ENSG00000164597.14</t>
  </si>
  <si>
    <t>COG5</t>
  </si>
  <si>
    <t>ENSG00000242960.1</t>
  </si>
  <si>
    <t>FTH1P23</t>
  </si>
  <si>
    <t>ENSG00000167525.14</t>
  </si>
  <si>
    <t>PROCA1</t>
  </si>
  <si>
    <t>ENSG00000166681.14</t>
  </si>
  <si>
    <t>BEX3</t>
  </si>
  <si>
    <t>ENSG00000189266.13</t>
  </si>
  <si>
    <t>PNRC2</t>
  </si>
  <si>
    <t>ENSG00000168061.17</t>
  </si>
  <si>
    <t>SAC3D1</t>
  </si>
  <si>
    <t>ENSG00000132153.15</t>
  </si>
  <si>
    <t>DHX30</t>
  </si>
  <si>
    <t>ENSG00000139719.11</t>
  </si>
  <si>
    <t>VPS33A</t>
  </si>
  <si>
    <t>ENSG00000185989.11</t>
  </si>
  <si>
    <t>RASA3</t>
  </si>
  <si>
    <t>ENSG00000205609.13</t>
  </si>
  <si>
    <t>EIF3CL</t>
  </si>
  <si>
    <t>ENSG00000198840.2</t>
  </si>
  <si>
    <t>MT-ND3</t>
  </si>
  <si>
    <t>ENSG00000197713.15</t>
  </si>
  <si>
    <t>RPE</t>
  </si>
  <si>
    <t>ENSG00000170035.16</t>
  </si>
  <si>
    <t>UBE2E3</t>
  </si>
  <si>
    <t>ENSG00000104957.14</t>
  </si>
  <si>
    <t>CCDC130</t>
  </si>
  <si>
    <t>ENSG00000155189.12</t>
  </si>
  <si>
    <t>AGPAT5</t>
  </si>
  <si>
    <t>ENSG00000121236.21</t>
  </si>
  <si>
    <t>TRIM6</t>
  </si>
  <si>
    <t>ENSG00000165275.10</t>
  </si>
  <si>
    <t>TRMT10B</t>
  </si>
  <si>
    <t>ENSG00000126067.12</t>
  </si>
  <si>
    <t>PSMB2</t>
  </si>
  <si>
    <t>ENSG00000112651.12</t>
  </si>
  <si>
    <t>MRPL2</t>
  </si>
  <si>
    <t>ENSG00000035687.10</t>
  </si>
  <si>
    <t>ADSS2</t>
  </si>
  <si>
    <t>ENSG00000149182.15</t>
  </si>
  <si>
    <t>ARFGAP2</t>
  </si>
  <si>
    <t>ENSG00000125753.14</t>
  </si>
  <si>
    <t>VASP</t>
  </si>
  <si>
    <t>ENSG00000125454.12</t>
  </si>
  <si>
    <t>SLC25A19</t>
  </si>
  <si>
    <t>ENSG00000165516.11</t>
  </si>
  <si>
    <t>KLHDC2</t>
  </si>
  <si>
    <t>ENSG00000146409.12</t>
  </si>
  <si>
    <t>SLC18B1</t>
  </si>
  <si>
    <t>ENSG00000107521.19</t>
  </si>
  <si>
    <t>HPS1</t>
  </si>
  <si>
    <t>ENSG00000151304.6</t>
  </si>
  <si>
    <t>SRFBP1</t>
  </si>
  <si>
    <t>ENSG00000228203.7</t>
  </si>
  <si>
    <t>RNF144A-AS1</t>
  </si>
  <si>
    <t>ENSG00000130477.15</t>
  </si>
  <si>
    <t>UNC13A</t>
  </si>
  <si>
    <t>ENSG00000166004.15</t>
  </si>
  <si>
    <t>CEP295</t>
  </si>
  <si>
    <t>ENSG00000141425.18</t>
  </si>
  <si>
    <t>RPRD1A</t>
  </si>
  <si>
    <t>ENSG00000178585.15</t>
  </si>
  <si>
    <t>CTNNBIP1</t>
  </si>
  <si>
    <t>ENSG00000159461.15</t>
  </si>
  <si>
    <t>AMFR</t>
  </si>
  <si>
    <t>ENSG00000062725.10</t>
  </si>
  <si>
    <t>APPBP2</t>
  </si>
  <si>
    <t>ENSG00000137200.13</t>
  </si>
  <si>
    <t>CMTR1</t>
  </si>
  <si>
    <t>ENSG00000164430.16</t>
  </si>
  <si>
    <t>CGAS</t>
  </si>
  <si>
    <t>ENSG00000159714.12</t>
  </si>
  <si>
    <t>ZDHHC1</t>
  </si>
  <si>
    <t>ENSG00000156502.14</t>
  </si>
  <si>
    <t>SUPV3L1</t>
  </si>
  <si>
    <t>ENSG00000167528.13</t>
  </si>
  <si>
    <t>ZNF641</t>
  </si>
  <si>
    <t>ENSG00000125445.11</t>
  </si>
  <si>
    <t>MRPS7</t>
  </si>
  <si>
    <t>ENSG00000125124.13</t>
  </si>
  <si>
    <t>BBS2</t>
  </si>
  <si>
    <t>ENSG00000154001.14</t>
  </si>
  <si>
    <t>PPP2R5E</t>
  </si>
  <si>
    <t>ENSG00000166024.13</t>
  </si>
  <si>
    <t>R3HCC1L</t>
  </si>
  <si>
    <t>ENSG00000169249.13</t>
  </si>
  <si>
    <t>ZRSR2</t>
  </si>
  <si>
    <t>ENSG00000100302.7</t>
  </si>
  <si>
    <t>RASD2</t>
  </si>
  <si>
    <t>ENSG00000129824.16</t>
  </si>
  <si>
    <t>RPS4Y1</t>
  </si>
  <si>
    <t>ENSG00000089063.15</t>
  </si>
  <si>
    <t>TMEM230</t>
  </si>
  <si>
    <t>ENSG00000175505.11</t>
  </si>
  <si>
    <t>CLCF1</t>
  </si>
  <si>
    <t>ENSG00000070159.14</t>
  </si>
  <si>
    <t>PTPN3</t>
  </si>
  <si>
    <t>ENSG00000184205.14</t>
  </si>
  <si>
    <t>TSPYL2</t>
  </si>
  <si>
    <t>ENSG00000147912.13</t>
  </si>
  <si>
    <t>FBXO10</t>
  </si>
  <si>
    <t>ENSG00000128463.13</t>
  </si>
  <si>
    <t>EMC4</t>
  </si>
  <si>
    <t>ENSG00000242247.11</t>
  </si>
  <si>
    <t>ARFGAP3</t>
  </si>
  <si>
    <t>ENSG00000112159.12</t>
  </si>
  <si>
    <t>MDN1</t>
  </si>
  <si>
    <t>ENSG00000164169.13</t>
  </si>
  <si>
    <t>PRMT9</t>
  </si>
  <si>
    <t>ENSG00000185499.16</t>
  </si>
  <si>
    <t>MUC1</t>
  </si>
  <si>
    <t>ENSG00000136518.17</t>
  </si>
  <si>
    <t>ACTL6A</t>
  </si>
  <si>
    <t>ENSG00000244560.7</t>
  </si>
  <si>
    <t>AC004890.2</t>
  </si>
  <si>
    <t>ENSG00000233593.10</t>
  </si>
  <si>
    <t>LINC02609</t>
  </si>
  <si>
    <t>ENSG00000206417.8</t>
  </si>
  <si>
    <t>H1-10-AS1</t>
  </si>
  <si>
    <t>ENSG00000089154.11</t>
  </si>
  <si>
    <t>GCN1</t>
  </si>
  <si>
    <t>ENSG00000272695.2</t>
  </si>
  <si>
    <t>GAS6-DT</t>
  </si>
  <si>
    <t>ENSG00000133789.15</t>
  </si>
  <si>
    <t>SWAP70</t>
  </si>
  <si>
    <t>ENSG00000151474.23</t>
  </si>
  <si>
    <t>FRMD4A</t>
  </si>
  <si>
    <t>ENSG00000087053.20</t>
  </si>
  <si>
    <t>MTMR2</t>
  </si>
  <si>
    <t>ENSG00000121671.12</t>
  </si>
  <si>
    <t>CRY2</t>
  </si>
  <si>
    <t>ENSG00000166454.10</t>
  </si>
  <si>
    <t>ATMIN</t>
  </si>
  <si>
    <t>ENSG00000106462.11</t>
  </si>
  <si>
    <t>EZH2</t>
  </si>
  <si>
    <t>ENSG00000088325.16</t>
  </si>
  <si>
    <t>TPX2</t>
  </si>
  <si>
    <t>ENSG00000023697.13</t>
  </si>
  <si>
    <t>DERA</t>
  </si>
  <si>
    <t>ENSG00000167257.11</t>
  </si>
  <si>
    <t>RNF214</t>
  </si>
  <si>
    <t>ENSG00000102805.16</t>
  </si>
  <si>
    <t>CLN5</t>
  </si>
  <si>
    <t>ENSG00000164638.10</t>
  </si>
  <si>
    <t>SLC29A4</t>
  </si>
  <si>
    <t>ENSG00000174007.8</t>
  </si>
  <si>
    <t>CEP19</t>
  </si>
  <si>
    <t>ENSG00000204272.13</t>
  </si>
  <si>
    <t>NBDY</t>
  </si>
  <si>
    <t>ENSG00000197728.11</t>
  </si>
  <si>
    <t>RPS26</t>
  </si>
  <si>
    <t>ENSG00000167747.15</t>
  </si>
  <si>
    <t>C19orf48</t>
  </si>
  <si>
    <t>ENSG00000125246.15</t>
  </si>
  <si>
    <t>CLYBL</t>
  </si>
  <si>
    <t>ENSG00000125630.16</t>
  </si>
  <si>
    <t>POLR1B</t>
  </si>
  <si>
    <t>ENSG00000156136.10</t>
  </si>
  <si>
    <t>DCK</t>
  </si>
  <si>
    <t>ENSG00000169955.7</t>
  </si>
  <si>
    <t>ZNF747</t>
  </si>
  <si>
    <t>ENSG00000085433.15</t>
  </si>
  <si>
    <t>WDR47</t>
  </si>
  <si>
    <t>ENSG00000204619.8</t>
  </si>
  <si>
    <t>PPP1R11</t>
  </si>
  <si>
    <t>ENSG00000160058.19</t>
  </si>
  <si>
    <t>BSDC1</t>
  </si>
  <si>
    <t>ENSG00000172201.12</t>
  </si>
  <si>
    <t>ID4</t>
  </si>
  <si>
    <t>ENSG00000213742.7</t>
  </si>
  <si>
    <t>ZNF337-AS1</t>
  </si>
  <si>
    <t>ENSG00000186416.17</t>
  </si>
  <si>
    <t>NKRF</t>
  </si>
  <si>
    <t>ENSG00000197555.9</t>
  </si>
  <si>
    <t>SIPA1L1</t>
  </si>
  <si>
    <t>ENSG00000121691.7</t>
  </si>
  <si>
    <t>CAT</t>
  </si>
  <si>
    <t>ENSG00000163584.18</t>
  </si>
  <si>
    <t>RPL22L1</t>
  </si>
  <si>
    <t>ENSG00000197933.13</t>
  </si>
  <si>
    <t>ZNF823</t>
  </si>
  <si>
    <t>ENSG00000132964.12</t>
  </si>
  <si>
    <t>CDK8</t>
  </si>
  <si>
    <t>ENSG00000166135.14</t>
  </si>
  <si>
    <t>HIF1AN</t>
  </si>
  <si>
    <t>ENSG00000140299.13</t>
  </si>
  <si>
    <t>BNIP2</t>
  </si>
  <si>
    <t>ENSG00000228451.4</t>
  </si>
  <si>
    <t>SDAD1P1</t>
  </si>
  <si>
    <t>ENSG00000213066.13</t>
  </si>
  <si>
    <t>CEP43</t>
  </si>
  <si>
    <t>ENSG00000065883.16</t>
  </si>
  <si>
    <t>CDK13</t>
  </si>
  <si>
    <t>ENSG00000107021.16</t>
  </si>
  <si>
    <t>TBC1D13</t>
  </si>
  <si>
    <t>ENSG00000050344.9</t>
  </si>
  <si>
    <t>NFE2L3</t>
  </si>
  <si>
    <t>ENSG00000144713.13</t>
  </si>
  <si>
    <t>RPL32</t>
  </si>
  <si>
    <t>ENSG00000154743.18</t>
  </si>
  <si>
    <t>TSEN2</t>
  </si>
  <si>
    <t>ENSG00000133619.17</t>
  </si>
  <si>
    <t>KRBA1</t>
  </si>
  <si>
    <t>ENSG00000273841.5</t>
  </si>
  <si>
    <t>TAF9</t>
  </si>
  <si>
    <t>ENSG00000165660.8</t>
  </si>
  <si>
    <t>ABRAXAS2</t>
  </si>
  <si>
    <t>ENSG00000105447.13</t>
  </si>
  <si>
    <t>GRWD1</t>
  </si>
  <si>
    <t>ENSG00000162972.10</t>
  </si>
  <si>
    <t>MAIP1</t>
  </si>
  <si>
    <t>ENSG00000166803.14</t>
  </si>
  <si>
    <t>PCLAF</t>
  </si>
  <si>
    <t>ENSG00000178297.13</t>
  </si>
  <si>
    <t>TMPRSS9</t>
  </si>
  <si>
    <t>ENSG00000065621.15</t>
  </si>
  <si>
    <t>GSTO2</t>
  </si>
  <si>
    <t>ENSG00000148291.10</t>
  </si>
  <si>
    <t>SURF2</t>
  </si>
  <si>
    <t>ENSG00000130119.17</t>
  </si>
  <si>
    <t>GNL3L</t>
  </si>
  <si>
    <t>ENSG00000142444.7</t>
  </si>
  <si>
    <t>TIMM29</t>
  </si>
  <si>
    <t>ENSG00000156931.16</t>
  </si>
  <si>
    <t>VPS8</t>
  </si>
  <si>
    <t>ENSG00000115839.18</t>
  </si>
  <si>
    <t>RAB3GAP1</t>
  </si>
  <si>
    <t>ENSG00000169372.13</t>
  </si>
  <si>
    <t>CRADD</t>
  </si>
  <si>
    <t>ENSG00000167985.7</t>
  </si>
  <si>
    <t>SDHAF2</t>
  </si>
  <si>
    <t>ENSG00000119392.15</t>
  </si>
  <si>
    <t>GLE1</t>
  </si>
  <si>
    <t>ENSG00000081803.16</t>
  </si>
  <si>
    <t>CADPS2</t>
  </si>
  <si>
    <t>ENSG00000244165.2</t>
  </si>
  <si>
    <t>P2RY11</t>
  </si>
  <si>
    <t>ENSG00000148606.13</t>
  </si>
  <si>
    <t>POLR3A</t>
  </si>
  <si>
    <t>ENSG00000114956.20</t>
  </si>
  <si>
    <t>DGUOK</t>
  </si>
  <si>
    <t>ENSG00000169718.18</t>
  </si>
  <si>
    <t>DUS1L</t>
  </si>
  <si>
    <t>ENSG00000088833.17</t>
  </si>
  <si>
    <t>NSFL1C</t>
  </si>
  <si>
    <t>ENSG00000053900.11</t>
  </si>
  <si>
    <t>ANAPC4</t>
  </si>
  <si>
    <t>ENSG00000179163.12</t>
  </si>
  <si>
    <t>FUCA1</t>
  </si>
  <si>
    <t>ENSG00000169515.8</t>
  </si>
  <si>
    <t>CCDC8</t>
  </si>
  <si>
    <t>ENSG00000132182.12</t>
  </si>
  <si>
    <t>NUP210</t>
  </si>
  <si>
    <t>ENSG00000164483.17</t>
  </si>
  <si>
    <t>SAMD3</t>
  </si>
  <si>
    <t>ENSG00000125650.4</t>
  </si>
  <si>
    <t>PSPN</t>
  </si>
  <si>
    <t>ENSG00000213551.7</t>
  </si>
  <si>
    <t>DNAJC9</t>
  </si>
  <si>
    <t>ENSG00000134490.14</t>
  </si>
  <si>
    <t>TMEM241</t>
  </si>
  <si>
    <t>ENSG00000104613.12</t>
  </si>
  <si>
    <t>INTS10</t>
  </si>
  <si>
    <t>ENSG00000143401.15</t>
  </si>
  <si>
    <t>ANP32E</t>
  </si>
  <si>
    <t>ENSG00000147140.16</t>
  </si>
  <si>
    <t>NONO</t>
  </si>
  <si>
    <t>ENSG00000204852.16</t>
  </si>
  <si>
    <t>TCTN1</t>
  </si>
  <si>
    <t>ENSG00000176834.14</t>
  </si>
  <si>
    <t>VSIG10</t>
  </si>
  <si>
    <t>ENSG00000243943.10</t>
  </si>
  <si>
    <t>ZNF512</t>
  </si>
  <si>
    <t>ENSG00000135047.15</t>
  </si>
  <si>
    <t>CTSL</t>
  </si>
  <si>
    <t>ENSG00000254470.3</t>
  </si>
  <si>
    <t>AP5B1</t>
  </si>
  <si>
    <t>ENSG00000172062.17</t>
  </si>
  <si>
    <t>SMN1</t>
  </si>
  <si>
    <t>ENSG00000102543.14</t>
  </si>
  <si>
    <t>CDADC1</t>
  </si>
  <si>
    <t>ENSG00000154277.13</t>
  </si>
  <si>
    <t>UCHL1</t>
  </si>
  <si>
    <t>ENSG00000204498.11</t>
  </si>
  <si>
    <t>NFKBIL1</t>
  </si>
  <si>
    <t>ENSG00000197989.14</t>
  </si>
  <si>
    <t>SNHG12</t>
  </si>
  <si>
    <t>ENSG00000125834.13</t>
  </si>
  <si>
    <t>STK35</t>
  </si>
  <si>
    <t>ENSG00000205133.12</t>
  </si>
  <si>
    <t>TRIQK</t>
  </si>
  <si>
    <t>ENSG00000135801.9</t>
  </si>
  <si>
    <t>TAF5L</t>
  </si>
  <si>
    <t>ENSG00000185860.13</t>
  </si>
  <si>
    <t>CCDC190</t>
  </si>
  <si>
    <t>ENSG00000181396.13</t>
  </si>
  <si>
    <t>OGFOD3</t>
  </si>
  <si>
    <t>ENSG00000198399.14</t>
  </si>
  <si>
    <t>ITSN2</t>
  </si>
  <si>
    <t>ENSG00000261040.7</t>
  </si>
  <si>
    <t>WFDC21P</t>
  </si>
  <si>
    <t>ENSG00000174136.13</t>
  </si>
  <si>
    <t>RGMB</t>
  </si>
  <si>
    <t>ENSG00000196465.10</t>
  </si>
  <si>
    <t>MYL6B</t>
  </si>
  <si>
    <t>ENSG00000100911.16</t>
  </si>
  <si>
    <t>PSME2</t>
  </si>
  <si>
    <t>ENSG00000181754.7</t>
  </si>
  <si>
    <t>AMIGO1</t>
  </si>
  <si>
    <t>ENSG00000090060.18</t>
  </si>
  <si>
    <t>PAPOLA</t>
  </si>
  <si>
    <t>ENSG00000122986.14</t>
  </si>
  <si>
    <t>HVCN1</t>
  </si>
  <si>
    <t>ENSG00000148396.18</t>
  </si>
  <si>
    <t>SEC16A</t>
  </si>
  <si>
    <t>ENSG00000278730.1</t>
  </si>
  <si>
    <t>AC005332.6</t>
  </si>
  <si>
    <t>ENSG00000100890.16</t>
  </si>
  <si>
    <t>PRORP</t>
  </si>
  <si>
    <t>ENSG00000137338.5</t>
  </si>
  <si>
    <t>PGBD1</t>
  </si>
  <si>
    <t>ENSG00000112514.18</t>
  </si>
  <si>
    <t>CUTA</t>
  </si>
  <si>
    <t>ENSG00000136051.15</t>
  </si>
  <si>
    <t>WASHC4</t>
  </si>
  <si>
    <t>ENSG00000029993.15</t>
  </si>
  <si>
    <t>HMGB3</t>
  </si>
  <si>
    <t>ENSG00000117594.10</t>
  </si>
  <si>
    <t>HSD11B1</t>
  </si>
  <si>
    <t>ENSG00000183137.14</t>
  </si>
  <si>
    <t>CEP57L1</t>
  </si>
  <si>
    <t>ENSG00000154222.14</t>
  </si>
  <si>
    <t>CC2D1B</t>
  </si>
  <si>
    <t>ENSG00000124784.9</t>
  </si>
  <si>
    <t>RIOK1</t>
  </si>
  <si>
    <t>ENSG00000105518.14</t>
  </si>
  <si>
    <t>TMEM205</t>
  </si>
  <si>
    <t>ENSG00000173950.16</t>
  </si>
  <si>
    <t>XXYLT1</t>
  </si>
  <si>
    <t>ENSG00000167733.13</t>
  </si>
  <si>
    <t>HSD11B1L</t>
  </si>
  <si>
    <t>ENSG00000160877.6</t>
  </si>
  <si>
    <t>NACC1</t>
  </si>
  <si>
    <t>ENSG00000136098.17</t>
  </si>
  <si>
    <t>NEK3</t>
  </si>
  <si>
    <t>ENSG00000162073.14</t>
  </si>
  <si>
    <t>PAQR4</t>
  </si>
  <si>
    <t>ENSG00000198960.11</t>
  </si>
  <si>
    <t>ARMCX6</t>
  </si>
  <si>
    <t>ENSG00000136104.21</t>
  </si>
  <si>
    <t>RNASEH2B</t>
  </si>
  <si>
    <t>ENSG00000243678.12</t>
  </si>
  <si>
    <t>NME2</t>
  </si>
  <si>
    <t>ENSG00000133997.12</t>
  </si>
  <si>
    <t>MED6</t>
  </si>
  <si>
    <t>ENSG00000144357.17</t>
  </si>
  <si>
    <t>UBR3</t>
  </si>
  <si>
    <t>ENSG00000196652.12</t>
  </si>
  <si>
    <t>ZKSCAN5</t>
  </si>
  <si>
    <t>ENSG00000117528.14</t>
  </si>
  <si>
    <t>ABCD3</t>
  </si>
  <si>
    <t>ENSG00000204257.15</t>
  </si>
  <si>
    <t>HLA-DMA</t>
  </si>
  <si>
    <t>ENSG00000154122.14</t>
  </si>
  <si>
    <t>ANKH</t>
  </si>
  <si>
    <t>ENSG00000170089.15</t>
  </si>
  <si>
    <t>AC106795.1</t>
  </si>
  <si>
    <t>ENSG00000118777.12</t>
  </si>
  <si>
    <t>ABCG2</t>
  </si>
  <si>
    <t>ENSG00000196693.15</t>
  </si>
  <si>
    <t>ZNF33B</t>
  </si>
  <si>
    <t>ENSG00000014824.14</t>
  </si>
  <si>
    <t>SLC30A9</t>
  </si>
  <si>
    <t>ENSG00000196418.12</t>
  </si>
  <si>
    <t>ZNF124</t>
  </si>
  <si>
    <t>ENSG00000196876.18</t>
  </si>
  <si>
    <t>SCN8A</t>
  </si>
  <si>
    <t>ENSG00000140391.15</t>
  </si>
  <si>
    <t>TSPAN3</t>
  </si>
  <si>
    <t>ENSG00000143398.20</t>
  </si>
  <si>
    <t>PIP5K1A</t>
  </si>
  <si>
    <t>ENSG00000137166.15</t>
  </si>
  <si>
    <t>FOXP4</t>
  </si>
  <si>
    <t>ENSG00000136144.12</t>
  </si>
  <si>
    <t>RCBTB1</t>
  </si>
  <si>
    <t>ENSG00000175387.16</t>
  </si>
  <si>
    <t>SMAD2</t>
  </si>
  <si>
    <t>ENSG00000095321.17</t>
  </si>
  <si>
    <t>CRAT</t>
  </si>
  <si>
    <t>ENSG00000171475.14</t>
  </si>
  <si>
    <t>WIPF2</t>
  </si>
  <si>
    <t>ENSG00000078269.15</t>
  </si>
  <si>
    <t>SYNJ2</t>
  </si>
  <si>
    <t>ENSG00000071051.14</t>
  </si>
  <si>
    <t>NCK2</t>
  </si>
  <si>
    <t>ENSG00000159267.15</t>
  </si>
  <si>
    <t>HLCS</t>
  </si>
  <si>
    <t>ENSG00000175155.10</t>
  </si>
  <si>
    <t>YPEL2</t>
  </si>
  <si>
    <t>ENSG00000155561.15</t>
  </si>
  <si>
    <t>NUP205</t>
  </si>
  <si>
    <t>ENSG00000172456.18</t>
  </si>
  <si>
    <t>FGGY</t>
  </si>
  <si>
    <t>ENSG00000174606.14</t>
  </si>
  <si>
    <t>ANGEL2</t>
  </si>
  <si>
    <t>ENSG00000081019.13</t>
  </si>
  <si>
    <t>RSBN1</t>
  </si>
  <si>
    <t>ENSG00000128694.12</t>
  </si>
  <si>
    <t>OSGEPL1</t>
  </si>
  <si>
    <t>ENSG00000188368.9</t>
  </si>
  <si>
    <t>PRR19</t>
  </si>
  <si>
    <t>ENSG00000157601.14</t>
  </si>
  <si>
    <t>MX1</t>
  </si>
  <si>
    <t>ENSG00000169220.18</t>
  </si>
  <si>
    <t>RGS14</t>
  </si>
  <si>
    <t>ENSG00000106483.12</t>
  </si>
  <si>
    <t>SFRP4</t>
  </si>
  <si>
    <t>ENSG00000279495.1</t>
  </si>
  <si>
    <t>AL928654.4</t>
  </si>
  <si>
    <t>ENSG00000212916.4</t>
  </si>
  <si>
    <t>MAP10</t>
  </si>
  <si>
    <t>ENSG00000162804.14</t>
  </si>
  <si>
    <t>SNED1</t>
  </si>
  <si>
    <t>ENSG00000206149.10</t>
  </si>
  <si>
    <t>HERC2P9</t>
  </si>
  <si>
    <t>ENSG00000255310.2</t>
  </si>
  <si>
    <t>AF131215.5</t>
  </si>
  <si>
    <t>ENSG00000121716.20</t>
  </si>
  <si>
    <t>PILRB</t>
  </si>
  <si>
    <t>ENSG00000067191.16</t>
  </si>
  <si>
    <t>CACNB1</t>
  </si>
  <si>
    <t>ENSG00000186868.16</t>
  </si>
  <si>
    <t>MAPT</t>
  </si>
  <si>
    <t>ENSG00000144182.17</t>
  </si>
  <si>
    <t>LIPT1</t>
  </si>
  <si>
    <t>ENSG00000249992.2</t>
  </si>
  <si>
    <t>TMEM158</t>
  </si>
  <si>
    <t>ENSG00000012174.12</t>
  </si>
  <si>
    <t>MBTPS2</t>
  </si>
  <si>
    <t>ENSG00000143631.11</t>
  </si>
  <si>
    <t>FLG</t>
  </si>
  <si>
    <t>ENSG00000198246.9</t>
  </si>
  <si>
    <t>SLC29A3</t>
  </si>
  <si>
    <t>ENSG00000168092.14</t>
  </si>
  <si>
    <t>PAFAH1B2</t>
  </si>
  <si>
    <t>ENSG00000160917.15</t>
  </si>
  <si>
    <t>CPSF4</t>
  </si>
  <si>
    <t>ENSG00000177990.12</t>
  </si>
  <si>
    <t>DPY19L2</t>
  </si>
  <si>
    <t>ENSG00000176749.9</t>
  </si>
  <si>
    <t>CDK5R1</t>
  </si>
  <si>
    <t>ENSG00000145908.12</t>
  </si>
  <si>
    <t>ZNF300</t>
  </si>
  <si>
    <t>ENSG00000183354.12</t>
  </si>
  <si>
    <t>KIAA2026</t>
  </si>
  <si>
    <t>ENSG00000181788.4</t>
  </si>
  <si>
    <t>SIAH2</t>
  </si>
  <si>
    <t>ENSG00000168758.11</t>
  </si>
  <si>
    <t>SEMA4C</t>
  </si>
  <si>
    <t>ENSG00000161204.11</t>
  </si>
  <si>
    <t>ABCF3</t>
  </si>
  <si>
    <t>ENSG00000168077.14</t>
  </si>
  <si>
    <t>SCARA3</t>
  </si>
  <si>
    <t>ENSG00000169126.16</t>
  </si>
  <si>
    <t>ARMC4</t>
  </si>
  <si>
    <t>ENSG00000198835.4</t>
  </si>
  <si>
    <t>GJC2</t>
  </si>
  <si>
    <t>ENSG00000206195.11</t>
  </si>
  <si>
    <t>DUXAP8</t>
  </si>
  <si>
    <t>ENSG00000237840.6</t>
  </si>
  <si>
    <t>FAM21FP</t>
  </si>
  <si>
    <t>ENSG00000143322.21</t>
  </si>
  <si>
    <t>ABL2</t>
  </si>
  <si>
    <t>ENSG00000138821.13</t>
  </si>
  <si>
    <t>SLC39A8</t>
  </si>
  <si>
    <t>ENSG00000134186.12</t>
  </si>
  <si>
    <t>PRPF38B</t>
  </si>
  <si>
    <t>ENSG00000176095.12</t>
  </si>
  <si>
    <t>IP6K1</t>
  </si>
  <si>
    <t>ENSG00000213079.10</t>
  </si>
  <si>
    <t>SCAF8</t>
  </si>
  <si>
    <t>ENSG00000067992.16</t>
  </si>
  <si>
    <t>PDK3</t>
  </si>
  <si>
    <t>ENSG00000251322.9</t>
  </si>
  <si>
    <t>SHANK3</t>
  </si>
  <si>
    <t>ENSG00000278129.2</t>
  </si>
  <si>
    <t>ZNF8</t>
  </si>
  <si>
    <t>ENSG00000197429.11</t>
  </si>
  <si>
    <t>IPP</t>
  </si>
  <si>
    <t>ENSG00000105617.4</t>
  </si>
  <si>
    <t>LENG1</t>
  </si>
  <si>
    <t>ENSG00000099785.10</t>
  </si>
  <si>
    <t>MARCHF2</t>
  </si>
  <si>
    <t>ENSG00000146535.14</t>
  </si>
  <si>
    <t>GNA12</t>
  </si>
  <si>
    <t>ENSG00000267280.5</t>
  </si>
  <si>
    <t>TBX2-AS1</t>
  </si>
  <si>
    <t>ENSG00000151090.20</t>
  </si>
  <si>
    <t>THRB</t>
  </si>
  <si>
    <t>ENSG00000124444.16</t>
  </si>
  <si>
    <t>ZNF576</t>
  </si>
  <si>
    <t>ENSG00000074071.15</t>
  </si>
  <si>
    <t>MRPS34</t>
  </si>
  <si>
    <t>ENSG00000086015.22</t>
  </si>
  <si>
    <t>MAST2</t>
  </si>
  <si>
    <t>ENSG00000174579.4</t>
  </si>
  <si>
    <t>MSL2</t>
  </si>
  <si>
    <t>ENSG00000138698.15</t>
  </si>
  <si>
    <t>RAP1GDS1</t>
  </si>
  <si>
    <t>ENSG00000196378.13</t>
  </si>
  <si>
    <t>ZNF34</t>
  </si>
  <si>
    <t>ENSG00000131725.14</t>
  </si>
  <si>
    <t>WDR44</t>
  </si>
  <si>
    <t>ENSG00000256073.3</t>
  </si>
  <si>
    <t>URB1-AS1</t>
  </si>
  <si>
    <t>ENSG00000112343.11</t>
  </si>
  <si>
    <t>TRIM38</t>
  </si>
  <si>
    <t>ENSG00000152492.15</t>
  </si>
  <si>
    <t>CCDC50</t>
  </si>
  <si>
    <t>ENSG00000123352.18</t>
  </si>
  <si>
    <t>SPATS2</t>
  </si>
  <si>
    <t>ENSG00000088247.17</t>
  </si>
  <si>
    <t>KHSRP</t>
  </si>
  <si>
    <t>ENSG00000226210.3</t>
  </si>
  <si>
    <t>WASH8P</t>
  </si>
  <si>
    <t>ENSG00000153898.13</t>
  </si>
  <si>
    <t>MCOLN2</t>
  </si>
  <si>
    <t>ENSG00000137872.17</t>
  </si>
  <si>
    <t>SEMA6D</t>
  </si>
  <si>
    <t>ENSG00000134775.15</t>
  </si>
  <si>
    <t>FHOD3</t>
  </si>
  <si>
    <t>ENSG00000001460.18</t>
  </si>
  <si>
    <t>STPG1</t>
  </si>
  <si>
    <t>ENSG00000092978.11</t>
  </si>
  <si>
    <t>GPATCH2</t>
  </si>
  <si>
    <t>ENSG00000082805.20</t>
  </si>
  <si>
    <t>ERC1</t>
  </si>
  <si>
    <t>ENSG00000108861.9</t>
  </si>
  <si>
    <t>DUSP3</t>
  </si>
  <si>
    <t>ENSG00000177683.14</t>
  </si>
  <si>
    <t>THAP5</t>
  </si>
  <si>
    <t>ENSG00000131375.10</t>
  </si>
  <si>
    <t>CAPN7</t>
  </si>
  <si>
    <t>ENSG00000140743.8</t>
  </si>
  <si>
    <t>CDR2</t>
  </si>
  <si>
    <t>ENSG00000136238.18</t>
  </si>
  <si>
    <t>RAC1</t>
  </si>
  <si>
    <t>ENSG00000121022.14</t>
  </si>
  <si>
    <t>COPS5</t>
  </si>
  <si>
    <t>ENSG00000125505.17</t>
  </si>
  <si>
    <t>MBOAT7</t>
  </si>
  <si>
    <t>ENSG00000164880.16</t>
  </si>
  <si>
    <t>INTS1</t>
  </si>
  <si>
    <t>ENSG00000100722.20</t>
  </si>
  <si>
    <t>ZC3H14</t>
  </si>
  <si>
    <t>ENSG00000110700.7</t>
  </si>
  <si>
    <t>RPS13</t>
  </si>
  <si>
    <t>ENSG00000181929.13</t>
  </si>
  <si>
    <t>PRKAG1</t>
  </si>
  <si>
    <t>ENSG00000038274.17</t>
  </si>
  <si>
    <t>MAT2B</t>
  </si>
  <si>
    <t>ENSG00000137876.10</t>
  </si>
  <si>
    <t>RSL24D1</t>
  </si>
  <si>
    <t>ENSG00000177854.8</t>
  </si>
  <si>
    <t>TMEM187</t>
  </si>
  <si>
    <t>ENSG00000197013.10</t>
  </si>
  <si>
    <t>ZNF429</t>
  </si>
  <si>
    <t>ENSG00000205763.13</t>
  </si>
  <si>
    <t>RP9P</t>
  </si>
  <si>
    <t>ENSG00000173040.13</t>
  </si>
  <si>
    <t>EVC2</t>
  </si>
  <si>
    <t>ENSG00000273820.2</t>
  </si>
  <si>
    <t>USP27X</t>
  </si>
  <si>
    <t>ENSG00000185361.9</t>
  </si>
  <si>
    <t>TNFAIP8L1</t>
  </si>
  <si>
    <t>ENSG00000119917.14</t>
  </si>
  <si>
    <t>IFIT3</t>
  </si>
  <si>
    <t>ENSG00000152253.9</t>
  </si>
  <si>
    <t>SPC25</t>
  </si>
  <si>
    <t>ENSG00000125772.14</t>
  </si>
  <si>
    <t>GPCPD1</t>
  </si>
  <si>
    <t>ENSG00000141480.18</t>
  </si>
  <si>
    <t>ARRB2</t>
  </si>
  <si>
    <t>ENSG00000279267.1</t>
  </si>
  <si>
    <t>AL078621.1</t>
  </si>
  <si>
    <t>ENSG00000076382.17</t>
  </si>
  <si>
    <t>SPAG5</t>
  </si>
  <si>
    <t>ENSG00000162062.15</t>
  </si>
  <si>
    <t>TEDC2</t>
  </si>
  <si>
    <t>ENSG00000152944.9</t>
  </si>
  <si>
    <t>MED21</t>
  </si>
  <si>
    <t>ENSG00000116455.14</t>
  </si>
  <si>
    <t>WDR77</t>
  </si>
  <si>
    <t>ENSG00000178950.17</t>
  </si>
  <si>
    <t>GAK</t>
  </si>
  <si>
    <t>ENSG00000162551.14</t>
  </si>
  <si>
    <t>ALPL</t>
  </si>
  <si>
    <t>ENSG00000148356.14</t>
  </si>
  <si>
    <t>LRSAM1</t>
  </si>
  <si>
    <t>ENSG00000104723.21</t>
  </si>
  <si>
    <t>TUSC3</t>
  </si>
  <si>
    <t>ENSG00000197978.9</t>
  </si>
  <si>
    <t>GOLGA6L9</t>
  </si>
  <si>
    <t>ENSG00000197885.11</t>
  </si>
  <si>
    <t>NKIRAS1</t>
  </si>
  <si>
    <t>ENSG00000227063.5</t>
  </si>
  <si>
    <t>RPL41P1</t>
  </si>
  <si>
    <t>ENSG00000173614.14</t>
  </si>
  <si>
    <t>NMNAT1</t>
  </si>
  <si>
    <t>ENSG00000136152.15</t>
  </si>
  <si>
    <t>COG3</t>
  </si>
  <si>
    <t>ENSG00000185650.10</t>
  </si>
  <si>
    <t>ZFP36L1</t>
  </si>
  <si>
    <t>ENSG00000054611.14</t>
  </si>
  <si>
    <t>TBC1D22A</t>
  </si>
  <si>
    <t>ENSG00000138380.18</t>
  </si>
  <si>
    <t>CARF</t>
  </si>
  <si>
    <t>ENSG00000203497.2</t>
  </si>
  <si>
    <t>PDCD4-AS1</t>
  </si>
  <si>
    <t>ENSG00000164953.16</t>
  </si>
  <si>
    <t>TMEM67</t>
  </si>
  <si>
    <t>ENSG00000174137.12</t>
  </si>
  <si>
    <t>FAM53A</t>
  </si>
  <si>
    <t>ENSG00000072422.17</t>
  </si>
  <si>
    <t>RHOBTB1</t>
  </si>
  <si>
    <t>ENSG00000085978.22</t>
  </si>
  <si>
    <t>ATG16L1</t>
  </si>
  <si>
    <t>ENSG00000115020.17</t>
  </si>
  <si>
    <t>PIKFYVE</t>
  </si>
  <si>
    <t>ENSG00000159579.14</t>
  </si>
  <si>
    <t>RSPRY1</t>
  </si>
  <si>
    <t>ENSG00000279253.1</t>
  </si>
  <si>
    <t>AL121753.2</t>
  </si>
  <si>
    <t>ENSG00000049246.14</t>
  </si>
  <si>
    <t>PER3</t>
  </si>
  <si>
    <t>ENSG00000267508.6</t>
  </si>
  <si>
    <t>ZNF285</t>
  </si>
  <si>
    <t>ENSG00000036672.16</t>
  </si>
  <si>
    <t>USP2</t>
  </si>
  <si>
    <t>ENSG00000196460.14</t>
  </si>
  <si>
    <t>RFX8</t>
  </si>
  <si>
    <t>ENSG00000182481.9</t>
  </si>
  <si>
    <t>KPNA2</t>
  </si>
  <si>
    <t>ENSG00000165637.13</t>
  </si>
  <si>
    <t>VDAC2</t>
  </si>
  <si>
    <t>ENSG00000089006.16</t>
  </si>
  <si>
    <t>SNX5</t>
  </si>
  <si>
    <t>ENSG00000170260.9</t>
  </si>
  <si>
    <t>ZNF212</t>
  </si>
  <si>
    <t>ENSG00000164949.8</t>
  </si>
  <si>
    <t>GEM</t>
  </si>
  <si>
    <t>ENSG00000153944.12</t>
  </si>
  <si>
    <t>MSI2</t>
  </si>
  <si>
    <t>ENSG00000117620.15</t>
  </si>
  <si>
    <t>SLC35A3</t>
  </si>
  <si>
    <t>ENSG00000174989.13</t>
  </si>
  <si>
    <t>FBXW8</t>
  </si>
  <si>
    <t>ENSG00000147536.12</t>
  </si>
  <si>
    <t>GINS4</t>
  </si>
  <si>
    <t>ENSG00000110721.12</t>
  </si>
  <si>
    <t>CHKA</t>
  </si>
  <si>
    <t>ENSG00000169136.12</t>
  </si>
  <si>
    <t>ATF5</t>
  </si>
  <si>
    <t>ENSG00000102225.16</t>
  </si>
  <si>
    <t>CDK16</t>
  </si>
  <si>
    <t>ENSG00000178860.8</t>
  </si>
  <si>
    <t>MSC</t>
  </si>
  <si>
    <t>ENSG00000124593.16</t>
  </si>
  <si>
    <t>AL365205.1</t>
  </si>
  <si>
    <t>ENSG00000186654.21</t>
  </si>
  <si>
    <t>PRR5</t>
  </si>
  <si>
    <t>ENSG00000168393.13</t>
  </si>
  <si>
    <t>DTYMK</t>
  </si>
  <si>
    <t>ENSG00000198498.10</t>
  </si>
  <si>
    <t>TMA16</t>
  </si>
  <si>
    <t>ENSG00000011295.16</t>
  </si>
  <si>
    <t>TTC19</t>
  </si>
  <si>
    <t>ENSG00000066654.14</t>
  </si>
  <si>
    <t>THUMPD1</t>
  </si>
  <si>
    <t>ENSG00000170581.14</t>
  </si>
  <si>
    <t>STAT2</t>
  </si>
  <si>
    <t>ENSG00000183783.7</t>
  </si>
  <si>
    <t>KCTD8</t>
  </si>
  <si>
    <t>ENSG00000149136.9</t>
  </si>
  <si>
    <t>SSRP1</t>
  </si>
  <si>
    <t>ENSG00000213390.11</t>
  </si>
  <si>
    <t>ARHGAP19</t>
  </si>
  <si>
    <t>ENSG00000163945.18</t>
  </si>
  <si>
    <t>UVSSA</t>
  </si>
  <si>
    <t>ENSG00000175170.16</t>
  </si>
  <si>
    <t>FAM182B</t>
  </si>
  <si>
    <t>ENSG00000086848.15</t>
  </si>
  <si>
    <t>ALG9</t>
  </si>
  <si>
    <t>ENSG00000196502.11</t>
  </si>
  <si>
    <t>SULT1A1</t>
  </si>
  <si>
    <t>ENSG00000197568.14</t>
  </si>
  <si>
    <t>HHLA3</t>
  </si>
  <si>
    <t>ENSG00000198624.13</t>
  </si>
  <si>
    <t>CCDC69</t>
  </si>
  <si>
    <t>ENSG00000184986.11</t>
  </si>
  <si>
    <t>TMEM121</t>
  </si>
  <si>
    <t>ENSG00000260001.6</t>
  </si>
  <si>
    <t>TGFBR3L</t>
  </si>
  <si>
    <t>ENSG00000106477.20</t>
  </si>
  <si>
    <t>CEP41</t>
  </si>
  <si>
    <t>ENSG00000218426.5</t>
  </si>
  <si>
    <t>AL590867.2</t>
  </si>
  <si>
    <t>ENSG00000204604.12</t>
  </si>
  <si>
    <t>ZNF468</t>
  </si>
  <si>
    <t>ENSG00000103642.12</t>
  </si>
  <si>
    <t>LACTB</t>
  </si>
  <si>
    <t>ENSG00000198055.11</t>
  </si>
  <si>
    <t>GRK6</t>
  </si>
  <si>
    <t>ENSG00000124541.7</t>
  </si>
  <si>
    <t>RRP36</t>
  </si>
  <si>
    <t>ENSG00000180304.14</t>
  </si>
  <si>
    <t>OAZ2</t>
  </si>
  <si>
    <t>ENSG00000087263.17</t>
  </si>
  <si>
    <t>OGFOD1</t>
  </si>
  <si>
    <t>ENSG00000129255.16</t>
  </si>
  <si>
    <t>MPDU1</t>
  </si>
  <si>
    <t>ENSG00000086200.17</t>
  </si>
  <si>
    <t>IPO11</t>
  </si>
  <si>
    <t>ENSG00000274605.2</t>
  </si>
  <si>
    <t>PCCA-DT</t>
  </si>
  <si>
    <t>ENSG00000008294.21</t>
  </si>
  <si>
    <t>SPAG9</t>
  </si>
  <si>
    <t>ENSG00000147231.14</t>
  </si>
  <si>
    <t>RADX</t>
  </si>
  <si>
    <t>ENSG00000086544.3</t>
  </si>
  <si>
    <t>ITPKC</t>
  </si>
  <si>
    <t>ENSG00000188013.6</t>
  </si>
  <si>
    <t>MEIS3P2</t>
  </si>
  <si>
    <t>ENSG00000104365.15</t>
  </si>
  <si>
    <t>IKBKB</t>
  </si>
  <si>
    <t>ENSG00000102218.6</t>
  </si>
  <si>
    <t>RP2</t>
  </si>
  <si>
    <t>ENSG00000155438.12</t>
  </si>
  <si>
    <t>NIFK</t>
  </si>
  <si>
    <t>ENSG00000176124.15</t>
  </si>
  <si>
    <t>DLEU1</t>
  </si>
  <si>
    <t>ENSG00000124787.14</t>
  </si>
  <si>
    <t>RPP40</t>
  </si>
  <si>
    <t>ENSG00000134864.10</t>
  </si>
  <si>
    <t>GGACT</t>
  </si>
  <si>
    <t>ENSG00000173660.12</t>
  </si>
  <si>
    <t>UQCRH</t>
  </si>
  <si>
    <t>ENSG00000136709.12</t>
  </si>
  <si>
    <t>WDR33</t>
  </si>
  <si>
    <t>ENSG00000204959.4</t>
  </si>
  <si>
    <t>ARHGEF34P</t>
  </si>
  <si>
    <t>ENSG00000164535.15</t>
  </si>
  <si>
    <t>DAGLB</t>
  </si>
  <si>
    <t>ENSG00000106344.8</t>
  </si>
  <si>
    <t>RBM28</t>
  </si>
  <si>
    <t>ENSG00000109270.13</t>
  </si>
  <si>
    <t>LAMTOR3</t>
  </si>
  <si>
    <t>ENSG00000136247.14</t>
  </si>
  <si>
    <t>ZDHHC4</t>
  </si>
  <si>
    <t>ENSG00000179409.11</t>
  </si>
  <si>
    <t>GEMIN4</t>
  </si>
  <si>
    <t>ENSG00000084764.12</t>
  </si>
  <si>
    <t>MAPRE3</t>
  </si>
  <si>
    <t>ENSG00000105793.16</t>
  </si>
  <si>
    <t>GTPBP10</t>
  </si>
  <si>
    <t>ENSG00000175356.13</t>
  </si>
  <si>
    <t>SCUBE2</t>
  </si>
  <si>
    <t>ENSG00000125835.19</t>
  </si>
  <si>
    <t>SNRPB</t>
  </si>
  <si>
    <t>ENSG00000099821.14</t>
  </si>
  <si>
    <t>POLRMT</t>
  </si>
  <si>
    <t>ENSG00000011426.11</t>
  </si>
  <si>
    <t>ANLN</t>
  </si>
  <si>
    <t>ENSG00000072818.12</t>
  </si>
  <si>
    <t>ACAP1</t>
  </si>
  <si>
    <t>ENSG00000153815.16</t>
  </si>
  <si>
    <t>CMIP</t>
  </si>
  <si>
    <t>ENSG00000237854.3</t>
  </si>
  <si>
    <t>LINC00674</t>
  </si>
  <si>
    <t>ENSG00000173041.12</t>
  </si>
  <si>
    <t>ZNF680</t>
  </si>
  <si>
    <t>ENSG00000157184.7</t>
  </si>
  <si>
    <t>CPT2</t>
  </si>
  <si>
    <t>ENSG00000167291.16</t>
  </si>
  <si>
    <t>TBC1D16</t>
  </si>
  <si>
    <t>ENSG00000168566.13</t>
  </si>
  <si>
    <t>SNRNP48</t>
  </si>
  <si>
    <t>ENSG00000151952.16</t>
  </si>
  <si>
    <t>TMEM132D</t>
  </si>
  <si>
    <t>ENSG00000223482.8</t>
  </si>
  <si>
    <t>NUTM2A-AS1</t>
  </si>
  <si>
    <t>ENSG00000135317.13</t>
  </si>
  <si>
    <t>SNX14</t>
  </si>
  <si>
    <t>ENSG00000137770.14</t>
  </si>
  <si>
    <t>CTDSPL2</t>
  </si>
  <si>
    <t>ENSG00000102595.20</t>
  </si>
  <si>
    <t>UGGT2</t>
  </si>
  <si>
    <t>ENSG00000168394.11</t>
  </si>
  <si>
    <t>TAP1</t>
  </si>
  <si>
    <t>ENSG00000110768.12</t>
  </si>
  <si>
    <t>GTF2H1</t>
  </si>
  <si>
    <t>ENSG00000164332.8</t>
  </si>
  <si>
    <t>UBLCP1</t>
  </si>
  <si>
    <t>ENSG00000188343.13</t>
  </si>
  <si>
    <t>CIBAR1</t>
  </si>
  <si>
    <t>ENSG00000101546.13</t>
  </si>
  <si>
    <t>RBFA</t>
  </si>
  <si>
    <t>ENSG00000223509.8</t>
  </si>
  <si>
    <t>AC135983.3</t>
  </si>
  <si>
    <t>ENSG00000140280.14</t>
  </si>
  <si>
    <t>LYSMD2</t>
  </si>
  <si>
    <t>ENSG00000179029.15</t>
  </si>
  <si>
    <t>TMEM107</t>
  </si>
  <si>
    <t>ENSG00000178718.7</t>
  </si>
  <si>
    <t>RPP25</t>
  </si>
  <si>
    <t>ENSG00000080947.15</t>
  </si>
  <si>
    <t>CROCCP3</t>
  </si>
  <si>
    <t>ENSG00000114388.14</t>
  </si>
  <si>
    <t>NPRL2</t>
  </si>
  <si>
    <t>ENSG00000185352.8</t>
  </si>
  <si>
    <t>HS6ST3</t>
  </si>
  <si>
    <t>ENSG00000093217.11</t>
  </si>
  <si>
    <t>XYLB</t>
  </si>
  <si>
    <t>ENSG00000070610.14</t>
  </si>
  <si>
    <t>GBA2</t>
  </si>
  <si>
    <t>ENSG00000184787.19</t>
  </si>
  <si>
    <t>UBE2G2</t>
  </si>
  <si>
    <t>ENSG00000273344.1</t>
  </si>
  <si>
    <t>PAXIP1-AS1</t>
  </si>
  <si>
    <t>ENSG00000115896.16</t>
  </si>
  <si>
    <t>PLCL1</t>
  </si>
  <si>
    <t>ENSG00000131797.12</t>
  </si>
  <si>
    <t>CLUHP3</t>
  </si>
  <si>
    <t>ENSG00000226419.8</t>
  </si>
  <si>
    <t>SLC16A1-AS1</t>
  </si>
  <si>
    <t>ENSG00000165512.5</t>
  </si>
  <si>
    <t>ZNF22</t>
  </si>
  <si>
    <t>ENSG00000152518.8</t>
  </si>
  <si>
    <t>ZFP36L2</t>
  </si>
  <si>
    <t>ENSG00000010539.12</t>
  </si>
  <si>
    <t>ZNF200</t>
  </si>
  <si>
    <t>ENSG00000175354.20</t>
  </si>
  <si>
    <t>PTPN2</t>
  </si>
  <si>
    <t>ENSG00000103160.12</t>
  </si>
  <si>
    <t>HSDL1</t>
  </si>
  <si>
    <t>ENSG00000167123.19</t>
  </si>
  <si>
    <t>CERCAM</t>
  </si>
  <si>
    <t>ENSG00000117751.18</t>
  </si>
  <si>
    <t>PPP1R8</t>
  </si>
  <si>
    <t>ENSG00000065154.12</t>
  </si>
  <si>
    <t>OAT</t>
  </si>
  <si>
    <t>ENSG00000129353.15</t>
  </si>
  <si>
    <t>SLC44A2</t>
  </si>
  <si>
    <t>ENSG00000182180.14</t>
  </si>
  <si>
    <t>MRPS16</t>
  </si>
  <si>
    <t>ENSG00000169733.12</t>
  </si>
  <si>
    <t>RFNG</t>
  </si>
  <si>
    <t>ENSG00000163681.16</t>
  </si>
  <si>
    <t>SLMAP</t>
  </si>
  <si>
    <t>ENSG00000100897.18</t>
  </si>
  <si>
    <t>DCAF11</t>
  </si>
  <si>
    <t>ENSG00000108439.11</t>
  </si>
  <si>
    <t>PNPO</t>
  </si>
  <si>
    <t>ENSG00000101751.10</t>
  </si>
  <si>
    <t>POLI</t>
  </si>
  <si>
    <t>ENSG00000157657.14</t>
  </si>
  <si>
    <t>ZNF618</t>
  </si>
  <si>
    <t>ENSG00000102125.16</t>
  </si>
  <si>
    <t>TAZ</t>
  </si>
  <si>
    <t>ENSG00000039560.14</t>
  </si>
  <si>
    <t>RAI14</t>
  </si>
  <si>
    <t>ENSG00000112365.5</t>
  </si>
  <si>
    <t>ZBTB24</t>
  </si>
  <si>
    <t>ENSG00000111877.17</t>
  </si>
  <si>
    <t>MCM9</t>
  </si>
  <si>
    <t>ENSG00000184675.11</t>
  </si>
  <si>
    <t>AMER1</t>
  </si>
  <si>
    <t>ENSG00000059915.17</t>
  </si>
  <si>
    <t>PSD</t>
  </si>
  <si>
    <t>ENSG00000065320.9</t>
  </si>
  <si>
    <t>NTN1</t>
  </si>
  <si>
    <t>ENSG00000177628.16</t>
  </si>
  <si>
    <t>GBA</t>
  </si>
  <si>
    <t>ENSG00000110395.7</t>
  </si>
  <si>
    <t>CBL</t>
  </si>
  <si>
    <t>ENSG00000124074.12</t>
  </si>
  <si>
    <t>ENKD1</t>
  </si>
  <si>
    <t>ENSG00000235513.2</t>
  </si>
  <si>
    <t>L3MBTL2-AS1</t>
  </si>
  <si>
    <t>ENSG00000102032.13</t>
  </si>
  <si>
    <t>RENBP</t>
  </si>
  <si>
    <t>ENSG00000170638.9</t>
  </si>
  <si>
    <t>TRABD</t>
  </si>
  <si>
    <t>ENSG00000224631.4</t>
  </si>
  <si>
    <t>RPS27AP16</t>
  </si>
  <si>
    <t>ENSG00000165669.14</t>
  </si>
  <si>
    <t>FAM204A</t>
  </si>
  <si>
    <t>ENSG00000180357.9</t>
  </si>
  <si>
    <t>ZNF609</t>
  </si>
  <si>
    <t>ENSG00000075399.14</t>
  </si>
  <si>
    <t>VPS9D1</t>
  </si>
  <si>
    <t>ENSG00000122545.20</t>
  </si>
  <si>
    <t>SEPTIN7</t>
  </si>
  <si>
    <t>ENSG00000196227.11</t>
  </si>
  <si>
    <t>FAM217B</t>
  </si>
  <si>
    <t>ENSG00000228794.10</t>
  </si>
  <si>
    <t>LINC01128</t>
  </si>
  <si>
    <t>ENSG00000274828.1</t>
  </si>
  <si>
    <t>AC068473.5</t>
  </si>
  <si>
    <t>ENSG00000130772.14</t>
  </si>
  <si>
    <t>MED18</t>
  </si>
  <si>
    <t>ENSG00000176783.15</t>
  </si>
  <si>
    <t>RUFY1</t>
  </si>
  <si>
    <t>ENSG00000103018.17</t>
  </si>
  <si>
    <t>CYB5B</t>
  </si>
  <si>
    <t>ENSG00000078668.14</t>
  </si>
  <si>
    <t>VDAC3</t>
  </si>
  <si>
    <t>ENSG00000246273.8</t>
  </si>
  <si>
    <t>SBF2-AS1</t>
  </si>
  <si>
    <t>ENSG00000171729.14</t>
  </si>
  <si>
    <t>TMEM51</t>
  </si>
  <si>
    <t>ENSG00000110066.15</t>
  </si>
  <si>
    <t>KMT5B</t>
  </si>
  <si>
    <t>ENSG00000168556.7</t>
  </si>
  <si>
    <t>ING2</t>
  </si>
  <si>
    <t>ENSG00000148444.16</t>
  </si>
  <si>
    <t>COMMD3</t>
  </si>
  <si>
    <t>ENSG00000088305.18</t>
  </si>
  <si>
    <t>DNMT3B</t>
  </si>
  <si>
    <t>ENSG00000067066.17</t>
  </si>
  <si>
    <t>SP100</t>
  </si>
  <si>
    <t>ENSG00000130147.16</t>
  </si>
  <si>
    <t>SH3BP4</t>
  </si>
  <si>
    <t>ENSG00000213918.10</t>
  </si>
  <si>
    <t>DNASE1</t>
  </si>
  <si>
    <t>ENSG00000146731.11</t>
  </si>
  <si>
    <t>CCT6A</t>
  </si>
  <si>
    <t>ENSG00000119969.15</t>
  </si>
  <si>
    <t>HELLS</t>
  </si>
  <si>
    <t>ENSG00000136867.11</t>
  </si>
  <si>
    <t>SLC31A2</t>
  </si>
  <si>
    <t>ENSG00000196505.11</t>
  </si>
  <si>
    <t>GDAP2</t>
  </si>
  <si>
    <t>ENSG00000141252.20</t>
  </si>
  <si>
    <t>VPS53</t>
  </si>
  <si>
    <t>ENSG00000111348.9</t>
  </si>
  <si>
    <t>ARHGDIB</t>
  </si>
  <si>
    <t>ENSG00000196588.19</t>
  </si>
  <si>
    <t>MRTFA</t>
  </si>
  <si>
    <t>ENSG00000073111.14</t>
  </si>
  <si>
    <t>MCM2</t>
  </si>
  <si>
    <t>ENSG00000172007.7</t>
  </si>
  <si>
    <t>RAB33B</t>
  </si>
  <si>
    <t>ENSG00000173267.14</t>
  </si>
  <si>
    <t>SNCG</t>
  </si>
  <si>
    <t>ENSG00000196976.7</t>
  </si>
  <si>
    <t>LAGE3</t>
  </si>
  <si>
    <t>ENSG00000232187.1</t>
  </si>
  <si>
    <t>FTH1P7</t>
  </si>
  <si>
    <t>ENSG00000183283.16</t>
  </si>
  <si>
    <t>DAZAP2</t>
  </si>
  <si>
    <t>ENSG00000104671.8</t>
  </si>
  <si>
    <t>DCTN6</t>
  </si>
  <si>
    <t>ENSG00000100030.15</t>
  </si>
  <si>
    <t>MAPK1</t>
  </si>
  <si>
    <t>ENSG00000185437.13</t>
  </si>
  <si>
    <t>SH3BGR</t>
  </si>
  <si>
    <t>ENSG00000171204.13</t>
  </si>
  <si>
    <t>TMEM126B</t>
  </si>
  <si>
    <t>ENSG00000181915.5</t>
  </si>
  <si>
    <t>ADO</t>
  </si>
  <si>
    <t>ENSG00000100036.13</t>
  </si>
  <si>
    <t>SLC35E4</t>
  </si>
  <si>
    <t>ENSG00000137962.13</t>
  </si>
  <si>
    <t>ARHGAP29</t>
  </si>
  <si>
    <t>ENSG00000188385.12</t>
  </si>
  <si>
    <t>JAKMIP3</t>
  </si>
  <si>
    <t>ENSG00000184110.15</t>
  </si>
  <si>
    <t>EIF3C</t>
  </si>
  <si>
    <t>ENSG00000048649.13</t>
  </si>
  <si>
    <t>RSF1</t>
  </si>
  <si>
    <t>ENSG00000049323.16</t>
  </si>
  <si>
    <t>LTBP1</t>
  </si>
  <si>
    <t>ENSG00000119559.17</t>
  </si>
  <si>
    <t>C19orf25</t>
  </si>
  <si>
    <t>ENSG00000146425.11</t>
  </si>
  <si>
    <t>DYNLT1</t>
  </si>
  <si>
    <t>ENSG00000168710.18</t>
  </si>
  <si>
    <t>AHCYL1</t>
  </si>
  <si>
    <t>ENSG00000253537.3</t>
  </si>
  <si>
    <t>PCDHGA7</t>
  </si>
  <si>
    <t>ENSG00000132205.11</t>
  </si>
  <si>
    <t>EMILIN2</t>
  </si>
  <si>
    <t>ENSG00000183496.6</t>
  </si>
  <si>
    <t>MEX3B</t>
  </si>
  <si>
    <t>ENSG00000107863.18</t>
  </si>
  <si>
    <t>ARHGAP21</t>
  </si>
  <si>
    <t>ENSG00000197355.11</t>
  </si>
  <si>
    <t>UAP1L1</t>
  </si>
  <si>
    <t>ENSG00000162909.18</t>
  </si>
  <si>
    <t>CAPN2</t>
  </si>
  <si>
    <t>ENSG00000005483.21</t>
  </si>
  <si>
    <t>KMT2E</t>
  </si>
  <si>
    <t>ENSG00000284968.1</t>
  </si>
  <si>
    <t>AC093827.4</t>
  </si>
  <si>
    <t>ENSG00000013588.9</t>
  </si>
  <si>
    <t>GPRC5A</t>
  </si>
  <si>
    <t>ENSG00000260032.2</t>
  </si>
  <si>
    <t>NORAD</t>
  </si>
  <si>
    <t>ENSG00000160961.12</t>
  </si>
  <si>
    <t>ZNF333</t>
  </si>
  <si>
    <t>ENSG00000084444.14</t>
  </si>
  <si>
    <t>FAM234B</t>
  </si>
  <si>
    <t>ENSG00000145782.13</t>
  </si>
  <si>
    <t>ATG12</t>
  </si>
  <si>
    <t>ENSG00000078487.17</t>
  </si>
  <si>
    <t>ZCWPW1</t>
  </si>
  <si>
    <t>ENSG00000129355.7</t>
  </si>
  <si>
    <t>CDKN2D</t>
  </si>
  <si>
    <t>ENSG00000136866.14</t>
  </si>
  <si>
    <t>ZFP37</t>
  </si>
  <si>
    <t>ENSG00000104907.12</t>
  </si>
  <si>
    <t>TRMT1</t>
  </si>
  <si>
    <t>ENSG00000141040.15</t>
  </si>
  <si>
    <t>ZNF287</t>
  </si>
  <si>
    <t>ENSG00000100417.12</t>
  </si>
  <si>
    <t>PMM1</t>
  </si>
  <si>
    <t>ENSG00000134222.16</t>
  </si>
  <si>
    <t>PSRC1</t>
  </si>
  <si>
    <t>ENSG00000119333.11</t>
  </si>
  <si>
    <t>WDR34</t>
  </si>
  <si>
    <t>ENSG00000082258.13</t>
  </si>
  <si>
    <t>CCNT2</t>
  </si>
  <si>
    <t>ENSG00000273230.1</t>
  </si>
  <si>
    <t>AC102953.2</t>
  </si>
  <si>
    <t>ENSG00000109670.16</t>
  </si>
  <si>
    <t>FBXW7</t>
  </si>
  <si>
    <t>ENSG00000165732.13</t>
  </si>
  <si>
    <t>DDX21</t>
  </si>
  <si>
    <t>ENSG00000134987.11</t>
  </si>
  <si>
    <t>WDR36</t>
  </si>
  <si>
    <t>ENSG00000102096.9</t>
  </si>
  <si>
    <t>PIM2</t>
  </si>
  <si>
    <t>ENSG00000236104.3</t>
  </si>
  <si>
    <t>ZBTB22</t>
  </si>
  <si>
    <t>ENSG00000185070.11</t>
  </si>
  <si>
    <t>FLRT2</t>
  </si>
  <si>
    <t>ENSG00000162639.16</t>
  </si>
  <si>
    <t>HENMT1</t>
  </si>
  <si>
    <t>ENSG00000240356.6</t>
  </si>
  <si>
    <t>RPL23AP7</t>
  </si>
  <si>
    <t>ENSG00000213753.11</t>
  </si>
  <si>
    <t>CENPBD1P1</t>
  </si>
  <si>
    <t>ENSG00000123908.12</t>
  </si>
  <si>
    <t>AGO2</t>
  </si>
  <si>
    <t>ENSG00000111786.9</t>
  </si>
  <si>
    <t>SRSF9</t>
  </si>
  <si>
    <t>ENSG00000176542.10</t>
  </si>
  <si>
    <t>USF3</t>
  </si>
  <si>
    <t>ENSG00000183023.18</t>
  </si>
  <si>
    <t>SLC8A1</t>
  </si>
  <si>
    <t>ENSG00000269899.1</t>
  </si>
  <si>
    <t>AC025857.2</t>
  </si>
  <si>
    <t>ENSG00000155792.10</t>
  </si>
  <si>
    <t>DEPTOR</t>
  </si>
  <si>
    <t>ENSG00000135334.9</t>
  </si>
  <si>
    <t>AKIRIN2</t>
  </si>
  <si>
    <t>ENSG00000180881.19</t>
  </si>
  <si>
    <t>CAPS2</t>
  </si>
  <si>
    <t>ENSG00000171208.10</t>
  </si>
  <si>
    <t>NETO2</t>
  </si>
  <si>
    <t>ENSG00000275342.5</t>
  </si>
  <si>
    <t>PRAG1</t>
  </si>
  <si>
    <t>ENSG00000166704.11</t>
  </si>
  <si>
    <t>ZNF606</t>
  </si>
  <si>
    <t>ENSG00000100697.15</t>
  </si>
  <si>
    <t>DICER1</t>
  </si>
  <si>
    <t>ENSG00000138798.13</t>
  </si>
  <si>
    <t>EGF</t>
  </si>
  <si>
    <t>ENSG00000110060.9</t>
  </si>
  <si>
    <t>PUS3</t>
  </si>
  <si>
    <t>ENSG00000122390.19</t>
  </si>
  <si>
    <t>NAA60</t>
  </si>
  <si>
    <t>ENSG00000138050.15</t>
  </si>
  <si>
    <t>THUMPD2</t>
  </si>
  <si>
    <t>ENSG00000137955.16</t>
  </si>
  <si>
    <t>RABGGTB</t>
  </si>
  <si>
    <t>ENSG00000197498.13</t>
  </si>
  <si>
    <t>RPF2</t>
  </si>
  <si>
    <t>ENSG00000008853.17</t>
  </si>
  <si>
    <t>RHOBTB2</t>
  </si>
  <si>
    <t>ENSG00000174276.7</t>
  </si>
  <si>
    <t>ZNHIT2</t>
  </si>
  <si>
    <t>ENSG00000162341.18</t>
  </si>
  <si>
    <t>TPCN2</t>
  </si>
  <si>
    <t>ENSG00000166261.11</t>
  </si>
  <si>
    <t>ZNF202</t>
  </si>
  <si>
    <t>ENSG00000143537.14</t>
  </si>
  <si>
    <t>ADAM15</t>
  </si>
  <si>
    <t>ENSG00000141956.14</t>
  </si>
  <si>
    <t>PRDM15</t>
  </si>
  <si>
    <t>ENSG00000120913.23</t>
  </si>
  <si>
    <t>PDLIM2</t>
  </si>
  <si>
    <t>ENSG00000115211.16</t>
  </si>
  <si>
    <t>EIF2B4</t>
  </si>
  <si>
    <t>ENSG00000103269.13</t>
  </si>
  <si>
    <t>RHBDL1</t>
  </si>
  <si>
    <t>ENSG00000181195.11</t>
  </si>
  <si>
    <t>PENK</t>
  </si>
  <si>
    <t>ENSG00000176894.10</t>
  </si>
  <si>
    <t>PXMP2</t>
  </si>
  <si>
    <t>ENSG00000138778.13</t>
  </si>
  <si>
    <t>CENPE</t>
  </si>
  <si>
    <t>ENSG00000205269.6</t>
  </si>
  <si>
    <t>TMEM170B</t>
  </si>
  <si>
    <t>ENSG00000143442.22</t>
  </si>
  <si>
    <t>POGZ</t>
  </si>
  <si>
    <t>ENSG00000089351.14</t>
  </si>
  <si>
    <t>GRAMD1A</t>
  </si>
  <si>
    <t>ENSG00000185187.13</t>
  </si>
  <si>
    <t>SIGIRR</t>
  </si>
  <si>
    <t>ENSG00000132031.13</t>
  </si>
  <si>
    <t>MATN3</t>
  </si>
  <si>
    <t>ENSG00000086589.12</t>
  </si>
  <si>
    <t>RBM22</t>
  </si>
  <si>
    <t>ENSG00000148468.17</t>
  </si>
  <si>
    <t>FAM171A1</t>
  </si>
  <si>
    <t>ENSG00000168806.8</t>
  </si>
  <si>
    <t>LCMT2</t>
  </si>
  <si>
    <t>ENSG00000204439.4</t>
  </si>
  <si>
    <t>C6orf47</t>
  </si>
  <si>
    <t>ENSG00000181690.8</t>
  </si>
  <si>
    <t>PLAG1</t>
  </si>
  <si>
    <t>ENSG00000140563.15</t>
  </si>
  <si>
    <t>MCTP2</t>
  </si>
  <si>
    <t>ENSG00000169504.15</t>
  </si>
  <si>
    <t>CLIC4</t>
  </si>
  <si>
    <t>ENSG00000078699.22</t>
  </si>
  <si>
    <t>CBFA2T2</t>
  </si>
  <si>
    <t>ENSG00000186193.9</t>
  </si>
  <si>
    <t>SAPCD2</t>
  </si>
  <si>
    <t>ENSG00000178033.6</t>
  </si>
  <si>
    <t>CALHM5</t>
  </si>
  <si>
    <t>ENSG00000204394.13</t>
  </si>
  <si>
    <t>VARS1</t>
  </si>
  <si>
    <t>ENSG00000100139.13</t>
  </si>
  <si>
    <t>MICALL1</t>
  </si>
  <si>
    <t>ENSG00000151552.12</t>
  </si>
  <si>
    <t>QDPR</t>
  </si>
  <si>
    <t>ENSG00000143294.15</t>
  </si>
  <si>
    <t>PRCC</t>
  </si>
  <si>
    <t>ENSG00000112984.12</t>
  </si>
  <si>
    <t>KIF20A</t>
  </si>
  <si>
    <t>ENSG00000274487.2</t>
  </si>
  <si>
    <t>NPEPPSP1</t>
  </si>
  <si>
    <t>ENSG00000136982.6</t>
  </si>
  <si>
    <t>DSCC1</t>
  </si>
  <si>
    <t>ENSG00000100150.20</t>
  </si>
  <si>
    <t>DEPDC5</t>
  </si>
  <si>
    <t>ENSG00000124733.5</t>
  </si>
  <si>
    <t>MEA1</t>
  </si>
  <si>
    <t>ENSG00000166189.8</t>
  </si>
  <si>
    <t>HPS6</t>
  </si>
  <si>
    <t>ENSG00000111647.13</t>
  </si>
  <si>
    <t>UHRF1BP1L</t>
  </si>
  <si>
    <t>ENSG00000037757.14</t>
  </si>
  <si>
    <t>MRI1</t>
  </si>
  <si>
    <t>ENSG00000180423.4</t>
  </si>
  <si>
    <t>HARBI1</t>
  </si>
  <si>
    <t>ENSG00000155744.9</t>
  </si>
  <si>
    <t>FAM126B</t>
  </si>
  <si>
    <t>ENSG00000033050.9</t>
  </si>
  <si>
    <t>ABCF2</t>
  </si>
  <si>
    <t>ENSG00000070269.14</t>
  </si>
  <si>
    <t>TMEM260</t>
  </si>
  <si>
    <t>ENSG00000144909.8</t>
  </si>
  <si>
    <t>OSBPL11</t>
  </si>
  <si>
    <t>ENSG00000174744.14</t>
  </si>
  <si>
    <t>BRMS1</t>
  </si>
  <si>
    <t>ENSG00000164093.17</t>
  </si>
  <si>
    <t>PITX2</t>
  </si>
  <si>
    <t>ENSG00000101407.13</t>
  </si>
  <si>
    <t>TTI1</t>
  </si>
  <si>
    <t>ENSG00000062582.14</t>
  </si>
  <si>
    <t>MRPS24</t>
  </si>
  <si>
    <t>ENSG00000185414.20</t>
  </si>
  <si>
    <t>MRPL30</t>
  </si>
  <si>
    <t>ENSG00000198176.13</t>
  </si>
  <si>
    <t>TFDP1</t>
  </si>
  <si>
    <t>ENSG00000185721.13</t>
  </si>
  <si>
    <t>DRG1</t>
  </si>
  <si>
    <t>ENSG00000125821.13</t>
  </si>
  <si>
    <t>DTD1</t>
  </si>
  <si>
    <t>ENSG00000119906.13</t>
  </si>
  <si>
    <t>SLF2</t>
  </si>
  <si>
    <t>ENSG00000197275.14</t>
  </si>
  <si>
    <t>RAD54B</t>
  </si>
  <si>
    <t>ENSG00000136371.11</t>
  </si>
  <si>
    <t>MTHFS</t>
  </si>
  <si>
    <t>ENSG00000100614.18</t>
  </si>
  <si>
    <t>PPM1A</t>
  </si>
  <si>
    <t>ENSG00000044115.21</t>
  </si>
  <si>
    <t>CTNNA1</t>
  </si>
  <si>
    <t>ENSG00000113851.14</t>
  </si>
  <si>
    <t>CRBN</t>
  </si>
  <si>
    <t>ENSG00000115840.14</t>
  </si>
  <si>
    <t>SLC25A12</t>
  </si>
  <si>
    <t>ENSG00000198074.10</t>
  </si>
  <si>
    <t>AKR1B10</t>
  </si>
  <si>
    <t>ENSG00000153107.13</t>
  </si>
  <si>
    <t>ANAPC1</t>
  </si>
  <si>
    <t>ENSG00000153914.16</t>
  </si>
  <si>
    <t>SREK1</t>
  </si>
  <si>
    <t>ENSG00000088298.13</t>
  </si>
  <si>
    <t>EDEM2</t>
  </si>
  <si>
    <t>ENSG00000036054.13</t>
  </si>
  <si>
    <t>TBC1D23</t>
  </si>
  <si>
    <t>ENSG00000185127.6</t>
  </si>
  <si>
    <t>C6orf120</t>
  </si>
  <si>
    <t>ENSG00000116095.11</t>
  </si>
  <si>
    <t>PLEKHA3</t>
  </si>
  <si>
    <t>ENSG00000272888.7</t>
  </si>
  <si>
    <t>LINC01578</t>
  </si>
  <si>
    <t>ENSG00000185787.15</t>
  </si>
  <si>
    <t>MORF4L1</t>
  </si>
  <si>
    <t>ENSG00000177058.12</t>
  </si>
  <si>
    <t>SLC38A9</t>
  </si>
  <si>
    <t>ENSG00000134283.18</t>
  </si>
  <si>
    <t>PPHLN1</t>
  </si>
  <si>
    <t>ENSG00000249471.8</t>
  </si>
  <si>
    <t>ZNF324B</t>
  </si>
  <si>
    <t>ENSG00000136158.12</t>
  </si>
  <si>
    <t>SPRY2</t>
  </si>
  <si>
    <t>ENSG00000136522.14</t>
  </si>
  <si>
    <t>MRPL47</t>
  </si>
  <si>
    <t>ENSG00000171621.14</t>
  </si>
  <si>
    <t>SPSB1</t>
  </si>
  <si>
    <t>ENSG00000176209.12</t>
  </si>
  <si>
    <t>SMIM19</t>
  </si>
  <si>
    <t>ENSG00000233184.7</t>
  </si>
  <si>
    <t>AC093157.1</t>
  </si>
  <si>
    <t>ENSG00000163536.13</t>
  </si>
  <si>
    <t>SERPINI1</t>
  </si>
  <si>
    <t>ENSG00000154813.10</t>
  </si>
  <si>
    <t>DPH3</t>
  </si>
  <si>
    <t>ENSG00000116350.17</t>
  </si>
  <si>
    <t>SRSF4</t>
  </si>
  <si>
    <t>ENSG00000141905.19</t>
  </si>
  <si>
    <t>NFIC</t>
  </si>
  <si>
    <t>ENSG00000114982.19</t>
  </si>
  <si>
    <t>KANSL3</t>
  </si>
  <si>
    <t>ENSG00000148143.13</t>
  </si>
  <si>
    <t>ZNF462</t>
  </si>
  <si>
    <t>ENSG00000163807.6</t>
  </si>
  <si>
    <t>KIAA1143</t>
  </si>
  <si>
    <t>ENSG00000151500.15</t>
  </si>
  <si>
    <t>THYN1</t>
  </si>
  <si>
    <t>ENSG00000185808.13</t>
  </si>
  <si>
    <t>PIGP</t>
  </si>
  <si>
    <t>ENSG00000144061.14</t>
  </si>
  <si>
    <t>NPHP1</t>
  </si>
  <si>
    <t>ENSG00000213965.3</t>
  </si>
  <si>
    <t>NUDT19</t>
  </si>
  <si>
    <t>ENSG00000205683.11</t>
  </si>
  <si>
    <t>DPF3</t>
  </si>
  <si>
    <t>ENSG00000089876.12</t>
  </si>
  <si>
    <t>DHX32</t>
  </si>
  <si>
    <t>ENSG00000100242.15</t>
  </si>
  <si>
    <t>SUN2</t>
  </si>
  <si>
    <t>ENSG00000164161.10</t>
  </si>
  <si>
    <t>HHIP</t>
  </si>
  <si>
    <t>ENSG00000071246.11</t>
  </si>
  <si>
    <t>VASH1</t>
  </si>
  <si>
    <t>ENSG00000135045.7</t>
  </si>
  <si>
    <t>C9orf40</t>
  </si>
  <si>
    <t>ENSG00000182199.11</t>
  </si>
  <si>
    <t>SHMT2</t>
  </si>
  <si>
    <t>ENSG00000041357.16</t>
  </si>
  <si>
    <t>PSMA4</t>
  </si>
  <si>
    <t>ENSG00000104969.10</t>
  </si>
  <si>
    <t>SGTA</t>
  </si>
  <si>
    <t>ENSG00000213619.10</t>
  </si>
  <si>
    <t>NDUFS3</t>
  </si>
  <si>
    <t>ENSG00000102119.11</t>
  </si>
  <si>
    <t>EMD</t>
  </si>
  <si>
    <t>ENSG00000038002.9</t>
  </si>
  <si>
    <t>AGA</t>
  </si>
  <si>
    <t>ENSG00000172819.17</t>
  </si>
  <si>
    <t>ENSG00000165288.11</t>
  </si>
  <si>
    <t>BRWD3</t>
  </si>
  <si>
    <t>ENSG00000185818.8</t>
  </si>
  <si>
    <t>NAT8L</t>
  </si>
  <si>
    <t>ENSG00000183153.7</t>
  </si>
  <si>
    <t>GJD3</t>
  </si>
  <si>
    <t>ENSG00000163864.17</t>
  </si>
  <si>
    <t>NMNAT3</t>
  </si>
  <si>
    <t>ENSG00000183160.9</t>
  </si>
  <si>
    <t>TMEM119</t>
  </si>
  <si>
    <t>ENSG00000002587.10</t>
  </si>
  <si>
    <t>HS3ST1</t>
  </si>
  <si>
    <t>ENSG00000184900.16</t>
  </si>
  <si>
    <t>SUMO3</t>
  </si>
  <si>
    <t>ENSG00000186162.10</t>
  </si>
  <si>
    <t>CIDECP1</t>
  </si>
  <si>
    <t>ENSG00000136738.15</t>
  </si>
  <si>
    <t>STAM</t>
  </si>
  <si>
    <t>ENSG00000259153.2</t>
  </si>
  <si>
    <t>AC004816.1</t>
  </si>
  <si>
    <t>ENSG00000185163.10</t>
  </si>
  <si>
    <t>DDX51</t>
  </si>
  <si>
    <t>ENSG00000151835.16</t>
  </si>
  <si>
    <t>SACS</t>
  </si>
  <si>
    <t>ENSG00000115963.13</t>
  </si>
  <si>
    <t>RND3</t>
  </si>
  <si>
    <t>ENSG00000118046.16</t>
  </si>
  <si>
    <t>STK11</t>
  </si>
  <si>
    <t>ENSG00000153879.9</t>
  </si>
  <si>
    <t>CEBPG</t>
  </si>
  <si>
    <t>ENSG00000113194.13</t>
  </si>
  <si>
    <t>FAF2</t>
  </si>
  <si>
    <t>ENSG00000171703.17</t>
  </si>
  <si>
    <t>TCEA2</t>
  </si>
  <si>
    <t>ENSG00000113240.13</t>
  </si>
  <si>
    <t>CLK4</t>
  </si>
  <si>
    <t>ENSG00000149541.10</t>
  </si>
  <si>
    <t>B3GAT3</t>
  </si>
  <si>
    <t>ENSG00000136156.15</t>
  </si>
  <si>
    <t>ITM2B</t>
  </si>
  <si>
    <t>ENSG00000103342.13</t>
  </si>
  <si>
    <t>GSPT1</t>
  </si>
  <si>
    <t>ENSG00000149243.15</t>
  </si>
  <si>
    <t>KLHL35</t>
  </si>
  <si>
    <t>ENSG00000134779.15</t>
  </si>
  <si>
    <t>TPGS2</t>
  </si>
  <si>
    <t>ENSG00000143889.16</t>
  </si>
  <si>
    <t>HNRNPLL</t>
  </si>
  <si>
    <t>ENSG00000248487.9</t>
  </si>
  <si>
    <t>ABHD14A</t>
  </si>
  <si>
    <t>ENSG00000248323.7</t>
  </si>
  <si>
    <t>LUCAT1</t>
  </si>
  <si>
    <t>ENSG00000103021.9</t>
  </si>
  <si>
    <t>CCDC113</t>
  </si>
  <si>
    <t>ENSG00000104783.14</t>
  </si>
  <si>
    <t>KCNN4</t>
  </si>
  <si>
    <t>ENSG00000102984.15</t>
  </si>
  <si>
    <t>ZNF821</t>
  </si>
  <si>
    <t>ENSG00000104419.17</t>
  </si>
  <si>
    <t>NDRG1</t>
  </si>
  <si>
    <t>ENSG00000113273.17</t>
  </si>
  <si>
    <t>ARSB</t>
  </si>
  <si>
    <t>ENSG00000175455.16</t>
  </si>
  <si>
    <t>CCDC14</t>
  </si>
  <si>
    <t>ENSG00000168795.5</t>
  </si>
  <si>
    <t>ZBTB5</t>
  </si>
  <si>
    <t>ENSG00000148926.10</t>
  </si>
  <si>
    <t>ADM</t>
  </si>
  <si>
    <t>ENSG00000133657.16</t>
  </si>
  <si>
    <t>ATP13A3</t>
  </si>
  <si>
    <t>ENSG00000172301.11</t>
  </si>
  <si>
    <t>COPRS</t>
  </si>
  <si>
    <t>ENSG00000170903.11</t>
  </si>
  <si>
    <t>MSANTD4</t>
  </si>
  <si>
    <t>ENSG00000163832.16</t>
  </si>
  <si>
    <t>ELP6</t>
  </si>
  <si>
    <t>ENSG00000188677.15</t>
  </si>
  <si>
    <t>PARVB</t>
  </si>
  <si>
    <t>ENSG00000179271.3</t>
  </si>
  <si>
    <t>GADD45GIP1</t>
  </si>
  <si>
    <t>ENSG00000111011.18</t>
  </si>
  <si>
    <t>RSRC2</t>
  </si>
  <si>
    <t>ENSG00000174243.10</t>
  </si>
  <si>
    <t>DDX23</t>
  </si>
  <si>
    <t>ENSG00000112697.17</t>
  </si>
  <si>
    <t>TMEM30A</t>
  </si>
  <si>
    <t>ENSG00000095787.23</t>
  </si>
  <si>
    <t>WAC</t>
  </si>
  <si>
    <t>ENSG00000157500.12</t>
  </si>
  <si>
    <t>APPL1</t>
  </si>
  <si>
    <t>ENSG00000270647.6</t>
  </si>
  <si>
    <t>TAF15</t>
  </si>
  <si>
    <t>ENSG00000122378.14</t>
  </si>
  <si>
    <t>PRXL2A</t>
  </si>
  <si>
    <t>ENSG00000143373.18</t>
  </si>
  <si>
    <t>ZNF687</t>
  </si>
  <si>
    <t>ENSG00000112655.16</t>
  </si>
  <si>
    <t>PTK7</t>
  </si>
  <si>
    <t>ENSG00000127580.17</t>
  </si>
  <si>
    <t>WDR24</t>
  </si>
  <si>
    <t>ENSG00000091262.15</t>
  </si>
  <si>
    <t>ABCC6</t>
  </si>
  <si>
    <t>ENSG00000117724.13</t>
  </si>
  <si>
    <t>CENPF</t>
  </si>
  <si>
    <t>ENSG00000235863.4</t>
  </si>
  <si>
    <t>B3GALT4</t>
  </si>
  <si>
    <t>ENSG00000124126.14</t>
  </si>
  <si>
    <t>PREX1</t>
  </si>
  <si>
    <t>ENSG00000146830.10</t>
  </si>
  <si>
    <t>GIGYF1</t>
  </si>
  <si>
    <t>ENSG00000167815.12</t>
  </si>
  <si>
    <t>PRDX2</t>
  </si>
  <si>
    <t>ENSG00000175931.13</t>
  </si>
  <si>
    <t>UBE2O</t>
  </si>
  <si>
    <t>ENSG00000071655.18</t>
  </si>
  <si>
    <t>MBD3</t>
  </si>
  <si>
    <t>ENSG00000122692.9</t>
  </si>
  <si>
    <t>SMU1</t>
  </si>
  <si>
    <t>ENSG00000167196.14</t>
  </si>
  <si>
    <t>FBXO22</t>
  </si>
  <si>
    <t>ENSG00000100241.21</t>
  </si>
  <si>
    <t>SBF1</t>
  </si>
  <si>
    <t>ENSG00000183475.13</t>
  </si>
  <si>
    <t>ASB7</t>
  </si>
  <si>
    <t>ENSG00000111666.11</t>
  </si>
  <si>
    <t>CHPT1</t>
  </si>
  <si>
    <t>ENSG00000131408.15</t>
  </si>
  <si>
    <t>NR1H2</t>
  </si>
  <si>
    <t>ENSG00000144741.17</t>
  </si>
  <si>
    <t>SLC25A26</t>
  </si>
  <si>
    <t>ENSG00000182700.5</t>
  </si>
  <si>
    <t>IGIP</t>
  </si>
  <si>
    <t>ENSG00000182389.19</t>
  </si>
  <si>
    <t>CACNB4</t>
  </si>
  <si>
    <t>ENSG00000110583.13</t>
  </si>
  <si>
    <t>NAA40</t>
  </si>
  <si>
    <t>ENSG00000165671.21</t>
  </si>
  <si>
    <t>NSD1</t>
  </si>
  <si>
    <t>ENSG00000031823.14</t>
  </si>
  <si>
    <t>RANBP3</t>
  </si>
  <si>
    <t>ENSG00000121068.14</t>
  </si>
  <si>
    <t>TBX2</t>
  </si>
  <si>
    <t>ENSG00000170955.10</t>
  </si>
  <si>
    <t>CAVIN3</t>
  </si>
  <si>
    <t>ENSG00000135905.19</t>
  </si>
  <si>
    <t>DOCK10</t>
  </si>
  <si>
    <t>ENSG00000171889.5</t>
  </si>
  <si>
    <t>MIR31HG</t>
  </si>
  <si>
    <t>ENSG00000163485.17</t>
  </si>
  <si>
    <t>ADORA1</t>
  </si>
  <si>
    <t>ENSG00000141034.10</t>
  </si>
  <si>
    <t>GID4</t>
  </si>
  <si>
    <t>ENSG00000175874.10</t>
  </si>
  <si>
    <t>CREG2</t>
  </si>
  <si>
    <t>ENSG00000054523.18</t>
  </si>
  <si>
    <t>KIF1B</t>
  </si>
  <si>
    <t>ENSG00000259768.6</t>
  </si>
  <si>
    <t>AC004943.2</t>
  </si>
  <si>
    <t>ENSG00000120963.12</t>
  </si>
  <si>
    <t>ZNF706</t>
  </si>
  <si>
    <t>ENSG00000109680.11</t>
  </si>
  <si>
    <t>TBC1D19</t>
  </si>
  <si>
    <t>ENSG00000154889.17</t>
  </si>
  <si>
    <t>MPPE1</t>
  </si>
  <si>
    <t>ENSG00000100246.13</t>
  </si>
  <si>
    <t>DNAL4</t>
  </si>
  <si>
    <t>ENSG00000113108.19</t>
  </si>
  <si>
    <t>APBB3</t>
  </si>
  <si>
    <t>ENSG00000111237.19</t>
  </si>
  <si>
    <t>VPS29</t>
  </si>
  <si>
    <t>ENSG00000137075.18</t>
  </si>
  <si>
    <t>RNF38</t>
  </si>
  <si>
    <t>ENSG00000240445.5</t>
  </si>
  <si>
    <t>FOXO3B</t>
  </si>
  <si>
    <t>ENSG00000171443.7</t>
  </si>
  <si>
    <t>ZNF524</t>
  </si>
  <si>
    <t>ENSG00000115942.9</t>
  </si>
  <si>
    <t>ORC2</t>
  </si>
  <si>
    <t>ENSG00000112357.13</t>
  </si>
  <si>
    <t>PEX7</t>
  </si>
  <si>
    <t>ENSG00000163848.20</t>
  </si>
  <si>
    <t>ZNF148</t>
  </si>
  <si>
    <t>ENSG00000225206.10</t>
  </si>
  <si>
    <t>MIR137HG</t>
  </si>
  <si>
    <t>ENSG00000185670.9</t>
  </si>
  <si>
    <t>ZBTB3</t>
  </si>
  <si>
    <t>ENSG00000048028.11</t>
  </si>
  <si>
    <t>USP28</t>
  </si>
  <si>
    <t>ENSG00000120318.16</t>
  </si>
  <si>
    <t>ARAP3</t>
  </si>
  <si>
    <t>ENSG00000184182.19</t>
  </si>
  <si>
    <t>UBE2F</t>
  </si>
  <si>
    <t>ENSG00000272462.3</t>
  </si>
  <si>
    <t>U91328.1</t>
  </si>
  <si>
    <t>ENSG00000135900.4</t>
  </si>
  <si>
    <t>MRPL44</t>
  </si>
  <si>
    <t>ENSG00000183208.12</t>
  </si>
  <si>
    <t>GDPGP1</t>
  </si>
  <si>
    <t>ENSG00000160606.11</t>
  </si>
  <si>
    <t>TLCD1</t>
  </si>
  <si>
    <t>ENSG00000260920.2</t>
  </si>
  <si>
    <t>AL031985.3</t>
  </si>
  <si>
    <t>ENSG00000147894.17</t>
  </si>
  <si>
    <t>C9orf72</t>
  </si>
  <si>
    <t>ENSG00000120784.16</t>
  </si>
  <si>
    <t>ZFP30</t>
  </si>
  <si>
    <t>ENSG00000215908.10</t>
  </si>
  <si>
    <t>CROCCP2</t>
  </si>
  <si>
    <t>ENSG00000055147.19</t>
  </si>
  <si>
    <t>FAM114A2</t>
  </si>
  <si>
    <t>ENSG00000087903.13</t>
  </si>
  <si>
    <t>RFX2</t>
  </si>
  <si>
    <t>ENSG00000115289.14</t>
  </si>
  <si>
    <t>PCGF1</t>
  </si>
  <si>
    <t>ENSG00000196867.8</t>
  </si>
  <si>
    <t>ZFP28</t>
  </si>
  <si>
    <t>ENSG00000133114.18</t>
  </si>
  <si>
    <t>GPALPP1</t>
  </si>
  <si>
    <t>ENSG00000197579.8</t>
  </si>
  <si>
    <t>TOPORS</t>
  </si>
  <si>
    <t>ENSG00000143368.10</t>
  </si>
  <si>
    <t>SF3B4</t>
  </si>
  <si>
    <t>ENSG00000135457.10</t>
  </si>
  <si>
    <t>TFCP2</t>
  </si>
  <si>
    <t>ENSG00000172269.19</t>
  </si>
  <si>
    <t>DPAGT1</t>
  </si>
  <si>
    <t>ENSG00000141873.11</t>
  </si>
  <si>
    <t>SLC39A3</t>
  </si>
  <si>
    <t>ENSG00000182831.12</t>
  </si>
  <si>
    <t>C16orf72</t>
  </si>
  <si>
    <t>ENSG00000124228.14</t>
  </si>
  <si>
    <t>DDX27</t>
  </si>
  <si>
    <t>ENSG00000169592.15</t>
  </si>
  <si>
    <t>INO80E</t>
  </si>
  <si>
    <t>ENSG00000116199.12</t>
  </si>
  <si>
    <t>FAM20B</t>
  </si>
  <si>
    <t>ENSG00000113845.10</t>
  </si>
  <si>
    <t>TIMMDC1</t>
  </si>
  <si>
    <t>ENSG00000146648.19</t>
  </si>
  <si>
    <t>EGFR</t>
  </si>
  <si>
    <t>ENSG00000204356.14</t>
  </si>
  <si>
    <t>NELFE</t>
  </si>
  <si>
    <t>ENSG00000131508.16</t>
  </si>
  <si>
    <t>UBE2D2</t>
  </si>
  <si>
    <t>ENSG00000170043.12</t>
  </si>
  <si>
    <t>TRAPPC1</t>
  </si>
  <si>
    <t>ENSG00000087365.16</t>
  </si>
  <si>
    <t>SF3B2</t>
  </si>
  <si>
    <t>ENSG00000120451.10</t>
  </si>
  <si>
    <t>SNX19</t>
  </si>
  <si>
    <t>ENSG00000171148.13</t>
  </si>
  <si>
    <t>TADA3</t>
  </si>
  <si>
    <t>ENSG00000114779.19</t>
  </si>
  <si>
    <t>ABHD14B</t>
  </si>
  <si>
    <t>ENSG00000165934.13</t>
  </si>
  <si>
    <t>CPSF2</t>
  </si>
  <si>
    <t>ENSG00000092199.17</t>
  </si>
  <si>
    <t>HNRNPC</t>
  </si>
  <si>
    <t>ENSG00000169599.13</t>
  </si>
  <si>
    <t>NFU1</t>
  </si>
  <si>
    <t>ENSG00000142875.19</t>
  </si>
  <si>
    <t>PRKACB</t>
  </si>
  <si>
    <t>ENSG00000089157.16</t>
  </si>
  <si>
    <t>RPLP0</t>
  </si>
  <si>
    <t>ENSG00000164081.13</t>
  </si>
  <si>
    <t>TEX264</t>
  </si>
  <si>
    <t>ENSG00000215305.10</t>
  </si>
  <si>
    <t>VPS16</t>
  </si>
  <si>
    <t>ENSG00000124198.9</t>
  </si>
  <si>
    <t>ARFGEF2</t>
  </si>
  <si>
    <t>ENSG00000136463.8</t>
  </si>
  <si>
    <t>TACO1</t>
  </si>
  <si>
    <t>ENSG00000003756.17</t>
  </si>
  <si>
    <t>RBM5</t>
  </si>
  <si>
    <t>ENSG00000117614.10</t>
  </si>
  <si>
    <t>SYF2</t>
  </si>
  <si>
    <t>ENSG00000137601.17</t>
  </si>
  <si>
    <t>NEK1</t>
  </si>
  <si>
    <t>ENSG00000103249.18</t>
  </si>
  <si>
    <t>CLCN7</t>
  </si>
  <si>
    <t>ENSG00000101236.17</t>
  </si>
  <si>
    <t>RNF24</t>
  </si>
  <si>
    <t>ENSG00000123106.10</t>
  </si>
  <si>
    <t>CCDC91</t>
  </si>
  <si>
    <t>ENSG00000162783.11</t>
  </si>
  <si>
    <t>IER5</t>
  </si>
  <si>
    <t>ENSG00000110811.20</t>
  </si>
  <si>
    <t>P3H3</t>
  </si>
  <si>
    <t>ENSG00000065029.15</t>
  </si>
  <si>
    <t>ZNF76</t>
  </si>
  <si>
    <t>ENSG00000131845.15</t>
  </si>
  <si>
    <t>ZNF304</t>
  </si>
  <si>
    <t>ENSG00000182013.18</t>
  </si>
  <si>
    <t>PNMA8A</t>
  </si>
  <si>
    <t>ENSG00000075303.13</t>
  </si>
  <si>
    <t>SLC25A40</t>
  </si>
  <si>
    <t>ENSG00000155903.13</t>
  </si>
  <si>
    <t>RASA2</t>
  </si>
  <si>
    <t>ENSG00000176293.20</t>
  </si>
  <si>
    <t>ZNF135</t>
  </si>
  <si>
    <t>ENSG00000111817.19</t>
  </si>
  <si>
    <t>DSE</t>
  </si>
  <si>
    <t>ENSG00000003436.16</t>
  </si>
  <si>
    <t>TFPI</t>
  </si>
  <si>
    <t>ENSG00000273136.7</t>
  </si>
  <si>
    <t>NBPF26</t>
  </si>
  <si>
    <t>ENSG00000152669.9</t>
  </si>
  <si>
    <t>CCNO</t>
  </si>
  <si>
    <t>ENSG00000197024.9</t>
  </si>
  <si>
    <t>ZNF398</t>
  </si>
  <si>
    <t>ENSG00000141441.16</t>
  </si>
  <si>
    <t>GAREM1</t>
  </si>
  <si>
    <t>ENSG00000133818.14</t>
  </si>
  <si>
    <t>RRAS2</t>
  </si>
  <si>
    <t>ENSG00000227124.11</t>
  </si>
  <si>
    <t>ZNF717</t>
  </si>
  <si>
    <t>ENSG00000100802.15</t>
  </si>
  <si>
    <t>C14orf93</t>
  </si>
  <si>
    <t>ENSG00000213866.3</t>
  </si>
  <si>
    <t>YBX1P10</t>
  </si>
  <si>
    <t>ENSG00000146143.19</t>
  </si>
  <si>
    <t>PRIM2</t>
  </si>
  <si>
    <t>ENSG00000251474.6</t>
  </si>
  <si>
    <t>RPL32P3</t>
  </si>
  <si>
    <t>ENSG00000168078.10</t>
  </si>
  <si>
    <t>PBK</t>
  </si>
  <si>
    <t>ENSG00000109805.10</t>
  </si>
  <si>
    <t>NCAPG</t>
  </si>
  <si>
    <t>ENSG00000104177.18</t>
  </si>
  <si>
    <t>MYEF2</t>
  </si>
  <si>
    <t>ENSG00000168439.17</t>
  </si>
  <si>
    <t>STIP1</t>
  </si>
  <si>
    <t>ENSG00000111802.14</t>
  </si>
  <si>
    <t>TDP2</t>
  </si>
  <si>
    <t>ENSG00000157379.14</t>
  </si>
  <si>
    <t>DHRS1</t>
  </si>
  <si>
    <t>ENSG00000196236.13</t>
  </si>
  <si>
    <t>XPNPEP3</t>
  </si>
  <si>
    <t>ENSG00000265519.1</t>
  </si>
  <si>
    <t>AC015922.2</t>
  </si>
  <si>
    <t>ENSG00000107937.19</t>
  </si>
  <si>
    <t>GTPBP4</t>
  </si>
  <si>
    <t>ENSG00000143553.11</t>
  </si>
  <si>
    <t>SNAPIN</t>
  </si>
  <si>
    <t>ENSG00000114796.16</t>
  </si>
  <si>
    <t>KLHL24</t>
  </si>
  <si>
    <t>ENSG00000170175.11</t>
  </si>
  <si>
    <t>CHRNB1</t>
  </si>
  <si>
    <t>ENSG00000153790.12</t>
  </si>
  <si>
    <t>C7orf31</t>
  </si>
  <si>
    <t>ENSG00000261824.7</t>
  </si>
  <si>
    <t>LINC00662</t>
  </si>
  <si>
    <t>ENSG00000095002.15</t>
  </si>
  <si>
    <t>MSH2</t>
  </si>
  <si>
    <t>ENSG00000065989.16</t>
  </si>
  <si>
    <t>PDE4A</t>
  </si>
  <si>
    <t>ENSG00000070778.13</t>
  </si>
  <si>
    <t>PTPN21</t>
  </si>
  <si>
    <t>ENSG00000103326.12</t>
  </si>
  <si>
    <t>CAPN15</t>
  </si>
  <si>
    <t>ENSG00000144730.19</t>
  </si>
  <si>
    <t>IL17RD</t>
  </si>
  <si>
    <t>ENSG00000103494.14</t>
  </si>
  <si>
    <t>RPGRIP1L</t>
  </si>
  <si>
    <t>ENSG00000028116.18</t>
  </si>
  <si>
    <t>VRK2</t>
  </si>
  <si>
    <t>ENSG00000069956.12</t>
  </si>
  <si>
    <t>MAPK6</t>
  </si>
  <si>
    <t>ENSG00000007384.15</t>
  </si>
  <si>
    <t>RHBDF1</t>
  </si>
  <si>
    <t>ENSG00000166595.12</t>
  </si>
  <si>
    <t>CIAO2B</t>
  </si>
  <si>
    <t>ENSG00000110046.13</t>
  </si>
  <si>
    <t>ATG2A</t>
  </si>
  <si>
    <t>ENSG00000204104.12</t>
  </si>
  <si>
    <t>TRAF3IP1</t>
  </si>
  <si>
    <t>ENSG00000203875.13</t>
  </si>
  <si>
    <t>SNHG5</t>
  </si>
  <si>
    <t>ENSG00000186448.15</t>
  </si>
  <si>
    <t>ZNF197</t>
  </si>
  <si>
    <t>ENSG00000121390.19</t>
  </si>
  <si>
    <t>PSPC1</t>
  </si>
  <si>
    <t>ENSG00000225439.3</t>
  </si>
  <si>
    <t>BOLA3-AS1</t>
  </si>
  <si>
    <t>ENSG00000152256.14</t>
  </si>
  <si>
    <t>PDK1</t>
  </si>
  <si>
    <t>ENSG00000071794.16</t>
  </si>
  <si>
    <t>HLTF</t>
  </si>
  <si>
    <t>ENSG00000087266.17</t>
  </si>
  <si>
    <t>SH3BP2</t>
  </si>
  <si>
    <t>ENSG00000101057.16</t>
  </si>
  <si>
    <t>MYBL2</t>
  </si>
  <si>
    <t>ENSG00000167562.13</t>
  </si>
  <si>
    <t>ZNF701</t>
  </si>
  <si>
    <t>ENSG00000108666.10</t>
  </si>
  <si>
    <t>C17orf75</t>
  </si>
  <si>
    <t>ENSG00000168542.16</t>
  </si>
  <si>
    <t>COL3A1</t>
  </si>
  <si>
    <t>ENSG00000272142.4</t>
  </si>
  <si>
    <t>LYRM4-AS1</t>
  </si>
  <si>
    <t>ENSG00000132780.17</t>
  </si>
  <si>
    <t>NASP</t>
  </si>
  <si>
    <t>ENSG00000129534.14</t>
  </si>
  <si>
    <t>MIS18BP1</t>
  </si>
  <si>
    <t>ENSG00000150433.9</t>
  </si>
  <si>
    <t>TMEM218</t>
  </si>
  <si>
    <t>ENSG00000140395.9</t>
  </si>
  <si>
    <t>WDR61</t>
  </si>
  <si>
    <t>ENSG00000075340.23</t>
  </si>
  <si>
    <t>ADD2</t>
  </si>
  <si>
    <t>ENSG00000135521.9</t>
  </si>
  <si>
    <t>LTV1</t>
  </si>
  <si>
    <t>ENSG00000129158.11</t>
  </si>
  <si>
    <t>SERGEF</t>
  </si>
  <si>
    <t>ENSG00000154447.15</t>
  </si>
  <si>
    <t>SH3RF1</t>
  </si>
  <si>
    <t>ENSG00000166997.8</t>
  </si>
  <si>
    <t>CNPY4</t>
  </si>
  <si>
    <t>ENSG00000112137.18</t>
  </si>
  <si>
    <t>PHACTR1</t>
  </si>
  <si>
    <t>ENSG00000165323.15</t>
  </si>
  <si>
    <t>FAT3</t>
  </si>
  <si>
    <t>ENSG00000172890.13</t>
  </si>
  <si>
    <t>NADSYN1</t>
  </si>
  <si>
    <t>ENSG00000196152.10</t>
  </si>
  <si>
    <t>ZNF79</t>
  </si>
  <si>
    <t>ENSG00000076555.15</t>
  </si>
  <si>
    <t>ACACB</t>
  </si>
  <si>
    <t>ENSG00000183569.18</t>
  </si>
  <si>
    <t>SERHL2</t>
  </si>
  <si>
    <t>ENSG00000123240.17</t>
  </si>
  <si>
    <t>OPTN</t>
  </si>
  <si>
    <t>ENSG00000143811.19</t>
  </si>
  <si>
    <t>PYCR2</t>
  </si>
  <si>
    <t>ENSG00000136444.10</t>
  </si>
  <si>
    <t>RSAD1</t>
  </si>
  <si>
    <t>ENSG00000236859.7</t>
  </si>
  <si>
    <t>NIFK-AS1</t>
  </si>
  <si>
    <t>ENSG00000138678.11</t>
  </si>
  <si>
    <t>GPAT3</t>
  </si>
  <si>
    <t>ENSG00000111206.13</t>
  </si>
  <si>
    <t>FOXM1</t>
  </si>
  <si>
    <t>ENSG00000133874.2</t>
  </si>
  <si>
    <t>RNF122</t>
  </si>
  <si>
    <t>ENSG00000217930.8</t>
  </si>
  <si>
    <t>PAM16</t>
  </si>
  <si>
    <t>ENSG00000119042.17</t>
  </si>
  <si>
    <t>SATB2</t>
  </si>
  <si>
    <t>ENSG00000130811.12</t>
  </si>
  <si>
    <t>EIF3G</t>
  </si>
  <si>
    <t>ENSG00000083312.17</t>
  </si>
  <si>
    <t>TNPO1</t>
  </si>
  <si>
    <t>ENSG00000160633.13</t>
  </si>
  <si>
    <t>SAFB</t>
  </si>
  <si>
    <t>ENSG00000245532.9</t>
  </si>
  <si>
    <t>NEAT1</t>
  </si>
  <si>
    <t>ENSG00000165046.13</t>
  </si>
  <si>
    <t>LETM2</t>
  </si>
  <si>
    <t>ENSG00000101004.15</t>
  </si>
  <si>
    <t>NINL</t>
  </si>
  <si>
    <t>ENSG00000203772.7</t>
  </si>
  <si>
    <t>SPRN</t>
  </si>
  <si>
    <t>ENSG00000106868.17</t>
  </si>
  <si>
    <t>SUSD1</t>
  </si>
  <si>
    <t>ENSG00000144802.11</t>
  </si>
  <si>
    <t>NFKBIZ</t>
  </si>
  <si>
    <t>ENSG00000169727.12</t>
  </si>
  <si>
    <t>GPS1</t>
  </si>
  <si>
    <t>ENSG00000186272.12</t>
  </si>
  <si>
    <t>ZNF17</t>
  </si>
  <si>
    <t>ENSG00000135913.11</t>
  </si>
  <si>
    <t>USP37</t>
  </si>
  <si>
    <t>ENSG00000137033.11</t>
  </si>
  <si>
    <t>IL33</t>
  </si>
  <si>
    <t>ENSG00000170915.9</t>
  </si>
  <si>
    <t>PAQR8</t>
  </si>
  <si>
    <t>ENSG00000123700.5</t>
  </si>
  <si>
    <t>KCNJ2</t>
  </si>
  <si>
    <t>ENSG00000121413.13</t>
  </si>
  <si>
    <t>ZSCAN18</t>
  </si>
  <si>
    <t>ENSG00000116663.11</t>
  </si>
  <si>
    <t>FBXO6</t>
  </si>
  <si>
    <t>ENSG00000224870.7</t>
  </si>
  <si>
    <t>MRPL20-AS1</t>
  </si>
  <si>
    <t>ENSG00000176903.5</t>
  </si>
  <si>
    <t>PNMA1</t>
  </si>
  <si>
    <t>ENSG00000159720.12</t>
  </si>
  <si>
    <t>ATP6V0D1</t>
  </si>
  <si>
    <t>ENSG00000149485.19</t>
  </si>
  <si>
    <t>FADS1</t>
  </si>
  <si>
    <t>ENSG00000169871.13</t>
  </si>
  <si>
    <t>TRIM56</t>
  </si>
  <si>
    <t>ENSG00000161664.7</t>
  </si>
  <si>
    <t>ASB16</t>
  </si>
  <si>
    <t>ENSG00000133835.17</t>
  </si>
  <si>
    <t>HSD17B4</t>
  </si>
  <si>
    <t>ENSG00000132823.11</t>
  </si>
  <si>
    <t>OSER1</t>
  </si>
  <si>
    <t>ENSG00000108443.14</t>
  </si>
  <si>
    <t>RPS6KB1</t>
  </si>
  <si>
    <t>ENSG00000198556.14</t>
  </si>
  <si>
    <t>ZNF789</t>
  </si>
  <si>
    <t>ENSG00000181404.17</t>
  </si>
  <si>
    <t>WASHC1</t>
  </si>
  <si>
    <t>ENSG00000172171.11</t>
  </si>
  <si>
    <t>TEFM</t>
  </si>
  <si>
    <t>ENSG00000110104.13</t>
  </si>
  <si>
    <t>CCDC86</t>
  </si>
  <si>
    <t>ENSG00000148153.14</t>
  </si>
  <si>
    <t>INIP</t>
  </si>
  <si>
    <t>ENSG00000174021.11</t>
  </si>
  <si>
    <t>GNG5</t>
  </si>
  <si>
    <t>ENSG00000120029.13</t>
  </si>
  <si>
    <t>ARMH3</t>
  </si>
  <si>
    <t>ENSG00000100578.18</t>
  </si>
  <si>
    <t>KIAA0586</t>
  </si>
  <si>
    <t>ENSG00000121653.11</t>
  </si>
  <si>
    <t>MAPK8IP1</t>
  </si>
  <si>
    <t>ENSG00000182670.13</t>
  </si>
  <si>
    <t>TTC3</t>
  </si>
  <si>
    <t>ENSG00000106144.20</t>
  </si>
  <si>
    <t>CASP2</t>
  </si>
  <si>
    <t>ENSG00000130988.13</t>
  </si>
  <si>
    <t>RGN</t>
  </si>
  <si>
    <t>ENSG00000181222.18</t>
  </si>
  <si>
    <t>POLR2A</t>
  </si>
  <si>
    <t>ENSG00000154781.16</t>
  </si>
  <si>
    <t>CCDC174</t>
  </si>
  <si>
    <t>ENSG00000078403.17</t>
  </si>
  <si>
    <t>MLLT10</t>
  </si>
  <si>
    <t>ENSG00000010219.13</t>
  </si>
  <si>
    <t>DYRK4</t>
  </si>
  <si>
    <t>ENSG00000093167.18</t>
  </si>
  <si>
    <t>LRRFIP2</t>
  </si>
  <si>
    <t>ENSG00000164823.11</t>
  </si>
  <si>
    <t>OSGIN2</t>
  </si>
  <si>
    <t>ENSG00000244274.8</t>
  </si>
  <si>
    <t>DBNDD2</t>
  </si>
  <si>
    <t>ENSG00000131849.12</t>
  </si>
  <si>
    <t>ZNF132</t>
  </si>
  <si>
    <t>ENSG00000148090.12</t>
  </si>
  <si>
    <t>AUH</t>
  </si>
  <si>
    <t>ENSG00000116698.21</t>
  </si>
  <si>
    <t>SMG7</t>
  </si>
  <si>
    <t>ENSG00000243716.10</t>
  </si>
  <si>
    <t>NPIPB5</t>
  </si>
  <si>
    <t>ENSG00000145331.14</t>
  </si>
  <si>
    <t>TRMT10A</t>
  </si>
  <si>
    <t>ENSG00000139514.13</t>
  </si>
  <si>
    <t>SLC7A1</t>
  </si>
  <si>
    <t>ENSG00000103404.14</t>
  </si>
  <si>
    <t>USP31</t>
  </si>
  <si>
    <t>ENSG00000224051.7</t>
  </si>
  <si>
    <t>CPTP</t>
  </si>
  <si>
    <t>ENSG00000008838.20</t>
  </si>
  <si>
    <t>MED24</t>
  </si>
  <si>
    <t>ENSG00000170266.16</t>
  </si>
  <si>
    <t>GLB1</t>
  </si>
  <si>
    <t>ENSG00000147316.13</t>
  </si>
  <si>
    <t>MCPH1</t>
  </si>
  <si>
    <t>ENSG00000008988.10</t>
  </si>
  <si>
    <t>RPS20</t>
  </si>
  <si>
    <t>ENSG00000148660.20</t>
  </si>
  <si>
    <t>CAMK2G</t>
  </si>
  <si>
    <t>ENSG00000152240.13</t>
  </si>
  <si>
    <t>HAUS1</t>
  </si>
  <si>
    <t>ENSG00000123933.17</t>
  </si>
  <si>
    <t>MXD4</t>
  </si>
  <si>
    <t>ENSG00000270170.2</t>
  </si>
  <si>
    <t>NCBP2AS2</t>
  </si>
  <si>
    <t>ENSG00000139344.8</t>
  </si>
  <si>
    <t>AMDHD1</t>
  </si>
  <si>
    <t>ENSG00000174327.7</t>
  </si>
  <si>
    <t>SLC16A13</t>
  </si>
  <si>
    <t>ENSG00000188763.5</t>
  </si>
  <si>
    <t>FZD9</t>
  </si>
  <si>
    <t>ENSG00000173334.4</t>
  </si>
  <si>
    <t>TRIB1</t>
  </si>
  <si>
    <t>ENSG00000079459.13</t>
  </si>
  <si>
    <t>FDFT1</t>
  </si>
  <si>
    <t>ENSG00000138764.15</t>
  </si>
  <si>
    <t>CCNG2</t>
  </si>
  <si>
    <t>ENSG00000106993.12</t>
  </si>
  <si>
    <t>CDC37L1</t>
  </si>
  <si>
    <t>ENSG00000135655.16</t>
  </si>
  <si>
    <t>USP15</t>
  </si>
  <si>
    <t>ENSG00000153201.16</t>
  </si>
  <si>
    <t>RANBP2</t>
  </si>
  <si>
    <t>ENSG00000103855.18</t>
  </si>
  <si>
    <t>CD276</t>
  </si>
  <si>
    <t>ENSG00000173575.22</t>
  </si>
  <si>
    <t>CHD2</t>
  </si>
  <si>
    <t>ENSG00000087269.16</t>
  </si>
  <si>
    <t>NOP14</t>
  </si>
  <si>
    <t>ENSG00000125814.17</t>
  </si>
  <si>
    <t>NAPB</t>
  </si>
  <si>
    <t>ENSG00000069431.11</t>
  </si>
  <si>
    <t>ABCC9</t>
  </si>
  <si>
    <t>ENSG00000104883.8</t>
  </si>
  <si>
    <t>PEX11G</t>
  </si>
  <si>
    <t>ENSG00000246090.7</t>
  </si>
  <si>
    <t>AP002026.1</t>
  </si>
  <si>
    <t>ENSG00000245498.7</t>
  </si>
  <si>
    <t>AP000866.1</t>
  </si>
  <si>
    <t>ENSG00000180914.10</t>
  </si>
  <si>
    <t>OXTR</t>
  </si>
  <si>
    <t>ENSG00000166845.15</t>
  </si>
  <si>
    <t>C18orf54</t>
  </si>
  <si>
    <t>ENSG00000198912.11</t>
  </si>
  <si>
    <t>C1orf174</t>
  </si>
  <si>
    <t>ENSG00000114209.15</t>
  </si>
  <si>
    <t>PDCD10</t>
  </si>
  <si>
    <t>ENSG00000181035.14</t>
  </si>
  <si>
    <t>SLC25A42</t>
  </si>
  <si>
    <t>ENSG00000206052.11</t>
  </si>
  <si>
    <t>DOK6</t>
  </si>
  <si>
    <t>ENSG00000172164.15</t>
  </si>
  <si>
    <t>SNTB1</t>
  </si>
  <si>
    <t>ENSG00000148481.14</t>
  </si>
  <si>
    <t>MINDY3</t>
  </si>
  <si>
    <t>ENSG00000288398.1</t>
  </si>
  <si>
    <t>AL109627.1</t>
  </si>
  <si>
    <t>ENSG00000179314.14</t>
  </si>
  <si>
    <t>WSCD1</t>
  </si>
  <si>
    <t>ENSG00000115685.15</t>
  </si>
  <si>
    <t>PPP1R7</t>
  </si>
  <si>
    <t>ENSG00000116514.16</t>
  </si>
  <si>
    <t>RNF19B</t>
  </si>
  <si>
    <t>ENSG00000129968.16</t>
  </si>
  <si>
    <t>ABHD17A</t>
  </si>
  <si>
    <t>ENSG00000224687.2</t>
  </si>
  <si>
    <t>RASAL2-AS1</t>
  </si>
  <si>
    <t>ENSG00000047578.13</t>
  </si>
  <si>
    <t>KIAA0556</t>
  </si>
  <si>
    <t>ENSG00000180198.16</t>
  </si>
  <si>
    <t>RCC1</t>
  </si>
  <si>
    <t>ENSG00000153207.16</t>
  </si>
  <si>
    <t>AHCTF1</t>
  </si>
  <si>
    <t>ENSG00000173818.17</t>
  </si>
  <si>
    <t>ENDOV</t>
  </si>
  <si>
    <t>ENSG00000186635.14</t>
  </si>
  <si>
    <t>ARAP1</t>
  </si>
  <si>
    <t>ENSG00000171045.16</t>
  </si>
  <si>
    <t>TSNARE1</t>
  </si>
  <si>
    <t>ENSG00000162194.12</t>
  </si>
  <si>
    <t>LBHD1</t>
  </si>
  <si>
    <t>ENSG00000100532.12</t>
  </si>
  <si>
    <t>CGRRF1</t>
  </si>
  <si>
    <t>ENSG00000147533.17</t>
  </si>
  <si>
    <t>GOLGA7</t>
  </si>
  <si>
    <t>ENSG00000131051.24</t>
  </si>
  <si>
    <t>RBM39</t>
  </si>
  <si>
    <t>ENSG00000122515.15</t>
  </si>
  <si>
    <t>ZMIZ2</t>
  </si>
  <si>
    <t>ENSG00000038219.13</t>
  </si>
  <si>
    <t>BOD1L1</t>
  </si>
  <si>
    <t>ENSG00000034152.19</t>
  </si>
  <si>
    <t>MAP2K3</t>
  </si>
  <si>
    <t>ENSG00000140265.12</t>
  </si>
  <si>
    <t>ZSCAN29</t>
  </si>
  <si>
    <t>ENSG00000164053.21</t>
  </si>
  <si>
    <t>ATRIP</t>
  </si>
  <si>
    <t>ENSG00000284976.1</t>
  </si>
  <si>
    <t>BX255925.3</t>
  </si>
  <si>
    <t>ENSG00000148943.12</t>
  </si>
  <si>
    <t>LIN7C</t>
  </si>
  <si>
    <t>ENSG00000112658.8</t>
  </si>
  <si>
    <t>SRF</t>
  </si>
  <si>
    <t>ENSG00000156381.9</t>
  </si>
  <si>
    <t>ANKRD9</t>
  </si>
  <si>
    <t>ENSG00000198862.14</t>
  </si>
  <si>
    <t>LTN1</t>
  </si>
  <si>
    <t>ENSG00000160888.7</t>
  </si>
  <si>
    <t>IER2</t>
  </si>
  <si>
    <t>ENSG00000141127.15</t>
  </si>
  <si>
    <t>PRPSAP2</t>
  </si>
  <si>
    <t>ENSG00000065618.21</t>
  </si>
  <si>
    <t>COL17A1</t>
  </si>
  <si>
    <t>ENSG00000197647.11</t>
  </si>
  <si>
    <t>ZNF433</t>
  </si>
  <si>
    <t>ENSG00000110921.14</t>
  </si>
  <si>
    <t>MVK</t>
  </si>
  <si>
    <t>ENSG00000164172.19</t>
  </si>
  <si>
    <t>MOCS2</t>
  </si>
  <si>
    <t>ENSG00000104447.13</t>
  </si>
  <si>
    <t>TRPS1</t>
  </si>
  <si>
    <t>ENSG00000187953.10</t>
  </si>
  <si>
    <t>PMS2CL</t>
  </si>
  <si>
    <t>ENSG00000121769.8</t>
  </si>
  <si>
    <t>FABP3</t>
  </si>
  <si>
    <t>ENSG00000083635.8</t>
  </si>
  <si>
    <t>NUFIP1</t>
  </si>
  <si>
    <t>ENSG00000043514.17</t>
  </si>
  <si>
    <t>TRIT1</t>
  </si>
  <si>
    <t>ENSG00000122042.10</t>
  </si>
  <si>
    <t>UBL3</t>
  </si>
  <si>
    <t>ENSG00000100902.11</t>
  </si>
  <si>
    <t>PSMA6</t>
  </si>
  <si>
    <t>ENSG00000239779.7</t>
  </si>
  <si>
    <t>WBP1</t>
  </si>
  <si>
    <t>ENSG00000105229.7</t>
  </si>
  <si>
    <t>PIAS4</t>
  </si>
  <si>
    <t>ENSG00000203880.12</t>
  </si>
  <si>
    <t>PCMTD2</t>
  </si>
  <si>
    <t>ENSG00000042317.17</t>
  </si>
  <si>
    <t>SPATA7</t>
  </si>
  <si>
    <t>ENSG00000273033.2</t>
  </si>
  <si>
    <t>LINC02035</t>
  </si>
  <si>
    <t>ENSG00000185950.9</t>
  </si>
  <si>
    <t>IRS2</t>
  </si>
  <si>
    <t>ENSG00000099840.14</t>
  </si>
  <si>
    <t>IZUMO4</t>
  </si>
  <si>
    <t>ENSG00000102271.14</t>
  </si>
  <si>
    <t>KLHL4</t>
  </si>
  <si>
    <t>ENSG00000156103.16</t>
  </si>
  <si>
    <t>MMP16</t>
  </si>
  <si>
    <t>ENSG00000142798.20</t>
  </si>
  <si>
    <t>HSPG2</t>
  </si>
  <si>
    <t>ENSG00000240344.9</t>
  </si>
  <si>
    <t>PPIL3</t>
  </si>
  <si>
    <t>ENSG00000105323.17</t>
  </si>
  <si>
    <t>HNRNPUL1</t>
  </si>
  <si>
    <t>ENSG00000070761.8</t>
  </si>
  <si>
    <t>CFAP20</t>
  </si>
  <si>
    <t>ENSG00000145990.11</t>
  </si>
  <si>
    <t>GFOD1</t>
  </si>
  <si>
    <t>ENSG00000130299.17</t>
  </si>
  <si>
    <t>GTPBP3</t>
  </si>
  <si>
    <t>ENSG00000132313.15</t>
  </si>
  <si>
    <t>MRPL35</t>
  </si>
  <si>
    <t>ENSG00000011405.13</t>
  </si>
  <si>
    <t>PIK3C2A</t>
  </si>
  <si>
    <t>ENSG00000085733.16</t>
  </si>
  <si>
    <t>CTTN</t>
  </si>
  <si>
    <t>ENSG00000196345.13</t>
  </si>
  <si>
    <t>ZKSCAN7</t>
  </si>
  <si>
    <t>ENSG00000138756.17</t>
  </si>
  <si>
    <t>BMP2K</t>
  </si>
  <si>
    <t>ENSG00000102466.15</t>
  </si>
  <si>
    <t>FGF14</t>
  </si>
  <si>
    <t>ENSG00000121900.19</t>
  </si>
  <si>
    <t>TMEM54</t>
  </si>
  <si>
    <t>ENSG00000105607.13</t>
  </si>
  <si>
    <t>GCDH</t>
  </si>
  <si>
    <t>ENSG00000160014.17</t>
  </si>
  <si>
    <t>CALM3</t>
  </si>
  <si>
    <t>ENSG00000168228.15</t>
  </si>
  <si>
    <t>ZCCHC4</t>
  </si>
  <si>
    <t>ENSG00000130695.15</t>
  </si>
  <si>
    <t>CEP85</t>
  </si>
  <si>
    <t>ENSG00000110367.13</t>
  </si>
  <si>
    <t>DDX6</t>
  </si>
  <si>
    <t>ENSG00000100664.11</t>
  </si>
  <si>
    <t>EIF5</t>
  </si>
  <si>
    <t>ENSG00000115368.10</t>
  </si>
  <si>
    <t>WDR75</t>
  </si>
  <si>
    <t>ENSG00000076924.12</t>
  </si>
  <si>
    <t>XAB2</t>
  </si>
  <si>
    <t>ENSG00000160352.16</t>
  </si>
  <si>
    <t>ZNF714</t>
  </si>
  <si>
    <t>ENSG00000240771.8</t>
  </si>
  <si>
    <t>ARHGEF25</t>
  </si>
  <si>
    <t>ENSG00000166965.12</t>
  </si>
  <si>
    <t>RCCD1</t>
  </si>
  <si>
    <t>ENSG00000116678.20</t>
  </si>
  <si>
    <t>LEPR</t>
  </si>
  <si>
    <t>ENSG00000164056.11</t>
  </si>
  <si>
    <t>SPRY1</t>
  </si>
  <si>
    <t>ENSG00000096384.20</t>
  </si>
  <si>
    <t>HSP90AB1</t>
  </si>
  <si>
    <t>ENSG00000174938.14</t>
  </si>
  <si>
    <t>SEZ6L2</t>
  </si>
  <si>
    <t>ENSG00000163735.7</t>
  </si>
  <si>
    <t>CXCL5</t>
  </si>
  <si>
    <t>ENSG00000259363.6</t>
  </si>
  <si>
    <t>AC090825.1</t>
  </si>
  <si>
    <t>ENSG00000215769.8</t>
  </si>
  <si>
    <t>ARHGAP27P1-BPTFP1-KPNA2P3</t>
  </si>
  <si>
    <t>ENSG00000116661.11</t>
  </si>
  <si>
    <t>FBXO2</t>
  </si>
  <si>
    <t>ENSG00000169019.11</t>
  </si>
  <si>
    <t>COMMD8</t>
  </si>
  <si>
    <t>ENSG00000148082.10</t>
  </si>
  <si>
    <t>SHC3</t>
  </si>
  <si>
    <t>ENSG00000185621.11</t>
  </si>
  <si>
    <t>LMLN</t>
  </si>
  <si>
    <t>ENSG00000101150.18</t>
  </si>
  <si>
    <t>TPD52L2</t>
  </si>
  <si>
    <t>ENSG00000076928.18</t>
  </si>
  <si>
    <t>ARHGEF1</t>
  </si>
  <si>
    <t>ENSG00000112531.17</t>
  </si>
  <si>
    <t>QKI</t>
  </si>
  <si>
    <t>ENSG00000177830.18</t>
  </si>
  <si>
    <t>CHID1</t>
  </si>
  <si>
    <t>ENSG00000171488.15</t>
  </si>
  <si>
    <t>LRRC8C</t>
  </si>
  <si>
    <t>ENSG00000022556.16</t>
  </si>
  <si>
    <t>NLRP2</t>
  </si>
  <si>
    <t>ENSG00000219665.8</t>
  </si>
  <si>
    <t>ZNF433-AS1</t>
  </si>
  <si>
    <t>ENSG00000130766.5</t>
  </si>
  <si>
    <t>SESN2</t>
  </si>
  <si>
    <t>ENSG00000287559.1</t>
  </si>
  <si>
    <t>AL136305.1</t>
  </si>
  <si>
    <t>ENSG00000152056.17</t>
  </si>
  <si>
    <t>AP1S3</t>
  </si>
  <si>
    <t>ENSG00000127774.7</t>
  </si>
  <si>
    <t>EMC6</t>
  </si>
  <si>
    <t>ENSG00000182141.10</t>
  </si>
  <si>
    <t>ZNF708</t>
  </si>
  <si>
    <t>ENSG00000069509.6</t>
  </si>
  <si>
    <t>FUNDC1</t>
  </si>
  <si>
    <t>ENSG00000104497.14</t>
  </si>
  <si>
    <t>SNX16</t>
  </si>
  <si>
    <t>ENSG00000196458.11</t>
  </si>
  <si>
    <t>ZNF605</t>
  </si>
  <si>
    <t>ENSG00000142627.13</t>
  </si>
  <si>
    <t>EPHA2</t>
  </si>
  <si>
    <t>ENSG00000143751.10</t>
  </si>
  <si>
    <t>SDE2</t>
  </si>
  <si>
    <t>ENSG00000171311.13</t>
  </si>
  <si>
    <t>EXOSC1</t>
  </si>
  <si>
    <t>ENSG00000182446.14</t>
  </si>
  <si>
    <t>NPLOC4</t>
  </si>
  <si>
    <t>ENSG00000196704.13</t>
  </si>
  <si>
    <t>AMZ2</t>
  </si>
  <si>
    <t>ENSG00000166200.15</t>
  </si>
  <si>
    <t>COPS2</t>
  </si>
  <si>
    <t>ENSG00000149262.17</t>
  </si>
  <si>
    <t>INTS4</t>
  </si>
  <si>
    <t>ENSG00000206562.12</t>
  </si>
  <si>
    <t>METTL6</t>
  </si>
  <si>
    <t>ENSG00000164941.14</t>
  </si>
  <si>
    <t>INTS8</t>
  </si>
  <si>
    <t>ENSG00000205758.12</t>
  </si>
  <si>
    <t>CRYZL1</t>
  </si>
  <si>
    <t>ENSG00000186283.14</t>
  </si>
  <si>
    <t>TOR3A</t>
  </si>
  <si>
    <t>ENSG00000104859.15</t>
  </si>
  <si>
    <t>CLASRP</t>
  </si>
  <si>
    <t>ENSG00000272325.2</t>
  </si>
  <si>
    <t>NUDT3</t>
  </si>
  <si>
    <t>ENSG00000186462.9</t>
  </si>
  <si>
    <t>NAP1L2</t>
  </si>
  <si>
    <t>ENSG00000140534.14</t>
  </si>
  <si>
    <t>TICRR</t>
  </si>
  <si>
    <t>ENSG00000072571.20</t>
  </si>
  <si>
    <t>HMMR</t>
  </si>
  <si>
    <t>ENSG00000104412.8</t>
  </si>
  <si>
    <t>EMC2</t>
  </si>
  <si>
    <t>ENSG00000280088.1</t>
  </si>
  <si>
    <t>AC126474.2</t>
  </si>
  <si>
    <t>ENSG00000186364.12</t>
  </si>
  <si>
    <t>NUDT17</t>
  </si>
  <si>
    <t>ENSG00000095951.17</t>
  </si>
  <si>
    <t>HIVEP1</t>
  </si>
  <si>
    <t>ENSG00000188997.8</t>
  </si>
  <si>
    <t>KCTD21</t>
  </si>
  <si>
    <t>ENSG00000141179.14</t>
  </si>
  <si>
    <t>PCTP</t>
  </si>
  <si>
    <t>ENSG00000065054.14</t>
  </si>
  <si>
    <t>SLC9A3R2</t>
  </si>
  <si>
    <t>ENSG00000153936.17</t>
  </si>
  <si>
    <t>HS2ST1</t>
  </si>
  <si>
    <t>ENSG00000103245.14</t>
  </si>
  <si>
    <t>CIAO3</t>
  </si>
  <si>
    <t>ENSG00000100304.13</t>
  </si>
  <si>
    <t>TTLL12</t>
  </si>
  <si>
    <t>ENSG00000100461.18</t>
  </si>
  <si>
    <t>RBM23</t>
  </si>
  <si>
    <t>ENSG00000278845.5</t>
  </si>
  <si>
    <t>MRPL45</t>
  </si>
  <si>
    <t>ENSG00000136828.19</t>
  </si>
  <si>
    <t>RALGPS1</t>
  </si>
  <si>
    <t>ENSG00000108379.10</t>
  </si>
  <si>
    <t>WNT3</t>
  </si>
  <si>
    <t>ENSG00000177576.12</t>
  </si>
  <si>
    <t>C18orf32</t>
  </si>
  <si>
    <t>ENSG00000188295.14</t>
  </si>
  <si>
    <t>ZNF669</t>
  </si>
  <si>
    <t>ENSG00000136897.8</t>
  </si>
  <si>
    <t>MRPL50</t>
  </si>
  <si>
    <t>ENSG00000168002.12</t>
  </si>
  <si>
    <t>POLR2G</t>
  </si>
  <si>
    <t>ENSG00000144746.7</t>
  </si>
  <si>
    <t>ARL6IP5</t>
  </si>
  <si>
    <t>ENSG00000134308.14</t>
  </si>
  <si>
    <t>YWHAQ</t>
  </si>
  <si>
    <t>ENSG00000168234.13</t>
  </si>
  <si>
    <t>TTC39C</t>
  </si>
  <si>
    <t>ENSG00000204564.12</t>
  </si>
  <si>
    <t>C6orf136</t>
  </si>
  <si>
    <t>ENSG00000172216.6</t>
  </si>
  <si>
    <t>CEBPB</t>
  </si>
  <si>
    <t>ENSG00000173207.13</t>
  </si>
  <si>
    <t>CKS1B</t>
  </si>
  <si>
    <t>ENSG00000154237.13</t>
  </si>
  <si>
    <t>LRRK1</t>
  </si>
  <si>
    <t>ENSG00000106538.10</t>
  </si>
  <si>
    <t>RARRES2</t>
  </si>
  <si>
    <t>ENSG00000124374.9</t>
  </si>
  <si>
    <t>PAIP2B</t>
  </si>
  <si>
    <t>ENSG00000169217.9</t>
  </si>
  <si>
    <t>CD2BP2</t>
  </si>
  <si>
    <t>ENSG00000178498.16</t>
  </si>
  <si>
    <t>DTX3</t>
  </si>
  <si>
    <t>ENSG00000280219.1</t>
  </si>
  <si>
    <t>AC093908.1</t>
  </si>
  <si>
    <t>ENSG00000139180.11</t>
  </si>
  <si>
    <t>NDUFA9</t>
  </si>
  <si>
    <t>ENSG00000166548.16</t>
  </si>
  <si>
    <t>TK2</t>
  </si>
  <si>
    <t>ENSG00000183439.9</t>
  </si>
  <si>
    <t>TRIM61</t>
  </si>
  <si>
    <t>ENSG00000229915.1</t>
  </si>
  <si>
    <t>AC016999.1</t>
  </si>
  <si>
    <t>ENSG00000150753.12</t>
  </si>
  <si>
    <t>CCT5</t>
  </si>
  <si>
    <t>ENSG00000139233.7</t>
  </si>
  <si>
    <t>LLPH</t>
  </si>
  <si>
    <t>ENSG00000127616.19</t>
  </si>
  <si>
    <t>SMARCA4</t>
  </si>
  <si>
    <t>ENSG00000274211.6</t>
  </si>
  <si>
    <t>SOCS7</t>
  </si>
  <si>
    <t>ENSG00000074266.21</t>
  </si>
  <si>
    <t>EED</t>
  </si>
  <si>
    <t>ENSG00000065615.14</t>
  </si>
  <si>
    <t>CYB5R4</t>
  </si>
  <si>
    <t>ENSG00000151923.17</t>
  </si>
  <si>
    <t>TIAL1</t>
  </si>
  <si>
    <t>ENSG00000149547.15</t>
  </si>
  <si>
    <t>EI24</t>
  </si>
  <si>
    <t>ENSG00000204267.16</t>
  </si>
  <si>
    <t>TAP2</t>
  </si>
  <si>
    <t>ENSG00000151470.13</t>
  </si>
  <si>
    <t>C4orf33</t>
  </si>
  <si>
    <t>ENSG00000113013.15</t>
  </si>
  <si>
    <t>HSPA9</t>
  </si>
  <si>
    <t>ENSG00000181894.15</t>
  </si>
  <si>
    <t>ZNF329</t>
  </si>
  <si>
    <t>ENSG00000108669.16</t>
  </si>
  <si>
    <t>CYTH1</t>
  </si>
  <si>
    <t>ENSG00000267454.6</t>
  </si>
  <si>
    <t>ZNF582-AS1</t>
  </si>
  <si>
    <t>ENSG00000086300.16</t>
  </si>
  <si>
    <t>SNX10</t>
  </si>
  <si>
    <t>ENSG00000164284.15</t>
  </si>
  <si>
    <t>GRPEL2</t>
  </si>
  <si>
    <t>ENSG00000076108.11</t>
  </si>
  <si>
    <t>BAZ2A</t>
  </si>
  <si>
    <t>ENSG00000100629.17</t>
  </si>
  <si>
    <t>CEP128</t>
  </si>
  <si>
    <t>ENSG00000076650.7</t>
  </si>
  <si>
    <t>GPATCH1</t>
  </si>
  <si>
    <t>ENSG00000100983.12</t>
  </si>
  <si>
    <t>GSS</t>
  </si>
  <si>
    <t>ENSG00000120688.9</t>
  </si>
  <si>
    <t>WBP4</t>
  </si>
  <si>
    <t>ENSG00000171574.18</t>
  </si>
  <si>
    <t>ZNF584</t>
  </si>
  <si>
    <t>ENSG00000101945.17</t>
  </si>
  <si>
    <t>SUV39H1</t>
  </si>
  <si>
    <t>ENSG00000174600.14</t>
  </si>
  <si>
    <t>CMKLR1</t>
  </si>
  <si>
    <t>ENSG00000177614.11</t>
  </si>
  <si>
    <t>PGBD5</t>
  </si>
  <si>
    <t>ENSG00000138696.11</t>
  </si>
  <si>
    <t>BMPR1B</t>
  </si>
  <si>
    <t>ENSG00000148154.10</t>
  </si>
  <si>
    <t>UGCG</t>
  </si>
  <si>
    <t>ENSG00000133302.13</t>
  </si>
  <si>
    <t>SLF1</t>
  </si>
  <si>
    <t>ENSG00000196470.12</t>
  </si>
  <si>
    <t>SIAH1</t>
  </si>
  <si>
    <t>ENSG00000163637.13</t>
  </si>
  <si>
    <t>PRICKLE2</t>
  </si>
  <si>
    <t>ENSG00000166333.14</t>
  </si>
  <si>
    <t>ILK</t>
  </si>
  <si>
    <t>ENSG00000124788.19</t>
  </si>
  <si>
    <t>ATXN1</t>
  </si>
  <si>
    <t>ENSG00000077348.9</t>
  </si>
  <si>
    <t>EXOSC5</t>
  </si>
  <si>
    <t>ENSG00000265241.7</t>
  </si>
  <si>
    <t>RBM8A</t>
  </si>
  <si>
    <t>ENSG00000172500.13</t>
  </si>
  <si>
    <t>FIBP</t>
  </si>
  <si>
    <t>ENSG00000116337.19</t>
  </si>
  <si>
    <t>AMPD2</t>
  </si>
  <si>
    <t>ENSG00000204351.12</t>
  </si>
  <si>
    <t>SKIV2L</t>
  </si>
  <si>
    <t>ENSG00000186063.13</t>
  </si>
  <si>
    <t>AIDA</t>
  </si>
  <si>
    <t>ENSG00000159352.16</t>
  </si>
  <si>
    <t>PSMD4</t>
  </si>
  <si>
    <t>ENSG00000113558.19</t>
  </si>
  <si>
    <t>SKP1</t>
  </si>
  <si>
    <t>ENSG00000177225.17</t>
  </si>
  <si>
    <t>GATD1</t>
  </si>
  <si>
    <t>ENSG00000067829.19</t>
  </si>
  <si>
    <t>IDH3G</t>
  </si>
  <si>
    <t>ENSG00000111707.12</t>
  </si>
  <si>
    <t>SUDS3</t>
  </si>
  <si>
    <t>ENSG00000166181.13</t>
  </si>
  <si>
    <t>API5</t>
  </si>
  <si>
    <t>ENSG00000182899.17</t>
  </si>
  <si>
    <t>RPL35A</t>
  </si>
  <si>
    <t>ENSG00000100503.25</t>
  </si>
  <si>
    <t>NIN</t>
  </si>
  <si>
    <t>ENSG00000068654.16</t>
  </si>
  <si>
    <t>POLR1A</t>
  </si>
  <si>
    <t>ENSG00000188529.15</t>
  </si>
  <si>
    <t>SRSF10</t>
  </si>
  <si>
    <t>ENSG00000162869.16</t>
  </si>
  <si>
    <t>PPP1R21</t>
  </si>
  <si>
    <t>ENSG00000120690.16</t>
  </si>
  <si>
    <t>ELF1</t>
  </si>
  <si>
    <t>ENSG00000165219.22</t>
  </si>
  <si>
    <t>GAPVD1</t>
  </si>
  <si>
    <t>ENSG00000109113.20</t>
  </si>
  <si>
    <t>RAB34</t>
  </si>
  <si>
    <t>ENSG00000155275.19</t>
  </si>
  <si>
    <t>TRMT44</t>
  </si>
  <si>
    <t>ENSG00000167325.15</t>
  </si>
  <si>
    <t>RRM1</t>
  </si>
  <si>
    <t>ENSG00000135643.5</t>
  </si>
  <si>
    <t>KCNMB4</t>
  </si>
  <si>
    <t>ENSG00000102265.12</t>
  </si>
  <si>
    <t>TIMP1</t>
  </si>
  <si>
    <t>ENSG00000142065.14</t>
  </si>
  <si>
    <t>ZFP14</t>
  </si>
  <si>
    <t>ENSG00000133466.14</t>
  </si>
  <si>
    <t>C1QTNF6</t>
  </si>
  <si>
    <t>ENSG00000237264.4</t>
  </si>
  <si>
    <t>FTH1P11</t>
  </si>
  <si>
    <t>ENSG00000170312.16</t>
  </si>
  <si>
    <t>CDK1</t>
  </si>
  <si>
    <t>ENSG00000112130.17</t>
  </si>
  <si>
    <t>RNF8</t>
  </si>
  <si>
    <t>ENSG00000166012.17</t>
  </si>
  <si>
    <t>TAF1D</t>
  </si>
  <si>
    <t>ENSG00000183793.14</t>
  </si>
  <si>
    <t>NPIPA5</t>
  </si>
  <si>
    <t>ENSG00000180902.18</t>
  </si>
  <si>
    <t>D2HGDH</t>
  </si>
  <si>
    <t>ENSG00000117016.10</t>
  </si>
  <si>
    <t>RIMS3</t>
  </si>
  <si>
    <t>ENSG00000175711.8</t>
  </si>
  <si>
    <t>B3GNTL1</t>
  </si>
  <si>
    <t>ENSG00000141338.14</t>
  </si>
  <si>
    <t>ABCA8</t>
  </si>
  <si>
    <t>ENSG00000086189.10</t>
  </si>
  <si>
    <t>DIMT1</t>
  </si>
  <si>
    <t>ENSG00000169062.15</t>
  </si>
  <si>
    <t>UPF3A</t>
  </si>
  <si>
    <t>ENSG00000122420.10</t>
  </si>
  <si>
    <t>PTGFR</t>
  </si>
  <si>
    <t>ENSG00000072786.13</t>
  </si>
  <si>
    <t>STK10</t>
  </si>
  <si>
    <t>ENSG00000197077.13</t>
  </si>
  <si>
    <t>KIAA1671</t>
  </si>
  <si>
    <t>ENSG00000116688.18</t>
  </si>
  <si>
    <t>MFN2</t>
  </si>
  <si>
    <t>ENSG00000083845.9</t>
  </si>
  <si>
    <t>RPS5</t>
  </si>
  <si>
    <t>ENSG00000117054.14</t>
  </si>
  <si>
    <t>ACADM</t>
  </si>
  <si>
    <t>ENSG00000185684.15</t>
  </si>
  <si>
    <t>EP400P1</t>
  </si>
  <si>
    <t>ENSG00000151458.12</t>
  </si>
  <si>
    <t>ANKRD50</t>
  </si>
  <si>
    <t>ENSG00000171649.12</t>
  </si>
  <si>
    <t>ZIK1</t>
  </si>
  <si>
    <t>ENSG00000131148.9</t>
  </si>
  <si>
    <t>EMC8</t>
  </si>
  <si>
    <t>ENSG00000018869.17</t>
  </si>
  <si>
    <t>ZNF582</t>
  </si>
  <si>
    <t>ENSG00000112406.5</t>
  </si>
  <si>
    <t>HECA</t>
  </si>
  <si>
    <t>ENSG00000188690.15</t>
  </si>
  <si>
    <t>UROS</t>
  </si>
  <si>
    <t>ENSG00000182247.10</t>
  </si>
  <si>
    <t>UBE2E2</t>
  </si>
  <si>
    <t>ENSG00000138286.15</t>
  </si>
  <si>
    <t>FAM149B1</t>
  </si>
  <si>
    <t>ENSG00000125482.13</t>
  </si>
  <si>
    <t>TTF1</t>
  </si>
  <si>
    <t>ENSG00000179041.4</t>
  </si>
  <si>
    <t>RRS1</t>
  </si>
  <si>
    <t>ENSG00000163939.18</t>
  </si>
  <si>
    <t>PBRM1</t>
  </si>
  <si>
    <t>ENSG00000198482.14</t>
  </si>
  <si>
    <t>ZNF808</t>
  </si>
  <si>
    <t>ENSG00000080298.15</t>
  </si>
  <si>
    <t>RFX3</t>
  </si>
  <si>
    <t>ENSG00000258667.2</t>
  </si>
  <si>
    <t>HIF1A-AS3</t>
  </si>
  <si>
    <t>ENSG00000248008.3</t>
  </si>
  <si>
    <t>NRAV</t>
  </si>
  <si>
    <t>ENSG00000100744.15</t>
  </si>
  <si>
    <t>GSKIP</t>
  </si>
  <si>
    <t>ENSG00000146963.18</t>
  </si>
  <si>
    <t>LUC7L2</t>
  </si>
  <si>
    <t>ENSG00000103266.11</t>
  </si>
  <si>
    <t>STUB1</t>
  </si>
  <si>
    <t>ENSG00000005486.17</t>
  </si>
  <si>
    <t>RHBDD2</t>
  </si>
  <si>
    <t>ENSG00000156467.10</t>
  </si>
  <si>
    <t>UQCRB</t>
  </si>
  <si>
    <t>ENSG00000187147.18</t>
  </si>
  <si>
    <t>RNF220</t>
  </si>
  <si>
    <t>ENSG00000234545.8</t>
  </si>
  <si>
    <t>FAM133B</t>
  </si>
  <si>
    <t>ENSG00000106052.13</t>
  </si>
  <si>
    <t>TAX1BP1</t>
  </si>
  <si>
    <t>ENSG00000188785.12</t>
  </si>
  <si>
    <t>ZNF548</t>
  </si>
  <si>
    <t>ENSG00000180787.6</t>
  </si>
  <si>
    <t>ZFP3</t>
  </si>
  <si>
    <t>ENSG00000198718.13</t>
  </si>
  <si>
    <t>TOGARAM1</t>
  </si>
  <si>
    <t>ENSG00000165097.16</t>
  </si>
  <si>
    <t>KDM1B</t>
  </si>
  <si>
    <t>ENSG00000131269.19</t>
  </si>
  <si>
    <t>ABCB7</t>
  </si>
  <si>
    <t>ENSG00000181004.10</t>
  </si>
  <si>
    <t>BBS12</t>
  </si>
  <si>
    <t>ENSG00000159784.18</t>
  </si>
  <si>
    <t>FAM131B</t>
  </si>
  <si>
    <t>ENSG00000198546.15</t>
  </si>
  <si>
    <t>ZNF511</t>
  </si>
  <si>
    <t>ENSG00000164251.5</t>
  </si>
  <si>
    <t>F2RL1</t>
  </si>
  <si>
    <t>ENSG00000165121.11</t>
  </si>
  <si>
    <t>AL353743.1</t>
  </si>
  <si>
    <t>ENSG00000158373.8</t>
  </si>
  <si>
    <t>H2BC5</t>
  </si>
  <si>
    <t>ENSG00000135245.10</t>
  </si>
  <si>
    <t>HILPDA</t>
  </si>
  <si>
    <t>ENSG00000167615.16</t>
  </si>
  <si>
    <t>LENG8</t>
  </si>
  <si>
    <t>ENSG00000006062.17</t>
  </si>
  <si>
    <t>MAP3K14</t>
  </si>
  <si>
    <t>ENSG00000164074.15</t>
  </si>
  <si>
    <t>ABHD18</t>
  </si>
  <si>
    <t>ENSG00000181038.14</t>
  </si>
  <si>
    <t>METTL23</t>
  </si>
  <si>
    <t>ENSG00000163312.11</t>
  </si>
  <si>
    <t>HELQ</t>
  </si>
  <si>
    <t>ENSG00000165792.18</t>
  </si>
  <si>
    <t>METTL17</t>
  </si>
  <si>
    <t>ENSG00000128159.12</t>
  </si>
  <si>
    <t>TUBGCP6</t>
  </si>
  <si>
    <t>ENSG00000185475.11</t>
  </si>
  <si>
    <t>TMEM179B</t>
  </si>
  <si>
    <t>ENSG00000269713.7</t>
  </si>
  <si>
    <t>NBPF9</t>
  </si>
  <si>
    <t>ENSG00000102178.13</t>
  </si>
  <si>
    <t>UBL4A</t>
  </si>
  <si>
    <t>ENSG00000198162.12</t>
  </si>
  <si>
    <t>MAN1A2</t>
  </si>
  <si>
    <t>ENSG00000127125.9</t>
  </si>
  <si>
    <t>PPCS</t>
  </si>
  <si>
    <t>ENSG00000177463.15</t>
  </si>
  <si>
    <t>NR2C2</t>
  </si>
  <si>
    <t>ENSG00000011638.10</t>
  </si>
  <si>
    <t>TMEM159</t>
  </si>
  <si>
    <t>ENSG00000104731.14</t>
  </si>
  <si>
    <t>KLHDC4</t>
  </si>
  <si>
    <t>ENSG00000158985.13</t>
  </si>
  <si>
    <t>CDC42SE2</t>
  </si>
  <si>
    <t>ENSG00000177542.11</t>
  </si>
  <si>
    <t>SLC25A22</t>
  </si>
  <si>
    <t>ENSG00000111261.14</t>
  </si>
  <si>
    <t>MANSC1</t>
  </si>
  <si>
    <t>ENSG00000165526.9</t>
  </si>
  <si>
    <t>RPUSD4</t>
  </si>
  <si>
    <t>ENSG00000123427.17</t>
  </si>
  <si>
    <t>EEF1AKMT3</t>
  </si>
  <si>
    <t>ENSG00000198081.11</t>
  </si>
  <si>
    <t>ZBTB14</t>
  </si>
  <si>
    <t>ENSG00000101311.16</t>
  </si>
  <si>
    <t>FERMT1</t>
  </si>
  <si>
    <t>ENSG00000137124.8</t>
  </si>
  <si>
    <t>ALDH1B1</t>
  </si>
  <si>
    <t>ENSG00000049759.19</t>
  </si>
  <si>
    <t>NEDD4L</t>
  </si>
  <si>
    <t>ENSG00000272031.3</t>
  </si>
  <si>
    <t>ANKRD34A</t>
  </si>
  <si>
    <t>ENSG00000152454.4</t>
  </si>
  <si>
    <t>ZNF256</t>
  </si>
  <si>
    <t>ENSG00000185864.16</t>
  </si>
  <si>
    <t>NPIPB4</t>
  </si>
  <si>
    <t>ENSG00000175832.13</t>
  </si>
  <si>
    <t>ETV4</t>
  </si>
  <si>
    <t>ENSG00000166851.15</t>
  </si>
  <si>
    <t>PLK1</t>
  </si>
  <si>
    <t>ENSG00000130653.16</t>
  </si>
  <si>
    <t>PNPLA7</t>
  </si>
  <si>
    <t>ENSG00000261888.1</t>
  </si>
  <si>
    <t>AC144831.1</t>
  </si>
  <si>
    <t>ENSG00000111331.13</t>
  </si>
  <si>
    <t>OAS3</t>
  </si>
  <si>
    <t>ENSG00000144681.10</t>
  </si>
  <si>
    <t>STAC</t>
  </si>
  <si>
    <t>ENSG00000072415.9</t>
  </si>
  <si>
    <t>MPP5</t>
  </si>
  <si>
    <t>ENSG00000177426.22</t>
  </si>
  <si>
    <t>TGIF1</t>
  </si>
  <si>
    <t>ENSG00000186615.11</t>
  </si>
  <si>
    <t>KTN1-AS1</t>
  </si>
  <si>
    <t>ENSG00000137656.12</t>
  </si>
  <si>
    <t>BUD13</t>
  </si>
  <si>
    <t>ENSG00000170629.14</t>
  </si>
  <si>
    <t>DPY19L2P2</t>
  </si>
  <si>
    <t>ENSG00000124688.14</t>
  </si>
  <si>
    <t>MAD2L1BP</t>
  </si>
  <si>
    <t>ENSG00000287335.1</t>
  </si>
  <si>
    <t>AL139351.3</t>
  </si>
  <si>
    <t>ENSG00000171517.6</t>
  </si>
  <si>
    <t>LPAR3</t>
  </si>
  <si>
    <t>ENSG00000120093.11</t>
  </si>
  <si>
    <t>HOXB3</t>
  </si>
  <si>
    <t>ENSG00000127989.14</t>
  </si>
  <si>
    <t>MTERF1</t>
  </si>
  <si>
    <t>ENSG00000049449.10</t>
  </si>
  <si>
    <t>RCN1</t>
  </si>
  <si>
    <t>ENSG00000147799.11</t>
  </si>
  <si>
    <t>ARHGAP39</t>
  </si>
  <si>
    <t>ENSG00000064393.16</t>
  </si>
  <si>
    <t>HIPK2</t>
  </si>
  <si>
    <t>ENSG00000105705.16</t>
  </si>
  <si>
    <t>SUGP1</t>
  </si>
  <si>
    <t>ENSG00000114942.14</t>
  </si>
  <si>
    <t>EEF1B2</t>
  </si>
  <si>
    <t>ENSG00000099783.12</t>
  </si>
  <si>
    <t>HNRNPM</t>
  </si>
  <si>
    <t>ENSG00000105726.17</t>
  </si>
  <si>
    <t>ATP13A1</t>
  </si>
  <si>
    <t>ENSG00000198752.11</t>
  </si>
  <si>
    <t>CDC42BPB</t>
  </si>
  <si>
    <t>ENSG00000105576.15</t>
  </si>
  <si>
    <t>TNPO2</t>
  </si>
  <si>
    <t>ENSG00000086475.15</t>
  </si>
  <si>
    <t>SEPHS1</t>
  </si>
  <si>
    <t>ENSG00000125901.6</t>
  </si>
  <si>
    <t>MRPS26</t>
  </si>
  <si>
    <t>ENSG00000130193.8</t>
  </si>
  <si>
    <t>THEM6</t>
  </si>
  <si>
    <t>ENSG00000163125.15</t>
  </si>
  <si>
    <t>RPRD2</t>
  </si>
  <si>
    <t>ENSG00000104142.11</t>
  </si>
  <si>
    <t>VPS18</t>
  </si>
  <si>
    <t>ENSG00000171862.11</t>
  </si>
  <si>
    <t>ENSG00000120802.14</t>
  </si>
  <si>
    <t>TMPO</t>
  </si>
  <si>
    <t>ENSG00000144134.18</t>
  </si>
  <si>
    <t>RABL2A</t>
  </si>
  <si>
    <t>ENSG00000063761.16</t>
  </si>
  <si>
    <t>ADCK1</t>
  </si>
  <si>
    <t>ENSG00000197380.11</t>
  </si>
  <si>
    <t>DACT3</t>
  </si>
  <si>
    <t>ENSG00000028277.21</t>
  </si>
  <si>
    <t>POU2F2</t>
  </si>
  <si>
    <t>ENSG00000254682.1</t>
  </si>
  <si>
    <t>AP002387.1</t>
  </si>
  <si>
    <t>ENSG00000156968.9</t>
  </si>
  <si>
    <t>MPV17L</t>
  </si>
  <si>
    <t>ENSG00000181585.7</t>
  </si>
  <si>
    <t>TMIE</t>
  </si>
  <si>
    <t>ENSG00000241104.5</t>
  </si>
  <si>
    <t>CEACAMP10</t>
  </si>
  <si>
    <t>ENSG00000129646.14</t>
  </si>
  <si>
    <t>QRICH2</t>
  </si>
  <si>
    <t>ENSG00000198276.16</t>
  </si>
  <si>
    <t>UCKL1</t>
  </si>
  <si>
    <t>ENSG00000096401.8</t>
  </si>
  <si>
    <t>CDC5L</t>
  </si>
  <si>
    <t>ENSG00000143093.15</t>
  </si>
  <si>
    <t>STRIP1</t>
  </si>
  <si>
    <t>ENSG00000139697.14</t>
  </si>
  <si>
    <t>SBNO1</t>
  </si>
  <si>
    <t>ENSG00000214753.4</t>
  </si>
  <si>
    <t>HNRNPUL2</t>
  </si>
  <si>
    <t>ENSG00000172493.21</t>
  </si>
  <si>
    <t>AFF1</t>
  </si>
  <si>
    <t>ENSG00000164190.19</t>
  </si>
  <si>
    <t>NIPBL</t>
  </si>
  <si>
    <t>ENSG00000047579.20</t>
  </si>
  <si>
    <t>DTNBP1</t>
  </si>
  <si>
    <t>ENSG00000163472.19</t>
  </si>
  <si>
    <t>TMEM79</t>
  </si>
  <si>
    <t>ENSG00000254837.2</t>
  </si>
  <si>
    <t>AP001372.2</t>
  </si>
  <si>
    <t>ENSG00000134532.19</t>
  </si>
  <si>
    <t>SOX5</t>
  </si>
  <si>
    <t>ENSG00000234684.7</t>
  </si>
  <si>
    <t>SDCBP2-AS1</t>
  </si>
  <si>
    <t>ENSG00000177788.6</t>
  </si>
  <si>
    <t>AL162595.1</t>
  </si>
  <si>
    <t>ENSG00000122873.12</t>
  </si>
  <si>
    <t>CISD1</t>
  </si>
  <si>
    <t>ENSG00000213366.13</t>
  </si>
  <si>
    <t>GSTM2</t>
  </si>
  <si>
    <t>ENSG00000269918.1</t>
  </si>
  <si>
    <t>AF131215.6</t>
  </si>
  <si>
    <t>ENSG00000163636.11</t>
  </si>
  <si>
    <t>PSMD6</t>
  </si>
  <si>
    <t>ENSG00000165775.18</t>
  </si>
  <si>
    <t>FUNDC2</t>
  </si>
  <si>
    <t>ENSG00000088682.14</t>
  </si>
  <si>
    <t>COQ9</t>
  </si>
  <si>
    <t>ENSG00000272333.7</t>
  </si>
  <si>
    <t>KMT2B</t>
  </si>
  <si>
    <t>ENSG00000169122.11</t>
  </si>
  <si>
    <t>FAM110B</t>
  </si>
  <si>
    <t>ENSG00000140853.15</t>
  </si>
  <si>
    <t>NLRC5</t>
  </si>
  <si>
    <t>ENSG00000119471.15</t>
  </si>
  <si>
    <t>HSDL2</t>
  </si>
  <si>
    <t>ENSG00000221843.4</t>
  </si>
  <si>
    <t>C2orf16</t>
  </si>
  <si>
    <t>ENSG00000106605.11</t>
  </si>
  <si>
    <t>BLVRA</t>
  </si>
  <si>
    <t>ENSG00000125741.5</t>
  </si>
  <si>
    <t>OPA3</t>
  </si>
  <si>
    <t>ENSG00000136169.16</t>
  </si>
  <si>
    <t>SETDB2</t>
  </si>
  <si>
    <t>ENSG00000183207.14</t>
  </si>
  <si>
    <t>RUVBL2</t>
  </si>
  <si>
    <t>ENSG00000163463.13</t>
  </si>
  <si>
    <t>KRTCAP2</t>
  </si>
  <si>
    <t>ENSG00000180992.7</t>
  </si>
  <si>
    <t>MRPL14</t>
  </si>
  <si>
    <t>ENSG00000090612.22</t>
  </si>
  <si>
    <t>ZNF268</t>
  </si>
  <si>
    <t>ENSG00000140368.13</t>
  </si>
  <si>
    <t>PSTPIP1</t>
  </si>
  <si>
    <t>ENSG00000197961.11</t>
  </si>
  <si>
    <t>ZNF121</t>
  </si>
  <si>
    <t>ENSG00000101577.9</t>
  </si>
  <si>
    <t>LPIN2</t>
  </si>
  <si>
    <t>ENSG00000068489.13</t>
  </si>
  <si>
    <t>PRR11</t>
  </si>
  <si>
    <t>ENSG00000059769.20</t>
  </si>
  <si>
    <t>DNAJC25</t>
  </si>
  <si>
    <t>ENSG00000111321.11</t>
  </si>
  <si>
    <t>LTBR</t>
  </si>
  <si>
    <t>ENSG00000114626.18</t>
  </si>
  <si>
    <t>ABTB1</t>
  </si>
  <si>
    <t>ENSG00000102230.14</t>
  </si>
  <si>
    <t>PCYT1B</t>
  </si>
  <si>
    <t>ENSG00000106034.18</t>
  </si>
  <si>
    <t>CPED1</t>
  </si>
  <si>
    <t>ENSG00000139726.11</t>
  </si>
  <si>
    <t>DENR</t>
  </si>
  <si>
    <t>ENSG00000070950.10</t>
  </si>
  <si>
    <t>RAD18</t>
  </si>
  <si>
    <t>ENSG00000167074.15</t>
  </si>
  <si>
    <t>TEF</t>
  </si>
  <si>
    <t>ENSG00000268205.1</t>
  </si>
  <si>
    <t>AC005261.1</t>
  </si>
  <si>
    <t>ENSG00000131711.15</t>
  </si>
  <si>
    <t>MAP1B</t>
  </si>
  <si>
    <t>ENSG00000109738.11</t>
  </si>
  <si>
    <t>GLRB</t>
  </si>
  <si>
    <t>ENSG00000111364.16</t>
  </si>
  <si>
    <t>DDX55</t>
  </si>
  <si>
    <t>ENSG00000146416.19</t>
  </si>
  <si>
    <t>AIG1</t>
  </si>
  <si>
    <t>ENSG00000278535.5</t>
  </si>
  <si>
    <t>DHRS11</t>
  </si>
  <si>
    <t>ENSG00000115271.11</t>
  </si>
  <si>
    <t>GCA</t>
  </si>
  <si>
    <t>ENSG00000103723.16</t>
  </si>
  <si>
    <t>AP3B2</t>
  </si>
  <si>
    <t>ENSG00000136542.9</t>
  </si>
  <si>
    <t>GALNT5</t>
  </si>
  <si>
    <t>ENSG00000162702.8</t>
  </si>
  <si>
    <t>ZNF281</t>
  </si>
  <si>
    <t>ENSG00000131626.18</t>
  </si>
  <si>
    <t>PPFIA1</t>
  </si>
  <si>
    <t>ENSG00000174282.12</t>
  </si>
  <si>
    <t>ZBTB4</t>
  </si>
  <si>
    <t>ENSG00000123124.14</t>
  </si>
  <si>
    <t>WWP1</t>
  </si>
  <si>
    <t>ENSG00000139629.16</t>
  </si>
  <si>
    <t>GALNT6</t>
  </si>
  <si>
    <t>ENSG00000168661.15</t>
  </si>
  <si>
    <t>ZNF30</t>
  </si>
  <si>
    <t>ENSG00000184209.15</t>
  </si>
  <si>
    <t>SNRNP35</t>
  </si>
  <si>
    <t>ENSG00000167705.12</t>
  </si>
  <si>
    <t>RILP</t>
  </si>
  <si>
    <t>ENSG00000100147.13</t>
  </si>
  <si>
    <t>CCDC134</t>
  </si>
  <si>
    <t>ENSG00000140525.19</t>
  </si>
  <si>
    <t>FANCI</t>
  </si>
  <si>
    <t>ENSG00000148824.19</t>
  </si>
  <si>
    <t>MTG1</t>
  </si>
  <si>
    <t>ENSG00000165650.12</t>
  </si>
  <si>
    <t>PDZD8</t>
  </si>
  <si>
    <t>ENSG00000119912.17</t>
  </si>
  <si>
    <t>IDE</t>
  </si>
  <si>
    <t>ENSG00000047188.16</t>
  </si>
  <si>
    <t>YTHDC2</t>
  </si>
  <si>
    <t>ENSG00000021355.13</t>
  </si>
  <si>
    <t>SERPINB1</t>
  </si>
  <si>
    <t>ENSG00000173226.17</t>
  </si>
  <si>
    <t>IQCB1</t>
  </si>
  <si>
    <t>ENSG00000105372.8</t>
  </si>
  <si>
    <t>RPS19</t>
  </si>
  <si>
    <t>ENSG00000145217.14</t>
  </si>
  <si>
    <t>SLC26A1</t>
  </si>
  <si>
    <t>ENSG00000108061.12</t>
  </si>
  <si>
    <t>SHOC2</t>
  </si>
  <si>
    <t>ENSG00000013503.10</t>
  </si>
  <si>
    <t>POLR3B</t>
  </si>
  <si>
    <t>ENSG00000249158.7</t>
  </si>
  <si>
    <t>PCDHA11</t>
  </si>
  <si>
    <t>ENSG00000198863.7</t>
  </si>
  <si>
    <t>RUNDC1</t>
  </si>
  <si>
    <t>ENSG00000122085.17</t>
  </si>
  <si>
    <t>MTERF4</t>
  </si>
  <si>
    <t>ENSG00000135736.6</t>
  </si>
  <si>
    <t>CCDC102A</t>
  </si>
  <si>
    <t>ENSG00000125503.13</t>
  </si>
  <si>
    <t>PPP1R12C</t>
  </si>
  <si>
    <t>ENSG00000099968.18</t>
  </si>
  <si>
    <t>BCL2L13</t>
  </si>
  <si>
    <t>ENSG00000157540.22</t>
  </si>
  <si>
    <t>DYRK1A</t>
  </si>
  <si>
    <t>ENSG00000172264.17</t>
  </si>
  <si>
    <t>MACROD2</t>
  </si>
  <si>
    <t>ENSG00000178177.16</t>
  </si>
  <si>
    <t>LCORL</t>
  </si>
  <si>
    <t>ENSG00000183323.13</t>
  </si>
  <si>
    <t>CCDC125</t>
  </si>
  <si>
    <t>ENSG00000188321.13</t>
  </si>
  <si>
    <t>ZNF559</t>
  </si>
  <si>
    <t>ENSG00000183337.17</t>
  </si>
  <si>
    <t>BCOR</t>
  </si>
  <si>
    <t>ENSG00000169251.13</t>
  </si>
  <si>
    <t>NMD3</t>
  </si>
  <si>
    <t>ENSG00000261221.3</t>
  </si>
  <si>
    <t>ZNF865</t>
  </si>
  <si>
    <t>ENSG00000124523.16</t>
  </si>
  <si>
    <t>SIRT5</t>
  </si>
  <si>
    <t>ENSG00000189190.10</t>
  </si>
  <si>
    <t>ZNF600</t>
  </si>
  <si>
    <t>ENSG00000167460.17</t>
  </si>
  <si>
    <t>TPM4</t>
  </si>
  <si>
    <t>ENSG00000100568.11</t>
  </si>
  <si>
    <t>VTI1B</t>
  </si>
  <si>
    <t>ENSG00000160392.13</t>
  </si>
  <si>
    <t>C19orf47</t>
  </si>
  <si>
    <t>ENSG00000137941.17</t>
  </si>
  <si>
    <t>TTLL7</t>
  </si>
  <si>
    <t>ENSG00000027001.10</t>
  </si>
  <si>
    <t>MIPEP</t>
  </si>
  <si>
    <t>ENSG00000116962.15</t>
  </si>
  <si>
    <t>NID1</t>
  </si>
  <si>
    <t>ENSG00000177156.11</t>
  </si>
  <si>
    <t>TALDO1</t>
  </si>
  <si>
    <t>ENSG00000125826.21</t>
  </si>
  <si>
    <t>RBCK1</t>
  </si>
  <si>
    <t>ENSG00000143458.12</t>
  </si>
  <si>
    <t>GABPB2</t>
  </si>
  <si>
    <t>ENSG00000184445.12</t>
  </si>
  <si>
    <t>KNTC1</t>
  </si>
  <si>
    <t>ENSG00000050628.20</t>
  </si>
  <si>
    <t>PTGER3</t>
  </si>
  <si>
    <t>ENSG00000152359.15</t>
  </si>
  <si>
    <t>POC5</t>
  </si>
  <si>
    <t>ENSG00000146067.16</t>
  </si>
  <si>
    <t>FAM193B</t>
  </si>
  <si>
    <t>ENSG00000165494.11</t>
  </si>
  <si>
    <t>PCF11</t>
  </si>
  <si>
    <t>ENSG00000203778.8</t>
  </si>
  <si>
    <t>FAM229B</t>
  </si>
  <si>
    <t>ENSG00000141985.9</t>
  </si>
  <si>
    <t>SH3GL1</t>
  </si>
  <si>
    <t>ENSG00000118412.13</t>
  </si>
  <si>
    <t>CASP8AP2</t>
  </si>
  <si>
    <t>ENSG00000143314.12</t>
  </si>
  <si>
    <t>MRPL24</t>
  </si>
  <si>
    <t>ENSG00000108039.18</t>
  </si>
  <si>
    <t>XPNPEP1</t>
  </si>
  <si>
    <t>ENSG00000101052.13</t>
  </si>
  <si>
    <t>IFT52</t>
  </si>
  <si>
    <t>ENSG00000183763.9</t>
  </si>
  <si>
    <t>TRAIP</t>
  </si>
  <si>
    <t>ENSG00000103978.16</t>
  </si>
  <si>
    <t>TMEM87A</t>
  </si>
  <si>
    <t>ENSG00000178531.6</t>
  </si>
  <si>
    <t>CTXN1</t>
  </si>
  <si>
    <t>ENSG00000116906.13</t>
  </si>
  <si>
    <t>GNPAT</t>
  </si>
  <si>
    <t>ENSG00000236397.3</t>
  </si>
  <si>
    <t>DDX11L2</t>
  </si>
  <si>
    <t>ENSG00000253953.3</t>
  </si>
  <si>
    <t>PCDHGB4</t>
  </si>
  <si>
    <t>ENSG00000177374.13</t>
  </si>
  <si>
    <t>HIC1</t>
  </si>
  <si>
    <t>ENSG00000129245.12</t>
  </si>
  <si>
    <t>FXR2</t>
  </si>
  <si>
    <t>ENSG00000089057.15</t>
  </si>
  <si>
    <t>SLC23A2</t>
  </si>
  <si>
    <t>ENSG00000166046.11</t>
  </si>
  <si>
    <t>TCP11L2</t>
  </si>
  <si>
    <t>ENSG00000140406.4</t>
  </si>
  <si>
    <t>TLNRD1</t>
  </si>
  <si>
    <t>ENSG00000249459.11</t>
  </si>
  <si>
    <t>ZNF286B</t>
  </si>
  <si>
    <t>ENSG00000116668.13</t>
  </si>
  <si>
    <t>SWT1</t>
  </si>
  <si>
    <t>ENSG00000241852.10</t>
  </si>
  <si>
    <t>C8orf58</t>
  </si>
  <si>
    <t>ENSG00000170584.11</t>
  </si>
  <si>
    <t>NUDCD2</t>
  </si>
  <si>
    <t>ENSG00000116977.19</t>
  </si>
  <si>
    <t>LGALS8</t>
  </si>
  <si>
    <t>ENSG00000132286.12</t>
  </si>
  <si>
    <t>TIMM10B</t>
  </si>
  <si>
    <t>ENSG00000146282.18</t>
  </si>
  <si>
    <t>RARS2</t>
  </si>
  <si>
    <t>ENSG00000181904.9</t>
  </si>
  <si>
    <t>C5orf24</t>
  </si>
  <si>
    <t>ENSG00000014216.16</t>
  </si>
  <si>
    <t>CAPN1</t>
  </si>
  <si>
    <t>ENSG00000198836.10</t>
  </si>
  <si>
    <t>OPA1</t>
  </si>
  <si>
    <t>ENSG00000006607.14</t>
  </si>
  <si>
    <t>FARP2</t>
  </si>
  <si>
    <t>ENSG00000168411.14</t>
  </si>
  <si>
    <t>RFWD3</t>
  </si>
  <si>
    <t>ENSG00000006634.8</t>
  </si>
  <si>
    <t>DBF4</t>
  </si>
  <si>
    <t>ENSG00000178385.15</t>
  </si>
  <si>
    <t>PLEKHM3</t>
  </si>
  <si>
    <t>ENSG00000149212.12</t>
  </si>
  <si>
    <t>SESN3</t>
  </si>
  <si>
    <t>ENSG00000131094.4</t>
  </si>
  <si>
    <t>C1QL1</t>
  </si>
  <si>
    <t>ENSG00000161217.12</t>
  </si>
  <si>
    <t>PCYT1A</t>
  </si>
  <si>
    <t>ENSG00000129473.10</t>
  </si>
  <si>
    <t>ENSG00000229180.7</t>
  </si>
  <si>
    <t>AC006001.3</t>
  </si>
  <si>
    <t>ENSG00000103254.10</t>
  </si>
  <si>
    <t>ANTKMT</t>
  </si>
  <si>
    <t>ENSG00000111361.13</t>
  </si>
  <si>
    <t>EIF2B1</t>
  </si>
  <si>
    <t>ENSG00000198265.12</t>
  </si>
  <si>
    <t>HELZ</t>
  </si>
  <si>
    <t>ENSG00000170310.15</t>
  </si>
  <si>
    <t>STX8</t>
  </si>
  <si>
    <t>ENSG00000234127.9</t>
  </si>
  <si>
    <t>TRIM26</t>
  </si>
  <si>
    <t>ENSG00000080503.24</t>
  </si>
  <si>
    <t>SMARCA2</t>
  </si>
  <si>
    <t>ENSG00000167720.13</t>
  </si>
  <si>
    <t>SRR</t>
  </si>
  <si>
    <t>ENSG00000226711.7</t>
  </si>
  <si>
    <t>FAM66C</t>
  </si>
  <si>
    <t>ENSG00000133119.13</t>
  </si>
  <si>
    <t>RFC3</t>
  </si>
  <si>
    <t>ENSG00000248932.6</t>
  </si>
  <si>
    <t>AC046134.2</t>
  </si>
  <si>
    <t>ENSG00000114378.17</t>
  </si>
  <si>
    <t>HYAL1</t>
  </si>
  <si>
    <t>ENSG00000140297.13</t>
  </si>
  <si>
    <t>GCNT3</t>
  </si>
  <si>
    <t>ENSG00000089127.14</t>
  </si>
  <si>
    <t>OAS1</t>
  </si>
  <si>
    <t>ENSG00000137720.8</t>
  </si>
  <si>
    <t>C11orf1</t>
  </si>
  <si>
    <t>ENSG00000214113.11</t>
  </si>
  <si>
    <t>LYRM4</t>
  </si>
  <si>
    <t>ENSG00000158234.12</t>
  </si>
  <si>
    <t>FAIM</t>
  </si>
  <si>
    <t>ENSG00000166405.15</t>
  </si>
  <si>
    <t>RIC3</t>
  </si>
  <si>
    <t>ENSG00000009844.16</t>
  </si>
  <si>
    <t>VTA1</t>
  </si>
  <si>
    <t>ENSG00000067334.14</t>
  </si>
  <si>
    <t>DNTTIP2</t>
  </si>
  <si>
    <t>ENSG00000121064.13</t>
  </si>
  <si>
    <t>SCPEP1</t>
  </si>
  <si>
    <t>ENSG00000118246.14</t>
  </si>
  <si>
    <t>FASTKD2</t>
  </si>
  <si>
    <t>ENSG00000173218.15</t>
  </si>
  <si>
    <t>VANGL1</t>
  </si>
  <si>
    <t>ENSG00000173531.15</t>
  </si>
  <si>
    <t>MST1</t>
  </si>
  <si>
    <t>ENSG00000072958.9</t>
  </si>
  <si>
    <t>AP1M1</t>
  </si>
  <si>
    <t>ENSG00000130669.17</t>
  </si>
  <si>
    <t>PAK4</t>
  </si>
  <si>
    <t>ENSG00000148341.18</t>
  </si>
  <si>
    <t>SH3GLB2</t>
  </si>
  <si>
    <t>ENSG00000219200.11</t>
  </si>
  <si>
    <t>RNASEK</t>
  </si>
  <si>
    <t>ENSG00000162222.14</t>
  </si>
  <si>
    <t>TTC9C</t>
  </si>
  <si>
    <t>ENSG00000072134.15</t>
  </si>
  <si>
    <t>EPN2</t>
  </si>
  <si>
    <t>ENSG00000162434.13</t>
  </si>
  <si>
    <t>JAK1</t>
  </si>
  <si>
    <t>ENSG00000166352.16</t>
  </si>
  <si>
    <t>IFTAP</t>
  </si>
  <si>
    <t>ENSG00000114353.17</t>
  </si>
  <si>
    <t>GNAI2</t>
  </si>
  <si>
    <t>ENSG00000163932.15</t>
  </si>
  <si>
    <t>PRKCD</t>
  </si>
  <si>
    <t>ENSG00000198142.5</t>
  </si>
  <si>
    <t>SOWAHC</t>
  </si>
  <si>
    <t>ENSG00000075826.17</t>
  </si>
  <si>
    <t>SEC31B</t>
  </si>
  <si>
    <t>ENSG00000140943.17</t>
  </si>
  <si>
    <t>MBTPS1</t>
  </si>
  <si>
    <t>ENSG00000124383.9</t>
  </si>
  <si>
    <t>MPHOSPH10</t>
  </si>
  <si>
    <t>ENSG00000143106.13</t>
  </si>
  <si>
    <t>PSMA5</t>
  </si>
  <si>
    <t>ENSG00000198189.11</t>
  </si>
  <si>
    <t>HSD17B11</t>
  </si>
  <si>
    <t>ENSG00000117691.10</t>
  </si>
  <si>
    <t>NENF</t>
  </si>
  <si>
    <t>ENSG00000183655.13</t>
  </si>
  <si>
    <t>KLHL25</t>
  </si>
  <si>
    <t>ENSG00000178694.10</t>
  </si>
  <si>
    <t>NSUN3</t>
  </si>
  <si>
    <t>ENSG00000242715.8</t>
  </si>
  <si>
    <t>CCDC169</t>
  </si>
  <si>
    <t>ENSG00000140443.15</t>
  </si>
  <si>
    <t>IGF1R</t>
  </si>
  <si>
    <t>ENSG00000210174.1</t>
  </si>
  <si>
    <t>MT-TR</t>
  </si>
  <si>
    <t>ENSG00000213015.9</t>
  </si>
  <si>
    <t>ZNF580</t>
  </si>
  <si>
    <t>ENSG00000254473.1</t>
  </si>
  <si>
    <t>AL354920.1</t>
  </si>
  <si>
    <t>ENSG00000160055.20</t>
  </si>
  <si>
    <t>TMEM234</t>
  </si>
  <si>
    <t>ENSG00000006194.10</t>
  </si>
  <si>
    <t>ZNF263</t>
  </si>
  <si>
    <t>ENSG00000162517.13</t>
  </si>
  <si>
    <t>PEF1</t>
  </si>
  <si>
    <t>ENSG00000139343.10</t>
  </si>
  <si>
    <t>SNRPF</t>
  </si>
  <si>
    <t>ENSG00000184007.22</t>
  </si>
  <si>
    <t>PTP4A2</t>
  </si>
  <si>
    <t>ENSG00000126603.9</t>
  </si>
  <si>
    <t>GLIS2</t>
  </si>
  <si>
    <t>ENSG00000171806.12</t>
  </si>
  <si>
    <t>METTL18</t>
  </si>
  <si>
    <t>ENSG00000105011.9</t>
  </si>
  <si>
    <t>ASF1B</t>
  </si>
  <si>
    <t>ENSG00000034677.13</t>
  </si>
  <si>
    <t>RNF19A</t>
  </si>
  <si>
    <t>ENSG00000119402.17</t>
  </si>
  <si>
    <t>FBXW2</t>
  </si>
  <si>
    <t>ENSG00000127184.13</t>
  </si>
  <si>
    <t>COX7C</t>
  </si>
  <si>
    <t>ENSG00000184897.6</t>
  </si>
  <si>
    <t>H1-10</t>
  </si>
  <si>
    <t>ENSG00000100211.10</t>
  </si>
  <si>
    <t>CBY1</t>
  </si>
  <si>
    <t>ENSG00000090263.16</t>
  </si>
  <si>
    <t>MRPS33</t>
  </si>
  <si>
    <t>ENSG00000138592.14</t>
  </si>
  <si>
    <t>USP8</t>
  </si>
  <si>
    <t>ENSG00000160221.18</t>
  </si>
  <si>
    <t>GATD3A</t>
  </si>
  <si>
    <t>ENSG00000128881.17</t>
  </si>
  <si>
    <t>TTBK2</t>
  </si>
  <si>
    <t>ENSG00000111674.9</t>
  </si>
  <si>
    <t>ENO2</t>
  </si>
  <si>
    <t>ENSG00000144034.16</t>
  </si>
  <si>
    <t>TPRKB</t>
  </si>
  <si>
    <t>ENSG00000126767.18</t>
  </si>
  <si>
    <t>ELK1</t>
  </si>
  <si>
    <t>ENSG00000187954.12</t>
  </si>
  <si>
    <t>CYHR1</t>
  </si>
  <si>
    <t>ENSG00000251141.6</t>
  </si>
  <si>
    <t>MRPS30-DT</t>
  </si>
  <si>
    <t>ENSG00000111203.13</t>
  </si>
  <si>
    <t>ITFG2</t>
  </si>
  <si>
    <t>ENSG00000184347.15</t>
  </si>
  <si>
    <t>SLIT3</t>
  </si>
  <si>
    <t>ENSG00000106571.14</t>
  </si>
  <si>
    <t>GLI3</t>
  </si>
  <si>
    <t>ENSG00000180694.14</t>
  </si>
  <si>
    <t>TMEM64</t>
  </si>
  <si>
    <t>ENSG00000101298.15</t>
  </si>
  <si>
    <t>SNPH</t>
  </si>
  <si>
    <t>ENSG00000196810.5</t>
  </si>
  <si>
    <t>CTBP1-DT</t>
  </si>
  <si>
    <t>ENSG00000146476.11</t>
  </si>
  <si>
    <t>ARMT1</t>
  </si>
  <si>
    <t>ENSG00000130649.10</t>
  </si>
  <si>
    <t>CYP2E1</t>
  </si>
  <si>
    <t>ENSG00000056558.11</t>
  </si>
  <si>
    <t>TRAF1</t>
  </si>
  <si>
    <t>ENSG00000154217.15</t>
  </si>
  <si>
    <t>PITPNC1</t>
  </si>
  <si>
    <t>ENSG00000124549.14</t>
  </si>
  <si>
    <t>BTN2A3P</t>
  </si>
  <si>
    <t>ENSG00000137936.18</t>
  </si>
  <si>
    <t>BCAR3</t>
  </si>
  <si>
    <t>ENSG00000130338.13</t>
  </si>
  <si>
    <t>TULP4</t>
  </si>
  <si>
    <t>ENSG00000221909.3</t>
  </si>
  <si>
    <t>FAM200A</t>
  </si>
  <si>
    <t>ENSG00000130734.10</t>
  </si>
  <si>
    <t>ATG4D</t>
  </si>
  <si>
    <t>ENSG00000176046.9</t>
  </si>
  <si>
    <t>NUPR1</t>
  </si>
  <si>
    <t>ENSG00000102572.14</t>
  </si>
  <si>
    <t>STK24</t>
  </si>
  <si>
    <t>ENSG00000173221.14</t>
  </si>
  <si>
    <t>GLRX</t>
  </si>
  <si>
    <t>ENSG00000124587.14</t>
  </si>
  <si>
    <t>PEX6</t>
  </si>
  <si>
    <t>ENSG00000125484.12</t>
  </si>
  <si>
    <t>GTF3C4</t>
  </si>
  <si>
    <t>ENSG00000168781.22</t>
  </si>
  <si>
    <t>PPIP5K1</t>
  </si>
  <si>
    <t>ENSG00000170191.5</t>
  </si>
  <si>
    <t>NANP</t>
  </si>
  <si>
    <t>ENSG00000072071.16</t>
  </si>
  <si>
    <t>ADGRL1</t>
  </si>
  <si>
    <t>ENSG00000280047.1</t>
  </si>
  <si>
    <t>AC091825.3</t>
  </si>
  <si>
    <t>ENSG00000253305.2</t>
  </si>
  <si>
    <t>PCDHGB6</t>
  </si>
  <si>
    <t>ENSG00000266714.9</t>
  </si>
  <si>
    <t>MYO15B</t>
  </si>
  <si>
    <t>ENSG00000117697.15</t>
  </si>
  <si>
    <t>NSL1</t>
  </si>
  <si>
    <t>ENSG00000142655.13</t>
  </si>
  <si>
    <t>PEX14</t>
  </si>
  <si>
    <t>ENSG00000151006.7</t>
  </si>
  <si>
    <t>PRSS53</t>
  </si>
  <si>
    <t>ENSG00000170500.13</t>
  </si>
  <si>
    <t>LONRF2</t>
  </si>
  <si>
    <t>ENSG00000162819.12</t>
  </si>
  <si>
    <t>BROX</t>
  </si>
  <si>
    <t>ENSG00000176087.15</t>
  </si>
  <si>
    <t>SLC35A4</t>
  </si>
  <si>
    <t>ENSG00000165475.15</t>
  </si>
  <si>
    <t>CRYL1</t>
  </si>
  <si>
    <t>ENSG00000197771.13</t>
  </si>
  <si>
    <t>MCMBP</t>
  </si>
  <si>
    <t>ENSG00000251192.7</t>
  </si>
  <si>
    <t>ZNF674</t>
  </si>
  <si>
    <t>ENSG00000138190.17</t>
  </si>
  <si>
    <t>EXOC6</t>
  </si>
  <si>
    <t>ENSG00000227473.1</t>
  </si>
  <si>
    <t>TSSK5P</t>
  </si>
  <si>
    <t>ENSG00000105939.13</t>
  </si>
  <si>
    <t>ZC3HAV1</t>
  </si>
  <si>
    <t>ENSG00000133027.18</t>
  </si>
  <si>
    <t>PEMT</t>
  </si>
  <si>
    <t>ENSG00000070785.17</t>
  </si>
  <si>
    <t>EIF2B3</t>
  </si>
  <si>
    <t>ENSG00000159086.15</t>
  </si>
  <si>
    <t>PAXBP1</t>
  </si>
  <si>
    <t>ENSG00000131368.8</t>
  </si>
  <si>
    <t>MRPS25</t>
  </si>
  <si>
    <t>ENSG00000083223.18</t>
  </si>
  <si>
    <t>TUT7</t>
  </si>
  <si>
    <t>ENSG00000151116.17</t>
  </si>
  <si>
    <t>UEVLD</t>
  </si>
  <si>
    <t>ENSG00000108733.11</t>
  </si>
  <si>
    <t>PEX12</t>
  </si>
  <si>
    <t>ENSG00000136895.19</t>
  </si>
  <si>
    <t>GARNL3</t>
  </si>
  <si>
    <t>ENSG00000096063.16</t>
  </si>
  <si>
    <t>SRPK1</t>
  </si>
  <si>
    <t>ENSG00000213064.10</t>
  </si>
  <si>
    <t>SFT2D2</t>
  </si>
  <si>
    <t>ENSG00000124201.15</t>
  </si>
  <si>
    <t>ZNFX1</t>
  </si>
  <si>
    <t>ENSG00000196787.3</t>
  </si>
  <si>
    <t>H2AC11</t>
  </si>
  <si>
    <t>ENSG00000243176.6</t>
  </si>
  <si>
    <t>AC092944.1</t>
  </si>
  <si>
    <t>ENSG00000196792.12</t>
  </si>
  <si>
    <t>STRN3</t>
  </si>
  <si>
    <t>ENSG00000173542.9</t>
  </si>
  <si>
    <t>MOB1B</t>
  </si>
  <si>
    <t>ENSG00000074319.13</t>
  </si>
  <si>
    <t>TSG101</t>
  </si>
  <si>
    <t>ENSG00000142892.15</t>
  </si>
  <si>
    <t>PIGK</t>
  </si>
  <si>
    <t>ENSG00000173011.12</t>
  </si>
  <si>
    <t>TADA2B</t>
  </si>
  <si>
    <t>ENSG00000121058.5</t>
  </si>
  <si>
    <t>COIL</t>
  </si>
  <si>
    <t>ENSG00000197020.11</t>
  </si>
  <si>
    <t>ZNF100</t>
  </si>
  <si>
    <t>ENSG00000115541.11</t>
  </si>
  <si>
    <t>HSPE1</t>
  </si>
  <si>
    <t>ENSG00000263006.6</t>
  </si>
  <si>
    <t>ROCK1P1</t>
  </si>
  <si>
    <t>ENSG00000183668.18</t>
  </si>
  <si>
    <t>PSG9</t>
  </si>
  <si>
    <t>ENSG00000183111.12</t>
  </si>
  <si>
    <t>ARHGEF37</t>
  </si>
  <si>
    <t>ENSG00000203760.9</t>
  </si>
  <si>
    <t>CENPW</t>
  </si>
  <si>
    <t>ENSG00000137563.12</t>
  </si>
  <si>
    <t>GGH</t>
  </si>
  <si>
    <t>ENSG00000148335.15</t>
  </si>
  <si>
    <t>NTMT1</t>
  </si>
  <si>
    <t>ENSG00000172939.9</t>
  </si>
  <si>
    <t>OXSR1</t>
  </si>
  <si>
    <t>ENSG00000037042.9</t>
  </si>
  <si>
    <t>TUBG2</t>
  </si>
  <si>
    <t>ENSG00000174437.17</t>
  </si>
  <si>
    <t>ATP2A2</t>
  </si>
  <si>
    <t>ENSG00000163104.18</t>
  </si>
  <si>
    <t>SMARCAD1</t>
  </si>
  <si>
    <t>ENSG00000172081.14</t>
  </si>
  <si>
    <t>MOB3A</t>
  </si>
  <si>
    <t>ENSG00000169379.16</t>
  </si>
  <si>
    <t>ARL13B</t>
  </si>
  <si>
    <t>ENSG00000214106.9</t>
  </si>
  <si>
    <t>PAXIP1-AS2</t>
  </si>
  <si>
    <t>ENSG00000151376.16</t>
  </si>
  <si>
    <t>ME3</t>
  </si>
  <si>
    <t>ENSG00000104825.17</t>
  </si>
  <si>
    <t>NFKBIB</t>
  </si>
  <si>
    <t>ENSG00000143434.16</t>
  </si>
  <si>
    <t>SEMA6C</t>
  </si>
  <si>
    <t>ENSG00000047410.14</t>
  </si>
  <si>
    <t>TPR</t>
  </si>
  <si>
    <t>ENSG00000107954.10</t>
  </si>
  <si>
    <t>NEURL1</t>
  </si>
  <si>
    <t>ENSG00000250462.8</t>
  </si>
  <si>
    <t>LRRC37BP1</t>
  </si>
  <si>
    <t>ENSG00000048828.17</t>
  </si>
  <si>
    <t>FAM120A</t>
  </si>
  <si>
    <t>ENSG00000010322.16</t>
  </si>
  <si>
    <t>NISCH</t>
  </si>
  <si>
    <t>ENSG00000161970.15</t>
  </si>
  <si>
    <t>RPL26</t>
  </si>
  <si>
    <t>ENSG00000132591.12</t>
  </si>
  <si>
    <t>ERAL1</t>
  </si>
  <si>
    <t>ENSG00000204392.11</t>
  </si>
  <si>
    <t>LSM2</t>
  </si>
  <si>
    <t>ENSG00000177042.14</t>
  </si>
  <si>
    <t>TMEM80</t>
  </si>
  <si>
    <t>ENSG00000160766.14</t>
  </si>
  <si>
    <t>GBAP1</t>
  </si>
  <si>
    <t>ENSG00000135148.12</t>
  </si>
  <si>
    <t>TRAFD1</t>
  </si>
  <si>
    <t>ENSG00000181619.11</t>
  </si>
  <si>
    <t>GPR135</t>
  </si>
  <si>
    <t>ENSG00000142534.7</t>
  </si>
  <si>
    <t>RPS11</t>
  </si>
  <si>
    <t>ENSG00000272288.6</t>
  </si>
  <si>
    <t>AL451165.2</t>
  </si>
  <si>
    <t>ENSG00000107164.16</t>
  </si>
  <si>
    <t>FUBP3</t>
  </si>
  <si>
    <t>ENSG00000106609.16</t>
  </si>
  <si>
    <t>TMEM248</t>
  </si>
  <si>
    <t>ENSG00000100271.17</t>
  </si>
  <si>
    <t>TTLL1</t>
  </si>
  <si>
    <t>ENSG00000101134.12</t>
  </si>
  <si>
    <t>DOK5</t>
  </si>
  <si>
    <t>ENSG00000214253.9</t>
  </si>
  <si>
    <t>FIS1</t>
  </si>
  <si>
    <t>ENSG00000227345.8</t>
  </si>
  <si>
    <t>PARG</t>
  </si>
  <si>
    <t>ENSG00000123144.11</t>
  </si>
  <si>
    <t>TRIR</t>
  </si>
  <si>
    <t>ENSG00000101868.12</t>
  </si>
  <si>
    <t>POLA1</t>
  </si>
  <si>
    <t>ENSG00000131381.12</t>
  </si>
  <si>
    <t>RBSN</t>
  </si>
  <si>
    <t>ENSG00000128699.14</t>
  </si>
  <si>
    <t>ORMDL1</t>
  </si>
  <si>
    <t>ENSG00000065243.20</t>
  </si>
  <si>
    <t>PKN2</t>
  </si>
  <si>
    <t>ENSG00000185262.9</t>
  </si>
  <si>
    <t>UBALD2</t>
  </si>
  <si>
    <t>ENSG00000126858.18</t>
  </si>
  <si>
    <t>RHOT1</t>
  </si>
  <si>
    <t>ENSG00000227827.3</t>
  </si>
  <si>
    <t>AC138969.2</t>
  </si>
  <si>
    <t>ENSG00000167554.15</t>
  </si>
  <si>
    <t>ZNF610</t>
  </si>
  <si>
    <t>ENSG00000248593.3</t>
  </si>
  <si>
    <t>DSTNP2</t>
  </si>
  <si>
    <t>ENSG00000164620.9</t>
  </si>
  <si>
    <t>RELL2</t>
  </si>
  <si>
    <t>ENSG00000160284.15</t>
  </si>
  <si>
    <t>SPATC1L</t>
  </si>
  <si>
    <t>ENSG00000115241.11</t>
  </si>
  <si>
    <t>PPM1G</t>
  </si>
  <si>
    <t>ENSG00000171109.19</t>
  </si>
  <si>
    <t>MFN1</t>
  </si>
  <si>
    <t>ENSG00000131966.14</t>
  </si>
  <si>
    <t>ACTR10</t>
  </si>
  <si>
    <t>ENSG00000198612.11</t>
  </si>
  <si>
    <t>COPS8</t>
  </si>
  <si>
    <t>ENSG00000103549.21</t>
  </si>
  <si>
    <t>RNF40</t>
  </si>
  <si>
    <t>ENSG00000163956.13</t>
  </si>
  <si>
    <t>LRPAP1</t>
  </si>
  <si>
    <t>ENSG00000112234.9</t>
  </si>
  <si>
    <t>FBXL4</t>
  </si>
  <si>
    <t>ENSG00000198720.13</t>
  </si>
  <si>
    <t>ANKRD13B</t>
  </si>
  <si>
    <t>ENSG00000196476.12</t>
  </si>
  <si>
    <t>C20orf96</t>
  </si>
  <si>
    <t>ENSG00000111554.14</t>
  </si>
  <si>
    <t>MDM1</t>
  </si>
  <si>
    <t>ENSG00000125247.15</t>
  </si>
  <si>
    <t>TMTC4</t>
  </si>
  <si>
    <t>ENSG00000160951.4</t>
  </si>
  <si>
    <t>PTGER1</t>
  </si>
  <si>
    <t>ENSG00000122483.17</t>
  </si>
  <si>
    <t>CCDC18</t>
  </si>
  <si>
    <t>ENSG00000005175.10</t>
  </si>
  <si>
    <t>RPAP3</t>
  </si>
  <si>
    <t>ENSG00000100360.15</t>
  </si>
  <si>
    <t>IFT27</t>
  </si>
  <si>
    <t>ENSG00000182504.11</t>
  </si>
  <si>
    <t>CEP97</t>
  </si>
  <si>
    <t>ENSG00000130643.9</t>
  </si>
  <si>
    <t>CALY</t>
  </si>
  <si>
    <t>ENSG00000054690.14</t>
  </si>
  <si>
    <t>PLEKHH1</t>
  </si>
  <si>
    <t>ENSG00000087586.17</t>
  </si>
  <si>
    <t>AURKA</t>
  </si>
  <si>
    <t>ENSG00000113810.16</t>
  </si>
  <si>
    <t>SMC4</t>
  </si>
  <si>
    <t>ENSG00000168763.16</t>
  </si>
  <si>
    <t>CNNM3</t>
  </si>
  <si>
    <t>ENSG00000079950.14</t>
  </si>
  <si>
    <t>STX7</t>
  </si>
  <si>
    <t>ENSG00000150712.11</t>
  </si>
  <si>
    <t>MTMR12</t>
  </si>
  <si>
    <t>ENSG00000119203.14</t>
  </si>
  <si>
    <t>CPSF3</t>
  </si>
  <si>
    <t>ENSG00000165152.9</t>
  </si>
  <si>
    <t>PGAP4</t>
  </si>
  <si>
    <t>ENSG00000168610.15</t>
  </si>
  <si>
    <t>STAT3</t>
  </si>
  <si>
    <t>ENSG00000122035.7</t>
  </si>
  <si>
    <t>RASL11A</t>
  </si>
  <si>
    <t>ENSG00000119541.10</t>
  </si>
  <si>
    <t>VPS4B</t>
  </si>
  <si>
    <t>ENSG00000183971.9</t>
  </si>
  <si>
    <t>NPW</t>
  </si>
  <si>
    <t>ENSG00000167508.12</t>
  </si>
  <si>
    <t>MVD</t>
  </si>
  <si>
    <t>ENSG00000101412.13</t>
  </si>
  <si>
    <t>E2F1</t>
  </si>
  <si>
    <t>ENSG00000188313.13</t>
  </si>
  <si>
    <t>PLSCR1</t>
  </si>
  <si>
    <t>ENSG00000158552.13</t>
  </si>
  <si>
    <t>ZFAND2B</t>
  </si>
  <si>
    <t>ENSG00000198793.13</t>
  </si>
  <si>
    <t>MTOR</t>
  </si>
  <si>
    <t>ENSG00000138768.15</t>
  </si>
  <si>
    <t>USO1</t>
  </si>
  <si>
    <t>ENSG00000185158.12</t>
  </si>
  <si>
    <t>LRRC37B</t>
  </si>
  <si>
    <t>ENSG00000006740.17</t>
  </si>
  <si>
    <t>ARHGAP44</t>
  </si>
  <si>
    <t>ENSG00000224578.5</t>
  </si>
  <si>
    <t>HNRNPA1P48</t>
  </si>
  <si>
    <t>ENSG00000117676.14</t>
  </si>
  <si>
    <t>RPS6KA1</t>
  </si>
  <si>
    <t>ENSG00000103111.15</t>
  </si>
  <si>
    <t>MON1B</t>
  </si>
  <si>
    <t>ENSG00000268996.3</t>
  </si>
  <si>
    <t>MAN1B1-DT</t>
  </si>
  <si>
    <t>ENSG00000261512.2</t>
  </si>
  <si>
    <t>AC092368.3</t>
  </si>
  <si>
    <t>ENSG00000214655.11</t>
  </si>
  <si>
    <t>ZSWIM8</t>
  </si>
  <si>
    <t>ENSG00000171858.18</t>
  </si>
  <si>
    <t>RPS21</t>
  </si>
  <si>
    <t>ENSG00000154640.15</t>
  </si>
  <si>
    <t>BTG3</t>
  </si>
  <si>
    <t>ENSG00000151789.12</t>
  </si>
  <si>
    <t>ZNF385D</t>
  </si>
  <si>
    <t>ENSG00000100294.13</t>
  </si>
  <si>
    <t>MCAT</t>
  </si>
  <si>
    <t>ENSG00000271943.2</t>
  </si>
  <si>
    <t>AC098614.2</t>
  </si>
  <si>
    <t>ENSG00000140382.15</t>
  </si>
  <si>
    <t>HMG20A</t>
  </si>
  <si>
    <t>ENSG00000099203.7</t>
  </si>
  <si>
    <t>TMED1</t>
  </si>
  <si>
    <t>ENSG00000176472.10</t>
  </si>
  <si>
    <t>ZNF575</t>
  </si>
  <si>
    <t>ENSG00000107819.13</t>
  </si>
  <si>
    <t>SFXN3</t>
  </si>
  <si>
    <t>ENSG00000149503.13</t>
  </si>
  <si>
    <t>INCENP</t>
  </si>
  <si>
    <t>ENSG00000119640.9</t>
  </si>
  <si>
    <t>ACYP1</t>
  </si>
  <si>
    <t>ENSG00000160563.14</t>
  </si>
  <si>
    <t>MED27</t>
  </si>
  <si>
    <t>ENSG00000104427.12</t>
  </si>
  <si>
    <t>ZC2HC1A</t>
  </si>
  <si>
    <t>ENSG00000177694.16</t>
  </si>
  <si>
    <t>NAALADL2</t>
  </si>
  <si>
    <t>ENSG00000274512.5</t>
  </si>
  <si>
    <t>TBC1D3L</t>
  </si>
  <si>
    <t>ENSG00000221988.13</t>
  </si>
  <si>
    <t>PPT2</t>
  </si>
  <si>
    <t>ENSG00000128805.15</t>
  </si>
  <si>
    <t>ARHGAP22</t>
  </si>
  <si>
    <t>ENSG00000130724.9</t>
  </si>
  <si>
    <t>CHMP2A</t>
  </si>
  <si>
    <t>ENSG00000147419.19</t>
  </si>
  <si>
    <t>CCDC25</t>
  </si>
  <si>
    <t>ENSG00000154736.6</t>
  </si>
  <si>
    <t>ADAMTS5</t>
  </si>
  <si>
    <t>ENSG00000235703.6</t>
  </si>
  <si>
    <t>LINC00894</t>
  </si>
  <si>
    <t>ENSG00000286016.1</t>
  </si>
  <si>
    <t>AC079949.3</t>
  </si>
  <si>
    <t>ENSG00000114315.4</t>
  </si>
  <si>
    <t>HES1</t>
  </si>
  <si>
    <t>ENSG00000036448.10</t>
  </si>
  <si>
    <t>MYOM2</t>
  </si>
  <si>
    <t>ENSG00000135899.18</t>
  </si>
  <si>
    <t>SP110</t>
  </si>
  <si>
    <t>ENSG00000280789.2</t>
  </si>
  <si>
    <t>PAGR1</t>
  </si>
  <si>
    <t>ENSG00000204315.4</t>
  </si>
  <si>
    <t>FKBPL</t>
  </si>
  <si>
    <t>ENSG00000136830.12</t>
  </si>
  <si>
    <t>NIBAN2</t>
  </si>
  <si>
    <t>ENSG00000084623.11</t>
  </si>
  <si>
    <t>EIF3I</t>
  </si>
  <si>
    <t>ENSG00000120253.14</t>
  </si>
  <si>
    <t>NUP43</t>
  </si>
  <si>
    <t>ENSG00000139505.11</t>
  </si>
  <si>
    <t>MTMR6</t>
  </si>
  <si>
    <t>ENSG00000154723.12</t>
  </si>
  <si>
    <t>ATP5PF</t>
  </si>
  <si>
    <t>ENSG00000197081.15</t>
  </si>
  <si>
    <t>IGF2R</t>
  </si>
  <si>
    <t>ENSG00000168958.20</t>
  </si>
  <si>
    <t>MFF</t>
  </si>
  <si>
    <t>ENSG00000136935.14</t>
  </si>
  <si>
    <t>GOLGA1</t>
  </si>
  <si>
    <t>ENSG00000162959.13</t>
  </si>
  <si>
    <t>MEMO1</t>
  </si>
  <si>
    <t>ENSG00000004777.18</t>
  </si>
  <si>
    <t>ARHGAP33</t>
  </si>
  <si>
    <t>ENSG00000135951.16</t>
  </si>
  <si>
    <t>TSGA10</t>
  </si>
  <si>
    <t>ENSG00000244459.2</t>
  </si>
  <si>
    <t>AC147067.1</t>
  </si>
  <si>
    <t>ENSG00000100027.16</t>
  </si>
  <si>
    <t>YPEL1</t>
  </si>
  <si>
    <t>ENSG00000092853.14</t>
  </si>
  <si>
    <t>CLSPN</t>
  </si>
  <si>
    <t>ENSG00000139842.15</t>
  </si>
  <si>
    <t>CUL4A</t>
  </si>
  <si>
    <t>ENSG00000103647.13</t>
  </si>
  <si>
    <t>CORO2B</t>
  </si>
  <si>
    <t>ENSG00000095383.20</t>
  </si>
  <si>
    <t>TBC1D2</t>
  </si>
  <si>
    <t>ENSG00000185614.7</t>
  </si>
  <si>
    <t>INKA1</t>
  </si>
  <si>
    <t>ENSG00000102524.11</t>
  </si>
  <si>
    <t>TNFSF13B</t>
  </si>
  <si>
    <t>ENSG00000162636.16</t>
  </si>
  <si>
    <t>FAM102B</t>
  </si>
  <si>
    <t>ENSG00000137221.14</t>
  </si>
  <si>
    <t>TJAP1</t>
  </si>
  <si>
    <t>ENSG00000164073.11</t>
  </si>
  <si>
    <t>MFSD8</t>
  </si>
  <si>
    <t>ENSG00000130303.13</t>
  </si>
  <si>
    <t>BST2</t>
  </si>
  <si>
    <t>ENSG00000037897.17</t>
  </si>
  <si>
    <t>METTL1</t>
  </si>
  <si>
    <t>ENSG00000169972.12</t>
  </si>
  <si>
    <t>PUSL1</t>
  </si>
  <si>
    <t>ENSG00000105821.15</t>
  </si>
  <si>
    <t>DNAJC2</t>
  </si>
  <si>
    <t>ENSG00000152778.9</t>
  </si>
  <si>
    <t>IFIT5</t>
  </si>
  <si>
    <t>ENSG00000116151.14</t>
  </si>
  <si>
    <t>MORN1</t>
  </si>
  <si>
    <t>ENSG00000154144.13</t>
  </si>
  <si>
    <t>TBRG1</t>
  </si>
  <si>
    <t>ENSG00000196757.8</t>
  </si>
  <si>
    <t>ZNF700</t>
  </si>
  <si>
    <t>ENSG00000134569.10</t>
  </si>
  <si>
    <t>LRP4</t>
  </si>
  <si>
    <t>ENSG00000174799.11</t>
  </si>
  <si>
    <t>CEP135</t>
  </si>
  <si>
    <t>ENSG00000142751.15</t>
  </si>
  <si>
    <t>GPN2</t>
  </si>
  <si>
    <t>ENSG00000138398.16</t>
  </si>
  <si>
    <t>PPIG</t>
  </si>
  <si>
    <t>ENSG00000163660.12</t>
  </si>
  <si>
    <t>CCNL1</t>
  </si>
  <si>
    <t>ENSG00000145335.17</t>
  </si>
  <si>
    <t>SNCA</t>
  </si>
  <si>
    <t>ENSG00000156795.8</t>
  </si>
  <si>
    <t>NTAQ1</t>
  </si>
  <si>
    <t>ENSG00000171132.14</t>
  </si>
  <si>
    <t>PRKCE</t>
  </si>
  <si>
    <t>ENSG00000163249.13</t>
  </si>
  <si>
    <t>CCNYL1</t>
  </si>
  <si>
    <t>ENSG00000272168.8</t>
  </si>
  <si>
    <t>CASC15</t>
  </si>
  <si>
    <t>ENSG00000132842.14</t>
  </si>
  <si>
    <t>AP3B1</t>
  </si>
  <si>
    <t>ENSG00000133313.15</t>
  </si>
  <si>
    <t>CNDP2</t>
  </si>
  <si>
    <t>ENSG00000101444.13</t>
  </si>
  <si>
    <t>AHCY</t>
  </si>
  <si>
    <t>ENSG00000251602.7</t>
  </si>
  <si>
    <t>AL928654.1</t>
  </si>
  <si>
    <t>ENSG00000171302.17</t>
  </si>
  <si>
    <t>CANT1</t>
  </si>
  <si>
    <t>ENSG00000136379.12</t>
  </si>
  <si>
    <t>ABHD17C</t>
  </si>
  <si>
    <t>ENSG00000134825.16</t>
  </si>
  <si>
    <t>TMEM258</t>
  </si>
  <si>
    <t>ENSG00000181191.11</t>
  </si>
  <si>
    <t>PJA1</t>
  </si>
  <si>
    <t>ENSG00000078804.13</t>
  </si>
  <si>
    <t>TP53INP2</t>
  </si>
  <si>
    <t>ENSG00000151778.11</t>
  </si>
  <si>
    <t>SERP2</t>
  </si>
  <si>
    <t>ENSG00000250786.2</t>
  </si>
  <si>
    <t>SNHG18</t>
  </si>
  <si>
    <t>ENSG00000115539.14</t>
  </si>
  <si>
    <t>PDCL3</t>
  </si>
  <si>
    <t>ENSG00000175634.15</t>
  </si>
  <si>
    <t>RPS6KB2</t>
  </si>
  <si>
    <t>ENSG00000164494.12</t>
  </si>
  <si>
    <t>PDSS2</t>
  </si>
  <si>
    <t>ENSG00000078618.22</t>
  </si>
  <si>
    <t>NRDC</t>
  </si>
  <si>
    <t>ENSG00000105771.14</t>
  </si>
  <si>
    <t>SMG9</t>
  </si>
  <si>
    <t>ENSG00000198492.16</t>
  </si>
  <si>
    <t>YTHDF2</t>
  </si>
  <si>
    <t>ENSG00000151690.15</t>
  </si>
  <si>
    <t>MFSD6</t>
  </si>
  <si>
    <t>ENSG00000071894.17</t>
  </si>
  <si>
    <t>CPSF1</t>
  </si>
  <si>
    <t>ENSG00000170604.5</t>
  </si>
  <si>
    <t>IRF2BP1</t>
  </si>
  <si>
    <t>ENSG00000173611.18</t>
  </si>
  <si>
    <t>SCAI</t>
  </si>
  <si>
    <t>ENSG00000124226.11</t>
  </si>
  <si>
    <t>RNF114</t>
  </si>
  <si>
    <t>ENSG00000280287.1</t>
  </si>
  <si>
    <t>AC131212.3</t>
  </si>
  <si>
    <t>ENSG00000105443.15</t>
  </si>
  <si>
    <t>CYTH2</t>
  </si>
  <si>
    <t>ENSG00000110274.16</t>
  </si>
  <si>
    <t>CEP164</t>
  </si>
  <si>
    <t>ENSG00000142733.17</t>
  </si>
  <si>
    <t>MAP3K6</t>
  </si>
  <si>
    <t>ENSG00000169410.10</t>
  </si>
  <si>
    <t>PTPN9</t>
  </si>
  <si>
    <t>ENSG00000164209.17</t>
  </si>
  <si>
    <t>SLC25A46</t>
  </si>
  <si>
    <t>ENSG00000268894.7</t>
  </si>
  <si>
    <t>PLCE1-AS1</t>
  </si>
  <si>
    <t>ENSG00000176842.15</t>
  </si>
  <si>
    <t>IRX5</t>
  </si>
  <si>
    <t>ENSG00000124164.16</t>
  </si>
  <si>
    <t>VAPB</t>
  </si>
  <si>
    <t>ENSG00000105618.14</t>
  </si>
  <si>
    <t>PRPF31</t>
  </si>
  <si>
    <t>ENSG00000114999.8</t>
  </si>
  <si>
    <t>TTL</t>
  </si>
  <si>
    <t>ENSG00000096070.19</t>
  </si>
  <si>
    <t>BRPF3</t>
  </si>
  <si>
    <t>ENSG00000173085.15</t>
  </si>
  <si>
    <t>COQ2</t>
  </si>
  <si>
    <t>ENSG00000163040.14</t>
  </si>
  <si>
    <t>CCDC74A</t>
  </si>
  <si>
    <t>ENSG00000116017.11</t>
  </si>
  <si>
    <t>ARID3A</t>
  </si>
  <si>
    <t>ENSG00000117713.20</t>
  </si>
  <si>
    <t>ARID1A</t>
  </si>
  <si>
    <t>ENSG00000117597.18</t>
  </si>
  <si>
    <t>UTP25</t>
  </si>
  <si>
    <t>ENSG00000065911.12</t>
  </si>
  <si>
    <t>MTHFD2</t>
  </si>
  <si>
    <t>ENSG00000204348.10</t>
  </si>
  <si>
    <t>DXO</t>
  </si>
  <si>
    <t>ENSG00000108582.12</t>
  </si>
  <si>
    <t>CPD</t>
  </si>
  <si>
    <t>ENSG00000028528.15</t>
  </si>
  <si>
    <t>SNX1</t>
  </si>
  <si>
    <t>ENSG00000122026.10</t>
  </si>
  <si>
    <t>RPL21</t>
  </si>
  <si>
    <t>ENSG00000108312.15</t>
  </si>
  <si>
    <t>UBTF</t>
  </si>
  <si>
    <t>ENSG00000205808.7</t>
  </si>
  <si>
    <t>PLPP6</t>
  </si>
  <si>
    <t>ENSG00000173681.16</t>
  </si>
  <si>
    <t>BCLAF3</t>
  </si>
  <si>
    <t>ENSG00000153250.20</t>
  </si>
  <si>
    <t>RBMS1</t>
  </si>
  <si>
    <t>ENSG00000148187.18</t>
  </si>
  <si>
    <t>MRRF</t>
  </si>
  <si>
    <t>ENSG00000198198.17</t>
  </si>
  <si>
    <t>SZT2</t>
  </si>
  <si>
    <t>ENSG00000066827.16</t>
  </si>
  <si>
    <t>ZFAT</t>
  </si>
  <si>
    <t>ENSG00000198131.14</t>
  </si>
  <si>
    <t>ZNF544</t>
  </si>
  <si>
    <t>ENSG00000107443.16</t>
  </si>
  <si>
    <t>CCNJ</t>
  </si>
  <si>
    <t>ENSG00000198393.8</t>
  </si>
  <si>
    <t>ZNF26</t>
  </si>
  <si>
    <t>ENSG00000255717.7</t>
  </si>
  <si>
    <t>SNHG1</t>
  </si>
  <si>
    <t>ENSG00000000419.13</t>
  </si>
  <si>
    <t>DPM1</t>
  </si>
  <si>
    <t>ENSG00000107758.16</t>
  </si>
  <si>
    <t>PPP3CB</t>
  </si>
  <si>
    <t>ENSG00000198890.9</t>
  </si>
  <si>
    <t>PRMT6</t>
  </si>
  <si>
    <t>ENSG00000218891.5</t>
  </si>
  <si>
    <t>ZNF579</t>
  </si>
  <si>
    <t>ENSG00000151611.16</t>
  </si>
  <si>
    <t>MMAA</t>
  </si>
  <si>
    <t>ENSG00000164011.18</t>
  </si>
  <si>
    <t>ZNF691</t>
  </si>
  <si>
    <t>ENSG00000143633.13</t>
  </si>
  <si>
    <t>C1orf131</t>
  </si>
  <si>
    <t>ENSG00000081026.19</t>
  </si>
  <si>
    <t>MAGI3</t>
  </si>
  <si>
    <t>ENSG00000224086.6</t>
  </si>
  <si>
    <t>PPM1F-AS1</t>
  </si>
  <si>
    <t>ENSG00000073417.15</t>
  </si>
  <si>
    <t>PDE8A</t>
  </si>
  <si>
    <t>ENSG00000183044.12</t>
  </si>
  <si>
    <t>ABAT</t>
  </si>
  <si>
    <t>ENSG00000099364.17</t>
  </si>
  <si>
    <t>FBXL19</t>
  </si>
  <si>
    <t>ENSG00000125703.15</t>
  </si>
  <si>
    <t>ATG4C</t>
  </si>
  <si>
    <t>ENSG00000198887.9</t>
  </si>
  <si>
    <t>SMC5</t>
  </si>
  <si>
    <t>ENSG00000101189.7</t>
  </si>
  <si>
    <t>MRGBP</t>
  </si>
  <si>
    <t>ENSG00000136536.15</t>
  </si>
  <si>
    <t>MARCHF7</t>
  </si>
  <si>
    <t>ENSG00000173473.11</t>
  </si>
  <si>
    <t>SMARCC1</t>
  </si>
  <si>
    <t>ENSG00000179918.19</t>
  </si>
  <si>
    <t>SEPHS2</t>
  </si>
  <si>
    <t>ENSG00000179941.9</t>
  </si>
  <si>
    <t>BBS10</t>
  </si>
  <si>
    <t>ENSG00000153558.16</t>
  </si>
  <si>
    <t>FBXL2</t>
  </si>
  <si>
    <t>ENSG00000104856.14</t>
  </si>
  <si>
    <t>RELB</t>
  </si>
  <si>
    <t>ENSG00000141519.15</t>
  </si>
  <si>
    <t>CCDC40</t>
  </si>
  <si>
    <t>ENSG00000090889.12</t>
  </si>
  <si>
    <t>KIF4A</t>
  </si>
  <si>
    <t>ENSG00000163159.14</t>
  </si>
  <si>
    <t>VPS72</t>
  </si>
  <si>
    <t>ENSG00000196357.12</t>
  </si>
  <si>
    <t>ZNF565</t>
  </si>
  <si>
    <t>ENSG00000177169.10</t>
  </si>
  <si>
    <t>ULK1</t>
  </si>
  <si>
    <t>ENSG00000127419.17</t>
  </si>
  <si>
    <t>TMEM175</t>
  </si>
  <si>
    <t>ENSG00000118454.13</t>
  </si>
  <si>
    <t>ANKRD13C</t>
  </si>
  <si>
    <t>ENSG00000172932.16</t>
  </si>
  <si>
    <t>ANKRD13D</t>
  </si>
  <si>
    <t>ENSG00000158528.12</t>
  </si>
  <si>
    <t>PPP1R9A</t>
  </si>
  <si>
    <t>ENSG00000136925.15</t>
  </si>
  <si>
    <t>TSTD2</t>
  </si>
  <si>
    <t>ENSG00000006530.18</t>
  </si>
  <si>
    <t>AGK</t>
  </si>
  <si>
    <t>ENSG00000100330.16</t>
  </si>
  <si>
    <t>MTMR3</t>
  </si>
  <si>
    <t>ENSG00000117877.11</t>
  </si>
  <si>
    <t>CD3EAP</t>
  </si>
  <si>
    <t>ENSG00000123131.13</t>
  </si>
  <si>
    <t>PRDX4</t>
  </si>
  <si>
    <t>ENSG00000121957.15</t>
  </si>
  <si>
    <t>GPSM2</t>
  </si>
  <si>
    <t>ENSG00000110435.12</t>
  </si>
  <si>
    <t>PDHX</t>
  </si>
  <si>
    <t>ENSG00000286619.1</t>
  </si>
  <si>
    <t>AC119673.2</t>
  </si>
  <si>
    <t>ENSG00000161298.18</t>
  </si>
  <si>
    <t>ZNF382</t>
  </si>
  <si>
    <t>ENSG00000112667.13</t>
  </si>
  <si>
    <t>DNPH1</t>
  </si>
  <si>
    <t>ENSG00000100297.16</t>
  </si>
  <si>
    <t>MCM5</t>
  </si>
  <si>
    <t>ENSG00000019549.13</t>
  </si>
  <si>
    <t>SNAI2</t>
  </si>
  <si>
    <t>ENSG00000206418.4</t>
  </si>
  <si>
    <t>RAB12</t>
  </si>
  <si>
    <t>ENSG00000013523.11</t>
  </si>
  <si>
    <t>ANGEL1</t>
  </si>
  <si>
    <t>ENSG00000257621.8</t>
  </si>
  <si>
    <t>PSMA3-AS1</t>
  </si>
  <si>
    <t>ENSG00000169689.15</t>
  </si>
  <si>
    <t>CENPX</t>
  </si>
  <si>
    <t>ENSG00000006007.12</t>
  </si>
  <si>
    <t>GDE1</t>
  </si>
  <si>
    <t>ENSG00000062485.19</t>
  </si>
  <si>
    <t>CS</t>
  </si>
  <si>
    <t>ENSG00000077380.16</t>
  </si>
  <si>
    <t>DYNC1I2</t>
  </si>
  <si>
    <t>ENSG00000150991.15</t>
  </si>
  <si>
    <t>UBC</t>
  </si>
  <si>
    <t>ENSG00000117640.18</t>
  </si>
  <si>
    <t>MTFR1L</t>
  </si>
  <si>
    <t>ENSG00000234494.7</t>
  </si>
  <si>
    <t>SP2-AS1</t>
  </si>
  <si>
    <t>ENSG00000011451.21</t>
  </si>
  <si>
    <t>WIZ</t>
  </si>
  <si>
    <t>ENSG00000139370.12</t>
  </si>
  <si>
    <t>SLC15A4</t>
  </si>
  <si>
    <t>ENSG00000162745.10</t>
  </si>
  <si>
    <t>OLFML2B</t>
  </si>
  <si>
    <t>ENSG00000170540.15</t>
  </si>
  <si>
    <t>ARL6IP1</t>
  </si>
  <si>
    <t>ENSG00000101146.13</t>
  </si>
  <si>
    <t>RAE1</t>
  </si>
  <si>
    <t>ENSG00000111667.13</t>
  </si>
  <si>
    <t>USP5</t>
  </si>
  <si>
    <t>ENSG00000127054.21</t>
  </si>
  <si>
    <t>INTS11</t>
  </si>
  <si>
    <t>ENSG00000189283.10</t>
  </si>
  <si>
    <t>FHIT</t>
  </si>
  <si>
    <t>ENSG00000142102.16</t>
  </si>
  <si>
    <t>PGGHG</t>
  </si>
  <si>
    <t>ENSG00000165506.15</t>
  </si>
  <si>
    <t>DNAAF2</t>
  </si>
  <si>
    <t>ENSG00000166747.13</t>
  </si>
  <si>
    <t>AP1G1</t>
  </si>
  <si>
    <t>ENSG00000148290.10</t>
  </si>
  <si>
    <t>SURF1</t>
  </si>
  <si>
    <t>ENSG00000254221.2</t>
  </si>
  <si>
    <t>PCDHGB1</t>
  </si>
  <si>
    <t>ENSG00000112541.16</t>
  </si>
  <si>
    <t>PDE10A</t>
  </si>
  <si>
    <t>ENSG00000184343.11</t>
  </si>
  <si>
    <t>SRPK3</t>
  </si>
  <si>
    <t>ENSG00000097046.13</t>
  </si>
  <si>
    <t>CDC7</t>
  </si>
  <si>
    <t>ENSG00000013392.8</t>
  </si>
  <si>
    <t>RWDD2A</t>
  </si>
  <si>
    <t>ENSG00000255248.9</t>
  </si>
  <si>
    <t>MIR100HG</t>
  </si>
  <si>
    <t>ENSG00000254004.7</t>
  </si>
  <si>
    <t>ZNF260</t>
  </si>
  <si>
    <t>ENSG00000182195.9</t>
  </si>
  <si>
    <t>LDOC1</t>
  </si>
  <si>
    <t>ENSG00000110400.11</t>
  </si>
  <si>
    <t>NECTIN1</t>
  </si>
  <si>
    <t>ENSG00000264538.6</t>
  </si>
  <si>
    <t>SUZ12P1</t>
  </si>
  <si>
    <t>ENSG00000230202.1</t>
  </si>
  <si>
    <t>AL450405.1</t>
  </si>
  <si>
    <t>ENSG00000116574.6</t>
  </si>
  <si>
    <t>RHOU</t>
  </si>
  <si>
    <t>ENSG00000117245.12</t>
  </si>
  <si>
    <t>KIF17</t>
  </si>
  <si>
    <t>ENSG00000073060.16</t>
  </si>
  <si>
    <t>SCARB1</t>
  </si>
  <si>
    <t>ENSG00000111665.11</t>
  </si>
  <si>
    <t>CDCA3</t>
  </si>
  <si>
    <t>ENSG00000127955.17</t>
  </si>
  <si>
    <t>GNAI1</t>
  </si>
  <si>
    <t>ENSG00000114026.21</t>
  </si>
  <si>
    <t>OGG1</t>
  </si>
  <si>
    <t>ENSG00000180370.10</t>
  </si>
  <si>
    <t>PAK2</t>
  </si>
  <si>
    <t>ENSG00000125266.8</t>
  </si>
  <si>
    <t>EFNB2</t>
  </si>
  <si>
    <t>ENSG00000176728.10</t>
  </si>
  <si>
    <t>TTTY14</t>
  </si>
  <si>
    <t>ENSG00000075407.18</t>
  </si>
  <si>
    <t>ZNF37A</t>
  </si>
  <si>
    <t>ENSG00000234072.1</t>
  </si>
  <si>
    <t>AC074117.1</t>
  </si>
  <si>
    <t>ENSG00000162591.16</t>
  </si>
  <si>
    <t>MEGF6</t>
  </si>
  <si>
    <t>ENSG00000112249.14</t>
  </si>
  <si>
    <t>ASCC3</t>
  </si>
  <si>
    <t>ENSG00000196159.13</t>
  </si>
  <si>
    <t>FAT4</t>
  </si>
  <si>
    <t>ENSG00000083817.9</t>
  </si>
  <si>
    <t>ZNF416</t>
  </si>
  <si>
    <t>ENSG00000198858.10</t>
  </si>
  <si>
    <t>R3HDM4</t>
  </si>
  <si>
    <t>ENSG00000078304.19</t>
  </si>
  <si>
    <t>PPP2R5C</t>
  </si>
  <si>
    <t>ENSG00000130881.14</t>
  </si>
  <si>
    <t>LRP3</t>
  </si>
  <si>
    <t>ENSG00000184106.8</t>
  </si>
  <si>
    <t>TREML3P</t>
  </si>
  <si>
    <t>ENSG00000259972.3</t>
  </si>
  <si>
    <t>AC009120.2</t>
  </si>
  <si>
    <t>ENSG00000169174.11</t>
  </si>
  <si>
    <t>PCSK9</t>
  </si>
  <si>
    <t>ENSG00000127663.15</t>
  </si>
  <si>
    <t>KDM4B</t>
  </si>
  <si>
    <t>ENSG00000121289.18</t>
  </si>
  <si>
    <t>CEP89</t>
  </si>
  <si>
    <t>ENSG00000155008.14</t>
  </si>
  <si>
    <t>APOOL</t>
  </si>
  <si>
    <t>ENSG00000065970.9</t>
  </si>
  <si>
    <t>FOXJ2</t>
  </si>
  <si>
    <t>ENSG00000173145.11</t>
  </si>
  <si>
    <t>NOC3L</t>
  </si>
  <si>
    <t>ENSG00000260916.7</t>
  </si>
  <si>
    <t>CCPG1</t>
  </si>
  <si>
    <t>ENSG00000060642.11</t>
  </si>
  <si>
    <t>PIGV</t>
  </si>
  <si>
    <t>ENSG00000091483.7</t>
  </si>
  <si>
    <t>FH</t>
  </si>
  <si>
    <t>ENSG00000196456.13</t>
  </si>
  <si>
    <t>ZNF775</t>
  </si>
  <si>
    <t>ENSG00000162105.19</t>
  </si>
  <si>
    <t>SHANK2</t>
  </si>
  <si>
    <t>ENSG00000273151.1</t>
  </si>
  <si>
    <t>AC073957.3</t>
  </si>
  <si>
    <t>ENSG00000140471.17</t>
  </si>
  <si>
    <t>LINS1</t>
  </si>
  <si>
    <t>ENSG00000100564.9</t>
  </si>
  <si>
    <t>PIGH</t>
  </si>
  <si>
    <t>ENSG00000142279.13</t>
  </si>
  <si>
    <t>WTIP</t>
  </si>
  <si>
    <t>ENSG00000213339.9</t>
  </si>
  <si>
    <t>QTRT1</t>
  </si>
  <si>
    <t>ENSG00000103126.15</t>
  </si>
  <si>
    <t>AXIN1</t>
  </si>
  <si>
    <t>ENSG00000101940.18</t>
  </si>
  <si>
    <t>WDR13</t>
  </si>
  <si>
    <t>ENSG00000100084.14</t>
  </si>
  <si>
    <t>HIRA</t>
  </si>
  <si>
    <t>ENSG00000163738.18</t>
  </si>
  <si>
    <t>MTHFD2L</t>
  </si>
  <si>
    <t>ENSG00000119718.11</t>
  </si>
  <si>
    <t>EIF2B2</t>
  </si>
  <si>
    <t>ENSG00000187608.10</t>
  </si>
  <si>
    <t>ISG15</t>
  </si>
  <si>
    <t>ENSG00000188917.15</t>
  </si>
  <si>
    <t>TRMT2B</t>
  </si>
  <si>
    <t>ENSG00000139971.15</t>
  </si>
  <si>
    <t>ARMH4</t>
  </si>
  <si>
    <t>ENSG00000123575.9</t>
  </si>
  <si>
    <t>FAM199X</t>
  </si>
  <si>
    <t>ENSG00000140992.19</t>
  </si>
  <si>
    <t>PDPK1</t>
  </si>
  <si>
    <t>ENSG00000144224.17</t>
  </si>
  <si>
    <t>UBXN4</t>
  </si>
  <si>
    <t>ENSG00000143079.15</t>
  </si>
  <si>
    <t>CTTNBP2NL</t>
  </si>
  <si>
    <t>ENSG00000101181.17</t>
  </si>
  <si>
    <t>MTG2</t>
  </si>
  <si>
    <t>ENSG00000145246.14</t>
  </si>
  <si>
    <t>ATP10D</t>
  </si>
  <si>
    <t>ENSG00000056050.7</t>
  </si>
  <si>
    <t>HPF1</t>
  </si>
  <si>
    <t>ENSG00000196922.10</t>
  </si>
  <si>
    <t>ZNF252P</t>
  </si>
  <si>
    <t>ENSG00000234975.6</t>
  </si>
  <si>
    <t>FTH1P2</t>
  </si>
  <si>
    <t>ENSG00000177551.5</t>
  </si>
  <si>
    <t>NHLH2</t>
  </si>
  <si>
    <t>ENSG00000178573.7</t>
  </si>
  <si>
    <t>MAF</t>
  </si>
  <si>
    <t>ENSG00000249592.6</t>
  </si>
  <si>
    <t>AC139887.2</t>
  </si>
  <si>
    <t>ENSG00000170296.10</t>
  </si>
  <si>
    <t>GABARAP</t>
  </si>
  <si>
    <t>ENSG00000129696.13</t>
  </si>
  <si>
    <t>TTI2</t>
  </si>
  <si>
    <t>ENSG00000167842.16</t>
  </si>
  <si>
    <t>MIS12</t>
  </si>
  <si>
    <t>ENSG00000133773.12</t>
  </si>
  <si>
    <t>CCDC59</t>
  </si>
  <si>
    <t>ENSG00000147457.14</t>
  </si>
  <si>
    <t>CHMP7</t>
  </si>
  <si>
    <t>ENSG00000105058.12</t>
  </si>
  <si>
    <t>FAM32A</t>
  </si>
  <si>
    <t>ENSG00000167881.15</t>
  </si>
  <si>
    <t>SRP68</t>
  </si>
  <si>
    <t>ENSG00000169221.14</t>
  </si>
  <si>
    <t>TBC1D10B</t>
  </si>
  <si>
    <t>ENSG00000063245.15</t>
  </si>
  <si>
    <t>EPN1</t>
  </si>
  <si>
    <t>ENSG00000100227.18</t>
  </si>
  <si>
    <t>POLDIP3</t>
  </si>
  <si>
    <t>ENSG00000138385.16</t>
  </si>
  <si>
    <t>SSB</t>
  </si>
  <si>
    <t>ENSG00000169740.14</t>
  </si>
  <si>
    <t>ZNF32</t>
  </si>
  <si>
    <t>ENSG00000157426.14</t>
  </si>
  <si>
    <t>AASDH</t>
  </si>
  <si>
    <t>ENSG00000153132.13</t>
  </si>
  <si>
    <t>CLGN</t>
  </si>
  <si>
    <t>ENSG00000073584.20</t>
  </si>
  <si>
    <t>SMARCE1</t>
  </si>
  <si>
    <t>ENSG00000198133.8</t>
  </si>
  <si>
    <t>TMEM229B</t>
  </si>
  <si>
    <t>ENSG00000128944.13</t>
  </si>
  <si>
    <t>KNSTRN</t>
  </si>
  <si>
    <t>ENSG00000256802.2</t>
  </si>
  <si>
    <t>AC022613.1</t>
  </si>
  <si>
    <t>ENSG00000162654.9</t>
  </si>
  <si>
    <t>GBP4</t>
  </si>
  <si>
    <t>ENSG00000162746.14</t>
  </si>
  <si>
    <t>FCRLB</t>
  </si>
  <si>
    <t>ENSG00000080493.17</t>
  </si>
  <si>
    <t>SLC4A4</t>
  </si>
  <si>
    <t>ENSG00000228232.1</t>
  </si>
  <si>
    <t>GAPDHP1</t>
  </si>
  <si>
    <t>ENSG00000196605.7</t>
  </si>
  <si>
    <t>ZNF846</t>
  </si>
  <si>
    <t>ENSG00000120509.10</t>
  </si>
  <si>
    <t>PDZD11</t>
  </si>
  <si>
    <t>ENSG00000261490.1</t>
  </si>
  <si>
    <t>AC005674.2</t>
  </si>
  <si>
    <t>ENSG00000135414.10</t>
  </si>
  <si>
    <t>GDF11</t>
  </si>
  <si>
    <t>ENSG00000196597.13</t>
  </si>
  <si>
    <t>ZNF782</t>
  </si>
  <si>
    <t>ENSG00000106404.14</t>
  </si>
  <si>
    <t>CLDN15</t>
  </si>
  <si>
    <t>ENSG00000162851.8</t>
  </si>
  <si>
    <t>TFB2M</t>
  </si>
  <si>
    <t>ENSG00000072518.20</t>
  </si>
  <si>
    <t>MARK2</t>
  </si>
  <si>
    <t>ENSG00000171222.10</t>
  </si>
  <si>
    <t>SCAND1</t>
  </si>
  <si>
    <t>ENSG00000163541.12</t>
  </si>
  <si>
    <t>SUCLG1</t>
  </si>
  <si>
    <t>ENSG00000135093.13</t>
  </si>
  <si>
    <t>USP30</t>
  </si>
  <si>
    <t>ENSG00000276975.3</t>
  </si>
  <si>
    <t>HYDIN2</t>
  </si>
  <si>
    <t>ENSG00000174353.17</t>
  </si>
  <si>
    <t>STAG3L3</t>
  </si>
  <si>
    <t>ENSG00000166912.17</t>
  </si>
  <si>
    <t>MTMR10</t>
  </si>
  <si>
    <t>ENSG00000119685.20</t>
  </si>
  <si>
    <t>TTLL5</t>
  </si>
  <si>
    <t>ENSG00000136628.18</t>
  </si>
  <si>
    <t>EPRS1</t>
  </si>
  <si>
    <t>ENSG00000135828.11</t>
  </si>
  <si>
    <t>RNASEL</t>
  </si>
  <si>
    <t>ENSG00000152953.13</t>
  </si>
  <si>
    <t>STK32B</t>
  </si>
  <si>
    <t>ENSG00000175063.17</t>
  </si>
  <si>
    <t>UBE2C</t>
  </si>
  <si>
    <t>ENSG00000158669.11</t>
  </si>
  <si>
    <t>GPAT4</t>
  </si>
  <si>
    <t>ENSG00000185651.15</t>
  </si>
  <si>
    <t>UBE2L3</t>
  </si>
  <si>
    <t>ENSG00000155287.11</t>
  </si>
  <si>
    <t>SLC25A28</t>
  </si>
  <si>
    <t>ENSG00000111640.15</t>
  </si>
  <si>
    <t>GAPDH</t>
  </si>
  <si>
    <t>ENSG00000068120.15</t>
  </si>
  <si>
    <t>COASY</t>
  </si>
  <si>
    <t>ENSG00000131653.13</t>
  </si>
  <si>
    <t>TRAF7</t>
  </si>
  <si>
    <t>ENSG00000134882.16</t>
  </si>
  <si>
    <t>UBAC2</t>
  </si>
  <si>
    <t>ENSG00000116641.18</t>
  </si>
  <si>
    <t>DOCK7</t>
  </si>
  <si>
    <t>ENSG00000139970.17</t>
  </si>
  <si>
    <t>RTN1</t>
  </si>
  <si>
    <t>ENSG00000024862.17</t>
  </si>
  <si>
    <t>CCDC28A</t>
  </si>
  <si>
    <t>ENSG00000204947.9</t>
  </si>
  <si>
    <t>ZNF425</t>
  </si>
  <si>
    <t>ENSG00000171962.18</t>
  </si>
  <si>
    <t>DRC3</t>
  </si>
  <si>
    <t>ENSG00000225828.1</t>
  </si>
  <si>
    <t>FAM229A</t>
  </si>
  <si>
    <t>ENSG00000127993.16</t>
  </si>
  <si>
    <t>RBM48</t>
  </si>
  <si>
    <t>ENSG00000125304.10</t>
  </si>
  <si>
    <t>TM9SF2</t>
  </si>
  <si>
    <t>ENSG00000108100.18</t>
  </si>
  <si>
    <t>CCNY</t>
  </si>
  <si>
    <t>ENSG00000183495.14</t>
  </si>
  <si>
    <t>EP400</t>
  </si>
  <si>
    <t>ENSG00000172775.17</t>
  </si>
  <si>
    <t>PSME3IP1</t>
  </si>
  <si>
    <t>ENSG00000080345.18</t>
  </si>
  <si>
    <t>RIF1</t>
  </si>
  <si>
    <t>ENSG00000182752.10</t>
  </si>
  <si>
    <t>PAPPA</t>
  </si>
  <si>
    <t>ENSG00000137203.14</t>
  </si>
  <si>
    <t>TFAP2A</t>
  </si>
  <si>
    <t>ENSG00000168209.5</t>
  </si>
  <si>
    <t>DDIT4</t>
  </si>
  <si>
    <t>ENSG00000270820.6</t>
  </si>
  <si>
    <t>AC016727.1</t>
  </si>
  <si>
    <t>ENSG00000134602.16</t>
  </si>
  <si>
    <t>STK26</t>
  </si>
  <si>
    <t>ENSG00000156313.15</t>
  </si>
  <si>
    <t>RPGR</t>
  </si>
  <si>
    <t>ENSG00000165801.10</t>
  </si>
  <si>
    <t>ARHGEF40</t>
  </si>
  <si>
    <t>ENSG00000158169.13</t>
  </si>
  <si>
    <t>FANCC</t>
  </si>
  <si>
    <t>ENSG00000250251.6</t>
  </si>
  <si>
    <t>PKD1P6</t>
  </si>
  <si>
    <t>ENSG00000223960.7</t>
  </si>
  <si>
    <t>CHROMR</t>
  </si>
  <si>
    <t>ENSG00000205643.11</t>
  </si>
  <si>
    <t>CDPF1</t>
  </si>
  <si>
    <t>ENSG00000152242.11</t>
  </si>
  <si>
    <t>C18orf25</t>
  </si>
  <si>
    <t>ENSG00000130158.14</t>
  </si>
  <si>
    <t>DOCK6</t>
  </si>
  <si>
    <t>ENSG00000157106.17</t>
  </si>
  <si>
    <t>SMG1</t>
  </si>
  <si>
    <t>ENSG00000015171.20</t>
  </si>
  <si>
    <t>ZMYND11</t>
  </si>
  <si>
    <t>ENSG00000167987.11</t>
  </si>
  <si>
    <t>VPS37C</t>
  </si>
  <si>
    <t>ENSG00000136874.11</t>
  </si>
  <si>
    <t>STX17</t>
  </si>
  <si>
    <t>ENSG00000162377.6</t>
  </si>
  <si>
    <t>COA7</t>
  </si>
  <si>
    <t>ENSG00000128585.18</t>
  </si>
  <si>
    <t>MKLN1</t>
  </si>
  <si>
    <t>ENSG00000127337.7</t>
  </si>
  <si>
    <t>YEATS4</t>
  </si>
  <si>
    <t>ENSG00000108448.21</t>
  </si>
  <si>
    <t>TRIM16L</t>
  </si>
  <si>
    <t>ENSG00000152404.15</t>
  </si>
  <si>
    <t>CWF19L2</t>
  </si>
  <si>
    <t>ENSG00000146083.12</t>
  </si>
  <si>
    <t>RNF44</t>
  </si>
  <si>
    <t>ENSG00000073169.14</t>
  </si>
  <si>
    <t>SELENOO</t>
  </si>
  <si>
    <t>ENSG00000158467.16</t>
  </si>
  <si>
    <t>AHCYL2</t>
  </si>
  <si>
    <t>ENSG00000151849.15</t>
  </si>
  <si>
    <t>CENPJ</t>
  </si>
  <si>
    <t>ENSG00000117461.15</t>
  </si>
  <si>
    <t>PIK3R3</t>
  </si>
  <si>
    <t>ENSG00000096654.15</t>
  </si>
  <si>
    <t>ZNF184</t>
  </si>
  <si>
    <t>ENSG00000197363.9</t>
  </si>
  <si>
    <t>ZNF517</t>
  </si>
  <si>
    <t>ENSG00000230074.3</t>
  </si>
  <si>
    <t>AL162231.2</t>
  </si>
  <si>
    <t>ENSG00000111335.13</t>
  </si>
  <si>
    <t>OAS2</t>
  </si>
  <si>
    <t>ENSG00000144063.4</t>
  </si>
  <si>
    <t>MALL</t>
  </si>
  <si>
    <t>ENSG00000156735.11</t>
  </si>
  <si>
    <t>BAG4</t>
  </si>
  <si>
    <t>ENSG00000175595.15</t>
  </si>
  <si>
    <t>ERCC4</t>
  </si>
  <si>
    <t>ENSG00000111358.14</t>
  </si>
  <si>
    <t>GTF2H3</t>
  </si>
  <si>
    <t>ENSG00000130382.9</t>
  </si>
  <si>
    <t>MLLT1</t>
  </si>
  <si>
    <t>ENSG00000174173.7</t>
  </si>
  <si>
    <t>TRMT10C</t>
  </si>
  <si>
    <t>ENSG00000100815.12</t>
  </si>
  <si>
    <t>TRIP11</t>
  </si>
  <si>
    <t>ENSG00000100083.19</t>
  </si>
  <si>
    <t>GGA1</t>
  </si>
  <si>
    <t>ENSG00000176623.12</t>
  </si>
  <si>
    <t>RMDN1</t>
  </si>
  <si>
    <t>ENSG00000287900.1</t>
  </si>
  <si>
    <t>AC061961.1</t>
  </si>
  <si>
    <t>ENSG00000172380.6</t>
  </si>
  <si>
    <t>GNG12</t>
  </si>
  <si>
    <t>ENSG00000100749.8</t>
  </si>
  <si>
    <t>VRK1</t>
  </si>
  <si>
    <t>ENSG00000135823.14</t>
  </si>
  <si>
    <t>STX6</t>
  </si>
  <si>
    <t>ENSG00000142230.13</t>
  </si>
  <si>
    <t>SAE1</t>
  </si>
  <si>
    <t>ENSG00000114023.15</t>
  </si>
  <si>
    <t>FAM162A</t>
  </si>
  <si>
    <t>ENSG00000121621.7</t>
  </si>
  <si>
    <t>KIF18A</t>
  </si>
  <si>
    <t>ENSG00000240875.6</t>
  </si>
  <si>
    <t>LINC00886</t>
  </si>
  <si>
    <t>ENSG00000165476.14</t>
  </si>
  <si>
    <t>REEP3</t>
  </si>
  <si>
    <t>ENSG00000198774.5</t>
  </si>
  <si>
    <t>RASSF9</t>
  </si>
  <si>
    <t>ENSG00000111850.11</t>
  </si>
  <si>
    <t>SMIM8</t>
  </si>
  <si>
    <t>ENSG00000136937.13</t>
  </si>
  <si>
    <t>NCBP1</t>
  </si>
  <si>
    <t>ENSG00000275835.5</t>
  </si>
  <si>
    <t>TUBGCP5</t>
  </si>
  <si>
    <t>ENSG00000166167.18</t>
  </si>
  <si>
    <t>BTRC</t>
  </si>
  <si>
    <t>ENSG00000100234.12</t>
  </si>
  <si>
    <t>TIMP3</t>
  </si>
  <si>
    <t>ENSG00000261338.2</t>
  </si>
  <si>
    <t>AC021016.1</t>
  </si>
  <si>
    <t>ENSG00000271503.6</t>
  </si>
  <si>
    <t>CCL5</t>
  </si>
  <si>
    <t>ENSG00000188130.14</t>
  </si>
  <si>
    <t>MAPK12</t>
  </si>
  <si>
    <t>ENSG00000163527.10</t>
  </si>
  <si>
    <t>STT3B</t>
  </si>
  <si>
    <t>ENSG00000235194.9</t>
  </si>
  <si>
    <t>PPP1R3E</t>
  </si>
  <si>
    <t>ENSG00000128268.12</t>
  </si>
  <si>
    <t>MGAT3</t>
  </si>
  <si>
    <t>ENSG00000156239.12</t>
  </si>
  <si>
    <t>N6AMT1</t>
  </si>
  <si>
    <t>ENSG00000059588.10</t>
  </si>
  <si>
    <t>TARBP1</t>
  </si>
  <si>
    <t>ENSG00000112576.13</t>
  </si>
  <si>
    <t>CCND3</t>
  </si>
  <si>
    <t>ENSG00000213654.10</t>
  </si>
  <si>
    <t>GPSM3</t>
  </si>
  <si>
    <t>ENSG00000185347.18</t>
  </si>
  <si>
    <t>TEDC1</t>
  </si>
  <si>
    <t>ENSG00000241288.8</t>
  </si>
  <si>
    <t>LINC02614</t>
  </si>
  <si>
    <t>ENSG00000214944.9</t>
  </si>
  <si>
    <t>ARHGEF28</t>
  </si>
  <si>
    <t>ENSG00000068745.15</t>
  </si>
  <si>
    <t>IP6K2</t>
  </si>
  <si>
    <t>ENSG00000080802.18</t>
  </si>
  <si>
    <t>CNOT4</t>
  </si>
  <si>
    <t>ENSG00000197324.9</t>
  </si>
  <si>
    <t>LRP10</t>
  </si>
  <si>
    <t>ENSG00000119979.18</t>
  </si>
  <si>
    <t>DENND10</t>
  </si>
  <si>
    <t>ENSG00000128272.15</t>
  </si>
  <si>
    <t>ATF4</t>
  </si>
  <si>
    <t>ENSG00000105072.9</t>
  </si>
  <si>
    <t>C19orf44</t>
  </si>
  <si>
    <t>ENSG00000137821.12</t>
  </si>
  <si>
    <t>LRRC49</t>
  </si>
  <si>
    <t>ENSG00000187187.14</t>
  </si>
  <si>
    <t>ZNF546</t>
  </si>
  <si>
    <t>ENSG00000172733.11</t>
  </si>
  <si>
    <t>PURG</t>
  </si>
  <si>
    <t>ENSG00000089820.16</t>
  </si>
  <si>
    <t>ARHGAP4</t>
  </si>
  <si>
    <t>ENSG00000137573.14</t>
  </si>
  <si>
    <t>SULF1</t>
  </si>
  <si>
    <t>ENSG00000121644.19</t>
  </si>
  <si>
    <t>DESI2</t>
  </si>
  <si>
    <t>ENSG00000178764.8</t>
  </si>
  <si>
    <t>ZHX2</t>
  </si>
  <si>
    <t>ENSG00000123737.13</t>
  </si>
  <si>
    <t>EXOSC9</t>
  </si>
  <si>
    <t>ENSG00000103423.14</t>
  </si>
  <si>
    <t>DNAJA3</t>
  </si>
  <si>
    <t>ENSG00000141385.10</t>
  </si>
  <si>
    <t>AFG3L2</t>
  </si>
  <si>
    <t>ENSG00000158526.8</t>
  </si>
  <si>
    <t>TSR2</t>
  </si>
  <si>
    <t>ENSG00000197857.14</t>
  </si>
  <si>
    <t>ZNF44</t>
  </si>
  <si>
    <t>ENSG00000156299.13</t>
  </si>
  <si>
    <t>TIAM1</t>
  </si>
  <si>
    <t>ENSG00000082516.9</t>
  </si>
  <si>
    <t>GEMIN5</t>
  </si>
  <si>
    <t>ENSG00000188033.10</t>
  </si>
  <si>
    <t>ZNF490</t>
  </si>
  <si>
    <t>ENSG00000172795.17</t>
  </si>
  <si>
    <t>DCP2</t>
  </si>
  <si>
    <t>ENSG00000124702.18</t>
  </si>
  <si>
    <t>KLHDC3</t>
  </si>
  <si>
    <t>ENSG00000197948.11</t>
  </si>
  <si>
    <t>FCHSD1</t>
  </si>
  <si>
    <t>ENSG00000118096.9</t>
  </si>
  <si>
    <t>IFT46</t>
  </si>
  <si>
    <t>ENSG00000101843.19</t>
  </si>
  <si>
    <t>PSMD10</t>
  </si>
  <si>
    <t>ENSG00000273213.3</t>
  </si>
  <si>
    <t>H3-2</t>
  </si>
  <si>
    <t>ENSG00000275111.5</t>
  </si>
  <si>
    <t>ZNF2</t>
  </si>
  <si>
    <t>ENSG00000168496.4</t>
  </si>
  <si>
    <t>FEN1</t>
  </si>
  <si>
    <t>ENSG00000120438.12</t>
  </si>
  <si>
    <t>TCP1</t>
  </si>
  <si>
    <t>ENSG00000118518.16</t>
  </si>
  <si>
    <t>RNF146</t>
  </si>
  <si>
    <t>ENSG00000113391.19</t>
  </si>
  <si>
    <t>FAM172A</t>
  </si>
  <si>
    <t>ENSG00000162889.11</t>
  </si>
  <si>
    <t>MAPKAPK2</t>
  </si>
  <si>
    <t>ENSG00000177646.19</t>
  </si>
  <si>
    <t>ACAD9</t>
  </si>
  <si>
    <t>ENSG00000198408.14</t>
  </si>
  <si>
    <t>OGA</t>
  </si>
  <si>
    <t>ENSG00000166033.13</t>
  </si>
  <si>
    <t>HTRA1</t>
  </si>
  <si>
    <t>ENSG00000131002.12</t>
  </si>
  <si>
    <t>TXLNGY</t>
  </si>
  <si>
    <t>ENSG00000146918.20</t>
  </si>
  <si>
    <t>NCAPG2</t>
  </si>
  <si>
    <t>ENSG00000130244.12</t>
  </si>
  <si>
    <t>FAM98C</t>
  </si>
  <si>
    <t>ENSG00000137413.16</t>
  </si>
  <si>
    <t>TAF8</t>
  </si>
  <si>
    <t>ENSG00000287369.1</t>
  </si>
  <si>
    <t>AC111197.1</t>
  </si>
  <si>
    <t>ENSG00000126749.16</t>
  </si>
  <si>
    <t>EMG1</t>
  </si>
  <si>
    <t>ENSG00000160767.21</t>
  </si>
  <si>
    <t>FAM189B</t>
  </si>
  <si>
    <t>ENSG00000101040.19</t>
  </si>
  <si>
    <t>ZMYND8</t>
  </si>
  <si>
    <t>ENSG00000177427.13</t>
  </si>
  <si>
    <t>MIEF2</t>
  </si>
  <si>
    <t>ENSG00000249669.10</t>
  </si>
  <si>
    <t>CARMN</t>
  </si>
  <si>
    <t>ENSG00000163155.12</t>
  </si>
  <si>
    <t>LYSMD1</t>
  </si>
  <si>
    <t>ENSG00000130985.17</t>
  </si>
  <si>
    <t>UBA1</t>
  </si>
  <si>
    <t>ENSG00000126934.14</t>
  </si>
  <si>
    <t>MAP2K2</t>
  </si>
  <si>
    <t>ENSG00000066777.9</t>
  </si>
  <si>
    <t>ARFGEF1</t>
  </si>
  <si>
    <t>ENSG00000163930.10</t>
  </si>
  <si>
    <t>BAP1</t>
  </si>
  <si>
    <t>ENSG00000102871.16</t>
  </si>
  <si>
    <t>TRADD</t>
  </si>
  <si>
    <t>ENSG00000132792.19</t>
  </si>
  <si>
    <t>CTNNBL1</t>
  </si>
  <si>
    <t>ENSG00000105643.10</t>
  </si>
  <si>
    <t>ARRDC2</t>
  </si>
  <si>
    <t>ENSG00000263956.6</t>
  </si>
  <si>
    <t>NBPF11</t>
  </si>
  <si>
    <t>ENSG00000153363.13</t>
  </si>
  <si>
    <t>LINC00467</t>
  </si>
  <si>
    <t>ENSG00000269609.6</t>
  </si>
  <si>
    <t>RPARP-AS1</t>
  </si>
  <si>
    <t>ENSG00000183486.13</t>
  </si>
  <si>
    <t>MX2</t>
  </si>
  <si>
    <t>ENSG00000197951.10</t>
  </si>
  <si>
    <t>ZNF71</t>
  </si>
  <si>
    <t>ENSG00000168137.18</t>
  </si>
  <si>
    <t>SETD5</t>
  </si>
  <si>
    <t>ENSG00000139725.8</t>
  </si>
  <si>
    <t>RHOF</t>
  </si>
  <si>
    <t>ENSG00000073050.12</t>
  </si>
  <si>
    <t>XRCC1</t>
  </si>
  <si>
    <t>ENSG00000181827.15</t>
  </si>
  <si>
    <t>RFX7</t>
  </si>
  <si>
    <t>ENSG00000174842.17</t>
  </si>
  <si>
    <t>GLMN</t>
  </si>
  <si>
    <t>ENSG00000105298.14</t>
  </si>
  <si>
    <t>CACTIN</t>
  </si>
  <si>
    <t>ENSG00000087157.19</t>
  </si>
  <si>
    <t>PGS1</t>
  </si>
  <si>
    <t>ENSG00000105137.13</t>
  </si>
  <si>
    <t>SYDE1</t>
  </si>
  <si>
    <t>ENSG00000122741.16</t>
  </si>
  <si>
    <t>DCAF10</t>
  </si>
  <si>
    <t>ENSG00000144560.15</t>
  </si>
  <si>
    <t>VGLL4</t>
  </si>
  <si>
    <t>ENSG00000104325.7</t>
  </si>
  <si>
    <t>DECR1</t>
  </si>
  <si>
    <t>ENSG00000075702.18</t>
  </si>
  <si>
    <t>WDR62</t>
  </si>
  <si>
    <t>ENSG00000077684.16</t>
  </si>
  <si>
    <t>JADE1</t>
  </si>
  <si>
    <t>ENSG00000135378.4</t>
  </si>
  <si>
    <t>PRRG4</t>
  </si>
  <si>
    <t>ENSG00000162236.12</t>
  </si>
  <si>
    <t>STX5</t>
  </si>
  <si>
    <t>ENSG00000135624.16</t>
  </si>
  <si>
    <t>CCT7</t>
  </si>
  <si>
    <t>ENSG00000108671.11</t>
  </si>
  <si>
    <t>PSMD11</t>
  </si>
  <si>
    <t>ENSG00000109971.14</t>
  </si>
  <si>
    <t>HSPA8</t>
  </si>
  <si>
    <t>ENSG00000166902.5</t>
  </si>
  <si>
    <t>MRPL16</t>
  </si>
  <si>
    <t>ENSG00000213741.11</t>
  </si>
  <si>
    <t>RPS29</t>
  </si>
  <si>
    <t>ENSG00000161618.10</t>
  </si>
  <si>
    <t>ALDH16A1</t>
  </si>
  <si>
    <t>ENSG00000127220.6</t>
  </si>
  <si>
    <t>ABHD8</t>
  </si>
  <si>
    <t>ENSG00000082269.16</t>
  </si>
  <si>
    <t>FAM135A</t>
  </si>
  <si>
    <t>ENSG00000121775.18</t>
  </si>
  <si>
    <t>TMEM39B</t>
  </si>
  <si>
    <t>ENSG00000152229.18</t>
  </si>
  <si>
    <t>PSTPIP2</t>
  </si>
  <si>
    <t>ENSG00000168876.9</t>
  </si>
  <si>
    <t>ANKRD49</t>
  </si>
  <si>
    <t>ENSG00000122008.15</t>
  </si>
  <si>
    <t>POLK</t>
  </si>
  <si>
    <t>ENSG00000157191.20</t>
  </si>
  <si>
    <t>NECAP2</t>
  </si>
  <si>
    <t>ENSG00000122140.11</t>
  </si>
  <si>
    <t>MRPS2</t>
  </si>
  <si>
    <t>ENSG00000163001.12</t>
  </si>
  <si>
    <t>CFAP36</t>
  </si>
  <si>
    <t>ENSG00000139641.13</t>
  </si>
  <si>
    <t>ESYT1</t>
  </si>
  <si>
    <t>ENSG00000237187.9</t>
  </si>
  <si>
    <t>NR2F1-AS1</t>
  </si>
  <si>
    <t>ENSG00000205726.15</t>
  </si>
  <si>
    <t>ITSN1</t>
  </si>
  <si>
    <t>ENSG00000229344.1</t>
  </si>
  <si>
    <t>MTCO2P12</t>
  </si>
  <si>
    <t>ENSG00000184154.15</t>
  </si>
  <si>
    <t>LRTOMT</t>
  </si>
  <si>
    <t>ENSG00000198795.11</t>
  </si>
  <si>
    <t>ZNF521</t>
  </si>
  <si>
    <t>ENSG00000112742.10</t>
  </si>
  <si>
    <t>TTK</t>
  </si>
  <si>
    <t>ENSG00000178878.13</t>
  </si>
  <si>
    <t>APOLD1</t>
  </si>
  <si>
    <t>ENSG00000168778.12</t>
  </si>
  <si>
    <t>TCTN2</t>
  </si>
  <si>
    <t>ENSG00000122484.9</t>
  </si>
  <si>
    <t>RPAP2</t>
  </si>
  <si>
    <t>ENSG00000095209.12</t>
  </si>
  <si>
    <t>TMEM38B</t>
  </si>
  <si>
    <t>ENSG00000115255.11</t>
  </si>
  <si>
    <t>REEP6</t>
  </si>
  <si>
    <t>ENSG00000137504.13</t>
  </si>
  <si>
    <t>CREBZF</t>
  </si>
  <si>
    <t>ENSG00000169131.13</t>
  </si>
  <si>
    <t>ZNF354A</t>
  </si>
  <si>
    <t>ENSG00000203993.6</t>
  </si>
  <si>
    <t>ARRDC1-AS1</t>
  </si>
  <si>
    <t>ENSG00000159882.13</t>
  </si>
  <si>
    <t>ZNF230</t>
  </si>
  <si>
    <t>ENSG00000196943.14</t>
  </si>
  <si>
    <t>NOP9</t>
  </si>
  <si>
    <t>ENSG00000100726.15</t>
  </si>
  <si>
    <t>TELO2</t>
  </si>
  <si>
    <t>ENSG00000117226.12</t>
  </si>
  <si>
    <t>GBP3</t>
  </si>
  <si>
    <t>ENSG00000088340.17</t>
  </si>
  <si>
    <t>FER1L4</t>
  </si>
  <si>
    <t>ENSG00000065413.20</t>
  </si>
  <si>
    <t>ANKRD44</t>
  </si>
  <si>
    <t>ENSG00000132906.18</t>
  </si>
  <si>
    <t>CASP9</t>
  </si>
  <si>
    <t>ENSG00000185716.12</t>
  </si>
  <si>
    <t>MOSMO</t>
  </si>
  <si>
    <t>ENSG00000135272.12</t>
  </si>
  <si>
    <t>MDFIC</t>
  </si>
  <si>
    <t>ENSG00000198040.10</t>
  </si>
  <si>
    <t>ZNF84</t>
  </si>
  <si>
    <t>ENSG00000141098.13</t>
  </si>
  <si>
    <t>GFOD2</t>
  </si>
  <si>
    <t>ENSG00000108826.16</t>
  </si>
  <si>
    <t>MRPL27</t>
  </si>
  <si>
    <t>ENSG00000184867.14</t>
  </si>
  <si>
    <t>ARMCX2</t>
  </si>
  <si>
    <t>ENSG00000105402.8</t>
  </si>
  <si>
    <t>NAPA</t>
  </si>
  <si>
    <t>ENSG00000005893.16</t>
  </si>
  <si>
    <t>LAMP2</t>
  </si>
  <si>
    <t>ENSG00000196642.19</t>
  </si>
  <si>
    <t>RABL6</t>
  </si>
  <si>
    <t>ENSG00000089775.11</t>
  </si>
  <si>
    <t>ZBTB25</t>
  </si>
  <si>
    <t>ENSG00000122547.11</t>
  </si>
  <si>
    <t>EEPD1</t>
  </si>
  <si>
    <t>ENSG00000151150.22</t>
  </si>
  <si>
    <t>ANK3</t>
  </si>
  <si>
    <t>ENSG00000247708.8</t>
  </si>
  <si>
    <t>STX18-AS1</t>
  </si>
  <si>
    <t>ENSG00000272335.1</t>
  </si>
  <si>
    <t>AC093297.2</t>
  </si>
  <si>
    <t>ENSG00000099725.14</t>
  </si>
  <si>
    <t>PRKY</t>
  </si>
  <si>
    <t>ENSG00000060069.17</t>
  </si>
  <si>
    <t>CTDP1</t>
  </si>
  <si>
    <t>ENSG00000110925.7</t>
  </si>
  <si>
    <t>CSRNP2</t>
  </si>
  <si>
    <t>ENSG00000116127.19</t>
  </si>
  <si>
    <t>ALMS1</t>
  </si>
  <si>
    <t>ENSG00000186862.20</t>
  </si>
  <si>
    <t>PDZD7</t>
  </si>
  <si>
    <t>ENSG00000116288.13</t>
  </si>
  <si>
    <t>PARK7</t>
  </si>
  <si>
    <t>ENSG00000135968.21</t>
  </si>
  <si>
    <t>GCC2</t>
  </si>
  <si>
    <t>ENSG00000179859.9</t>
  </si>
  <si>
    <t>RNF227</t>
  </si>
  <si>
    <t>ENSG00000154473.18</t>
  </si>
  <si>
    <t>BUB3</t>
  </si>
  <si>
    <t>ENSG00000006831.10</t>
  </si>
  <si>
    <t>ADIPOR2</t>
  </si>
  <si>
    <t>ENSG00000179240.12</t>
  </si>
  <si>
    <t>GVQW3</t>
  </si>
  <si>
    <t>ENSG00000215712.11</t>
  </si>
  <si>
    <t>TMEM242</t>
  </si>
  <si>
    <t>ENSG00000132109.10</t>
  </si>
  <si>
    <t>TRIM21</t>
  </si>
  <si>
    <t>ENSG00000106263.18</t>
  </si>
  <si>
    <t>EIF3B</t>
  </si>
  <si>
    <t>ENSG00000104218.15</t>
  </si>
  <si>
    <t>CSPP1</t>
  </si>
  <si>
    <t>ENSG00000168887.11</t>
  </si>
  <si>
    <t>C2orf68</t>
  </si>
  <si>
    <t>ENSG00000197852.12</t>
  </si>
  <si>
    <t>INKA2</t>
  </si>
  <si>
    <t>ENSG00000108551.5</t>
  </si>
  <si>
    <t>RASD1</t>
  </si>
  <si>
    <t>ENSG00000177096.9</t>
  </si>
  <si>
    <t>PHETA2</t>
  </si>
  <si>
    <t>ENSG00000049089.15</t>
  </si>
  <si>
    <t>COL9A2</t>
  </si>
  <si>
    <t>ENSG00000167524.16</t>
  </si>
  <si>
    <t>RSKR</t>
  </si>
  <si>
    <t>ENSG00000104885.18</t>
  </si>
  <si>
    <t>DOT1L</t>
  </si>
  <si>
    <t>ENSG00000132475.10</t>
  </si>
  <si>
    <t>H3-3B</t>
  </si>
  <si>
    <t>ENSG00000156860.16</t>
  </si>
  <si>
    <t>FBRS</t>
  </si>
  <si>
    <t>ENSG00000119707.14</t>
  </si>
  <si>
    <t>RBM25</t>
  </si>
  <si>
    <t>ENSG00000077943.8</t>
  </si>
  <si>
    <t>ITGA8</t>
  </si>
  <si>
    <t>ENSG00000156531.17</t>
  </si>
  <si>
    <t>PHF6</t>
  </si>
  <si>
    <t>ENSG00000133028.12</t>
  </si>
  <si>
    <t>SCO1</t>
  </si>
  <si>
    <t>ENSG00000198561.15</t>
  </si>
  <si>
    <t>CTNND1</t>
  </si>
  <si>
    <t>ENSG00000172803.18</t>
  </si>
  <si>
    <t>SNX32</t>
  </si>
  <si>
    <t>ENSG00000154134.15</t>
  </si>
  <si>
    <t>ROBO3</t>
  </si>
  <si>
    <t>ENSG00000271270.7</t>
  </si>
  <si>
    <t>TMCC1-AS1</t>
  </si>
  <si>
    <t>ENSG00000163002.13</t>
  </si>
  <si>
    <t>NUP35</t>
  </si>
  <si>
    <t>ENSG00000204103.4</t>
  </si>
  <si>
    <t>MAFB</t>
  </si>
  <si>
    <t>ENSG00000162144.10</t>
  </si>
  <si>
    <t>CYB561A3</t>
  </si>
  <si>
    <t>ENSG00000105341.19</t>
  </si>
  <si>
    <t>DMAC2</t>
  </si>
  <si>
    <t>ENSG00000139531.13</t>
  </si>
  <si>
    <t>SUOX</t>
  </si>
  <si>
    <t>ENSG00000198886.2</t>
  </si>
  <si>
    <t>MT-ND4</t>
  </si>
  <si>
    <t>ENSG00000091947.10</t>
  </si>
  <si>
    <t>TMEM101</t>
  </si>
  <si>
    <t>ENSG00000102921.8</t>
  </si>
  <si>
    <t>N4BP1</t>
  </si>
  <si>
    <t>ENSG00000131480.9</t>
  </si>
  <si>
    <t>AOC2</t>
  </si>
  <si>
    <t>ENSG00000125734.15</t>
  </si>
  <si>
    <t>GPR108</t>
  </si>
  <si>
    <t>ENSG00000153827.14</t>
  </si>
  <si>
    <t>TRIP12</t>
  </si>
  <si>
    <t>ENSG00000170088.14</t>
  </si>
  <si>
    <t>TMEM192</t>
  </si>
  <si>
    <t>ENSG00000241749.4</t>
  </si>
  <si>
    <t>RPSAP52</t>
  </si>
  <si>
    <t>ENSG00000101003.10</t>
  </si>
  <si>
    <t>GINS1</t>
  </si>
  <si>
    <t>ENSG00000187522.16</t>
  </si>
  <si>
    <t>ENSG00000135912.11</t>
  </si>
  <si>
    <t>TTLL4</t>
  </si>
  <si>
    <t>ENSG00000138035.15</t>
  </si>
  <si>
    <t>PNPT1</t>
  </si>
  <si>
    <t>ENSG00000159082.18</t>
  </si>
  <si>
    <t>SYNJ1</t>
  </si>
  <si>
    <t>ENSG00000174720.16</t>
  </si>
  <si>
    <t>LARP7</t>
  </si>
  <si>
    <t>ENSG00000008869.12</t>
  </si>
  <si>
    <t>HEATR5B</t>
  </si>
  <si>
    <t>ENSG00000143653.10</t>
  </si>
  <si>
    <t>SCCPDH</t>
  </si>
  <si>
    <t>ENSG00000144278.15</t>
  </si>
  <si>
    <t>GALNT13</t>
  </si>
  <si>
    <t>ENSG00000128052.10</t>
  </si>
  <si>
    <t>KDR</t>
  </si>
  <si>
    <t>ENSG00000185798.8</t>
  </si>
  <si>
    <t>WDR53</t>
  </si>
  <si>
    <t>ENSG00000254614.2</t>
  </si>
  <si>
    <t>AP003068.2</t>
  </si>
  <si>
    <t>ENSG00000173898.14</t>
  </si>
  <si>
    <t>SPTBN2</t>
  </si>
  <si>
    <t>ENSG00000116580.18</t>
  </si>
  <si>
    <t>GON4L</t>
  </si>
  <si>
    <t>ENSG00000203705.11</t>
  </si>
  <si>
    <t>TATDN3</t>
  </si>
  <si>
    <t>ENSG00000099875.14</t>
  </si>
  <si>
    <t>MKNK2</t>
  </si>
  <si>
    <t>ENSG00000167635.11</t>
  </si>
  <si>
    <t>ZNF146</t>
  </si>
  <si>
    <t>ENSG00000108175.17</t>
  </si>
  <si>
    <t>ZMIZ1</t>
  </si>
  <si>
    <t>ENSG00000129317.14</t>
  </si>
  <si>
    <t>PUS7L</t>
  </si>
  <si>
    <t>ENSG00000136450.13</t>
  </si>
  <si>
    <t>SRSF1</t>
  </si>
  <si>
    <t>ENSG00000137871.20</t>
  </si>
  <si>
    <t>ZNF280D</t>
  </si>
  <si>
    <t>ENSG00000051341.14</t>
  </si>
  <si>
    <t>POLQ</t>
  </si>
  <si>
    <t>ENSG00000100344.11</t>
  </si>
  <si>
    <t>PNPLA3</t>
  </si>
  <si>
    <t>ENSG00000135945.10</t>
  </si>
  <si>
    <t>REV1</t>
  </si>
  <si>
    <t>ENSG00000114503.11</t>
  </si>
  <si>
    <t>NCBP2</t>
  </si>
  <si>
    <t>ENSG00000074657.14</t>
  </si>
  <si>
    <t>ZNF532</t>
  </si>
  <si>
    <t>ENSG00000144040.13</t>
  </si>
  <si>
    <t>SFXN5</t>
  </si>
  <si>
    <t>ENSG00000173153.16</t>
  </si>
  <si>
    <t>ESRRA</t>
  </si>
  <si>
    <t>ENSG00000182362.14</t>
  </si>
  <si>
    <t>YBEY</t>
  </si>
  <si>
    <t>ENSG00000007237.18</t>
  </si>
  <si>
    <t>GAS7</t>
  </si>
  <si>
    <t>ENSG00000134897.14</t>
  </si>
  <si>
    <t>BIVM</t>
  </si>
  <si>
    <t>ENSG00000179950.14</t>
  </si>
  <si>
    <t>PUF60</t>
  </si>
  <si>
    <t>ENSG00000006695.12</t>
  </si>
  <si>
    <t>COX10</t>
  </si>
  <si>
    <t>ENSG00000140598.15</t>
  </si>
  <si>
    <t>EFL1</t>
  </si>
  <si>
    <t>ENSG00000169992.10</t>
  </si>
  <si>
    <t>NLGN2</t>
  </si>
  <si>
    <t>ENSG00000172943.20</t>
  </si>
  <si>
    <t>PHF8</t>
  </si>
  <si>
    <t>ENSG00000116761.12</t>
  </si>
  <si>
    <t>CTH</t>
  </si>
  <si>
    <t>ENSG00000126351.13</t>
  </si>
  <si>
    <t>THRA</t>
  </si>
  <si>
    <t>ENSG00000100625.9</t>
  </si>
  <si>
    <t>SIX4</t>
  </si>
  <si>
    <t>ENSG00000128739.23</t>
  </si>
  <si>
    <t>SNRPN</t>
  </si>
  <si>
    <t>ENSG00000064225.12</t>
  </si>
  <si>
    <t>ST3GAL6</t>
  </si>
  <si>
    <t>ENSG00000099953.10</t>
  </si>
  <si>
    <t>MMP11</t>
  </si>
  <si>
    <t>ENSG00000104960.15</t>
  </si>
  <si>
    <t>PTOV1</t>
  </si>
  <si>
    <t>ENSG00000171368.12</t>
  </si>
  <si>
    <t>TPPP</t>
  </si>
  <si>
    <t>ENSG00000151465.14</t>
  </si>
  <si>
    <t>CDC123</t>
  </si>
  <si>
    <t>ENSG00000115239.24</t>
  </si>
  <si>
    <t>ASB3</t>
  </si>
  <si>
    <t>ENSG00000164542.13</t>
  </si>
  <si>
    <t>KIAA0895</t>
  </si>
  <si>
    <t>ENSG00000125962.14</t>
  </si>
  <si>
    <t>ARMCX5</t>
  </si>
  <si>
    <t>ENSG00000204316.13</t>
  </si>
  <si>
    <t>MRPL38</t>
  </si>
  <si>
    <t>ENSG00000185742.7</t>
  </si>
  <si>
    <t>C11orf87</t>
  </si>
  <si>
    <t>ENSG00000145632.15</t>
  </si>
  <si>
    <t>PLK2</t>
  </si>
  <si>
    <t>ENSG00000084072.17</t>
  </si>
  <si>
    <t>PPIE</t>
  </si>
  <si>
    <t>ENSG00000129566.13</t>
  </si>
  <si>
    <t>TEP1</t>
  </si>
  <si>
    <t>ENSG00000163378.14</t>
  </si>
  <si>
    <t>EOGT</t>
  </si>
  <si>
    <t>ENSG00000143575.15</t>
  </si>
  <si>
    <t>HAX1</t>
  </si>
  <si>
    <t>ENSG00000128791.12</t>
  </si>
  <si>
    <t>TWSG1</t>
  </si>
  <si>
    <t>ENSG00000196455.8</t>
  </si>
  <si>
    <t>PIK3R4</t>
  </si>
  <si>
    <t>ENSG00000147679.12</t>
  </si>
  <si>
    <t>UTP23</t>
  </si>
  <si>
    <t>ENSG00000144857.14</t>
  </si>
  <si>
    <t>BOC</t>
  </si>
  <si>
    <t>ENSG00000171346.16</t>
  </si>
  <si>
    <t>KRT15</t>
  </si>
  <si>
    <t>ENSG00000232098.3</t>
  </si>
  <si>
    <t>AC012313.1</t>
  </si>
  <si>
    <t>ENSG00000182841.12</t>
  </si>
  <si>
    <t>RRP7BP</t>
  </si>
  <si>
    <t>ENSG00000236287.8</t>
  </si>
  <si>
    <t>ZBED5</t>
  </si>
  <si>
    <t>ENSG00000214485.6</t>
  </si>
  <si>
    <t>RPL7P1</t>
  </si>
  <si>
    <t>ENSG00000223756.7</t>
  </si>
  <si>
    <t>TSSC2</t>
  </si>
  <si>
    <t>ENSG00000143867.7</t>
  </si>
  <si>
    <t>OSR1</t>
  </si>
  <si>
    <t>ENSG00000261801.6</t>
  </si>
  <si>
    <t>LOXL1-AS1</t>
  </si>
  <si>
    <t>ENSG00000118257.16</t>
  </si>
  <si>
    <t>NRP2</t>
  </si>
  <si>
    <t>ENSG00000213995.11</t>
  </si>
  <si>
    <t>NAXD</t>
  </si>
  <si>
    <t>ENSG00000165006.14</t>
  </si>
  <si>
    <t>UBAP1</t>
  </si>
  <si>
    <t>ENSG00000135070.15</t>
  </si>
  <si>
    <t>ISCA1</t>
  </si>
  <si>
    <t>ENSG00000108788.11</t>
  </si>
  <si>
    <t>MLX</t>
  </si>
  <si>
    <t>ENSG00000112118.20</t>
  </si>
  <si>
    <t>MCM3</t>
  </si>
  <si>
    <t>ENSG00000130962.18</t>
  </si>
  <si>
    <t>PRRG1</t>
  </si>
  <si>
    <t>ENSG00000137310.12</t>
  </si>
  <si>
    <t>TCF19</t>
  </si>
  <si>
    <t>ENSG00000213533.13</t>
  </si>
  <si>
    <t>STIMATE</t>
  </si>
  <si>
    <t>ENSG00000158411.11</t>
  </si>
  <si>
    <t>MITD1</t>
  </si>
  <si>
    <t>ENSG00000128609.15</t>
  </si>
  <si>
    <t>NDUFA5</t>
  </si>
  <si>
    <t>ENSG00000078967.13</t>
  </si>
  <si>
    <t>UBE2D4</t>
  </si>
  <si>
    <t>ENSG00000065183.16</t>
  </si>
  <si>
    <t>WDR3</t>
  </si>
  <si>
    <t>ENSG00000135775.14</t>
  </si>
  <si>
    <t>COG2</t>
  </si>
  <si>
    <t>ENSG00000138658.15</t>
  </si>
  <si>
    <t>ZGRF1</t>
  </si>
  <si>
    <t>ENSG00000143156.14</t>
  </si>
  <si>
    <t>NME7</t>
  </si>
  <si>
    <t>ENSG00000037241.7</t>
  </si>
  <si>
    <t>RPL26L1</t>
  </si>
  <si>
    <t>ENSG00000198892.7</t>
  </si>
  <si>
    <t>SHISA4</t>
  </si>
  <si>
    <t>ENSG00000117399.14</t>
  </si>
  <si>
    <t>CDC20</t>
  </si>
  <si>
    <t>ENSG00000235927.4</t>
  </si>
  <si>
    <t>NEXN-AS1</t>
  </si>
  <si>
    <t>ENSG00000189420.8</t>
  </si>
  <si>
    <t>ZFP92</t>
  </si>
  <si>
    <t>ENSG00000122952.17</t>
  </si>
  <si>
    <t>ZWINT</t>
  </si>
  <si>
    <t>ENSG00000204152.13</t>
  </si>
  <si>
    <t>TIMM23B</t>
  </si>
  <si>
    <t>ENSG00000198794.12</t>
  </si>
  <si>
    <t>SCAMP5</t>
  </si>
  <si>
    <t>ENSG00000082212.13</t>
  </si>
  <si>
    <t>ME2</t>
  </si>
  <si>
    <t>ENSG00000164176.13</t>
  </si>
  <si>
    <t>EDIL3</t>
  </si>
  <si>
    <t>ENSG00000197563.11</t>
  </si>
  <si>
    <t>PIGN</t>
  </si>
  <si>
    <t>ENSG00000188827.11</t>
  </si>
  <si>
    <t>SLX4</t>
  </si>
  <si>
    <t>ENSG00000143457.11</t>
  </si>
  <si>
    <t>GOLPH3L</t>
  </si>
  <si>
    <t>ENSG00000163872.16</t>
  </si>
  <si>
    <t>YEATS2</t>
  </si>
  <si>
    <t>ENSG00000160214.13</t>
  </si>
  <si>
    <t>RRP1</t>
  </si>
  <si>
    <t>ENSG00000123349.14</t>
  </si>
  <si>
    <t>PFDN5</t>
  </si>
  <si>
    <t>ENSG00000145741.15</t>
  </si>
  <si>
    <t>BTF3</t>
  </si>
  <si>
    <t>ENSG00000105701.16</t>
  </si>
  <si>
    <t>FKBP8</t>
  </si>
  <si>
    <t>ENSG00000149115.14</t>
  </si>
  <si>
    <t>TNKS1BP1</t>
  </si>
  <si>
    <t>ENSG00000023287.13</t>
  </si>
  <si>
    <t>RB1CC1</t>
  </si>
  <si>
    <t>ENSG00000182054.10</t>
  </si>
  <si>
    <t>IDH2</t>
  </si>
  <si>
    <t>ENSG00000165655.17</t>
  </si>
  <si>
    <t>ZNF503</t>
  </si>
  <si>
    <t>ENSG00000172037.14</t>
  </si>
  <si>
    <t>LAMB2</t>
  </si>
  <si>
    <t>ENSG00000145996.11</t>
  </si>
  <si>
    <t>CDKAL1</t>
  </si>
  <si>
    <t>ENSG00000174839.13</t>
  </si>
  <si>
    <t>DENND6A</t>
  </si>
  <si>
    <t>ENSG00000267080.6</t>
  </si>
  <si>
    <t>ASB16-AS1</t>
  </si>
  <si>
    <t>ENSG00000105538.10</t>
  </si>
  <si>
    <t>RASIP1</t>
  </si>
  <si>
    <t>ENSG00000159314.11</t>
  </si>
  <si>
    <t>ARHGAP27</t>
  </si>
  <si>
    <t>ENSG00000158458.21</t>
  </si>
  <si>
    <t>NRG2</t>
  </si>
  <si>
    <t>ENSG00000164611.13</t>
  </si>
  <si>
    <t>PTTG1</t>
  </si>
  <si>
    <t>ENSG00000204815.10</t>
  </si>
  <si>
    <t>TTC25</t>
  </si>
  <si>
    <t>ENSG00000081051.8</t>
  </si>
  <si>
    <t>AFP</t>
  </si>
  <si>
    <t>ENSG00000184194.6</t>
  </si>
  <si>
    <t>GPR173</t>
  </si>
  <si>
    <t>ENSG00000167523.13</t>
  </si>
  <si>
    <t>SPATA33</t>
  </si>
  <si>
    <t>ENSG00000064961.19</t>
  </si>
  <si>
    <t>HMG20B</t>
  </si>
  <si>
    <t>ENSG00000140750.17</t>
  </si>
  <si>
    <t>ARHGAP17</t>
  </si>
  <si>
    <t>ENSG00000184465.16</t>
  </si>
  <si>
    <t>WDR27</t>
  </si>
  <si>
    <t>ENSG00000131470.15</t>
  </si>
  <si>
    <t>PSMC3IP</t>
  </si>
  <si>
    <t>ENSG00000178053.19</t>
  </si>
  <si>
    <t>MLF1</t>
  </si>
  <si>
    <t>ENSG00000124224.17</t>
  </si>
  <si>
    <t>PPP4R1L</t>
  </si>
  <si>
    <t>ENSG00000214941.8</t>
  </si>
  <si>
    <t>ZSWIM7</t>
  </si>
  <si>
    <t>ENSG00000165102.15</t>
  </si>
  <si>
    <t>HGSNAT</t>
  </si>
  <si>
    <t>ENSG00000197122.12</t>
  </si>
  <si>
    <t>SRC</t>
  </si>
  <si>
    <t>ENSG00000155846.17</t>
  </si>
  <si>
    <t>PPARGC1B</t>
  </si>
  <si>
    <t>ENSG00000105497.8</t>
  </si>
  <si>
    <t>ZNF175</t>
  </si>
  <si>
    <t>ENSG00000233369.7</t>
  </si>
  <si>
    <t>GTF2IP4</t>
  </si>
  <si>
    <t>ENSG00000029363.17</t>
  </si>
  <si>
    <t>BCLAF1</t>
  </si>
  <si>
    <t>ENSG00000175283.8</t>
  </si>
  <si>
    <t>DOLK</t>
  </si>
  <si>
    <t>ENSG00000172888.12</t>
  </si>
  <si>
    <t>ZNF621</t>
  </si>
  <si>
    <t>ENSG00000188092.15</t>
  </si>
  <si>
    <t>GPR89B</t>
  </si>
  <si>
    <t>ENSG00000130803.15</t>
  </si>
  <si>
    <t>ZNF317</t>
  </si>
  <si>
    <t>ENSG00000165501.17</t>
  </si>
  <si>
    <t>LRR1</t>
  </si>
  <si>
    <t>ENSG00000156787.17</t>
  </si>
  <si>
    <t>TBC1D31</t>
  </si>
  <si>
    <t>ENSG00000140464.20</t>
  </si>
  <si>
    <t>PML</t>
  </si>
  <si>
    <t>ENSG00000158158.12</t>
  </si>
  <si>
    <t>CNNM4</t>
  </si>
  <si>
    <t>ENSG00000148331.12</t>
  </si>
  <si>
    <t>ASB6</t>
  </si>
  <si>
    <t>ENSG00000143498.18</t>
  </si>
  <si>
    <t>TAF1A</t>
  </si>
  <si>
    <t>ENSG00000280832.1</t>
  </si>
  <si>
    <t>GSEC</t>
  </si>
  <si>
    <t>ENSG00000187013.4</t>
  </si>
  <si>
    <t>LINC02875</t>
  </si>
  <si>
    <t>ENSG00000083799.18</t>
  </si>
  <si>
    <t>CYLD</t>
  </si>
  <si>
    <t>ENSG00000164122.9</t>
  </si>
  <si>
    <t>ASB5</t>
  </si>
  <si>
    <t>ENSG00000185010.15</t>
  </si>
  <si>
    <t>F8</t>
  </si>
  <si>
    <t>ENSG00000162736.17</t>
  </si>
  <si>
    <t>NCSTN</t>
  </si>
  <si>
    <t>ENSG00000117481.10</t>
  </si>
  <si>
    <t>NSUN4</t>
  </si>
  <si>
    <t>ENSG00000176597.12</t>
  </si>
  <si>
    <t>B3GNT5</t>
  </si>
  <si>
    <t>ENSG00000228315.12</t>
  </si>
  <si>
    <t>GUSBP11</t>
  </si>
  <si>
    <t>ENSG00000088766.12</t>
  </si>
  <si>
    <t>CRLS1</t>
  </si>
  <si>
    <t>ENSG00000154518.9</t>
  </si>
  <si>
    <t>ATP5MC3</t>
  </si>
  <si>
    <t>ENSG00000093183.14</t>
  </si>
  <si>
    <t>SEC22C</t>
  </si>
  <si>
    <t>ENSG00000151553.15</t>
  </si>
  <si>
    <t>FAM160B1</t>
  </si>
  <si>
    <t>ENSG00000114450.11</t>
  </si>
  <si>
    <t>GNB4</t>
  </si>
  <si>
    <t>ENSG00000213341.11</t>
  </si>
  <si>
    <t>CHUK</t>
  </si>
  <si>
    <t>ENSG00000075234.17</t>
  </si>
  <si>
    <t>TTC38</t>
  </si>
  <si>
    <t>ENSG00000107551.21</t>
  </si>
  <si>
    <t>RASSF4</t>
  </si>
  <si>
    <t>ENSG00000103742.12</t>
  </si>
  <si>
    <t>IGDCC4</t>
  </si>
  <si>
    <t>ENSG00000185359.13</t>
  </si>
  <si>
    <t>HGS</t>
  </si>
  <si>
    <t>ENSG00000148337.21</t>
  </si>
  <si>
    <t>CIZ1</t>
  </si>
  <si>
    <t>ENSG00000007047.15</t>
  </si>
  <si>
    <t>MARK4</t>
  </si>
  <si>
    <t>ENSG00000100865.15</t>
  </si>
  <si>
    <t>CINP</t>
  </si>
  <si>
    <t>ENSG00000204967.12</t>
  </si>
  <si>
    <t>PCDHA4</t>
  </si>
  <si>
    <t>ENSG00000135926.15</t>
  </si>
  <si>
    <t>TMBIM1</t>
  </si>
  <si>
    <t>ENSG00000146587.18</t>
  </si>
  <si>
    <t>RBAK</t>
  </si>
  <si>
    <t>ENSG00000141664.10</t>
  </si>
  <si>
    <t>ZCCHC2</t>
  </si>
  <si>
    <t>ENSG00000100836.10</t>
  </si>
  <si>
    <t>PABPN1</t>
  </si>
  <si>
    <t>ENSG00000078319.10</t>
  </si>
  <si>
    <t>PMS2P1</t>
  </si>
  <si>
    <t>ENSG00000156471.13</t>
  </si>
  <si>
    <t>PTDSS1</t>
  </si>
  <si>
    <t>ENSG00000116171.19</t>
  </si>
  <si>
    <t>SCP2</t>
  </si>
  <si>
    <t>ENSG00000103148.17</t>
  </si>
  <si>
    <t>NPRL3</t>
  </si>
  <si>
    <t>ENSG00000151917.18</t>
  </si>
  <si>
    <t>BEND6</t>
  </si>
  <si>
    <t>ENSG00000204623.9</t>
  </si>
  <si>
    <t>ZNRD1ASP</t>
  </si>
  <si>
    <t>ENSG00000235750.10</t>
  </si>
  <si>
    <t>KIAA0040</t>
  </si>
  <si>
    <t>ENSG00000125319.14</t>
  </si>
  <si>
    <t>HROB</t>
  </si>
  <si>
    <t>ENSG00000180867.11</t>
  </si>
  <si>
    <t>PDIA3P1</t>
  </si>
  <si>
    <t>ENSG00000204599.14</t>
  </si>
  <si>
    <t>TRIM39</t>
  </si>
  <si>
    <t>ENSG00000106244.13</t>
  </si>
  <si>
    <t>PDAP1</t>
  </si>
  <si>
    <t>ENSG00000168872.17</t>
  </si>
  <si>
    <t>DDX19A</t>
  </si>
  <si>
    <t>ENSG00000128849.10</t>
  </si>
  <si>
    <t>CGNL1</t>
  </si>
  <si>
    <t>ENSG00000140263.15</t>
  </si>
  <si>
    <t>SORD</t>
  </si>
  <si>
    <t>ENSG00000183856.11</t>
  </si>
  <si>
    <t>IQGAP3</t>
  </si>
  <si>
    <t>ENSG00000123384.14</t>
  </si>
  <si>
    <t>LRP1</t>
  </si>
  <si>
    <t>ENSG00000136877.15</t>
  </si>
  <si>
    <t>FPGS</t>
  </si>
  <si>
    <t>ENSG00000205060.11</t>
  </si>
  <si>
    <t>SLC35B4</t>
  </si>
  <si>
    <t>ENSG00000109920.13</t>
  </si>
  <si>
    <t>FNBP4</t>
  </si>
  <si>
    <t>ENSG00000187866.10</t>
  </si>
  <si>
    <t>FAM122A</t>
  </si>
  <si>
    <t>ENSG00000164114.19</t>
  </si>
  <si>
    <t>MAP9</t>
  </si>
  <si>
    <t>ENSG00000146858.8</t>
  </si>
  <si>
    <t>ZC3HAV1L</t>
  </si>
  <si>
    <t>ENSG00000204381.11</t>
  </si>
  <si>
    <t>LAYN</t>
  </si>
  <si>
    <t>ENSG00000126581.13</t>
  </si>
  <si>
    <t>BECN1</t>
  </si>
  <si>
    <t>ENSG00000180537.13</t>
  </si>
  <si>
    <t>RNF182</t>
  </si>
  <si>
    <t>ENSG00000128294.16</t>
  </si>
  <si>
    <t>TPST2</t>
  </si>
  <si>
    <t>ENSG00000188573.8</t>
  </si>
  <si>
    <t>FBLL1</t>
  </si>
  <si>
    <t>ENSG00000170852.11</t>
  </si>
  <si>
    <t>KBTBD2</t>
  </si>
  <si>
    <t>ENSG00000090924.15</t>
  </si>
  <si>
    <t>PLEKHG2</t>
  </si>
  <si>
    <t>ENSG00000143153.13</t>
  </si>
  <si>
    <t>ATP1B1</t>
  </si>
  <si>
    <t>ENSG00000081665.14</t>
  </si>
  <si>
    <t>ZNF506</t>
  </si>
  <si>
    <t>ENSG00000165806.21</t>
  </si>
  <si>
    <t>CASP7</t>
  </si>
  <si>
    <t>ENSG00000163602.10</t>
  </si>
  <si>
    <t>RYBP</t>
  </si>
  <si>
    <t>ENSG00000205363.5</t>
  </si>
  <si>
    <t>INSYN1</t>
  </si>
  <si>
    <t>ENSG00000012061.16</t>
  </si>
  <si>
    <t>ERCC1</t>
  </si>
  <si>
    <t>ENSG00000167491.17</t>
  </si>
  <si>
    <t>GATAD2A</t>
  </si>
  <si>
    <t>ENSG00000144021.3</t>
  </si>
  <si>
    <t>CIAO1</t>
  </si>
  <si>
    <t>ENSG00000253910.2</t>
  </si>
  <si>
    <t>PCDHGB2</t>
  </si>
  <si>
    <t>ENSG00000104047.15</t>
  </si>
  <si>
    <t>DTWD1</t>
  </si>
  <si>
    <t>ENSG00000147180.17</t>
  </si>
  <si>
    <t>ZNF711</t>
  </si>
  <si>
    <t>ENSG00000264920.2</t>
  </si>
  <si>
    <t>AC018521.5</t>
  </si>
  <si>
    <t>ENSG00000232119.8</t>
  </si>
  <si>
    <t>MCTS1</t>
  </si>
  <si>
    <t>ENSG00000186318.16</t>
  </si>
  <si>
    <t>BACE1</t>
  </si>
  <si>
    <t>ENSG00000145293.16</t>
  </si>
  <si>
    <t>ENOPH1</t>
  </si>
  <si>
    <t>ENSG00000159445.13</t>
  </si>
  <si>
    <t>THEM4</t>
  </si>
  <si>
    <t>ENSG00000138802.11</t>
  </si>
  <si>
    <t>SEC24B</t>
  </si>
  <si>
    <t>ENSG00000160799.11</t>
  </si>
  <si>
    <t>CCDC12</t>
  </si>
  <si>
    <t>ENSG00000247092.7</t>
  </si>
  <si>
    <t>SNHG10</t>
  </si>
  <si>
    <t>ENSG00000169105.8</t>
  </si>
  <si>
    <t>CHST14</t>
  </si>
  <si>
    <t>ENSG00000105976.15</t>
  </si>
  <si>
    <t>MET</t>
  </si>
  <si>
    <t>ENSG00000242110.8</t>
  </si>
  <si>
    <t>AMACR</t>
  </si>
  <si>
    <t>ENSG00000196967.11</t>
  </si>
  <si>
    <t>ZNF585A</t>
  </si>
  <si>
    <t>ENSG00000144401.14</t>
  </si>
  <si>
    <t>METTL21A</t>
  </si>
  <si>
    <t>ENSG00000089682.16</t>
  </si>
  <si>
    <t>RBM41</t>
  </si>
  <si>
    <t>ENSG00000163516.14</t>
  </si>
  <si>
    <t>ANKZF1</t>
  </si>
  <si>
    <t>ENSG00000132570.15</t>
  </si>
  <si>
    <t>PCBD2</t>
  </si>
  <si>
    <t>ENSG00000126653.18</t>
  </si>
  <si>
    <t>NSRP1</t>
  </si>
  <si>
    <t>ENSG00000108883.13</t>
  </si>
  <si>
    <t>EFTUD2</t>
  </si>
  <si>
    <t>ENSG00000136908.18</t>
  </si>
  <si>
    <t>DPM2</t>
  </si>
  <si>
    <t>ENSG00000278311.5</t>
  </si>
  <si>
    <t>GGNBP2</t>
  </si>
  <si>
    <t>ENSG00000158773.14</t>
  </si>
  <si>
    <t>USF1</t>
  </si>
  <si>
    <t>ENSG00000106012.18</t>
  </si>
  <si>
    <t>IQCE</t>
  </si>
  <si>
    <t>ENSG00000077044.11</t>
  </si>
  <si>
    <t>DGKD</t>
  </si>
  <si>
    <t>ENSG00000185973.12</t>
  </si>
  <si>
    <t>TMLHE</t>
  </si>
  <si>
    <t>ENSG00000205544.4</t>
  </si>
  <si>
    <t>TMEM256</t>
  </si>
  <si>
    <t>ENSG00000150477.15</t>
  </si>
  <si>
    <t>KIAA1328</t>
  </si>
  <si>
    <t>ENSG00000004399.13</t>
  </si>
  <si>
    <t>PLXND1</t>
  </si>
  <si>
    <t>ENSG00000213160.10</t>
  </si>
  <si>
    <t>KLHL23</t>
  </si>
  <si>
    <t>ENSG00000112029.10</t>
  </si>
  <si>
    <t>FBXO5</t>
  </si>
  <si>
    <t>ENSG00000245112.2</t>
  </si>
  <si>
    <t>SMARCA5-AS1</t>
  </si>
  <si>
    <t>ENSG00000139044.12</t>
  </si>
  <si>
    <t>B4GALNT3</t>
  </si>
  <si>
    <t>ENSG00000186594.14</t>
  </si>
  <si>
    <t>MIR22HG</t>
  </si>
  <si>
    <t>ENSG00000169188.5</t>
  </si>
  <si>
    <t>APEX2</t>
  </si>
  <si>
    <t>ENSG00000258130.8</t>
  </si>
  <si>
    <t>AC106782.1</t>
  </si>
  <si>
    <t>ENSG00000149633.12</t>
  </si>
  <si>
    <t>KIAA1755</t>
  </si>
  <si>
    <t>ENSG00000242516.2</t>
  </si>
  <si>
    <t>LINC00960</t>
  </si>
  <si>
    <t>ENSG00000254245.3</t>
  </si>
  <si>
    <t>PCDHGA3</t>
  </si>
  <si>
    <t>ENSG00000089597.18</t>
  </si>
  <si>
    <t>GANAB</t>
  </si>
  <si>
    <t>ENSG00000128510.12</t>
  </si>
  <si>
    <t>CPA4</t>
  </si>
  <si>
    <t>ENSG00000165480.16</t>
  </si>
  <si>
    <t>SKA3</t>
  </si>
  <si>
    <t>ENSG00000083828.16</t>
  </si>
  <si>
    <t>ZNF586</t>
  </si>
  <si>
    <t>ENSG00000180822.12</t>
  </si>
  <si>
    <t>PSMG4</t>
  </si>
  <si>
    <t>ENSG00000166477.13</t>
  </si>
  <si>
    <t>LEO1</t>
  </si>
  <si>
    <t>ENSG00000116863.11</t>
  </si>
  <si>
    <t>ADPRS</t>
  </si>
  <si>
    <t>ENSG00000116691.11</t>
  </si>
  <si>
    <t>MIIP</t>
  </si>
  <si>
    <t>ENSG00000149474.13</t>
  </si>
  <si>
    <t>KAT14</t>
  </si>
  <si>
    <t>ENSG00000104064.17</t>
  </si>
  <si>
    <t>GABPB1</t>
  </si>
  <si>
    <t>ENSG00000003402.20</t>
  </si>
  <si>
    <t>CFLAR</t>
  </si>
  <si>
    <t>ENSG00000104626.15</t>
  </si>
  <si>
    <t>ERI1</t>
  </si>
  <si>
    <t>ENSG00000256223.6</t>
  </si>
  <si>
    <t>ZNF10</t>
  </si>
  <si>
    <t>ENSG00000123607.15</t>
  </si>
  <si>
    <t>TTC21B</t>
  </si>
  <si>
    <t>ENSG00000141522.12</t>
  </si>
  <si>
    <t>ARHGDIA</t>
  </si>
  <si>
    <t>ENSG00000163683.12</t>
  </si>
  <si>
    <t>SMIM14</t>
  </si>
  <si>
    <t>ENSG00000118473.22</t>
  </si>
  <si>
    <t>SGIP1</t>
  </si>
  <si>
    <t>ENSG00000104983.8</t>
  </si>
  <si>
    <t>CCDC61</t>
  </si>
  <si>
    <t>ENSG00000188234.13</t>
  </si>
  <si>
    <t>AGAP4</t>
  </si>
  <si>
    <t>ENSG00000001036.14</t>
  </si>
  <si>
    <t>FUCA2</t>
  </si>
  <si>
    <t>ENSG00000276710.4</t>
  </si>
  <si>
    <t>CSPG4P10</t>
  </si>
  <si>
    <t>ENSG00000148634.15</t>
  </si>
  <si>
    <t>HERC4</t>
  </si>
  <si>
    <t>ENSG00000173163.10</t>
  </si>
  <si>
    <t>COMMD1</t>
  </si>
  <si>
    <t>ENSG00000118564.15</t>
  </si>
  <si>
    <t>FBXL5</t>
  </si>
  <si>
    <t>ENSG00000244038.11</t>
  </si>
  <si>
    <t>DDOST</t>
  </si>
  <si>
    <t>ENSG00000119599.17</t>
  </si>
  <si>
    <t>DCAF4</t>
  </si>
  <si>
    <t>ENSG00000159167.12</t>
  </si>
  <si>
    <t>STC1</t>
  </si>
  <si>
    <t>ENSG00000126790.12</t>
  </si>
  <si>
    <t>L3HYPDH</t>
  </si>
  <si>
    <t>ENSG00000160216.21</t>
  </si>
  <si>
    <t>AGPAT3</t>
  </si>
  <si>
    <t>ENSG00000115944.15</t>
  </si>
  <si>
    <t>COX7A2L</t>
  </si>
  <si>
    <t>ENSG00000072864.16</t>
  </si>
  <si>
    <t>NDE1</t>
  </si>
  <si>
    <t>ENSG00000205084.11</t>
  </si>
  <si>
    <t>TMEM231</t>
  </si>
  <si>
    <t>ENSG00000012232.9</t>
  </si>
  <si>
    <t>EXTL3</t>
  </si>
  <si>
    <t>ENSG00000082175.15</t>
  </si>
  <si>
    <t>PGR</t>
  </si>
  <si>
    <t>ENSG00000177125.5</t>
  </si>
  <si>
    <t>ZBTB34</t>
  </si>
  <si>
    <t>ENSG00000172409.6</t>
  </si>
  <si>
    <t>CLP1</t>
  </si>
  <si>
    <t>ENSG00000104976.12</t>
  </si>
  <si>
    <t>SNAPC2</t>
  </si>
  <si>
    <t>ENSG00000100580.8</t>
  </si>
  <si>
    <t>TMED8</t>
  </si>
  <si>
    <t>ENSG00000105325.14</t>
  </si>
  <si>
    <t>FZR1</t>
  </si>
  <si>
    <t>ENSG00000170385.10</t>
  </si>
  <si>
    <t>SLC30A1</t>
  </si>
  <si>
    <t>ENSG00000131127.14</t>
  </si>
  <si>
    <t>ZNF141</t>
  </si>
  <si>
    <t>ENSG00000196636.8</t>
  </si>
  <si>
    <t>SDHAF3</t>
  </si>
  <si>
    <t>ENSG00000196924.18</t>
  </si>
  <si>
    <t>FLNA</t>
  </si>
  <si>
    <t>ENSG00000104824.17</t>
  </si>
  <si>
    <t>HNRNPL</t>
  </si>
  <si>
    <t>ENSG00000153714.6</t>
  </si>
  <si>
    <t>LURAP1L</t>
  </si>
  <si>
    <t>ENSG00000141568.21</t>
  </si>
  <si>
    <t>FOXK2</t>
  </si>
  <si>
    <t>ENSG00000279457.4</t>
  </si>
  <si>
    <t>WASH9P</t>
  </si>
  <si>
    <t>ENSG00000166822.13</t>
  </si>
  <si>
    <t>TMEM170A</t>
  </si>
  <si>
    <t>ENSG00000116205.14</t>
  </si>
  <si>
    <t>TCEANC2</t>
  </si>
  <si>
    <t>ENSG00000235954.7</t>
  </si>
  <si>
    <t>TTC28-AS1</t>
  </si>
  <si>
    <t>ENSG00000282936.2</t>
  </si>
  <si>
    <t>AC004706.3</t>
  </si>
  <si>
    <t>ENSG00000204682.8</t>
  </si>
  <si>
    <t>MIR1915HG</t>
  </si>
  <si>
    <t>ENSG00000107829.15</t>
  </si>
  <si>
    <t>FBXW4</t>
  </si>
  <si>
    <t>ENSG00000116750.13</t>
  </si>
  <si>
    <t>UCHL5</t>
  </si>
  <si>
    <t>ENSG00000184304.16</t>
  </si>
  <si>
    <t>PRKD1</t>
  </si>
  <si>
    <t>ENSG00000183077.15</t>
  </si>
  <si>
    <t>AFMID</t>
  </si>
  <si>
    <t>ENSG00000112339.15</t>
  </si>
  <si>
    <t>HBS1L</t>
  </si>
  <si>
    <t>ENSG00000125037.12</t>
  </si>
  <si>
    <t>EMC3</t>
  </si>
  <si>
    <t>ENSG00000125970.12</t>
  </si>
  <si>
    <t>RALY</t>
  </si>
  <si>
    <t>ENSG00000066135.13</t>
  </si>
  <si>
    <t>KDM4A</t>
  </si>
  <si>
    <t>ENSG00000183458.14</t>
  </si>
  <si>
    <t>AC138932.1</t>
  </si>
  <si>
    <t>ENSG00000245060.8</t>
  </si>
  <si>
    <t>LINC00847</t>
  </si>
  <si>
    <t>ENSG00000170881.5</t>
  </si>
  <si>
    <t>RNF139</t>
  </si>
  <si>
    <t>ENSG00000084676.15</t>
  </si>
  <si>
    <t>NCOA1</t>
  </si>
  <si>
    <t>ENSG00000142507.10</t>
  </si>
  <si>
    <t>PSMB6</t>
  </si>
  <si>
    <t>ENSG00000160813.7</t>
  </si>
  <si>
    <t>PPP1R35</t>
  </si>
  <si>
    <t>ENSG00000001497.17</t>
  </si>
  <si>
    <t>LAS1L</t>
  </si>
  <si>
    <t>ENSG00000140829.12</t>
  </si>
  <si>
    <t>DHX38</t>
  </si>
  <si>
    <t>ENSG00000154642.11</t>
  </si>
  <si>
    <t>C21orf91</t>
  </si>
  <si>
    <t>ENSG00000105948.13</t>
  </si>
  <si>
    <t>TTC26</t>
  </si>
  <si>
    <t>ENSG00000099250.18</t>
  </si>
  <si>
    <t>NRP1</t>
  </si>
  <si>
    <t>ENSG00000179632.10</t>
  </si>
  <si>
    <t>MAF1</t>
  </si>
  <si>
    <t>ENSG00000102317.18</t>
  </si>
  <si>
    <t>RBM3</t>
  </si>
  <si>
    <t>ENSG00000165752.17</t>
  </si>
  <si>
    <t>STK32C</t>
  </si>
  <si>
    <t>ENSG00000155093.19</t>
  </si>
  <si>
    <t>PTPRN2</t>
  </si>
  <si>
    <t>ENSG00000226124.7</t>
  </si>
  <si>
    <t>FTCDNL1</t>
  </si>
  <si>
    <t>ENSG00000023330.15</t>
  </si>
  <si>
    <t>ALAS1</t>
  </si>
  <si>
    <t>ENSG00000147364.17</t>
  </si>
  <si>
    <t>FBXO25</t>
  </si>
  <si>
    <t>ENSG00000083520.15</t>
  </si>
  <si>
    <t>DIS3</t>
  </si>
  <si>
    <t>ENSG00000109390.13</t>
  </si>
  <si>
    <t>NDUFC1</t>
  </si>
  <si>
    <t>ENSG00000145919.11</t>
  </si>
  <si>
    <t>BOD1</t>
  </si>
  <si>
    <t>ENSG00000218739.10</t>
  </si>
  <si>
    <t>CEBPZOS</t>
  </si>
  <si>
    <t>ENSG00000166436.16</t>
  </si>
  <si>
    <t>TRIM66</t>
  </si>
  <si>
    <t>ENSG00000118507.17</t>
  </si>
  <si>
    <t>AKAP7</t>
  </si>
  <si>
    <t>ENSG00000110696.10</t>
  </si>
  <si>
    <t>C11orf58</t>
  </si>
  <si>
    <t>ENSG00000163961.4</t>
  </si>
  <si>
    <t>RNF168</t>
  </si>
  <si>
    <t>ENSG00000119922.10</t>
  </si>
  <si>
    <t>IFIT2</t>
  </si>
  <si>
    <t>ENSG00000148429.14</t>
  </si>
  <si>
    <t>USP6NL</t>
  </si>
  <si>
    <t>ENSG00000127884.5</t>
  </si>
  <si>
    <t>ECHS1</t>
  </si>
  <si>
    <t>ENSG00000148908.15</t>
  </si>
  <si>
    <t>RGS10</t>
  </si>
  <si>
    <t>ENSG00000171202.7</t>
  </si>
  <si>
    <t>TMEM126A</t>
  </si>
  <si>
    <t>ENSG00000124098.10</t>
  </si>
  <si>
    <t>FAM210B</t>
  </si>
  <si>
    <t>ENSG00000137070.18</t>
  </si>
  <si>
    <t>IL11RA</t>
  </si>
  <si>
    <t>ENSG00000243199.1</t>
  </si>
  <si>
    <t>AC115223.1</t>
  </si>
  <si>
    <t>ENSG00000180096.12</t>
  </si>
  <si>
    <t>SEPTIN1</t>
  </si>
  <si>
    <t>ENSG00000230715.3</t>
  </si>
  <si>
    <t>AC018638.2</t>
  </si>
  <si>
    <t>ENSG00000091651.9</t>
  </si>
  <si>
    <t>ORC6</t>
  </si>
  <si>
    <t>ENSG00000261934.2</t>
  </si>
  <si>
    <t>PCDHGA9</t>
  </si>
  <si>
    <t>ENSG00000120458.13</t>
  </si>
  <si>
    <t>MSANTD2</t>
  </si>
  <si>
    <t>ENSG00000167981.7</t>
  </si>
  <si>
    <t>ZNF597</t>
  </si>
  <si>
    <t>ENSG00000121989.15</t>
  </si>
  <si>
    <t>ACVR2A</t>
  </si>
  <si>
    <t>ENSG00000115457.10</t>
  </si>
  <si>
    <t>IGFBP2</t>
  </si>
  <si>
    <t>ENSG00000177917.11</t>
  </si>
  <si>
    <t>ARL6IP6</t>
  </si>
  <si>
    <t>ENSG00000134758.14</t>
  </si>
  <si>
    <t>RNF138</t>
  </si>
  <si>
    <t>ENSG00000247077.7</t>
  </si>
  <si>
    <t>PGAM5</t>
  </si>
  <si>
    <t>ENSG00000136261.15</t>
  </si>
  <si>
    <t>BZW2</t>
  </si>
  <si>
    <t>ENSG00000146281.6</t>
  </si>
  <si>
    <t>PM20D2</t>
  </si>
  <si>
    <t>ENSG00000172954.14</t>
  </si>
  <si>
    <t>LCLAT1</t>
  </si>
  <si>
    <t>ENSG00000100462.16</t>
  </si>
  <si>
    <t>PRMT5</t>
  </si>
  <si>
    <t>ENSG00000145431.11</t>
  </si>
  <si>
    <t>PDGFC</t>
  </si>
  <si>
    <t>ENSG00000134330.19</t>
  </si>
  <si>
    <t>IAH1</t>
  </si>
  <si>
    <t>ENSG00000198783.6</t>
  </si>
  <si>
    <t>ZNF830</t>
  </si>
  <si>
    <t>ENSG00000164338.10</t>
  </si>
  <si>
    <t>UTP15</t>
  </si>
  <si>
    <t>ENSG00000075336.12</t>
  </si>
  <si>
    <t>TIMM21</t>
  </si>
  <si>
    <t>ENSG00000144840.10</t>
  </si>
  <si>
    <t>RABL3</t>
  </si>
  <si>
    <t>ENSG00000279483.2</t>
  </si>
  <si>
    <t>AC090498.1</t>
  </si>
  <si>
    <t>ENSG00000151208.17</t>
  </si>
  <si>
    <t>DLG5</t>
  </si>
  <si>
    <t>ENSG00000165704.15</t>
  </si>
  <si>
    <t>HPRT1</t>
  </si>
  <si>
    <t>ENSG00000058729.11</t>
  </si>
  <si>
    <t>RIOK2</t>
  </si>
  <si>
    <t>ENSG00000070476.15</t>
  </si>
  <si>
    <t>ZXDC</t>
  </si>
  <si>
    <t>ENSG00000117448.13</t>
  </si>
  <si>
    <t>AKR1A1</t>
  </si>
  <si>
    <t>ENSG00000167625.11</t>
  </si>
  <si>
    <t>ZNF526</t>
  </si>
  <si>
    <t>ENSG00000108578.15</t>
  </si>
  <si>
    <t>BLMH</t>
  </si>
  <si>
    <t>ENSG00000004700.16</t>
  </si>
  <si>
    <t>RECQL</t>
  </si>
  <si>
    <t>ENSG00000074356.17</t>
  </si>
  <si>
    <t>NCBP3</t>
  </si>
  <si>
    <t>ENSG00000124275.15</t>
  </si>
  <si>
    <t>MTRR</t>
  </si>
  <si>
    <t>ENSG00000197702.14</t>
  </si>
  <si>
    <t>PARVA</t>
  </si>
  <si>
    <t>ENSG00000147649.10</t>
  </si>
  <si>
    <t>MTDH</t>
  </si>
  <si>
    <t>ENSG00000135250.17</t>
  </si>
  <si>
    <t>SRPK2</t>
  </si>
  <si>
    <t>ENSG00000141552.17</t>
  </si>
  <si>
    <t>ANAPC11</t>
  </si>
  <si>
    <t>ENSG00000182749.6</t>
  </si>
  <si>
    <t>PAQR7</t>
  </si>
  <si>
    <t>ENSG00000100519.12</t>
  </si>
  <si>
    <t>PSMC6</t>
  </si>
  <si>
    <t>ENSG00000089220.5</t>
  </si>
  <si>
    <t>PEBP1</t>
  </si>
  <si>
    <t>ENSG00000129103.19</t>
  </si>
  <si>
    <t>SUMF2</t>
  </si>
  <si>
    <t>ENSG00000067369.14</t>
  </si>
  <si>
    <t>TP53BP1</t>
  </si>
  <si>
    <t>ENSG00000166228.9</t>
  </si>
  <si>
    <t>PCBD1</t>
  </si>
  <si>
    <t>ENSG00000198015.13</t>
  </si>
  <si>
    <t>MRPL42</t>
  </si>
  <si>
    <t>ENSG00000101343.15</t>
  </si>
  <si>
    <t>CRNKL1</t>
  </si>
  <si>
    <t>ENSG00000136100.14</t>
  </si>
  <si>
    <t>VPS36</t>
  </si>
  <si>
    <t>ENSG00000121579.13</t>
  </si>
  <si>
    <t>NAA50</t>
  </si>
  <si>
    <t>ENSG00000101109.12</t>
  </si>
  <si>
    <t>STK4</t>
  </si>
  <si>
    <t>ENSG00000028310.18</t>
  </si>
  <si>
    <t>BRD9</t>
  </si>
  <si>
    <t>ENSG00000004534.15</t>
  </si>
  <si>
    <t>RBM6</t>
  </si>
  <si>
    <t>ENSG00000117000.9</t>
  </si>
  <si>
    <t>RLF</t>
  </si>
  <si>
    <t>ENSG00000171169.9</t>
  </si>
  <si>
    <t>NAIF1</t>
  </si>
  <si>
    <t>ENSG00000196453.8</t>
  </si>
  <si>
    <t>ZNF777</t>
  </si>
  <si>
    <t>ENSG00000128059.8</t>
  </si>
  <si>
    <t>PPAT</t>
  </si>
  <si>
    <t>ENSG00000178163.8</t>
  </si>
  <si>
    <t>ZNF518B</t>
  </si>
  <si>
    <t>ENSG00000219607.4</t>
  </si>
  <si>
    <t>PPP1R3G</t>
  </si>
  <si>
    <t>ENSG00000234420.7</t>
  </si>
  <si>
    <t>ZNF37BP</t>
  </si>
  <si>
    <t>ENSG00000203666.12</t>
  </si>
  <si>
    <t>EFCAB2</t>
  </si>
  <si>
    <t>ENSG00000224914.4</t>
  </si>
  <si>
    <t>LINC00863</t>
  </si>
  <si>
    <t>ENSG00000110987.9</t>
  </si>
  <si>
    <t>BCL7A</t>
  </si>
  <si>
    <t>ENSG00000073464.13</t>
  </si>
  <si>
    <t>CLCN4</t>
  </si>
  <si>
    <t>ENSG00000135587.9</t>
  </si>
  <si>
    <t>SMPD2</t>
  </si>
  <si>
    <t>ENSG00000145723.17</t>
  </si>
  <si>
    <t>GIN1</t>
  </si>
  <si>
    <t>ENSG00000197008.10</t>
  </si>
  <si>
    <t>ZNF138</t>
  </si>
  <si>
    <t>ENSG00000224032.7</t>
  </si>
  <si>
    <t>EPB41L4A-AS1</t>
  </si>
  <si>
    <t>ENSG00000147509.14</t>
  </si>
  <si>
    <t>RGS20</t>
  </si>
  <si>
    <t>ENSG00000144792.9</t>
  </si>
  <si>
    <t>ZNF660</t>
  </si>
  <si>
    <t>ENSG00000247516.8</t>
  </si>
  <si>
    <t>MIR4458HG</t>
  </si>
  <si>
    <t>ENSG00000134184.13</t>
  </si>
  <si>
    <t>GSTM1</t>
  </si>
  <si>
    <t>ENSG00000174125.8</t>
  </si>
  <si>
    <t>TLR1</t>
  </si>
  <si>
    <t>ENSG00000133454.16</t>
  </si>
  <si>
    <t>MYO18B</t>
  </si>
  <si>
    <t>ENSG00000082497.12</t>
  </si>
  <si>
    <t>SERTAD4</t>
  </si>
  <si>
    <t>ENSG00000197557.7</t>
  </si>
  <si>
    <t>TTC30A</t>
  </si>
  <si>
    <t>ENSG00000160226.16</t>
  </si>
  <si>
    <t>CFAP410</t>
  </si>
  <si>
    <t>ENSG00000154328.16</t>
  </si>
  <si>
    <t>NEIL2</t>
  </si>
  <si>
    <t>ENSG00000198060.10</t>
  </si>
  <si>
    <t>MARCHF5</t>
  </si>
  <si>
    <t>ENSG00000130826.18</t>
  </si>
  <si>
    <t>DKC1</t>
  </si>
  <si>
    <t>ENSG00000171988.19</t>
  </si>
  <si>
    <t>JMJD1C</t>
  </si>
  <si>
    <t>ENSG00000101190.13</t>
  </si>
  <si>
    <t>TCFL5</t>
  </si>
  <si>
    <t>ENSG00000063601.17</t>
  </si>
  <si>
    <t>MTMR1</t>
  </si>
  <si>
    <t>ENSG00000197062.11</t>
  </si>
  <si>
    <t>ZSCAN26</t>
  </si>
  <si>
    <t>ENSG00000166435.15</t>
  </si>
  <si>
    <t>XRRA1</t>
  </si>
  <si>
    <t>ENSG00000273382.1</t>
  </si>
  <si>
    <t>AL356488.3</t>
  </si>
  <si>
    <t>ENSG00000092969.12</t>
  </si>
  <si>
    <t>ENSG00000135750.15</t>
  </si>
  <si>
    <t>KCNK1</t>
  </si>
  <si>
    <t>ENSG00000164252.13</t>
  </si>
  <si>
    <t>AGGF1</t>
  </si>
  <si>
    <t>ENSG00000163026.12</t>
  </si>
  <si>
    <t>WDCP</t>
  </si>
  <si>
    <t>ENSG00000167920.10</t>
  </si>
  <si>
    <t>TMEM99</t>
  </si>
  <si>
    <t>ENSG00000136932.14</t>
  </si>
  <si>
    <t>TRMO</t>
  </si>
  <si>
    <t>ENSG00000119397.16</t>
  </si>
  <si>
    <t>CNTRL</t>
  </si>
  <si>
    <t>ENSG00000272668.2</t>
  </si>
  <si>
    <t>AL590560.3</t>
  </si>
  <si>
    <t>ENSG00000183665.5</t>
  </si>
  <si>
    <t>TRMT12</t>
  </si>
  <si>
    <t>ENSG00000109572.14</t>
  </si>
  <si>
    <t>CLCN3</t>
  </si>
  <si>
    <t>ENSG00000166441.13</t>
  </si>
  <si>
    <t>RPL27A</t>
  </si>
  <si>
    <t>ENSG00000138180.16</t>
  </si>
  <si>
    <t>CEP55</t>
  </si>
  <si>
    <t>ENSG00000053372.5</t>
  </si>
  <si>
    <t>MRTO4</t>
  </si>
  <si>
    <t>ENSG00000058063.16</t>
  </si>
  <si>
    <t>ATP11B</t>
  </si>
  <si>
    <t>ENSG00000247315.4</t>
  </si>
  <si>
    <t>ZCCHC3</t>
  </si>
  <si>
    <t>ENSG00000159885.14</t>
  </si>
  <si>
    <t>ZNF222</t>
  </si>
  <si>
    <t>ENSG00000108107.15</t>
  </si>
  <si>
    <t>RPL28</t>
  </si>
  <si>
    <t>ENSG00000100075.10</t>
  </si>
  <si>
    <t>SLC25A1</t>
  </si>
  <si>
    <t>ENSG00000061273.18</t>
  </si>
  <si>
    <t>HDAC7</t>
  </si>
  <si>
    <t>ENSG00000150938.10</t>
  </si>
  <si>
    <t>CRIM1</t>
  </si>
  <si>
    <t>ENSG00000146122.17</t>
  </si>
  <si>
    <t>DAAM2</t>
  </si>
  <si>
    <t>ENSG00000169612.4</t>
  </si>
  <si>
    <t>RAMAC</t>
  </si>
  <si>
    <t>ENSG00000214046.8</t>
  </si>
  <si>
    <t>SMIM7</t>
  </si>
  <si>
    <t>ENSG00000025800.14</t>
  </si>
  <si>
    <t>KPNA6</t>
  </si>
  <si>
    <t>ENSG00000143842.15</t>
  </si>
  <si>
    <t>SOX13</t>
  </si>
  <si>
    <t>ENSG00000011009.11</t>
  </si>
  <si>
    <t>LYPLA2</t>
  </si>
  <si>
    <t>ENSG00000181029.9</t>
  </si>
  <si>
    <t>TRAPPC5</t>
  </si>
  <si>
    <t>ENSG00000116771.6</t>
  </si>
  <si>
    <t>AGMAT</t>
  </si>
  <si>
    <t>ENSG00000198346.11</t>
  </si>
  <si>
    <t>ZNF813</t>
  </si>
  <si>
    <t>ENSG00000106733.21</t>
  </si>
  <si>
    <t>NMRK1</t>
  </si>
  <si>
    <t>ENSG00000031081.11</t>
  </si>
  <si>
    <t>ARHGAP31</t>
  </si>
  <si>
    <t>ENSG00000162076.13</t>
  </si>
  <si>
    <t>FLYWCH2</t>
  </si>
  <si>
    <t>ENSG00000144381.17</t>
  </si>
  <si>
    <t>HSPD1</t>
  </si>
  <si>
    <t>ENSG00000105287.12</t>
  </si>
  <si>
    <t>PRKD2</t>
  </si>
  <si>
    <t>ENSG00000131584.19</t>
  </si>
  <si>
    <t>ACAP3</t>
  </si>
  <si>
    <t>ENSG00000177150.13</t>
  </si>
  <si>
    <t>FAM210A</t>
  </si>
  <si>
    <t>ENSG00000021645.19</t>
  </si>
  <si>
    <t>NRXN3</t>
  </si>
  <si>
    <t>ENSG00000141076.18</t>
  </si>
  <si>
    <t>UTP4</t>
  </si>
  <si>
    <t>ENSG00000134056.12</t>
  </si>
  <si>
    <t>MRPS36</t>
  </si>
  <si>
    <t>ENSG00000126453.9</t>
  </si>
  <si>
    <t>BCL2L12</t>
  </si>
  <si>
    <t>ENSG00000152683.14</t>
  </si>
  <si>
    <t>SLC30A6</t>
  </si>
  <si>
    <t>ENSG00000120137.7</t>
  </si>
  <si>
    <t>PANK3</t>
  </si>
  <si>
    <t>ENSG00000105677.12</t>
  </si>
  <si>
    <t>TMEM147</t>
  </si>
  <si>
    <t>ENSG00000156671.15</t>
  </si>
  <si>
    <t>SAMD8</t>
  </si>
  <si>
    <t>ENSG00000108479.12</t>
  </si>
  <si>
    <t>GALK1</t>
  </si>
  <si>
    <t>ENSG00000179277.9</t>
  </si>
  <si>
    <t>MEIS3P1</t>
  </si>
  <si>
    <t>ENSG00000152117.17</t>
  </si>
  <si>
    <t>SMPD4BP</t>
  </si>
  <si>
    <t>ENSG00000198331.11</t>
  </si>
  <si>
    <t>HYLS1</t>
  </si>
  <si>
    <t>ENSG00000237036.5</t>
  </si>
  <si>
    <t>ZEB1-AS1</t>
  </si>
  <si>
    <t>ENSG00000238278.3</t>
  </si>
  <si>
    <t>ALG1L6P</t>
  </si>
  <si>
    <t>ENSG00000131153.9</t>
  </si>
  <si>
    <t>GINS2</t>
  </si>
  <si>
    <t>ENSG00000279672.1</t>
  </si>
  <si>
    <t>AP006621.5</t>
  </si>
  <si>
    <t>ENSG00000189227.6</t>
  </si>
  <si>
    <t>C15orf61</t>
  </si>
  <si>
    <t>ENSG00000107821.15</t>
  </si>
  <si>
    <t>KAZALD1</t>
  </si>
  <si>
    <t>ENSG00000080854.16</t>
  </si>
  <si>
    <t>IGSF9B</t>
  </si>
  <si>
    <t>ENSG00000026751.17</t>
  </si>
  <si>
    <t>SLAMF7</t>
  </si>
  <si>
    <t>ENSG00000244242.2</t>
  </si>
  <si>
    <t>IFITM10</t>
  </si>
  <si>
    <t>ENSG00000248334.6</t>
  </si>
  <si>
    <t>WHAMMP2</t>
  </si>
  <si>
    <t>ENSG00000144868.13</t>
  </si>
  <si>
    <t>TMEM108</t>
  </si>
  <si>
    <t>ENSG00000138081.21</t>
  </si>
  <si>
    <t>FBXO11</t>
  </si>
  <si>
    <t>ENSG00000105355.9</t>
  </si>
  <si>
    <t>PLIN3</t>
  </si>
  <si>
    <t>ENSG00000168904.15</t>
  </si>
  <si>
    <t>LRRC28</t>
  </si>
  <si>
    <t>ENSG00000109667.12</t>
  </si>
  <si>
    <t>SLC2A9</t>
  </si>
  <si>
    <t>ENSG00000163535.18</t>
  </si>
  <si>
    <t>SGO2</t>
  </si>
  <si>
    <t>ENSG00000112972.15</t>
  </si>
  <si>
    <t>HMGCS1</t>
  </si>
  <si>
    <t>ENSG00000160285.15</t>
  </si>
  <si>
    <t>LSS</t>
  </si>
  <si>
    <t>ENSG00000105483.18</t>
  </si>
  <si>
    <t>CARD8</t>
  </si>
  <si>
    <t>ENSG00000107872.12</t>
  </si>
  <si>
    <t>FBXL15</t>
  </si>
  <si>
    <t>ENSG00000143126.8</t>
  </si>
  <si>
    <t>CELSR2</t>
  </si>
  <si>
    <t>ENSG00000277586.4</t>
  </si>
  <si>
    <t>NEFL</t>
  </si>
  <si>
    <t>ENSG00000081853.15</t>
  </si>
  <si>
    <t>PCDHGA2</t>
  </si>
  <si>
    <t>ENSG00000183397.5</t>
  </si>
  <si>
    <t>C19orf71</t>
  </si>
  <si>
    <t>ENSG00000247809.9</t>
  </si>
  <si>
    <t>NR2F2-AS1</t>
  </si>
  <si>
    <t>ENSG00000164087.8</t>
  </si>
  <si>
    <t>POC1A</t>
  </si>
  <si>
    <t>ENSG00000106853.20</t>
  </si>
  <si>
    <t>PTGR1</t>
  </si>
  <si>
    <t>ENSG00000165113.13</t>
  </si>
  <si>
    <t>GKAP1</t>
  </si>
  <si>
    <t>ENSG00000249115.9</t>
  </si>
  <si>
    <t>HAUS5</t>
  </si>
  <si>
    <t>ENSG00000225138.8</t>
  </si>
  <si>
    <t>SLC9A3-AS1</t>
  </si>
  <si>
    <t>ENSG00000105879.12</t>
  </si>
  <si>
    <t>CBLL1</t>
  </si>
  <si>
    <t>ENSG00000123200.16</t>
  </si>
  <si>
    <t>ZC3H13</t>
  </si>
  <si>
    <t>ENSG00000125848.10</t>
  </si>
  <si>
    <t>FLRT3</t>
  </si>
  <si>
    <t>ENSG00000105723.12</t>
  </si>
  <si>
    <t>GSK3A</t>
  </si>
  <si>
    <t>ENSG00000123219.13</t>
  </si>
  <si>
    <t>CENPK</t>
  </si>
  <si>
    <t>ENSG00000224594.2</t>
  </si>
  <si>
    <t>RPL29P19</t>
  </si>
  <si>
    <t>ENSG00000170270.5</t>
  </si>
  <si>
    <t>GON7</t>
  </si>
  <si>
    <t>ENSG00000125870.11</t>
  </si>
  <si>
    <t>SNRPB2</t>
  </si>
  <si>
    <t>ENSG00000104714.14</t>
  </si>
  <si>
    <t>ERICH1</t>
  </si>
  <si>
    <t>ENSG00000166411.14</t>
  </si>
  <si>
    <t>IDH3A</t>
  </si>
  <si>
    <t>ENSG00000179454.14</t>
  </si>
  <si>
    <t>KLHL28</t>
  </si>
  <si>
    <t>ENSG00000100077.15</t>
  </si>
  <si>
    <t>GRK3</t>
  </si>
  <si>
    <t>ENSG00000131174.7</t>
  </si>
  <si>
    <t>COX7B</t>
  </si>
  <si>
    <t>ENSG00000135297.16</t>
  </si>
  <si>
    <t>MTO1</t>
  </si>
  <si>
    <t>ENSG00000221978.12</t>
  </si>
  <si>
    <t>CCNL2</t>
  </si>
  <si>
    <t>ENSG00000179832.17</t>
  </si>
  <si>
    <t>MROH1</t>
  </si>
  <si>
    <t>ENSG00000178988.11</t>
  </si>
  <si>
    <t>MRFAP1L1</t>
  </si>
  <si>
    <t>ENSG00000196290.16</t>
  </si>
  <si>
    <t>NIF3L1</t>
  </si>
  <si>
    <t>ENSG00000116044.16</t>
  </si>
  <si>
    <t>ENSG00000137500.9</t>
  </si>
  <si>
    <t>CCDC90B</t>
  </si>
  <si>
    <t>ENSG00000149806.11</t>
  </si>
  <si>
    <t>FAU</t>
  </si>
  <si>
    <t>ENSG00000114200.10</t>
  </si>
  <si>
    <t>BCHE</t>
  </si>
  <si>
    <t>ENSG00000221914.11</t>
  </si>
  <si>
    <t>PPP2R2A</t>
  </si>
  <si>
    <t>ENSG00000078061.13</t>
  </si>
  <si>
    <t>ARAF</t>
  </si>
  <si>
    <t>ENSG00000139579.13</t>
  </si>
  <si>
    <t>NABP2</t>
  </si>
  <si>
    <t>ENSG00000110171.20</t>
  </si>
  <si>
    <t>TRIM3</t>
  </si>
  <si>
    <t>ENSG00000186687.16</t>
  </si>
  <si>
    <t>LYRM7</t>
  </si>
  <si>
    <t>ENSG00000113719.16</t>
  </si>
  <si>
    <t>ERGIC1</t>
  </si>
  <si>
    <t>ENSG00000178662.16</t>
  </si>
  <si>
    <t>CSRNP3</t>
  </si>
  <si>
    <t>ENSG00000120370.13</t>
  </si>
  <si>
    <t>GORAB</t>
  </si>
  <si>
    <t>ENSG00000171533.11</t>
  </si>
  <si>
    <t>MAP6</t>
  </si>
  <si>
    <t>ENSG00000228623.6</t>
  </si>
  <si>
    <t>ZNF883</t>
  </si>
  <si>
    <t>ENSG00000260912.1</t>
  </si>
  <si>
    <t>AL158206.1</t>
  </si>
  <si>
    <t>ENSG00000266173.7</t>
  </si>
  <si>
    <t>STRADA</t>
  </si>
  <si>
    <t>ENSG00000185386.15</t>
  </si>
  <si>
    <t>MAPK11</t>
  </si>
  <si>
    <t>ENSG00000188895.12</t>
  </si>
  <si>
    <t>MSL1</t>
  </si>
  <si>
    <t>ENSG00000198677.12</t>
  </si>
  <si>
    <t>TTC37</t>
  </si>
  <si>
    <t>ENSG00000119004.16</t>
  </si>
  <si>
    <t>CYP20A1</t>
  </si>
  <si>
    <t>ENSG00000186787.8</t>
  </si>
  <si>
    <t>SPIN2B</t>
  </si>
  <si>
    <t>ENSG00000134899.23</t>
  </si>
  <si>
    <t>ERCC5</t>
  </si>
  <si>
    <t>ENSG00000167900.12</t>
  </si>
  <si>
    <t>TK1</t>
  </si>
  <si>
    <t>ENSG00000235531.11</t>
  </si>
  <si>
    <t>MSC-AS1</t>
  </si>
  <si>
    <t>ENSG00000135362.14</t>
  </si>
  <si>
    <t>PRR5L</t>
  </si>
  <si>
    <t>ENSG00000070718.12</t>
  </si>
  <si>
    <t>AP3M2</t>
  </si>
  <si>
    <t>ENSG00000025770.19</t>
  </si>
  <si>
    <t>NCAPH2</t>
  </si>
  <si>
    <t>ENSG00000280071.4</t>
  </si>
  <si>
    <t>GATD3B</t>
  </si>
  <si>
    <t>ENSG00000237973.1</t>
  </si>
  <si>
    <t>MTCO1P12</t>
  </si>
  <si>
    <t>ENSG00000154839.10</t>
  </si>
  <si>
    <t>SKA1</t>
  </si>
  <si>
    <t>ENSG00000005194.15</t>
  </si>
  <si>
    <t>CIAPIN1</t>
  </si>
  <si>
    <t>ENSG00000168734.14</t>
  </si>
  <si>
    <t>PKIG</t>
  </si>
  <si>
    <t>ENSG00000165115.15</t>
  </si>
  <si>
    <t>KIF27</t>
  </si>
  <si>
    <t>ENSG00000169247.14</t>
  </si>
  <si>
    <t>SH3TC2</t>
  </si>
  <si>
    <t>ENSG00000106617.15</t>
  </si>
  <si>
    <t>PRKAG2</t>
  </si>
  <si>
    <t>ENSG00000204070.10</t>
  </si>
  <si>
    <t>SYS1</t>
  </si>
  <si>
    <t>ENSG00000084073.10</t>
  </si>
  <si>
    <t>ZMPSTE24</t>
  </si>
  <si>
    <t>ENSG00000188026.13</t>
  </si>
  <si>
    <t>RILPL1</t>
  </si>
  <si>
    <t>ENSG00000244026.6</t>
  </si>
  <si>
    <t>FAM86DP</t>
  </si>
  <si>
    <t>ENSG00000172244.9</t>
  </si>
  <si>
    <t>C5orf34</t>
  </si>
  <si>
    <t>ENSG00000226328.7</t>
  </si>
  <si>
    <t>NUP50-DT</t>
  </si>
  <si>
    <t>ENSG00000245556.3</t>
  </si>
  <si>
    <t>SCAMP1-AS1</t>
  </si>
  <si>
    <t>ENSG00000270055.1</t>
  </si>
  <si>
    <t>AC127502.2</t>
  </si>
  <si>
    <t>ENSG00000214293.9</t>
  </si>
  <si>
    <t>APTR</t>
  </si>
  <si>
    <t>ENSG00000159433.12</t>
  </si>
  <si>
    <t>STARD9</t>
  </si>
  <si>
    <t>ENSG00000102900.13</t>
  </si>
  <si>
    <t>NUP93</t>
  </si>
  <si>
    <t>ENSG00000138080.14</t>
  </si>
  <si>
    <t>EMILIN1</t>
  </si>
  <si>
    <t>ENSG00000105656.13</t>
  </si>
  <si>
    <t>ELL</t>
  </si>
  <si>
    <t>ENSG00000182580.3</t>
  </si>
  <si>
    <t>EPHB3</t>
  </si>
  <si>
    <t>ENSG00000160908.15</t>
  </si>
  <si>
    <t>ZNF394</t>
  </si>
  <si>
    <t>ENSG00000164164.17</t>
  </si>
  <si>
    <t>OTUD4</t>
  </si>
  <si>
    <t>ENSG00000173409.14</t>
  </si>
  <si>
    <t>ARV1</t>
  </si>
  <si>
    <t>ENSG00000164031.17</t>
  </si>
  <si>
    <t>DNAJB14</t>
  </si>
  <si>
    <t>ENSG00000163625.16</t>
  </si>
  <si>
    <t>WDFY3</t>
  </si>
  <si>
    <t>ENSG00000151498.12</t>
  </si>
  <si>
    <t>ACAD8</t>
  </si>
  <si>
    <t>ENSG00000099942.13</t>
  </si>
  <si>
    <t>CRKL</t>
  </si>
  <si>
    <t>ENSG00000183527.12</t>
  </si>
  <si>
    <t>PSMG1</t>
  </si>
  <si>
    <t>ENSG00000105127.9</t>
  </si>
  <si>
    <t>AKAP8</t>
  </si>
  <si>
    <t>ENSG00000121851.13</t>
  </si>
  <si>
    <t>POLR3GL</t>
  </si>
  <si>
    <t>ENSG00000160050.15</t>
  </si>
  <si>
    <t>CCDC28B</t>
  </si>
  <si>
    <t>ENSG00000196639.6</t>
  </si>
  <si>
    <t>HRH1</t>
  </si>
  <si>
    <t>ENSG00000176401.6</t>
  </si>
  <si>
    <t>EID2B</t>
  </si>
  <si>
    <t>ENSG00000237438.7</t>
  </si>
  <si>
    <t>CECR7</t>
  </si>
  <si>
    <t>ENSG00000160785.13</t>
  </si>
  <si>
    <t>SLC25A44</t>
  </si>
  <si>
    <t>ENSG00000227825.4</t>
  </si>
  <si>
    <t>SLC9A7P1</t>
  </si>
  <si>
    <t>ENSG00000135766.9</t>
  </si>
  <si>
    <t>EGLN1</t>
  </si>
  <si>
    <t>ENSG00000175592.9</t>
  </si>
  <si>
    <t>FOSL1</t>
  </si>
  <si>
    <t>ENSG00000164414.18</t>
  </si>
  <si>
    <t>SLC35A1</t>
  </si>
  <si>
    <t>ENSG00000138801.9</t>
  </si>
  <si>
    <t>PAPSS1</t>
  </si>
  <si>
    <t>ENSG00000141564.15</t>
  </si>
  <si>
    <t>RPTOR</t>
  </si>
  <si>
    <t>ENSG00000121060.18</t>
  </si>
  <si>
    <t>TRIM25</t>
  </si>
  <si>
    <t>ENSG00000186532.12</t>
  </si>
  <si>
    <t>SMYD4</t>
  </si>
  <si>
    <t>ENSG00000122257.20</t>
  </si>
  <si>
    <t>RBBP6</t>
  </si>
  <si>
    <t>ENSG00000147394.18</t>
  </si>
  <si>
    <t>ZNF185</t>
  </si>
  <si>
    <t>ENSG00000179562.3</t>
  </si>
  <si>
    <t>GCC1</t>
  </si>
  <si>
    <t>ENSG00000152104.12</t>
  </si>
  <si>
    <t>PTPN14</t>
  </si>
  <si>
    <t>ENSG00000183878.15</t>
  </si>
  <si>
    <t>UTY</t>
  </si>
  <si>
    <t>ENSG00000117242.7</t>
  </si>
  <si>
    <t>PINK1-AS</t>
  </si>
  <si>
    <t>ENSG00000101888.11</t>
  </si>
  <si>
    <t>NXT2</t>
  </si>
  <si>
    <t>ENSG00000065135.12</t>
  </si>
  <si>
    <t>GNAI3</t>
  </si>
  <si>
    <t>ENSG00000166716.10</t>
  </si>
  <si>
    <t>ZNF592</t>
  </si>
  <si>
    <t>ENSG00000173272.16</t>
  </si>
  <si>
    <t>MZT2A</t>
  </si>
  <si>
    <t>ENSG00000146909.8</t>
  </si>
  <si>
    <t>NOM1</t>
  </si>
  <si>
    <t>ENSG00000146842.17</t>
  </si>
  <si>
    <t>TMEM209</t>
  </si>
  <si>
    <t>ENSG00000188786.10</t>
  </si>
  <si>
    <t>MTF1</t>
  </si>
  <si>
    <t>ENSG00000133704.10</t>
  </si>
  <si>
    <t>IPO8</t>
  </si>
  <si>
    <t>ENSG00000124613.8</t>
  </si>
  <si>
    <t>ZNF391</t>
  </si>
  <si>
    <t>ENSG00000111199.12</t>
  </si>
  <si>
    <t>TRPV4</t>
  </si>
  <si>
    <t>ENSG00000273008.1</t>
  </si>
  <si>
    <t>AC010864.1</t>
  </si>
  <si>
    <t>ENSG00000142235.11</t>
  </si>
  <si>
    <t>LMTK3</t>
  </si>
  <si>
    <t>ENSG00000260853.2</t>
  </si>
  <si>
    <t>AC109460.2</t>
  </si>
  <si>
    <t>ENSG00000134057.15</t>
  </si>
  <si>
    <t>CCNB1</t>
  </si>
  <si>
    <t>ENSG00000226067.7</t>
  </si>
  <si>
    <t>LINC00623</t>
  </si>
  <si>
    <t>ENSG00000095739.11</t>
  </si>
  <si>
    <t>BAMBI</t>
  </si>
  <si>
    <t>ENSG00000184047.20</t>
  </si>
  <si>
    <t>DIABLO</t>
  </si>
  <si>
    <t>ENSG00000213983.12</t>
  </si>
  <si>
    <t>AP1G2</t>
  </si>
  <si>
    <t>ENSG00000006638.13</t>
  </si>
  <si>
    <t>TBXA2R</t>
  </si>
  <si>
    <t>ENSG00000182287.15</t>
  </si>
  <si>
    <t>ENSG00000117308.15</t>
  </si>
  <si>
    <t>GALE</t>
  </si>
  <si>
    <t>ENSG00000137269.15</t>
  </si>
  <si>
    <t>LRRC1</t>
  </si>
  <si>
    <t>ENSG00000159147.18</t>
  </si>
  <si>
    <t>DONSON</t>
  </si>
  <si>
    <t>ENSG00000074527.13</t>
  </si>
  <si>
    <t>NTN4</t>
  </si>
  <si>
    <t>ENSG00000135469.13</t>
  </si>
  <si>
    <t>COQ10A</t>
  </si>
  <si>
    <t>ENSG00000140374.16</t>
  </si>
  <si>
    <t>ETFA</t>
  </si>
  <si>
    <t>ENSG00000257093.7</t>
  </si>
  <si>
    <t>DENND11</t>
  </si>
  <si>
    <t>ENSG00000067208.14</t>
  </si>
  <si>
    <t>EVI5</t>
  </si>
  <si>
    <t>ENSG00000154380.17</t>
  </si>
  <si>
    <t>ENAH</t>
  </si>
  <si>
    <t>ENSG00000115947.14</t>
  </si>
  <si>
    <t>ORC4</t>
  </si>
  <si>
    <t>ENSG00000071127.17</t>
  </si>
  <si>
    <t>WDR1</t>
  </si>
  <si>
    <t>ENSG00000168502.17</t>
  </si>
  <si>
    <t>MTCL1</t>
  </si>
  <si>
    <t>ENSG00000112276.14</t>
  </si>
  <si>
    <t>BVES</t>
  </si>
  <si>
    <t>ENSG00000114019.14</t>
  </si>
  <si>
    <t>AMOTL2</t>
  </si>
  <si>
    <t>ENSG00000033627.17</t>
  </si>
  <si>
    <t>ATP6V0A1</t>
  </si>
  <si>
    <t>ENSG00000149582.16</t>
  </si>
  <si>
    <t>TMEM25</t>
  </si>
  <si>
    <t>ENSG00000187514.16</t>
  </si>
  <si>
    <t>PTMA</t>
  </si>
  <si>
    <t>ENSG00000087087.20</t>
  </si>
  <si>
    <t>SRRT</t>
  </si>
  <si>
    <t>ENSG00000196683.10</t>
  </si>
  <si>
    <t>TOMM7</t>
  </si>
  <si>
    <t>ENSG00000132382.15</t>
  </si>
  <si>
    <t>MYBBP1A</t>
  </si>
  <si>
    <t>ENSG00000122299.12</t>
  </si>
  <si>
    <t>ZC3H7A</t>
  </si>
  <si>
    <t>ENSG00000205356.10</t>
  </si>
  <si>
    <t>TECPR1</t>
  </si>
  <si>
    <t>ENSG00000101337.16</t>
  </si>
  <si>
    <t>TM9SF4</t>
  </si>
  <si>
    <t>ENSG00000058272.19</t>
  </si>
  <si>
    <t>PPP1R12A</t>
  </si>
  <si>
    <t>ENSG00000102893.16</t>
  </si>
  <si>
    <t>PHKB</t>
  </si>
  <si>
    <t>ENSG00000100395.15</t>
  </si>
  <si>
    <t>L3MBTL2</t>
  </si>
  <si>
    <t>ENSG00000156983.16</t>
  </si>
  <si>
    <t>BRPF1</t>
  </si>
  <si>
    <t>ENSG00000130313.7</t>
  </si>
  <si>
    <t>PGLS</t>
  </si>
  <si>
    <t>ENSG00000165240.20</t>
  </si>
  <si>
    <t>ATP7A</t>
  </si>
  <si>
    <t>ENSG00000181264.9</t>
  </si>
  <si>
    <t>TLCD5</t>
  </si>
  <si>
    <t>ENSG00000082996.20</t>
  </si>
  <si>
    <t>RNF13</t>
  </si>
  <si>
    <t>ENSG00000101452.15</t>
  </si>
  <si>
    <t>DHX35</t>
  </si>
  <si>
    <t>ENSG00000108963.18</t>
  </si>
  <si>
    <t>DPH1</t>
  </si>
  <si>
    <t>ENSG00000170779.11</t>
  </si>
  <si>
    <t>CDCA4</t>
  </si>
  <si>
    <t>ENSG00000092140.16</t>
  </si>
  <si>
    <t>G2E3</t>
  </si>
  <si>
    <t>ENSG00000180626.10</t>
  </si>
  <si>
    <t>ZNF594</t>
  </si>
  <si>
    <t>ENSG00000071243.16</t>
  </si>
  <si>
    <t>ING3</t>
  </si>
  <si>
    <t>ENSG00000256628.3</t>
  </si>
  <si>
    <t>ZBTB11-AS1</t>
  </si>
  <si>
    <t>ENSG00000183765.22</t>
  </si>
  <si>
    <t>CHEK2</t>
  </si>
  <si>
    <t>ENSG00000135315.12</t>
  </si>
  <si>
    <t>CEP162</t>
  </si>
  <si>
    <t>ENSG00000164162.14</t>
  </si>
  <si>
    <t>ANAPC10</t>
  </si>
  <si>
    <t>ENSG00000224616.3</t>
  </si>
  <si>
    <t>RTCA-AS1</t>
  </si>
  <si>
    <t>ENSG00000113645.15</t>
  </si>
  <si>
    <t>WWC1</t>
  </si>
  <si>
    <t>ENSG00000116809.12</t>
  </si>
  <si>
    <t>ZBTB17</t>
  </si>
  <si>
    <t>ENSG00000088179.9</t>
  </si>
  <si>
    <t>PTPN4</t>
  </si>
  <si>
    <t>ENSG00000182648.13</t>
  </si>
  <si>
    <t>LINC01006</t>
  </si>
  <si>
    <t>ENSG00000180998.12</t>
  </si>
  <si>
    <t>GPR137C</t>
  </si>
  <si>
    <t>ENSG00000186666.6</t>
  </si>
  <si>
    <t>BCDIN3D</t>
  </si>
  <si>
    <t>ENSG00000178338.11</t>
  </si>
  <si>
    <t>ZNF354B</t>
  </si>
  <si>
    <t>ENSG00000130402.12</t>
  </si>
  <si>
    <t>ACTN4</t>
  </si>
  <si>
    <t>ENSG00000106635.8</t>
  </si>
  <si>
    <t>BCL7B</t>
  </si>
  <si>
    <t>ENSG00000197536.11</t>
  </si>
  <si>
    <t>IRF1-AS1</t>
  </si>
  <si>
    <t>ENSG00000204237.5</t>
  </si>
  <si>
    <t>OXLD1</t>
  </si>
  <si>
    <t>ENSG00000133318.14</t>
  </si>
  <si>
    <t>RTN3</t>
  </si>
  <si>
    <t>ENSG00000260404.3</t>
  </si>
  <si>
    <t>AC110079.1</t>
  </si>
  <si>
    <t>ENSG00000106603.19</t>
  </si>
  <si>
    <t>COA1</t>
  </si>
  <si>
    <t>ENSG00000139899.11</t>
  </si>
  <si>
    <t>CBLN3</t>
  </si>
  <si>
    <t>ENSG00000087152.15</t>
  </si>
  <si>
    <t>ATXN7L3</t>
  </si>
  <si>
    <t>ENSG00000175110.11</t>
  </si>
  <si>
    <t>MRPS22</t>
  </si>
  <si>
    <t>ENSG00000141384.13</t>
  </si>
  <si>
    <t>TAF4B</t>
  </si>
  <si>
    <t>ENSG00000220749.4</t>
  </si>
  <si>
    <t>RPL21P28</t>
  </si>
  <si>
    <t>ENSG00000064655.19</t>
  </si>
  <si>
    <t>EYA2</t>
  </si>
  <si>
    <t>ENSG00000128309.16</t>
  </si>
  <si>
    <t>MPST</t>
  </si>
  <si>
    <t>ENSG00000010017.13</t>
  </si>
  <si>
    <t>RANBP9</t>
  </si>
  <si>
    <t>ENSG00000263465.4</t>
  </si>
  <si>
    <t>SRSF8</t>
  </si>
  <si>
    <t>ENSG00000119686.10</t>
  </si>
  <si>
    <t>FLVCR2</t>
  </si>
  <si>
    <t>ENSG00000068650.18</t>
  </si>
  <si>
    <t>ATP11A</t>
  </si>
  <si>
    <t>ENSG00000060237.18</t>
  </si>
  <si>
    <t>WNK1</t>
  </si>
  <si>
    <t>ENSG00000157036.13</t>
  </si>
  <si>
    <t>EXOG</t>
  </si>
  <si>
    <t>ENSG00000253846.2</t>
  </si>
  <si>
    <t>PCDHGA10</t>
  </si>
  <si>
    <t>ENSG00000173175.15</t>
  </si>
  <si>
    <t>ADCY5</t>
  </si>
  <si>
    <t>ENSG00000105085.11</t>
  </si>
  <si>
    <t>MED26</t>
  </si>
  <si>
    <t>ENSG00000118508.5</t>
  </si>
  <si>
    <t>RAB32</t>
  </si>
  <si>
    <t>ENSG00000143337.18</t>
  </si>
  <si>
    <t>TOR1AIP1</t>
  </si>
  <si>
    <t>ENSG00000143614.10</t>
  </si>
  <si>
    <t>GATAD2B</t>
  </si>
  <si>
    <t>ENSG00000174010.9</t>
  </si>
  <si>
    <t>KLHL15</t>
  </si>
  <si>
    <t>ENSG00000128602.11</t>
  </si>
  <si>
    <t>SMO</t>
  </si>
  <si>
    <t>ENSG00000149489.9</t>
  </si>
  <si>
    <t>ROM1</t>
  </si>
  <si>
    <t>ENSG00000214279.13</t>
  </si>
  <si>
    <t>SCART1</t>
  </si>
  <si>
    <t>ENSG00000204839.9</t>
  </si>
  <si>
    <t>MROH6</t>
  </si>
  <si>
    <t>ENSG00000198841.4</t>
  </si>
  <si>
    <t>KTI12</t>
  </si>
  <si>
    <t>ENSG00000065000.19</t>
  </si>
  <si>
    <t>AP3D1</t>
  </si>
  <si>
    <t>ENSG00000136930.13</t>
  </si>
  <si>
    <t>PSMB7</t>
  </si>
  <si>
    <t>ENSG00000181924.7</t>
  </si>
  <si>
    <t>COA4</t>
  </si>
  <si>
    <t>ENSG00000184056.15</t>
  </si>
  <si>
    <t>VPS33B</t>
  </si>
  <si>
    <t>ENSG00000081320.11</t>
  </si>
  <si>
    <t>STK17B</t>
  </si>
  <si>
    <t>ENSG00000185246.18</t>
  </si>
  <si>
    <t>PRPF39</t>
  </si>
  <si>
    <t>ENSG00000100220.12</t>
  </si>
  <si>
    <t>RTCB</t>
  </si>
  <si>
    <t>ENSG00000245910.8</t>
  </si>
  <si>
    <t>SNHG6</t>
  </si>
  <si>
    <t>ENSG00000076864.19</t>
  </si>
  <si>
    <t>RAP1GAP</t>
  </si>
  <si>
    <t>ENSG00000138459.9</t>
  </si>
  <si>
    <t>SLC35A5</t>
  </si>
  <si>
    <t>ENSG00000125868.16</t>
  </si>
  <si>
    <t>DSTN</t>
  </si>
  <si>
    <t>ENSG00000197905.9</t>
  </si>
  <si>
    <t>TEAD4</t>
  </si>
  <si>
    <t>ENSG00000163795.14</t>
  </si>
  <si>
    <t>ZNF513</t>
  </si>
  <si>
    <t>ENSG00000089505.17</t>
  </si>
  <si>
    <t>CMTM1</t>
  </si>
  <si>
    <t>ENSG00000139734.19</t>
  </si>
  <si>
    <t>DIAPH3</t>
  </si>
  <si>
    <t>ENSG00000229124.7</t>
  </si>
  <si>
    <t>VIM-AS1</t>
  </si>
  <si>
    <t>ENSG00000015475.19</t>
  </si>
  <si>
    <t>BID</t>
  </si>
  <si>
    <t>ENSG00000112983.18</t>
  </si>
  <si>
    <t>BRD8</t>
  </si>
  <si>
    <t>ENSG00000134453.16</t>
  </si>
  <si>
    <t>RBM17</t>
  </si>
  <si>
    <t>ENSG00000215301.11</t>
  </si>
  <si>
    <t>DDX3X</t>
  </si>
  <si>
    <t>ENSG00000147601.14</t>
  </si>
  <si>
    <t>TERF1</t>
  </si>
  <si>
    <t>ENSG00000187164.20</t>
  </si>
  <si>
    <t>SHTN1</t>
  </si>
  <si>
    <t>ENSG00000103047.8</t>
  </si>
  <si>
    <t>TANGO6</t>
  </si>
  <si>
    <t>ENSG00000123636.18</t>
  </si>
  <si>
    <t>BAZ2B</t>
  </si>
  <si>
    <t>ENSG00000197863.9</t>
  </si>
  <si>
    <t>ZNF790</t>
  </si>
  <si>
    <t>ENSG00000121903.14</t>
  </si>
  <si>
    <t>ZSCAN20</t>
  </si>
  <si>
    <t>ENSG00000167065.13</t>
  </si>
  <si>
    <t>DUSP18</t>
  </si>
  <si>
    <t>ENSG00000121310.17</t>
  </si>
  <si>
    <t>ECHDC2</t>
  </si>
  <si>
    <t>ENSG00000214194.9</t>
  </si>
  <si>
    <t>SMIM30</t>
  </si>
  <si>
    <t>ENSG00000156170.13</t>
  </si>
  <si>
    <t>NDUFAF6</t>
  </si>
  <si>
    <t>ENSG00000107949.17</t>
  </si>
  <si>
    <t>BCCIP</t>
  </si>
  <si>
    <t>ENSG00000123728.10</t>
  </si>
  <si>
    <t>RAP2C</t>
  </si>
  <si>
    <t>ENSG00000164163.11</t>
  </si>
  <si>
    <t>ABCE1</t>
  </si>
  <si>
    <t>ENSG00000122034.16</t>
  </si>
  <si>
    <t>GTF3A</t>
  </si>
  <si>
    <t>ENSG00000090686.16</t>
  </si>
  <si>
    <t>USP48</t>
  </si>
  <si>
    <t>ENSG00000155636.15</t>
  </si>
  <si>
    <t>RBM45</t>
  </si>
  <si>
    <t>ENSG00000171130.18</t>
  </si>
  <si>
    <t>ATP6V0E2</t>
  </si>
  <si>
    <t>ENSG00000145016.16</t>
  </si>
  <si>
    <t>RUBCN</t>
  </si>
  <si>
    <t>ENSG00000148700.15</t>
  </si>
  <si>
    <t>ADD3</t>
  </si>
  <si>
    <t>ENSG00000151882.11</t>
  </si>
  <si>
    <t>CCL28</t>
  </si>
  <si>
    <t>ENSG00000131389.17</t>
  </si>
  <si>
    <t>SLC6A6</t>
  </si>
  <si>
    <t>ENSG00000144815.16</t>
  </si>
  <si>
    <t>NXPE3</t>
  </si>
  <si>
    <t>ENSG00000171566.12</t>
  </si>
  <si>
    <t>PLRG1</t>
  </si>
  <si>
    <t>ENSG00000163041.12</t>
  </si>
  <si>
    <t>H3-3A</t>
  </si>
  <si>
    <t>ENSG00000064999.15</t>
  </si>
  <si>
    <t>ANKS1A</t>
  </si>
  <si>
    <t>ENSG00000164506.14</t>
  </si>
  <si>
    <t>STXBP5</t>
  </si>
  <si>
    <t>ENSG00000083844.10</t>
  </si>
  <si>
    <t>ZNF264</t>
  </si>
  <si>
    <t>ENSG00000177370.5</t>
  </si>
  <si>
    <t>TIMM22</t>
  </si>
  <si>
    <t>ENSG00000164109.14</t>
  </si>
  <si>
    <t>MAD2L1</t>
  </si>
  <si>
    <t>ENSG00000171320.15</t>
  </si>
  <si>
    <t>ESCO2</t>
  </si>
  <si>
    <t>ENSG00000157064.11</t>
  </si>
  <si>
    <t>NMNAT2</t>
  </si>
  <si>
    <t>ENSG00000092208.17</t>
  </si>
  <si>
    <t>GEMIN2</t>
  </si>
  <si>
    <t>ENSG00000101624.11</t>
  </si>
  <si>
    <t>CEP76</t>
  </si>
  <si>
    <t>ENSG00000147854.17</t>
  </si>
  <si>
    <t>UHRF2</t>
  </si>
  <si>
    <t>ENSG00000168066.20</t>
  </si>
  <si>
    <t>SF1</t>
  </si>
  <si>
    <t>ENSG00000055070.17</t>
  </si>
  <si>
    <t>SZRD1</t>
  </si>
  <si>
    <t>ENSG00000176953.12</t>
  </si>
  <si>
    <t>NFATC2IP</t>
  </si>
  <si>
    <t>ENSG00000196700.9</t>
  </si>
  <si>
    <t>ZNF512B</t>
  </si>
  <si>
    <t>ENSG00000103043.15</t>
  </si>
  <si>
    <t>VAC14</t>
  </si>
  <si>
    <t>ENSG00000188419.14</t>
  </si>
  <si>
    <t>CHM</t>
  </si>
  <si>
    <t>ENSG00000163762.7</t>
  </si>
  <si>
    <t>TM4SF18</t>
  </si>
  <si>
    <t>ENSG00000137812.20</t>
  </si>
  <si>
    <t>KNL1</t>
  </si>
  <si>
    <t>ENSG00000131023.13</t>
  </si>
  <si>
    <t>LATS1</t>
  </si>
  <si>
    <t>ENSG00000144445.17</t>
  </si>
  <si>
    <t>KANSL1L</t>
  </si>
  <si>
    <t>ENSG00000223705.9</t>
  </si>
  <si>
    <t>NSUN5P1</t>
  </si>
  <si>
    <t>ENSG00000137817.17</t>
  </si>
  <si>
    <t>PARP6</t>
  </si>
  <si>
    <t>ENSG00000196646.12</t>
  </si>
  <si>
    <t>ZNF136</t>
  </si>
  <si>
    <t>ENSG00000196975.16</t>
  </si>
  <si>
    <t>ANXA4</t>
  </si>
  <si>
    <t>ENSG00000082126.18</t>
  </si>
  <si>
    <t>MPP4</t>
  </si>
  <si>
    <t>ENSG00000165449.11</t>
  </si>
  <si>
    <t>SLC16A9</t>
  </si>
  <si>
    <t>ENSG00000177106.16</t>
  </si>
  <si>
    <t>EPS8L2</t>
  </si>
  <si>
    <t>ENSG00000140259.7</t>
  </si>
  <si>
    <t>MFAP1</t>
  </si>
  <si>
    <t>ENSG00000158604.15</t>
  </si>
  <si>
    <t>TMED4</t>
  </si>
  <si>
    <t>ENSG00000120008.16</t>
  </si>
  <si>
    <t>WDR11</t>
  </si>
  <si>
    <t>ENSG00000115392.12</t>
  </si>
  <si>
    <t>FANCL</t>
  </si>
  <si>
    <t>ENSG00000169679.15</t>
  </si>
  <si>
    <t>BUB1</t>
  </si>
  <si>
    <t>ENSG00000137275.14</t>
  </si>
  <si>
    <t>RIPK1</t>
  </si>
  <si>
    <t>ENSG00000177034.17</t>
  </si>
  <si>
    <t>MTX3</t>
  </si>
  <si>
    <t>ENSG00000164118.13</t>
  </si>
  <si>
    <t>CEP44</t>
  </si>
  <si>
    <t>ENSG00000150551.11</t>
  </si>
  <si>
    <t>LYPD1</t>
  </si>
  <si>
    <t>ENSG00000167522.16</t>
  </si>
  <si>
    <t>ANKRD11</t>
  </si>
  <si>
    <t>ENSG00000145916.19</t>
  </si>
  <si>
    <t>RMND5B</t>
  </si>
  <si>
    <t>ENSG00000189056.14</t>
  </si>
  <si>
    <t>RELN</t>
  </si>
  <si>
    <t>ENSG00000157306.14</t>
  </si>
  <si>
    <t>ZFHX2-AS1</t>
  </si>
  <si>
    <t>ENSG00000256294.8</t>
  </si>
  <si>
    <t>ZNF225</t>
  </si>
  <si>
    <t>ENSG00000255112.3</t>
  </si>
  <si>
    <t>CHMP1B</t>
  </si>
  <si>
    <t>ENSG00000080200.10</t>
  </si>
  <si>
    <t>CRYBG3</t>
  </si>
  <si>
    <t>ENSG00000160199.15</t>
  </si>
  <si>
    <t>PKNOX1</t>
  </si>
  <si>
    <t>ENSG00000114650.20</t>
  </si>
  <si>
    <t>SCAP</t>
  </si>
  <si>
    <t>ENSG00000100442.11</t>
  </si>
  <si>
    <t>FKBP3</t>
  </si>
  <si>
    <t>ENSG00000136448.12</t>
  </si>
  <si>
    <t>NMT1</t>
  </si>
  <si>
    <t>ENSG00000158435.8</t>
  </si>
  <si>
    <t>CNOT11</t>
  </si>
  <si>
    <t>ENSG00000186501.14</t>
  </si>
  <si>
    <t>TMEM222</t>
  </si>
  <si>
    <t>ENSG00000075914.13</t>
  </si>
  <si>
    <t>EXOSC7</t>
  </si>
  <si>
    <t>ENSG00000156709.15</t>
  </si>
  <si>
    <t>AIFM1</t>
  </si>
  <si>
    <t>ENSG00000089022.14</t>
  </si>
  <si>
    <t>MAPKAPK5</t>
  </si>
  <si>
    <t>ENSG00000103248.19</t>
  </si>
  <si>
    <t>MTHFSD</t>
  </si>
  <si>
    <t>ENSG00000111785.21</t>
  </si>
  <si>
    <t>RIC8B</t>
  </si>
  <si>
    <t>ENSG00000177853.14</t>
  </si>
  <si>
    <t>ZNF518A</t>
  </si>
  <si>
    <t>ENSG00000278133.1</t>
  </si>
  <si>
    <t>AC135050.6</t>
  </si>
  <si>
    <t>ENSG00000160062.15</t>
  </si>
  <si>
    <t>ZBTB8A</t>
  </si>
  <si>
    <t>ENSG00000254860.6</t>
  </si>
  <si>
    <t>TMEM9B-AS1</t>
  </si>
  <si>
    <t>ENSG00000056736.10</t>
  </si>
  <si>
    <t>IL17RB</t>
  </si>
  <si>
    <t>ENSG00000274276.4</t>
  </si>
  <si>
    <t>CBSL</t>
  </si>
  <si>
    <t>ENSG00000134321.12</t>
  </si>
  <si>
    <t>RSAD2</t>
  </si>
  <si>
    <t>ENSG00000167333.13</t>
  </si>
  <si>
    <t>TRIM68</t>
  </si>
  <si>
    <t>ENSG00000008130.15</t>
  </si>
  <si>
    <t>NADK</t>
  </si>
  <si>
    <t>ENSG00000102384.13</t>
  </si>
  <si>
    <t>CENPI</t>
  </si>
  <si>
    <t>ENSG00000132406.12</t>
  </si>
  <si>
    <t>TMEM128</t>
  </si>
  <si>
    <t>ENSG00000161896.12</t>
  </si>
  <si>
    <t>IP6K3</t>
  </si>
  <si>
    <t>ENSG00000196233.14</t>
  </si>
  <si>
    <t>LCOR</t>
  </si>
  <si>
    <t>ENSG00000253982.2</t>
  </si>
  <si>
    <t>AC100810.1</t>
  </si>
  <si>
    <t>ENSG00000020922.13</t>
  </si>
  <si>
    <t>MRE11</t>
  </si>
  <si>
    <t>ENSG00000135111.16</t>
  </si>
  <si>
    <t>TBX3</t>
  </si>
  <si>
    <t>ENSG00000135870.12</t>
  </si>
  <si>
    <t>RC3H1</t>
  </si>
  <si>
    <t>ENSG00000163512.14</t>
  </si>
  <si>
    <t>AZI2</t>
  </si>
  <si>
    <t>ENSG00000165487.14</t>
  </si>
  <si>
    <t>MICU2</t>
  </si>
  <si>
    <t>ENSG00000144579.7</t>
  </si>
  <si>
    <t>CTDSP1</t>
  </si>
  <si>
    <t>ENSG00000124802.12</t>
  </si>
  <si>
    <t>EEF1E1</t>
  </si>
  <si>
    <t>ENSG00000133121.21</t>
  </si>
  <si>
    <t>STARD13</t>
  </si>
  <si>
    <t>ENSG00000105700.11</t>
  </si>
  <si>
    <t>KXD1</t>
  </si>
  <si>
    <t>ENSG00000080189.15</t>
  </si>
  <si>
    <t>SLC35C2</t>
  </si>
  <si>
    <t>ENSG00000148400.12</t>
  </si>
  <si>
    <t>NOTCH1</t>
  </si>
  <si>
    <t>ENSG00000215271.9</t>
  </si>
  <si>
    <t>HOMEZ</t>
  </si>
  <si>
    <t>ENSG00000172175.15</t>
  </si>
  <si>
    <t>MALT1</t>
  </si>
  <si>
    <t>ENSG00000175792.12</t>
  </si>
  <si>
    <t>RUVBL1</t>
  </si>
  <si>
    <t>ENSG00000135916.16</t>
  </si>
  <si>
    <t>ITM2C</t>
  </si>
  <si>
    <t>ENSG00000112200.17</t>
  </si>
  <si>
    <t>ZNF451</t>
  </si>
  <si>
    <t>ENSG00000105339.10</t>
  </si>
  <si>
    <t>DENND3</t>
  </si>
  <si>
    <t>ENSG00000224842.2</t>
  </si>
  <si>
    <t>AL161908.1</t>
  </si>
  <si>
    <t>ENSG00000089685.15</t>
  </si>
  <si>
    <t>BIRC5</t>
  </si>
  <si>
    <t>ENSG00000215548.2</t>
  </si>
  <si>
    <t>FRG1JP</t>
  </si>
  <si>
    <t>ENSG00000169499.15</t>
  </si>
  <si>
    <t>PLEKHA2</t>
  </si>
  <si>
    <t>ENSG00000137494.14</t>
  </si>
  <si>
    <t>ANKRD42</t>
  </si>
  <si>
    <t>ENSG00000102103.17</t>
  </si>
  <si>
    <t>PQBP1</t>
  </si>
  <si>
    <t>ENSG00000156639.12</t>
  </si>
  <si>
    <t>ZFAND3</t>
  </si>
  <si>
    <t>ENSG00000025293.17</t>
  </si>
  <si>
    <t>PHF20</t>
  </si>
  <si>
    <t>ENSG00000119414.12</t>
  </si>
  <si>
    <t>PPP6C</t>
  </si>
  <si>
    <t>ENSG00000100711.14</t>
  </si>
  <si>
    <t>ZFYVE21</t>
  </si>
  <si>
    <t>ENSG00000154845.15</t>
  </si>
  <si>
    <t>PPP4R1</t>
  </si>
  <si>
    <t>ENSG00000175224.16</t>
  </si>
  <si>
    <t>ATG13</t>
  </si>
  <si>
    <t>ENSG00000142039.4</t>
  </si>
  <si>
    <t>CCDC97</t>
  </si>
  <si>
    <t>ENSG00000184857.8</t>
  </si>
  <si>
    <t>TMEM186</t>
  </si>
  <si>
    <t>ENSG00000168101.14</t>
  </si>
  <si>
    <t>NUDT16L1</t>
  </si>
  <si>
    <t>ENSG00000167978.17</t>
  </si>
  <si>
    <t>SRRM2</t>
  </si>
  <si>
    <t>ENSG00000241837.7</t>
  </si>
  <si>
    <t>ATP5PO</t>
  </si>
  <si>
    <t>ENSG00000164066.13</t>
  </si>
  <si>
    <t>INTU</t>
  </si>
  <si>
    <t>ENSG00000132423.12</t>
  </si>
  <si>
    <t>COQ3</t>
  </si>
  <si>
    <t>ENSG00000278768.2</t>
  </si>
  <si>
    <t>BACE1-AS</t>
  </si>
  <si>
    <t>ENSG00000120278.16</t>
  </si>
  <si>
    <t>PLEKHG1</t>
  </si>
  <si>
    <t>ENSG00000146576.13</t>
  </si>
  <si>
    <t>C7orf26</t>
  </si>
  <si>
    <t>ENSG00000223865.11</t>
  </si>
  <si>
    <t>HLA-DPB1</t>
  </si>
  <si>
    <t>ENSG00000156469.9</t>
  </si>
  <si>
    <t>MTERF3</t>
  </si>
  <si>
    <t>ENSG00000134014.17</t>
  </si>
  <si>
    <t>ELP3</t>
  </si>
  <si>
    <t>ENSG00000066739.12</t>
  </si>
  <si>
    <t>ATG2B</t>
  </si>
  <si>
    <t>ENSG00000100056.12</t>
  </si>
  <si>
    <t>ESS2</t>
  </si>
  <si>
    <t>ENSG00000196365.12</t>
  </si>
  <si>
    <t>LONP1</t>
  </si>
  <si>
    <t>ENSG00000106268.15</t>
  </si>
  <si>
    <t>NUDT1</t>
  </si>
  <si>
    <t>ENSG00000057663.16</t>
  </si>
  <si>
    <t>ATG5</t>
  </si>
  <si>
    <t>ENSG00000185008.17</t>
  </si>
  <si>
    <t>ROBO2</t>
  </si>
  <si>
    <t>ENSG00000147586.10</t>
  </si>
  <si>
    <t>MRPS28</t>
  </si>
  <si>
    <t>ENSG00000196510.12</t>
  </si>
  <si>
    <t>ANAPC7</t>
  </si>
  <si>
    <t>ENSG00000116675.16</t>
  </si>
  <si>
    <t>DNAJC6</t>
  </si>
  <si>
    <t>ENSG00000168301.13</t>
  </si>
  <si>
    <t>KCTD6</t>
  </si>
  <si>
    <t>ENSG00000186409.18</t>
  </si>
  <si>
    <t>CCDC30</t>
  </si>
  <si>
    <t>ENSG00000067533.6</t>
  </si>
  <si>
    <t>RRP15</t>
  </si>
  <si>
    <t>ENSG00000197562.10</t>
  </si>
  <si>
    <t>RAB40C</t>
  </si>
  <si>
    <t>ENSG00000135720.13</t>
  </si>
  <si>
    <t>DYNC1LI2</t>
  </si>
  <si>
    <t>ENSG00000179335.18</t>
  </si>
  <si>
    <t>CLK3</t>
  </si>
  <si>
    <t>ENSG00000130175.9</t>
  </si>
  <si>
    <t>PRKCSH</t>
  </si>
  <si>
    <t>ENSG00000120333.4</t>
  </si>
  <si>
    <t>MRPS14</t>
  </si>
  <si>
    <t>ENSG00000008086.13</t>
  </si>
  <si>
    <t>CDKL5</t>
  </si>
  <si>
    <t>ENSG00000179168.15</t>
  </si>
  <si>
    <t>GGN</t>
  </si>
  <si>
    <t>ENSG00000008735.14</t>
  </si>
  <si>
    <t>MAPK8IP2</t>
  </si>
  <si>
    <t>ENSG00000162613.17</t>
  </si>
  <si>
    <t>FUBP1</t>
  </si>
  <si>
    <t>ENSG00000110931.19</t>
  </si>
  <si>
    <t>CAMKK2</t>
  </si>
  <si>
    <t>ENSG00000167674.15</t>
  </si>
  <si>
    <t>HDGFL2</t>
  </si>
  <si>
    <t>ENSG00000169738.8</t>
  </si>
  <si>
    <t>DCXR</t>
  </si>
  <si>
    <t>ENSG00000077713.19</t>
  </si>
  <si>
    <t>SLC25A43</t>
  </si>
  <si>
    <t>ENSG00000156256.15</t>
  </si>
  <si>
    <t>USP16</t>
  </si>
  <si>
    <t>ENSG00000166199.13</t>
  </si>
  <si>
    <t>ALKBH3</t>
  </si>
  <si>
    <t>ENSG00000108561.8</t>
  </si>
  <si>
    <t>C1QBP</t>
  </si>
  <si>
    <t>ENSG00000257354.2</t>
  </si>
  <si>
    <t>AC048341.1</t>
  </si>
  <si>
    <t>ENSG00000137040.10</t>
  </si>
  <si>
    <t>RANBP6</t>
  </si>
  <si>
    <t>ENSG00000196363.9</t>
  </si>
  <si>
    <t>WDR5</t>
  </si>
  <si>
    <t>ENSG00000135392.17</t>
  </si>
  <si>
    <t>DNAJC14</t>
  </si>
  <si>
    <t>ENSG00000160323.18</t>
  </si>
  <si>
    <t>ADAMTS13</t>
  </si>
  <si>
    <t>ENSG00000164764.11</t>
  </si>
  <si>
    <t>SBSPON</t>
  </si>
  <si>
    <t>ENSG00000101773.19</t>
  </si>
  <si>
    <t>RBBP8</t>
  </si>
  <si>
    <t>ENSG00000176371.14</t>
  </si>
  <si>
    <t>ZSCAN2</t>
  </si>
  <si>
    <t>ENSG00000159256.13</t>
  </si>
  <si>
    <t>MORC3</t>
  </si>
  <si>
    <t>ENSG00000054148.18</t>
  </si>
  <si>
    <t>PHPT1</t>
  </si>
  <si>
    <t>ENSG00000023191.17</t>
  </si>
  <si>
    <t>RNH1</t>
  </si>
  <si>
    <t>ENSG00000051620.11</t>
  </si>
  <si>
    <t>HEBP2</t>
  </si>
  <si>
    <t>ENSG00000183579.16</t>
  </si>
  <si>
    <t>ZNRF3</t>
  </si>
  <si>
    <t>ENSG00000185838.14</t>
  </si>
  <si>
    <t>GNB1L</t>
  </si>
  <si>
    <t>ENSG00000185122.11</t>
  </si>
  <si>
    <t>HSF1</t>
  </si>
  <si>
    <t>ENSG00000124570.21</t>
  </si>
  <si>
    <t>SERPINB6</t>
  </si>
  <si>
    <t>ENSG00000119723.17</t>
  </si>
  <si>
    <t>COQ6</t>
  </si>
  <si>
    <t>ENSG00000198205.6</t>
  </si>
  <si>
    <t>ZXDA</t>
  </si>
  <si>
    <t>ENSG00000140104.14</t>
  </si>
  <si>
    <t>CLBA1</t>
  </si>
  <si>
    <t>ENSG00000164068.16</t>
  </si>
  <si>
    <t>RNF123</t>
  </si>
  <si>
    <t>ENSG00000257732.1</t>
  </si>
  <si>
    <t>AC089983.1</t>
  </si>
  <si>
    <t>ENSG00000127399.15</t>
  </si>
  <si>
    <t>LRRC61</t>
  </si>
  <si>
    <t>ENSG00000143067.5</t>
  </si>
  <si>
    <t>ZNF697</t>
  </si>
  <si>
    <t>ENSG00000184831.14</t>
  </si>
  <si>
    <t>APOO</t>
  </si>
  <si>
    <t>ENSG00000176390.12</t>
  </si>
  <si>
    <t>CRLF3</t>
  </si>
  <si>
    <t>ENSG00000151806.14</t>
  </si>
  <si>
    <t>GUF1</t>
  </si>
  <si>
    <t>ENSG00000172534.14</t>
  </si>
  <si>
    <t>HCFC1</t>
  </si>
  <si>
    <t>ENSG00000136143.16</t>
  </si>
  <si>
    <t>SUCLA2</t>
  </si>
  <si>
    <t>ENSG00000138593.9</t>
  </si>
  <si>
    <t>SECISBP2L</t>
  </si>
  <si>
    <t>ENSG00000243335.9</t>
  </si>
  <si>
    <t>KCTD7</t>
  </si>
  <si>
    <t>ENSG00000175662.18</t>
  </si>
  <si>
    <t>TOM1L2</t>
  </si>
  <si>
    <t>ENSG00000081692.12</t>
  </si>
  <si>
    <t>JMJD4</t>
  </si>
  <si>
    <t>ENSG00000109118.14</t>
  </si>
  <si>
    <t>PHF12</t>
  </si>
  <si>
    <t>ENSG00000135972.9</t>
  </si>
  <si>
    <t>MRPS9</t>
  </si>
  <si>
    <t>ENSG00000204611.7</t>
  </si>
  <si>
    <t>ZNF616</t>
  </si>
  <si>
    <t>ENSG00000149346.15</t>
  </si>
  <si>
    <t>SLX4IP</t>
  </si>
  <si>
    <t>ENSG00000228716.7</t>
  </si>
  <si>
    <t>DHFR</t>
  </si>
  <si>
    <t>ENSG00000281398.4</t>
  </si>
  <si>
    <t>SNHG4</t>
  </si>
  <si>
    <t>ENSG00000225830.14</t>
  </si>
  <si>
    <t>ERCC6</t>
  </si>
  <si>
    <t>ENSG00000167088.11</t>
  </si>
  <si>
    <t>SNRPD1</t>
  </si>
  <si>
    <t>ENSG00000198089.16</t>
  </si>
  <si>
    <t>SFI1</t>
  </si>
  <si>
    <t>ENSG00000105953.15</t>
  </si>
  <si>
    <t>OGDH</t>
  </si>
  <si>
    <t>ENSG00000168028.14</t>
  </si>
  <si>
    <t>RPSA</t>
  </si>
  <si>
    <t>ENSG00000258890.7</t>
  </si>
  <si>
    <t>CEP95</t>
  </si>
  <si>
    <t>ENSG00000275183.2</t>
  </si>
  <si>
    <t>LENG9</t>
  </si>
  <si>
    <t>ENSG00000049541.11</t>
  </si>
  <si>
    <t>RFC2</t>
  </si>
  <si>
    <t>ENSG00000155085.15</t>
  </si>
  <si>
    <t>AK9</t>
  </si>
  <si>
    <t>ENSG00000245849.8</t>
  </si>
  <si>
    <t>RAD51-AS1</t>
  </si>
  <si>
    <t>ENSG00000153443.13</t>
  </si>
  <si>
    <t>UBALD1</t>
  </si>
  <si>
    <t>ENSG00000160310.18</t>
  </si>
  <si>
    <t>PRMT2</t>
  </si>
  <si>
    <t>ENSG00000107371.13</t>
  </si>
  <si>
    <t>EXOSC3</t>
  </si>
  <si>
    <t>ENSG00000105186.16</t>
  </si>
  <si>
    <t>ANKRD27</t>
  </si>
  <si>
    <t>ENSG00000126947.13</t>
  </si>
  <si>
    <t>ARMCX1</t>
  </si>
  <si>
    <t>ENSG00000071205.12</t>
  </si>
  <si>
    <t>ARHGAP10</t>
  </si>
  <si>
    <t>ENSG00000160404.18</t>
  </si>
  <si>
    <t>TOR2A</t>
  </si>
  <si>
    <t>ENSG00000137814.12</t>
  </si>
  <si>
    <t>HAUS2</t>
  </si>
  <si>
    <t>ENSG00000139722.7</t>
  </si>
  <si>
    <t>VPS37B</t>
  </si>
  <si>
    <t>ENSG00000166813.15</t>
  </si>
  <si>
    <t>KIF7</t>
  </si>
  <si>
    <t>ENSG00000211584.14</t>
  </si>
  <si>
    <t>SLC48A1</t>
  </si>
  <si>
    <t>ENSG00000167182.15</t>
  </si>
  <si>
    <t>SP2</t>
  </si>
  <si>
    <t>ENSG00000173436.15</t>
  </si>
  <si>
    <t>MICOS10</t>
  </si>
  <si>
    <t>ENSG00000128346.11</t>
  </si>
  <si>
    <t>C22orf23</t>
  </si>
  <si>
    <t>ENSG00000165060.15</t>
  </si>
  <si>
    <t>FXN</t>
  </si>
  <si>
    <t>ENSG00000184545.11</t>
  </si>
  <si>
    <t>DUSP8</t>
  </si>
  <si>
    <t>ENSG00000095261.14</t>
  </si>
  <si>
    <t>PSMD5</t>
  </si>
  <si>
    <t>ENSG00000158691.14</t>
  </si>
  <si>
    <t>ZSCAN12</t>
  </si>
  <si>
    <t>ENSG00000240370.6</t>
  </si>
  <si>
    <t>RPL13P5</t>
  </si>
  <si>
    <t>ENSG00000140398.14</t>
  </si>
  <si>
    <t>NEIL1</t>
  </si>
  <si>
    <t>ENSG00000132436.11</t>
  </si>
  <si>
    <t>FIGNL1</t>
  </si>
  <si>
    <t>ENSG00000111788.10</t>
  </si>
  <si>
    <t>AC009533.1</t>
  </si>
  <si>
    <t>ENSG00000108352.13</t>
  </si>
  <si>
    <t>RAPGEFL1</t>
  </si>
  <si>
    <t>ENSG00000265688.2</t>
  </si>
  <si>
    <t>MAFG-DT</t>
  </si>
  <si>
    <t>ENSG00000268516.2</t>
  </si>
  <si>
    <t>AC020915.2</t>
  </si>
  <si>
    <t>ENSG00000132801.7</t>
  </si>
  <si>
    <t>ZSWIM3</t>
  </si>
  <si>
    <t>ENSG00000161920.11</t>
  </si>
  <si>
    <t>MED11</t>
  </si>
  <si>
    <t>ENSG00000011143.18</t>
  </si>
  <si>
    <t>MKS1</t>
  </si>
  <si>
    <t>ENSG00000139687.16</t>
  </si>
  <si>
    <t>RB1</t>
  </si>
  <si>
    <t>ENSG00000108953.17</t>
  </si>
  <si>
    <t>YWHAE</t>
  </si>
  <si>
    <t>ENSG00000244754.9</t>
  </si>
  <si>
    <t>N4BP2L2</t>
  </si>
  <si>
    <t>ENSG00000048544.6</t>
  </si>
  <si>
    <t>MRPS10</t>
  </si>
  <si>
    <t>ENSG00000091542.9</t>
  </si>
  <si>
    <t>ALKBH5</t>
  </si>
  <si>
    <t>ENSG00000039523.20</t>
  </si>
  <si>
    <t>RIPOR1</t>
  </si>
  <si>
    <t>ENSG00000180917.18</t>
  </si>
  <si>
    <t>CMTR2</t>
  </si>
  <si>
    <t>ENSG00000116198.14</t>
  </si>
  <si>
    <t>CEP104</t>
  </si>
  <si>
    <t>ENSG00000111652.10</t>
  </si>
  <si>
    <t>COPS7A</t>
  </si>
  <si>
    <t>ENSG00000205937.12</t>
  </si>
  <si>
    <t>RNPS1</t>
  </si>
  <si>
    <t>ENSG00000005700.15</t>
  </si>
  <si>
    <t>IBTK</t>
  </si>
  <si>
    <t>ENSG00000115183.15</t>
  </si>
  <si>
    <t>TANC1</t>
  </si>
  <si>
    <t>ENSG00000175573.7</t>
  </si>
  <si>
    <t>C11orf68</t>
  </si>
  <si>
    <t>ENSG00000174915.12</t>
  </si>
  <si>
    <t>PTDSS2</t>
  </si>
  <si>
    <t>ENSG00000089486.17</t>
  </si>
  <si>
    <t>CDIP1</t>
  </si>
  <si>
    <t>ENSG00000100335.15</t>
  </si>
  <si>
    <t>MIEF1</t>
  </si>
  <si>
    <t>ENSG00000120675.6</t>
  </si>
  <si>
    <t>DNAJC15</t>
  </si>
  <si>
    <t>ENSG00000048405.10</t>
  </si>
  <si>
    <t>ZNF800</t>
  </si>
  <si>
    <t>ENSG00000169967.16</t>
  </si>
  <si>
    <t>MAP3K2</t>
  </si>
  <si>
    <t>ENSG00000130818.12</t>
  </si>
  <si>
    <t>ZNF426</t>
  </si>
  <si>
    <t>ENSG00000198563.14</t>
  </si>
  <si>
    <t>DDX39B</t>
  </si>
  <si>
    <t>ENSG00000005448.17</t>
  </si>
  <si>
    <t>WDR54</t>
  </si>
  <si>
    <t>ENSG00000215375.6</t>
  </si>
  <si>
    <t>MYL5</t>
  </si>
  <si>
    <t>ENSG00000144026.12</t>
  </si>
  <si>
    <t>ZNF514</t>
  </si>
  <si>
    <t>ENSG00000184924.5</t>
  </si>
  <si>
    <t>PTRHD1</t>
  </si>
  <si>
    <t>ENSG00000001631.16</t>
  </si>
  <si>
    <t>KRIT1</t>
  </si>
  <si>
    <t>ENSG00000132424.16</t>
  </si>
  <si>
    <t>PNISR</t>
  </si>
  <si>
    <t>ENSG00000125434.11</t>
  </si>
  <si>
    <t>SLC25A35</t>
  </si>
  <si>
    <t>ENSG00000161021.13</t>
  </si>
  <si>
    <t>MAML1</t>
  </si>
  <si>
    <t>ENSG00000171757.17</t>
  </si>
  <si>
    <t>LRRC34</t>
  </si>
  <si>
    <t>ENSG00000166432.15</t>
  </si>
  <si>
    <t>ZMAT1</t>
  </si>
  <si>
    <t>ENSG00000107719.9</t>
  </si>
  <si>
    <t>PALD1</t>
  </si>
  <si>
    <t>ENSG00000139874.6</t>
  </si>
  <si>
    <t>SSTR1</t>
  </si>
  <si>
    <t>ENSG00000262454.4</t>
  </si>
  <si>
    <t>MIR193BHG</t>
  </si>
  <si>
    <t>ENSG00000160602.14</t>
  </si>
  <si>
    <t>NEK8</t>
  </si>
  <si>
    <t>ENSG00000111224.14</t>
  </si>
  <si>
    <t>PARP11</t>
  </si>
  <si>
    <t>ENSG00000180488.15</t>
  </si>
  <si>
    <t>MIGA1</t>
  </si>
  <si>
    <t>ENSG00000165684.4</t>
  </si>
  <si>
    <t>SNAPC4</t>
  </si>
  <si>
    <t>ENSG00000128335.14</t>
  </si>
  <si>
    <t>APOL2</t>
  </si>
  <si>
    <t>ENSG00000001630.17</t>
  </si>
  <si>
    <t>CYP51A1</t>
  </si>
  <si>
    <t>ENSG00000145907.15</t>
  </si>
  <si>
    <t>G3BP1</t>
  </si>
  <si>
    <t>ENSG00000172738.12</t>
  </si>
  <si>
    <t>TMEM217</t>
  </si>
  <si>
    <t>ENSG00000198554.12</t>
  </si>
  <si>
    <t>WDHD1</t>
  </si>
  <si>
    <t>ENSG00000187678.10</t>
  </si>
  <si>
    <t>SPRY4</t>
  </si>
  <si>
    <t>ENSG00000167548.16</t>
  </si>
  <si>
    <t>KMT2D</t>
  </si>
  <si>
    <t>ENSG00000076053.11</t>
  </si>
  <si>
    <t>RBM7</t>
  </si>
  <si>
    <t>ENSG00000130479.11</t>
  </si>
  <si>
    <t>MAP1S</t>
  </si>
  <si>
    <t>ENSG00000183172.9</t>
  </si>
  <si>
    <t>SMDT1</t>
  </si>
  <si>
    <t>ENSG00000229117.9</t>
  </si>
  <si>
    <t>RPL41</t>
  </si>
  <si>
    <t>ENSG00000007520.4</t>
  </si>
  <si>
    <t>TSR3</t>
  </si>
  <si>
    <t>ENSG00000178234.13</t>
  </si>
  <si>
    <t>GALNT11</t>
  </si>
  <si>
    <t>ENSG00000205250.9</t>
  </si>
  <si>
    <t>E2F4</t>
  </si>
  <si>
    <t>ENSG00000067248.10</t>
  </si>
  <si>
    <t>DHX29</t>
  </si>
  <si>
    <t>ENSG00000137074.20</t>
  </si>
  <si>
    <t>APTX</t>
  </si>
  <si>
    <t>ENSG00000155975.10</t>
  </si>
  <si>
    <t>VPS37A</t>
  </si>
  <si>
    <t>ENSG00000130713.16</t>
  </si>
  <si>
    <t>EXOSC2</t>
  </si>
  <si>
    <t>ENSG00000176108.9</t>
  </si>
  <si>
    <t>CHMP6</t>
  </si>
  <si>
    <t>ENSG00000156374.16</t>
  </si>
  <si>
    <t>PCGF6</t>
  </si>
  <si>
    <t>ENSG00000153933.10</t>
  </si>
  <si>
    <t>DGKE</t>
  </si>
  <si>
    <t>ENSG00000153561.13</t>
  </si>
  <si>
    <t>RMND5A</t>
  </si>
  <si>
    <t>ENSG00000140836.17</t>
  </si>
  <si>
    <t>ZFHX3</t>
  </si>
  <si>
    <t>ENSG00000198729.5</t>
  </si>
  <si>
    <t>PPP1R14C</t>
  </si>
  <si>
    <t>ENSG00000234380.2</t>
  </si>
  <si>
    <t>LINC01426</t>
  </si>
  <si>
    <t>ENSG00000156970.13</t>
  </si>
  <si>
    <t>BUB1B</t>
  </si>
  <si>
    <t>ENSG00000254703.2</t>
  </si>
  <si>
    <t>SENCR</t>
  </si>
  <si>
    <t>ENSG00000152642.11</t>
  </si>
  <si>
    <t>GPD1L</t>
  </si>
  <si>
    <t>ENSG00000138757.14</t>
  </si>
  <si>
    <t>G3BP2</t>
  </si>
  <si>
    <t>ENSG00000146707.14</t>
  </si>
  <si>
    <t>POMZP3</t>
  </si>
  <si>
    <t>ENSG00000135845.10</t>
  </si>
  <si>
    <t>PIGC</t>
  </si>
  <si>
    <t>ENSG00000116213.16</t>
  </si>
  <si>
    <t>WRAP73</t>
  </si>
  <si>
    <t>ENSG00000127415.13</t>
  </si>
  <si>
    <t>IDUA</t>
  </si>
  <si>
    <t>ENSG00000215105.4</t>
  </si>
  <si>
    <t>TTC3P1</t>
  </si>
  <si>
    <t>ENSG00000165055.16</t>
  </si>
  <si>
    <t>METTL2B</t>
  </si>
  <si>
    <t>ENSG00000157625.15</t>
  </si>
  <si>
    <t>TAB3</t>
  </si>
  <si>
    <t>ENSG00000230551.4</t>
  </si>
  <si>
    <t>AC021078.1</t>
  </si>
  <si>
    <t>ENSG00000157895.11</t>
  </si>
  <si>
    <t>C12orf43</t>
  </si>
  <si>
    <t>ENSG00000174684.7</t>
  </si>
  <si>
    <t>B4GAT1</t>
  </si>
  <si>
    <t>ENSG00000175414.7</t>
  </si>
  <si>
    <t>ARL10</t>
  </si>
  <si>
    <t>ENSG00000083535.16</t>
  </si>
  <si>
    <t>PIBF1</t>
  </si>
  <si>
    <t>ENSG00000149196.16</t>
  </si>
  <si>
    <t>HIKESHI</t>
  </si>
  <si>
    <t>ENSG00000122482.21</t>
  </si>
  <si>
    <t>ZNF644</t>
  </si>
  <si>
    <t>ENSG00000083093.10</t>
  </si>
  <si>
    <t>PALB2</t>
  </si>
  <si>
    <t>ENSG00000189077.11</t>
  </si>
  <si>
    <t>TMEM120A</t>
  </si>
  <si>
    <t>ENSG00000137965.11</t>
  </si>
  <si>
    <t>IFI44</t>
  </si>
  <si>
    <t>ENSG00000169635.10</t>
  </si>
  <si>
    <t>HIC2</t>
  </si>
  <si>
    <t>ENSG00000166986.15</t>
  </si>
  <si>
    <t>MARS1</t>
  </si>
  <si>
    <t>ENSG00000183020.14</t>
  </si>
  <si>
    <t>AP2A2</t>
  </si>
  <si>
    <t>ENSG00000188283.11</t>
  </si>
  <si>
    <t>ZNF383</t>
  </si>
  <si>
    <t>ENSG00000148843.15</t>
  </si>
  <si>
    <t>PDCD11</t>
  </si>
  <si>
    <t>ENSG00000174371.17</t>
  </si>
  <si>
    <t>EXO1</t>
  </si>
  <si>
    <t>ENSG00000255052.5</t>
  </si>
  <si>
    <t>FAM66D</t>
  </si>
  <si>
    <t>ENSG00000104679.11</t>
  </si>
  <si>
    <t>R3HCC1</t>
  </si>
  <si>
    <t>ENSG00000214274.10</t>
  </si>
  <si>
    <t>ANG</t>
  </si>
  <si>
    <t>ENSG00000204977.10</t>
  </si>
  <si>
    <t>TRIM13</t>
  </si>
  <si>
    <t>ENSG00000054282.16</t>
  </si>
  <si>
    <t>SDCCAG8</t>
  </si>
  <si>
    <t>ENSG00000088367.23</t>
  </si>
  <si>
    <t>EPB41L1</t>
  </si>
  <si>
    <t>ENSG00000120158.12</t>
  </si>
  <si>
    <t>RCL1</t>
  </si>
  <si>
    <t>ENSG00000176714.9</t>
  </si>
  <si>
    <t>CCDC121</t>
  </si>
  <si>
    <t>ENSG00000114391.13</t>
  </si>
  <si>
    <t>RPL24</t>
  </si>
  <si>
    <t>ENSG00000145734.19</t>
  </si>
  <si>
    <t>BDP1</t>
  </si>
  <si>
    <t>ENSG00000156140.10</t>
  </si>
  <si>
    <t>ADAMTS3</t>
  </si>
  <si>
    <t>ENSG00000105971.15</t>
  </si>
  <si>
    <t>CAV2</t>
  </si>
  <si>
    <t>ENSG00000226950.8</t>
  </si>
  <si>
    <t>DANCR</t>
  </si>
  <si>
    <t>ENSG00000172262.11</t>
  </si>
  <si>
    <t>ZNF131</t>
  </si>
  <si>
    <t>ENSG00000187609.16</t>
  </si>
  <si>
    <t>EXD3</t>
  </si>
  <si>
    <t>ENSG00000125755.19</t>
  </si>
  <si>
    <t>SYMPK</t>
  </si>
  <si>
    <t>ENSG00000072121.16</t>
  </si>
  <si>
    <t>ZFYVE26</t>
  </si>
  <si>
    <t>ENSG00000237190.4</t>
  </si>
  <si>
    <t>CDKN2AIPNL</t>
  </si>
  <si>
    <t>ENSG00000113649.11</t>
  </si>
  <si>
    <t>TCERG1</t>
  </si>
  <si>
    <t>ENSG00000185917.14</t>
  </si>
  <si>
    <t>SETD4</t>
  </si>
  <si>
    <t>ENSG00000167785.9</t>
  </si>
  <si>
    <t>ZNF558</t>
  </si>
  <si>
    <t>ENSG00000132825.7</t>
  </si>
  <si>
    <t>PPP1R3D</t>
  </si>
  <si>
    <t>ENSG00000172766.19</t>
  </si>
  <si>
    <t>NAA16</t>
  </si>
  <si>
    <t>ENSG00000166582.10</t>
  </si>
  <si>
    <t>CENPV</t>
  </si>
  <si>
    <t>ENSG00000164008.16</t>
  </si>
  <si>
    <t>C1orf50</t>
  </si>
  <si>
    <t>ENSG00000239665.8</t>
  </si>
  <si>
    <t>AL157392.3</t>
  </si>
  <si>
    <t>ENSG00000173588.15</t>
  </si>
  <si>
    <t>CEP83</t>
  </si>
  <si>
    <t>ENSG00000008300.17</t>
  </si>
  <si>
    <t>CELSR3</t>
  </si>
  <si>
    <t>ENSG00000143740.14</t>
  </si>
  <si>
    <t>SNAP47</t>
  </si>
  <si>
    <t>ENSG00000101558.14</t>
  </si>
  <si>
    <t>VAPA</t>
  </si>
  <si>
    <t>ENSG00000133193.12</t>
  </si>
  <si>
    <t>FAM104A</t>
  </si>
  <si>
    <t>ENSG00000181007.9</t>
  </si>
  <si>
    <t>ZFP82</t>
  </si>
  <si>
    <t>ENSG00000151388.11</t>
  </si>
  <si>
    <t>ADAMTS12</t>
  </si>
  <si>
    <t>ENSG00000166896.9</t>
  </si>
  <si>
    <t>ATP23</t>
  </si>
  <si>
    <t>ENSG00000090061.17</t>
  </si>
  <si>
    <t>CCNK</t>
  </si>
  <si>
    <t>ENSG00000141642.9</t>
  </si>
  <si>
    <t>ELAC1</t>
  </si>
  <si>
    <t>ENSG00000146757.14</t>
  </si>
  <si>
    <t>ZNF92</t>
  </si>
  <si>
    <t>ENSG00000115318.12</t>
  </si>
  <si>
    <t>LOXL3</t>
  </si>
  <si>
    <t>ENSG00000132329.11</t>
  </si>
  <si>
    <t>RAMP1</t>
  </si>
  <si>
    <t>ENSG00000113600.11</t>
  </si>
  <si>
    <t>C9</t>
  </si>
  <si>
    <t>ENSG00000136159.4</t>
  </si>
  <si>
    <t>NUDT15</t>
  </si>
  <si>
    <t>ENSG00000170832.13</t>
  </si>
  <si>
    <t>USP32</t>
  </si>
  <si>
    <t>ENSG00000185513.17</t>
  </si>
  <si>
    <t>L3MBTL1</t>
  </si>
  <si>
    <t>ENSG00000245522.2</t>
  </si>
  <si>
    <t>LINC02709</t>
  </si>
  <si>
    <t>ENSG00000105708.9</t>
  </si>
  <si>
    <t>ZNF14</t>
  </si>
  <si>
    <t>ENSG00000232442.1</t>
  </si>
  <si>
    <t>MHENCR</t>
  </si>
  <si>
    <t>ENSG00000135324.6</t>
  </si>
  <si>
    <t>MRAP2</t>
  </si>
  <si>
    <t>ENSG00000240857.2</t>
  </si>
  <si>
    <t>RDH14</t>
  </si>
  <si>
    <t>ENSG00000167130.18</t>
  </si>
  <si>
    <t>DOLPP1</t>
  </si>
  <si>
    <t>ENSG00000159202.18</t>
  </si>
  <si>
    <t>UBE2Z</t>
  </si>
  <si>
    <t>ENSG00000198730.9</t>
  </si>
  <si>
    <t>CTR9</t>
  </si>
  <si>
    <t>ENSG00000113209.9</t>
  </si>
  <si>
    <t>PCDHB5</t>
  </si>
  <si>
    <t>ENSG00000110852.4</t>
  </si>
  <si>
    <t>CLEC2B</t>
  </si>
  <si>
    <t>ENSG00000102309.15</t>
  </si>
  <si>
    <t>PIN4</t>
  </si>
  <si>
    <t>ENSG00000183287.14</t>
  </si>
  <si>
    <t>CCBE1</t>
  </si>
  <si>
    <t>ENSG00000241316.8</t>
  </si>
  <si>
    <t>SUCLG2-AS1</t>
  </si>
  <si>
    <t>ENSG00000212907.2</t>
  </si>
  <si>
    <t>MT-ND4L</t>
  </si>
  <si>
    <t>ENSG00000081177.18</t>
  </si>
  <si>
    <t>EXD2</t>
  </si>
  <si>
    <t>ENSG00000198551.10</t>
  </si>
  <si>
    <t>ZNF627</t>
  </si>
  <si>
    <t>ENSG00000177600.9</t>
  </si>
  <si>
    <t>RPLP2</t>
  </si>
  <si>
    <t>ENSG00000175334.8</t>
  </si>
  <si>
    <t>BANF1</t>
  </si>
  <si>
    <t>ENSG00000179195.16</t>
  </si>
  <si>
    <t>ZNF664</t>
  </si>
  <si>
    <t>ENSG00000167699.13</t>
  </si>
  <si>
    <t>GLOD4</t>
  </si>
  <si>
    <t>ENSG00000153113.24</t>
  </si>
  <si>
    <t>CAST</t>
  </si>
  <si>
    <t>ENSG00000158796.17</t>
  </si>
  <si>
    <t>DEDD</t>
  </si>
  <si>
    <t>ENSG00000077152.11</t>
  </si>
  <si>
    <t>UBE2T</t>
  </si>
  <si>
    <t>ENSG00000100425.18</t>
  </si>
  <si>
    <t>BRD1</t>
  </si>
  <si>
    <t>ENSG00000130779.20</t>
  </si>
  <si>
    <t>CLIP1</t>
  </si>
  <si>
    <t>ENSG00000168826.16</t>
  </si>
  <si>
    <t>ZBTB49</t>
  </si>
  <si>
    <t>ENSG00000133937.5</t>
  </si>
  <si>
    <t>GSC</t>
  </si>
  <si>
    <t>ENSG00000157456.8</t>
  </si>
  <si>
    <t>CCNB2</t>
  </si>
  <si>
    <t>ENSG00000171848.15</t>
  </si>
  <si>
    <t>RRM2</t>
  </si>
  <si>
    <t>ENSG00000184575.12</t>
  </si>
  <si>
    <t>XPOT</t>
  </si>
  <si>
    <t>ENSG00000133678.14</t>
  </si>
  <si>
    <t>TMEM254</t>
  </si>
  <si>
    <t>ENSG00000163697.17</t>
  </si>
  <si>
    <t>APBB2</t>
  </si>
  <si>
    <t>ENSG00000226752.9</t>
  </si>
  <si>
    <t>CUTALP</t>
  </si>
  <si>
    <t>ENSG00000105281.12</t>
  </si>
  <si>
    <t>SLC1A5</t>
  </si>
  <si>
    <t>ENSG00000175471.19</t>
  </si>
  <si>
    <t>MCTP1</t>
  </si>
  <si>
    <t>ENSG00000184012.12</t>
  </si>
  <si>
    <t>TMPRSS2</t>
  </si>
  <si>
    <t>ENSG00000085721.13</t>
  </si>
  <si>
    <t>RRN3</t>
  </si>
  <si>
    <t>ENSG00000151092.18</t>
  </si>
  <si>
    <t>NGLY1</t>
  </si>
  <si>
    <t>ENSG00000178952.11</t>
  </si>
  <si>
    <t>TUFM</t>
  </si>
  <si>
    <t>ENSG00000134444.15</t>
  </si>
  <si>
    <t>RELCH</t>
  </si>
  <si>
    <t>ENSG00000137767.14</t>
  </si>
  <si>
    <t>SQOR</t>
  </si>
  <si>
    <t>ENSG00000168724.17</t>
  </si>
  <si>
    <t>DNAJC21</t>
  </si>
  <si>
    <t>ENSG00000152102.18</t>
  </si>
  <si>
    <t>FAM168B</t>
  </si>
  <si>
    <t>ENSG00000112640.16</t>
  </si>
  <si>
    <t>PPP2R5D</t>
  </si>
  <si>
    <t>ENSG00000198860.13</t>
  </si>
  <si>
    <t>TSEN15</t>
  </si>
  <si>
    <t>ENSG00000156110.14</t>
  </si>
  <si>
    <t>ADK</t>
  </si>
  <si>
    <t>ENSG00000010810.17</t>
  </si>
  <si>
    <t>FYN</t>
  </si>
  <si>
    <t>ENSG00000244405.8</t>
  </si>
  <si>
    <t>ETV5</t>
  </si>
  <si>
    <t>ENSG00000198157.11</t>
  </si>
  <si>
    <t>HMGN5</t>
  </si>
  <si>
    <t>ENSG00000080839.12</t>
  </si>
  <si>
    <t>RBL1</t>
  </si>
  <si>
    <t>ENSG00000128000.17</t>
  </si>
  <si>
    <t>ZNF780B</t>
  </si>
  <si>
    <t>ENSG00000273611.5</t>
  </si>
  <si>
    <t>ZNHIT3</t>
  </si>
  <si>
    <t>ENSG00000072274.13</t>
  </si>
  <si>
    <t>TFRC</t>
  </si>
  <si>
    <t>ENSG00000185298.13</t>
  </si>
  <si>
    <t>CCDC137</t>
  </si>
  <si>
    <t>ENSG00000198646.14</t>
  </si>
  <si>
    <t>NCOA6</t>
  </si>
  <si>
    <t>ENSG00000100601.10</t>
  </si>
  <si>
    <t>ALKBH1</t>
  </si>
  <si>
    <t>ENSG00000100364.18</t>
  </si>
  <si>
    <t>KIAA0930</t>
  </si>
  <si>
    <t>ENSG00000266962.2</t>
  </si>
  <si>
    <t>AC067852.2</t>
  </si>
  <si>
    <t>ENSG00000130204.13</t>
  </si>
  <si>
    <t>TOMM40</t>
  </si>
  <si>
    <t>ENSG00000172671.20</t>
  </si>
  <si>
    <t>ZFAND4</t>
  </si>
  <si>
    <t>ENSG00000277147.6</t>
  </si>
  <si>
    <t>LINC00869</t>
  </si>
  <si>
    <t>ENSG00000188070.9</t>
  </si>
  <si>
    <t>C11orf95</t>
  </si>
  <si>
    <t>ENSG00000206573.9</t>
  </si>
  <si>
    <t>THUMPD3-AS1</t>
  </si>
  <si>
    <t>ENSG00000204435.14</t>
  </si>
  <si>
    <t>CSNK2B</t>
  </si>
  <si>
    <t>ENSG00000154065.17</t>
  </si>
  <si>
    <t>ANKRD29</t>
  </si>
  <si>
    <t>ENSG00000113594.10</t>
  </si>
  <si>
    <t>LIFR</t>
  </si>
  <si>
    <t>ENSG00000214765.8</t>
  </si>
  <si>
    <t>SEPTIN7P2</t>
  </si>
  <si>
    <t>ENSG00000205746.9</t>
  </si>
  <si>
    <t>AC126755.1</t>
  </si>
  <si>
    <t>ENSG00000255284.2</t>
  </si>
  <si>
    <t>AP006621.3</t>
  </si>
  <si>
    <t>ENSG00000107968.10</t>
  </si>
  <si>
    <t>MAP3K8</t>
  </si>
  <si>
    <t>ENSG00000108469.15</t>
  </si>
  <si>
    <t>RECQL5</t>
  </si>
  <si>
    <t>ENSG00000122783.16</t>
  </si>
  <si>
    <t>CYREN</t>
  </si>
  <si>
    <t>ENSG00000186020.13</t>
  </si>
  <si>
    <t>ZNF529</t>
  </si>
  <si>
    <t>ENSG00000198356.12</t>
  </si>
  <si>
    <t>GET3</t>
  </si>
  <si>
    <t>ENSG00000165259.14</t>
  </si>
  <si>
    <t>HDX</t>
  </si>
  <si>
    <t>ENSG00000116138.13</t>
  </si>
  <si>
    <t>DNAJC16</t>
  </si>
  <si>
    <t>ENSG00000160685.13</t>
  </si>
  <si>
    <t>ZBTB7B</t>
  </si>
  <si>
    <t>ENSG00000204054.14</t>
  </si>
  <si>
    <t>LINC00963</t>
  </si>
  <si>
    <t>ENSG00000234160.1</t>
  </si>
  <si>
    <t>AL513165.1</t>
  </si>
  <si>
    <t>ENSG00000112290.13</t>
  </si>
  <si>
    <t>WASF1</t>
  </si>
  <si>
    <t>ENSG00000165118.15</t>
  </si>
  <si>
    <t>C9orf64</t>
  </si>
  <si>
    <t>ENSG00000171914.16</t>
  </si>
  <si>
    <t>TLN2</t>
  </si>
  <si>
    <t>ENSG00000141577.14</t>
  </si>
  <si>
    <t>CEP131</t>
  </si>
  <si>
    <t>ENSG00000119771.15</t>
  </si>
  <si>
    <t>KLHL29</t>
  </si>
  <si>
    <t>ENSG00000156261.13</t>
  </si>
  <si>
    <t>CCT8</t>
  </si>
  <si>
    <t>ENSG00000116212.15</t>
  </si>
  <si>
    <t>LRRC42</t>
  </si>
  <si>
    <t>ENSG00000164258.12</t>
  </si>
  <si>
    <t>NDUFS4</t>
  </si>
  <si>
    <t>ENSG00000114021.12</t>
  </si>
  <si>
    <t>NIT2</t>
  </si>
  <si>
    <t>ENSG00000107929.15</t>
  </si>
  <si>
    <t>LARP4B</t>
  </si>
  <si>
    <t>ENSG00000163539.17</t>
  </si>
  <si>
    <t>CLASP2</t>
  </si>
  <si>
    <t>ENSG00000184232.9</t>
  </si>
  <si>
    <t>OAF</t>
  </si>
  <si>
    <t>ENSG00000136319.12</t>
  </si>
  <si>
    <t>TTC5</t>
  </si>
  <si>
    <t>ENSG00000079150.18</t>
  </si>
  <si>
    <t>FKBP7</t>
  </si>
  <si>
    <t>ENSG00000145358.6</t>
  </si>
  <si>
    <t>DDIT4L</t>
  </si>
  <si>
    <t>ENSG00000270231.4</t>
  </si>
  <si>
    <t>NBPF8</t>
  </si>
  <si>
    <t>ENSG00000197779.14</t>
  </si>
  <si>
    <t>ZNF81</t>
  </si>
  <si>
    <t>ENSG00000179403.12</t>
  </si>
  <si>
    <t>VWA1</t>
  </si>
  <si>
    <t>ENSG00000099797.15</t>
  </si>
  <si>
    <t>TECR</t>
  </si>
  <si>
    <t>ENSG00000228594.4</t>
  </si>
  <si>
    <t>FNDC10</t>
  </si>
  <si>
    <t>ENSG00000180035.13</t>
  </si>
  <si>
    <t>ZNF48</t>
  </si>
  <si>
    <t>ENSG00000204860.5</t>
  </si>
  <si>
    <t>FAM201A</t>
  </si>
  <si>
    <t>ENSG00000185986.12</t>
  </si>
  <si>
    <t>SDHAP3</t>
  </si>
  <si>
    <t>ENSG00000214413.9</t>
  </si>
  <si>
    <t>BBIP1</t>
  </si>
  <si>
    <t>ENSG00000145743.17</t>
  </si>
  <si>
    <t>FBXL17</t>
  </si>
  <si>
    <t>ENSG00000126804.13</t>
  </si>
  <si>
    <t>ZBTB1</t>
  </si>
  <si>
    <t>ENSG00000126945.9</t>
  </si>
  <si>
    <t>HNRNPH2</t>
  </si>
  <si>
    <t>ENSG00000138172.11</t>
  </si>
  <si>
    <t>CALHM2</t>
  </si>
  <si>
    <t>ENSG00000095794.19</t>
  </si>
  <si>
    <t>CREM</t>
  </si>
  <si>
    <t>ENSG00000187792.5</t>
  </si>
  <si>
    <t>ZNF70</t>
  </si>
  <si>
    <t>ENSG00000176485.11</t>
  </si>
  <si>
    <t>PLAAT3</t>
  </si>
  <si>
    <t>ENSG00000102287.19</t>
  </si>
  <si>
    <t>GABRE</t>
  </si>
  <si>
    <t>ENSG00000135451.13</t>
  </si>
  <si>
    <t>TROAP</t>
  </si>
  <si>
    <t>ENSG00000103995.14</t>
  </si>
  <si>
    <t>CEP152</t>
  </si>
  <si>
    <t>ENSG00000162409.11</t>
  </si>
  <si>
    <t>PRKAA2</t>
  </si>
  <si>
    <t>ENSG00000164032.12</t>
  </si>
  <si>
    <t>H2AZ1</t>
  </si>
  <si>
    <t>ENSG00000140691.18</t>
  </si>
  <si>
    <t>ARMC5</t>
  </si>
  <si>
    <t>ENSG00000139436.21</t>
  </si>
  <si>
    <t>GIT2</t>
  </si>
  <si>
    <t>ENSG00000065427.15</t>
  </si>
  <si>
    <t>KARS1</t>
  </si>
  <si>
    <t>ENSG00000172432.19</t>
  </si>
  <si>
    <t>GTPBP2</t>
  </si>
  <si>
    <t>ENSG00000140987.20</t>
  </si>
  <si>
    <t>ZSCAN32</t>
  </si>
  <si>
    <t>ENSG00000141458.13</t>
  </si>
  <si>
    <t>NPC1</t>
  </si>
  <si>
    <t>ENSG00000182621.18</t>
  </si>
  <si>
    <t>PLCB1</t>
  </si>
  <si>
    <t>ENSG00000198804.2</t>
  </si>
  <si>
    <t>MT-CO1</t>
  </si>
  <si>
    <t>ENSG00000117480.16</t>
  </si>
  <si>
    <t>FAAH</t>
  </si>
  <si>
    <t>ENSG00000088881.21</t>
  </si>
  <si>
    <t>EBF4</t>
  </si>
  <si>
    <t>ENSG00000151131.11</t>
  </si>
  <si>
    <t>C12orf45</t>
  </si>
  <si>
    <t>ENSG00000130222.11</t>
  </si>
  <si>
    <t>GADD45G</t>
  </si>
  <si>
    <t>ENSG00000123496.8</t>
  </si>
  <si>
    <t>IL13RA2</t>
  </si>
  <si>
    <t>ENSG00000140006.11</t>
  </si>
  <si>
    <t>WDR89</t>
  </si>
  <si>
    <t>ENSG00000126970.16</t>
  </si>
  <si>
    <t>ZC4H2</t>
  </si>
  <si>
    <t>ENSG00000125386.16</t>
  </si>
  <si>
    <t>FAM193A</t>
  </si>
  <si>
    <t>ENSG00000131013.4</t>
  </si>
  <si>
    <t>PPIL4</t>
  </si>
  <si>
    <t>ENSG00000053770.12</t>
  </si>
  <si>
    <t>AP5M1</t>
  </si>
  <si>
    <t>ENSG00000161956.13</t>
  </si>
  <si>
    <t>SENP3</t>
  </si>
  <si>
    <t>ENSG00000163166.15</t>
  </si>
  <si>
    <t>IWS1</t>
  </si>
  <si>
    <t>ENSG00000125733.18</t>
  </si>
  <si>
    <t>TRIP10</t>
  </si>
  <si>
    <t>ENSG00000022277.13</t>
  </si>
  <si>
    <t>RTF2</t>
  </si>
  <si>
    <t>ENSG00000160714.10</t>
  </si>
  <si>
    <t>UBE2Q1</t>
  </si>
  <si>
    <t>ENSG00000063244.13</t>
  </si>
  <si>
    <t>U2AF2</t>
  </si>
  <si>
    <t>ENSG00000023228.14</t>
  </si>
  <si>
    <t>NDUFS1</t>
  </si>
  <si>
    <t>ENSG00000073969.18</t>
  </si>
  <si>
    <t>NSF</t>
  </si>
  <si>
    <t>ENSG00000113597.18</t>
  </si>
  <si>
    <t>TRAPPC13</t>
  </si>
  <si>
    <t>ENSG00000183161.6</t>
  </si>
  <si>
    <t>FANCF</t>
  </si>
  <si>
    <t>ENSG00000185033.14</t>
  </si>
  <si>
    <t>SEMA4B</t>
  </si>
  <si>
    <t>ENSG00000174206.13</t>
  </si>
  <si>
    <t>C12orf66</t>
  </si>
  <si>
    <t>ENSG00000078177.14</t>
  </si>
  <si>
    <t>N4BP2</t>
  </si>
  <si>
    <t>ENSG00000092929.12</t>
  </si>
  <si>
    <t>UNC13D</t>
  </si>
  <si>
    <t>ENSG00000260852.1</t>
  </si>
  <si>
    <t>FBXL19-AS1</t>
  </si>
  <si>
    <t>ENSG00000184368.16</t>
  </si>
  <si>
    <t>MAP7D2</t>
  </si>
  <si>
    <t>ENSG00000198185.11</t>
  </si>
  <si>
    <t>ZNF334</t>
  </si>
  <si>
    <t>ENSG00000177606.7</t>
  </si>
  <si>
    <t>JUN</t>
  </si>
  <si>
    <t>ENSG00000163344.6</t>
  </si>
  <si>
    <t>PMVK</t>
  </si>
  <si>
    <t>ENSG00000198938.2</t>
  </si>
  <si>
    <t>MT-CO3</t>
  </si>
  <si>
    <t>ENSG00000105676.14</t>
  </si>
  <si>
    <t>ARMC6</t>
  </si>
  <si>
    <t>ENSG00000018610.15</t>
  </si>
  <si>
    <t>CXorf56</t>
  </si>
  <si>
    <t>ENSG00000180530.11</t>
  </si>
  <si>
    <t>NRIP1</t>
  </si>
  <si>
    <t>ENSG00000204922.5</t>
  </si>
  <si>
    <t>UQCC3</t>
  </si>
  <si>
    <t>ENSG00000143147.14</t>
  </si>
  <si>
    <t>GPR161</t>
  </si>
  <si>
    <t>ENSG00000020256.20</t>
  </si>
  <si>
    <t>ZFP64</t>
  </si>
  <si>
    <t>ENSG00000232388.5</t>
  </si>
  <si>
    <t>SMIM26</t>
  </si>
  <si>
    <t>ENSG00000103852.13</t>
  </si>
  <si>
    <t>TTC23</t>
  </si>
  <si>
    <t>ENSG00000101846.8</t>
  </si>
  <si>
    <t>STS</t>
  </si>
  <si>
    <t>ENSG00000285967.1</t>
  </si>
  <si>
    <t>NIPBL-DT</t>
  </si>
  <si>
    <t>ENSG00000079335.20</t>
  </si>
  <si>
    <t>CDC14A</t>
  </si>
  <si>
    <t>ENSG00000136826.15</t>
  </si>
  <si>
    <t>KLF4</t>
  </si>
  <si>
    <t>ENSG00000197483.10</t>
  </si>
  <si>
    <t>ZNF628</t>
  </si>
  <si>
    <t>ENSG00000006025.12</t>
  </si>
  <si>
    <t>OSBPL7</t>
  </si>
  <si>
    <t>ENSG00000118276.11</t>
  </si>
  <si>
    <t>B4GALT6</t>
  </si>
  <si>
    <t>ENSG00000103226.18</t>
  </si>
  <si>
    <t>NOMO3</t>
  </si>
  <si>
    <t>ENSG00000039319.17</t>
  </si>
  <si>
    <t>ZFYVE16</t>
  </si>
  <si>
    <t>ENSG00000264522.6</t>
  </si>
  <si>
    <t>OTUD7B</t>
  </si>
  <si>
    <t>ENSG00000006459.11</t>
  </si>
  <si>
    <t>KDM7A</t>
  </si>
  <si>
    <t>ENSG00000168000.14</t>
  </si>
  <si>
    <t>BSCL2</t>
  </si>
  <si>
    <t>ENSG00000215424.10</t>
  </si>
  <si>
    <t>MCM3AP-AS1</t>
  </si>
  <si>
    <t>ENSG00000187815.10</t>
  </si>
  <si>
    <t>ZFP69</t>
  </si>
  <si>
    <t>ENSG00000185404.16</t>
  </si>
  <si>
    <t>SP140L</t>
  </si>
  <si>
    <t>ENSG00000094914.14</t>
  </si>
  <si>
    <t>AAAS</t>
  </si>
  <si>
    <t>ENSG00000100263.14</t>
  </si>
  <si>
    <t>RHBDD3</t>
  </si>
  <si>
    <t>ENSG00000187676.8</t>
  </si>
  <si>
    <t>B3GLCT</t>
  </si>
  <si>
    <t>ENSG00000125817.8</t>
  </si>
  <si>
    <t>CENPB</t>
  </si>
  <si>
    <t>ENSG00000118873.16</t>
  </si>
  <si>
    <t>RAB3GAP2</t>
  </si>
  <si>
    <t>ENSG00000134717.18</t>
  </si>
  <si>
    <t>BTF3L4</t>
  </si>
  <si>
    <t>ENSG00000143324.14</t>
  </si>
  <si>
    <t>XPR1</t>
  </si>
  <si>
    <t>ENSG00000161243.9</t>
  </si>
  <si>
    <t>FBXO27</t>
  </si>
  <si>
    <t>ENSG00000121753.12</t>
  </si>
  <si>
    <t>ADGRB2</t>
  </si>
  <si>
    <t>ENSG00000170412.18</t>
  </si>
  <si>
    <t>GPRC5C</t>
  </si>
  <si>
    <t>ENSG00000051009.11</t>
  </si>
  <si>
    <t>FAM160A2</t>
  </si>
  <si>
    <t>ENSG00000230148.8</t>
  </si>
  <si>
    <t>HOXB-AS1</t>
  </si>
  <si>
    <t>ENSG00000196628.20</t>
  </si>
  <si>
    <t>ENSG00000080561.13</t>
  </si>
  <si>
    <t>MID2</t>
  </si>
  <si>
    <t>ENSG00000169231.13</t>
  </si>
  <si>
    <t>THBS3</t>
  </si>
  <si>
    <t>ENSG00000205138.4</t>
  </si>
  <si>
    <t>SDHAF1</t>
  </si>
  <si>
    <t>ENSG00000026025.16</t>
  </si>
  <si>
    <t>VIM</t>
  </si>
  <si>
    <t>ENSG00000115053.16</t>
  </si>
  <si>
    <t>NCL</t>
  </si>
  <si>
    <t>ENSG00000122218.16</t>
  </si>
  <si>
    <t>COPA</t>
  </si>
  <si>
    <t>ENSG00000143947.14</t>
  </si>
  <si>
    <t>RPS27A</t>
  </si>
  <si>
    <t>ENSG00000002549.12</t>
  </si>
  <si>
    <t>LAP3</t>
  </si>
  <si>
    <t>ENSG00000007168.14</t>
  </si>
  <si>
    <t>PAFAH1B1</t>
  </si>
  <si>
    <t>ENSG00000204209.13</t>
  </si>
  <si>
    <t>DAXX</t>
  </si>
  <si>
    <t>ENSG00000151893.15</t>
  </si>
  <si>
    <t>CACUL1</t>
  </si>
  <si>
    <t>ENSG00000122068.13</t>
  </si>
  <si>
    <t>FYTTD1</t>
  </si>
  <si>
    <t>ENSG00000183617.5</t>
  </si>
  <si>
    <t>MRPL54</t>
  </si>
  <si>
    <t>ENSG00000112167.10</t>
  </si>
  <si>
    <t>SAYSD1</t>
  </si>
  <si>
    <t>ENSG00000112139.16</t>
  </si>
  <si>
    <t>MDGA1</t>
  </si>
  <si>
    <t>ENSG00000144935.15</t>
  </si>
  <si>
    <t>TRPC1</t>
  </si>
  <si>
    <t>ENSG00000278619.5</t>
  </si>
  <si>
    <t>MRM1</t>
  </si>
  <si>
    <t>ENSG00000164306.11</t>
  </si>
  <si>
    <t>PRIMPOL</t>
  </si>
  <si>
    <t>ENSG00000031691.7</t>
  </si>
  <si>
    <t>CENPQ</t>
  </si>
  <si>
    <t>ENSG00000078295.17</t>
  </si>
  <si>
    <t>ADCY2</t>
  </si>
  <si>
    <t>ENSG00000133961.20</t>
  </si>
  <si>
    <t>NUMB</t>
  </si>
  <si>
    <t>ENSG00000147684.9</t>
  </si>
  <si>
    <t>NDUFB9</t>
  </si>
  <si>
    <t>ENSG00000146063.20</t>
  </si>
  <si>
    <t>TRIM41</t>
  </si>
  <si>
    <t>ENSG00000251022.6</t>
  </si>
  <si>
    <t>THAP9-AS1</t>
  </si>
  <si>
    <t>ENSG00000236144.8</t>
  </si>
  <si>
    <t>TMEM147-AS1</t>
  </si>
  <si>
    <t>ENSG00000150672.17</t>
  </si>
  <si>
    <t>DLG2</t>
  </si>
  <si>
    <t>ENSG00000114115.10</t>
  </si>
  <si>
    <t>RBP1</t>
  </si>
  <si>
    <t>ENSG00000184068.2</t>
  </si>
  <si>
    <t>SREBF2-AS1</t>
  </si>
  <si>
    <t>ENSG00000091164.13</t>
  </si>
  <si>
    <t>TXNL1</t>
  </si>
  <si>
    <t>ENSG00000129480.13</t>
  </si>
  <si>
    <t>DTD2</t>
  </si>
  <si>
    <t>ENSG00000235552.4</t>
  </si>
  <si>
    <t>RPL6P27</t>
  </si>
  <si>
    <t>ENSG00000125089.17</t>
  </si>
  <si>
    <t>SH3TC1</t>
  </si>
  <si>
    <t>ENSG00000100068.13</t>
  </si>
  <si>
    <t>LRP5L</t>
  </si>
  <si>
    <t>ENSG00000151575.14</t>
  </si>
  <si>
    <t>TEX9</t>
  </si>
  <si>
    <t>ENSG00000286156.1</t>
  </si>
  <si>
    <t>AC026273.1</t>
  </si>
  <si>
    <t>ENSG00000075391.17</t>
  </si>
  <si>
    <t>RASAL2</t>
  </si>
  <si>
    <t>ENSG00000081870.11</t>
  </si>
  <si>
    <t>HSPB11</t>
  </si>
  <si>
    <t>ENSG00000163162.9</t>
  </si>
  <si>
    <t>RNF149</t>
  </si>
  <si>
    <t>ENSG00000106723.17</t>
  </si>
  <si>
    <t>SPIN1</t>
  </si>
  <si>
    <t>ENSG00000142856.17</t>
  </si>
  <si>
    <t>ITGB3BP</t>
  </si>
  <si>
    <t>ENSG00000105696.9</t>
  </si>
  <si>
    <t>TMEM59L</t>
  </si>
  <si>
    <t>ENSG00000285533.2</t>
  </si>
  <si>
    <t>RELA-DT</t>
  </si>
  <si>
    <t>ENSG00000186301.8</t>
  </si>
  <si>
    <t>MST1P2</t>
  </si>
  <si>
    <t>ENSG00000111737.12</t>
  </si>
  <si>
    <t>RAB35</t>
  </si>
  <si>
    <t>ENSG00000241127.8</t>
  </si>
  <si>
    <t>YAE1</t>
  </si>
  <si>
    <t>ENSG00000181873.13</t>
  </si>
  <si>
    <t>IBA57</t>
  </si>
  <si>
    <t>ENSG00000112679.14</t>
  </si>
  <si>
    <t>DUSP22</t>
  </si>
  <si>
    <t>ENSG00000159792.10</t>
  </si>
  <si>
    <t>PSKH1</t>
  </si>
  <si>
    <t>ENSG00000120656.12</t>
  </si>
  <si>
    <t>TAF12</t>
  </si>
  <si>
    <t>ENSG00000174628.16</t>
  </si>
  <si>
    <t>IQCK</t>
  </si>
  <si>
    <t>ENSG00000175467.15</t>
  </si>
  <si>
    <t>SART1</t>
  </si>
  <si>
    <t>ENSG00000169242.12</t>
  </si>
  <si>
    <t>EFNA1</t>
  </si>
  <si>
    <t>ENSG00000246067.8</t>
  </si>
  <si>
    <t>RAB30-DT</t>
  </si>
  <si>
    <t>ENSG00000174808.12</t>
  </si>
  <si>
    <t>BTC</t>
  </si>
  <si>
    <t>ENSG00000109606.13</t>
  </si>
  <si>
    <t>DHX15</t>
  </si>
  <si>
    <t>ENSG00000137288.10</t>
  </si>
  <si>
    <t>UQCC2</t>
  </si>
  <si>
    <t>ENSG00000136485.15</t>
  </si>
  <si>
    <t>DCAF7</t>
  </si>
  <si>
    <t>ENSG00000067082.15</t>
  </si>
  <si>
    <t>KLF6</t>
  </si>
  <si>
    <t>ENSG00000138709.19</t>
  </si>
  <si>
    <t>LARP1B</t>
  </si>
  <si>
    <t>ENSG00000133627.18</t>
  </si>
  <si>
    <t>ACTR3B</t>
  </si>
  <si>
    <t>ENSG00000110536.14</t>
  </si>
  <si>
    <t>PTPMT1</t>
  </si>
  <si>
    <t>ENSG00000237310.2</t>
  </si>
  <si>
    <t>GS1-124K5.4</t>
  </si>
  <si>
    <t>ENSG00000154429.11</t>
  </si>
  <si>
    <t>CCSAP</t>
  </si>
  <si>
    <t>ENSG00000112739.17</t>
  </si>
  <si>
    <t>PRPF4B</t>
  </si>
  <si>
    <t>ENSG00000004799.8</t>
  </si>
  <si>
    <t>PDK4</t>
  </si>
  <si>
    <t>ENSG00000152217.19</t>
  </si>
  <si>
    <t>SETBP1</t>
  </si>
  <si>
    <t>ENSG00000160321.15</t>
  </si>
  <si>
    <t>ZNF208</t>
  </si>
  <si>
    <t>ENSG00000125885.13</t>
  </si>
  <si>
    <t>MCM8</t>
  </si>
  <si>
    <t>ENSG00000087245.13</t>
  </si>
  <si>
    <t>MMP2</t>
  </si>
  <si>
    <t>ENSG00000179743.4</t>
  </si>
  <si>
    <t>FLJ37453</t>
  </si>
  <si>
    <t>ENSG00000174469.23</t>
  </si>
  <si>
    <t>CNTNAP2</t>
  </si>
  <si>
    <t>ENSG00000261534.1</t>
  </si>
  <si>
    <t>AL596244.1</t>
  </si>
  <si>
    <t>ENSG00000275202.1</t>
  </si>
  <si>
    <t>AL161421.1</t>
  </si>
  <si>
    <t>ENSG00000144834.14</t>
  </si>
  <si>
    <t>TAGLN3</t>
  </si>
  <si>
    <t>ENSG00000166823.5</t>
  </si>
  <si>
    <t>MESP1</t>
  </si>
  <si>
    <t>ENSG00000186472.20</t>
  </si>
  <si>
    <t>PCLO</t>
  </si>
  <si>
    <t>ENSG00000139675.12</t>
  </si>
  <si>
    <t>HNRNPA1L2</t>
  </si>
  <si>
    <t>ENSG00000138092.11</t>
  </si>
  <si>
    <t>CENPO</t>
  </si>
  <si>
    <t>ENSG00000161010.15</t>
  </si>
  <si>
    <t>MRNIP</t>
  </si>
  <si>
    <t>ENSG00000157193.18</t>
  </si>
  <si>
    <t>LRP8</t>
  </si>
  <si>
    <t>ENSG00000106479.11</t>
  </si>
  <si>
    <t>ZNF862</t>
  </si>
  <si>
    <t>ENSG00000180667.10</t>
  </si>
  <si>
    <t>YOD1</t>
  </si>
  <si>
    <t>ENSG00000141570.11</t>
  </si>
  <si>
    <t>CBX8</t>
  </si>
  <si>
    <t>ENSG00000118162.14</t>
  </si>
  <si>
    <t>KPTN</t>
  </si>
  <si>
    <t>ENSG00000265808.4</t>
  </si>
  <si>
    <t>SEC22B</t>
  </si>
  <si>
    <t>ENSG00000061938.19</t>
  </si>
  <si>
    <t>TNK2</t>
  </si>
  <si>
    <t>ENSG00000107282.8</t>
  </si>
  <si>
    <t>APBA1</t>
  </si>
  <si>
    <t>ENSG00000122643.22</t>
  </si>
  <si>
    <t>NT5C3A</t>
  </si>
  <si>
    <t>ENSG00000141452.10</t>
  </si>
  <si>
    <t>RMC1</t>
  </si>
  <si>
    <t>ENSG00000111725.11</t>
  </si>
  <si>
    <t>PRKAB1</t>
  </si>
  <si>
    <t>ENSG00000175600.16</t>
  </si>
  <si>
    <t>SUGCT</t>
  </si>
  <si>
    <t>ENSG00000100109.17</t>
  </si>
  <si>
    <t>TFIP11</t>
  </si>
  <si>
    <t>ENSG00000116459.11</t>
  </si>
  <si>
    <t>ATP5PB</t>
  </si>
  <si>
    <t>ENSG00000104980.8</t>
  </si>
  <si>
    <t>TIMM44</t>
  </si>
  <si>
    <t>ENSG00000136146.15</t>
  </si>
  <si>
    <t>MED4</t>
  </si>
  <si>
    <t>ENSG00000127946.17</t>
  </si>
  <si>
    <t>HIP1</t>
  </si>
  <si>
    <t>ENSG00000160194.18</t>
  </si>
  <si>
    <t>NDUFV3</t>
  </si>
  <si>
    <t>ENSG00000205581.11</t>
  </si>
  <si>
    <t>HMGN1</t>
  </si>
  <si>
    <t>ENSG00000169756.16</t>
  </si>
  <si>
    <t>LIMS1</t>
  </si>
  <si>
    <t>ENSG00000100029.18</t>
  </si>
  <si>
    <t>PES1</t>
  </si>
  <si>
    <t>ENSG00000118705.17</t>
  </si>
  <si>
    <t>RPN2</t>
  </si>
  <si>
    <t>ENSG00000017797.13</t>
  </si>
  <si>
    <t>RALBP1</t>
  </si>
  <si>
    <t>ENSG00000168488.18</t>
  </si>
  <si>
    <t>ATXN2L</t>
  </si>
  <si>
    <t>ENSG00000104964.15</t>
  </si>
  <si>
    <t>TLE5</t>
  </si>
  <si>
    <t>ENSG00000006712.15</t>
  </si>
  <si>
    <t>PAF1</t>
  </si>
  <si>
    <t>ENSG00000179364.14</t>
  </si>
  <si>
    <t>PACS2</t>
  </si>
  <si>
    <t>ENSG00000149792.9</t>
  </si>
  <si>
    <t>MRPL49</t>
  </si>
  <si>
    <t>ENSG00000071994.11</t>
  </si>
  <si>
    <t>PDCD2</t>
  </si>
  <si>
    <t>ENSG00000117153.16</t>
  </si>
  <si>
    <t>KLHL12</t>
  </si>
  <si>
    <t>ENSG00000089009.15</t>
  </si>
  <si>
    <t>RPL6</t>
  </si>
  <si>
    <t>ENSG00000159459.12</t>
  </si>
  <si>
    <t>UBR1</t>
  </si>
  <si>
    <t>ENSG00000147164.12</t>
  </si>
  <si>
    <t>SNX12</t>
  </si>
  <si>
    <t>ENSG00000130764.10</t>
  </si>
  <si>
    <t>LRRC47</t>
  </si>
  <si>
    <t>ENSG00000176715.17</t>
  </si>
  <si>
    <t>ACSF3</t>
  </si>
  <si>
    <t>ENSG00000136870.10</t>
  </si>
  <si>
    <t>ZNF189</t>
  </si>
  <si>
    <t>ENSG00000235655.3</t>
  </si>
  <si>
    <t>H3P6</t>
  </si>
  <si>
    <t>ENSG00000173992.9</t>
  </si>
  <si>
    <t>CCS</t>
  </si>
  <si>
    <t>ENSG00000006453.14</t>
  </si>
  <si>
    <t>BAIAP2L1</t>
  </si>
  <si>
    <t>ENSG00000129472.15</t>
  </si>
  <si>
    <t>RAB2B</t>
  </si>
  <si>
    <t>ENSG00000164180.14</t>
  </si>
  <si>
    <t>TMEM161B</t>
  </si>
  <si>
    <t>ENSG00000179886.6</t>
  </si>
  <si>
    <t>TIGD5</t>
  </si>
  <si>
    <t>ENSG00000178184.16</t>
  </si>
  <si>
    <t>PARD6G</t>
  </si>
  <si>
    <t>ENSG00000101347.10</t>
  </si>
  <si>
    <t>SAMHD1</t>
  </si>
  <si>
    <t>ENSG00000100968.14</t>
  </si>
  <si>
    <t>NFATC4</t>
  </si>
  <si>
    <t>ENSG00000151743.11</t>
  </si>
  <si>
    <t>AMN1</t>
  </si>
  <si>
    <t>ENSG00000034533.12</t>
  </si>
  <si>
    <t>ASTE1</t>
  </si>
  <si>
    <t>ENSG00000188856.6</t>
  </si>
  <si>
    <t>RPSAP47</t>
  </si>
  <si>
    <t>ENSG00000269044.2</t>
  </si>
  <si>
    <t>AC024075.2</t>
  </si>
  <si>
    <t>ENSG00000171174.15</t>
  </si>
  <si>
    <t>RBKS</t>
  </si>
  <si>
    <t>ENSG00000215386.13</t>
  </si>
  <si>
    <t>MIR99AHG</t>
  </si>
  <si>
    <t>ENSG00000167157.11</t>
  </si>
  <si>
    <t>PRRX2</t>
  </si>
  <si>
    <t>ENSG00000085840.13</t>
  </si>
  <si>
    <t>ORC1</t>
  </si>
  <si>
    <t>ENSG00000063587.15</t>
  </si>
  <si>
    <t>ZNF275</t>
  </si>
  <si>
    <t>ENSG00000125898.13</t>
  </si>
  <si>
    <t>FAM110A</t>
  </si>
  <si>
    <t>ENSG00000157778.9</t>
  </si>
  <si>
    <t>PSMG3</t>
  </si>
  <si>
    <t>ENSG00000110697.13</t>
  </si>
  <si>
    <t>PITPNM1</t>
  </si>
  <si>
    <t>ENSG00000144306.15</t>
  </si>
  <si>
    <t>SCRN3</t>
  </si>
  <si>
    <t>ENSG00000234284.7</t>
  </si>
  <si>
    <t>ZNF879</t>
  </si>
  <si>
    <t>ENSG00000275464.5</t>
  </si>
  <si>
    <t>FP565260.1</t>
  </si>
  <si>
    <t>ENSG00000111843.14</t>
  </si>
  <si>
    <t>TMEM14C</t>
  </si>
  <si>
    <t>ENSG00000175073.8</t>
  </si>
  <si>
    <t>VCPIP1</t>
  </si>
  <si>
    <t>ENSG00000131351.15</t>
  </si>
  <si>
    <t>HAUS8</t>
  </si>
  <si>
    <t>ENSG00000008256.16</t>
  </si>
  <si>
    <t>CYTH3</t>
  </si>
  <si>
    <t>ENSG00000188483.8</t>
  </si>
  <si>
    <t>IER5L</t>
  </si>
  <si>
    <t>ENSG00000178802.18</t>
  </si>
  <si>
    <t>MPI</t>
  </si>
  <si>
    <t>ENSG00000107077.19</t>
  </si>
  <si>
    <t>KDM4C</t>
  </si>
  <si>
    <t>ENSG00000232320.6</t>
  </si>
  <si>
    <t>MXRA7P1</t>
  </si>
  <si>
    <t>ENSG00000186130.5</t>
  </si>
  <si>
    <t>ZBTB6</t>
  </si>
  <si>
    <t>ENSG00000169598.17</t>
  </si>
  <si>
    <t>DFFB</t>
  </si>
  <si>
    <t>ENSG00000172785.18</t>
  </si>
  <si>
    <t>CBWD1</t>
  </si>
  <si>
    <t>ENSG00000204231.11</t>
  </si>
  <si>
    <t>RXRB</t>
  </si>
  <si>
    <t>ENSG00000130640.13</t>
  </si>
  <si>
    <t>TUBGCP2</t>
  </si>
  <si>
    <t>ENSG00000172366.20</t>
  </si>
  <si>
    <t>MCRIP2</t>
  </si>
  <si>
    <t>ENSG00000154096.14</t>
  </si>
  <si>
    <t>THY1</t>
  </si>
  <si>
    <t>ENSG00000100997.20</t>
  </si>
  <si>
    <t>ABHD12</t>
  </si>
  <si>
    <t>ENSG00000125447.18</t>
  </si>
  <si>
    <t>GGA3</t>
  </si>
  <si>
    <t>ENSG00000075240.17</t>
  </si>
  <si>
    <t>GRAMD4</t>
  </si>
  <si>
    <t>ENSG00000188486.3</t>
  </si>
  <si>
    <t>H2AX</t>
  </si>
  <si>
    <t>ENSG00000067167.8</t>
  </si>
  <si>
    <t>TRAM1</t>
  </si>
  <si>
    <t>ENSG00000109686.18</t>
  </si>
  <si>
    <t>SH3D19</t>
  </si>
  <si>
    <t>ENSG00000126088.14</t>
  </si>
  <si>
    <t>UROD</t>
  </si>
  <si>
    <t>ENSG00000166847.10</t>
  </si>
  <si>
    <t>DCTN5</t>
  </si>
  <si>
    <t>ENSG00000237172.4</t>
  </si>
  <si>
    <t>B3GNT9</t>
  </si>
  <si>
    <t>ENSG00000215256.4</t>
  </si>
  <si>
    <t>DHRS4-AS1</t>
  </si>
  <si>
    <t>ENSG00000107731.12</t>
  </si>
  <si>
    <t>UNC5B</t>
  </si>
  <si>
    <t>ENSG00000133858.17</t>
  </si>
  <si>
    <t>ZFC3H1</t>
  </si>
  <si>
    <t>ENSG00000212694.8</t>
  </si>
  <si>
    <t>LINC01089</t>
  </si>
  <si>
    <t>ENSG00000079337.16</t>
  </si>
  <si>
    <t>RAPGEF3</t>
  </si>
  <si>
    <t>ENSG00000164403.14</t>
  </si>
  <si>
    <t>SHROOM1</t>
  </si>
  <si>
    <t>ENSG00000136271.10</t>
  </si>
  <si>
    <t>DDX56</t>
  </si>
  <si>
    <t>ENSG00000148985.20</t>
  </si>
  <si>
    <t>PGAP2</t>
  </si>
  <si>
    <t>ENSG00000160200.18</t>
  </si>
  <si>
    <t>CBS</t>
  </si>
  <si>
    <t>ENSG00000154079.6</t>
  </si>
  <si>
    <t>SDHAF4</t>
  </si>
  <si>
    <t>ENSG00000256053.9</t>
  </si>
  <si>
    <t>COA8</t>
  </si>
  <si>
    <t>ENSG00000105699.16</t>
  </si>
  <si>
    <t>LSR</t>
  </si>
  <si>
    <t>ENSG00000163013.11</t>
  </si>
  <si>
    <t>FBXO41</t>
  </si>
  <si>
    <t>ENSG00000127564.17</t>
  </si>
  <si>
    <t>PKMYT1</t>
  </si>
  <si>
    <t>ENSG00000164219.10</t>
  </si>
  <si>
    <t>PGGT1B</t>
  </si>
  <si>
    <t>ENSG00000114520.11</t>
  </si>
  <si>
    <t>SNX4</t>
  </si>
  <si>
    <t>ENSG00000137210.14</t>
  </si>
  <si>
    <t>TMEM14B</t>
  </si>
  <si>
    <t>ENSG00000108773.11</t>
  </si>
  <si>
    <t>KAT2A</t>
  </si>
  <si>
    <t>ENSG00000112419.14</t>
  </si>
  <si>
    <t>PHACTR2</t>
  </si>
  <si>
    <t>ENSG00000163291.14</t>
  </si>
  <si>
    <t>PAQR3</t>
  </si>
  <si>
    <t>ENSG00000159079.19</t>
  </si>
  <si>
    <t>CFAP298</t>
  </si>
  <si>
    <t>ENSG00000197016.12</t>
  </si>
  <si>
    <t>ZNF470</t>
  </si>
  <si>
    <t>ENSG00000142188.17</t>
  </si>
  <si>
    <t>TMEM50B</t>
  </si>
  <si>
    <t>ENSG00000033867.16</t>
  </si>
  <si>
    <t>SLC4A7</t>
  </si>
  <si>
    <t>ENSG00000148719.15</t>
  </si>
  <si>
    <t>DNAJB12</t>
  </si>
  <si>
    <t>ENSG00000213672.8</t>
  </si>
  <si>
    <t>NCKIPSD</t>
  </si>
  <si>
    <t>ENSG00000167996.16</t>
  </si>
  <si>
    <t>FTH1</t>
  </si>
  <si>
    <t>ENSG00000141295.14</t>
  </si>
  <si>
    <t>SCRN2</t>
  </si>
  <si>
    <t>ENSG00000182185.18</t>
  </si>
  <si>
    <t>RAD51B</t>
  </si>
  <si>
    <t>ENSG00000076513.17</t>
  </si>
  <si>
    <t>ANKRD13A</t>
  </si>
  <si>
    <t>ENSG00000152348.16</t>
  </si>
  <si>
    <t>ATG10</t>
  </si>
  <si>
    <t>ENSG00000114631.11</t>
  </si>
  <si>
    <t>PODXL2</t>
  </si>
  <si>
    <t>ENSG00000159063.13</t>
  </si>
  <si>
    <t>ALG8</t>
  </si>
  <si>
    <t>ENSG00000105612.9</t>
  </si>
  <si>
    <t>DNASE2</t>
  </si>
  <si>
    <t>ENSG00000197756.10</t>
  </si>
  <si>
    <t>RPL37A</t>
  </si>
  <si>
    <t>ENSG00000274349.4</t>
  </si>
  <si>
    <t>ZNF658</t>
  </si>
  <si>
    <t>ENSG00000127922.9</t>
  </si>
  <si>
    <t>SEM1</t>
  </si>
  <si>
    <t>ENSG00000133794.19</t>
  </si>
  <si>
    <t>ARNTL</t>
  </si>
  <si>
    <t>ENSG00000141756.19</t>
  </si>
  <si>
    <t>FKBP10</t>
  </si>
  <si>
    <t>ENSG00000171867.17</t>
  </si>
  <si>
    <t>PRNP</t>
  </si>
  <si>
    <t>ENSG00000084207.18</t>
  </si>
  <si>
    <t>GSTP1</t>
  </si>
  <si>
    <t>ENSG00000188186.10</t>
  </si>
  <si>
    <t>LAMTOR4</t>
  </si>
  <si>
    <t>ENSG00000133612.19</t>
  </si>
  <si>
    <t>AGAP3</t>
  </si>
  <si>
    <t>ENSG00000163374.19</t>
  </si>
  <si>
    <t>YY1AP1</t>
  </si>
  <si>
    <t>ENSG00000147050.16</t>
  </si>
  <si>
    <t>KDM6A</t>
  </si>
  <si>
    <t>ENSG00000104884.16</t>
  </si>
  <si>
    <t>ERCC2</t>
  </si>
  <si>
    <t>ENSG00000167487.12</t>
  </si>
  <si>
    <t>KLHL26</t>
  </si>
  <si>
    <t>ENSG00000130544.12</t>
  </si>
  <si>
    <t>ZNF557</t>
  </si>
  <si>
    <t>ENSG00000106554.13</t>
  </si>
  <si>
    <t>CHCHD3</t>
  </si>
  <si>
    <t>ENSG00000111832.13</t>
  </si>
  <si>
    <t>RWDD1</t>
  </si>
  <si>
    <t>ENSG00000248333.8</t>
  </si>
  <si>
    <t>CDK11B</t>
  </si>
  <si>
    <t>ENSG00000188986.8</t>
  </si>
  <si>
    <t>NELFB</t>
  </si>
  <si>
    <t>ENSG00000180773.15</t>
  </si>
  <si>
    <t>SLC36A4</t>
  </si>
  <si>
    <t>ENSG00000081014.11</t>
  </si>
  <si>
    <t>AP4E1</t>
  </si>
  <si>
    <t>ENSG00000140332.17</t>
  </si>
  <si>
    <t>TLE3</t>
  </si>
  <si>
    <t>ENSG00000179542.16</t>
  </si>
  <si>
    <t>SLITRK4</t>
  </si>
  <si>
    <t>ENSG00000229320.3</t>
  </si>
  <si>
    <t>KRT8P12</t>
  </si>
  <si>
    <t>ENSG00000159761.15</t>
  </si>
  <si>
    <t>C16orf86</t>
  </si>
  <si>
    <t>ENSG00000174903.16</t>
  </si>
  <si>
    <t>RAB1B</t>
  </si>
  <si>
    <t>ENSG00000113761.12</t>
  </si>
  <si>
    <t>ZNF346</t>
  </si>
  <si>
    <t>ENSG00000122882.11</t>
  </si>
  <si>
    <t>ECD</t>
  </si>
  <si>
    <t>ENSG00000139546.11</t>
  </si>
  <si>
    <t>TARBP2</t>
  </si>
  <si>
    <t>ENSG00000177946.6</t>
  </si>
  <si>
    <t>CENPBD1</t>
  </si>
  <si>
    <t>ENSG00000102362.15</t>
  </si>
  <si>
    <t>SYTL4</t>
  </si>
  <si>
    <t>ENSG00000276023.5</t>
  </si>
  <si>
    <t>DUSP14</t>
  </si>
  <si>
    <t>ENSG00000137513.10</t>
  </si>
  <si>
    <t>NARS2</t>
  </si>
  <si>
    <t>ENSG00000116120.11</t>
  </si>
  <si>
    <t>FARSB</t>
  </si>
  <si>
    <t>ENSG00000154957.14</t>
  </si>
  <si>
    <t>ZNF18</t>
  </si>
  <si>
    <t>ENSG00000172113.9</t>
  </si>
  <si>
    <t>NME6</t>
  </si>
  <si>
    <t>ENSG00000150990.8</t>
  </si>
  <si>
    <t>DHX37</t>
  </si>
  <si>
    <t>ENSG00000161671.17</t>
  </si>
  <si>
    <t>EMC10</t>
  </si>
  <si>
    <t>ENSG00000124214.19</t>
  </si>
  <si>
    <t>STAU1</t>
  </si>
  <si>
    <t>ENSG00000105053.11</t>
  </si>
  <si>
    <t>VRK3</t>
  </si>
  <si>
    <t>ENSG00000047849.21</t>
  </si>
  <si>
    <t>MAP4</t>
  </si>
  <si>
    <t>ENSG00000185420.19</t>
  </si>
  <si>
    <t>SMYD3</t>
  </si>
  <si>
    <t>ENSG00000169594.13</t>
  </si>
  <si>
    <t>BNC1</t>
  </si>
  <si>
    <t>ENSG00000205085.12</t>
  </si>
  <si>
    <t>FAM71F2</t>
  </si>
  <si>
    <t>ENSG00000149716.13</t>
  </si>
  <si>
    <t>LTO1</t>
  </si>
  <si>
    <t>ENSG00000103653.16</t>
  </si>
  <si>
    <t>CSK</t>
  </si>
  <si>
    <t>ENSG00000163517.15</t>
  </si>
  <si>
    <t>HDAC11</t>
  </si>
  <si>
    <t>ENSG00000170248.15</t>
  </si>
  <si>
    <t>PDCD6IP</t>
  </si>
  <si>
    <t>ENSG00000109536.12</t>
  </si>
  <si>
    <t>FRG1</t>
  </si>
  <si>
    <t>ENSG00000011376.12</t>
  </si>
  <si>
    <t>LARS2</t>
  </si>
  <si>
    <t>ENSG00000187607.16</t>
  </si>
  <si>
    <t>ZNF286A</t>
  </si>
  <si>
    <t>ENSG00000111445.14</t>
  </si>
  <si>
    <t>RFC5</t>
  </si>
  <si>
    <t>ENSG00000167081.18</t>
  </si>
  <si>
    <t>PBX3</t>
  </si>
  <si>
    <t>ENSG00000234444.10</t>
  </si>
  <si>
    <t>ZNF736</t>
  </si>
  <si>
    <t>ENSG00000272674.3</t>
  </si>
  <si>
    <t>PCDHB16</t>
  </si>
  <si>
    <t>ENSG00000181826.10</t>
  </si>
  <si>
    <t>RELL1</t>
  </si>
  <si>
    <t>ENSG00000163959.10</t>
  </si>
  <si>
    <t>SLC51A</t>
  </si>
  <si>
    <t>ENSG00000155754.15</t>
  </si>
  <si>
    <t>C2CD6</t>
  </si>
  <si>
    <t>ENSG00000287978.1</t>
  </si>
  <si>
    <t>AC245407.2</t>
  </si>
  <si>
    <t>ENSG00000198369.10</t>
  </si>
  <si>
    <t>SPRED2</t>
  </si>
  <si>
    <t>ENSG00000095906.17</t>
  </si>
  <si>
    <t>NUBP2</t>
  </si>
  <si>
    <t>ENSG00000101138.12</t>
  </si>
  <si>
    <t>CSTF1</t>
  </si>
  <si>
    <t>ENSG00000139266.6</t>
  </si>
  <si>
    <t>MARCHF9</t>
  </si>
  <si>
    <t>ENSG00000166685.12</t>
  </si>
  <si>
    <t>COG1</t>
  </si>
  <si>
    <t>ENSG00000055130.17</t>
  </si>
  <si>
    <t>CUL1</t>
  </si>
  <si>
    <t>ENSG00000125652.8</t>
  </si>
  <si>
    <t>ALKBH7</t>
  </si>
  <si>
    <t>ENSG00000155096.14</t>
  </si>
  <si>
    <t>AZIN1</t>
  </si>
  <si>
    <t>ENSG00000065150.21</t>
  </si>
  <si>
    <t>IPO5</t>
  </si>
  <si>
    <t>ENSG00000162576.17</t>
  </si>
  <si>
    <t>MXRA8</t>
  </si>
  <si>
    <t>ENSG00000285756.2</t>
  </si>
  <si>
    <t>BX890604.2</t>
  </si>
  <si>
    <t>ENSG00000100376.12</t>
  </si>
  <si>
    <t>FAM118A</t>
  </si>
  <si>
    <t>ENSG00000123609.11</t>
  </si>
  <si>
    <t>NMI</t>
  </si>
  <si>
    <t>ENSG00000163814.8</t>
  </si>
  <si>
    <t>CDCP1</t>
  </si>
  <si>
    <t>ENSG00000228649.9</t>
  </si>
  <si>
    <t>SNHG26</t>
  </si>
  <si>
    <t>ENSG00000141867.17</t>
  </si>
  <si>
    <t>BRD4</t>
  </si>
  <si>
    <t>ENSG00000136492.9</t>
  </si>
  <si>
    <t>BRIP1</t>
  </si>
  <si>
    <t>ENSG00000239789.6</t>
  </si>
  <si>
    <t>MRPS17</t>
  </si>
  <si>
    <t>ENSG00000226278.1</t>
  </si>
  <si>
    <t>PSPHP1</t>
  </si>
  <si>
    <t>ENSG00000172986.13</t>
  </si>
  <si>
    <t>GXYLT2</t>
  </si>
  <si>
    <t>ENSG00000130349.10</t>
  </si>
  <si>
    <t>MTRES1</t>
  </si>
  <si>
    <t>ENSG00000050748.17</t>
  </si>
  <si>
    <t>MAPK9</t>
  </si>
  <si>
    <t>ENSG00000178031.17</t>
  </si>
  <si>
    <t>ADAMTSL1</t>
  </si>
  <si>
    <t>ENSG00000167513.9</t>
  </si>
  <si>
    <t>CDT1</t>
  </si>
  <si>
    <t>ENSG00000189129.14</t>
  </si>
  <si>
    <t>PLAC9</t>
  </si>
  <si>
    <t>ENSG00000061987.16</t>
  </si>
  <si>
    <t>MON2</t>
  </si>
  <si>
    <t>ENSG00000086666.19</t>
  </si>
  <si>
    <t>ZFAND6</t>
  </si>
  <si>
    <t>ENSG00000091640.8</t>
  </si>
  <si>
    <t>SPAG7</t>
  </si>
  <si>
    <t>ENSG00000115966.17</t>
  </si>
  <si>
    <t>ATF2</t>
  </si>
  <si>
    <t>ENSG00000154719.14</t>
  </si>
  <si>
    <t>MRPL39</t>
  </si>
  <si>
    <t>ENSG00000176422.14</t>
  </si>
  <si>
    <t>SPRYD4</t>
  </si>
  <si>
    <t>ENSG00000103150.7</t>
  </si>
  <si>
    <t>MLYCD</t>
  </si>
  <si>
    <t>ENSG00000113593.12</t>
  </si>
  <si>
    <t>PPWD1</t>
  </si>
  <si>
    <t>ENSG00000172878.14</t>
  </si>
  <si>
    <t>METAP1D</t>
  </si>
  <si>
    <t>ENSG00000082482.14</t>
  </si>
  <si>
    <t>KCNK2</t>
  </si>
  <si>
    <t>ENSG00000142945.13</t>
  </si>
  <si>
    <t>KIF2C</t>
  </si>
  <si>
    <t>ENSG00000239521.9</t>
  </si>
  <si>
    <t>CASTOR3</t>
  </si>
  <si>
    <t>ENSG00000128731.18</t>
  </si>
  <si>
    <t>HERC2</t>
  </si>
  <si>
    <t>ENSG00000137038.8</t>
  </si>
  <si>
    <t>DMAC1</t>
  </si>
  <si>
    <t>ENSG00000126787.13</t>
  </si>
  <si>
    <t>DLGAP5</t>
  </si>
  <si>
    <t>ENSG00000164347.18</t>
  </si>
  <si>
    <t>GFM2</t>
  </si>
  <si>
    <t>ENSG00000254685.6</t>
  </si>
  <si>
    <t>FPGT</t>
  </si>
  <si>
    <t>ENSG00000012983.11</t>
  </si>
  <si>
    <t>MAP4K5</t>
  </si>
  <si>
    <t>ENSG00000198466.12</t>
  </si>
  <si>
    <t>ZNF587</t>
  </si>
  <si>
    <t>ENSG00000160796.18</t>
  </si>
  <si>
    <t>NBEAL2</t>
  </si>
  <si>
    <t>ENSG00000189298.14</t>
  </si>
  <si>
    <t>ZKSCAN3</t>
  </si>
  <si>
    <t>ENSG00000175741.5</t>
  </si>
  <si>
    <t>RWDD4P2</t>
  </si>
  <si>
    <t>ENSG00000197841.15</t>
  </si>
  <si>
    <t>ZNF181</t>
  </si>
  <si>
    <t>ENSG00000132821.12</t>
  </si>
  <si>
    <t>VSTM2L</t>
  </si>
  <si>
    <t>ENSG00000123552.18</t>
  </si>
  <si>
    <t>USP45</t>
  </si>
  <si>
    <t>ENSG00000100523.16</t>
  </si>
  <si>
    <t>DDHD1</t>
  </si>
  <si>
    <t>ENSG00000101361.17</t>
  </si>
  <si>
    <t>NOP56</t>
  </si>
  <si>
    <t>ENSG00000024422.12</t>
  </si>
  <si>
    <t>EHD2</t>
  </si>
  <si>
    <t>ENSG00000112584.14</t>
  </si>
  <si>
    <t>FAM120B</t>
  </si>
  <si>
    <t>ENSG00000101457.13</t>
  </si>
  <si>
    <t>DNTTIP1</t>
  </si>
  <si>
    <t>ENSG00000183722.9</t>
  </si>
  <si>
    <t>LHFPL6</t>
  </si>
  <si>
    <t>ENSG00000145375.9</t>
  </si>
  <si>
    <t>SPATA5</t>
  </si>
  <si>
    <t>ENSG00000225630.1</t>
  </si>
  <si>
    <t>MTND2P28</t>
  </si>
  <si>
    <t>ENSG00000163918.10</t>
  </si>
  <si>
    <t>RFC4</t>
  </si>
  <si>
    <t>ENSG00000153246.13</t>
  </si>
  <si>
    <t>PLA2R1</t>
  </si>
  <si>
    <t>ENSG00000153406.13</t>
  </si>
  <si>
    <t>NMRAL1</t>
  </si>
  <si>
    <t>ENSG00000153896.19</t>
  </si>
  <si>
    <t>ZNF599</t>
  </si>
  <si>
    <t>ENSG00000145882.11</t>
  </si>
  <si>
    <t>PCYOX1L</t>
  </si>
  <si>
    <t>ENSG00000116729.14</t>
  </si>
  <si>
    <t>WLS</t>
  </si>
  <si>
    <t>ENSG00000008282.8</t>
  </si>
  <si>
    <t>SYPL1</t>
  </si>
  <si>
    <t>ENSG00000119953.14</t>
  </si>
  <si>
    <t>SMNDC1</t>
  </si>
  <si>
    <t>ENSG00000066651.20</t>
  </si>
  <si>
    <t>TRMT11</t>
  </si>
  <si>
    <t>ENSG00000128340.15</t>
  </si>
  <si>
    <t>RAC2</t>
  </si>
  <si>
    <t>ENSG00000106789.13</t>
  </si>
  <si>
    <t>CORO2A</t>
  </si>
  <si>
    <t>ENSG00000139323.14</t>
  </si>
  <si>
    <t>POC1B</t>
  </si>
  <si>
    <t>ENSG00000156958.15</t>
  </si>
  <si>
    <t>GALK2</t>
  </si>
  <si>
    <t>ENSG00000198113.3</t>
  </si>
  <si>
    <t>TOR4A</t>
  </si>
  <si>
    <t>ENSG00000105197.11</t>
  </si>
  <si>
    <t>TIMM50</t>
  </si>
  <si>
    <t>ENSG00000101350.8</t>
  </si>
  <si>
    <t>KIF3B</t>
  </si>
  <si>
    <t>ENSG00000275700.5</t>
  </si>
  <si>
    <t>AATF</t>
  </si>
  <si>
    <t>ENSG00000219481.10</t>
  </si>
  <si>
    <t>NBPF1</t>
  </si>
  <si>
    <t>ENSG00000111727.12</t>
  </si>
  <si>
    <t>HCFC2</t>
  </si>
  <si>
    <t>ENSG00000106346.11</t>
  </si>
  <si>
    <t>USP42</t>
  </si>
  <si>
    <t>ENSG00000162408.11</t>
  </si>
  <si>
    <t>NOL9</t>
  </si>
  <si>
    <t>ENSG00000110844.13</t>
  </si>
  <si>
    <t>PRPF40B</t>
  </si>
  <si>
    <t>ENSG00000122779.18</t>
  </si>
  <si>
    <t>TRIM24</t>
  </si>
  <si>
    <t>ENSG00000151067.22</t>
  </si>
  <si>
    <t>CACNA1C</t>
  </si>
  <si>
    <t>ENSG00000141753.7</t>
  </si>
  <si>
    <t>IGFBP4</t>
  </si>
  <si>
    <t>ENSG00000247828.8</t>
  </si>
  <si>
    <t>TMEM161B-AS1</t>
  </si>
  <si>
    <t>ENSG00000129250.12</t>
  </si>
  <si>
    <t>KIF1C</t>
  </si>
  <si>
    <t>ENSG00000150756.14</t>
  </si>
  <si>
    <t>ATPSCKMT</t>
  </si>
  <si>
    <t>ENSG00000187118.14</t>
  </si>
  <si>
    <t>CMC1</t>
  </si>
  <si>
    <t>ENSG00000078043.16</t>
  </si>
  <si>
    <t>PIAS2</t>
  </si>
  <si>
    <t>ENSG00000068394.11</t>
  </si>
  <si>
    <t>GPKOW</t>
  </si>
  <si>
    <t>ENSG00000136731.13</t>
  </si>
  <si>
    <t>UGGT1</t>
  </si>
  <si>
    <t>ENSG00000167258.15</t>
  </si>
  <si>
    <t>CDK12</t>
  </si>
  <si>
    <t>ENSG00000158863.22</t>
  </si>
  <si>
    <t>FAM160B2</t>
  </si>
  <si>
    <t>ENSG00000179295.18</t>
  </si>
  <si>
    <t>PTPN11</t>
  </si>
  <si>
    <t>ENSG00000158747.15</t>
  </si>
  <si>
    <t>NBL1</t>
  </si>
  <si>
    <t>ENSG00000120616.16</t>
  </si>
  <si>
    <t>EPC1</t>
  </si>
  <si>
    <t>ENSG00000178741.12</t>
  </si>
  <si>
    <t>COX5A</t>
  </si>
  <si>
    <t>ENSG00000167721.11</t>
  </si>
  <si>
    <t>TSR1</t>
  </si>
  <si>
    <t>ENSG00000125952.20</t>
  </si>
  <si>
    <t>MAX</t>
  </si>
  <si>
    <t>ENSG00000176971.4</t>
  </si>
  <si>
    <t>FIBIN</t>
  </si>
  <si>
    <t>ENSG00000162927.14</t>
  </si>
  <si>
    <t>PUS10</t>
  </si>
  <si>
    <t>ENSG00000223508.5</t>
  </si>
  <si>
    <t>RPL23AP53</t>
  </si>
  <si>
    <t>ENSG00000138834.14</t>
  </si>
  <si>
    <t>MAPK8IP3</t>
  </si>
  <si>
    <t>ENSG00000035403.18</t>
  </si>
  <si>
    <t>VCL</t>
  </si>
  <si>
    <t>ENSG00000135974.10</t>
  </si>
  <si>
    <t>C2orf49</t>
  </si>
  <si>
    <t>ENSG00000224861.1</t>
  </si>
  <si>
    <t>YBX1P1</t>
  </si>
  <si>
    <t>ENSG00000145860.12</t>
  </si>
  <si>
    <t>RNF145</t>
  </si>
  <si>
    <t>ENSG00000105698.16</t>
  </si>
  <si>
    <t>USF2</t>
  </si>
  <si>
    <t>ENSG00000153975.10</t>
  </si>
  <si>
    <t>ZUP1</t>
  </si>
  <si>
    <t>ENSG00000178719.17</t>
  </si>
  <si>
    <t>GRINA</t>
  </si>
  <si>
    <t>ENSG00000198874.13</t>
  </si>
  <si>
    <t>TYW1</t>
  </si>
  <si>
    <t>ENSG00000172780.17</t>
  </si>
  <si>
    <t>RAB43</t>
  </si>
  <si>
    <t>ENSG00000165525.18</t>
  </si>
  <si>
    <t>NEMF</t>
  </si>
  <si>
    <t>ENSG00000130449.6</t>
  </si>
  <si>
    <t>ZSWIM6</t>
  </si>
  <si>
    <t>ENSG00000102931.8</t>
  </si>
  <si>
    <t>ARL2BP</t>
  </si>
  <si>
    <t>ENSG00000182004.13</t>
  </si>
  <si>
    <t>SNRPE</t>
  </si>
  <si>
    <t>ENSG00000110871.15</t>
  </si>
  <si>
    <t>COQ5</t>
  </si>
  <si>
    <t>ENSG00000126773.13</t>
  </si>
  <si>
    <t>PCNX4</t>
  </si>
  <si>
    <t>ENSG00000140350.15</t>
  </si>
  <si>
    <t>ANP32A</t>
  </si>
  <si>
    <t>ENSG00000163161.14</t>
  </si>
  <si>
    <t>ERCC3</t>
  </si>
  <si>
    <t>ENSG00000173327.8</t>
  </si>
  <si>
    <t>MAP3K11</t>
  </si>
  <si>
    <t>ENSG00000162627.17</t>
  </si>
  <si>
    <t>SNX7</t>
  </si>
  <si>
    <t>ENSG00000054267.22</t>
  </si>
  <si>
    <t>ARID4B</t>
  </si>
  <si>
    <t>ENSG00000100216.6</t>
  </si>
  <si>
    <t>TOMM22</t>
  </si>
  <si>
    <t>ENSG00000102390.11</t>
  </si>
  <si>
    <t>PBDC1</t>
  </si>
  <si>
    <t>ENSG00000115170.15</t>
  </si>
  <si>
    <t>ACVR1</t>
  </si>
  <si>
    <t>ENSG00000083544.15</t>
  </si>
  <si>
    <t>TDRD3</t>
  </si>
  <si>
    <t>ENSG00000203791.15</t>
  </si>
  <si>
    <t>EEF1AKMT2</t>
  </si>
  <si>
    <t>ENSG00000278156.2</t>
  </si>
  <si>
    <t>TSC22D1-AS1</t>
  </si>
  <si>
    <t>ENSG00000135407.10</t>
  </si>
  <si>
    <t>AVIL</t>
  </si>
  <si>
    <t>ENSG00000139597.18</t>
  </si>
  <si>
    <t>N4BP2L1</t>
  </si>
  <si>
    <t>ENSG00000213699.9</t>
  </si>
  <si>
    <t>SLC35F6</t>
  </si>
  <si>
    <t>ENSG00000104081.14</t>
  </si>
  <si>
    <t>BMF</t>
  </si>
  <si>
    <t>ENSG00000066557.6</t>
  </si>
  <si>
    <t>LRRC40</t>
  </si>
  <si>
    <t>ENSG00000176473.13</t>
  </si>
  <si>
    <t>WDR25</t>
  </si>
  <si>
    <t>ENSG00000071054.16</t>
  </si>
  <si>
    <t>MAP4K4</t>
  </si>
  <si>
    <t>ENSG00000185728.17</t>
  </si>
  <si>
    <t>YTHDF3</t>
  </si>
  <si>
    <t>ENSG00000135940.7</t>
  </si>
  <si>
    <t>COX5B</t>
  </si>
  <si>
    <t>ENSG00000198026.8</t>
  </si>
  <si>
    <t>ZNF335</t>
  </si>
  <si>
    <t>ENSG00000196865.4</t>
  </si>
  <si>
    <t>NHLRC2</t>
  </si>
  <si>
    <t>ENSG00000111671.9</t>
  </si>
  <si>
    <t>SPSB2</t>
  </si>
  <si>
    <t>ENSG00000285976.2</t>
  </si>
  <si>
    <t>AL135905.2</t>
  </si>
  <si>
    <t>ENSG00000237441.10</t>
  </si>
  <si>
    <t>RGL2</t>
  </si>
  <si>
    <t>ENSG00000119431.9</t>
  </si>
  <si>
    <t>HDHD3</t>
  </si>
  <si>
    <t>ENSG00000279041.1</t>
  </si>
  <si>
    <t>AC102945.2</t>
  </si>
  <si>
    <t>ENSG00000214530.9</t>
  </si>
  <si>
    <t>STARD10</t>
  </si>
  <si>
    <t>ENSG00000146670.10</t>
  </si>
  <si>
    <t>CDCA5</t>
  </si>
  <si>
    <t>ENSG00000120798.17</t>
  </si>
  <si>
    <t>NR2C1</t>
  </si>
  <si>
    <t>ENSG00000092621.13</t>
  </si>
  <si>
    <t>PHGDH</t>
  </si>
  <si>
    <t>ENSG00000215440.12</t>
  </si>
  <si>
    <t>NPEPL1</t>
  </si>
  <si>
    <t>ENSG00000154529.15</t>
  </si>
  <si>
    <t>CNTNAP3B</t>
  </si>
  <si>
    <t>ENSG00000167397.15</t>
  </si>
  <si>
    <t>VKORC1</t>
  </si>
  <si>
    <t>ENSG00000153774.9</t>
  </si>
  <si>
    <t>CFDP1</t>
  </si>
  <si>
    <t>ENSG00000133460.19</t>
  </si>
  <si>
    <t>SLC2A11</t>
  </si>
  <si>
    <t>ENSG00000124222.22</t>
  </si>
  <si>
    <t>STX16</t>
  </si>
  <si>
    <t>ENSG00000157764.14</t>
  </si>
  <si>
    <t>BRAF</t>
  </si>
  <si>
    <t>ENSG00000101104.13</t>
  </si>
  <si>
    <t>PABPC1L</t>
  </si>
  <si>
    <t>ENSG00000114346.13</t>
  </si>
  <si>
    <t>ECT2</t>
  </si>
  <si>
    <t>ENSG00000141429.13</t>
  </si>
  <si>
    <t>GALNT1</t>
  </si>
  <si>
    <t>ENSG00000247626.5</t>
  </si>
  <si>
    <t>MARS2</t>
  </si>
  <si>
    <t>ENSG00000196705.8</t>
  </si>
  <si>
    <t>ZNF431</t>
  </si>
  <si>
    <t>ENSG00000121274.13</t>
  </si>
  <si>
    <t>TENT4B</t>
  </si>
  <si>
    <t>ENSG00000014164.7</t>
  </si>
  <si>
    <t>ZC3H3</t>
  </si>
  <si>
    <t>ENSG00000129128.13</t>
  </si>
  <si>
    <t>SPCS3</t>
  </si>
  <si>
    <t>ENSG00000125871.14</t>
  </si>
  <si>
    <t>MGME1</t>
  </si>
  <si>
    <t>ENSG00000100575.14</t>
  </si>
  <si>
    <t>TIMM9</t>
  </si>
  <si>
    <t>ENSG00000119698.12</t>
  </si>
  <si>
    <t>PPP4R4</t>
  </si>
  <si>
    <t>ENSG00000106484.16</t>
  </si>
  <si>
    <t>MEST</t>
  </si>
  <si>
    <t>ENSG00000236675.1</t>
  </si>
  <si>
    <t>MTX1P1</t>
  </si>
  <si>
    <t>ENSG00000275052.5</t>
  </si>
  <si>
    <t>PPP4R3B</t>
  </si>
  <si>
    <t>ENSG00000166797.11</t>
  </si>
  <si>
    <t>CIAO2A</t>
  </si>
  <si>
    <t>ENSG00000178927.18</t>
  </si>
  <si>
    <t>CYBC1</t>
  </si>
  <si>
    <t>ENSG00000171813.14</t>
  </si>
  <si>
    <t>PWWP2B</t>
  </si>
  <si>
    <t>ENSG00000170961.7</t>
  </si>
  <si>
    <t>HAS2</t>
  </si>
  <si>
    <t>ENSG00000240476.1</t>
  </si>
  <si>
    <t>LINC00973</t>
  </si>
  <si>
    <t>ENSG00000026652.15</t>
  </si>
  <si>
    <t>AGPAT4</t>
  </si>
  <si>
    <t>ENSG00000161714.12</t>
  </si>
  <si>
    <t>PLCD3</t>
  </si>
  <si>
    <t>ENSG00000124608.5</t>
  </si>
  <si>
    <t>AARS2</t>
  </si>
  <si>
    <t>ENSG00000228065.11</t>
  </si>
  <si>
    <t>LINC01515</t>
  </si>
  <si>
    <t>ENSG00000132603.15</t>
  </si>
  <si>
    <t>NIP7</t>
  </si>
  <si>
    <t>ENSG00000165819.12</t>
  </si>
  <si>
    <t>METTL3</t>
  </si>
  <si>
    <t>ENSG00000163359.16</t>
  </si>
  <si>
    <t>COL6A3</t>
  </si>
  <si>
    <t>ENSG00000132952.12</t>
  </si>
  <si>
    <t>USPL1</t>
  </si>
  <si>
    <t>ENSG00000119321.9</t>
  </si>
  <si>
    <t>FKBP15</t>
  </si>
  <si>
    <t>ENSG00000170677.6</t>
  </si>
  <si>
    <t>SOCS6</t>
  </si>
  <si>
    <t>ENSG00000253719.4</t>
  </si>
  <si>
    <t>ATXN7L3B</t>
  </si>
  <si>
    <t>ENSG00000174943.11</t>
  </si>
  <si>
    <t>KCTD13</t>
  </si>
  <si>
    <t>ENSG00000109919.10</t>
  </si>
  <si>
    <t>MTCH2</t>
  </si>
  <si>
    <t>ENSG00000130254.12</t>
  </si>
  <si>
    <t>SAFB2</t>
  </si>
  <si>
    <t>ENSG00000131143.10</t>
  </si>
  <si>
    <t>COX4I1</t>
  </si>
  <si>
    <t>ENSG00000150455.13</t>
  </si>
  <si>
    <t>TIRAP</t>
  </si>
  <si>
    <t>ENSG00000135441.7</t>
  </si>
  <si>
    <t>BLOC1S1</t>
  </si>
  <si>
    <t>ENSG00000103257.9</t>
  </si>
  <si>
    <t>SLC7A5</t>
  </si>
  <si>
    <t>ENSG00000123500.10</t>
  </si>
  <si>
    <t>COL10A1</t>
  </si>
  <si>
    <t>ENSG00000288596.1</t>
  </si>
  <si>
    <t>C8orf44</t>
  </si>
  <si>
    <t>ENSG00000116497.18</t>
  </si>
  <si>
    <t>S100PBP</t>
  </si>
  <si>
    <t>ENSG00000136643.12</t>
  </si>
  <si>
    <t>RPS6KC1</t>
  </si>
  <si>
    <t>ENSG00000164292.13</t>
  </si>
  <si>
    <t>RHOBTB3</t>
  </si>
  <si>
    <t>ENSG00000215067.10</t>
  </si>
  <si>
    <t>ALOX12-AS1</t>
  </si>
  <si>
    <t>ENSG00000105364.14</t>
  </si>
  <si>
    <t>MRPL4</t>
  </si>
  <si>
    <t>ENSG00000100028.12</t>
  </si>
  <si>
    <t>SNRPD3</t>
  </si>
  <si>
    <t>ENSG00000111275.13</t>
  </si>
  <si>
    <t>ALDH2</t>
  </si>
  <si>
    <t>ENSG00000177383.5</t>
  </si>
  <si>
    <t>MAGEF1</t>
  </si>
  <si>
    <t>ENSG00000189223.15</t>
  </si>
  <si>
    <t>PAX8-AS1</t>
  </si>
  <si>
    <t>ENSG00000166188.2</t>
  </si>
  <si>
    <t>ZNF319</t>
  </si>
  <si>
    <t>ENSG00000126243.9</t>
  </si>
  <si>
    <t>LRFN3</t>
  </si>
  <si>
    <t>ENSG00000168040.5</t>
  </si>
  <si>
    <t>FADD</t>
  </si>
  <si>
    <t>ENSG00000100239.16</t>
  </si>
  <si>
    <t>PPP6R2</t>
  </si>
  <si>
    <t>ENSG00000188171.16</t>
  </si>
  <si>
    <t>ZNF626</t>
  </si>
  <si>
    <t>ENSG00000163811.12</t>
  </si>
  <si>
    <t>WDR43</t>
  </si>
  <si>
    <t>ENSG00000068354.16</t>
  </si>
  <si>
    <t>TBC1D25</t>
  </si>
  <si>
    <t>ENSG00000089050.16</t>
  </si>
  <si>
    <t>RBBP9</t>
  </si>
  <si>
    <t>ENSG00000143924.19</t>
  </si>
  <si>
    <t>EML4</t>
  </si>
  <si>
    <t>ENSG00000099284.14</t>
  </si>
  <si>
    <t>MACROH2A2</t>
  </si>
  <si>
    <t>ENSG00000107897.19</t>
  </si>
  <si>
    <t>ACBD5</t>
  </si>
  <si>
    <t>ENSG00000213760.10</t>
  </si>
  <si>
    <t>ATP6V1G2</t>
  </si>
  <si>
    <t>ENSG00000222011.9</t>
  </si>
  <si>
    <t>FAM185A</t>
  </si>
  <si>
    <t>ENSG00000164619.10</t>
  </si>
  <si>
    <t>BMPER</t>
  </si>
  <si>
    <t>ENSG00000177640.16</t>
  </si>
  <si>
    <t>CASC2</t>
  </si>
  <si>
    <t>ENSG00000229689.3</t>
  </si>
  <si>
    <t>AC009237.3</t>
  </si>
  <si>
    <t>ENSG00000253210.2</t>
  </si>
  <si>
    <t>AC040970.1</t>
  </si>
  <si>
    <t>ENSG00000062822.15</t>
  </si>
  <si>
    <t>POLD1</t>
  </si>
  <si>
    <t>ENSG00000152193.8</t>
  </si>
  <si>
    <t>OBI1</t>
  </si>
  <si>
    <t>ENSG00000139517.9</t>
  </si>
  <si>
    <t>LNX2</t>
  </si>
  <si>
    <t>ENSG00000118804.8</t>
  </si>
  <si>
    <t>STBD1</t>
  </si>
  <si>
    <t>ENSG00000151287.17</t>
  </si>
  <si>
    <t>TEX30</t>
  </si>
  <si>
    <t>ENSG00000083812.12</t>
  </si>
  <si>
    <t>ZNF324</t>
  </si>
  <si>
    <t>ENSG00000107020.10</t>
  </si>
  <si>
    <t>PLGRKT</t>
  </si>
  <si>
    <t>ENSG00000109534.17</t>
  </si>
  <si>
    <t>GAR1</t>
  </si>
  <si>
    <t>ENSG00000123545.6</t>
  </si>
  <si>
    <t>NDUFAF4</t>
  </si>
  <si>
    <t>ENSG00000204842.18</t>
  </si>
  <si>
    <t>ATXN2</t>
  </si>
  <si>
    <t>ENSG00000103707.10</t>
  </si>
  <si>
    <t>MTFMT</t>
  </si>
  <si>
    <t>ENSG00000090432.7</t>
  </si>
  <si>
    <t>MUL1</t>
  </si>
  <si>
    <t>ENSG00000144029.12</t>
  </si>
  <si>
    <t>MRPS5</t>
  </si>
  <si>
    <t>ENSG00000165119.21</t>
  </si>
  <si>
    <t>HNRNPK</t>
  </si>
  <si>
    <t>ENSG00000086758.16</t>
  </si>
  <si>
    <t>HUWE1</t>
  </si>
  <si>
    <t>ENSG00000174238.15</t>
  </si>
  <si>
    <t>PITPNA</t>
  </si>
  <si>
    <t>ENSG00000103544.15</t>
  </si>
  <si>
    <t>VPS35L</t>
  </si>
  <si>
    <t>ENSG00000154059.11</t>
  </si>
  <si>
    <t>IMPACT</t>
  </si>
  <si>
    <t>ENSG00000065613.15</t>
  </si>
  <si>
    <t>SLK</t>
  </si>
  <si>
    <t>ENSG00000174738.13</t>
  </si>
  <si>
    <t>NR1D2</t>
  </si>
  <si>
    <t>ENSG00000180340.7</t>
  </si>
  <si>
    <t>FZD2</t>
  </si>
  <si>
    <t>ENSG00000103227.19</t>
  </si>
  <si>
    <t>LMF1</t>
  </si>
  <si>
    <t>ENSG00000196323.14</t>
  </si>
  <si>
    <t>ZBTB44</t>
  </si>
  <si>
    <t>ENSG00000127990.19</t>
  </si>
  <si>
    <t>SGCE</t>
  </si>
  <si>
    <t>ENSG00000125450.11</t>
  </si>
  <si>
    <t>NUP85</t>
  </si>
  <si>
    <t>ENSG00000164117.14</t>
  </si>
  <si>
    <t>FBXO8</t>
  </si>
  <si>
    <t>ENSG00000066427.24</t>
  </si>
  <si>
    <t>ATXN3</t>
  </si>
  <si>
    <t>ENSG00000172458.4</t>
  </si>
  <si>
    <t>IL17D</t>
  </si>
  <si>
    <t>ENSG00000213839.4</t>
  </si>
  <si>
    <t>TMX2P1</t>
  </si>
  <si>
    <t>ENSG00000111653.20</t>
  </si>
  <si>
    <t>ING4</t>
  </si>
  <si>
    <t>ENSG00000243667.7</t>
  </si>
  <si>
    <t>WDR92</t>
  </si>
  <si>
    <t>ENSG00000167106.12</t>
  </si>
  <si>
    <t>FAM102A</t>
  </si>
  <si>
    <t>ENSG00000131944.10</t>
  </si>
  <si>
    <t>FAAP24</t>
  </si>
  <si>
    <t>ENSG00000204524.7</t>
  </si>
  <si>
    <t>ZNF805</t>
  </si>
  <si>
    <t>ENSG00000115163.15</t>
  </si>
  <si>
    <t>CENPA</t>
  </si>
  <si>
    <t>ENSG00000107262.25</t>
  </si>
  <si>
    <t>BAG1</t>
  </si>
  <si>
    <t>ENSG00000178974.10</t>
  </si>
  <si>
    <t>FBXO34</t>
  </si>
  <si>
    <t>ENSG00000173821.19</t>
  </si>
  <si>
    <t>RNF213</t>
  </si>
  <si>
    <t>ENSG00000227954.7</t>
  </si>
  <si>
    <t>TARID</t>
  </si>
  <si>
    <t>ENSG00000115145.10</t>
  </si>
  <si>
    <t>STAM2</t>
  </si>
  <si>
    <t>ENSG00000184661.14</t>
  </si>
  <si>
    <t>CDCA2</t>
  </si>
  <si>
    <t>ENSG00000225614.4</t>
  </si>
  <si>
    <t>ZNF469</t>
  </si>
  <si>
    <t>ENSG00000136436.15</t>
  </si>
  <si>
    <t>CALCOCO2</t>
  </si>
  <si>
    <t>ENSG00000060971.19</t>
  </si>
  <si>
    <t>ACAA1</t>
  </si>
  <si>
    <t>ENSG00000126698.11</t>
  </si>
  <si>
    <t>DNAJC8</t>
  </si>
  <si>
    <t>ENSG00000134504.14</t>
  </si>
  <si>
    <t>KCTD1</t>
  </si>
  <si>
    <t>ENSG00000171827.11</t>
  </si>
  <si>
    <t>ZNF570</t>
  </si>
  <si>
    <t>ENSG00000277161.2</t>
  </si>
  <si>
    <t>PIGW</t>
  </si>
  <si>
    <t>ENSG00000051128.19</t>
  </si>
  <si>
    <t>HOMER3</t>
  </si>
  <si>
    <t>ENSG00000254531.1</t>
  </si>
  <si>
    <t>FLJ20021</t>
  </si>
  <si>
    <t>ENSG00000169951.10</t>
  </si>
  <si>
    <t>ZNF764</t>
  </si>
  <si>
    <t>ENSG00000160446.19</t>
  </si>
  <si>
    <t>ZDHHC12</t>
  </si>
  <si>
    <t>ENSG00000146701.12</t>
  </si>
  <si>
    <t>MDH2</t>
  </si>
  <si>
    <t>ENSG00000117362.13</t>
  </si>
  <si>
    <t>APH1A</t>
  </si>
  <si>
    <t>ENSG00000177868.12</t>
  </si>
  <si>
    <t>SVBP</t>
  </si>
  <si>
    <t>ENSG00000254726.3</t>
  </si>
  <si>
    <t>MEX3A</t>
  </si>
  <si>
    <t>ENSG00000154814.14</t>
  </si>
  <si>
    <t>OXNAD1</t>
  </si>
  <si>
    <t>ENSG00000118596.12</t>
  </si>
  <si>
    <t>SLC16A7</t>
  </si>
  <si>
    <t>ENSG00000205918.9</t>
  </si>
  <si>
    <t>PDPK2P</t>
  </si>
  <si>
    <t>ENSG00000196517.13</t>
  </si>
  <si>
    <t>SLC6A9</t>
  </si>
  <si>
    <t>ENSG00000145388.15</t>
  </si>
  <si>
    <t>METTL14</t>
  </si>
  <si>
    <t>ENSG00000260196.1</t>
  </si>
  <si>
    <t>AC124798.1</t>
  </si>
  <si>
    <t>ENSG00000102974.16</t>
  </si>
  <si>
    <t>CTCF</t>
  </si>
  <si>
    <t>ENSG00000153574.9</t>
  </si>
  <si>
    <t>RPIA</t>
  </si>
  <si>
    <t>ENSG00000225377.6</t>
  </si>
  <si>
    <t>NRSN2-AS1</t>
  </si>
  <si>
    <t>ENSG00000147118.12</t>
  </si>
  <si>
    <t>ZNF182</t>
  </si>
  <si>
    <t>ENSG00000188783.6</t>
  </si>
  <si>
    <t>PRELP</t>
  </si>
  <si>
    <t>ENSG00000280744.1</t>
  </si>
  <si>
    <t>LINC01173</t>
  </si>
  <si>
    <t>ENSG00000095627.9</t>
  </si>
  <si>
    <t>TDRD1</t>
  </si>
  <si>
    <t>ENSG00000166510.14</t>
  </si>
  <si>
    <t>CCDC68</t>
  </si>
  <si>
    <t>ENSG00000186480.13</t>
  </si>
  <si>
    <t>INSIG1</t>
  </si>
  <si>
    <t>ENSG00000120756.13</t>
  </si>
  <si>
    <t>PLS1</t>
  </si>
  <si>
    <t>ENSG00000276855.1</t>
  </si>
  <si>
    <t>AC015922.3</t>
  </si>
  <si>
    <t>ENSG00000152455.16</t>
  </si>
  <si>
    <t>SUV39H2</t>
  </si>
  <si>
    <t>ENSG00000139350.12</t>
  </si>
  <si>
    <t>NEDD1</t>
  </si>
  <si>
    <t>ENSG00000121210.16</t>
  </si>
  <si>
    <t>TMEM131L</t>
  </si>
  <si>
    <t>ENSG00000161654.10</t>
  </si>
  <si>
    <t>LSM12</t>
  </si>
  <si>
    <t>ENSG00000184677.18</t>
  </si>
  <si>
    <t>ZBTB40</t>
  </si>
  <si>
    <t>ENSG00000122696.14</t>
  </si>
  <si>
    <t>SLC25A51</t>
  </si>
  <si>
    <t>ENSG00000131378.14</t>
  </si>
  <si>
    <t>RFTN1</t>
  </si>
  <si>
    <t>ENSG00000196312.15</t>
  </si>
  <si>
    <t>MFSD14C</t>
  </si>
  <si>
    <t>ENSG00000168522.13</t>
  </si>
  <si>
    <t>FNTA</t>
  </si>
  <si>
    <t>ENSG00000139291.14</t>
  </si>
  <si>
    <t>TMEM19</t>
  </si>
  <si>
    <t>ENSG00000173744.17</t>
  </si>
  <si>
    <t>AGFG1</t>
  </si>
  <si>
    <t>ENSG00000266472.6</t>
  </si>
  <si>
    <t>MRPS21</t>
  </si>
  <si>
    <t>ENSG00000136942.15</t>
  </si>
  <si>
    <t>RPL35</t>
  </si>
  <si>
    <t>ENSG00000198218.11</t>
  </si>
  <si>
    <t>QRICH1</t>
  </si>
  <si>
    <t>ENSG00000167685.15</t>
  </si>
  <si>
    <t>ZNF444</t>
  </si>
  <si>
    <t>ENSG00000110851.12</t>
  </si>
  <si>
    <t>PRDM4</t>
  </si>
  <si>
    <t>ENSG00000103260.9</t>
  </si>
  <si>
    <t>METRN</t>
  </si>
  <si>
    <t>ENSG00000127528.6</t>
  </si>
  <si>
    <t>KLF2</t>
  </si>
  <si>
    <t>ENSG00000165609.13</t>
  </si>
  <si>
    <t>NUDT5</t>
  </si>
  <si>
    <t>ENSG00000197102.12</t>
  </si>
  <si>
    <t>DYNC1H1</t>
  </si>
  <si>
    <t>ENSG00000135049.16</t>
  </si>
  <si>
    <t>AGTPBP1</t>
  </si>
  <si>
    <t>ENSG00000219545.11</t>
  </si>
  <si>
    <t>UMAD1</t>
  </si>
  <si>
    <t>ENSG00000163913.12</t>
  </si>
  <si>
    <t>IFT122</t>
  </si>
  <si>
    <t>ENSG00000196295.12</t>
  </si>
  <si>
    <t>GARS1-DT</t>
  </si>
  <si>
    <t>ENSG00000065060.17</t>
  </si>
  <si>
    <t>UHRF1BP1</t>
  </si>
  <si>
    <t>ENSG00000166192.15</t>
  </si>
  <si>
    <t>SENP8</t>
  </si>
  <si>
    <t>ENSG00000180777.14</t>
  </si>
  <si>
    <t>ANKRD30B</t>
  </si>
  <si>
    <t>ENSG00000159899.15</t>
  </si>
  <si>
    <t>NPR2</t>
  </si>
  <si>
    <t>ENSG00000104812.15</t>
  </si>
  <si>
    <t>GYS1</t>
  </si>
  <si>
    <t>ENSG00000168246.6</t>
  </si>
  <si>
    <t>UBTD2</t>
  </si>
  <si>
    <t>ENSG00000183520.12</t>
  </si>
  <si>
    <t>UTP11</t>
  </si>
  <si>
    <t>ENSG00000122176.12</t>
  </si>
  <si>
    <t>FMOD</t>
  </si>
  <si>
    <t>ENSG00000135722.9</t>
  </si>
  <si>
    <t>FBXL8</t>
  </si>
  <si>
    <t>ENSG00000060762.19</t>
  </si>
  <si>
    <t>MPC1</t>
  </si>
  <si>
    <t>ENSG00000006576.16</t>
  </si>
  <si>
    <t>PHTF2</t>
  </si>
  <si>
    <t>ENSG00000101413.12</t>
  </si>
  <si>
    <t>RPRD1B</t>
  </si>
  <si>
    <t>ENSG00000183723.13</t>
  </si>
  <si>
    <t>CMTM4</t>
  </si>
  <si>
    <t>ENSG00000059804.16</t>
  </si>
  <si>
    <t>SLC2A3</t>
  </si>
  <si>
    <t>ENSG00000103671.10</t>
  </si>
  <si>
    <t>TRIP4</t>
  </si>
  <si>
    <t>ENSG00000145604.16</t>
  </si>
  <si>
    <t>SKP2</t>
  </si>
  <si>
    <t>ENSG00000174669.12</t>
  </si>
  <si>
    <t>SLC29A2</t>
  </si>
  <si>
    <t>ENSG00000104299.15</t>
  </si>
  <si>
    <t>INTS9</t>
  </si>
  <si>
    <t>ENSG00000235706.8</t>
  </si>
  <si>
    <t>DICER1-AS1</t>
  </si>
  <si>
    <t>ENSG00000054983.17</t>
  </si>
  <si>
    <t>GALC</t>
  </si>
  <si>
    <t>ENSG00000269834.6</t>
  </si>
  <si>
    <t>ZNF528-AS1</t>
  </si>
  <si>
    <t>ENSG00000124370.11</t>
  </si>
  <si>
    <t>MCEE</t>
  </si>
  <si>
    <t>ENSG00000099194.6</t>
  </si>
  <si>
    <t>SCD</t>
  </si>
  <si>
    <t>ENSG00000198690.10</t>
  </si>
  <si>
    <t>FAN1</t>
  </si>
  <si>
    <t>ENSG00000137171.15</t>
  </si>
  <si>
    <t>KLC4</t>
  </si>
  <si>
    <t>ENSG00000159733.14</t>
  </si>
  <si>
    <t>ZFYVE28</t>
  </si>
  <si>
    <t>ENSG00000177479.19</t>
  </si>
  <si>
    <t>ARIH2</t>
  </si>
  <si>
    <t>ENSG00000126107.15</t>
  </si>
  <si>
    <t>HECTD3</t>
  </si>
  <si>
    <t>ENSG00000115568.15</t>
  </si>
  <si>
    <t>ZNF142</t>
  </si>
  <si>
    <t>ENSG00000104375.17</t>
  </si>
  <si>
    <t>STK3</t>
  </si>
  <si>
    <t>ENSG00000077585.14</t>
  </si>
  <si>
    <t>GPR137B</t>
  </si>
  <si>
    <t>ENSG00000116885.18</t>
  </si>
  <si>
    <t>OSCP1</t>
  </si>
  <si>
    <t>ENSG00000105968.19</t>
  </si>
  <si>
    <t>H2AZ2</t>
  </si>
  <si>
    <t>ENSG00000101464.11</t>
  </si>
  <si>
    <t>PIGU</t>
  </si>
  <si>
    <t>ENSG00000143207.21</t>
  </si>
  <si>
    <t>COP1</t>
  </si>
  <si>
    <t>ENSG00000090863.12</t>
  </si>
  <si>
    <t>GLG1</t>
  </si>
  <si>
    <t>ENSG00000121104.8</t>
  </si>
  <si>
    <t>FAM117A</t>
  </si>
  <si>
    <t>ENSG00000110888.17</t>
  </si>
  <si>
    <t>CAPRIN2</t>
  </si>
  <si>
    <t>ENSG00000065559.15</t>
  </si>
  <si>
    <t>MAP2K4</t>
  </si>
  <si>
    <t>ENSG00000215039.7</t>
  </si>
  <si>
    <t>CD27-AS1</t>
  </si>
  <si>
    <t>ENSG00000169570.10</t>
  </si>
  <si>
    <t>DTWD2</t>
  </si>
  <si>
    <t>ENSG00000185515.14</t>
  </si>
  <si>
    <t>BRCC3</t>
  </si>
  <si>
    <t>ENSG00000171530.15</t>
  </si>
  <si>
    <t>TBCA</t>
  </si>
  <si>
    <t>ENSG00000136381.13</t>
  </si>
  <si>
    <t>IREB2</t>
  </si>
  <si>
    <t>ENSG00000122033.14</t>
  </si>
  <si>
    <t>MTIF3</t>
  </si>
  <si>
    <t>ENSG00000180543.5</t>
  </si>
  <si>
    <t>TSPYL5</t>
  </si>
  <si>
    <t>ENSG00000170323.9</t>
  </si>
  <si>
    <t>FABP4</t>
  </si>
  <si>
    <t>ENSG00000204764.14</t>
  </si>
  <si>
    <t>RANBP17</t>
  </si>
  <si>
    <t>ENSG00000176731.12</t>
  </si>
  <si>
    <t>RBIS</t>
  </si>
  <si>
    <t>ENSG00000113971.20</t>
  </si>
  <si>
    <t>NPHP3</t>
  </si>
  <si>
    <t>ENSG00000164815.11</t>
  </si>
  <si>
    <t>ORC5</t>
  </si>
  <si>
    <t>ENSG00000214226.9</t>
  </si>
  <si>
    <t>C17orf67</t>
  </si>
  <si>
    <t>ENSG00000147144.13</t>
  </si>
  <si>
    <t>CCDC120</t>
  </si>
  <si>
    <t>ENSG00000093009.11</t>
  </si>
  <si>
    <t>CDC45</t>
  </si>
  <si>
    <t>ENSG00000177599.13</t>
  </si>
  <si>
    <t>ZNF491</t>
  </si>
  <si>
    <t>ENSG00000235961.6</t>
  </si>
  <si>
    <t>PNMA6A</t>
  </si>
  <si>
    <t>ENSG00000175984.15</t>
  </si>
  <si>
    <t>DENND2C</t>
  </si>
  <si>
    <t>ENSG00000188542.10</t>
  </si>
  <si>
    <t>DUSP28</t>
  </si>
  <si>
    <t>ENSG00000173480.11</t>
  </si>
  <si>
    <t>ZNF417</t>
  </si>
  <si>
    <t>ENSG00000085415.16</t>
  </si>
  <si>
    <t>SEH1L</t>
  </si>
  <si>
    <t>ENSG00000125875.14</t>
  </si>
  <si>
    <t>TBC1D20</t>
  </si>
  <si>
    <t>ENSG00000102710.20</t>
  </si>
  <si>
    <t>SUPT20H</t>
  </si>
  <si>
    <t>ENSG00000105245.9</t>
  </si>
  <si>
    <t>NUMBL</t>
  </si>
  <si>
    <t>ENSG00000065518.8</t>
  </si>
  <si>
    <t>NDUFB4</t>
  </si>
  <si>
    <t>ENSG00000108509.21</t>
  </si>
  <si>
    <t>CAMTA2</t>
  </si>
  <si>
    <t>ENSG00000141551.14</t>
  </si>
  <si>
    <t>CSNK1D</t>
  </si>
  <si>
    <t>ENSG00000102882.12</t>
  </si>
  <si>
    <t>MAPK3</t>
  </si>
  <si>
    <t>ENSG00000126768.12</t>
  </si>
  <si>
    <t>TIMM17B</t>
  </si>
  <si>
    <t>ENSG00000180628.15</t>
  </si>
  <si>
    <t>PCGF5</t>
  </si>
  <si>
    <t>ENSG00000169964.8</t>
  </si>
  <si>
    <t>TMEM42</t>
  </si>
  <si>
    <t>ENSG00000112425.16</t>
  </si>
  <si>
    <t>EPM2A</t>
  </si>
  <si>
    <t>ENSG00000256525.8</t>
  </si>
  <si>
    <t>POLG2</t>
  </si>
  <si>
    <t>ENSG00000108474.17</t>
  </si>
  <si>
    <t>PIGL</t>
  </si>
  <si>
    <t>ENSG00000185495.10</t>
  </si>
  <si>
    <t>AC138393.1</t>
  </si>
  <si>
    <t>ENSG00000221955.10</t>
  </si>
  <si>
    <t>SLC12A8</t>
  </si>
  <si>
    <t>ENSG00000111371.16</t>
  </si>
  <si>
    <t>SLC38A1</t>
  </si>
  <si>
    <t>ENSG00000151725.12</t>
  </si>
  <si>
    <t>CENPU</t>
  </si>
  <si>
    <t>ENSG00000119778.15</t>
  </si>
  <si>
    <t>ATAD2B</t>
  </si>
  <si>
    <t>ENSG00000120217.14</t>
  </si>
  <si>
    <t>CD274</t>
  </si>
  <si>
    <t>ENSG00000159214.13</t>
  </si>
  <si>
    <t>CCDC24</t>
  </si>
  <si>
    <t>ENSG00000117650.13</t>
  </si>
  <si>
    <t>NEK2</t>
  </si>
  <si>
    <t>ENSG00000128563.13</t>
  </si>
  <si>
    <t>PRKRIP1</t>
  </si>
  <si>
    <t>ENSG00000278922.1</t>
  </si>
  <si>
    <t>AC002310.5</t>
  </si>
  <si>
    <t>ENSG00000178999.13</t>
  </si>
  <si>
    <t>AURKB</t>
  </si>
  <si>
    <t>ENSG00000109861.16</t>
  </si>
  <si>
    <t>CTSC</t>
  </si>
  <si>
    <t>ENSG00000253716.6</t>
  </si>
  <si>
    <t>MINCR</t>
  </si>
  <si>
    <t>ENSG00000145386.11</t>
  </si>
  <si>
    <t>CCNA2</t>
  </si>
  <si>
    <t>ENSG00000150403.18</t>
  </si>
  <si>
    <t>TMCO3</t>
  </si>
  <si>
    <t>ENSG00000100528.12</t>
  </si>
  <si>
    <t>CNIH1</t>
  </si>
  <si>
    <t>ENSG00000136699.19</t>
  </si>
  <si>
    <t>SMPD4</t>
  </si>
  <si>
    <t>ENSG00000036257.13</t>
  </si>
  <si>
    <t>CUL3</t>
  </si>
  <si>
    <t>ENSG00000163781.14</t>
  </si>
  <si>
    <t>TOPBP1</t>
  </si>
  <si>
    <t>ENSG00000184557.4</t>
  </si>
  <si>
    <t>SOCS3</t>
  </si>
  <si>
    <t>ENSG00000107771.17</t>
  </si>
  <si>
    <t>CCSER2</t>
  </si>
  <si>
    <t>ENSG00000120314.18</t>
  </si>
  <si>
    <t>WDR55</t>
  </si>
  <si>
    <t>ENSG00000104880.18</t>
  </si>
  <si>
    <t>ARHGEF18</t>
  </si>
  <si>
    <t>ENSG00000143771.12</t>
  </si>
  <si>
    <t>CNIH4</t>
  </si>
  <si>
    <t>ENSG00000004142.12</t>
  </si>
  <si>
    <t>POLDIP2</t>
  </si>
  <si>
    <t>ENSG00000163491.16</t>
  </si>
  <si>
    <t>NEK10</t>
  </si>
  <si>
    <t>ENSG00000075292.19</t>
  </si>
  <si>
    <t>ZNF638</t>
  </si>
  <si>
    <t>ENSG00000147955.17</t>
  </si>
  <si>
    <t>SIGMAR1</t>
  </si>
  <si>
    <t>ENSG00000243679.1</t>
  </si>
  <si>
    <t>AC018638.5</t>
  </si>
  <si>
    <t>ENSG00000146574.15</t>
  </si>
  <si>
    <t>CCZ1B</t>
  </si>
  <si>
    <t>ENSG00000169057.24</t>
  </si>
  <si>
    <t>MECP2</t>
  </si>
  <si>
    <t>ENSG00000146872.18</t>
  </si>
  <si>
    <t>TLK2</t>
  </si>
  <si>
    <t>ENSG00000198931.11</t>
  </si>
  <si>
    <t>APRT</t>
  </si>
  <si>
    <t>ENSG00000100813.14</t>
  </si>
  <si>
    <t>ACIN1</t>
  </si>
  <si>
    <t>ENSG00000113384.14</t>
  </si>
  <si>
    <t>GOLPH3</t>
  </si>
  <si>
    <t>ENSG00000159692.16</t>
  </si>
  <si>
    <t>CTBP1</t>
  </si>
  <si>
    <t>ENSG00000100354.21</t>
  </si>
  <si>
    <t>TNRC6B</t>
  </si>
  <si>
    <t>ENSG00000170606.15</t>
  </si>
  <si>
    <t>HSPA4</t>
  </si>
  <si>
    <t>ENSG00000129315.11</t>
  </si>
  <si>
    <t>CCNT1</t>
  </si>
  <si>
    <t>ENSG00000185869.14</t>
  </si>
  <si>
    <t>ZNF829</t>
  </si>
  <si>
    <t>ENSG00000176125.6</t>
  </si>
  <si>
    <t>UFSP1</t>
  </si>
  <si>
    <t>ENSG00000132326.12</t>
  </si>
  <si>
    <t>PER2</t>
  </si>
  <si>
    <t>ENSG00000138617.16</t>
  </si>
  <si>
    <t>PARP16</t>
  </si>
  <si>
    <t>ENSG00000137547.9</t>
  </si>
  <si>
    <t>MRPL15</t>
  </si>
  <si>
    <t>ENSG00000135776.5</t>
  </si>
  <si>
    <t>ABCB10</t>
  </si>
  <si>
    <t>ENSG00000170734.12</t>
  </si>
  <si>
    <t>POLH</t>
  </si>
  <si>
    <t>ENSG00000091073.19</t>
  </si>
  <si>
    <t>DTX2</t>
  </si>
  <si>
    <t>ENSG00000196116.8</t>
  </si>
  <si>
    <t>TDRD7</t>
  </si>
  <si>
    <t>ENSG00000130413.15</t>
  </si>
  <si>
    <t>STK33</t>
  </si>
  <si>
    <t>ENSG00000169957.10</t>
  </si>
  <si>
    <t>ZNF768</t>
  </si>
  <si>
    <t>ENSG00000233493.4</t>
  </si>
  <si>
    <t>TMEM238</t>
  </si>
  <si>
    <t>ENSG00000120327.6</t>
  </si>
  <si>
    <t>PCDHB14</t>
  </si>
  <si>
    <t>ENSG00000176697.20</t>
  </si>
  <si>
    <t>BDNF</t>
  </si>
  <si>
    <t>ENSG00000106266.11</t>
  </si>
  <si>
    <t>SNX8</t>
  </si>
  <si>
    <t>ENSG00000104756.16</t>
  </si>
  <si>
    <t>KCTD9</t>
  </si>
  <si>
    <t>ENSG00000178982.10</t>
  </si>
  <si>
    <t>EIF3K</t>
  </si>
  <si>
    <t>ENSG00000205464.12</t>
  </si>
  <si>
    <t>ATP6AP1L</t>
  </si>
  <si>
    <t>ENSG00000175105.7</t>
  </si>
  <si>
    <t>ZNF654</t>
  </si>
  <si>
    <t>ENSG00000183401.12</t>
  </si>
  <si>
    <t>CCDC159</t>
  </si>
  <si>
    <t>ENSG00000169710.9</t>
  </si>
  <si>
    <t>FASN</t>
  </si>
  <si>
    <t>ENSG00000133106.14</t>
  </si>
  <si>
    <t>EPSTI1</t>
  </si>
  <si>
    <t>ENSG00000173258.13</t>
  </si>
  <si>
    <t>ZNF483</t>
  </si>
  <si>
    <t>ENSG00000209082.1</t>
  </si>
  <si>
    <t>MT-TL1</t>
  </si>
  <si>
    <t>ENSG00000258289.8</t>
  </si>
  <si>
    <t>CHURC1</t>
  </si>
  <si>
    <t>ENSG00000118503.15</t>
  </si>
  <si>
    <t>TNFAIP3</t>
  </si>
  <si>
    <t>ENSG00000014641.21</t>
  </si>
  <si>
    <t>MDH1</t>
  </si>
  <si>
    <t>ENSG00000176058.13</t>
  </si>
  <si>
    <t>TPRN</t>
  </si>
  <si>
    <t>ENSG00000168970.22</t>
  </si>
  <si>
    <t>JMJD7-PLA2G4B</t>
  </si>
  <si>
    <t>ENSG00000182010.11</t>
  </si>
  <si>
    <t>RTKN2</t>
  </si>
  <si>
    <t>ENSG00000113248.6</t>
  </si>
  <si>
    <t>PCDHB15</t>
  </si>
  <si>
    <t>ENSG00000204856.12</t>
  </si>
  <si>
    <t>FAM216A</t>
  </si>
  <si>
    <t>ENSG00000041880.14</t>
  </si>
  <si>
    <t>PARP3</t>
  </si>
  <si>
    <t>ENSG00000166484.20</t>
  </si>
  <si>
    <t>MAPK7</t>
  </si>
  <si>
    <t>ENSG00000104765.16</t>
  </si>
  <si>
    <t>BNIP3L</t>
  </si>
  <si>
    <t>ENSG00000142459.8</t>
  </si>
  <si>
    <t>EVI5L</t>
  </si>
  <si>
    <t>ENSG00000111530.13</t>
  </si>
  <si>
    <t>CAND1</t>
  </si>
  <si>
    <t>ENSG00000156411.10</t>
  </si>
  <si>
    <t>ATP5MPL</t>
  </si>
  <si>
    <t>ENSG00000105552.15</t>
  </si>
  <si>
    <t>BCAT2</t>
  </si>
  <si>
    <t>ENSG00000164054.15</t>
  </si>
  <si>
    <t>SHISA5</t>
  </si>
  <si>
    <t>ENSG00000170802.16</t>
  </si>
  <si>
    <t>FOXN2</t>
  </si>
  <si>
    <t>ENSG00000134480.16</t>
  </si>
  <si>
    <t>CCNH</t>
  </si>
  <si>
    <t>ENSG00000100906.11</t>
  </si>
  <si>
    <t>NFKBIA</t>
  </si>
  <si>
    <t>ENSG00000161381.14</t>
  </si>
  <si>
    <t>PLXDC1</t>
  </si>
  <si>
    <t>ENSG00000186185.14</t>
  </si>
  <si>
    <t>KIF18B</t>
  </si>
  <si>
    <t>ENSG00000253159.3</t>
  </si>
  <si>
    <t>PCDHGA12</t>
  </si>
  <si>
    <t>ENSG00000173559.14</t>
  </si>
  <si>
    <t>NABP1</t>
  </si>
  <si>
    <t>ENSG00000160094.15</t>
  </si>
  <si>
    <t>ZNF362</t>
  </si>
  <si>
    <t>ENSG00000022267.19</t>
  </si>
  <si>
    <t>FHL1</t>
  </si>
  <si>
    <t>ENSG00000181704.12</t>
  </si>
  <si>
    <t>YIPF6</t>
  </si>
  <si>
    <t>ENSG00000155876.6</t>
  </si>
  <si>
    <t>RRAGA</t>
  </si>
  <si>
    <t>ENSG00000130726.12</t>
  </si>
  <si>
    <t>TRIM28</t>
  </si>
  <si>
    <t>ENSG00000102858.13</t>
  </si>
  <si>
    <t>MGRN1</t>
  </si>
  <si>
    <t>ENSG00000177303.10</t>
  </si>
  <si>
    <t>CASKIN2</t>
  </si>
  <si>
    <t>ENSG00000082515.18</t>
  </si>
  <si>
    <t>MRPL22</t>
  </si>
  <si>
    <t>ENSG00000198815.9</t>
  </si>
  <si>
    <t>FOXJ3</t>
  </si>
  <si>
    <t>ENSG00000125971.16</t>
  </si>
  <si>
    <t>DYNLRB1</t>
  </si>
  <si>
    <t>ENSG00000264247.2</t>
  </si>
  <si>
    <t>LINC00909</t>
  </si>
  <si>
    <t>ENSG00000175567.10</t>
  </si>
  <si>
    <t>UCP2</t>
  </si>
  <si>
    <t>ENSG00000152495.11</t>
  </si>
  <si>
    <t>CAMK4</t>
  </si>
  <si>
    <t>ENSG00000229809.8</t>
  </si>
  <si>
    <t>ZNF688</t>
  </si>
  <si>
    <t>ENSG00000141002.20</t>
  </si>
  <si>
    <t>TCF25</t>
  </si>
  <si>
    <t>ENSG00000162944.11</t>
  </si>
  <si>
    <t>RFTN2</t>
  </si>
  <si>
    <t>ENSG00000170222.12</t>
  </si>
  <si>
    <t>ADPRM</t>
  </si>
  <si>
    <t>ENSG00000170085.18</t>
  </si>
  <si>
    <t>SIMC1</t>
  </si>
  <si>
    <t>ENSG00000082014.17</t>
  </si>
  <si>
    <t>SMARCD3</t>
  </si>
  <si>
    <t>ENSG00000085491.17</t>
  </si>
  <si>
    <t>SLC25A24</t>
  </si>
  <si>
    <t>ENSG00000147471.12</t>
  </si>
  <si>
    <t>PLPBP</t>
  </si>
  <si>
    <t>ENSG00000133247.14</t>
  </si>
  <si>
    <t>KMT5C</t>
  </si>
  <si>
    <t>ENSG00000196739.15</t>
  </si>
  <si>
    <t>COL27A1</t>
  </si>
  <si>
    <t>ENSG00000204256.13</t>
  </si>
  <si>
    <t>BRD2</t>
  </si>
  <si>
    <t>ENSG00000123094.15</t>
  </si>
  <si>
    <t>RASSF8</t>
  </si>
  <si>
    <t>ENSG00000226824.7</t>
  </si>
  <si>
    <t>AC006001.2</t>
  </si>
  <si>
    <t>ENSG00000198169.9</t>
  </si>
  <si>
    <t>ZNF251</t>
  </si>
  <si>
    <t>ENSG00000156345.18</t>
  </si>
  <si>
    <t>CDK20</t>
  </si>
  <si>
    <t>ENSG00000103540.16</t>
  </si>
  <si>
    <t>CCP110</t>
  </si>
  <si>
    <t>ENSG00000179818.14</t>
  </si>
  <si>
    <t>PCBP1-AS1</t>
  </si>
  <si>
    <t>ENSG00000237649.8</t>
  </si>
  <si>
    <t>KIFC1</t>
  </si>
  <si>
    <t>ENSG00000124641.16</t>
  </si>
  <si>
    <t>MED20</t>
  </si>
  <si>
    <t>ENSG00000143375.15</t>
  </si>
  <si>
    <t>CGN</t>
  </si>
  <si>
    <t>ENSG00000066230.12</t>
  </si>
  <si>
    <t>SLC9A3</t>
  </si>
  <si>
    <t>ENSG00000141428.17</t>
  </si>
  <si>
    <t>C18orf21</t>
  </si>
  <si>
    <t>ENSG00000160957.14</t>
  </si>
  <si>
    <t>RECQL4</t>
  </si>
  <si>
    <t>ENSG00000152475.7</t>
  </si>
  <si>
    <t>ZNF837</t>
  </si>
  <si>
    <t>ENSG00000132394.11</t>
  </si>
  <si>
    <t>EEFSEC</t>
  </si>
  <si>
    <t>ENSG00000169155.10</t>
  </si>
  <si>
    <t>ZBTB43</t>
  </si>
  <si>
    <t>ENSG00000109445.11</t>
  </si>
  <si>
    <t>ZNF330</t>
  </si>
  <si>
    <t>ENSG00000196781.16</t>
  </si>
  <si>
    <t>TLE1</t>
  </si>
  <si>
    <t>ENSG00000169696.16</t>
  </si>
  <si>
    <t>ASPSCR1</t>
  </si>
  <si>
    <t>ENSG00000161813.22</t>
  </si>
  <si>
    <t>LARP4</t>
  </si>
  <si>
    <t>ENSG00000150768.16</t>
  </si>
  <si>
    <t>DLAT</t>
  </si>
  <si>
    <t>ENSG00000107779.14</t>
  </si>
  <si>
    <t>BMPR1A</t>
  </si>
  <si>
    <t>ENSG00000172809.13</t>
  </si>
  <si>
    <t>RPL38</t>
  </si>
  <si>
    <t>ENSG00000064419.13</t>
  </si>
  <si>
    <t>TNPO3</t>
  </si>
  <si>
    <t>ENSG00000127511.9</t>
  </si>
  <si>
    <t>SIN3B</t>
  </si>
  <si>
    <t>ENSG00000119509.13</t>
  </si>
  <si>
    <t>INVS</t>
  </si>
  <si>
    <t>ENSG00000182923.18</t>
  </si>
  <si>
    <t>CEP63</t>
  </si>
  <si>
    <t>ENSG00000147905.18</t>
  </si>
  <si>
    <t>ZCCHC7</t>
  </si>
  <si>
    <t>ENSG00000111581.10</t>
  </si>
  <si>
    <t>NUP107</t>
  </si>
  <si>
    <t>ENSG00000109618.12</t>
  </si>
  <si>
    <t>SEPSECS</t>
  </si>
  <si>
    <t>ENSG00000176678.6</t>
  </si>
  <si>
    <t>FOXL1</t>
  </si>
  <si>
    <t>ENSG00000235944.8</t>
  </si>
  <si>
    <t>ZNF815P</t>
  </si>
  <si>
    <t>ENSG00000272913.1</t>
  </si>
  <si>
    <t>AC009237.14</t>
  </si>
  <si>
    <t>ENSG00000137959.16</t>
  </si>
  <si>
    <t>IFI44L</t>
  </si>
  <si>
    <t>ENSG00000178773.15</t>
  </si>
  <si>
    <t>CPNE7</t>
  </si>
  <si>
    <t>ENSG00000169436.17</t>
  </si>
  <si>
    <t>COL22A1</t>
  </si>
  <si>
    <t>ENSG00000163507.14</t>
  </si>
  <si>
    <t>CIP2A</t>
  </si>
  <si>
    <t>ENSG00000162129.14</t>
  </si>
  <si>
    <t>CLPB</t>
  </si>
  <si>
    <t>ENSG00000176024.18</t>
  </si>
  <si>
    <t>ZNF613</t>
  </si>
  <si>
    <t>ENSG00000163513.19</t>
  </si>
  <si>
    <t>TGFBR2</t>
  </si>
  <si>
    <t>ENSG00000240682.10</t>
  </si>
  <si>
    <t>ISY1</t>
  </si>
  <si>
    <t>ENSG00000159055.4</t>
  </si>
  <si>
    <t>MIS18A</t>
  </si>
  <si>
    <t>ENSG00000152147.11</t>
  </si>
  <si>
    <t>GEMIN6</t>
  </si>
  <si>
    <t>ENSG00000223547.10</t>
  </si>
  <si>
    <t>ZNF844</t>
  </si>
  <si>
    <t>ENSG00000068001.14</t>
  </si>
  <si>
    <t>HYAL2</t>
  </si>
  <si>
    <t>ENSG00000148300.12</t>
  </si>
  <si>
    <t>REXO4</t>
  </si>
  <si>
    <t>ENSG00000117419.16</t>
  </si>
  <si>
    <t>ERI3</t>
  </si>
  <si>
    <t>ENSG00000068400.13</t>
  </si>
  <si>
    <t>GRIPAP1</t>
  </si>
  <si>
    <t>ENSG00000093144.19</t>
  </si>
  <si>
    <t>ECHDC1</t>
  </si>
  <si>
    <t>ENSG00000031003.10</t>
  </si>
  <si>
    <t>FAM13B</t>
  </si>
  <si>
    <t>ENSG00000157450.16</t>
  </si>
  <si>
    <t>RNF111</t>
  </si>
  <si>
    <t>ENSG00000181555.21</t>
  </si>
  <si>
    <t>SETD2</t>
  </si>
  <si>
    <t>ENSG00000103194.16</t>
  </si>
  <si>
    <t>USP10</t>
  </si>
  <si>
    <t>ENSG00000160753.16</t>
  </si>
  <si>
    <t>RUSC1</t>
  </si>
  <si>
    <t>ENSG00000147119.4</t>
  </si>
  <si>
    <t>CHST7</t>
  </si>
  <si>
    <t>ENSG00000169855.20</t>
  </si>
  <si>
    <t>ROBO1</t>
  </si>
  <si>
    <t>ENSG00000158480.11</t>
  </si>
  <si>
    <t>SPATA2</t>
  </si>
  <si>
    <t>ENSG00000168434.13</t>
  </si>
  <si>
    <t>COG7</t>
  </si>
  <si>
    <t>ENSG00000102383.14</t>
  </si>
  <si>
    <t>ZDHHC15</t>
  </si>
  <si>
    <t>ENSG00000077514.9</t>
  </si>
  <si>
    <t>POLD3</t>
  </si>
  <si>
    <t>ENSG00000121361.5</t>
  </si>
  <si>
    <t>KCNJ8</t>
  </si>
  <si>
    <t>ENSG00000245694.10</t>
  </si>
  <si>
    <t>CRNDE</t>
  </si>
  <si>
    <t>ENSG00000073150.14</t>
  </si>
  <si>
    <t>PANX2</t>
  </si>
  <si>
    <t>ENSG00000130270.16</t>
  </si>
  <si>
    <t>ATP8B3</t>
  </si>
  <si>
    <t>ENSG00000168672.4</t>
  </si>
  <si>
    <t>LRATD2</t>
  </si>
  <si>
    <t>ENSG00000130775.16</t>
  </si>
  <si>
    <t>THEMIS2</t>
  </si>
  <si>
    <t>ENSG00000165868.16</t>
  </si>
  <si>
    <t>HSPA12A</t>
  </si>
  <si>
    <t>ENSG00000134109.11</t>
  </si>
  <si>
    <t>ENSG00000166839.17</t>
  </si>
  <si>
    <t>ANKDD1A</t>
  </si>
  <si>
    <t>ENSG00000188566.14</t>
  </si>
  <si>
    <t>NDOR1</t>
  </si>
  <si>
    <t>ENSG00000163281.12</t>
  </si>
  <si>
    <t>GNPDA2</t>
  </si>
  <si>
    <t>ENSG00000103496.15</t>
  </si>
  <si>
    <t>STX4</t>
  </si>
  <si>
    <t>ENSG00000004897.12</t>
  </si>
  <si>
    <t>CDC27</t>
  </si>
  <si>
    <t>ENSG00000109062.12</t>
  </si>
  <si>
    <t>SLC9A3R1</t>
  </si>
  <si>
    <t>ENSG00000166707.12</t>
  </si>
  <si>
    <t>ZCCHC18</t>
  </si>
  <si>
    <t>ENSG00000272221.1</t>
  </si>
  <si>
    <t>AL645933.2</t>
  </si>
  <si>
    <t>ENSG00000155097.12</t>
  </si>
  <si>
    <t>ATP6V1C1</t>
  </si>
  <si>
    <t>ENSG00000130816.16</t>
  </si>
  <si>
    <t>DNMT1</t>
  </si>
  <si>
    <t>ENSG00000107518.18</t>
  </si>
  <si>
    <t>ATRNL1</t>
  </si>
  <si>
    <t>ENSG00000177105.10</t>
  </si>
  <si>
    <t>RHOG</t>
  </si>
  <si>
    <t>ENSG00000121406.9</t>
  </si>
  <si>
    <t>ZNF549</t>
  </si>
  <si>
    <t>ENSG00000022976.15</t>
  </si>
  <si>
    <t>ZNF839</t>
  </si>
  <si>
    <t>ENSG00000141582.15</t>
  </si>
  <si>
    <t>CBX4</t>
  </si>
  <si>
    <t>ENSG00000166140.17</t>
  </si>
  <si>
    <t>ZFYVE19</t>
  </si>
  <si>
    <t>ENSG00000182253.15</t>
  </si>
  <si>
    <t>SYNM</t>
  </si>
  <si>
    <t>ENSG00000164683.18</t>
  </si>
  <si>
    <t>HEY1</t>
  </si>
  <si>
    <t>ENSG00000283633.1</t>
  </si>
  <si>
    <t>AP000547.3</t>
  </si>
  <si>
    <t>ENSG00000140451.13</t>
  </si>
  <si>
    <t>PIF1</t>
  </si>
  <si>
    <t>ENSG00000141569.12</t>
  </si>
  <si>
    <t>TRIM65</t>
  </si>
  <si>
    <t>ENSG00000022840.16</t>
  </si>
  <si>
    <t>RNF10</t>
  </si>
  <si>
    <t>ENSG00000180098.9</t>
  </si>
  <si>
    <t>TRNAU1AP</t>
  </si>
  <si>
    <t>ENSG00000005884.18</t>
  </si>
  <si>
    <t>ITGA3</t>
  </si>
  <si>
    <t>ENSG00000251350.2</t>
  </si>
  <si>
    <t>LINC02475</t>
  </si>
  <si>
    <t>ENSG00000266904.6</t>
  </si>
  <si>
    <t>LINC00663</t>
  </si>
  <si>
    <t>ENSG00000162601.11</t>
  </si>
  <si>
    <t>MYSM1</t>
  </si>
  <si>
    <t>ENSG00000080546.13</t>
  </si>
  <si>
    <t>SESN1</t>
  </si>
  <si>
    <t>ENSG00000065328.16</t>
  </si>
  <si>
    <t>MCM10</t>
  </si>
  <si>
    <t>ENSG00000198727.2</t>
  </si>
  <si>
    <t>MT-CYB</t>
  </si>
  <si>
    <t>ENSG00000162086.16</t>
  </si>
  <si>
    <t>ZNF75A</t>
  </si>
  <si>
    <t>ENSG00000092330.18</t>
  </si>
  <si>
    <t>TINF2</t>
  </si>
  <si>
    <t>ENSG00000122490.19</t>
  </si>
  <si>
    <t>SLC66A2</t>
  </si>
  <si>
    <t>ENSG00000137414.6</t>
  </si>
  <si>
    <t>FAM8A1</t>
  </si>
  <si>
    <t>ENSG00000119844.15</t>
  </si>
  <si>
    <t>AFTPH</t>
  </si>
  <si>
    <t>ENSG00000082213.18</t>
  </si>
  <si>
    <t>C5orf22</t>
  </si>
  <si>
    <t>ENSG00000161791.14</t>
  </si>
  <si>
    <t>FMNL3</t>
  </si>
  <si>
    <t>ENSG00000122678.17</t>
  </si>
  <si>
    <t>POLM</t>
  </si>
  <si>
    <t>ENSG00000156858.12</t>
  </si>
  <si>
    <t>PRR14</t>
  </si>
  <si>
    <t>ENSG00000115750.17</t>
  </si>
  <si>
    <t>TAF1B</t>
  </si>
  <si>
    <t>ENSG00000121005.9</t>
  </si>
  <si>
    <t>CRISPLD1</t>
  </si>
  <si>
    <t>ENSG00000107614.22</t>
  </si>
  <si>
    <t>TRDMT1</t>
  </si>
  <si>
    <t>ENSG00000164877.19</t>
  </si>
  <si>
    <t>MICALL2</t>
  </si>
  <si>
    <t>ENSG00000227232.5</t>
  </si>
  <si>
    <t>WASH7P</t>
  </si>
  <si>
    <t>ENSG00000175643.10</t>
  </si>
  <si>
    <t>RMI2</t>
  </si>
  <si>
    <t>ENSG00000102048.16</t>
  </si>
  <si>
    <t>ASB9</t>
  </si>
  <si>
    <t>ENSG00000170345.10</t>
  </si>
  <si>
    <t>FOS</t>
  </si>
  <si>
    <t>ENSG00000214548.18</t>
  </si>
  <si>
    <t>MEG3</t>
  </si>
  <si>
    <t>ENSG00000169026.13</t>
  </si>
  <si>
    <t>SLC49A3</t>
  </si>
  <si>
    <t>ENSG00000050438.17</t>
  </si>
  <si>
    <t>SLC4A8</t>
  </si>
  <si>
    <t>ENSG00000144485.11</t>
  </si>
  <si>
    <t>HES6</t>
  </si>
  <si>
    <t>ENSG00000259494.2</t>
  </si>
  <si>
    <t>MRPL46</t>
  </si>
  <si>
    <t>ENSG00000101442.10</t>
  </si>
  <si>
    <t>ACTR5</t>
  </si>
  <si>
    <t>ENSG00000100916.14</t>
  </si>
  <si>
    <t>BRMS1L</t>
  </si>
  <si>
    <t>ENSG00000148842.18</t>
  </si>
  <si>
    <t>CNNM2</t>
  </si>
  <si>
    <t>ENSG00000079156.17</t>
  </si>
  <si>
    <t>OSBPL6</t>
  </si>
  <si>
    <t>ENSG00000165632.8</t>
  </si>
  <si>
    <t>TAF3</t>
  </si>
  <si>
    <t>ENSG00000273015.2</t>
  </si>
  <si>
    <t>AC008124.1</t>
  </si>
  <si>
    <t>ENSG00000113638.14</t>
  </si>
  <si>
    <t>TTC33</t>
  </si>
  <si>
    <t>ENSG00000111911.7</t>
  </si>
  <si>
    <t>HINT3</t>
  </si>
  <si>
    <t>ENSG00000179833.4</t>
  </si>
  <si>
    <t>SERTAD2</t>
  </si>
  <si>
    <t>ENSG00000185800.12</t>
  </si>
  <si>
    <t>DMWD</t>
  </si>
  <si>
    <t>ENSG00000166266.14</t>
  </si>
  <si>
    <t>CUL5</t>
  </si>
  <si>
    <t>ENSG00000165629.20</t>
  </si>
  <si>
    <t>ATP5F1C</t>
  </si>
  <si>
    <t>ENSG00000117682.17</t>
  </si>
  <si>
    <t>DHDDS</t>
  </si>
  <si>
    <t>ENSG00000101266.19</t>
  </si>
  <si>
    <t>CSNK2A1</t>
  </si>
  <si>
    <t>ENSG00000184990.13</t>
  </si>
  <si>
    <t>SIVA1</t>
  </si>
  <si>
    <t>ENSG00000104973.19</t>
  </si>
  <si>
    <t>MED25</t>
  </si>
  <si>
    <t>ENSG00000113141.18</t>
  </si>
  <si>
    <t>IK</t>
  </si>
  <si>
    <t>ENSG00000011275.19</t>
  </si>
  <si>
    <t>RNF216</t>
  </si>
  <si>
    <t>ENSG00000107651.13</t>
  </si>
  <si>
    <t>SEC23IP</t>
  </si>
  <si>
    <t>ENSG00000072364.13</t>
  </si>
  <si>
    <t>AFF4</t>
  </si>
  <si>
    <t>ENSG00000117139.18</t>
  </si>
  <si>
    <t>KDM5B</t>
  </si>
  <si>
    <t>ENSG00000086504.17</t>
  </si>
  <si>
    <t>MRPL28</t>
  </si>
  <si>
    <t>ENSG00000130177.16</t>
  </si>
  <si>
    <t>CDC16</t>
  </si>
  <si>
    <t>ENSG00000091527.16</t>
  </si>
  <si>
    <t>CDV3</t>
  </si>
  <si>
    <t>ENSG00000105204.14</t>
  </si>
  <si>
    <t>DYRK1B</t>
  </si>
  <si>
    <t>ENSG00000143390.17</t>
  </si>
  <si>
    <t>RFX5</t>
  </si>
  <si>
    <t>ENSG00000011114.15</t>
  </si>
  <si>
    <t>BTBD7</t>
  </si>
  <si>
    <t>ENSG00000189114.8</t>
  </si>
  <si>
    <t>BLOC1S3</t>
  </si>
  <si>
    <t>ENSG00000178904.19</t>
  </si>
  <si>
    <t>DPY19L3</t>
  </si>
  <si>
    <t>ENSG00000181638.20</t>
  </si>
  <si>
    <t>ZFP41</t>
  </si>
  <si>
    <t>ENSG00000196284.17</t>
  </si>
  <si>
    <t>SUPT3H</t>
  </si>
  <si>
    <t>ENSG00000170417.16</t>
  </si>
  <si>
    <t>TMEM182</t>
  </si>
  <si>
    <t>ENSG00000090530.10</t>
  </si>
  <si>
    <t>P3H2</t>
  </si>
  <si>
    <t>ENSG00000142197.12</t>
  </si>
  <si>
    <t>DOP1B</t>
  </si>
  <si>
    <t>ENSG00000253250.3</t>
  </si>
  <si>
    <t>C8orf88</t>
  </si>
  <si>
    <t>ENSG00000091129.21</t>
  </si>
  <si>
    <t>NRCAM</t>
  </si>
  <si>
    <t>ENSG00000249119.1</t>
  </si>
  <si>
    <t>MTND6P4</t>
  </si>
  <si>
    <t>ENSG00000085999.13</t>
  </si>
  <si>
    <t>RAD54L</t>
  </si>
  <si>
    <t>ENSG00000237037.9</t>
  </si>
  <si>
    <t>NDUFA6-DT</t>
  </si>
  <si>
    <t>ENSG00000203930.12</t>
  </si>
  <si>
    <t>LINC00632</t>
  </si>
  <si>
    <t>ENSG00000131061.14</t>
  </si>
  <si>
    <t>ZNF341</t>
  </si>
  <si>
    <t>ENSG00000204713.11</t>
  </si>
  <si>
    <t>TRIM27</t>
  </si>
  <si>
    <t>ENSG00000084112.15</t>
  </si>
  <si>
    <t>SSH1</t>
  </si>
  <si>
    <t>ENSG00000111602.12</t>
  </si>
  <si>
    <t>TIMELESS</t>
  </si>
  <si>
    <t>ENSG00000128191.16</t>
  </si>
  <si>
    <t>DGCR8</t>
  </si>
  <si>
    <t>ENSG00000260231.2</t>
  </si>
  <si>
    <t>KDM7A-DT</t>
  </si>
  <si>
    <t>ENSG00000127870.17</t>
  </si>
  <si>
    <t>RNF6</t>
  </si>
  <si>
    <t>ENSG00000100401.20</t>
  </si>
  <si>
    <t>RANGAP1</t>
  </si>
  <si>
    <t>ENSG00000143952.20</t>
  </si>
  <si>
    <t>VPS54</t>
  </si>
  <si>
    <t>ENSG00000173621.9</t>
  </si>
  <si>
    <t>LRFN4</t>
  </si>
  <si>
    <t>ENSG00000089916.18</t>
  </si>
  <si>
    <t>GPATCH2L</t>
  </si>
  <si>
    <t>ENSG00000185009.12</t>
  </si>
  <si>
    <t>AP3M1</t>
  </si>
  <si>
    <t>ENSG00000176105.14</t>
  </si>
  <si>
    <t>YES1</t>
  </si>
  <si>
    <t>ENSG00000142864.14</t>
  </si>
  <si>
    <t>SERBP1</t>
  </si>
  <si>
    <t>ENSG00000198520.12</t>
  </si>
  <si>
    <t>ARMH1</t>
  </si>
  <si>
    <t>ENSG00000145861.9</t>
  </si>
  <si>
    <t>C1QTNF2</t>
  </si>
  <si>
    <t>ENSG00000197106.7</t>
  </si>
  <si>
    <t>SLC6A17</t>
  </si>
  <si>
    <t>ENSG00000219438.9</t>
  </si>
  <si>
    <t>TAFA5</t>
  </si>
  <si>
    <t>ENSG00000137266.14</t>
  </si>
  <si>
    <t>SLC22A23</t>
  </si>
  <si>
    <t>ENSG00000013441.16</t>
  </si>
  <si>
    <t>CLK1</t>
  </si>
  <si>
    <t>ENSG00000085644.14</t>
  </si>
  <si>
    <t>ZNF213</t>
  </si>
  <si>
    <t>ENSG00000205542.11</t>
  </si>
  <si>
    <t>TMSB4X</t>
  </si>
  <si>
    <t>ENSG00000127540.12</t>
  </si>
  <si>
    <t>UQCR11</t>
  </si>
  <si>
    <t>ENSG00000139168.8</t>
  </si>
  <si>
    <t>ZCRB1</t>
  </si>
  <si>
    <t>ENSG00000149480.7</t>
  </si>
  <si>
    <t>MTA2</t>
  </si>
  <si>
    <t>ENSG00000072401.15</t>
  </si>
  <si>
    <t>UBE2D1</t>
  </si>
  <si>
    <t>ENSG00000196526.10</t>
  </si>
  <si>
    <t>AFAP1</t>
  </si>
  <si>
    <t>ENSG00000144736.14</t>
  </si>
  <si>
    <t>SHQ1</t>
  </si>
  <si>
    <t>ENSG00000163607.17</t>
  </si>
  <si>
    <t>GTPBP8</t>
  </si>
  <si>
    <t>ENSG00000168116.14</t>
  </si>
  <si>
    <t>KIAA1586</t>
  </si>
  <si>
    <t>ENSG00000197114.12</t>
  </si>
  <si>
    <t>ZGPAT</t>
  </si>
  <si>
    <t>ENSG00000130589.16</t>
  </si>
  <si>
    <t>HELZ2</t>
  </si>
  <si>
    <t>ENSG00000134982.17</t>
  </si>
  <si>
    <t>APC</t>
  </si>
  <si>
    <t>ENSG00000110080.19</t>
  </si>
  <si>
    <t>ST3GAL4</t>
  </si>
  <si>
    <t>ENSG00000129028.9</t>
  </si>
  <si>
    <t>THAP10</t>
  </si>
  <si>
    <t>ENSG00000127603.29</t>
  </si>
  <si>
    <t>MACF1</t>
  </si>
  <si>
    <t>ENSG00000197180.2</t>
  </si>
  <si>
    <t>CH17-340M24.3</t>
  </si>
  <si>
    <t>ENSG00000106399.11</t>
  </si>
  <si>
    <t>RPA3</t>
  </si>
  <si>
    <t>ENSG00000108599.15</t>
  </si>
  <si>
    <t>AKAP10</t>
  </si>
  <si>
    <t>ENSG00000185596.16</t>
  </si>
  <si>
    <t>WASH3P</t>
  </si>
  <si>
    <t>ENSG00000203724.11</t>
  </si>
  <si>
    <t>C1orf53</t>
  </si>
  <si>
    <t>ENSG00000145416.13</t>
  </si>
  <si>
    <t>MARCHF1</t>
  </si>
  <si>
    <t>ENSG00000255508.7</t>
  </si>
  <si>
    <t>AP002990.1</t>
  </si>
  <si>
    <t>ENSG00000131732.12</t>
  </si>
  <si>
    <t>ZCCHC9</t>
  </si>
  <si>
    <t>ENSG00000111481.10</t>
  </si>
  <si>
    <t>COPZ1</t>
  </si>
  <si>
    <t>ENSG00000115415.20</t>
  </si>
  <si>
    <t>STAT1</t>
  </si>
  <si>
    <t>ENSG00000251664.5</t>
  </si>
  <si>
    <t>PCDHA12</t>
  </si>
  <si>
    <t>ENSG00000071539.14</t>
  </si>
  <si>
    <t>TRIP13</t>
  </si>
  <si>
    <t>ENSG00000106714.17</t>
  </si>
  <si>
    <t>CNTNAP3</t>
  </si>
  <si>
    <t>ENSG00000158805.12</t>
  </si>
  <si>
    <t>ZNF276</t>
  </si>
  <si>
    <t>ENSG00000136936.11</t>
  </si>
  <si>
    <t>XPA</t>
  </si>
  <si>
    <t>ENSG00000156017.13</t>
  </si>
  <si>
    <t>CARNMT1</t>
  </si>
  <si>
    <t>ENSG00000108651.10</t>
  </si>
  <si>
    <t>UTP6</t>
  </si>
  <si>
    <t>ENSG00000130821.17</t>
  </si>
  <si>
    <t>SLC6A8</t>
  </si>
  <si>
    <t>ENSG00000165644.11</t>
  </si>
  <si>
    <t>COMTD1</t>
  </si>
  <si>
    <t>ENSG00000188807.13</t>
  </si>
  <si>
    <t>TMEM201</t>
  </si>
  <si>
    <t>ENSG00000151292.17</t>
  </si>
  <si>
    <t>CSNK1G3</t>
  </si>
  <si>
    <t>ENSG00000137776.17</t>
  </si>
  <si>
    <t>SLTM</t>
  </si>
  <si>
    <t>ENSG00000115084.15</t>
  </si>
  <si>
    <t>SLC35F5</t>
  </si>
  <si>
    <t>ENSG00000149091.15</t>
  </si>
  <si>
    <t>DGKZ</t>
  </si>
  <si>
    <t>ENSG00000170471.15</t>
  </si>
  <si>
    <t>RALGAPB</t>
  </si>
  <si>
    <t>ENSG00000108587.16</t>
  </si>
  <si>
    <t>GOSR1</t>
  </si>
  <si>
    <t>ENSG00000235106.10</t>
  </si>
  <si>
    <t>BRD3OS</t>
  </si>
  <si>
    <t>ENSG00000147044.22</t>
  </si>
  <si>
    <t>CASK</t>
  </si>
  <si>
    <t>ENSG00000118260.15</t>
  </si>
  <si>
    <t>CREB1</t>
  </si>
  <si>
    <t>ENSG00000172273.13</t>
  </si>
  <si>
    <t>HINFP</t>
  </si>
  <si>
    <t>ENSG00000170949.17</t>
  </si>
  <si>
    <t>ZNF160</t>
  </si>
  <si>
    <t>ENSG00000162300.13</t>
  </si>
  <si>
    <t>ZFPL1</t>
  </si>
  <si>
    <t>ENSG00000198888.2</t>
  </si>
  <si>
    <t>MT-ND1</t>
  </si>
  <si>
    <t>ENSG00000186376.15</t>
  </si>
  <si>
    <t>ZNF75D</t>
  </si>
  <si>
    <t>ENSG00000003249.14</t>
  </si>
  <si>
    <t>DBNDD1</t>
  </si>
  <si>
    <t>ENSG00000168014.16</t>
  </si>
  <si>
    <t>C2CD3</t>
  </si>
  <si>
    <t>ENSG00000188215.10</t>
  </si>
  <si>
    <t>DCUN1D3</t>
  </si>
  <si>
    <t>ENSG00000136111.14</t>
  </si>
  <si>
    <t>TBC1D4</t>
  </si>
  <si>
    <t>ENSG00000154310.17</t>
  </si>
  <si>
    <t>TNIK</t>
  </si>
  <si>
    <t>ENSG00000106459.15</t>
  </si>
  <si>
    <t>NRF1</t>
  </si>
  <si>
    <t>ENSG00000178966.17</t>
  </si>
  <si>
    <t>RMI1</t>
  </si>
  <si>
    <t>ENSG00000196388.8</t>
  </si>
  <si>
    <t>INCA1</t>
  </si>
  <si>
    <t>ENSG00000134824.14</t>
  </si>
  <si>
    <t>FADS2</t>
  </si>
  <si>
    <t>ENSG00000128203.7</t>
  </si>
  <si>
    <t>ASPHD2</t>
  </si>
  <si>
    <t>ENSG00000168071.22</t>
  </si>
  <si>
    <t>CCDC88B</t>
  </si>
  <si>
    <t>ENSG00000085563.15</t>
  </si>
  <si>
    <t>ABCB1</t>
  </si>
  <si>
    <t>ENSG00000235453.10</t>
  </si>
  <si>
    <t>SMIM27</t>
  </si>
  <si>
    <t>ENSG00000167766.18</t>
  </si>
  <si>
    <t>ZNF83</t>
  </si>
  <si>
    <t>ENSG00000198899.2</t>
  </si>
  <si>
    <t>MT-ATP6</t>
  </si>
  <si>
    <t>ENSG00000119650.12</t>
  </si>
  <si>
    <t>IFT43</t>
  </si>
  <si>
    <t>ENSG00000133740.11</t>
  </si>
  <si>
    <t>E2F5</t>
  </si>
  <si>
    <t>ENSG00000145685.14</t>
  </si>
  <si>
    <t>LHFPL2</t>
  </si>
  <si>
    <t>ENSG00000117791.16</t>
  </si>
  <si>
    <t>MTARC2</t>
  </si>
  <si>
    <t>ENSG00000108021.20</t>
  </si>
  <si>
    <t>TASOR2</t>
  </si>
  <si>
    <t>ENSG00000198496.12</t>
  </si>
  <si>
    <t>NBR2</t>
  </si>
  <si>
    <t>ENSG00000170515.14</t>
  </si>
  <si>
    <t>PA2G4</t>
  </si>
  <si>
    <t>ENSG00000082898.17</t>
  </si>
  <si>
    <t>XPO1</t>
  </si>
  <si>
    <t>ENSG00000026559.14</t>
  </si>
  <si>
    <t>KCNG1</t>
  </si>
  <si>
    <t>ENSG00000143816.8</t>
  </si>
  <si>
    <t>WNT9A</t>
  </si>
  <si>
    <t>ENSG00000168398.6</t>
  </si>
  <si>
    <t>BDKRB2</t>
  </si>
  <si>
    <t>ENSG00000095397.16</t>
  </si>
  <si>
    <t>WHRN</t>
  </si>
  <si>
    <t>ENSG00000157557.13</t>
  </si>
  <si>
    <t>ETS2</t>
  </si>
  <si>
    <t>ENSG00000270194.1</t>
  </si>
  <si>
    <t>AC097359.2</t>
  </si>
  <si>
    <t>ENSG00000187189.11</t>
  </si>
  <si>
    <t>TSPYL4</t>
  </si>
  <si>
    <t>ENSG00000170759.11</t>
  </si>
  <si>
    <t>KIF5B</t>
  </si>
  <si>
    <t>ENSG00000143033.18</t>
  </si>
  <si>
    <t>MTF2</t>
  </si>
  <si>
    <t>ENSG00000171100.15</t>
  </si>
  <si>
    <t>MTM1</t>
  </si>
  <si>
    <t>ENSG00000116489.13</t>
  </si>
  <si>
    <t>CAPZA1</t>
  </si>
  <si>
    <t>ENSG00000160325.14</t>
  </si>
  <si>
    <t>CACFD1</t>
  </si>
  <si>
    <t>ENSG00000196547.15</t>
  </si>
  <si>
    <t>MAN2A2</t>
  </si>
  <si>
    <t>ENSG00000165688.12</t>
  </si>
  <si>
    <t>PMPCA</t>
  </si>
  <si>
    <t>ENSG00000114030.13</t>
  </si>
  <si>
    <t>KPNA1</t>
  </si>
  <si>
    <t>ENSG00000111450.14</t>
  </si>
  <si>
    <t>STX2</t>
  </si>
  <si>
    <t>ENSG00000023171.18</t>
  </si>
  <si>
    <t>GRAMD1B</t>
  </si>
  <si>
    <t>ENSG00000185946.16</t>
  </si>
  <si>
    <t>RNPC3</t>
  </si>
  <si>
    <t>ENSG00000176771.17</t>
  </si>
  <si>
    <t>NCKAP5</t>
  </si>
  <si>
    <t>ENSG00000165244.7</t>
  </si>
  <si>
    <t>ZNF367</t>
  </si>
  <si>
    <t>ENSG00000156218.13</t>
  </si>
  <si>
    <t>ADAMTSL3</t>
  </si>
  <si>
    <t>ENSG00000103037.12</t>
  </si>
  <si>
    <t>SETD6</t>
  </si>
  <si>
    <t>ENSG00000119574.13</t>
  </si>
  <si>
    <t>ZBTB45</t>
  </si>
  <si>
    <t>ENSG00000115128.7</t>
  </si>
  <si>
    <t>SF3B6</t>
  </si>
  <si>
    <t>ENSG00000160741.17</t>
  </si>
  <si>
    <t>CRTC2</t>
  </si>
  <si>
    <t>ENSG00000164144.16</t>
  </si>
  <si>
    <t>ARFIP1</t>
  </si>
  <si>
    <t>ENSG00000177200.17</t>
  </si>
  <si>
    <t>CHD9</t>
  </si>
  <si>
    <t>ENSG00000210196.2</t>
  </si>
  <si>
    <t>MT-TP</t>
  </si>
  <si>
    <t>ENSG00000102554.14</t>
  </si>
  <si>
    <t>KLF5</t>
  </si>
  <si>
    <t>ENSG00000077458.13</t>
  </si>
  <si>
    <t>FAM76B</t>
  </si>
  <si>
    <t>ENSG00000165195.16</t>
  </si>
  <si>
    <t>PIGA</t>
  </si>
  <si>
    <t>ENSG00000181274.7</t>
  </si>
  <si>
    <t>FRAT2</t>
  </si>
  <si>
    <t>ENSG00000219626.9</t>
  </si>
  <si>
    <t>FAM228B</t>
  </si>
  <si>
    <t>ENSG00000232956.9</t>
  </si>
  <si>
    <t>SNHG15</t>
  </si>
  <si>
    <t>ENSG00000127666.10</t>
  </si>
  <si>
    <t>TICAM1</t>
  </si>
  <si>
    <t>ENSG00000198130.16</t>
  </si>
  <si>
    <t>HIBCH</t>
  </si>
  <si>
    <t>ENSG00000145332.14</t>
  </si>
  <si>
    <t>KLHL8</t>
  </si>
  <si>
    <t>ENSG00000134852.15</t>
  </si>
  <si>
    <t>CLOCK</t>
  </si>
  <si>
    <t>ENSG00000196267.12</t>
  </si>
  <si>
    <t>ZNF836</t>
  </si>
  <si>
    <t>ENSG00000165246.14</t>
  </si>
  <si>
    <t>NLGN4Y</t>
  </si>
  <si>
    <t>ENSG00000135314.12</t>
  </si>
  <si>
    <t>KHDC1</t>
  </si>
  <si>
    <t>ENSG00000203326.12</t>
  </si>
  <si>
    <t>ZNF525</t>
  </si>
  <si>
    <t>ENSG00000131828.14</t>
  </si>
  <si>
    <t>PDHA1</t>
  </si>
  <si>
    <t>ENSG00000152942.19</t>
  </si>
  <si>
    <t>RAD17</t>
  </si>
  <si>
    <t>ENSG00000213625.9</t>
  </si>
  <si>
    <t>LEPROT</t>
  </si>
  <si>
    <t>ENSG00000196504.19</t>
  </si>
  <si>
    <t>PRPF40A</t>
  </si>
  <si>
    <t>ENSG00000122557.11</t>
  </si>
  <si>
    <t>HERPUD2</t>
  </si>
  <si>
    <t>ENSG00000137274.13</t>
  </si>
  <si>
    <t>BPHL</t>
  </si>
  <si>
    <t>ENSG00000210194.1</t>
  </si>
  <si>
    <t>MT-TE</t>
  </si>
  <si>
    <t>ENSG00000145191.15</t>
  </si>
  <si>
    <t>EIF2B5</t>
  </si>
  <si>
    <t>ENSG00000114062.22</t>
  </si>
  <si>
    <t>UBE3A</t>
  </si>
  <si>
    <t>ENSG00000077454.16</t>
  </si>
  <si>
    <t>LRCH4</t>
  </si>
  <si>
    <t>ENSG00000175309.15</t>
  </si>
  <si>
    <t>PHYKPL</t>
  </si>
  <si>
    <t>ENSG00000144559.10</t>
  </si>
  <si>
    <t>TAMM41</t>
  </si>
  <si>
    <t>ENSG00000187741.15</t>
  </si>
  <si>
    <t>FANCA</t>
  </si>
  <si>
    <t>ENSG00000165929.13</t>
  </si>
  <si>
    <t>TC2N</t>
  </si>
  <si>
    <t>ENSG00000127957.18</t>
  </si>
  <si>
    <t>PMS2P3</t>
  </si>
  <si>
    <t>ENSG00000160124.9</t>
  </si>
  <si>
    <t>CCDC58</t>
  </si>
  <si>
    <t>ENSG00000196678.14</t>
  </si>
  <si>
    <t>ERI2</t>
  </si>
  <si>
    <t>ENSG00000119280.17</t>
  </si>
  <si>
    <t>C1orf198</t>
  </si>
  <si>
    <t>ENSG00000181315.11</t>
  </si>
  <si>
    <t>ZNF322</t>
  </si>
  <si>
    <t>ENSG00000070081.17</t>
  </si>
  <si>
    <t>NUCB2</t>
  </si>
  <si>
    <t>ENSG00000104852.15</t>
  </si>
  <si>
    <t>SNRNP70</t>
  </si>
  <si>
    <t>ENSG00000136940.14</t>
  </si>
  <si>
    <t>PDCL</t>
  </si>
  <si>
    <t>ENSG00000181472.5</t>
  </si>
  <si>
    <t>ZBTB2</t>
  </si>
  <si>
    <t>ENSG00000104343.21</t>
  </si>
  <si>
    <t>UBE2W</t>
  </si>
  <si>
    <t>ENSG00000140262.18</t>
  </si>
  <si>
    <t>ENSG00000154803.13</t>
  </si>
  <si>
    <t>FLCN</t>
  </si>
  <si>
    <t>ENSG00000170037.14</t>
  </si>
  <si>
    <t>CNTROB</t>
  </si>
  <si>
    <t>ENSG00000108654.15</t>
  </si>
  <si>
    <t>DDX5</t>
  </si>
  <si>
    <t>ENSG00000173120.15</t>
  </si>
  <si>
    <t>KDM2A</t>
  </si>
  <si>
    <t>ENSG00000138326.21</t>
  </si>
  <si>
    <t>RPS24</t>
  </si>
  <si>
    <t>ENSG00000081154.12</t>
  </si>
  <si>
    <t>PCNP</t>
  </si>
  <si>
    <t>ENSG00000082641.16</t>
  </si>
  <si>
    <t>NFE2L1</t>
  </si>
  <si>
    <t>ENSG00000168883.20</t>
  </si>
  <si>
    <t>USP39</t>
  </si>
  <si>
    <t>ENSG00000166855.9</t>
  </si>
  <si>
    <t>CLPX</t>
  </si>
  <si>
    <t>ENSG00000064313.12</t>
  </si>
  <si>
    <t>TAF2</t>
  </si>
  <si>
    <t>ENSG00000197969.14</t>
  </si>
  <si>
    <t>VPS13A</t>
  </si>
  <si>
    <t>ENSG00000132694.19</t>
  </si>
  <si>
    <t>ARHGEF11</t>
  </si>
  <si>
    <t>ENSG00000189369.9</t>
  </si>
  <si>
    <t>GSPT2</t>
  </si>
  <si>
    <t>ENSG00000163093.12</t>
  </si>
  <si>
    <t>BBS5</t>
  </si>
  <si>
    <t>ENSG00000186814.14</t>
  </si>
  <si>
    <t>ZSCAN30</t>
  </si>
  <si>
    <t>ENSG00000138785.15</t>
  </si>
  <si>
    <t>INTS12</t>
  </si>
  <si>
    <t>ENSG00000198920.11</t>
  </si>
  <si>
    <t>KIAA0753</t>
  </si>
  <si>
    <t>ENSG00000105662.16</t>
  </si>
  <si>
    <t>CRTC1</t>
  </si>
  <si>
    <t>ENSG00000138036.18</t>
  </si>
  <si>
    <t>DYNC2LI1</t>
  </si>
  <si>
    <t>ENSG00000134684.11</t>
  </si>
  <si>
    <t>YARS1</t>
  </si>
  <si>
    <t>ENSG00000125351.12</t>
  </si>
  <si>
    <t>UPF3B</t>
  </si>
  <si>
    <t>ENSG00000139718.10</t>
  </si>
  <si>
    <t>SETD1B</t>
  </si>
  <si>
    <t>ENSG00000058804.12</t>
  </si>
  <si>
    <t>NDC1</t>
  </si>
  <si>
    <t>ENSG00000197497.11</t>
  </si>
  <si>
    <t>ZNF665</t>
  </si>
  <si>
    <t>ENSG00000130429.15</t>
  </si>
  <si>
    <t>ARPC1B</t>
  </si>
  <si>
    <t>ENSG00000179598.6</t>
  </si>
  <si>
    <t>PLD6</t>
  </si>
  <si>
    <t>ENSG00000196208.14</t>
  </si>
  <si>
    <t>GREB1</t>
  </si>
  <si>
    <t>ENSG00000108387.15</t>
  </si>
  <si>
    <t>SEPTIN4</t>
  </si>
  <si>
    <t>ENSG00000138629.16</t>
  </si>
  <si>
    <t>UBL7</t>
  </si>
  <si>
    <t>ENSG00000151445.16</t>
  </si>
  <si>
    <t>VIPAS39</t>
  </si>
  <si>
    <t>ENSG00000066379.15</t>
  </si>
  <si>
    <t>ZNRD1</t>
  </si>
  <si>
    <t>ENSG00000111678.11</t>
  </si>
  <si>
    <t>C12orf57</t>
  </si>
  <si>
    <t>ENSG00000132321.17</t>
  </si>
  <si>
    <t>IQCA1</t>
  </si>
  <si>
    <t>ENSG00000169228.14</t>
  </si>
  <si>
    <t>RAB24</t>
  </si>
  <si>
    <t>ENSG00000184203.8</t>
  </si>
  <si>
    <t>PPP1R2</t>
  </si>
  <si>
    <t>ENSG00000136478.8</t>
  </si>
  <si>
    <t>TEX2</t>
  </si>
  <si>
    <t>ENSG00000184277.13</t>
  </si>
  <si>
    <t>TM2D3</t>
  </si>
  <si>
    <t>ENSG00000137106.18</t>
  </si>
  <si>
    <t>GRHPR</t>
  </si>
  <si>
    <t>ENSG00000114735.10</t>
  </si>
  <si>
    <t>HEMK1</t>
  </si>
  <si>
    <t>ENSG00000131263.13</t>
  </si>
  <si>
    <t>RLIM</t>
  </si>
  <si>
    <t>ENSG00000204370.13</t>
  </si>
  <si>
    <t>SDHD</t>
  </si>
  <si>
    <t>ENSG00000000457.14</t>
  </si>
  <si>
    <t>SCYL3</t>
  </si>
  <si>
    <t>ENSG00000134597.16</t>
  </si>
  <si>
    <t>RBMX2</t>
  </si>
  <si>
    <t>ENSG00000136875.13</t>
  </si>
  <si>
    <t>PRPF4</t>
  </si>
  <si>
    <t>ENSG00000100889.12</t>
  </si>
  <si>
    <t>PCK2</t>
  </si>
  <si>
    <t>ENSG00000171824.14</t>
  </si>
  <si>
    <t>EXOSC10</t>
  </si>
  <si>
    <t>ENSG00000148399.13</t>
  </si>
  <si>
    <t>DPH7</t>
  </si>
  <si>
    <t>ENSG00000133805.15</t>
  </si>
  <si>
    <t>AMPD3</t>
  </si>
  <si>
    <t>ENSG00000132640.15</t>
  </si>
  <si>
    <t>BTBD3</t>
  </si>
  <si>
    <t>ENSG00000280206.1</t>
  </si>
  <si>
    <t>AC026401.3</t>
  </si>
  <si>
    <t>ENSG00000198728.11</t>
  </si>
  <si>
    <t>LDB1</t>
  </si>
  <si>
    <t>ENSG00000139190.16</t>
  </si>
  <si>
    <t>VAMP1</t>
  </si>
  <si>
    <t>ENSG00000204406.14</t>
  </si>
  <si>
    <t>MBD5</t>
  </si>
  <si>
    <t>ENSG00000181045.15</t>
  </si>
  <si>
    <t>SLC26A11</t>
  </si>
  <si>
    <t>ENSG00000175104.15</t>
  </si>
  <si>
    <t>TRAF6</t>
  </si>
  <si>
    <t>ENSG00000136891.14</t>
  </si>
  <si>
    <t>TEX10</t>
  </si>
  <si>
    <t>ENSG00000130731.16</t>
  </si>
  <si>
    <t>METTL26</t>
  </si>
  <si>
    <t>ENSG00000187653.11</t>
  </si>
  <si>
    <t>TMSB4XP8</t>
  </si>
  <si>
    <t>ENSG00000062370.16</t>
  </si>
  <si>
    <t>ZNF112</t>
  </si>
  <si>
    <t>ENSG00000230555.2</t>
  </si>
  <si>
    <t>AL450326.1</t>
  </si>
  <si>
    <t>ENSG00000273899.5</t>
  </si>
  <si>
    <t>NOL12</t>
  </si>
  <si>
    <t>ENSG00000258920.1</t>
  </si>
  <si>
    <t>FOXN3-AS1</t>
  </si>
  <si>
    <t>ENSG00000136021.19</t>
  </si>
  <si>
    <t>SCYL2</t>
  </si>
  <si>
    <t>ENSG00000134313.16</t>
  </si>
  <si>
    <t>KIDINS220</t>
  </si>
  <si>
    <t>ENSG00000110048.12</t>
  </si>
  <si>
    <t>OSBP</t>
  </si>
  <si>
    <t>ENSG00000089902.10</t>
  </si>
  <si>
    <t>RCOR1</t>
  </si>
  <si>
    <t>ENSG00000049769.14</t>
  </si>
  <si>
    <t>PPP1R3F</t>
  </si>
  <si>
    <t>ENSG00000136840.19</t>
  </si>
  <si>
    <t>ST6GALNAC4</t>
  </si>
  <si>
    <t>ENSG00000107611.16</t>
  </si>
  <si>
    <t>CUBN</t>
  </si>
  <si>
    <t>ENSG00000063169.11</t>
  </si>
  <si>
    <t>BICRA</t>
  </si>
  <si>
    <t>ENSG00000196428.12</t>
  </si>
  <si>
    <t>TSC22D2</t>
  </si>
  <si>
    <t>ENSG00000103769.10</t>
  </si>
  <si>
    <t>RAB11A</t>
  </si>
  <si>
    <t>ENSG00000166825.14</t>
  </si>
  <si>
    <t>ANPEP</t>
  </si>
  <si>
    <t>ENSG00000214309.5</t>
  </si>
  <si>
    <t>MBLAC1</t>
  </si>
  <si>
    <t>ENSG00000148019.14</t>
  </si>
  <si>
    <t>CEP78</t>
  </si>
  <si>
    <t>ENSG00000198604.11</t>
  </si>
  <si>
    <t>BAZ1A</t>
  </si>
  <si>
    <t>ENSG00000153310.19</t>
  </si>
  <si>
    <t>CYRIB</t>
  </si>
  <si>
    <t>ENSG00000170653.19</t>
  </si>
  <si>
    <t>ATF7</t>
  </si>
  <si>
    <t>ENSG00000103429.11</t>
  </si>
  <si>
    <t>BFAR</t>
  </si>
  <si>
    <t>ENSG00000153046.18</t>
  </si>
  <si>
    <t>CDYL</t>
  </si>
  <si>
    <t>ENSG00000138760.10</t>
  </si>
  <si>
    <t>SCARB2</t>
  </si>
  <si>
    <t>ENSG00000117036.12</t>
  </si>
  <si>
    <t>ETV3</t>
  </si>
  <si>
    <t>ENSG00000177613.9</t>
  </si>
  <si>
    <t>CSTF2T</t>
  </si>
  <si>
    <t>ENSG00000164300.17</t>
  </si>
  <si>
    <t>SERINC5</t>
  </si>
  <si>
    <t>ENSG00000155545.20</t>
  </si>
  <si>
    <t>MIER3</t>
  </si>
  <si>
    <t>ENSG00000069943.10</t>
  </si>
  <si>
    <t>PIGB</t>
  </si>
  <si>
    <t>ENSG00000116830.12</t>
  </si>
  <si>
    <t>TTF2</t>
  </si>
  <si>
    <t>ENSG00000162396.6</t>
  </si>
  <si>
    <t>PARS2</t>
  </si>
  <si>
    <t>ENSG00000236753.7</t>
  </si>
  <si>
    <t>MKLN1-AS</t>
  </si>
  <si>
    <t>ENSG00000228288.7</t>
  </si>
  <si>
    <t>PCAT6</t>
  </si>
  <si>
    <t>ENSG00000144821.10</t>
  </si>
  <si>
    <t>MYH15</t>
  </si>
  <si>
    <t>ENSG00000250397.2</t>
  </si>
  <si>
    <t>AP006623.1</t>
  </si>
  <si>
    <t>ENSG00000018625.15</t>
  </si>
  <si>
    <t>ATP1A2</t>
  </si>
  <si>
    <t>ENSG00000112282.18</t>
  </si>
  <si>
    <t>MED23</t>
  </si>
  <si>
    <t>ENSG00000253352.9</t>
  </si>
  <si>
    <t>TUG1</t>
  </si>
  <si>
    <t>ENSG00000115364.14</t>
  </si>
  <si>
    <t>MRPL19</t>
  </si>
  <si>
    <t>ENSG00000164134.13</t>
  </si>
  <si>
    <t>NAA15</t>
  </si>
  <si>
    <t>ENSG00000188938.17</t>
  </si>
  <si>
    <t>FAM120AOS</t>
  </si>
  <si>
    <t>ENSG00000135046.14</t>
  </si>
  <si>
    <t>ANXA1</t>
  </si>
  <si>
    <t>ENSG00000148730.7</t>
  </si>
  <si>
    <t>EIF4EBP2</t>
  </si>
  <si>
    <t>ENSG00000116903.7</t>
  </si>
  <si>
    <t>EXOC8</t>
  </si>
  <si>
    <t>ENSG00000280187.1</t>
  </si>
  <si>
    <t>AC022107.1</t>
  </si>
  <si>
    <t>ENSG00000091622.16</t>
  </si>
  <si>
    <t>PITPNM3</t>
  </si>
  <si>
    <t>ENSG00000158156.9</t>
  </si>
  <si>
    <t>XKR8</t>
  </si>
  <si>
    <t>ENSG00000037637.11</t>
  </si>
  <si>
    <t>FBXO42</t>
  </si>
  <si>
    <t>ENSG00000275131.3</t>
  </si>
  <si>
    <t>AC241952.1</t>
  </si>
  <si>
    <t>ENSG00000184307.16</t>
  </si>
  <si>
    <t>ZDHHC23</t>
  </si>
  <si>
    <t>ENSG00000269837.1</t>
  </si>
  <si>
    <t>IPO5P1</t>
  </si>
  <si>
    <t>ENSG00000150401.15</t>
  </si>
  <si>
    <t>DCUN1D2</t>
  </si>
  <si>
    <t>ENSG00000120694.20</t>
  </si>
  <si>
    <t>HSPH1</t>
  </si>
  <si>
    <t>ENSG00000131115.16</t>
  </si>
  <si>
    <t>ZNF227</t>
  </si>
  <si>
    <t>ENSG00000106086.20</t>
  </si>
  <si>
    <t>PLEKHA8</t>
  </si>
  <si>
    <t>ENSG00000140326.13</t>
  </si>
  <si>
    <t>CDAN1</t>
  </si>
  <si>
    <t>ENSG00000126456.16</t>
  </si>
  <si>
    <t>IRF3</t>
  </si>
  <si>
    <t>ENSG00000102409.10</t>
  </si>
  <si>
    <t>BEX4</t>
  </si>
  <si>
    <t>ENSG00000122965.11</t>
  </si>
  <si>
    <t>RBM19</t>
  </si>
  <si>
    <t>ENSG00000163382.12</t>
  </si>
  <si>
    <t>NAXE</t>
  </si>
  <si>
    <t>ENSG00000075945.13</t>
  </si>
  <si>
    <t>KIFAP3</t>
  </si>
  <si>
    <t>ENSG00000075539.15</t>
  </si>
  <si>
    <t>FRYL</t>
  </si>
  <si>
    <t>ENSG00000250479.9</t>
  </si>
  <si>
    <t>CHCHD10</t>
  </si>
  <si>
    <t>ENSG00000102034.17</t>
  </si>
  <si>
    <t>ELF4</t>
  </si>
  <si>
    <t>ENSG00000103061.13</t>
  </si>
  <si>
    <t>SLC7A6OS</t>
  </si>
  <si>
    <t>ENSG00000255769.7</t>
  </si>
  <si>
    <t>GOLGA2P10</t>
  </si>
  <si>
    <t>ENSG00000272734.1</t>
  </si>
  <si>
    <t>ADIRF-AS1</t>
  </si>
  <si>
    <t>ENSG00000024526.17</t>
  </si>
  <si>
    <t>DEPDC1</t>
  </si>
  <si>
    <t>ENSG00000064199.7</t>
  </si>
  <si>
    <t>SPA17</t>
  </si>
  <si>
    <t>ENSG00000162078.11</t>
  </si>
  <si>
    <t>ZG16B</t>
  </si>
  <si>
    <t>ENSG00000108846.16</t>
  </si>
  <si>
    <t>ABCC3</t>
  </si>
  <si>
    <t>ENSG00000247498.10</t>
  </si>
  <si>
    <t>GPRC5D-AS1</t>
  </si>
  <si>
    <t>ENSG00000002016.18</t>
  </si>
  <si>
    <t>RAD52</t>
  </si>
  <si>
    <t>ENSG00000197928.10</t>
  </si>
  <si>
    <t>ZNF677</t>
  </si>
  <si>
    <t>ENSG00000197808.12</t>
  </si>
  <si>
    <t>ZNF461</t>
  </si>
  <si>
    <t>ENSG00000138814.17</t>
  </si>
  <si>
    <t>PPP3CA</t>
  </si>
  <si>
    <t>ENSG00000125485.17</t>
  </si>
  <si>
    <t>DDX31</t>
  </si>
  <si>
    <t>ENSG00000147804.10</t>
  </si>
  <si>
    <t>SLC39A4</t>
  </si>
  <si>
    <t>ENSG00000225663.8</t>
  </si>
  <si>
    <t>MCRIP1</t>
  </si>
  <si>
    <t>ENSG00000156973.14</t>
  </si>
  <si>
    <t>PDE6D</t>
  </si>
  <si>
    <t>ENSG00000157869.15</t>
  </si>
  <si>
    <t>RAB28</t>
  </si>
  <si>
    <t>ENSG00000173706.14</t>
  </si>
  <si>
    <t>HEG1</t>
  </si>
  <si>
    <t>ENSG00000122958.15</t>
  </si>
  <si>
    <t>VPS26A</t>
  </si>
  <si>
    <t>ENSG00000116266.11</t>
  </si>
  <si>
    <t>STXBP3</t>
  </si>
  <si>
    <t>ENSG00000032444.17</t>
  </si>
  <si>
    <t>PNPLA6</t>
  </si>
  <si>
    <t>ENSG00000079974.17</t>
  </si>
  <si>
    <t>RABL2B</t>
  </si>
  <si>
    <t>ENSG00000177663.14</t>
  </si>
  <si>
    <t>IL17RA</t>
  </si>
  <si>
    <t>ENSG00000110108.10</t>
  </si>
  <si>
    <t>TMEM109</t>
  </si>
  <si>
    <t>ENSG00000198837.10</t>
  </si>
  <si>
    <t>DENND4B</t>
  </si>
  <si>
    <t>ENSG00000129680.16</t>
  </si>
  <si>
    <t>MAP7D3</t>
  </si>
  <si>
    <t>ENSG00000169169.15</t>
  </si>
  <si>
    <t>CPT1C</t>
  </si>
  <si>
    <t>ENSG00000131373.15</t>
  </si>
  <si>
    <t>HACL1</t>
  </si>
  <si>
    <t>ENSG00000125611.15</t>
  </si>
  <si>
    <t>CHCHD5</t>
  </si>
  <si>
    <t>ENSG00000185238.13</t>
  </si>
  <si>
    <t>PRMT3</t>
  </si>
  <si>
    <t>ENSG00000169288.18</t>
  </si>
  <si>
    <t>MRPL1</t>
  </si>
  <si>
    <t>ENSG00000164051.14</t>
  </si>
  <si>
    <t>CCDC51</t>
  </si>
  <si>
    <t>ENSG00000089123.16</t>
  </si>
  <si>
    <t>TASP1</t>
  </si>
  <si>
    <t>ENSG00000118655.7</t>
  </si>
  <si>
    <t>DCLRE1B</t>
  </si>
  <si>
    <t>ENSG00000162004.18</t>
  </si>
  <si>
    <t>CCDC78</t>
  </si>
  <si>
    <t>ENSG00000248275.2</t>
  </si>
  <si>
    <t>TRIM52-AS1</t>
  </si>
  <si>
    <t>ENSG00000187801.15</t>
  </si>
  <si>
    <t>ZFP69B</t>
  </si>
  <si>
    <t>ENSG00000187764.11</t>
  </si>
  <si>
    <t>SEMA4D</t>
  </si>
  <si>
    <t>ENSG00000100162.15</t>
  </si>
  <si>
    <t>CENPM</t>
  </si>
  <si>
    <t>ENSG00000128266.9</t>
  </si>
  <si>
    <t>GNAZ</t>
  </si>
  <si>
    <t>ENSG00000158161.16</t>
  </si>
  <si>
    <t>EYA3</t>
  </si>
  <si>
    <t>ENSG00000161265.15</t>
  </si>
  <si>
    <t>U2AF1L4</t>
  </si>
  <si>
    <t>ENSG00000131043.12</t>
  </si>
  <si>
    <t>AAR2</t>
  </si>
  <si>
    <t>ENSG00000224470.8</t>
  </si>
  <si>
    <t>ATXN1L</t>
  </si>
  <si>
    <t>ENSG00000108094.16</t>
  </si>
  <si>
    <t>CUL2</t>
  </si>
  <si>
    <t>ENSG00000124782.20</t>
  </si>
  <si>
    <t>RREB1</t>
  </si>
  <si>
    <t>ENSG00000170017.12</t>
  </si>
  <si>
    <t>ALCAM</t>
  </si>
  <si>
    <t>ENSG00000148308.18</t>
  </si>
  <si>
    <t>GTF3C5</t>
  </si>
  <si>
    <t>ENSG00000167967.16</t>
  </si>
  <si>
    <t>E4F1</t>
  </si>
  <si>
    <t>ENSG00000165359.15</t>
  </si>
  <si>
    <t>INTS6L</t>
  </si>
  <si>
    <t>ENSG00000276234.5</t>
  </si>
  <si>
    <t>TADA2A</t>
  </si>
  <si>
    <t>ENSG00000124762.14</t>
  </si>
  <si>
    <t>CDKN1A</t>
  </si>
  <si>
    <t>ENSG00000184838.15</t>
  </si>
  <si>
    <t>PRR16</t>
  </si>
  <si>
    <t>ENSG00000132670.20</t>
  </si>
  <si>
    <t>PTPRA</t>
  </si>
  <si>
    <t>ENSG00000111540.16</t>
  </si>
  <si>
    <t>RAB5B</t>
  </si>
  <si>
    <t>ENSG00000168291.13</t>
  </si>
  <si>
    <t>PDHB</t>
  </si>
  <si>
    <t>ENSG00000116747.13</t>
  </si>
  <si>
    <t>RO60</t>
  </si>
  <si>
    <t>ENSG00000111670.16</t>
  </si>
  <si>
    <t>GNPTAB</t>
  </si>
  <si>
    <t>ENSG00000107362.14</t>
  </si>
  <si>
    <t>ABHD17B</t>
  </si>
  <si>
    <t>ENSG00000163877.11</t>
  </si>
  <si>
    <t>SNIP1</t>
  </si>
  <si>
    <t>ENSG00000132004.13</t>
  </si>
  <si>
    <t>FBXW9</t>
  </si>
  <si>
    <t>ENSG00000228436.3</t>
  </si>
  <si>
    <t>AL139260.1</t>
  </si>
  <si>
    <t>ENSG00000134780.10</t>
  </si>
  <si>
    <t>DAGLA</t>
  </si>
  <si>
    <t>ENSG00000181744.9</t>
  </si>
  <si>
    <t>DIPK2A</t>
  </si>
  <si>
    <t>ENSG00000163577.8</t>
  </si>
  <si>
    <t>EIF5A2</t>
  </si>
  <si>
    <t>ENSG00000154678.18</t>
  </si>
  <si>
    <t>PDE1C</t>
  </si>
  <si>
    <t>ENSG00000176444.19</t>
  </si>
  <si>
    <t>CLK2</t>
  </si>
  <si>
    <t>ENSG00000067900.8</t>
  </si>
  <si>
    <t>ROCK1</t>
  </si>
  <si>
    <t>ENSG00000275004.4</t>
  </si>
  <si>
    <t>ZNF280B</t>
  </si>
  <si>
    <t>ENSG00000104442.10</t>
  </si>
  <si>
    <t>ARMC1</t>
  </si>
  <si>
    <t>ENSG00000146828.18</t>
  </si>
  <si>
    <t>SLC12A9</t>
  </si>
  <si>
    <t>ENSG00000177666.17</t>
  </si>
  <si>
    <t>PNPLA2</t>
  </si>
  <si>
    <t>ENSG00000143436.11</t>
  </si>
  <si>
    <t>MRPL9</t>
  </si>
  <si>
    <t>ENSG00000178028.14</t>
  </si>
  <si>
    <t>DMAP1</t>
  </si>
  <si>
    <t>ENSG00000149177.13</t>
  </si>
  <si>
    <t>PTPRJ</t>
  </si>
  <si>
    <t>ENSG00000100014.20</t>
  </si>
  <si>
    <t>SPECC1L</t>
  </si>
  <si>
    <t>ENSG00000177051.6</t>
  </si>
  <si>
    <t>FBXO46</t>
  </si>
  <si>
    <t>ENSG00000244879.8</t>
  </si>
  <si>
    <t>GABPB1-AS1</t>
  </si>
  <si>
    <t>ENSG00000171103.11</t>
  </si>
  <si>
    <t>TRMT61B</t>
  </si>
  <si>
    <t>ENSG00000092096.17</t>
  </si>
  <si>
    <t>SLC22A17</t>
  </si>
  <si>
    <t>ENSG00000101460.13</t>
  </si>
  <si>
    <t>MAP1LC3A</t>
  </si>
  <si>
    <t>ENSG00000134291.12</t>
  </si>
  <si>
    <t>TMEM106C</t>
  </si>
  <si>
    <t>ENSG00000173020.11</t>
  </si>
  <si>
    <t>GRK2</t>
  </si>
  <si>
    <t>ENSG00000167770.11</t>
  </si>
  <si>
    <t>OTUB1</t>
  </si>
  <si>
    <t>ENSG00000130024.15</t>
  </si>
  <si>
    <t>PHF10</t>
  </si>
  <si>
    <t>ENSG00000181852.18</t>
  </si>
  <si>
    <t>RNF41</t>
  </si>
  <si>
    <t>ENSG00000196263.8</t>
  </si>
  <si>
    <t>ZNF471</t>
  </si>
  <si>
    <t>ENSG00000173451.7</t>
  </si>
  <si>
    <t>THAP2</t>
  </si>
  <si>
    <t>ENSG00000196123.13</t>
  </si>
  <si>
    <t>KIAA0895L</t>
  </si>
  <si>
    <t>ENSG00000120159.13</t>
  </si>
  <si>
    <t>CAAP1</t>
  </si>
  <si>
    <t>ENSG00000099956.20</t>
  </si>
  <si>
    <t>SMARCB1</t>
  </si>
  <si>
    <t>ENSG00000145365.11</t>
  </si>
  <si>
    <t>TIFA</t>
  </si>
  <si>
    <t>ENSG00000105767.3</t>
  </si>
  <si>
    <t>CADM4</t>
  </si>
  <si>
    <t>ENSG00000186638.16</t>
  </si>
  <si>
    <t>KIF24</t>
  </si>
  <si>
    <t>ENSG00000205571.14</t>
  </si>
  <si>
    <t>SMN2</t>
  </si>
  <si>
    <t>ENSG00000076984.18</t>
  </si>
  <si>
    <t>MAP2K7</t>
  </si>
  <si>
    <t>ENSG00000151461.20</t>
  </si>
  <si>
    <t>UPF2</t>
  </si>
  <si>
    <t>ENSG00000122126.17</t>
  </si>
  <si>
    <t>OCRL</t>
  </si>
  <si>
    <t>ENSG00000243477.6</t>
  </si>
  <si>
    <t>NAA80</t>
  </si>
  <si>
    <t>ENSG00000033011.13</t>
  </si>
  <si>
    <t>ALG1</t>
  </si>
  <si>
    <t>ENSG00000154370.16</t>
  </si>
  <si>
    <t>TRIM11</t>
  </si>
  <si>
    <t>ENSG00000177971.8</t>
  </si>
  <si>
    <t>IMP3</t>
  </si>
  <si>
    <t>ENSG00000112033.14</t>
  </si>
  <si>
    <t>PPARD</t>
  </si>
  <si>
    <t>ENSG00000213799.13</t>
  </si>
  <si>
    <t>ZNF845</t>
  </si>
  <si>
    <t>ENSG00000167100.15</t>
  </si>
  <si>
    <t>SAMD14</t>
  </si>
  <si>
    <t>ENSG00000106018.14</t>
  </si>
  <si>
    <t>VIPR2</t>
  </si>
  <si>
    <t>ENSG00000120662.16</t>
  </si>
  <si>
    <t>MTRF1</t>
  </si>
  <si>
    <t>ENSG00000135336.15</t>
  </si>
  <si>
    <t>ORC3</t>
  </si>
  <si>
    <t>ENSG00000116918.15</t>
  </si>
  <si>
    <t>TSNAX</t>
  </si>
  <si>
    <t>ENSG00000114933.16</t>
  </si>
  <si>
    <t>INO80D</t>
  </si>
  <si>
    <t>ENSG00000168564.6</t>
  </si>
  <si>
    <t>CDKN2AIP</t>
  </si>
  <si>
    <t>ENSG00000279759.1</t>
  </si>
  <si>
    <t>AC118344.2</t>
  </si>
  <si>
    <t>ENSG00000164241.13</t>
  </si>
  <si>
    <t>C5orf63</t>
  </si>
  <si>
    <t>ENSG00000143320.9</t>
  </si>
  <si>
    <t>CRABP2</t>
  </si>
  <si>
    <t>ENSG00000166262.16</t>
  </si>
  <si>
    <t>FAM227B</t>
  </si>
  <si>
    <t>ENSG00000161914.10</t>
  </si>
  <si>
    <t>ZNF653</t>
  </si>
  <si>
    <t>ENSG00000088876.13</t>
  </si>
  <si>
    <t>ZNF343</t>
  </si>
  <si>
    <t>ENSG00000180376.17</t>
  </si>
  <si>
    <t>CCDC66</t>
  </si>
  <si>
    <t>ENSG00000214176.9</t>
  </si>
  <si>
    <t>PLEKHM1P1</t>
  </si>
  <si>
    <t>ENSG00000149016.16</t>
  </si>
  <si>
    <t>TUT1</t>
  </si>
  <si>
    <t>ENSG00000143179.16</t>
  </si>
  <si>
    <t>UCK2</t>
  </si>
  <si>
    <t>ENSG00000080815.19</t>
  </si>
  <si>
    <t>PSEN1</t>
  </si>
  <si>
    <t>ENSG00000088038.19</t>
  </si>
  <si>
    <t>CNOT3</t>
  </si>
  <si>
    <t>ENSG00000047056.16</t>
  </si>
  <si>
    <t>WDR37</t>
  </si>
  <si>
    <t>ENSG00000135341.18</t>
  </si>
  <si>
    <t>MAP3K7</t>
  </si>
  <si>
    <t>ENSG00000174780.17</t>
  </si>
  <si>
    <t>SRP72</t>
  </si>
  <si>
    <t>ENSG00000166260.13</t>
  </si>
  <si>
    <t>COX11</t>
  </si>
  <si>
    <t>ENSG00000103353.16</t>
  </si>
  <si>
    <t>UBFD1</t>
  </si>
  <si>
    <t>ENSG00000102910.14</t>
  </si>
  <si>
    <t>LONP2</t>
  </si>
  <si>
    <t>ENSG00000142227.11</t>
  </si>
  <si>
    <t>EMP3</t>
  </si>
  <si>
    <t>ENSG00000120942.14</t>
  </si>
  <si>
    <t>UBIAD1</t>
  </si>
  <si>
    <t>ENSG00000198001.14</t>
  </si>
  <si>
    <t>IRAK4</t>
  </si>
  <si>
    <t>ENSG00000120053.12</t>
  </si>
  <si>
    <t>GOT1</t>
  </si>
  <si>
    <t>ENSG00000115884.11</t>
  </si>
  <si>
    <t>SDC1</t>
  </si>
  <si>
    <t>ENSG00000133624.13</t>
  </si>
  <si>
    <t>ZNF767P</t>
  </si>
  <si>
    <t>ENSG00000223959.8</t>
  </si>
  <si>
    <t>AFG3L1P</t>
  </si>
  <si>
    <t>ENSG00000182359.15</t>
  </si>
  <si>
    <t>KBTBD3</t>
  </si>
  <si>
    <t>ENSG00000244313.3</t>
  </si>
  <si>
    <t>AC024293.1</t>
  </si>
  <si>
    <t>ENSG00000198105.15</t>
  </si>
  <si>
    <t>ZNF248</t>
  </si>
  <si>
    <t>ENSG00000182318.6</t>
  </si>
  <si>
    <t>ZSCAN22</t>
  </si>
  <si>
    <t>ENSG00000146350.14</t>
  </si>
  <si>
    <t>TBC1D32</t>
  </si>
  <si>
    <t>ENSG00000203446.2</t>
  </si>
  <si>
    <t>AC004988.1</t>
  </si>
  <si>
    <t>ENSG00000151338.18</t>
  </si>
  <si>
    <t>MIPOL1</t>
  </si>
  <si>
    <t>ENSG00000139304.16</t>
  </si>
  <si>
    <t>PTPRQ</t>
  </si>
  <si>
    <t>ENSG00000160213.9</t>
  </si>
  <si>
    <t>CSTB</t>
  </si>
  <si>
    <t>ENSG00000132155.12</t>
  </si>
  <si>
    <t>RAF1</t>
  </si>
  <si>
    <t>ENSG00000250067.12</t>
  </si>
  <si>
    <t>YJEFN3</t>
  </si>
  <si>
    <t>ENSG00000279198.1</t>
  </si>
  <si>
    <t>AC008894.3</t>
  </si>
  <si>
    <t>ENSG00000183814.15</t>
  </si>
  <si>
    <t>LIN9</t>
  </si>
  <si>
    <t>ENSG00000123473.16</t>
  </si>
  <si>
    <t>STIL</t>
  </si>
  <si>
    <t>ENSG00000257103.8</t>
  </si>
  <si>
    <t>LSM14A</t>
  </si>
  <si>
    <t>ENSG00000162885.14</t>
  </si>
  <si>
    <t>B3GALNT2</t>
  </si>
  <si>
    <t>ENSG00000111596.13</t>
  </si>
  <si>
    <t>CNOT2</t>
  </si>
  <si>
    <t>ENSG00000274021.1</t>
  </si>
  <si>
    <t>AC024909.1</t>
  </si>
  <si>
    <t>ENSG00000168890.14</t>
  </si>
  <si>
    <t>TMEM150A</t>
  </si>
  <si>
    <t>ENSG00000143801.17</t>
  </si>
  <si>
    <t>PSEN2</t>
  </si>
  <si>
    <t>ENSG00000111726.13</t>
  </si>
  <si>
    <t>CMAS</t>
  </si>
  <si>
    <t>ENSG00000151576.10</t>
  </si>
  <si>
    <t>QTRT2</t>
  </si>
  <si>
    <t>ENSG00000167384.10</t>
  </si>
  <si>
    <t>ZNF180</t>
  </si>
  <si>
    <t>ENSG00000070808.16</t>
  </si>
  <si>
    <t>CAMK2A</t>
  </si>
  <si>
    <t>ENSG00000152904.11</t>
  </si>
  <si>
    <t>GGPS1</t>
  </si>
  <si>
    <t>ENSG00000131469.15</t>
  </si>
  <si>
    <t>RPL27</t>
  </si>
  <si>
    <t>ENSG00000107130.10</t>
  </si>
  <si>
    <t>NCS1</t>
  </si>
  <si>
    <t>ENSG00000196083.10</t>
  </si>
  <si>
    <t>IL1RAP</t>
  </si>
  <si>
    <t>ENSG00000101977.21</t>
  </si>
  <si>
    <t>MCF2</t>
  </si>
  <si>
    <t>ENSG00000034693.15</t>
  </si>
  <si>
    <t>PEX3</t>
  </si>
  <si>
    <t>ENSG00000170954.11</t>
  </si>
  <si>
    <t>ZNF415</t>
  </si>
  <si>
    <t>ENSG00000140990.15</t>
  </si>
  <si>
    <t>NDUFB10</t>
  </si>
  <si>
    <t>ENSG00000110906.13</t>
  </si>
  <si>
    <t>KCTD10</t>
  </si>
  <si>
    <t>ENSG00000132612.16</t>
  </si>
  <si>
    <t>VPS4A</t>
  </si>
  <si>
    <t>ENSG00000158864.12</t>
  </si>
  <si>
    <t>NDUFS2</t>
  </si>
  <si>
    <t>ENSG00000154727.10</t>
  </si>
  <si>
    <t>GABPA</t>
  </si>
  <si>
    <t>ENSG00000198707.17</t>
  </si>
  <si>
    <t>CEP290</t>
  </si>
  <si>
    <t>ENSG00000083814.13</t>
  </si>
  <si>
    <t>ZNF671</t>
  </si>
  <si>
    <t>ENSG00000166788.10</t>
  </si>
  <si>
    <t>SAAL1</t>
  </si>
  <si>
    <t>ENSG00000232434.2</t>
  </si>
  <si>
    <t>AJM1</t>
  </si>
  <si>
    <t>ENSG00000176658.17</t>
  </si>
  <si>
    <t>MYO1D</t>
  </si>
  <si>
    <t>ENSG00000010626.15</t>
  </si>
  <si>
    <t>LRRC23</t>
  </si>
  <si>
    <t>ENSG00000174891.13</t>
  </si>
  <si>
    <t>RSRC1</t>
  </si>
  <si>
    <t>ENSG00000254851.1</t>
  </si>
  <si>
    <t>AP005018.2</t>
  </si>
  <si>
    <t>ENSG00000167604.14</t>
  </si>
  <si>
    <t>NFKBID</t>
  </si>
  <si>
    <t>ENSG00000186660.15</t>
  </si>
  <si>
    <t>ZFP91</t>
  </si>
  <si>
    <t>ENSG00000168264.10</t>
  </si>
  <si>
    <t>IRF2BP2</t>
  </si>
  <si>
    <t>ENSG00000198039.11</t>
  </si>
  <si>
    <t>ZNF273</t>
  </si>
  <si>
    <t>ENSG00000162999.13</t>
  </si>
  <si>
    <t>DUSP19</t>
  </si>
  <si>
    <t>ENSG00000112062.11</t>
  </si>
  <si>
    <t>MAPK14</t>
  </si>
  <si>
    <t>ENSG00000058600.16</t>
  </si>
  <si>
    <t>POLR3E</t>
  </si>
  <si>
    <t>ENSG00000248527.1</t>
  </si>
  <si>
    <t>MTATP6P1</t>
  </si>
  <si>
    <t>ENSG00000140983.14</t>
  </si>
  <si>
    <t>RHOT2</t>
  </si>
  <si>
    <t>ENSG00000029639.11</t>
  </si>
  <si>
    <t>TFB1M</t>
  </si>
  <si>
    <t>ENSG00000170632.14</t>
  </si>
  <si>
    <t>ARMC10</t>
  </si>
  <si>
    <t>ENSG00000163812.15</t>
  </si>
  <si>
    <t>ZDHHC3</t>
  </si>
  <si>
    <t>ENSG00000177337.8</t>
  </si>
  <si>
    <t>DLGAP1-AS1</t>
  </si>
  <si>
    <t>ENSG00000269743.3</t>
  </si>
  <si>
    <t>SLC25A53</t>
  </si>
  <si>
    <t>ENSG00000131831.18</t>
  </si>
  <si>
    <t>RAI2</t>
  </si>
  <si>
    <t>ENSG00000198453.13</t>
  </si>
  <si>
    <t>ZNF568</t>
  </si>
  <si>
    <t>ENSG00000173276.14</t>
  </si>
  <si>
    <t>ZBTB21</t>
  </si>
  <si>
    <t>ENSG00000118900.15</t>
  </si>
  <si>
    <t>UBN1</t>
  </si>
  <si>
    <t>ENSG00000119596.18</t>
  </si>
  <si>
    <t>YLPM1</t>
  </si>
  <si>
    <t>ENSG00000105732.13</t>
  </si>
  <si>
    <t>ZNF574</t>
  </si>
  <si>
    <t>ENSG00000188681.11</t>
  </si>
  <si>
    <t>TEKT4P2</t>
  </si>
  <si>
    <t>ENSG00000287769.1</t>
  </si>
  <si>
    <t>AL353748.3</t>
  </si>
  <si>
    <t>ENSG00000134363.12</t>
  </si>
  <si>
    <t>FST</t>
  </si>
  <si>
    <t>ENSG00000124145.6</t>
  </si>
  <si>
    <t>SDC4</t>
  </si>
  <si>
    <t>ENSG00000197586.13</t>
  </si>
  <si>
    <t>ENTPD6</t>
  </si>
  <si>
    <t>ENSG00000276043.5</t>
  </si>
  <si>
    <t>UHRF1</t>
  </si>
  <si>
    <t>ENSG00000127720.8</t>
  </si>
  <si>
    <t>METTL25</t>
  </si>
  <si>
    <t>ENSG00000253540.5</t>
  </si>
  <si>
    <t>FAM86HP</t>
  </si>
  <si>
    <t>ENSG00000140939.14</t>
  </si>
  <si>
    <t>NOL3</t>
  </si>
  <si>
    <t>ENSG00000167702.13</t>
  </si>
  <si>
    <t>KIFC2</t>
  </si>
  <si>
    <t>ENSG00000109466.14</t>
  </si>
  <si>
    <t>KLHL2</t>
  </si>
  <si>
    <t>ENSG00000185761.11</t>
  </si>
  <si>
    <t>ADAMTSL5</t>
  </si>
  <si>
    <t>ENSG00000228300.14</t>
  </si>
  <si>
    <t>FAM174C</t>
  </si>
  <si>
    <t>ENSG00000005007.13</t>
  </si>
  <si>
    <t>UPF1</t>
  </si>
  <si>
    <t>ENSG00000115073.8</t>
  </si>
  <si>
    <t>ACTR1B</t>
  </si>
  <si>
    <t>ENSG00000163904.13</t>
  </si>
  <si>
    <t>SENP2</t>
  </si>
  <si>
    <t>ENSG00000173113.7</t>
  </si>
  <si>
    <t>TRMT112</t>
  </si>
  <si>
    <t>ENSG00000161202.20</t>
  </si>
  <si>
    <t>DVL3</t>
  </si>
  <si>
    <t>ENSG00000141012.13</t>
  </si>
  <si>
    <t>GALNS</t>
  </si>
  <si>
    <t>ENSG00000181026.15</t>
  </si>
  <si>
    <t>AEN</t>
  </si>
  <si>
    <t>ENSG00000173581.8</t>
  </si>
  <si>
    <t>CCDC106</t>
  </si>
  <si>
    <t>ENSG00000143951.16</t>
  </si>
  <si>
    <t>WDPCP</t>
  </si>
  <si>
    <t>ENSG00000177082.13</t>
  </si>
  <si>
    <t>WDR73</t>
  </si>
  <si>
    <t>ENSG00000189362.12</t>
  </si>
  <si>
    <t>NEMP2</t>
  </si>
  <si>
    <t>ENSG00000170667.15</t>
  </si>
  <si>
    <t>RASA4B</t>
  </si>
  <si>
    <t>ENSG00000172292.15</t>
  </si>
  <si>
    <t>CERS6</t>
  </si>
  <si>
    <t>ENSG00000152133.16</t>
  </si>
  <si>
    <t>GPATCH11</t>
  </si>
  <si>
    <t>ENSG00000112146.16</t>
  </si>
  <si>
    <t>FBXO9</t>
  </si>
  <si>
    <t>ENSG00000213553.4</t>
  </si>
  <si>
    <t>RPLP0P6</t>
  </si>
  <si>
    <t>ENSG00000218175.2</t>
  </si>
  <si>
    <t>AC016739.1</t>
  </si>
  <si>
    <t>ENSG00000087470.18</t>
  </si>
  <si>
    <t>DNM1L</t>
  </si>
  <si>
    <t>ENSG00000137802.14</t>
  </si>
  <si>
    <t>MAPKBP1</t>
  </si>
  <si>
    <t>ENSG00000204560.10</t>
  </si>
  <si>
    <t>DHX16</t>
  </si>
  <si>
    <t>ENSG00000175048.17</t>
  </si>
  <si>
    <t>ZDHHC14</t>
  </si>
  <si>
    <t>ENSG00000132005.9</t>
  </si>
  <si>
    <t>RFX1</t>
  </si>
  <si>
    <t>ENSG00000132763.15</t>
  </si>
  <si>
    <t>MMACHC</t>
  </si>
  <si>
    <t>ENSG00000163964.16</t>
  </si>
  <si>
    <t>PIGX</t>
  </si>
  <si>
    <t>ENSG00000164402.14</t>
  </si>
  <si>
    <t>SEPTIN8</t>
  </si>
  <si>
    <t>ENSG00000179091.5</t>
  </si>
  <si>
    <t>CYC1</t>
  </si>
  <si>
    <t>ENSG00000221823.11</t>
  </si>
  <si>
    <t>PPP3R1</t>
  </si>
  <si>
    <t>ENSG00000168395.16</t>
  </si>
  <si>
    <t>ING5</t>
  </si>
  <si>
    <t>ENSG00000151702.17</t>
  </si>
  <si>
    <t>FLI1</t>
  </si>
  <si>
    <t>ENSG00000162600.12</t>
  </si>
  <si>
    <t>OMA1</t>
  </si>
  <si>
    <t>ENSG00000198740.9</t>
  </si>
  <si>
    <t>ZNF652</t>
  </si>
  <si>
    <t>ENSG00000198786.2</t>
  </si>
  <si>
    <t>MT-ND5</t>
  </si>
  <si>
    <t>ENSG00000163689.20</t>
  </si>
  <si>
    <t>CFAP20DC</t>
  </si>
  <si>
    <t>ENSG00000175764.14</t>
  </si>
  <si>
    <t>TTLL11</t>
  </si>
  <si>
    <t>ENSG00000142556.19</t>
  </si>
  <si>
    <t>ZNF614</t>
  </si>
  <si>
    <t>ENSG00000038210.14</t>
  </si>
  <si>
    <t>PI4K2B</t>
  </si>
  <si>
    <t>ENSG00000046651.15</t>
  </si>
  <si>
    <t>OFD1</t>
  </si>
  <si>
    <t>ENSG00000166225.8</t>
  </si>
  <si>
    <t>ENSG00000167535.8</t>
  </si>
  <si>
    <t>CACNB3</t>
  </si>
  <si>
    <t>ENSG00000168924.15</t>
  </si>
  <si>
    <t>LETM1</t>
  </si>
  <si>
    <t>ENSG00000105135.16</t>
  </si>
  <si>
    <t>ILVBL</t>
  </si>
  <si>
    <t>ENSG00000188647.13</t>
  </si>
  <si>
    <t>PTAR1</t>
  </si>
  <si>
    <t>ENSG00000153006.16</t>
  </si>
  <si>
    <t>SREK1IP1</t>
  </si>
  <si>
    <t>ENSG00000151422.13</t>
  </si>
  <si>
    <t>FER</t>
  </si>
  <si>
    <t>ENSG00000145362.20</t>
  </si>
  <si>
    <t>ANK2</t>
  </si>
  <si>
    <t>ENSG00000103343.13</t>
  </si>
  <si>
    <t>ZNF174</t>
  </si>
  <si>
    <t>ENSG00000110047.18</t>
  </si>
  <si>
    <t>EHD1</t>
  </si>
  <si>
    <t>ENSG00000163017.14</t>
  </si>
  <si>
    <t>ACTG2</t>
  </si>
  <si>
    <t>ENSG00000223403.6</t>
  </si>
  <si>
    <t>MEG9</t>
  </si>
  <si>
    <t>ENSG00000197142.10</t>
  </si>
  <si>
    <t>ACSL5</t>
  </si>
  <si>
    <t>ENSG00000197147.14</t>
  </si>
  <si>
    <t>LRRC8B</t>
  </si>
  <si>
    <t>ENSG00000163376.11</t>
  </si>
  <si>
    <t>KBTBD8</t>
  </si>
  <si>
    <t>ENSG00000090238.12</t>
  </si>
  <si>
    <t>YPEL3</t>
  </si>
  <si>
    <t>ENSG00000136108.15</t>
  </si>
  <si>
    <t>CKAP2</t>
  </si>
  <si>
    <t>ENSG00000108187.16</t>
  </si>
  <si>
    <t>PBLD</t>
  </si>
  <si>
    <t>ENSG00000164543.7</t>
  </si>
  <si>
    <t>STK17A</t>
  </si>
  <si>
    <t>ENSG00000076641.4</t>
  </si>
  <si>
    <t>PAG1</t>
  </si>
  <si>
    <t>ENSG00000119720.18</t>
  </si>
  <si>
    <t>NRDE2</t>
  </si>
  <si>
    <t>ENSG00000113319.13</t>
  </si>
  <si>
    <t>RASGRF2</t>
  </si>
  <si>
    <t>ENSG00000127452.9</t>
  </si>
  <si>
    <t>FBXL12</t>
  </si>
  <si>
    <t>ENSG00000276045.3</t>
  </si>
  <si>
    <t>ORAI1</t>
  </si>
  <si>
    <t>ENSG00000112237.13</t>
  </si>
  <si>
    <t>CCNC</t>
  </si>
  <si>
    <t>ENSG00000144580.14</t>
  </si>
  <si>
    <t>CNOT9</t>
  </si>
  <si>
    <t>ENSG00000125991.20</t>
  </si>
  <si>
    <t>ERGIC3</t>
  </si>
  <si>
    <t>ENSG00000149357.10</t>
  </si>
  <si>
    <t>LAMTOR1</t>
  </si>
  <si>
    <t>ENSG00000214063.11</t>
  </si>
  <si>
    <t>TSPAN4</t>
  </si>
  <si>
    <t>ENSG00000135018.14</t>
  </si>
  <si>
    <t>UBQLN1</t>
  </si>
  <si>
    <t>ENSG00000001629.10</t>
  </si>
  <si>
    <t>ANKIB1</t>
  </si>
  <si>
    <t>ENSG00000114120.14</t>
  </si>
  <si>
    <t>SLC25A36</t>
  </si>
  <si>
    <t>ENSG00000113300.13</t>
  </si>
  <si>
    <t>CNOT6</t>
  </si>
  <si>
    <t>ENSG00000126012.12</t>
  </si>
  <si>
    <t>KDM5C</t>
  </si>
  <si>
    <t>ENSG00000145014.17</t>
  </si>
  <si>
    <t>TMEM44</t>
  </si>
  <si>
    <t>ENSG00000152620.13</t>
  </si>
  <si>
    <t>NADK2</t>
  </si>
  <si>
    <t>ENSG00000005882.12</t>
  </si>
  <si>
    <t>PDK2</t>
  </si>
  <si>
    <t>ENSG00000151413.17</t>
  </si>
  <si>
    <t>NUBPL</t>
  </si>
  <si>
    <t>ENSG00000196689.12</t>
  </si>
  <si>
    <t>TRPV1</t>
  </si>
  <si>
    <t>ENSG00000186017.14</t>
  </si>
  <si>
    <t>ZNF566</t>
  </si>
  <si>
    <t>ENSG00000176155.19</t>
  </si>
  <si>
    <t>CCDC57</t>
  </si>
  <si>
    <t>ENSG00000221994.12</t>
  </si>
  <si>
    <t>ZNF630</t>
  </si>
  <si>
    <t>ENSG00000067646.12</t>
  </si>
  <si>
    <t>ZFY</t>
  </si>
  <si>
    <t>ENSG00000106624.11</t>
  </si>
  <si>
    <t>AEBP1</t>
  </si>
  <si>
    <t>ENSG00000182600.9</t>
  </si>
  <si>
    <t>SNORC</t>
  </si>
  <si>
    <t>ENSG00000229807.12</t>
  </si>
  <si>
    <t>XIST</t>
  </si>
  <si>
    <t>ENSG00000196839.13</t>
  </si>
  <si>
    <t>ADA</t>
  </si>
  <si>
    <t>ENSG00000174442.12</t>
  </si>
  <si>
    <t>ZWILCH</t>
  </si>
  <si>
    <t>ENSG00000006652.15</t>
  </si>
  <si>
    <t>IFRD1</t>
  </si>
  <si>
    <t>ENSG00000131188.12</t>
  </si>
  <si>
    <t>PRR7</t>
  </si>
  <si>
    <t>ENSG00000188002.10</t>
  </si>
  <si>
    <t>AC026412.1</t>
  </si>
  <si>
    <t>ENSG00000119682.17</t>
  </si>
  <si>
    <t>AREL1</t>
  </si>
  <si>
    <t>ENSG00000012211.13</t>
  </si>
  <si>
    <t>PRICKLE3</t>
  </si>
  <si>
    <t>ENSG00000247081.8</t>
  </si>
  <si>
    <t>BAALC-AS1</t>
  </si>
  <si>
    <t>ENSG00000163320.12</t>
  </si>
  <si>
    <t>CGGBP1</t>
  </si>
  <si>
    <t>ENSG00000172638.13</t>
  </si>
  <si>
    <t>EFEMP2</t>
  </si>
  <si>
    <t>ENSG00000130255.13</t>
  </si>
  <si>
    <t>RPL36</t>
  </si>
  <si>
    <t>ENSG00000104219.13</t>
  </si>
  <si>
    <t>ZDHHC2</t>
  </si>
  <si>
    <t>ENSG00000198780.12</t>
  </si>
  <si>
    <t>FAM169A</t>
  </si>
  <si>
    <t>ENSG00000172315.6</t>
  </si>
  <si>
    <t>TP53RK</t>
  </si>
  <si>
    <t>ENSG00000106355.10</t>
  </si>
  <si>
    <t>LSM5</t>
  </si>
  <si>
    <t>ENSG00000127920.6</t>
  </si>
  <si>
    <t>GNG11</t>
  </si>
  <si>
    <t>ENSG00000114098.18</t>
  </si>
  <si>
    <t>ARMC8</t>
  </si>
  <si>
    <t>ENSG00000198252.12</t>
  </si>
  <si>
    <t>STYX</t>
  </si>
  <si>
    <t>ENSG00000143155.13</t>
  </si>
  <si>
    <t>TIPRL</t>
  </si>
  <si>
    <t>ENSG00000146223.16</t>
  </si>
  <si>
    <t>RPL7L1</t>
  </si>
  <si>
    <t>ENSG00000117222.14</t>
  </si>
  <si>
    <t>RBBP5</t>
  </si>
  <si>
    <t>ENSG00000115042.10</t>
  </si>
  <si>
    <t>FAHD2A</t>
  </si>
  <si>
    <t>ENSG00000099810.21</t>
  </si>
  <si>
    <t>MTAP</t>
  </si>
  <si>
    <t>ENSG00000214654.8</t>
  </si>
  <si>
    <t>B3GNT10</t>
  </si>
  <si>
    <t>ENSG00000103152.12</t>
  </si>
  <si>
    <t>MPG</t>
  </si>
  <si>
    <t>ENSG00000109103.12</t>
  </si>
  <si>
    <t>UNC119</t>
  </si>
  <si>
    <t>ENSG00000272419.6</t>
  </si>
  <si>
    <t>LINC01145</t>
  </si>
  <si>
    <t>ENSG00000272977.1</t>
  </si>
  <si>
    <t>AL008721.2</t>
  </si>
  <si>
    <t>ENSG00000267640.6</t>
  </si>
  <si>
    <t>AC016582.3</t>
  </si>
  <si>
    <t>ENSG00000114374.13</t>
  </si>
  <si>
    <t>USP9Y</t>
  </si>
  <si>
    <t>ENSG00000184995.7</t>
  </si>
  <si>
    <t>IFNE</t>
  </si>
  <si>
    <t>ENSG00000055044.11</t>
  </si>
  <si>
    <t>NOP58</t>
  </si>
  <si>
    <t>ENSG00000198894.8</t>
  </si>
  <si>
    <t>CIPC</t>
  </si>
  <si>
    <t>ENSG00000015153.15</t>
  </si>
  <si>
    <t>YAF2</t>
  </si>
  <si>
    <t>ENSG00000145545.12</t>
  </si>
  <si>
    <t>SRD5A1</t>
  </si>
  <si>
    <t>ENSG00000126457.21</t>
  </si>
  <si>
    <t>PRMT1</t>
  </si>
  <si>
    <t>ENSG00000185842.15</t>
  </si>
  <si>
    <t>DNAH14</t>
  </si>
  <si>
    <t>ENSG00000116741.8</t>
  </si>
  <si>
    <t>RGS2</t>
  </si>
  <si>
    <t>ENSG00000248905.10</t>
  </si>
  <si>
    <t>FMN1</t>
  </si>
  <si>
    <t>ENSG00000226953.8</t>
  </si>
  <si>
    <t>NCKAP5-AS2</t>
  </si>
  <si>
    <t>ENSG00000128581.17</t>
  </si>
  <si>
    <t>IFT22</t>
  </si>
  <si>
    <t>ENSG00000171612.7</t>
  </si>
  <si>
    <t>SLC25A33</t>
  </si>
  <si>
    <t>ENSG00000142599.19</t>
  </si>
  <si>
    <t>RERE</t>
  </si>
  <si>
    <t>ENSG00000215114.10</t>
  </si>
  <si>
    <t>UBXN2B</t>
  </si>
  <si>
    <t>ENSG00000092020.10</t>
  </si>
  <si>
    <t>PPP2R3C</t>
  </si>
  <si>
    <t>ENSG00000164975.15</t>
  </si>
  <si>
    <t>SNAPC3</t>
  </si>
  <si>
    <t>ENSG00000119787.14</t>
  </si>
  <si>
    <t>ATL2</t>
  </si>
  <si>
    <t>ENSG00000198824.7</t>
  </si>
  <si>
    <t>CHAMP1</t>
  </si>
  <si>
    <t>ENSG00000125843.11</t>
  </si>
  <si>
    <t>AP5S1</t>
  </si>
  <si>
    <t>ENSG00000117425.14</t>
  </si>
  <si>
    <t>PTCH2</t>
  </si>
  <si>
    <t>ENSG00000231889.7</t>
  </si>
  <si>
    <t>TRAF3IP2-AS1</t>
  </si>
  <si>
    <t>ENSG00000164305.19</t>
  </si>
  <si>
    <t>CASP3</t>
  </si>
  <si>
    <t>ENSG00000169641.13</t>
  </si>
  <si>
    <t>LUZP1</t>
  </si>
  <si>
    <t>ENSG00000121898.13</t>
  </si>
  <si>
    <t>CPXM2</t>
  </si>
  <si>
    <t>ENSG00000272047.3</t>
  </si>
  <si>
    <t>GTF2H5</t>
  </si>
  <si>
    <t>ENSG00000147789.15</t>
  </si>
  <si>
    <t>ZNF7</t>
  </si>
  <si>
    <t>ENSG00000144535.20</t>
  </si>
  <si>
    <t>DIS3L2</t>
  </si>
  <si>
    <t>ENSG00000127329.15</t>
  </si>
  <si>
    <t>PTPRB</t>
  </si>
  <si>
    <t>ENSG00000197386.12</t>
  </si>
  <si>
    <t>HTT</t>
  </si>
  <si>
    <t>ENSG00000231925.12</t>
  </si>
  <si>
    <t>TAPBP</t>
  </si>
  <si>
    <t>ENSG00000125967.17</t>
  </si>
  <si>
    <t>NECAB3</t>
  </si>
  <si>
    <t>ENSG00000164342.13</t>
  </si>
  <si>
    <t>TLR3</t>
  </si>
  <si>
    <t>ENSG00000166780.11</t>
  </si>
  <si>
    <t>BMERB1</t>
  </si>
  <si>
    <t>ENSG00000143476.18</t>
  </si>
  <si>
    <t>DTL</t>
  </si>
  <si>
    <t>ENSG00000143630.10</t>
  </si>
  <si>
    <t>HCN3</t>
  </si>
  <si>
    <t>ENSG00000204650.14</t>
  </si>
  <si>
    <t>LINC02210</t>
  </si>
  <si>
    <t>ENSG00000234171.3</t>
  </si>
  <si>
    <t>RNASEH1-AS1</t>
  </si>
  <si>
    <t>ENSG00000165699.15</t>
  </si>
  <si>
    <t>TSC1</t>
  </si>
  <si>
    <t>ENSG00000174365.20</t>
  </si>
  <si>
    <t>SNHG11</t>
  </si>
  <si>
    <t>ENSG00000235314.1</t>
  </si>
  <si>
    <t>LINC00957</t>
  </si>
  <si>
    <t>ENSG00000196110.8</t>
  </si>
  <si>
    <t>ZNF699</t>
  </si>
  <si>
    <t>ENSG00000155893.13</t>
  </si>
  <si>
    <t>PXYLP1</t>
  </si>
  <si>
    <t>ENSG00000118894.15</t>
  </si>
  <si>
    <t>EEF2KMT</t>
  </si>
  <si>
    <t>ENSG00000101391.21</t>
  </si>
  <si>
    <t>CDK5RAP1</t>
  </si>
  <si>
    <t>ENSG00000023572.10</t>
  </si>
  <si>
    <t>GLRX2</t>
  </si>
  <si>
    <t>ENSG00000051382.9</t>
  </si>
  <si>
    <t>PIK3CB</t>
  </si>
  <si>
    <t>ENSG00000143315.8</t>
  </si>
  <si>
    <t>PIGM</t>
  </si>
  <si>
    <t>ENSG00000102241.12</t>
  </si>
  <si>
    <t>HTATSF1</t>
  </si>
  <si>
    <t>ENSG00000165914.15</t>
  </si>
  <si>
    <t>TTC7B</t>
  </si>
  <si>
    <t>ENSG00000156171.14</t>
  </si>
  <si>
    <t>DRAM2</t>
  </si>
  <si>
    <t>ENSG00000133265.11</t>
  </si>
  <si>
    <t>HSPBP1</t>
  </si>
  <si>
    <t>ENSG00000162441.12</t>
  </si>
  <si>
    <t>LZIC</t>
  </si>
  <si>
    <t>ENSG00000204387.14</t>
  </si>
  <si>
    <t>SNHG32</t>
  </si>
  <si>
    <t>ENSG00000115266.12</t>
  </si>
  <si>
    <t>APC2</t>
  </si>
  <si>
    <t>ENSG00000140459.18</t>
  </si>
  <si>
    <t>CYP11A1</t>
  </si>
  <si>
    <t>ENSG00000273142.1</t>
  </si>
  <si>
    <t>LINC02604</t>
  </si>
  <si>
    <t>ENSG00000245213.7</t>
  </si>
  <si>
    <t>AC105285.1</t>
  </si>
  <si>
    <t>ENSG00000198695.2</t>
  </si>
  <si>
    <t>MT-ND6</t>
  </si>
  <si>
    <t>ENSG00000241058.4</t>
  </si>
  <si>
    <t>NSUN6</t>
  </si>
  <si>
    <t>ENSG00000123154.12</t>
  </si>
  <si>
    <t>WDR83</t>
  </si>
  <si>
    <t>ENSG00000116704.8</t>
  </si>
  <si>
    <t>SLC35D1</t>
  </si>
  <si>
    <t>ENSG00000010256.11</t>
  </si>
  <si>
    <t>UQCRC1</t>
  </si>
  <si>
    <t>ENSG00000156052.11</t>
  </si>
  <si>
    <t>GNAQ</t>
  </si>
  <si>
    <t>ENSG00000196352.16</t>
  </si>
  <si>
    <t>CD55</t>
  </si>
  <si>
    <t>ENSG00000213096.11</t>
  </si>
  <si>
    <t>ZNF254</t>
  </si>
  <si>
    <t>ENSG00000046604.13</t>
  </si>
  <si>
    <t>DSG2</t>
  </si>
  <si>
    <t>ENSG00000109084.14</t>
  </si>
  <si>
    <t>TMEM97</t>
  </si>
  <si>
    <t>ENSG00000137807.15</t>
  </si>
  <si>
    <t>KIF23</t>
  </si>
  <si>
    <t>ENSG00000012817.16</t>
  </si>
  <si>
    <t>KDM5D</t>
  </si>
  <si>
    <t>ENSG00000132604.11</t>
  </si>
  <si>
    <t>TERF2</t>
  </si>
  <si>
    <t>ENSG00000089177.19</t>
  </si>
  <si>
    <t>KIF16B</t>
  </si>
  <si>
    <t>ENSG00000174899.12</t>
  </si>
  <si>
    <t>SLC66A1L</t>
  </si>
  <si>
    <t>ENSG00000184227.8</t>
  </si>
  <si>
    <t>ACOT1</t>
  </si>
  <si>
    <t>ENSG00000031698.13</t>
  </si>
  <si>
    <t>SARS1</t>
  </si>
  <si>
    <t>ENSG00000100422.14</t>
  </si>
  <si>
    <t>CERK</t>
  </si>
  <si>
    <t>ENSG00000177885.15</t>
  </si>
  <si>
    <t>GRB2</t>
  </si>
  <si>
    <t>ENSG00000096092.6</t>
  </si>
  <si>
    <t>TMEM14A</t>
  </si>
  <si>
    <t>ENSG00000182220.15</t>
  </si>
  <si>
    <t>ATP6AP2</t>
  </si>
  <si>
    <t>ENSG00000134644.16</t>
  </si>
  <si>
    <t>PUM1</t>
  </si>
  <si>
    <t>ENSG00000165410.15</t>
  </si>
  <si>
    <t>CFL2</t>
  </si>
  <si>
    <t>ENSG00000170473.17</t>
  </si>
  <si>
    <t>PYM1</t>
  </si>
  <si>
    <t>ENSG00000125863.20</t>
  </si>
  <si>
    <t>MKKS</t>
  </si>
  <si>
    <t>ENSG00000196358.11</t>
  </si>
  <si>
    <t>NTNG2</t>
  </si>
  <si>
    <t>ENSG00000164989.17</t>
  </si>
  <si>
    <t>CCDC171</t>
  </si>
  <si>
    <t>ENSG00000235374.2</t>
  </si>
  <si>
    <t>SSR4P1</t>
  </si>
  <si>
    <t>ENSG00000145945.7</t>
  </si>
  <si>
    <t>FAM50B</t>
  </si>
  <si>
    <t>ENSG00000185730.8</t>
  </si>
  <si>
    <t>ZNF696</t>
  </si>
  <si>
    <t>ENSG00000215193.13</t>
  </si>
  <si>
    <t>PEX26</t>
  </si>
  <si>
    <t>ENSG00000141084.11</t>
  </si>
  <si>
    <t>RANBP10</t>
  </si>
  <si>
    <t>ENSG00000092820.18</t>
  </si>
  <si>
    <t>ENSG00000113360.16</t>
  </si>
  <si>
    <t>DROSHA</t>
  </si>
  <si>
    <t>ENSG00000171241.9</t>
  </si>
  <si>
    <t>SHCBP1</t>
  </si>
  <si>
    <t>ENSG00000121152.10</t>
  </si>
  <si>
    <t>NCAPH</t>
  </si>
  <si>
    <t>ENSG00000138131.4</t>
  </si>
  <si>
    <t>LOXL4</t>
  </si>
  <si>
    <t>ENSG00000182173.13</t>
  </si>
  <si>
    <t>TSEN54</t>
  </si>
  <si>
    <t>ENSG00000145337.5</t>
  </si>
  <si>
    <t>PYURF</t>
  </si>
  <si>
    <t>ENSG00000104164.12</t>
  </si>
  <si>
    <t>BLOC1S6</t>
  </si>
  <si>
    <t>ENSG00000107882.12</t>
  </si>
  <si>
    <t>SUFU</t>
  </si>
  <si>
    <t>ENSG00000044090.10</t>
  </si>
  <si>
    <t>CUL7</t>
  </si>
  <si>
    <t>ENSG00000103495.14</t>
  </si>
  <si>
    <t>MAZ</t>
  </si>
  <si>
    <t>ENSG00000168491.10</t>
  </si>
  <si>
    <t>CCDC110</t>
  </si>
  <si>
    <t>ENSG00000185669.6</t>
  </si>
  <si>
    <t>SNAI3</t>
  </si>
  <si>
    <t>ENSG00000166348.18</t>
  </si>
  <si>
    <t>USP54</t>
  </si>
  <si>
    <t>ENSG00000145777.15</t>
  </si>
  <si>
    <t>TSLP</t>
  </si>
  <si>
    <t>ENSG00000117122.14</t>
  </si>
  <si>
    <t>MFAP2</t>
  </si>
  <si>
    <t>ENSG00000101935.10</t>
  </si>
  <si>
    <t>AMMECR1</t>
  </si>
  <si>
    <t>ENSG00000197362.15</t>
  </si>
  <si>
    <t>ZNF786</t>
  </si>
  <si>
    <t>ENSG00000072736.19</t>
  </si>
  <si>
    <t>NFATC3</t>
  </si>
  <si>
    <t>ENSG00000218283.2</t>
  </si>
  <si>
    <t>MORF4L1P1</t>
  </si>
  <si>
    <t>ENSG00000188352.12</t>
  </si>
  <si>
    <t>FOCAD</t>
  </si>
  <si>
    <t>ENSG00000029725.17</t>
  </si>
  <si>
    <t>RABEP1</t>
  </si>
  <si>
    <t>ENSG00000117394.24</t>
  </si>
  <si>
    <t>SLC2A1</t>
  </si>
  <si>
    <t>ENSG00000084652.16</t>
  </si>
  <si>
    <t>TXLNA</t>
  </si>
  <si>
    <t>ENSG00000167671.12</t>
  </si>
  <si>
    <t>UBXN6</t>
  </si>
  <si>
    <t>ENSG00000136636.13</t>
  </si>
  <si>
    <t>KCTD3</t>
  </si>
  <si>
    <t>ENSG00000164951.16</t>
  </si>
  <si>
    <t>PDP1</t>
  </si>
  <si>
    <t>ENSG00000185608.8</t>
  </si>
  <si>
    <t>MRPL40</t>
  </si>
  <si>
    <t>ENSG00000102081.15</t>
  </si>
  <si>
    <t>FMR1</t>
  </si>
  <si>
    <t>ENSG00000087338.5</t>
  </si>
  <si>
    <t>GMCL1</t>
  </si>
  <si>
    <t>ENSG00000183605.17</t>
  </si>
  <si>
    <t>SFXN4</t>
  </si>
  <si>
    <t>ENSG00000116711.10</t>
  </si>
  <si>
    <t>PLA2G4A</t>
  </si>
  <si>
    <t>ENSG00000184481.17</t>
  </si>
  <si>
    <t>FOXO4</t>
  </si>
  <si>
    <t>ENSG00000189079.17</t>
  </si>
  <si>
    <t>ARID2</t>
  </si>
  <si>
    <t>ENSG00000279069.1</t>
  </si>
  <si>
    <t>AC015813.5</t>
  </si>
  <si>
    <t>ENSG00000115107.20</t>
  </si>
  <si>
    <t>STEAP3</t>
  </si>
  <si>
    <t>ENSG00000171720.10</t>
  </si>
  <si>
    <t>HDAC3</t>
  </si>
  <si>
    <t>ENSG00000178222.13</t>
  </si>
  <si>
    <t>RNF212</t>
  </si>
  <si>
    <t>ENSG00000135549.15</t>
  </si>
  <si>
    <t>PKIB</t>
  </si>
  <si>
    <t>ENSG00000198954.9</t>
  </si>
  <si>
    <t>KIFBP</t>
  </si>
  <si>
    <t>ENSG00000163634.12</t>
  </si>
  <si>
    <t>THOC7</t>
  </si>
  <si>
    <t>ENSG00000137492.8</t>
  </si>
  <si>
    <t>THAP12</t>
  </si>
  <si>
    <t>ENSG00000125779.22</t>
  </si>
  <si>
    <t>PANK2</t>
  </si>
  <si>
    <t>ENSG00000110880.11</t>
  </si>
  <si>
    <t>CORO1C</t>
  </si>
  <si>
    <t>ENSG00000268388.6</t>
  </si>
  <si>
    <t>FENDRR</t>
  </si>
  <si>
    <t>ENSG00000267680.5</t>
  </si>
  <si>
    <t>ZNF224</t>
  </si>
  <si>
    <t>ENSG00000118513.19</t>
  </si>
  <si>
    <t>MYB</t>
  </si>
  <si>
    <t>ENSG00000186871.7</t>
  </si>
  <si>
    <t>ERCC6L</t>
  </si>
  <si>
    <t>ENSG00000120738.8</t>
  </si>
  <si>
    <t>EGR1</t>
  </si>
  <si>
    <t>ENSG00000159377.11</t>
  </si>
  <si>
    <t>PSMB4</t>
  </si>
  <si>
    <t>ENSG00000072135.13</t>
  </si>
  <si>
    <t>PTPN18</t>
  </si>
  <si>
    <t>ENSG00000033327.13</t>
  </si>
  <si>
    <t>GAB2</t>
  </si>
  <si>
    <t>ENSG00000197037.11</t>
  </si>
  <si>
    <t>ZSCAN25</t>
  </si>
  <si>
    <t>ENSG00000235217.6</t>
  </si>
  <si>
    <t>TSPY26P</t>
  </si>
  <si>
    <t>ENSG00000182858.14</t>
  </si>
  <si>
    <t>ALG12</t>
  </si>
  <si>
    <t>ENSG00000160208.13</t>
  </si>
  <si>
    <t>RRP1B</t>
  </si>
  <si>
    <t>ENSG00000189007.16</t>
  </si>
  <si>
    <t>ADAT2</t>
  </si>
  <si>
    <t>ENSG00000189057.11</t>
  </si>
  <si>
    <t>FAM111B</t>
  </si>
  <si>
    <t>ENSG00000075218.19</t>
  </si>
  <si>
    <t>GTSE1</t>
  </si>
  <si>
    <t>ENSG00000100483.14</t>
  </si>
  <si>
    <t>VCPKMT</t>
  </si>
  <si>
    <t>ENSG00000142544.7</t>
  </si>
  <si>
    <t>CTU1</t>
  </si>
  <si>
    <t>ENSG00000138375.13</t>
  </si>
  <si>
    <t>SMARCAL1</t>
  </si>
  <si>
    <t>ENSG00000102786.15</t>
  </si>
  <si>
    <t>INTS6</t>
  </si>
  <si>
    <t>ENSG00000204574.13</t>
  </si>
  <si>
    <t>ABCF1</t>
  </si>
  <si>
    <t>ENSG00000177706.9</t>
  </si>
  <si>
    <t>FAM20C</t>
  </si>
  <si>
    <t>ENSG00000173171.14</t>
  </si>
  <si>
    <t>MTX1</t>
  </si>
  <si>
    <t>ENSG00000141560.15</t>
  </si>
  <si>
    <t>FN3KRP</t>
  </si>
  <si>
    <t>ENSG00000198763.3</t>
  </si>
  <si>
    <t>MT-ND2</t>
  </si>
  <si>
    <t>ENSG00000211450.10</t>
  </si>
  <si>
    <t>SELENOH</t>
  </si>
  <si>
    <t>ENSG00000198046.12</t>
  </si>
  <si>
    <t>ZNF667</t>
  </si>
  <si>
    <t>ENSG00000215374.6</t>
  </si>
  <si>
    <t>FAM66B</t>
  </si>
  <si>
    <t>ENSG00000162595.7</t>
  </si>
  <si>
    <t>DIRAS3</t>
  </si>
  <si>
    <t>ENSG00000214367.8</t>
  </si>
  <si>
    <t>HAUS3</t>
  </si>
  <si>
    <t>ENSG00000107201.10</t>
  </si>
  <si>
    <t>DDX58</t>
  </si>
  <si>
    <t>ENSG00000100429.18</t>
  </si>
  <si>
    <t>HDAC10</t>
  </si>
  <si>
    <t>ENSG00000128833.13</t>
  </si>
  <si>
    <t>MYO5C</t>
  </si>
  <si>
    <t>ENSG00000160298.18</t>
  </si>
  <si>
    <t>C21orf58</t>
  </si>
  <si>
    <t>ENSG00000198712.1</t>
  </si>
  <si>
    <t>MT-CO2</t>
  </si>
  <si>
    <t>ENSG00000197329.12</t>
  </si>
  <si>
    <t>PELI1</t>
  </si>
  <si>
    <t>ENSG00000149499.12</t>
  </si>
  <si>
    <t>EML3</t>
  </si>
  <si>
    <t>ENSG00000173715.18</t>
  </si>
  <si>
    <t>C11orf80</t>
  </si>
  <si>
    <t>ENSG00000164603.12</t>
  </si>
  <si>
    <t>BMT2</t>
  </si>
  <si>
    <t>ENSG00000095485.18</t>
  </si>
  <si>
    <t>CWF19L1</t>
  </si>
  <si>
    <t>ENSG00000071564.17</t>
  </si>
  <si>
    <t>TCF3</t>
  </si>
  <si>
    <t>ENSG00000170633.16</t>
  </si>
  <si>
    <t>RNF34</t>
  </si>
  <si>
    <t>ENSG00000106460.19</t>
  </si>
  <si>
    <t>TMEM106B</t>
  </si>
  <si>
    <t>ENSG00000198909.8</t>
  </si>
  <si>
    <t>MAP3K3</t>
  </si>
  <si>
    <t>ENSG00000134884.15</t>
  </si>
  <si>
    <t>ARGLU1</t>
  </si>
  <si>
    <t>ENSG00000090581.10</t>
  </si>
  <si>
    <t>GNPTG</t>
  </si>
  <si>
    <t>ENSG00000005020.13</t>
  </si>
  <si>
    <t>SKAP2</t>
  </si>
  <si>
    <t>ENSG00000149600.11</t>
  </si>
  <si>
    <t>COMMD7</t>
  </si>
  <si>
    <t>ENSG00000166133.18</t>
  </si>
  <si>
    <t>RPUSD2</t>
  </si>
  <si>
    <t>ENSG00000067445.21</t>
  </si>
  <si>
    <t>TRO</t>
  </si>
  <si>
    <t>ENSG00000187601.5</t>
  </si>
  <si>
    <t>MAGEH1</t>
  </si>
  <si>
    <t>ENSG00000245680.11</t>
  </si>
  <si>
    <t>ZNF585B</t>
  </si>
  <si>
    <t>ENSG00000149313.11</t>
  </si>
  <si>
    <t>AASDHPPT</t>
  </si>
  <si>
    <t>ENSG00000138381.10</t>
  </si>
  <si>
    <t>ASNSD1</t>
  </si>
  <si>
    <t>ENSG00000183258.12</t>
  </si>
  <si>
    <t>DDX41</t>
  </si>
  <si>
    <t>ENSG00000155254.13</t>
  </si>
  <si>
    <t>MARVELD1</t>
  </si>
  <si>
    <t>ENSG00000198924.8</t>
  </si>
  <si>
    <t>DCLRE1A</t>
  </si>
  <si>
    <t>ENSG00000254087.8</t>
  </si>
  <si>
    <t>LYN</t>
  </si>
  <si>
    <t>ENSG00000273117.1</t>
  </si>
  <si>
    <t>AC144652.1</t>
  </si>
  <si>
    <t>ENSG00000186300.12</t>
  </si>
  <si>
    <t>ZNF555</t>
  </si>
  <si>
    <t>ENSG00000173156.7</t>
  </si>
  <si>
    <t>RHOD</t>
  </si>
  <si>
    <t>ENSG00000088970.16</t>
  </si>
  <si>
    <t>KIZ</t>
  </si>
  <si>
    <t>ENSG00000105875.14</t>
  </si>
  <si>
    <t>WDR91</t>
  </si>
  <si>
    <t>ENSG00000120696.9</t>
  </si>
  <si>
    <t>KBTBD7</t>
  </si>
  <si>
    <t>ENSG00000256771.4</t>
  </si>
  <si>
    <t>ZNF253</t>
  </si>
  <si>
    <t>ENSG00000033030.15</t>
  </si>
  <si>
    <t>ZCCHC8</t>
  </si>
  <si>
    <t>ENSG00000142867.14</t>
  </si>
  <si>
    <t>BCL10</t>
  </si>
  <si>
    <t>ENSG00000075089.9</t>
  </si>
  <si>
    <t>ACTR6</t>
  </si>
  <si>
    <t>ENSG00000205981.8</t>
  </si>
  <si>
    <t>DNAJC19</t>
  </si>
  <si>
    <t>ENSG00000138663.9</t>
  </si>
  <si>
    <t>COPS4</t>
  </si>
  <si>
    <t>ENSG00000004059.11</t>
  </si>
  <si>
    <t>ARF5</t>
  </si>
  <si>
    <t>ENSG00000179151.13</t>
  </si>
  <si>
    <t>EDC3</t>
  </si>
  <si>
    <t>ENSG00000162976.13</t>
  </si>
  <si>
    <t>SLC66A3</t>
  </si>
  <si>
    <t>ENSG00000158246.8</t>
  </si>
  <si>
    <t>TENT5B</t>
  </si>
  <si>
    <t>ENSG00000248698.6</t>
  </si>
  <si>
    <t>LINC01085</t>
  </si>
  <si>
    <t>ENSG00000261115.6</t>
  </si>
  <si>
    <t>TMEM178B</t>
  </si>
  <si>
    <t>ENSG00000155542.12</t>
  </si>
  <si>
    <t>SETD9</t>
  </si>
  <si>
    <t>ENSG00000170325.14</t>
  </si>
  <si>
    <t>PRDM10</t>
  </si>
  <si>
    <t>ENSG00000133316.15</t>
  </si>
  <si>
    <t>WDR74</t>
  </si>
  <si>
    <t>ENSG00000162623.16</t>
  </si>
  <si>
    <t>TYW3</t>
  </si>
  <si>
    <t>ENSG00000138674.17</t>
  </si>
  <si>
    <t>SEC31A</t>
  </si>
  <si>
    <t>ENSG00000168216.13</t>
  </si>
  <si>
    <t>LMBRD1</t>
  </si>
  <si>
    <t>ENSG00000277203.1</t>
  </si>
  <si>
    <t>F8A1</t>
  </si>
  <si>
    <t>ENSG00000178105.11</t>
  </si>
  <si>
    <t>DDX10</t>
  </si>
  <si>
    <t>ENSG00000147439.13</t>
  </si>
  <si>
    <t>BIN3</t>
  </si>
  <si>
    <t>ENSG00000111846.18</t>
  </si>
  <si>
    <t>GCNT2</t>
  </si>
  <si>
    <t>ENSG00000182902.14</t>
  </si>
  <si>
    <t>SLC25A18</t>
  </si>
  <si>
    <t>ENSG00000163393.13</t>
  </si>
  <si>
    <t>SLC22A15</t>
  </si>
  <si>
    <t>ENSG00000127081.14</t>
  </si>
  <si>
    <t>ZNF484</t>
  </si>
  <si>
    <t>ENSG00000087088.20</t>
  </si>
  <si>
    <t>BAX</t>
  </si>
  <si>
    <t>ENSG00000135631.17</t>
  </si>
  <si>
    <t>RAB11FIP5</t>
  </si>
  <si>
    <t>ENSG00000134548.11</t>
  </si>
  <si>
    <t>SPX</t>
  </si>
  <si>
    <t>ENSG00000101079.21</t>
  </si>
  <si>
    <t>NDRG3</t>
  </si>
  <si>
    <t>ENSG00000168003.17</t>
  </si>
  <si>
    <t>SLC3A2</t>
  </si>
  <si>
    <t>ENSG00000163110.15</t>
  </si>
  <si>
    <t>PDLIM5</t>
  </si>
  <si>
    <t>ENSG00000130714.17</t>
  </si>
  <si>
    <t>POMT1</t>
  </si>
  <si>
    <t>ENSG00000067365.15</t>
  </si>
  <si>
    <t>METTL22</t>
  </si>
  <si>
    <t>ENSG00000196584.3</t>
  </si>
  <si>
    <t>XRCC2</t>
  </si>
  <si>
    <t>ENSG00000198468.9</t>
  </si>
  <si>
    <t>FLVCR1-DT</t>
  </si>
  <si>
    <t>ENSG00000164663.14</t>
  </si>
  <si>
    <t>USP49</t>
  </si>
  <si>
    <t>ENSG00000182518.13</t>
  </si>
  <si>
    <t>FAM104B</t>
  </si>
  <si>
    <t>ENSG00000197063.11</t>
  </si>
  <si>
    <t>MAFG</t>
  </si>
  <si>
    <t>ENSG00000131591.17</t>
  </si>
  <si>
    <t>C1orf159</t>
  </si>
  <si>
    <t>ENSG00000166452.12</t>
  </si>
  <si>
    <t>AKIP1</t>
  </si>
  <si>
    <t>ENSG00000181090.21</t>
  </si>
  <si>
    <t>EHMT1</t>
  </si>
  <si>
    <t>ENSG00000133703.13</t>
  </si>
  <si>
    <t>KRAS</t>
  </si>
  <si>
    <t>ENSG00000196419.13</t>
  </si>
  <si>
    <t>XRCC6</t>
  </si>
  <si>
    <t>ENSG00000075142.14</t>
  </si>
  <si>
    <t>SRI</t>
  </si>
  <si>
    <t>ENSG00000073712.15</t>
  </si>
  <si>
    <t>FERMT2</t>
  </si>
  <si>
    <t>ENSG00000146802.13</t>
  </si>
  <si>
    <t>TMEM168</t>
  </si>
  <si>
    <t>ENSG00000196150.13</t>
  </si>
  <si>
    <t>ZNF250</t>
  </si>
  <si>
    <t>ENSG00000253161.5</t>
  </si>
  <si>
    <t>LINC01605</t>
  </si>
  <si>
    <t>ENSG00000080824.19</t>
  </si>
  <si>
    <t>HSP90AA1</t>
  </si>
  <si>
    <t>ENSG00000164715.6</t>
  </si>
  <si>
    <t>LMTK2</t>
  </si>
  <si>
    <t>ENSG00000231160.10</t>
  </si>
  <si>
    <t>KLF3-AS1</t>
  </si>
  <si>
    <t>ENSG00000256683.7</t>
  </si>
  <si>
    <t>ZNF350</t>
  </si>
  <si>
    <t>ENSG00000134690.11</t>
  </si>
  <si>
    <t>CDCA8</t>
  </si>
  <si>
    <t>ENSG00000250571.7</t>
  </si>
  <si>
    <t>GLI4</t>
  </si>
  <si>
    <t>ENSG00000167637.18</t>
  </si>
  <si>
    <t>ZNF283</t>
  </si>
  <si>
    <t>ENSG00000065802.12</t>
  </si>
  <si>
    <t>ASB1</t>
  </si>
  <si>
    <t>ENSG00000132294.15</t>
  </si>
  <si>
    <t>EFR3A</t>
  </si>
  <si>
    <t>ENSG00000233927.5</t>
  </si>
  <si>
    <t>RPS28</t>
  </si>
  <si>
    <t>ENSG00000223496.3</t>
  </si>
  <si>
    <t>EXOSC6</t>
  </si>
  <si>
    <t>ENSG00000205629.12</t>
  </si>
  <si>
    <t>LCMT1</t>
  </si>
  <si>
    <t>ENSG00000166166.13</t>
  </si>
  <si>
    <t>TRMT61A</t>
  </si>
  <si>
    <t>ENSG00000160993.4</t>
  </si>
  <si>
    <t>ALKBH4</t>
  </si>
  <si>
    <t>ENSG00000089335.21</t>
  </si>
  <si>
    <t>ZNF302</t>
  </si>
  <si>
    <t>ENSG00000022567.10</t>
  </si>
  <si>
    <t>SLC45A4</t>
  </si>
  <si>
    <t>ENSG00000280798.1</t>
  </si>
  <si>
    <t>LINC00294</t>
  </si>
  <si>
    <t>ENSG00000128872.10</t>
  </si>
  <si>
    <t>TMOD2</t>
  </si>
  <si>
    <t>ENSG00000096093.16</t>
  </si>
  <si>
    <t>EFHC1</t>
  </si>
  <si>
    <t>ENSG00000180879.14</t>
  </si>
  <si>
    <t>SSR4</t>
  </si>
  <si>
    <t>ENSG00000012048.23</t>
  </si>
  <si>
    <t>BRCA1</t>
  </si>
  <si>
    <t>ENSG00000126368.6</t>
  </si>
  <si>
    <t>NR1D1</t>
  </si>
  <si>
    <t>ENSG00000135763.10</t>
  </si>
  <si>
    <t>URB2</t>
  </si>
  <si>
    <t>ENSG00000007545.16</t>
  </si>
  <si>
    <t>CRAMP1</t>
  </si>
  <si>
    <t>ENSG00000154511.12</t>
  </si>
  <si>
    <t>DIPK1A</t>
  </si>
  <si>
    <t>ENSG00000165832.6</t>
  </si>
  <si>
    <t>TRUB1</t>
  </si>
  <si>
    <t>ENSG00000143514.17</t>
  </si>
  <si>
    <t>TP53BP2</t>
  </si>
  <si>
    <t>ENSG00000038532.16</t>
  </si>
  <si>
    <t>CLEC16A</t>
  </si>
  <si>
    <t>ENSG00000078747.16</t>
  </si>
  <si>
    <t>ITCH</t>
  </si>
  <si>
    <t>ENSG00000171634.18</t>
  </si>
  <si>
    <t>BPTF</t>
  </si>
  <si>
    <t>ENSG00000197226.12</t>
  </si>
  <si>
    <t>TBC1D9B</t>
  </si>
  <si>
    <t>ENSG00000182149.21</t>
  </si>
  <si>
    <t>IST1</t>
  </si>
  <si>
    <t>ENSG00000164609.10</t>
  </si>
  <si>
    <t>SLU7</t>
  </si>
  <si>
    <t>ENSG00000198918.8</t>
  </si>
  <si>
    <t>RPL39</t>
  </si>
  <si>
    <t>ENSG00000108506.12</t>
  </si>
  <si>
    <t>INTS2</t>
  </si>
  <si>
    <t>ENSG00000120992.18</t>
  </si>
  <si>
    <t>LYPLA1</t>
  </si>
  <si>
    <t>ENSG00000156697.13</t>
  </si>
  <si>
    <t>UTP14A</t>
  </si>
  <si>
    <t>ENSG00000179476.8</t>
  </si>
  <si>
    <t>C14orf28</t>
  </si>
  <si>
    <t>ENSG00000164124.11</t>
  </si>
  <si>
    <t>TMEM144</t>
  </si>
  <si>
    <t>ENSG00000183762.13</t>
  </si>
  <si>
    <t>KREMEN1</t>
  </si>
  <si>
    <t>ENSG00000026036.22</t>
  </si>
  <si>
    <t>RTEL1-TNFRSF6B</t>
  </si>
  <si>
    <t>ENSG00000108510.10</t>
  </si>
  <si>
    <t>MED13</t>
  </si>
  <si>
    <t>ENSG00000048991.16</t>
  </si>
  <si>
    <t>R3HDM1</t>
  </si>
  <si>
    <t>ENSG00000171160.18</t>
  </si>
  <si>
    <t>MORN4</t>
  </si>
  <si>
    <t>ENSG00000100410.8</t>
  </si>
  <si>
    <t>PHF5A</t>
  </si>
  <si>
    <t>ENSG00000257335.8</t>
  </si>
  <si>
    <t>MGAM</t>
  </si>
  <si>
    <t>ENSG00000149599.15</t>
  </si>
  <si>
    <t>DUSP15</t>
  </si>
  <si>
    <t>ENSG00000145736.14</t>
  </si>
  <si>
    <t>GTF2H2</t>
  </si>
  <si>
    <t>ENSG00000250312.8</t>
  </si>
  <si>
    <t>ZNF718</t>
  </si>
  <si>
    <t>ENSG00000119772.17</t>
  </si>
  <si>
    <t>DNMT3A</t>
  </si>
  <si>
    <t>ENSG00000166439.6</t>
  </si>
  <si>
    <t>RNF169</t>
  </si>
  <si>
    <t>ENSG00000115459.18</t>
  </si>
  <si>
    <t>ELMOD3</t>
  </si>
  <si>
    <t>ENSG00000161996.19</t>
  </si>
  <si>
    <t>WDR90</t>
  </si>
  <si>
    <t>ENSG00000109576.14</t>
  </si>
  <si>
    <t>AADAT</t>
  </si>
  <si>
    <t>ENSG00000140386.13</t>
  </si>
  <si>
    <t>SCAPER</t>
  </si>
  <si>
    <t>ENSG00000040199.18</t>
  </si>
  <si>
    <t>PHLPP2</t>
  </si>
  <si>
    <t>ENSG00000171451.14</t>
  </si>
  <si>
    <t>DSEL</t>
  </si>
  <si>
    <t>ENSG00000156873.16</t>
  </si>
  <si>
    <t>PHKG2</t>
  </si>
  <si>
    <t>ENSG00000105722.10</t>
  </si>
  <si>
    <t>ERF</t>
  </si>
  <si>
    <t>ENSG00000087076.9</t>
  </si>
  <si>
    <t>HSD17B14</t>
  </si>
  <si>
    <t>ENSG00000135316.18</t>
  </si>
  <si>
    <t>SYNCRIP</t>
  </si>
  <si>
    <t>ENSG00000064545.15</t>
  </si>
  <si>
    <t>TMEM161A</t>
  </si>
  <si>
    <t>ENSG00000049245.13</t>
  </si>
  <si>
    <t>VAMP3</t>
  </si>
  <si>
    <t>ENSG00000174996.12</t>
  </si>
  <si>
    <t>KLC2</t>
  </si>
  <si>
    <t>ENSG00000132563.16</t>
  </si>
  <si>
    <t>REEP2</t>
  </si>
  <si>
    <t>ENSG00000070367.16</t>
  </si>
  <si>
    <t>EXOC5</t>
  </si>
  <si>
    <t>ENSG00000215041.10</t>
  </si>
  <si>
    <t>NEURL4</t>
  </si>
  <si>
    <t>ENSG00000198382.9</t>
  </si>
  <si>
    <t>UVRAG</t>
  </si>
  <si>
    <t>ENSG00000213588.6</t>
  </si>
  <si>
    <t>ZBTB9</t>
  </si>
  <si>
    <t>ENSG00000136205.17</t>
  </si>
  <si>
    <t>TNS3</t>
  </si>
  <si>
    <t>ENSG00000069667.16</t>
  </si>
  <si>
    <t>RORA</t>
  </si>
  <si>
    <t>ENSG00000183386.10</t>
  </si>
  <si>
    <t>FHL3</t>
  </si>
  <si>
    <t>ENSG00000204576.12</t>
  </si>
  <si>
    <t>PRR3</t>
  </si>
  <si>
    <t>ENSG00000107815.10</t>
  </si>
  <si>
    <t>TWNK</t>
  </si>
  <si>
    <t>ENSG00000196391.11</t>
  </si>
  <si>
    <t>ZNF774</t>
  </si>
  <si>
    <t>ENSG00000130584.12</t>
  </si>
  <si>
    <t>ZBTB46</t>
  </si>
  <si>
    <t>ENSG00000241945.8</t>
  </si>
  <si>
    <t>PWP2</t>
  </si>
  <si>
    <t>ENSG00000135541.21</t>
  </si>
  <si>
    <t>AHI1</t>
  </si>
  <si>
    <t>ENSG00000180228.13</t>
  </si>
  <si>
    <t>PRKRA</t>
  </si>
  <si>
    <t>ENSG00000211460.12</t>
  </si>
  <si>
    <t>TSN</t>
  </si>
  <si>
    <t>ENSG00000179010.14</t>
  </si>
  <si>
    <t>MRFAP1</t>
  </si>
  <si>
    <t>ENSG00000007202.15</t>
  </si>
  <si>
    <t>KIAA0100</t>
  </si>
  <si>
    <t>ENSG00000123444.14</t>
  </si>
  <si>
    <t>KBTBD4</t>
  </si>
  <si>
    <t>ENSG00000137393.10</t>
  </si>
  <si>
    <t>RNF144B</t>
  </si>
  <si>
    <t>ENSG00000166987.15</t>
  </si>
  <si>
    <t>MBD6</t>
  </si>
  <si>
    <t>ENSG00000118200.14</t>
  </si>
  <si>
    <t>CAMSAP2</t>
  </si>
  <si>
    <t>ENSG00000175782.11</t>
  </si>
  <si>
    <t>SLC35E3</t>
  </si>
  <si>
    <t>ENSG00000198301.12</t>
  </si>
  <si>
    <t>SDAD1</t>
  </si>
  <si>
    <t>ENSG00000103199.14</t>
  </si>
  <si>
    <t>ZNF500</t>
  </si>
  <si>
    <t>ENSG00000069020.18</t>
  </si>
  <si>
    <t>MAST4</t>
  </si>
  <si>
    <t>ENSG00000122912.15</t>
  </si>
  <si>
    <t>SLC25A16</t>
  </si>
  <si>
    <t>ENSG00000126709.15</t>
  </si>
  <si>
    <t>IFI6</t>
  </si>
  <si>
    <t>ENSG00000248124.8</t>
  </si>
  <si>
    <t>RRN3P1</t>
  </si>
  <si>
    <t>ENSG00000204642.14</t>
  </si>
  <si>
    <t>HLA-F</t>
  </si>
  <si>
    <t>ENSG00000269001.2</t>
  </si>
  <si>
    <t>AC092070.2</t>
  </si>
  <si>
    <t>ENSG00000198756.12</t>
  </si>
  <si>
    <t>COLGALT2</t>
  </si>
  <si>
    <t>ENSG00000162836.12</t>
  </si>
  <si>
    <t>ACP6</t>
  </si>
  <si>
    <t>ENSG00000136715.19</t>
  </si>
  <si>
    <t>SAP130</t>
  </si>
  <si>
    <t>ENSG00000176410.8</t>
  </si>
  <si>
    <t>DNAJC30</t>
  </si>
  <si>
    <t>ENSG00000168096.15</t>
  </si>
  <si>
    <t>ANKS3</t>
  </si>
  <si>
    <t>ENSG00000099795.7</t>
  </si>
  <si>
    <t>NDUFB7</t>
  </si>
  <si>
    <t>ENSG00000141959.17</t>
  </si>
  <si>
    <t>PFKL</t>
  </si>
  <si>
    <t>ENSG00000184863.11</t>
  </si>
  <si>
    <t>RBM33</t>
  </si>
  <si>
    <t>ENSG00000130312.6</t>
  </si>
  <si>
    <t>MRPL34</t>
  </si>
  <si>
    <t>ENSG00000103932.12</t>
  </si>
  <si>
    <t>RPAP1</t>
  </si>
  <si>
    <t>ENSG00000119318.13</t>
  </si>
  <si>
    <t>RAD23B</t>
  </si>
  <si>
    <t>ENSG00000158062.20</t>
  </si>
  <si>
    <t>UBXN11</t>
  </si>
  <si>
    <t>ENSG00000257923.11</t>
  </si>
  <si>
    <t>CUX1</t>
  </si>
  <si>
    <t>ENSG00000047634.15</t>
  </si>
  <si>
    <t>SCML1</t>
  </si>
  <si>
    <t>ENSG00000105849.6</t>
  </si>
  <si>
    <t>TWISTNB</t>
  </si>
  <si>
    <t>ENSG00000095574.12</t>
  </si>
  <si>
    <t>IKZF5</t>
  </si>
  <si>
    <t>ENSG00000196182.11</t>
  </si>
  <si>
    <t>STK40</t>
  </si>
  <si>
    <t>ENSG00000075131.10</t>
  </si>
  <si>
    <t>TIPIN</t>
  </si>
  <si>
    <t>ENSG00000125398.8</t>
  </si>
  <si>
    <t>SOX9</t>
  </si>
  <si>
    <t>ENSG00000168517.10</t>
  </si>
  <si>
    <t>HEXIM2</t>
  </si>
  <si>
    <t>ENSG00000258744.2</t>
  </si>
  <si>
    <t>AL132800.1</t>
  </si>
  <si>
    <t>ENSG00000169252.5</t>
  </si>
  <si>
    <t>ADRB2</t>
  </si>
  <si>
    <t>ENSG00000179119.15</t>
  </si>
  <si>
    <t>SPTY2D1</t>
  </si>
  <si>
    <t>ENSG00000169118.18</t>
  </si>
  <si>
    <t>CSNK1G1</t>
  </si>
  <si>
    <t>ENSG00000126461.15</t>
  </si>
  <si>
    <t>SCAF1</t>
  </si>
  <si>
    <t>ENSG00000135686.13</t>
  </si>
  <si>
    <t>KLHL36</t>
  </si>
  <si>
    <t>ENSG00000198746.13</t>
  </si>
  <si>
    <t>GPATCH3</t>
  </si>
  <si>
    <t>ENSG00000117228.10</t>
  </si>
  <si>
    <t>GBP1</t>
  </si>
  <si>
    <t>ENSG00000288075.1</t>
  </si>
  <si>
    <t>AC108519.1</t>
  </si>
  <si>
    <t>ENSG00000169607.13</t>
  </si>
  <si>
    <t>CKAP2L</t>
  </si>
  <si>
    <t>ENSG00000086619.14</t>
  </si>
  <si>
    <t>ERO1B</t>
  </si>
  <si>
    <t>ENSG00000179588.9</t>
  </si>
  <si>
    <t>ZFPM1</t>
  </si>
  <si>
    <t>ENSG00000115998.7</t>
  </si>
  <si>
    <t>C2orf42</t>
  </si>
  <si>
    <t>ENSG00000243147.8</t>
  </si>
  <si>
    <t>MRPL33</t>
  </si>
  <si>
    <t>ENSG00000126267.11</t>
  </si>
  <si>
    <t>COX6B1</t>
  </si>
  <si>
    <t>ENSG00000176619.13</t>
  </si>
  <si>
    <t>LMNB2</t>
  </si>
  <si>
    <t>ENSG00000141030.13</t>
  </si>
  <si>
    <t>COPS3</t>
  </si>
  <si>
    <t>ENSG00000137161.17</t>
  </si>
  <si>
    <t>CNPY3</t>
  </si>
  <si>
    <t>ENSG00000197879.17</t>
  </si>
  <si>
    <t>MYO1C</t>
  </si>
  <si>
    <t>ENSG00000171861.11</t>
  </si>
  <si>
    <t>MRM3</t>
  </si>
  <si>
    <t>ENSG00000196313.11</t>
  </si>
  <si>
    <t>POM121</t>
  </si>
  <si>
    <t>ENSG00000139437.18</t>
  </si>
  <si>
    <t>TCHP</t>
  </si>
  <si>
    <t>ENSG00000125149.12</t>
  </si>
  <si>
    <t>C16orf70</t>
  </si>
  <si>
    <t>ENSG00000136378.15</t>
  </si>
  <si>
    <t>ADAMTS7</t>
  </si>
  <si>
    <t>ENSG00000164654.16</t>
  </si>
  <si>
    <t>MIOS</t>
  </si>
  <si>
    <t>ENSG00000172977.13</t>
  </si>
  <si>
    <t>KAT5</t>
  </si>
  <si>
    <t>ENSG00000132664.12</t>
  </si>
  <si>
    <t>POLR3F</t>
  </si>
  <si>
    <t>ENSG00000132017.10</t>
  </si>
  <si>
    <t>DCAF15</t>
  </si>
  <si>
    <t>ENSG00000117133.11</t>
  </si>
  <si>
    <t>RPF1</t>
  </si>
  <si>
    <t>ENSG00000109323.11</t>
  </si>
  <si>
    <t>MANBA</t>
  </si>
  <si>
    <t>ENSG00000174547.13</t>
  </si>
  <si>
    <t>MRPL11</t>
  </si>
  <si>
    <t>ENSG00000186187.12</t>
  </si>
  <si>
    <t>ZNRF1</t>
  </si>
  <si>
    <t>ENSG00000168056.16</t>
  </si>
  <si>
    <t>LTBP3</t>
  </si>
  <si>
    <t>ENSG00000137713.16</t>
  </si>
  <si>
    <t>ENSG00000125166.13</t>
  </si>
  <si>
    <t>GOT2</t>
  </si>
  <si>
    <t>ENSG00000101019.22</t>
  </si>
  <si>
    <t>UQCC1</t>
  </si>
  <si>
    <t>ENSG00000100767.17</t>
  </si>
  <si>
    <t>PAPLN</t>
  </si>
  <si>
    <t>ENSG00000161800.13</t>
  </si>
  <si>
    <t>RACGAP1</t>
  </si>
  <si>
    <t>ENSG00000111247.14</t>
  </si>
  <si>
    <t>RAD51AP1</t>
  </si>
  <si>
    <t>ENSG00000166669.13</t>
  </si>
  <si>
    <t>ATF7IP2</t>
  </si>
  <si>
    <t>ENSG00000120699.13</t>
  </si>
  <si>
    <t>EXOSC8</t>
  </si>
  <si>
    <t>ENSG00000061794.13</t>
  </si>
  <si>
    <t>MRPS35</t>
  </si>
  <si>
    <t>ENSG00000213337.9</t>
  </si>
  <si>
    <t>ANKRD39</t>
  </si>
  <si>
    <t>ENSG00000272645.3</t>
  </si>
  <si>
    <t>GTF2IP20</t>
  </si>
  <si>
    <t>ENSG00000173692.13</t>
  </si>
  <si>
    <t>PSMD1</t>
  </si>
  <si>
    <t>ENSG00000196632.10</t>
  </si>
  <si>
    <t>WNK3</t>
  </si>
  <si>
    <t>ENSG00000159685.11</t>
  </si>
  <si>
    <t>CHCHD6</t>
  </si>
  <si>
    <t>ENSG00000138413.14</t>
  </si>
  <si>
    <t>IDH1</t>
  </si>
  <si>
    <t>ENSG00000109881.17</t>
  </si>
  <si>
    <t>CCDC34</t>
  </si>
  <si>
    <t>ENSG00000269335.5</t>
  </si>
  <si>
    <t>IKBKG</t>
  </si>
  <si>
    <t>ENSG00000241258.7</t>
  </si>
  <si>
    <t>CRCP</t>
  </si>
  <si>
    <t>ENSG00000177302.15</t>
  </si>
  <si>
    <t>TOP3A</t>
  </si>
  <si>
    <t>ENSG00000147123.11</t>
  </si>
  <si>
    <t>NDUFB11</t>
  </si>
  <si>
    <t>ENSG00000074603.19</t>
  </si>
  <si>
    <t>DPP8</t>
  </si>
  <si>
    <t>ENSG00000125354.23</t>
  </si>
  <si>
    <t>SEPTIN6</t>
  </si>
  <si>
    <t>ENSG00000103319.12</t>
  </si>
  <si>
    <t>EEF2K</t>
  </si>
  <si>
    <t>ENSG00000247627.2</t>
  </si>
  <si>
    <t>MTND4P12</t>
  </si>
  <si>
    <t>ENSG00000246430.7</t>
  </si>
  <si>
    <t>LINC00968</t>
  </si>
  <si>
    <t>ENSG00000178026.13</t>
  </si>
  <si>
    <t>LRRC75B</t>
  </si>
  <si>
    <t>ENSG00000007392.17</t>
  </si>
  <si>
    <t>LUC7L</t>
  </si>
  <si>
    <t>ENSG00000171843.17</t>
  </si>
  <si>
    <t>MLLT3</t>
  </si>
  <si>
    <t>ENSG00000171865.10</t>
  </si>
  <si>
    <t>RNASEH1</t>
  </si>
  <si>
    <t>ENSG00000122386.11</t>
  </si>
  <si>
    <t>ZNF205</t>
  </si>
  <si>
    <t>ENSG00000162496.9</t>
  </si>
  <si>
    <t>DHRS3</t>
  </si>
  <si>
    <t>ENSG00000163739.5</t>
  </si>
  <si>
    <t>CXCL1</t>
  </si>
  <si>
    <t>ENSG00000196247.11</t>
  </si>
  <si>
    <t>ZNF107</t>
  </si>
  <si>
    <t>ENSG00000163347.6</t>
  </si>
  <si>
    <t>CLDN1</t>
  </si>
  <si>
    <t>ENSG00000135678.12</t>
  </si>
  <si>
    <t>CPM</t>
  </si>
  <si>
    <t>ENSG00000130810.20</t>
  </si>
  <si>
    <t>PPAN</t>
  </si>
  <si>
    <t>ENSG00000221926.13</t>
  </si>
  <si>
    <t>TRIM16</t>
  </si>
  <si>
    <t>ENSG00000139496.16</t>
  </si>
  <si>
    <t>NUP58</t>
  </si>
  <si>
    <t>ENSG00000145623.13</t>
  </si>
  <si>
    <t>OSMR</t>
  </si>
  <si>
    <t>ENSG00000068308.13</t>
  </si>
  <si>
    <t>OTUD5</t>
  </si>
  <si>
    <t>ENSG00000131779.11</t>
  </si>
  <si>
    <t>PEX11B</t>
  </si>
  <si>
    <t>ENSG00000177119.16</t>
  </si>
  <si>
    <t>ANO6</t>
  </si>
  <si>
    <t>ENSG00000106610.15</t>
  </si>
  <si>
    <t>STAG3L4</t>
  </si>
  <si>
    <t>ENSG00000172318.5</t>
  </si>
  <si>
    <t>B3GALT1</t>
  </si>
  <si>
    <t>ENSG00000125520.14</t>
  </si>
  <si>
    <t>SLC2A4RG</t>
  </si>
  <si>
    <t>ENSG00000204130.14</t>
  </si>
  <si>
    <t>RUFY2</t>
  </si>
  <si>
    <t>ENSG00000173064.13</t>
  </si>
  <si>
    <t>HECTD4</t>
  </si>
  <si>
    <t>ENSG00000179988.14</t>
  </si>
  <si>
    <t>PSTK</t>
  </si>
  <si>
    <t>ENSG00000134748.13</t>
  </si>
  <si>
    <t>PRPF38A</t>
  </si>
  <si>
    <t>ENSG00000088538.13</t>
  </si>
  <si>
    <t>DOCK3</t>
  </si>
  <si>
    <t>ENSG00000238227.8</t>
  </si>
  <si>
    <t>TMEM250</t>
  </si>
  <si>
    <t>ENSG00000133597.11</t>
  </si>
  <si>
    <t>ADCK2</t>
  </si>
  <si>
    <t>ENSG00000002834.18</t>
  </si>
  <si>
    <t>LASP1</t>
  </si>
  <si>
    <t>ENSG00000139631.18</t>
  </si>
  <si>
    <t>CSAD</t>
  </si>
  <si>
    <t>ENSG00000141965.5</t>
  </si>
  <si>
    <t>FEM1A</t>
  </si>
  <si>
    <t>ENSG00000179361.17</t>
  </si>
  <si>
    <t>ARID3B</t>
  </si>
  <si>
    <t>ENSG00000170396.9</t>
  </si>
  <si>
    <t>ZNF804A</t>
  </si>
  <si>
    <t>ENSG00000188315.8</t>
  </si>
  <si>
    <t>C3orf62</t>
  </si>
  <si>
    <t>ENSG00000129493.15</t>
  </si>
  <si>
    <t>HEATR5A</t>
  </si>
  <si>
    <t>ENSG00000133895.16</t>
  </si>
  <si>
    <t>MEN1</t>
  </si>
  <si>
    <t>ENSG00000197937.13</t>
  </si>
  <si>
    <t>ZNF347</t>
  </si>
  <si>
    <t>ENSG00000128039.11</t>
  </si>
  <si>
    <t>SRD5A3</t>
  </si>
  <si>
    <t>ENSG00000148450.13</t>
  </si>
  <si>
    <t>MSRB2</t>
  </si>
  <si>
    <t>ENSG00000162664.17</t>
  </si>
  <si>
    <t>ZNF326</t>
  </si>
  <si>
    <t>ENSG00000100567.13</t>
  </si>
  <si>
    <t>PSMA3</t>
  </si>
  <si>
    <t>ENSG00000109111.15</t>
  </si>
  <si>
    <t>SUPT6H</t>
  </si>
  <si>
    <t>ENSG00000180185.11</t>
  </si>
  <si>
    <t>FAHD1</t>
  </si>
  <si>
    <t>ENSG00000213463.5</t>
  </si>
  <si>
    <t>SYNJ2BP</t>
  </si>
  <si>
    <t>ENSG00000243156.9</t>
  </si>
  <si>
    <t>MICAL3</t>
  </si>
  <si>
    <t>ENSG00000101158.15</t>
  </si>
  <si>
    <t>NELFCD</t>
  </si>
  <si>
    <t>ENSG00000197136.4</t>
  </si>
  <si>
    <t>PCNX3</t>
  </si>
  <si>
    <t>ENSG00000178188.14</t>
  </si>
  <si>
    <t>SH2B1</t>
  </si>
  <si>
    <t>ENSG00000110011.13</t>
  </si>
  <si>
    <t>DNAJC4</t>
  </si>
  <si>
    <t>ENSG00000118707.11</t>
  </si>
  <si>
    <t>TGIF2</t>
  </si>
  <si>
    <t>ENSG00000198182.13</t>
  </si>
  <si>
    <t>ZNF607</t>
  </si>
  <si>
    <t>ENSG00000105258.9</t>
  </si>
  <si>
    <t>POLR2I</t>
  </si>
  <si>
    <t>ENSG00000183474.15</t>
  </si>
  <si>
    <t>GTF2H2C</t>
  </si>
  <si>
    <t>ENSG00000180611.7</t>
  </si>
  <si>
    <t>MB21D2</t>
  </si>
  <si>
    <t>ENSG00000131634.14</t>
  </si>
  <si>
    <t>TMEM204</t>
  </si>
  <si>
    <t>ENSG00000204428.12</t>
  </si>
  <si>
    <t>LY6G5C</t>
  </si>
  <si>
    <t>ENSG00000187650.4</t>
  </si>
  <si>
    <t>VMAC</t>
  </si>
  <si>
    <t>ENSG00000152689.18</t>
  </si>
  <si>
    <t>RASGRP3</t>
  </si>
  <si>
    <t>ENSG00000157014.11</t>
  </si>
  <si>
    <t>TATDN2</t>
  </si>
  <si>
    <t>ENSG00000105784.15</t>
  </si>
  <si>
    <t>RUNDC3B</t>
  </si>
  <si>
    <t>ENSG00000178502.6</t>
  </si>
  <si>
    <t>KLHL11</t>
  </si>
  <si>
    <t>ENSG00000197162.10</t>
  </si>
  <si>
    <t>ZNF785</t>
  </si>
  <si>
    <t>ENSG00000180900.20</t>
  </si>
  <si>
    <t>SCRIB</t>
  </si>
  <si>
    <t>ENSG00000127995.17</t>
  </si>
  <si>
    <t>CASD1</t>
  </si>
  <si>
    <t>ENSG00000136231.14</t>
  </si>
  <si>
    <t>IGF2BP3</t>
  </si>
  <si>
    <t>ENSG00000111875.8</t>
  </si>
  <si>
    <t>ASF1A</t>
  </si>
  <si>
    <t>ENSG00000100372.15</t>
  </si>
  <si>
    <t>SLC25A17</t>
  </si>
  <si>
    <t>ENSG00000067182.8</t>
  </si>
  <si>
    <t>TNFRSF1A</t>
  </si>
  <si>
    <t>ENSG00000175221.15</t>
  </si>
  <si>
    <t>MED16</t>
  </si>
  <si>
    <t>ENSG00000150316.12</t>
  </si>
  <si>
    <t>CWC15</t>
  </si>
  <si>
    <t>ENSG00000141219.15</t>
  </si>
  <si>
    <t>C17orf80</t>
  </si>
  <si>
    <t>ENSG00000050393.11</t>
  </si>
  <si>
    <t>MCUR1</t>
  </si>
  <si>
    <t>ENSG00000234608.8</t>
  </si>
  <si>
    <t>MAPKAPK5-AS1</t>
  </si>
  <si>
    <t>ENSG00000067601.8</t>
  </si>
  <si>
    <t>PMS2P4</t>
  </si>
  <si>
    <t>ENSG00000173166.18</t>
  </si>
  <si>
    <t>RAPH1</t>
  </si>
  <si>
    <t>ENSG00000162775.16</t>
  </si>
  <si>
    <t>RBM15</t>
  </si>
  <si>
    <t>ENSG00000126746.17</t>
  </si>
  <si>
    <t>ZNF384</t>
  </si>
  <si>
    <t>ENSG00000204438.11</t>
  </si>
  <si>
    <t>GPANK1</t>
  </si>
  <si>
    <t>ENSG00000169021.6</t>
  </si>
  <si>
    <t>UQCRFS1</t>
  </si>
  <si>
    <t>ENSG00000241685.10</t>
  </si>
  <si>
    <t>ARPC1A</t>
  </si>
  <si>
    <t>ENSG00000002330.14</t>
  </si>
  <si>
    <t>BAD</t>
  </si>
  <si>
    <t>ENSG00000070413.20</t>
  </si>
  <si>
    <t>DGCR2</t>
  </si>
  <si>
    <t>ENSG00000187713.7</t>
  </si>
  <si>
    <t>TMEM203</t>
  </si>
  <si>
    <t>ENSG00000091039.17</t>
  </si>
  <si>
    <t>OSBPL8</t>
  </si>
  <si>
    <t>ENSG00000134294.14</t>
  </si>
  <si>
    <t>SLC38A2</t>
  </si>
  <si>
    <t>ENSG00000060491.16</t>
  </si>
  <si>
    <t>OGFR</t>
  </si>
  <si>
    <t>ENSG00000003393.15</t>
  </si>
  <si>
    <t>ALS2</t>
  </si>
  <si>
    <t>ENSG00000166170.9</t>
  </si>
  <si>
    <t>BAG5</t>
  </si>
  <si>
    <t>ENSG00000204519.11</t>
  </si>
  <si>
    <t>ZNF551</t>
  </si>
  <si>
    <t>ENSG00000233695.2</t>
  </si>
  <si>
    <t>GAS6-AS1</t>
  </si>
  <si>
    <t>ENSG00000173209.23</t>
  </si>
  <si>
    <t>AHSA2P</t>
  </si>
  <si>
    <t>ENSG00000228253.1</t>
  </si>
  <si>
    <t>MT-ATP8</t>
  </si>
  <si>
    <t>ENSG00000072501.19</t>
  </si>
  <si>
    <t>SMC1A</t>
  </si>
  <si>
    <t>ENSG00000132635.17</t>
  </si>
  <si>
    <t>PCED1A</t>
  </si>
  <si>
    <t>ENSG00000004487.17</t>
  </si>
  <si>
    <t>KDM1A</t>
  </si>
  <si>
    <t>ENSG00000094880.11</t>
  </si>
  <si>
    <t>CDC23</t>
  </si>
  <si>
    <t>ENSG00000119227.8</t>
  </si>
  <si>
    <t>PIGZ</t>
  </si>
  <si>
    <t>ENSG00000134072.11</t>
  </si>
  <si>
    <t>CAMK1</t>
  </si>
  <si>
    <t>ENSG00000121680.16</t>
  </si>
  <si>
    <t>PEX16</t>
  </si>
  <si>
    <t>ENSG00000240038.6</t>
  </si>
  <si>
    <t>AMY2B</t>
  </si>
  <si>
    <t>ENSG00000179922.6</t>
  </si>
  <si>
    <t>ZNF784</t>
  </si>
  <si>
    <t>ENSG00000123595.8</t>
  </si>
  <si>
    <t>RAB9A</t>
  </si>
  <si>
    <t>ENSG00000151779.13</t>
  </si>
  <si>
    <t>NBAS</t>
  </si>
  <si>
    <t>ENSG00000174796.12</t>
  </si>
  <si>
    <t>THAP6</t>
  </si>
  <si>
    <t>ENSG00000114853.14</t>
  </si>
  <si>
    <t>ZBTB47</t>
  </si>
  <si>
    <t>ENSG00000205352.11</t>
  </si>
  <si>
    <t>PRR13</t>
  </si>
  <si>
    <t>ENSG00000148690.12</t>
  </si>
  <si>
    <t>FRA10AC1</t>
  </si>
  <si>
    <t>ENSG00000112877.8</t>
  </si>
  <si>
    <t>CEP72</t>
  </si>
  <si>
    <t>ENSG00000146250.7</t>
  </si>
  <si>
    <t>PRSS35</t>
  </si>
  <si>
    <t>ENSG00000143919.15</t>
  </si>
  <si>
    <t>CAMKMT</t>
  </si>
  <si>
    <t>ENSG00000139131.13</t>
  </si>
  <si>
    <t>YARS2</t>
  </si>
  <si>
    <t>ENSG00000155016.18</t>
  </si>
  <si>
    <t>CYP2U1</t>
  </si>
  <si>
    <t>ENSG00000162139.10</t>
  </si>
  <si>
    <t>NEU3</t>
  </si>
  <si>
    <t>ENSG00000168283.14</t>
  </si>
  <si>
    <t>BMI1</t>
  </si>
  <si>
    <t>ENSG00000135040.16</t>
  </si>
  <si>
    <t>NAA35</t>
  </si>
  <si>
    <t>ENSG00000116096.6</t>
  </si>
  <si>
    <t>SPR</t>
  </si>
  <si>
    <t>ENSG00000136527.18</t>
  </si>
  <si>
    <t>TRA2B</t>
  </si>
  <si>
    <t>ENSG00000122565.19</t>
  </si>
  <si>
    <t>CBX3</t>
  </si>
  <si>
    <t>ENSG00000100796.17</t>
  </si>
  <si>
    <t>PPP4R3A</t>
  </si>
  <si>
    <t>ENSG00000124588.21</t>
  </si>
  <si>
    <t>NQO2</t>
  </si>
  <si>
    <t>ENSG00000026103.22</t>
  </si>
  <si>
    <t>FAS</t>
  </si>
  <si>
    <t>ENSG00000167283.8</t>
  </si>
  <si>
    <t>ATP5MG</t>
  </si>
  <si>
    <t>ENSG00000170234.13</t>
  </si>
  <si>
    <t>PWWP2A</t>
  </si>
  <si>
    <t>ENSG00000130813.18</t>
  </si>
  <si>
    <t>SHFL</t>
  </si>
  <si>
    <t>ENSG00000167264.18</t>
  </si>
  <si>
    <t>DUS2</t>
  </si>
  <si>
    <t>ENSG00000141854.9</t>
  </si>
  <si>
    <t>MISP3</t>
  </si>
  <si>
    <t>ENSG00000269293.3</t>
  </si>
  <si>
    <t>ZSCAN16-AS1</t>
  </si>
  <si>
    <t>ENSG00000197694.18</t>
  </si>
  <si>
    <t>SPTAN1</t>
  </si>
  <si>
    <t>ENSG00000112592.14</t>
  </si>
  <si>
    <t>TBP</t>
  </si>
  <si>
    <t>ENSG00000263753.8</t>
  </si>
  <si>
    <t>LINC00667</t>
  </si>
  <si>
    <t>ENSG00000081923.15</t>
  </si>
  <si>
    <t>ATP8B1</t>
  </si>
  <si>
    <t>ENSG00000272341.1</t>
  </si>
  <si>
    <t>AL137003.1</t>
  </si>
  <si>
    <t>ENSG00000133250.14</t>
  </si>
  <si>
    <t>ZNF414</t>
  </si>
  <si>
    <t>ENSG00000006015.17</t>
  </si>
  <si>
    <t>REX1BD</t>
  </si>
  <si>
    <t>ENSG00000065457.10</t>
  </si>
  <si>
    <t>ADAT1</t>
  </si>
  <si>
    <t>ENSG00000092094.11</t>
  </si>
  <si>
    <t>OSGEP</t>
  </si>
  <si>
    <t>ENSG00000116478.12</t>
  </si>
  <si>
    <t>HDAC1</t>
  </si>
  <si>
    <t>ENSG00000084093.19</t>
  </si>
  <si>
    <t>REST</t>
  </si>
  <si>
    <t>ENSG00000101986.12</t>
  </si>
  <si>
    <t>ABCD1</t>
  </si>
  <si>
    <t>ENSG00000066084.13</t>
  </si>
  <si>
    <t>DIP2B</t>
  </si>
  <si>
    <t>ENSG00000075415.13</t>
  </si>
  <si>
    <t>SLC25A3</t>
  </si>
  <si>
    <t>ENSG00000130560.9</t>
  </si>
  <si>
    <t>UBAC1</t>
  </si>
  <si>
    <t>ENSG00000226479.4</t>
  </si>
  <si>
    <t>TMEM185B</t>
  </si>
  <si>
    <t>ENSG00000008710.20</t>
  </si>
  <si>
    <t>PKD1</t>
  </si>
  <si>
    <t>ENSG00000173875.14</t>
  </si>
  <si>
    <t>ZNF791</t>
  </si>
  <si>
    <t>ENSG00000112312.10</t>
  </si>
  <si>
    <t>GMNN</t>
  </si>
  <si>
    <t>ENSG00000243302.3</t>
  </si>
  <si>
    <t>AC018638.4</t>
  </si>
  <si>
    <t>ENSG00000162572.21</t>
  </si>
  <si>
    <t>SCNN1D</t>
  </si>
  <si>
    <t>ENSG00000185100.11</t>
  </si>
  <si>
    <t>ADSS1</t>
  </si>
  <si>
    <t>ENSG00000160959.8</t>
  </si>
  <si>
    <t>LRRC14</t>
  </si>
  <si>
    <t>ENSG00000139644.13</t>
  </si>
  <si>
    <t>TMBIM6</t>
  </si>
  <si>
    <t>ENSG00000160439.16</t>
  </si>
  <si>
    <t>RDH13</t>
  </si>
  <si>
    <t>ENSG00000101335.10</t>
  </si>
  <si>
    <t>MYL9</t>
  </si>
  <si>
    <t>ENSG00000166165.13</t>
  </si>
  <si>
    <t>CKB</t>
  </si>
  <si>
    <t>ENSG00000085382.12</t>
  </si>
  <si>
    <t>HACE1</t>
  </si>
  <si>
    <t>ENSG00000174840.9</t>
  </si>
  <si>
    <t>PDE12</t>
  </si>
  <si>
    <t>ENSG00000272602.6</t>
  </si>
  <si>
    <t>ZNF595</t>
  </si>
  <si>
    <t>ENSG00000027075.15</t>
  </si>
  <si>
    <t>PRKCH</t>
  </si>
  <si>
    <t>ENSG00000177731.16</t>
  </si>
  <si>
    <t>FLII</t>
  </si>
  <si>
    <t>ENSG00000152332.16</t>
  </si>
  <si>
    <t>UHMK1</t>
  </si>
  <si>
    <t>ENSG00000106009.16</t>
  </si>
  <si>
    <t>BRAT1</t>
  </si>
  <si>
    <t>ENSG00000136059.14</t>
  </si>
  <si>
    <t>VILL</t>
  </si>
  <si>
    <t>ENSG00000122566.21</t>
  </si>
  <si>
    <t>HNRNPA2B1</t>
  </si>
  <si>
    <t>ENSG00000101363.12</t>
  </si>
  <si>
    <t>MANBAL</t>
  </si>
  <si>
    <t>ENSG00000133065.11</t>
  </si>
  <si>
    <t>SLC41A1</t>
  </si>
  <si>
    <t>ENSG00000168615.12</t>
  </si>
  <si>
    <t>ADAM9</t>
  </si>
  <si>
    <t>ENSG00000144283.22</t>
  </si>
  <si>
    <t>PKP4</t>
  </si>
  <si>
    <t>ENSG00000231711.2</t>
  </si>
  <si>
    <t>LINC00899</t>
  </si>
  <si>
    <t>ENSG00000164197.12</t>
  </si>
  <si>
    <t>RNF180</t>
  </si>
  <si>
    <t>ENSG00000119699.8</t>
  </si>
  <si>
    <t>TGFB3</t>
  </si>
  <si>
    <t>ENSG00000167670.16</t>
  </si>
  <si>
    <t>CHAF1A</t>
  </si>
  <si>
    <t>ENSG00000156232.7</t>
  </si>
  <si>
    <t>WHAMM</t>
  </si>
  <si>
    <t>ENSG00000005889.15</t>
  </si>
  <si>
    <t>ZFX</t>
  </si>
  <si>
    <t>ENSG00000138614.15</t>
  </si>
  <si>
    <t>INTS14</t>
  </si>
  <si>
    <t>ENSG00000169180.12</t>
  </si>
  <si>
    <t>XPO6</t>
  </si>
  <si>
    <t>ENSG00000130559.19</t>
  </si>
  <si>
    <t>CAMSAP1</t>
  </si>
  <si>
    <t>ENSG00000138101.18</t>
  </si>
  <si>
    <t>DTNB</t>
  </si>
  <si>
    <t>ENSG00000212802.4</t>
  </si>
  <si>
    <t>RPL15P3</t>
  </si>
  <si>
    <t>ENSG00000262580.5</t>
  </si>
  <si>
    <t>AC087741.1</t>
  </si>
  <si>
    <t>ENSG00000180957.18</t>
  </si>
  <si>
    <t>PITPNB</t>
  </si>
  <si>
    <t>ENSG00000168538.16</t>
  </si>
  <si>
    <t>TRAPPC11</t>
  </si>
  <si>
    <t>ENSG00000078902.16</t>
  </si>
  <si>
    <t>TOLLIP</t>
  </si>
  <si>
    <t>ENSG00000116752.6</t>
  </si>
  <si>
    <t>BCAS2</t>
  </si>
  <si>
    <t>ENSG00000110074.11</t>
  </si>
  <si>
    <t>FOXRED1</t>
  </si>
  <si>
    <t>ENSG00000163528.13</t>
  </si>
  <si>
    <t>CHCHD4</t>
  </si>
  <si>
    <t>ENSG00000127191.18</t>
  </si>
  <si>
    <t>TRAF2</t>
  </si>
  <si>
    <t>ENSG00000091009.8</t>
  </si>
  <si>
    <t>RBM27</t>
  </si>
  <si>
    <t>ENSG00000128594.8</t>
  </si>
  <si>
    <t>LRRC4</t>
  </si>
  <si>
    <t>ENSG00000275074.2</t>
  </si>
  <si>
    <t>NUDT18</t>
  </si>
  <si>
    <t>ENSG00000106692.15</t>
  </si>
  <si>
    <t>FKTN</t>
  </si>
  <si>
    <t>ENSG00000182872.16</t>
  </si>
  <si>
    <t>RBM10</t>
  </si>
  <si>
    <t>ENSG00000171365.17</t>
  </si>
  <si>
    <t>CLCN5</t>
  </si>
  <si>
    <t>ENSG00000132530.17</t>
  </si>
  <si>
    <t>XAF1</t>
  </si>
  <si>
    <t>ENSG00000167904.15</t>
  </si>
  <si>
    <t>TMEM68</t>
  </si>
  <si>
    <t>ENSG00000115286.20</t>
  </si>
  <si>
    <t>NDUFS7</t>
  </si>
  <si>
    <t>ENSG00000157837.16</t>
  </si>
  <si>
    <t>SPPL3</t>
  </si>
  <si>
    <t>ENSG00000262246.6</t>
  </si>
  <si>
    <t>CORO7</t>
  </si>
  <si>
    <t>ENSG00000153140.9</t>
  </si>
  <si>
    <t>CETN3</t>
  </si>
  <si>
    <t>ENSG00000203668.2</t>
  </si>
  <si>
    <t>CHML</t>
  </si>
  <si>
    <t>ENSG00000148840.11</t>
  </si>
  <si>
    <t>PPRC1</t>
  </si>
  <si>
    <t>ENSG00000168067.12</t>
  </si>
  <si>
    <t>MAP4K2</t>
  </si>
  <si>
    <t>ENSG00000100266.19</t>
  </si>
  <si>
    <t>PACSIN2</t>
  </si>
  <si>
    <t>ENSG00000168118.12</t>
  </si>
  <si>
    <t>RAB4A</t>
  </si>
  <si>
    <t>ENSG00000173065.13</t>
  </si>
  <si>
    <t>FAM222B</t>
  </si>
  <si>
    <t>ENSG00000169241.19</t>
  </si>
  <si>
    <t>SLC50A1</t>
  </si>
  <si>
    <t>ENSG00000102934.10</t>
  </si>
  <si>
    <t>PLLP</t>
  </si>
  <si>
    <t>ENSG00000123485.12</t>
  </si>
  <si>
    <t>HJURP</t>
  </si>
  <si>
    <t>ENSG00000110955.9</t>
  </si>
  <si>
    <t>ATP5F1B</t>
  </si>
  <si>
    <t>ENSG00000101166.16</t>
  </si>
  <si>
    <t>PRELID3B</t>
  </si>
  <si>
    <t>ENSG00000105472.13</t>
  </si>
  <si>
    <t>CLEC11A</t>
  </si>
  <si>
    <t>ENSG00000169683.8</t>
  </si>
  <si>
    <t>LRRC45</t>
  </si>
  <si>
    <t>ENSG00000204253.4</t>
  </si>
  <si>
    <t>HNRNPCP2</t>
  </si>
  <si>
    <t>ENSG00000155368.16</t>
  </si>
  <si>
    <t>DBI</t>
  </si>
  <si>
    <t>ENSG00000101193.8</t>
  </si>
  <si>
    <t>GID8</t>
  </si>
  <si>
    <t>ENSG00000079313.15</t>
  </si>
  <si>
    <t>REXO1</t>
  </si>
  <si>
    <t>ENSG00000178295.15</t>
  </si>
  <si>
    <t>GEN1</t>
  </si>
  <si>
    <t>ENSG00000151657.12</t>
  </si>
  <si>
    <t>KIN</t>
  </si>
  <si>
    <t>ENSG00000167394.13</t>
  </si>
  <si>
    <t>ZNF668</t>
  </si>
  <si>
    <t>ENSG00000101966.13</t>
  </si>
  <si>
    <t>XIAP</t>
  </si>
  <si>
    <t>ENSG00000129925.11</t>
  </si>
  <si>
    <t>PGAP6</t>
  </si>
  <si>
    <t>ENSG00000160131.13</t>
  </si>
  <si>
    <t>VMA21</t>
  </si>
  <si>
    <t>ENSG00000114487.10</t>
  </si>
  <si>
    <t>MORC1</t>
  </si>
  <si>
    <t>ENSG00000102468.10</t>
  </si>
  <si>
    <t>HTR2A</t>
  </si>
  <si>
    <t>ENSG00000120324.9</t>
  </si>
  <si>
    <t>PCDHB10</t>
  </si>
  <si>
    <t>ENSG00000120832.10</t>
  </si>
  <si>
    <t>MTERF2</t>
  </si>
  <si>
    <t>ENSG00000102738.8</t>
  </si>
  <si>
    <t>MRPS31</t>
  </si>
  <si>
    <t>ENSG00000179862.7</t>
  </si>
  <si>
    <t>CITED4</t>
  </si>
  <si>
    <t>ENSG00000120647.10</t>
  </si>
  <si>
    <t>CCDC77</t>
  </si>
  <si>
    <t>ENSG00000257698.2</t>
  </si>
  <si>
    <t>GIHCG</t>
  </si>
  <si>
    <t>ENSG00000250303.4</t>
  </si>
  <si>
    <t>LINC02762</t>
  </si>
  <si>
    <t>ENSG00000111231.9</t>
  </si>
  <si>
    <t>GPN3</t>
  </si>
  <si>
    <t>ENSG00000091732.17</t>
  </si>
  <si>
    <t>ZC3HC1</t>
  </si>
  <si>
    <t>ENSG00000130150.12</t>
  </si>
  <si>
    <t>MOSPD2</t>
  </si>
  <si>
    <t>ENSG00000149179.14</t>
  </si>
  <si>
    <t>C11orf49</t>
  </si>
  <si>
    <t>ENSG00000140682.19</t>
  </si>
  <si>
    <t>TGFB1I1</t>
  </si>
  <si>
    <t>ENSG00000162980.17</t>
  </si>
  <si>
    <t>ARL5A</t>
  </si>
  <si>
    <t>ENSG00000100347.15</t>
  </si>
  <si>
    <t>SAMM50</t>
  </si>
  <si>
    <t>ENSG00000166347.19</t>
  </si>
  <si>
    <t>CYB5A</t>
  </si>
  <si>
    <t>ENSG00000197345.13</t>
  </si>
  <si>
    <t>MRPL21</t>
  </si>
  <si>
    <t>ENSG00000153015.16</t>
  </si>
  <si>
    <t>CWC27</t>
  </si>
  <si>
    <t>ENSG00000138835.22</t>
  </si>
  <si>
    <t>RGS3</t>
  </si>
  <si>
    <t>ENSG00000064726.10</t>
  </si>
  <si>
    <t>BTBD1</t>
  </si>
  <si>
    <t>ENSG00000105983.22</t>
  </si>
  <si>
    <t>LMBR1</t>
  </si>
  <si>
    <t>ENSG00000142168.15</t>
  </si>
  <si>
    <t>SOD1</t>
  </si>
  <si>
    <t>ENSG00000132376.20</t>
  </si>
  <si>
    <t>INPP5K</t>
  </si>
  <si>
    <t>ENSG00000123739.11</t>
  </si>
  <si>
    <t>PLA2G12A</t>
  </si>
  <si>
    <t>ENSG00000167863.12</t>
  </si>
  <si>
    <t>ATP5PD</t>
  </si>
  <si>
    <t>ENSG00000073614.13</t>
  </si>
  <si>
    <t>KDM5A</t>
  </si>
  <si>
    <t>ENSG00000113575.10</t>
  </si>
  <si>
    <t>PPP2CA</t>
  </si>
  <si>
    <t>ENSG00000126070.20</t>
  </si>
  <si>
    <t>AGO3</t>
  </si>
  <si>
    <t>ENSG00000173230.15</t>
  </si>
  <si>
    <t>GOLGB1</t>
  </si>
  <si>
    <t>ENSG00000108306.13</t>
  </si>
  <si>
    <t>FBXL20</t>
  </si>
  <si>
    <t>ENSG00000106443.17</t>
  </si>
  <si>
    <t>PHF14</t>
  </si>
  <si>
    <t>ENSG00000104915.15</t>
  </si>
  <si>
    <t>STX10</t>
  </si>
  <si>
    <t>ENSG00000110422.12</t>
  </si>
  <si>
    <t>HIPK3</t>
  </si>
  <si>
    <t>ENSG00000115109.14</t>
  </si>
  <si>
    <t>EPB41L5</t>
  </si>
  <si>
    <t>ENSG00000163818.17</t>
  </si>
  <si>
    <t>LZTFL1</t>
  </si>
  <si>
    <t>ENSG00000101882.10</t>
  </si>
  <si>
    <t>NKAP</t>
  </si>
  <si>
    <t>ENSG00000196371.3</t>
  </si>
  <si>
    <t>FUT4</t>
  </si>
  <si>
    <t>ENSG00000130856.16</t>
  </si>
  <si>
    <t>ZNF236</t>
  </si>
  <si>
    <t>ENSG00000139508.15</t>
  </si>
  <si>
    <t>SLC46A3</t>
  </si>
  <si>
    <t>ENSG00000237149.5</t>
  </si>
  <si>
    <t>ZNF503-AS2</t>
  </si>
  <si>
    <t>ENSG00000128641.19</t>
  </si>
  <si>
    <t>MYO1B</t>
  </si>
  <si>
    <t>ENSG00000113805.8</t>
  </si>
  <si>
    <t>CNTN3</t>
  </si>
  <si>
    <t>ENSG00000158201.10</t>
  </si>
  <si>
    <t>ABHD3</t>
  </si>
  <si>
    <t>ENSG00000089847.12</t>
  </si>
  <si>
    <t>ANKRD24</t>
  </si>
  <si>
    <t>ENSG00000131941.8</t>
  </si>
  <si>
    <t>RHPN2</t>
  </si>
  <si>
    <t>ENSG00000248121.8</t>
  </si>
  <si>
    <t>SMURF2P1</t>
  </si>
  <si>
    <t>ENSG00000172716.16</t>
  </si>
  <si>
    <t>SLFN11</t>
  </si>
  <si>
    <t>ENSG00000132793.12</t>
  </si>
  <si>
    <t>LPIN3</t>
  </si>
  <si>
    <t>ENSG00000185745.10</t>
  </si>
  <si>
    <t>IFIT1</t>
  </si>
  <si>
    <t>ENSG00000156711.17</t>
  </si>
  <si>
    <t>MAPK13</t>
  </si>
  <si>
    <t>ENSG00000107959.16</t>
  </si>
  <si>
    <t>PITRM1</t>
  </si>
  <si>
    <t>ENSG00000185252.19</t>
  </si>
  <si>
    <t>ZNF74</t>
  </si>
  <si>
    <t>ENSG00000273297.2</t>
  </si>
  <si>
    <t>AC009275.1</t>
  </si>
  <si>
    <t>ENSG00000179532.13</t>
  </si>
  <si>
    <t>DNHD1</t>
  </si>
  <si>
    <t>ENSG00000143847.15</t>
  </si>
  <si>
    <t>PPFIA4</t>
  </si>
  <si>
    <t>ENSG00000125846.15</t>
  </si>
  <si>
    <t>ZNF133</t>
  </si>
  <si>
    <t>ENSG00000151503.13</t>
  </si>
  <si>
    <t>NCAPD3</t>
  </si>
  <si>
    <t>ENSG00000129292.21</t>
  </si>
  <si>
    <t>PHF20L1</t>
  </si>
  <si>
    <t>ENSG00000110514.19</t>
  </si>
  <si>
    <t>MADD</t>
  </si>
  <si>
    <t>ENSG00000056972.20</t>
  </si>
  <si>
    <t>TRAF3IP2</t>
  </si>
  <si>
    <t>ENSG00000126464.14</t>
  </si>
  <si>
    <t>PRR12</t>
  </si>
  <si>
    <t>ENSG00000237753.2</t>
  </si>
  <si>
    <t>AC079922.2</t>
  </si>
  <si>
    <t>ENSG00000138675.16</t>
  </si>
  <si>
    <t>FGF5</t>
  </si>
  <si>
    <t>ENSG00000157870.17</t>
  </si>
  <si>
    <t>PRXL2B</t>
  </si>
  <si>
    <t>ENSG00000183648.11</t>
  </si>
  <si>
    <t>NDUFB1</t>
  </si>
  <si>
    <t>ENSG00000175213.3</t>
  </si>
  <si>
    <t>ZNF408</t>
  </si>
  <si>
    <t>ENSG00000196396.10</t>
  </si>
  <si>
    <t>PTPN1</t>
  </si>
  <si>
    <t>ENSG00000167136.7</t>
  </si>
  <si>
    <t>ENDOG</t>
  </si>
  <si>
    <t>ENSG00000166482.12</t>
  </si>
  <si>
    <t>MFAP4</t>
  </si>
  <si>
    <t>ENSG00000069998.12</t>
  </si>
  <si>
    <t>HDHD5</t>
  </si>
  <si>
    <t>ENSG00000082701.16</t>
  </si>
  <si>
    <t>GSK3B</t>
  </si>
  <si>
    <t>ENSG00000115268.10</t>
  </si>
  <si>
    <t>RPS15</t>
  </si>
  <si>
    <t>ENSG00000109332.20</t>
  </si>
  <si>
    <t>UBE2D3</t>
  </si>
  <si>
    <t>ENSG00000162419.12</t>
  </si>
  <si>
    <t>GMEB1</t>
  </si>
  <si>
    <t>ENSG00000065491.8</t>
  </si>
  <si>
    <t>TBC1D22B</t>
  </si>
  <si>
    <t>ENSG00000087995.16</t>
  </si>
  <si>
    <t>METTL2A</t>
  </si>
  <si>
    <t>ENSG00000269343.9</t>
  </si>
  <si>
    <t>ZNF587B</t>
  </si>
  <si>
    <t>ENSG00000102780.17</t>
  </si>
  <si>
    <t>DGKH</t>
  </si>
  <si>
    <t>ENSG00000128656.15</t>
  </si>
  <si>
    <t>CHN1</t>
  </si>
  <si>
    <t>ENSG00000267858.6</t>
  </si>
  <si>
    <t>MZF1-AS1</t>
  </si>
  <si>
    <t>ENSG00000123983.14</t>
  </si>
  <si>
    <t>ACSL3</t>
  </si>
  <si>
    <t>ENSG00000008405.12</t>
  </si>
  <si>
    <t>CRY1</t>
  </si>
  <si>
    <t>ENSG00000167701.14</t>
  </si>
  <si>
    <t>GPT</t>
  </si>
  <si>
    <t>ENSG00000256269.10</t>
  </si>
  <si>
    <t>HMBS</t>
  </si>
  <si>
    <t>ENSG00000160948.14</t>
  </si>
  <si>
    <t>VPS28</t>
  </si>
  <si>
    <t>ENSG00000005156.12</t>
  </si>
  <si>
    <t>LIG3</t>
  </si>
  <si>
    <t>ENSG00000175203.16</t>
  </si>
  <si>
    <t>DCTN2</t>
  </si>
  <si>
    <t>ENSG00000167470.12</t>
  </si>
  <si>
    <t>MIDN</t>
  </si>
  <si>
    <t>ENSG00000132676.16</t>
  </si>
  <si>
    <t>DAP3</t>
  </si>
  <si>
    <t>ENSG00000108592.17</t>
  </si>
  <si>
    <t>FTSJ3</t>
  </si>
  <si>
    <t>ENSG00000155592.16</t>
  </si>
  <si>
    <t>ZKSCAN2</t>
  </si>
  <si>
    <t>ENSG00000005022.6</t>
  </si>
  <si>
    <t>SLC25A5</t>
  </si>
  <si>
    <t>ENSG00000172748.14</t>
  </si>
  <si>
    <t>ZNF596</t>
  </si>
  <si>
    <t>ENSG00000168026.18</t>
  </si>
  <si>
    <t>TTC21A</t>
  </si>
  <si>
    <t>ENSG00000122778.10</t>
  </si>
  <si>
    <t>KIAA1549</t>
  </si>
  <si>
    <t>ENSG00000174740.8</t>
  </si>
  <si>
    <t>PABPC5</t>
  </si>
  <si>
    <t>ENSG00000113356.13</t>
  </si>
  <si>
    <t>POLR3G</t>
  </si>
  <si>
    <t>ENSG00000237489.5</t>
  </si>
  <si>
    <t>C10orf143</t>
  </si>
  <si>
    <t>ENSG00000264278.1</t>
  </si>
  <si>
    <t>ZNF236-DT</t>
  </si>
  <si>
    <t>ENSG00000183048.12</t>
  </si>
  <si>
    <t>SLC25A10</t>
  </si>
  <si>
    <t>ENSG00000182983.15</t>
  </si>
  <si>
    <t>ZNF662</t>
  </si>
  <si>
    <t>ENSG00000168038.11</t>
  </si>
  <si>
    <t>ULK4</t>
  </si>
  <si>
    <t>ENSG00000106976.21</t>
  </si>
  <si>
    <t>DNM1</t>
  </si>
  <si>
    <t>ENSG00000198814.12</t>
  </si>
  <si>
    <t>GK</t>
  </si>
  <si>
    <t>ENSG00000100209.11</t>
  </si>
  <si>
    <t>HSCB</t>
  </si>
  <si>
    <t>ENSG00000163444.12</t>
  </si>
  <si>
    <t>TMEM183A</t>
  </si>
  <si>
    <t>ENSG00000167447.12</t>
  </si>
  <si>
    <t>SMG8</t>
  </si>
  <si>
    <t>ENSG00000135924.16</t>
  </si>
  <si>
    <t>DNAJB2</t>
  </si>
  <si>
    <t>ENSG00000068697.7</t>
  </si>
  <si>
    <t>LAPTM4A</t>
  </si>
  <si>
    <t>ENSG00000180891.13</t>
  </si>
  <si>
    <t>CUEDC1</t>
  </si>
  <si>
    <t>ENSG00000160803.8</t>
  </si>
  <si>
    <t>UBQLN4</t>
  </si>
  <si>
    <t>ENSG00000169439.12</t>
  </si>
  <si>
    <t>SDC2</t>
  </si>
  <si>
    <t>ENSG00000129187.14</t>
  </si>
  <si>
    <t>DCTD</t>
  </si>
  <si>
    <t>ENSG00000157637.13</t>
  </si>
  <si>
    <t>SLC38A10</t>
  </si>
  <si>
    <t>ENSG00000266412.5</t>
  </si>
  <si>
    <t>NCOA4</t>
  </si>
  <si>
    <t>ENSG00000074582.15</t>
  </si>
  <si>
    <t>BCS1L</t>
  </si>
  <si>
    <t>ENSG00000129933.21</t>
  </si>
  <si>
    <t>MAU2</t>
  </si>
  <si>
    <t>ENSG00000133056.13</t>
  </si>
  <si>
    <t>PIK3C2B</t>
  </si>
  <si>
    <t>ENSG00000132429.10</t>
  </si>
  <si>
    <t>POPDC3</t>
  </si>
  <si>
    <t>ENSG00000176593.8</t>
  </si>
  <si>
    <t>AC008969.1</t>
  </si>
  <si>
    <t>ENSG00000196653.12</t>
  </si>
  <si>
    <t>ZNF502</t>
  </si>
  <si>
    <t>ENSG00000108465.15</t>
  </si>
  <si>
    <t>CDK5RAP3</t>
  </si>
  <si>
    <t>ENSG00000176225.14</t>
  </si>
  <si>
    <t>RTTN</t>
  </si>
  <si>
    <t>ENSG00000146267.12</t>
  </si>
  <si>
    <t>FAXC</t>
  </si>
  <si>
    <t>ENSG00000238083.7</t>
  </si>
  <si>
    <t>LRRC37A2</t>
  </si>
  <si>
    <t>ENSG00000181938.14</t>
  </si>
  <si>
    <t>GINS3</t>
  </si>
  <si>
    <t>ENSG00000172020.13</t>
  </si>
  <si>
    <t>GAP43</t>
  </si>
  <si>
    <t>ENSG00000178096.9</t>
  </si>
  <si>
    <t>BOLA1</t>
  </si>
  <si>
    <t>ENSG00000163597.15</t>
  </si>
  <si>
    <t>SNHG16</t>
  </si>
  <si>
    <t>ENSG00000138231.13</t>
  </si>
  <si>
    <t>DBR1</t>
  </si>
  <si>
    <t>ENSG00000143756.12</t>
  </si>
  <si>
    <t>FBXO28</t>
  </si>
  <si>
    <t>ENSG00000135387.21</t>
  </si>
  <si>
    <t>CAPRIN1</t>
  </si>
  <si>
    <t>ENSG00000155252.13</t>
  </si>
  <si>
    <t>PI4K2A</t>
  </si>
  <si>
    <t>ENSG00000139620.13</t>
  </si>
  <si>
    <t>KANSL2</t>
  </si>
  <si>
    <t>ENSG00000054392.13</t>
  </si>
  <si>
    <t>HHAT</t>
  </si>
  <si>
    <t>ENSG00000079134.12</t>
  </si>
  <si>
    <t>THOC1</t>
  </si>
  <si>
    <t>ENSG00000152439.13</t>
  </si>
  <si>
    <t>ZNF773</t>
  </si>
  <si>
    <t>ENSG00000188878.19</t>
  </si>
  <si>
    <t>FBF1</t>
  </si>
  <si>
    <t>ENSG00000267106.8</t>
  </si>
  <si>
    <t>ZNF561-AS1</t>
  </si>
  <si>
    <t>ENSG00000205268.11</t>
  </si>
  <si>
    <t>PDE7A</t>
  </si>
  <si>
    <t>ENSG00000184384.14</t>
  </si>
  <si>
    <t>MAML2</t>
  </si>
  <si>
    <t>ENSG00000152990.14</t>
  </si>
  <si>
    <t>ADGRA3</t>
  </si>
  <si>
    <t>ENSG00000221983.8</t>
  </si>
  <si>
    <t>UBA52</t>
  </si>
  <si>
    <t>ENSG00000175274.19</t>
  </si>
  <si>
    <t>TP53I11</t>
  </si>
  <si>
    <t>ENSG00000112981.5</t>
  </si>
  <si>
    <t>NME5</t>
  </si>
  <si>
    <t>ENSG00000184319.16</t>
  </si>
  <si>
    <t>RPL23AP82</t>
  </si>
  <si>
    <t>ENSG00000106330.12</t>
  </si>
  <si>
    <t>MOSPD3</t>
  </si>
  <si>
    <t>ENSG00000123342.16</t>
  </si>
  <si>
    <t>MMP19</t>
  </si>
  <si>
    <t>ENSG00000144476.6</t>
  </si>
  <si>
    <t>ACKR3</t>
  </si>
  <si>
    <t>ENSG00000109436.8</t>
  </si>
  <si>
    <t>TBC1D9</t>
  </si>
  <si>
    <t>ENSG00000161179.14</t>
  </si>
  <si>
    <t>YDJC</t>
  </si>
  <si>
    <t>ENSG00000184588.18</t>
  </si>
  <si>
    <t>PDE4B</t>
  </si>
  <si>
    <t>ENSG00000123374.11</t>
  </si>
  <si>
    <t>CDK2</t>
  </si>
  <si>
    <t>ENSG00000198682.13</t>
  </si>
  <si>
    <t>PAPSS2</t>
  </si>
  <si>
    <t>ENSG00000260267.1</t>
  </si>
  <si>
    <t>AC026471.1</t>
  </si>
  <si>
    <t>ENSG00000013619.14</t>
  </si>
  <si>
    <t>MAMLD1</t>
  </si>
  <si>
    <t>ENSG00000213762.12</t>
  </si>
  <si>
    <t>ZNF134</t>
  </si>
  <si>
    <t>ENSG00000179021.10</t>
  </si>
  <si>
    <t>C3orf38</t>
  </si>
  <si>
    <t>ENSG00000143252.15</t>
  </si>
  <si>
    <t>SDHC</t>
  </si>
  <si>
    <t>ENSG00000119977.21</t>
  </si>
  <si>
    <t>TCTN3</t>
  </si>
  <si>
    <t>ENSG00000139977.14</t>
  </si>
  <si>
    <t>NAA30</t>
  </si>
  <si>
    <t>ENSG00000269313.5</t>
  </si>
  <si>
    <t>MAGIX</t>
  </si>
  <si>
    <t>ENSG00000184635.16</t>
  </si>
  <si>
    <t>ZNF93</t>
  </si>
  <si>
    <t>ENSG00000089091.16</t>
  </si>
  <si>
    <t>DZANK1</t>
  </si>
  <si>
    <t>ENSG00000130699.18</t>
  </si>
  <si>
    <t>TAF4</t>
  </si>
  <si>
    <t>ENSG00000165502.7</t>
  </si>
  <si>
    <t>RPL36AL</t>
  </si>
  <si>
    <t>ENSG00000181666.18</t>
  </si>
  <si>
    <t>ZNF875</t>
  </si>
  <si>
    <t>ENSG00000166860.3</t>
  </si>
  <si>
    <t>ZBTB39</t>
  </si>
  <si>
    <t>ENSG00000119314.16</t>
  </si>
  <si>
    <t>PTBP3</t>
  </si>
  <si>
    <t>ENSG00000167112.10</t>
  </si>
  <si>
    <t>TRUB2</t>
  </si>
  <si>
    <t>ENSG00000128607.14</t>
  </si>
  <si>
    <t>KLHDC10</t>
  </si>
  <si>
    <t>ENSG00000165782.11</t>
  </si>
  <si>
    <t>PIP4P1</t>
  </si>
  <si>
    <t>ENSG00000172765.17</t>
  </si>
  <si>
    <t>TMCC1</t>
  </si>
  <si>
    <t>ENSG00000247572.8</t>
  </si>
  <si>
    <t>CKMT2-AS1</t>
  </si>
  <si>
    <t>ENSG00000168255.20</t>
  </si>
  <si>
    <t>POLR2J3</t>
  </si>
  <si>
    <t>ENSG00000136270.14</t>
  </si>
  <si>
    <t>TBRG4</t>
  </si>
  <si>
    <t>ENSG00000151151.6</t>
  </si>
  <si>
    <t>IPMK</t>
  </si>
  <si>
    <t>ENSG00000102053.12</t>
  </si>
  <si>
    <t>ZC3H12B</t>
  </si>
  <si>
    <t>ENSG00000197766.8</t>
  </si>
  <si>
    <t>CFD</t>
  </si>
  <si>
    <t>ENSG00000127837.10</t>
  </si>
  <si>
    <t>AAMP</t>
  </si>
  <si>
    <t>ENSG00000180346.3</t>
  </si>
  <si>
    <t>TIGD2</t>
  </si>
  <si>
    <t>ENSG00000085760.15</t>
  </si>
  <si>
    <t>MTIF2</t>
  </si>
  <si>
    <t>ENSG00000174306.21</t>
  </si>
  <si>
    <t>ZHX3</t>
  </si>
  <si>
    <t>ENSG00000149657.20</t>
  </si>
  <si>
    <t>LSM14B</t>
  </si>
  <si>
    <t>ENSG00000158545.16</t>
  </si>
  <si>
    <t>ZC3H18</t>
  </si>
  <si>
    <t>ENSG00000189306.11</t>
  </si>
  <si>
    <t>RRP7A</t>
  </si>
  <si>
    <t>ENSG00000050327.15</t>
  </si>
  <si>
    <t>ARHGEF5</t>
  </si>
  <si>
    <t>ENSG00000138468.16</t>
  </si>
  <si>
    <t>SENP7</t>
  </si>
  <si>
    <t>ENSG00000223745.8</t>
  </si>
  <si>
    <t>CCDC18-AS1</t>
  </si>
  <si>
    <t>ENSG00000168438.15</t>
  </si>
  <si>
    <t>CDC40</t>
  </si>
  <si>
    <t>ENSG00000163319.11</t>
  </si>
  <si>
    <t>MRPS18C</t>
  </si>
  <si>
    <t>ENSG00000256229.8</t>
  </si>
  <si>
    <t>ZNF486</t>
  </si>
  <si>
    <t>ENSG00000174130.12</t>
  </si>
  <si>
    <t>TLR6</t>
  </si>
  <si>
    <t>ENSG00000230590.11</t>
  </si>
  <si>
    <t>FTX</t>
  </si>
  <si>
    <t>ENSG00000113742.14</t>
  </si>
  <si>
    <t>CPEB4</t>
  </si>
  <si>
    <t>ENSG00000198900.6</t>
  </si>
  <si>
    <t>TOP1</t>
  </si>
  <si>
    <t>ENSG00000101132.10</t>
  </si>
  <si>
    <t>PFDN4</t>
  </si>
  <si>
    <t>ENSG00000101216.11</t>
  </si>
  <si>
    <t>GMEB2</t>
  </si>
  <si>
    <t>ENSG00000198964.14</t>
  </si>
  <si>
    <t>SGMS1</t>
  </si>
  <si>
    <t>ENSG00000113812.14</t>
  </si>
  <si>
    <t>ACTR8</t>
  </si>
  <si>
    <t>ENSG00000107951.15</t>
  </si>
  <si>
    <t>MTPAP</t>
  </si>
  <si>
    <t>ENSG00000130363.12</t>
  </si>
  <si>
    <t>RSPH3</t>
  </si>
  <si>
    <t>ENSG00000112701.18</t>
  </si>
  <si>
    <t>SENP6</t>
  </si>
  <si>
    <t>ENSG00000163935.14</t>
  </si>
  <si>
    <t>SFMBT1</t>
  </si>
  <si>
    <t>ENSG00000132950.19</t>
  </si>
  <si>
    <t>ZMYM5</t>
  </si>
  <si>
    <t>ENSG00000089048.14</t>
  </si>
  <si>
    <t>ESF1</t>
  </si>
  <si>
    <t>ENSG00000137760.15</t>
  </si>
  <si>
    <t>ALKBH8</t>
  </si>
  <si>
    <t>ENSG00000170545.17</t>
  </si>
  <si>
    <t>SMAGP</t>
  </si>
  <si>
    <t>ENSG00000185875.13</t>
  </si>
  <si>
    <t>THNSL1</t>
  </si>
  <si>
    <t>ENSG00000065526.12</t>
  </si>
  <si>
    <t>SPEN</t>
  </si>
  <si>
    <t>ENSG00000257704.4</t>
  </si>
  <si>
    <t>INAFM1</t>
  </si>
  <si>
    <t>ENSG00000135740.17</t>
  </si>
  <si>
    <t>SLC9A5</t>
  </si>
  <si>
    <t>ENSG00000163297.17</t>
  </si>
  <si>
    <t>ANTXR2</t>
  </si>
  <si>
    <t>ENSG00000135164.19</t>
  </si>
  <si>
    <t>DMTF1</t>
  </si>
  <si>
    <t>ENSG00000166532.16</t>
  </si>
  <si>
    <t>RIMKLB</t>
  </si>
  <si>
    <t>ENSG00000235173.7</t>
  </si>
  <si>
    <t>HGH1</t>
  </si>
  <si>
    <t>ENSG00000062650.19</t>
  </si>
  <si>
    <t>WAPL</t>
  </si>
  <si>
    <t>ENSG00000183751.15</t>
  </si>
  <si>
    <t>TBL3</t>
  </si>
  <si>
    <t>ENSG00000151502.11</t>
  </si>
  <si>
    <t>VPS26B</t>
  </si>
  <si>
    <t>ENSG00000168259.17</t>
  </si>
  <si>
    <t>DNAJC7</t>
  </si>
  <si>
    <t>ENSG00000174953.14</t>
  </si>
  <si>
    <t>DHX36</t>
  </si>
  <si>
    <t>ENSG00000099624.8</t>
  </si>
  <si>
    <t>ATP5F1D</t>
  </si>
  <si>
    <t>ENSG00000181817.6</t>
  </si>
  <si>
    <t>LSM10</t>
  </si>
  <si>
    <t>ENSG00000182544.9</t>
  </si>
  <si>
    <t>MFSD5</t>
  </si>
  <si>
    <t>ENSG00000120875.9</t>
  </si>
  <si>
    <t>DUSP4</t>
  </si>
  <si>
    <t>ENSG00000087206.17</t>
  </si>
  <si>
    <t>UIMC1</t>
  </si>
  <si>
    <t>ENSG00000121481.11</t>
  </si>
  <si>
    <t>RNF2</t>
  </si>
  <si>
    <t>ENSG00000149089.13</t>
  </si>
  <si>
    <t>APIP</t>
  </si>
  <si>
    <t>ENSG00000107104.20</t>
  </si>
  <si>
    <t>KANK1</t>
  </si>
  <si>
    <t>ENSG00000198093.11</t>
  </si>
  <si>
    <t>ZNF649</t>
  </si>
  <si>
    <t>ENSG00000177409.12</t>
  </si>
  <si>
    <t>SAMD9L</t>
  </si>
  <si>
    <t>ENSG00000171763.20</t>
  </si>
  <si>
    <t>SPATA5L1</t>
  </si>
  <si>
    <t>ENSG00000172824.16</t>
  </si>
  <si>
    <t>CES4A</t>
  </si>
  <si>
    <t>ENSG00000108602.18</t>
  </si>
  <si>
    <t>ALDH3A1</t>
  </si>
  <si>
    <t>ENSG00000124571.18</t>
  </si>
  <si>
    <t>XPO5</t>
  </si>
  <si>
    <t>ENSG00000015676.18</t>
  </si>
  <si>
    <t>NUDCD3</t>
  </si>
  <si>
    <t>ENSG00000055950.16</t>
  </si>
  <si>
    <t>MRPL43</t>
  </si>
  <si>
    <t>ENSG00000112941.14</t>
  </si>
  <si>
    <t>TENT4A</t>
  </si>
  <si>
    <t>ENSG00000198464.14</t>
  </si>
  <si>
    <t>ZNF480</t>
  </si>
  <si>
    <t>ENSG00000198825.15</t>
  </si>
  <si>
    <t>INPP5F</t>
  </si>
  <si>
    <t>ENSG00000132256.19</t>
  </si>
  <si>
    <t>TRIM5</t>
  </si>
  <si>
    <t>ENSG00000250899.3</t>
  </si>
  <si>
    <t>AC125807.2</t>
  </si>
  <si>
    <t>ENSG00000146556.14</t>
  </si>
  <si>
    <t>WASH2P</t>
  </si>
  <si>
    <t>ENSG00000115137.12</t>
  </si>
  <si>
    <t>DNAJC27</t>
  </si>
  <si>
    <t>ENSG00000059145.19</t>
  </si>
  <si>
    <t>UNKL</t>
  </si>
  <si>
    <t>ENSG00000129347.21</t>
  </si>
  <si>
    <t>KRI1</t>
  </si>
  <si>
    <t>ENSG00000196878.15</t>
  </si>
  <si>
    <t>LAMB3</t>
  </si>
  <si>
    <t>ENSG00000235865.2</t>
  </si>
  <si>
    <t>GSN-AS1</t>
  </si>
  <si>
    <t>ENSG00000013810.20</t>
  </si>
  <si>
    <t>TACC3</t>
  </si>
  <si>
    <t>ENSG00000250091.3</t>
  </si>
  <si>
    <t>DNAH10OS</t>
  </si>
  <si>
    <t>ENSG00000187624.9</t>
  </si>
  <si>
    <t>C17orf97</t>
  </si>
  <si>
    <t>ENSG00000169258.7</t>
  </si>
  <si>
    <t>GPRIN1</t>
  </si>
  <si>
    <t>ENSG00000058453.17</t>
  </si>
  <si>
    <t>CROCC</t>
  </si>
  <si>
    <t>ENSG00000135269.18</t>
  </si>
  <si>
    <t>TES</t>
  </si>
  <si>
    <t>ENSG00000035115.22</t>
  </si>
  <si>
    <t>SH3YL1</t>
  </si>
  <si>
    <t>ENSG00000176273.15</t>
  </si>
  <si>
    <t>SLC35G1</t>
  </si>
  <si>
    <t>ENSG00000124193.16</t>
  </si>
  <si>
    <t>SRSF6</t>
  </si>
  <si>
    <t>ENSG00000171135.15</t>
  </si>
  <si>
    <t>JAGN1</t>
  </si>
  <si>
    <t>ENSG00000173812.11</t>
  </si>
  <si>
    <t>EIF1</t>
  </si>
  <si>
    <t>ENSG00000182093.16</t>
  </si>
  <si>
    <t>GET1</t>
  </si>
  <si>
    <t>ENSG00000066044.15</t>
  </si>
  <si>
    <t>ELAVL1</t>
  </si>
  <si>
    <t>ENSG00000130921.8</t>
  </si>
  <si>
    <t>C12orf65</t>
  </si>
  <si>
    <t>ENSG00000107960.11</t>
  </si>
  <si>
    <t>STN1</t>
  </si>
  <si>
    <t>ENSG00000104886.12</t>
  </si>
  <si>
    <t>PLEKHJ1</t>
  </si>
  <si>
    <t>ENSG00000055483.19</t>
  </si>
  <si>
    <t>USP36</t>
  </si>
  <si>
    <t>ENSG00000106290.15</t>
  </si>
  <si>
    <t>TAF6</t>
  </si>
  <si>
    <t>ENSG00000141349.8</t>
  </si>
  <si>
    <t>G6PC3</t>
  </si>
  <si>
    <t>ENSG00000136631.15</t>
  </si>
  <si>
    <t>VPS45</t>
  </si>
  <si>
    <t>ENSG00000167323.11</t>
  </si>
  <si>
    <t>STIM1</t>
  </si>
  <si>
    <t>ENSG00000160305.18</t>
  </si>
  <si>
    <t>DIP2A</t>
  </si>
  <si>
    <t>ENSG00000112787.13</t>
  </si>
  <si>
    <t>FBRSL1</t>
  </si>
  <si>
    <t>ENSG00000184178.16</t>
  </si>
  <si>
    <t>SCFD2</t>
  </si>
  <si>
    <t>ENSG00000115649.16</t>
  </si>
  <si>
    <t>CNPPD1</t>
  </si>
  <si>
    <t>ENSG00000143748.18</t>
  </si>
  <si>
    <t>NVL</t>
  </si>
  <si>
    <t>ENSG00000242612.7</t>
  </si>
  <si>
    <t>DECR2</t>
  </si>
  <si>
    <t>ENSG00000087299.12</t>
  </si>
  <si>
    <t>L2HGDH</t>
  </si>
  <si>
    <t>ENSG00000157212.19</t>
  </si>
  <si>
    <t>PAXIP1</t>
  </si>
  <si>
    <t>ENSG00000231205.11</t>
  </si>
  <si>
    <t>ZNF826P</t>
  </si>
  <si>
    <t>ENSG00000182774.13</t>
  </si>
  <si>
    <t>RPS17</t>
  </si>
  <si>
    <t>ENSG00000213442.5</t>
  </si>
  <si>
    <t>RPL18AP3</t>
  </si>
  <si>
    <t>ENSG00000164024.12</t>
  </si>
  <si>
    <t>METAP1</t>
  </si>
  <si>
    <t>ENSG00000110801.14</t>
  </si>
  <si>
    <t>PSMD9</t>
  </si>
  <si>
    <t>ENSG00000082068.9</t>
  </si>
  <si>
    <t>WDR70</t>
  </si>
  <si>
    <t>ENSG00000115761.16</t>
  </si>
  <si>
    <t>NOL10</t>
  </si>
  <si>
    <t>ENSG00000126870.16</t>
  </si>
  <si>
    <t>WDR60</t>
  </si>
  <si>
    <t>ENSG00000114841.17</t>
  </si>
  <si>
    <t>DNAH1</t>
  </si>
  <si>
    <t>ENSG00000107745.19</t>
  </si>
  <si>
    <t>MICU1</t>
  </si>
  <si>
    <t>ENSG00000137502.10</t>
  </si>
  <si>
    <t>RAB30</t>
  </si>
  <si>
    <t>ENSG00000175054.16</t>
  </si>
  <si>
    <t>ATR</t>
  </si>
  <si>
    <t>ENSG00000160999.10</t>
  </si>
  <si>
    <t>SH2B2</t>
  </si>
  <si>
    <t>ENSG00000180182.11</t>
  </si>
  <si>
    <t>MED14</t>
  </si>
  <si>
    <t>ENSG00000185344.15</t>
  </si>
  <si>
    <t>ATP6V0A2</t>
  </si>
  <si>
    <t>ENSG00000165138.18</t>
  </si>
  <si>
    <t>ANKS6</t>
  </si>
  <si>
    <t>ENSG00000105248.16</t>
  </si>
  <si>
    <t>YJU2</t>
  </si>
  <si>
    <t>ENSG00000120705.13</t>
  </si>
  <si>
    <t>ETF1</t>
  </si>
  <si>
    <t>ENSG00000117450.14</t>
  </si>
  <si>
    <t>PRDX1</t>
  </si>
  <si>
    <t>ENSG00000101997.13</t>
  </si>
  <si>
    <t>CCDC22</t>
  </si>
  <si>
    <t>ENSG00000141698.17</t>
  </si>
  <si>
    <t>NT5C3B</t>
  </si>
  <si>
    <t>ENSG00000133142.17</t>
  </si>
  <si>
    <t>TCEAL4</t>
  </si>
  <si>
    <t>ENSG00000145982.13</t>
  </si>
  <si>
    <t>FARS2</t>
  </si>
  <si>
    <t>ENSG00000128185.10</t>
  </si>
  <si>
    <t>DGCR6L</t>
  </si>
  <si>
    <t>ENSG00000054116.12</t>
  </si>
  <si>
    <t>TRAPPC3</t>
  </si>
  <si>
    <t>ENSG00000040341.18</t>
  </si>
  <si>
    <t>STAU2</t>
  </si>
  <si>
    <t>ENSG00000039139.9</t>
  </si>
  <si>
    <t>DNAH5</t>
  </si>
  <si>
    <t>ENSG00000125122.15</t>
  </si>
  <si>
    <t>LRRC29</t>
  </si>
  <si>
    <t>ENSG00000004866.21</t>
  </si>
  <si>
    <t>ST7</t>
  </si>
  <si>
    <t>ENSG00000106246.18</t>
  </si>
  <si>
    <t>PTCD1</t>
  </si>
  <si>
    <t>ENSG00000164983.7</t>
  </si>
  <si>
    <t>TMEM65</t>
  </si>
  <si>
    <t>ENSG00000141542.11</t>
  </si>
  <si>
    <t>ENSG00000164902.14</t>
  </si>
  <si>
    <t>PHAX</t>
  </si>
  <si>
    <t>ENSG00000213713.3</t>
  </si>
  <si>
    <t>PIGCP1</t>
  </si>
  <si>
    <t>ENSG00000164366.4</t>
  </si>
  <si>
    <t>CCDC127</t>
  </si>
  <si>
    <t>ENSG00000102977.17</t>
  </si>
  <si>
    <t>ACD</t>
  </si>
  <si>
    <t>ENSG00000120948.18</t>
  </si>
  <si>
    <t>TARDBP</t>
  </si>
  <si>
    <t>ENSG00000167862.10</t>
  </si>
  <si>
    <t>MRPL58</t>
  </si>
  <si>
    <t>ENSG00000134716.11</t>
  </si>
  <si>
    <t>CYP2J2</t>
  </si>
  <si>
    <t>ENSG00000185634.12</t>
  </si>
  <si>
    <t>SHC4</t>
  </si>
  <si>
    <t>ENSG00000162385.11</t>
  </si>
  <si>
    <t>MAGOH</t>
  </si>
  <si>
    <t>ENSG00000172172.8</t>
  </si>
  <si>
    <t>MRPL13</t>
  </si>
  <si>
    <t>ENSG00000246174.9</t>
  </si>
  <si>
    <t>KCTD21-AS1</t>
  </si>
  <si>
    <t>ENSG00000011105.14</t>
  </si>
  <si>
    <t>TSPAN9</t>
  </si>
  <si>
    <t>ENSG00000165949.12</t>
  </si>
  <si>
    <t>IFI27</t>
  </si>
  <si>
    <t>ENSG00000116898.12</t>
  </si>
  <si>
    <t>MRPS15</t>
  </si>
  <si>
    <t>ENSG00000078808.18</t>
  </si>
  <si>
    <t>SDF4</t>
  </si>
  <si>
    <t>ENSG00000119820.11</t>
  </si>
  <si>
    <t>YIPF4</t>
  </si>
  <si>
    <t>ENSG00000203965.13</t>
  </si>
  <si>
    <t>EFCAB7</t>
  </si>
  <si>
    <t>ENSG00000017483.15</t>
  </si>
  <si>
    <t>SLC38A5</t>
  </si>
  <si>
    <t>ENSG00000108384.15</t>
  </si>
  <si>
    <t>RAD51C</t>
  </si>
  <si>
    <t>ENSG00000166145.14</t>
  </si>
  <si>
    <t>SPINT1</t>
  </si>
  <si>
    <t>ENSG00000271976.1</t>
  </si>
  <si>
    <t>AC012467.2</t>
  </si>
  <si>
    <t>ENSG00000138621.12</t>
  </si>
  <si>
    <t>PPCDC</t>
  </si>
  <si>
    <t>ENSG00000125637.16</t>
  </si>
  <si>
    <t>PSD4</t>
  </si>
  <si>
    <t>ENSG00000009780.16</t>
  </si>
  <si>
    <t>FAM76A</t>
  </si>
  <si>
    <t>ENSG00000273559.5</t>
  </si>
  <si>
    <t>CWC25</t>
  </si>
  <si>
    <t>ENSG00000134371.14</t>
  </si>
  <si>
    <t>CDC73</t>
  </si>
  <si>
    <t>ENSG00000144635.9</t>
  </si>
  <si>
    <t>DYNC1LI1</t>
  </si>
  <si>
    <t>ENSG00000123143.13</t>
  </si>
  <si>
    <t>PKN1</t>
  </si>
  <si>
    <t>ENSG00000131165.16</t>
  </si>
  <si>
    <t>CHMP1A</t>
  </si>
  <si>
    <t>ENSG00000110075.14</t>
  </si>
  <si>
    <t>PPP6R3</t>
  </si>
  <si>
    <t>ENSG00000116260.17</t>
  </si>
  <si>
    <t>QSOX1</t>
  </si>
  <si>
    <t>ENSG00000176928.7</t>
  </si>
  <si>
    <t>GCNT4</t>
  </si>
  <si>
    <t>ENSG00000170144.20</t>
  </si>
  <si>
    <t>HNRNPA3</t>
  </si>
  <si>
    <t>ENSG00000163950.13</t>
  </si>
  <si>
    <t>SLBP</t>
  </si>
  <si>
    <t>ENSG00000162063.13</t>
  </si>
  <si>
    <t>CCNF</t>
  </si>
  <si>
    <t>ENSG00000115524.17</t>
  </si>
  <si>
    <t>SF3B1</t>
  </si>
  <si>
    <t>ENSG00000188559.15</t>
  </si>
  <si>
    <t>RALGAPA2</t>
  </si>
  <si>
    <t>ENSG00000129460.16</t>
  </si>
  <si>
    <t>NGDN</t>
  </si>
  <si>
    <t>ENSG00000221944.9</t>
  </si>
  <si>
    <t>TIGD1</t>
  </si>
  <si>
    <t>ENSG00000099330.9</t>
  </si>
  <si>
    <t>OCEL1</t>
  </si>
  <si>
    <t>ENSG00000276547.1</t>
  </si>
  <si>
    <t>PCDHGB5</t>
  </si>
  <si>
    <t>ENSG00000176454.14</t>
  </si>
  <si>
    <t>LPCAT4</t>
  </si>
  <si>
    <t>ENSG00000114686.9</t>
  </si>
  <si>
    <t>MRPL3</t>
  </si>
  <si>
    <t>ENSG00000115232.14</t>
  </si>
  <si>
    <t>ITGA4</t>
  </si>
  <si>
    <t>ENSG00000138442.10</t>
  </si>
  <si>
    <t>WDR12</t>
  </si>
  <si>
    <t>ENSG00000081913.14</t>
  </si>
  <si>
    <t>PHLPP1</t>
  </si>
  <si>
    <t>ENSG00000138134.12</t>
  </si>
  <si>
    <t>STAMBPL1</t>
  </si>
  <si>
    <t>ENSG00000204060.7</t>
  </si>
  <si>
    <t>FOXO6</t>
  </si>
  <si>
    <t>ENSG00000275367.1</t>
  </si>
  <si>
    <t>AC092111.1</t>
  </si>
  <si>
    <t>ENSG00000124813.23</t>
  </si>
  <si>
    <t>RUNX2</t>
  </si>
  <si>
    <t>ENSG00000139146.14</t>
  </si>
  <si>
    <t>SINHCAF</t>
  </si>
  <si>
    <t>ENSG00000116670.15</t>
  </si>
  <si>
    <t>MAD2L2</t>
  </si>
  <si>
    <t>ENSG00000116001.17</t>
  </si>
  <si>
    <t>TIA1</t>
  </si>
  <si>
    <t>ENSG00000129518.9</t>
  </si>
  <si>
    <t>EAPP</t>
  </si>
  <si>
    <t>ENSG00000170242.19</t>
  </si>
  <si>
    <t>USP47</t>
  </si>
  <si>
    <t>ENSG00000243970.3</t>
  </si>
  <si>
    <t>PPIEL</t>
  </si>
  <si>
    <t>ENSG00000175581.14</t>
  </si>
  <si>
    <t>MRPL48</t>
  </si>
  <si>
    <t>ENSG00000116954.8</t>
  </si>
  <si>
    <t>RRAGC</t>
  </si>
  <si>
    <t>ENSG00000149925.22</t>
  </si>
  <si>
    <t>ALDOA</t>
  </si>
  <si>
    <t>ENSG00000104205.16</t>
  </si>
  <si>
    <t>SGK3</t>
  </si>
  <si>
    <t>ENSG00000125818.18</t>
  </si>
  <si>
    <t>PSMF1</t>
  </si>
  <si>
    <t>ENSG00000147874.11</t>
  </si>
  <si>
    <t>HAUS6</t>
  </si>
  <si>
    <t>ENSG00000102452.18</t>
  </si>
  <si>
    <t>NALCN</t>
  </si>
  <si>
    <t>ENSG00000174652.19</t>
  </si>
  <si>
    <t>ZNF266</t>
  </si>
  <si>
    <t>ENSG00000160172.10</t>
  </si>
  <si>
    <t>FAM86C2P</t>
  </si>
  <si>
    <t>ENSG00000124508.17</t>
  </si>
  <si>
    <t>BTN2A2</t>
  </si>
  <si>
    <t>ENSG00000164331.10</t>
  </si>
  <si>
    <t>ANKRA2</t>
  </si>
  <si>
    <t>ENSG00000130935.10</t>
  </si>
  <si>
    <t>NOL11</t>
  </si>
  <si>
    <t>ENSG00000156990.14</t>
  </si>
  <si>
    <t>RPUSD3</t>
  </si>
  <si>
    <t>ENSG00000227500.10</t>
  </si>
  <si>
    <t>SCAMP4</t>
  </si>
  <si>
    <t>ENSG00000157741.15</t>
  </si>
  <si>
    <t>UBN2</t>
  </si>
  <si>
    <t>ENSG00000141446.11</t>
  </si>
  <si>
    <t>ESCO1</t>
  </si>
  <si>
    <t>ENSG00000135956.9</t>
  </si>
  <si>
    <t>TMEM127</t>
  </si>
  <si>
    <t>ENSG00000137218.10</t>
  </si>
  <si>
    <t>FRS3</t>
  </si>
  <si>
    <t>ENSG00000090989.18</t>
  </si>
  <si>
    <t>EXOC1</t>
  </si>
  <si>
    <t>ENSG00000166164.16</t>
  </si>
  <si>
    <t>BRD7</t>
  </si>
  <si>
    <t>ENSG00000060688.13</t>
  </si>
  <si>
    <t>SNRNP40</t>
  </si>
  <si>
    <t>ENSG00000152582.14</t>
  </si>
  <si>
    <t>SPEF2</t>
  </si>
  <si>
    <t>ENSG00000130305.17</t>
  </si>
  <si>
    <t>NSUN5</t>
  </si>
  <si>
    <t>ENSG00000070882.13</t>
  </si>
  <si>
    <t>OSBPL3</t>
  </si>
  <si>
    <t>ENSG00000159658.13</t>
  </si>
  <si>
    <t>EFCAB14</t>
  </si>
  <si>
    <t>ENSG00000115484.15</t>
  </si>
  <si>
    <t>CCT4</t>
  </si>
  <si>
    <t>ENSG00000006042.12</t>
  </si>
  <si>
    <t>TMEM98</t>
  </si>
  <si>
    <t>ENSG00000049167.15</t>
  </si>
  <si>
    <t>ERCC8</t>
  </si>
  <si>
    <t>ENSG00000141198.16</t>
  </si>
  <si>
    <t>TOM1L1</t>
  </si>
  <si>
    <t>ENSG00000136732.16</t>
  </si>
  <si>
    <t>GYPC</t>
  </si>
  <si>
    <t>ENSG00000164221.13</t>
  </si>
  <si>
    <t>CCDC112</t>
  </si>
  <si>
    <t>ENSG00000278212.2</t>
  </si>
  <si>
    <t>AC134878.2</t>
  </si>
  <si>
    <t>ENSG00000163053.11</t>
  </si>
  <si>
    <t>SLC16A14</t>
  </si>
  <si>
    <t>ENSG00000180921.7</t>
  </si>
  <si>
    <t>FAM83H</t>
  </si>
  <si>
    <t>ENSG00000167840.13</t>
  </si>
  <si>
    <t>ZNF232</t>
  </si>
  <si>
    <t>ENSG00000125845.7</t>
  </si>
  <si>
    <t>BMP2</t>
  </si>
  <si>
    <t>ENSG00000187672.14</t>
  </si>
  <si>
    <t>ERC2</t>
  </si>
  <si>
    <t>ENSG00000140044.13</t>
  </si>
  <si>
    <t>JDP2</t>
  </si>
  <si>
    <t>ENSG00000204946.10</t>
  </si>
  <si>
    <t>ZNF783</t>
  </si>
  <si>
    <t>ENSG00000148773.14</t>
  </si>
  <si>
    <t>MKI67</t>
  </si>
  <si>
    <t>ENSG00000139668.9</t>
  </si>
  <si>
    <t>WDFY2</t>
  </si>
  <si>
    <t>Paylakhi,2013</t>
  </si>
  <si>
    <t>pdf</t>
  </si>
  <si>
    <t>rat-miR-181c</t>
  </si>
  <si>
    <t>rat retina</t>
  </si>
  <si>
    <t>glaucoma model</t>
  </si>
  <si>
    <t>rat-miR-497</t>
  </si>
  <si>
    <t>Jayaram,2015</t>
  </si>
  <si>
    <t>rat-miR-204</t>
  </si>
  <si>
    <t>hsa-let-7a</t>
  </si>
  <si>
    <t>rat-miR-29b</t>
  </si>
  <si>
    <t>rat-miR-16</t>
  </si>
  <si>
    <t>rat-miR-25</t>
  </si>
  <si>
    <t>rat-miR-27a</t>
  </si>
  <si>
    <t>rat-miR-106b</t>
  </si>
  <si>
    <t>rat-miR-124</t>
  </si>
  <si>
    <t>He,2018</t>
  </si>
  <si>
    <t>mimic/antagomir</t>
  </si>
  <si>
    <t>Li,2018</t>
  </si>
  <si>
    <t>rat RGC</t>
  </si>
  <si>
    <t>rat</t>
  </si>
  <si>
    <t>Wang,2021</t>
  </si>
  <si>
    <t>rabbit-miR-223</t>
  </si>
  <si>
    <t>Ou-Yang,2020</t>
  </si>
  <si>
    <t>rabbit RGC</t>
  </si>
  <si>
    <t>HSPA1A (hsp70)</t>
  </si>
  <si>
    <t>RAT-miR-93</t>
  </si>
  <si>
    <t>Wang,2016</t>
  </si>
  <si>
    <t>AH and plasma ; see also Ursula &amp; Khor</t>
  </si>
  <si>
    <t>Schlotzer &amp; Khor,2021</t>
  </si>
  <si>
    <t>NO</t>
  </si>
  <si>
    <t>in ovarian cancer</t>
  </si>
  <si>
    <t>ourResInGlaucoRefs?</t>
  </si>
  <si>
    <t>XFG</t>
  </si>
  <si>
    <t>??</t>
  </si>
  <si>
    <t>ARPC2/5, ABLIM2 ; KLF4 ; KLF5, MLCK indirect</t>
  </si>
  <si>
    <t>mouse,A549</t>
  </si>
  <si>
    <t>https://www.sciencedirect.com/science/article/pii/S2211383516300624#f0010</t>
  </si>
  <si>
    <t>IPF</t>
  </si>
  <si>
    <t>Li,2016</t>
  </si>
  <si>
    <t>ITGA11, ADAMTS9, ADAM12, NID1</t>
  </si>
  <si>
    <t>IMR-90</t>
  </si>
  <si>
    <t>ACTA2,SMAD2,SMAD4</t>
  </si>
  <si>
    <t>IPF fibroblasts</t>
  </si>
  <si>
    <t>some IPF cellline</t>
  </si>
  <si>
    <t>NHLF</t>
  </si>
  <si>
    <t>TGFR2, NOX4</t>
  </si>
  <si>
    <t>MRC-5</t>
  </si>
  <si>
    <t>hsa-miR-96</t>
  </si>
  <si>
    <t>hsa-miR-210</t>
  </si>
  <si>
    <t>hsa-miR-26a</t>
  </si>
  <si>
    <t>CCN2,SMAD4,CCND2,HMGA2</t>
  </si>
  <si>
    <t>EMT</t>
  </si>
  <si>
    <t>MRC-5, NHLF</t>
  </si>
  <si>
    <t>hsa-let-7d</t>
  </si>
  <si>
    <t>hsa-miR-27b</t>
  </si>
  <si>
    <t>COL*</t>
  </si>
  <si>
    <t>ref summary</t>
  </si>
  <si>
    <t>https://pubmed.ncbi.nlm.nih.gov/32572886/</t>
  </si>
  <si>
    <t>Circ-RPL15/miR-146b-3p/VEGFA feedback loop in glioma</t>
  </si>
  <si>
    <t>https://pubmed.ncbi.nlm.nih.gov/31353638/</t>
  </si>
  <si>
    <t>in pigs: ssc-miR-204 targets TGFBR1 and TGFBR2</t>
  </si>
  <si>
    <t>corr niet zo sterk</t>
  </si>
  <si>
    <t>exp+pred</t>
  </si>
  <si>
    <t>https://www.ncbi.nlm.nih.gov/pmc/articles/PMC8697763/</t>
  </si>
  <si>
    <t>https://pubmed.ncbi.nlm.nih.gov/28440490/</t>
  </si>
  <si>
    <t>yes for glaucoma</t>
  </si>
  <si>
    <t>15a-5p targets SMAD7 in hypoxia-induced apoptosis</t>
  </si>
  <si>
    <t>https://pubmed.ncbi.nlm.nih.gov/23665284/</t>
  </si>
  <si>
    <t>mir-20a suppresses SMAD7 leading to metastasis in gallbladder carcinoma</t>
  </si>
  <si>
    <t>Zenkel + O'Reilly</t>
  </si>
  <si>
    <t>iact.pval</t>
  </si>
  <si>
    <t>iact.padj</t>
  </si>
  <si>
    <t>gene.and.mir.de</t>
  </si>
  <si>
    <t>ENSG00000038427</t>
  </si>
  <si>
    <t>ENSG00000164733</t>
  </si>
  <si>
    <t>ENSG00000175899</t>
  </si>
  <si>
    <t>ENSG00000149294</t>
  </si>
  <si>
    <t>ENSG00000138448</t>
  </si>
  <si>
    <t>ENSG00000049540</t>
  </si>
  <si>
    <t>ENSG00000133110</t>
  </si>
  <si>
    <t>ENSG00000148848</t>
  </si>
  <si>
    <t>ENSG00000164171</t>
  </si>
  <si>
    <t>ENSG00000141696</t>
  </si>
  <si>
    <t>ENSG00000081052</t>
  </si>
  <si>
    <t>ENSG00000135074</t>
  </si>
  <si>
    <t>ENSG00000072682</t>
  </si>
  <si>
    <t>ENSG00000095587</t>
  </si>
  <si>
    <t>ENSG00000113083</t>
  </si>
  <si>
    <t>ENSG00000259207</t>
  </si>
  <si>
    <t>ENSG00000082781</t>
  </si>
  <si>
    <t>ENSG00000105290</t>
  </si>
  <si>
    <t>ENSG00000119681</t>
  </si>
  <si>
    <t>ENSG00000204262</t>
  </si>
  <si>
    <t>ENSG00000166147</t>
  </si>
  <si>
    <t>ENSG00000198732</t>
  </si>
  <si>
    <t>ENSG00000122884</t>
  </si>
  <si>
    <t>ENSG00000152952</t>
  </si>
  <si>
    <t>ENSG00000187498</t>
  </si>
  <si>
    <t>ENSG00000187955</t>
  </si>
  <si>
    <t>ENSG00000138829</t>
  </si>
  <si>
    <t>ENSG00000162733</t>
  </si>
  <si>
    <t>ENSG00000130309</t>
  </si>
  <si>
    <t>ENSG00000122707</t>
  </si>
  <si>
    <t>ENSG00000136167</t>
  </si>
  <si>
    <t>ENSG00000140564</t>
  </si>
  <si>
    <t>ENSG00000130508</t>
  </si>
  <si>
    <t>ENSG00000113140</t>
  </si>
  <si>
    <t>ENSG00000134013</t>
  </si>
  <si>
    <t>ENSG00000125966</t>
  </si>
  <si>
    <t>ENSG00000134871</t>
  </si>
  <si>
    <t>ENSG00000149257</t>
  </si>
  <si>
    <t>ENSG00000102996</t>
  </si>
  <si>
    <t>ENSG00000117385</t>
  </si>
  <si>
    <t>ENSG00000130635</t>
  </si>
  <si>
    <t>ENSG00000142156</t>
  </si>
  <si>
    <t>ENSG00000197565</t>
  </si>
  <si>
    <t>ENSG00000117984</t>
  </si>
  <si>
    <t>ENSG00000170275</t>
  </si>
  <si>
    <t>ENSG00000154229</t>
  </si>
  <si>
    <t>ENSG00000130702</t>
  </si>
  <si>
    <t>ENSG00000172270</t>
  </si>
  <si>
    <t>ENSG00000105855</t>
  </si>
  <si>
    <t>ENSG00000137801</t>
  </si>
  <si>
    <t>ENSG00000072110</t>
  </si>
  <si>
    <t>ENSG00000185624</t>
  </si>
  <si>
    <t>ENSG00000150093</t>
  </si>
  <si>
    <t>ENSG00000139329</t>
  </si>
  <si>
    <t>ENSG00000173376</t>
  </si>
  <si>
    <t>ENSG00000169031</t>
  </si>
  <si>
    <t>ENSG00000129038</t>
  </si>
  <si>
    <t>ENSG00000138685</t>
  </si>
  <si>
    <t>ENSG00000111799</t>
  </si>
  <si>
    <t>ENSG00000213949</t>
  </si>
  <si>
    <t>ENSG00000166794</t>
  </si>
  <si>
    <t>ENSG00000120708</t>
  </si>
  <si>
    <t>ENSG00000108821</t>
  </si>
  <si>
    <t>ENSG00000161638</t>
  </si>
  <si>
    <t>ENSG00000114270</t>
  </si>
  <si>
    <t>ENSG00000058085</t>
  </si>
  <si>
    <t>ENSG00000143387</t>
  </si>
  <si>
    <t>ENSG00000109819</t>
  </si>
  <si>
    <t>ENSG00000132356</t>
  </si>
  <si>
    <t>ENSG00000137449</t>
  </si>
  <si>
    <t>ENSG00000149311</t>
  </si>
  <si>
    <t>ENSG00000089159</t>
  </si>
  <si>
    <t>ENSG00000152894</t>
  </si>
  <si>
    <t>ENSG00000118762</t>
  </si>
  <si>
    <t>ENSG00000188906</t>
  </si>
  <si>
    <t>ENSG00000104687</t>
  </si>
  <si>
    <t>ENSG00000099219</t>
  </si>
  <si>
    <t>ENSG00000112096</t>
  </si>
  <si>
    <t>ENSG00000107643</t>
  </si>
  <si>
    <t>ENSG00000150907</t>
  </si>
  <si>
    <t>ENSG00000197930</t>
  </si>
  <si>
    <t>ENSG00000140416</t>
  </si>
  <si>
    <t>ENSG00000116157</t>
  </si>
  <si>
    <t>ENSG00000233276</t>
  </si>
  <si>
    <t>ENSG00000211445</t>
  </si>
  <si>
    <t>ENSG00000164294</t>
  </si>
  <si>
    <t>ENSG00000006534</t>
  </si>
  <si>
    <t>ENSG00000086991</t>
  </si>
  <si>
    <t>ENSG00000068028</t>
  </si>
  <si>
    <t>ENSG00000178752</t>
  </si>
  <si>
    <t>ENSG00000166949</t>
  </si>
  <si>
    <t>ENSG00000184371</t>
  </si>
  <si>
    <t>ENSG00000213639</t>
  </si>
  <si>
    <t>ENSG00000171388</t>
  </si>
  <si>
    <t>ENSG00000144791</t>
  </si>
  <si>
    <t>ENSG00000170381</t>
  </si>
  <si>
    <t>ENSG00000075213</t>
  </si>
  <si>
    <t>ENSG00000139926</t>
  </si>
  <si>
    <t>ENSG00000110492</t>
  </si>
  <si>
    <t>ENSG00000087494</t>
  </si>
  <si>
    <t>ENSG00000180875</t>
  </si>
  <si>
    <t>ENSG00000131981</t>
  </si>
  <si>
    <t>ENSG00000155760</t>
  </si>
  <si>
    <t>ENSG00000152785</t>
  </si>
  <si>
    <t>ENSG00000140285</t>
  </si>
  <si>
    <t>ENSG00000153993</t>
  </si>
  <si>
    <t>ENSG00000113578</t>
  </si>
  <si>
    <t>ENSG00000110330</t>
  </si>
  <si>
    <t>ENSG00000010803</t>
  </si>
  <si>
    <t>ENSG00000030419</t>
  </si>
  <si>
    <t>ENSG00000053254</t>
  </si>
  <si>
    <t>ENSG00000072310</t>
  </si>
  <si>
    <t>ENSG00000077157</t>
  </si>
  <si>
    <t>ENSG00000091656</t>
  </si>
  <si>
    <t>ENSG00000104722</t>
  </si>
  <si>
    <t>ENSG00000136859</t>
  </si>
  <si>
    <t>ENSG00000139178</t>
  </si>
  <si>
    <t>ENSG00000151320</t>
  </si>
  <si>
    <t>ENSG00000164327</t>
  </si>
  <si>
    <t>ENSG00000172340</t>
  </si>
  <si>
    <t>ENSG00000173068</t>
  </si>
  <si>
    <t>ENSG00000181804</t>
  </si>
  <si>
    <t>ENSG00000198700</t>
  </si>
  <si>
    <t>ENSG00000221869</t>
  </si>
  <si>
    <t>ENSG00000270885</t>
  </si>
  <si>
    <t>ENSG00000086062</t>
  </si>
  <si>
    <t>ENSG00000124783</t>
  </si>
  <si>
    <t>ENSG00000125430</t>
  </si>
  <si>
    <t>ENSG00000134352</t>
  </si>
  <si>
    <t>ENSG00000135318</t>
  </si>
  <si>
    <t>ENSG00000136240</t>
  </si>
  <si>
    <t>ENSG00000136869</t>
  </si>
  <si>
    <t>ENSG00000163430</t>
  </si>
  <si>
    <t>ENSG00000167772</t>
  </si>
  <si>
    <t>ENSG00000170558</t>
  </si>
  <si>
    <t>ENSG00000188643</t>
  </si>
  <si>
    <t>ENSG00000071537</t>
  </si>
  <si>
    <t>ENSG00000073756</t>
  </si>
  <si>
    <t>ENSG00000077147</t>
  </si>
  <si>
    <t>ENSG00000106080</t>
  </si>
  <si>
    <t>ENSG00000117479</t>
  </si>
  <si>
    <t>ENSG00000132963</t>
  </si>
  <si>
    <t>ENSG00000138069</t>
  </si>
  <si>
    <t>ENSG00000166398</t>
  </si>
  <si>
    <t>ENSG00000166503</t>
  </si>
  <si>
    <t>ENSG00000166598</t>
  </si>
  <si>
    <t>ENSG00000169032</t>
  </si>
  <si>
    <t>ENSG00000176641</t>
  </si>
  <si>
    <t>ENSG00000197780</t>
  </si>
  <si>
    <t>ENSG00000218336</t>
  </si>
  <si>
    <t>ENSG00000076258</t>
  </si>
  <si>
    <t>ENSG00000083168</t>
  </si>
  <si>
    <t>ENSG00000113494</t>
  </si>
  <si>
    <t>ENSG00000163644</t>
  </si>
  <si>
    <t>ENSG00000026297</t>
  </si>
  <si>
    <t>ENSG00000029534</t>
  </si>
  <si>
    <t>ENSG00000100307</t>
  </si>
  <si>
    <t>ENSG00000119638</t>
  </si>
  <si>
    <t>ENSG00000133019</t>
  </si>
  <si>
    <t>ENSG00000153048</t>
  </si>
  <si>
    <t>ENSG00000160007</t>
  </si>
  <si>
    <t>ENSG00000176438</t>
  </si>
  <si>
    <t>ENSG00000067177</t>
  </si>
  <si>
    <t>ENSG00000085224</t>
  </si>
  <si>
    <t>ENSG00000100321</t>
  </si>
  <si>
    <t>ENSG00000100979</t>
  </si>
  <si>
    <t>ENSG00000103811</t>
  </si>
  <si>
    <t>ENSG00000109339</t>
  </si>
  <si>
    <t>ENSG00000113328</t>
  </si>
  <si>
    <t>ENSG00000117643</t>
  </si>
  <si>
    <t>ENSG00000160789</t>
  </si>
  <si>
    <t>ENSG00000167632</t>
  </si>
  <si>
    <t>ENSG00000172379</t>
  </si>
  <si>
    <t>ENSG00000196914</t>
  </si>
  <si>
    <t>ENSG00000213694</t>
  </si>
  <si>
    <t>ENSG00000027847</t>
  </si>
  <si>
    <t>ENSG00000073921</t>
  </si>
  <si>
    <t>ENSG00000086598</t>
  </si>
  <si>
    <t>ENSG00000103489</t>
  </si>
  <si>
    <t>ENSG00000105993</t>
  </si>
  <si>
    <t>ENSG00000107338</t>
  </si>
  <si>
    <t>ENSG00000123562</t>
  </si>
  <si>
    <t>ENSG00000124225</t>
  </si>
  <si>
    <t>ENSG00000128595</t>
  </si>
  <si>
    <t>ENSG00000133872</t>
  </si>
  <si>
    <t>ENSG00000134970</t>
  </si>
  <si>
    <t>ENSG00000134986</t>
  </si>
  <si>
    <t>ENSG00000136689</t>
  </si>
  <si>
    <t>ENSG00000144645</t>
  </si>
  <si>
    <t>ENSG00000146072</t>
  </si>
  <si>
    <t>ENSG00000147099</t>
  </si>
  <si>
    <t>ENSG00000147100</t>
  </si>
  <si>
    <t>ENSG00000162298</t>
  </si>
  <si>
    <t>ENSG00000162928</t>
  </si>
  <si>
    <t>ENSG00000174695</t>
  </si>
  <si>
    <t>ENSG00000176018</t>
  </si>
  <si>
    <t>ENSG00000198380</t>
  </si>
  <si>
    <t>ENSG00000006468</t>
  </si>
  <si>
    <t>ENSG00000066933</t>
  </si>
  <si>
    <t>ENSG00000100105</t>
  </si>
  <si>
    <t>ENSG00000100350</t>
  </si>
  <si>
    <t>ENSG00000103994</t>
  </si>
  <si>
    <t>ENSG00000111962</t>
  </si>
  <si>
    <t>ENSG00000115159</t>
  </si>
  <si>
    <t>ENSG00000123095</t>
  </si>
  <si>
    <t>ENSG00000139625</t>
  </si>
  <si>
    <t>ENSG00000145012</t>
  </si>
  <si>
    <t>ENSG00000145349</t>
  </si>
  <si>
    <t>ENSG00000147251</t>
  </si>
  <si>
    <t>ENSG00000152465</t>
  </si>
  <si>
    <t>ENSG00000152601</t>
  </si>
  <si>
    <t>ENSG00000155324</t>
  </si>
  <si>
    <t>ENSG00000156804</t>
  </si>
  <si>
    <t>ENSG00000159842</t>
  </si>
  <si>
    <t>ENSG00000163596</t>
  </si>
  <si>
    <t>ENSG00000166974</t>
  </si>
  <si>
    <t>ENSG00000169926</t>
  </si>
  <si>
    <t>ENSG00000170145</t>
  </si>
  <si>
    <t>ENSG00000172869</t>
  </si>
  <si>
    <t>ENSG00000179104</t>
  </si>
  <si>
    <t>ENSG00000183098</t>
  </si>
  <si>
    <t>ENSG00000186918</t>
  </si>
  <si>
    <t>ENSG00000189091</t>
  </si>
  <si>
    <t>ENSG00000196850</t>
  </si>
  <si>
    <t>ENSG00000197256</t>
  </si>
  <si>
    <t>ENSG00000198846</t>
  </si>
  <si>
    <t>ENSG00000206538</t>
  </si>
  <si>
    <t>ENSG00000266094</t>
  </si>
  <si>
    <t>ENSG00000049239</t>
  </si>
  <si>
    <t>ENSG00000058056</t>
  </si>
  <si>
    <t>ENSG00000075426</t>
  </si>
  <si>
    <t>ENSG00000103264</t>
  </si>
  <si>
    <t>ENSG00000106351</t>
  </si>
  <si>
    <t>ENSG00000110881</t>
  </si>
  <si>
    <t>ENSG00000114573</t>
  </si>
  <si>
    <t>ENSG00000116667</t>
  </si>
  <si>
    <t>ENSG00000132589</t>
  </si>
  <si>
    <t>ENSG00000133083</t>
  </si>
  <si>
    <t>ENSG00000151892</t>
  </si>
  <si>
    <t>ENSG00000156011</t>
  </si>
  <si>
    <t>ENSG00000166025</t>
  </si>
  <si>
    <t>ENSG00000169554</t>
  </si>
  <si>
    <t>ENSG00000172731</t>
  </si>
  <si>
    <t>ENSG00000181467</t>
  </si>
  <si>
    <t>ENSG00000187210</t>
  </si>
  <si>
    <t>ENSG00000196782</t>
  </si>
  <si>
    <t>ENSG00000197892</t>
  </si>
  <si>
    <t>ENSG00000204991</t>
  </si>
  <si>
    <t>ENSG00000221963</t>
  </si>
  <si>
    <t>ENSG00000004139</t>
  </si>
  <si>
    <t>ENSG00000011454</t>
  </si>
  <si>
    <t>ENSG00000043143</t>
  </si>
  <si>
    <t>ENSG00000072952</t>
  </si>
  <si>
    <t>ENSG00000089041</t>
  </si>
  <si>
    <t>ENSG00000095637</t>
  </si>
  <si>
    <t>ENSG00000110315</t>
  </si>
  <si>
    <t>ENSG00000113916</t>
  </si>
  <si>
    <t>ENSG00000116132</t>
  </si>
  <si>
    <t>ENSG00000116584</t>
  </si>
  <si>
    <t>ENSG00000133943</t>
  </si>
  <si>
    <t>ENSG00000135632</t>
  </si>
  <si>
    <t>ENSG00000135842</t>
  </si>
  <si>
    <t>ENSG00000138386</t>
  </si>
  <si>
    <t>ENSG00000142494</t>
  </si>
  <si>
    <t>ENSG00000144677</t>
  </si>
  <si>
    <t>ENSG00000168386</t>
  </si>
  <si>
    <t>ENSG00000189221</t>
  </si>
  <si>
    <t>ENSG00000205765</t>
  </si>
  <si>
    <t>ENSG00000255529</t>
  </si>
  <si>
    <t>ENSG00000006747</t>
  </si>
  <si>
    <t>ENSG00000122870</t>
  </si>
  <si>
    <t>ENSG00000132561</t>
  </si>
  <si>
    <t>ENSG00000134531</t>
  </si>
  <si>
    <t>ENSG00000149218</t>
  </si>
  <si>
    <t>ENSG00000149948</t>
  </si>
  <si>
    <t>ENSG00000165171</t>
  </si>
  <si>
    <t>ENSG00000133812</t>
  </si>
  <si>
    <t>ENSG00000163431</t>
  </si>
  <si>
    <t>ENSG00000185630</t>
  </si>
  <si>
    <t>ENSG00000071242</t>
  </si>
  <si>
    <t>ENSG00000094916</t>
  </si>
  <si>
    <t>ENSG00000100994</t>
  </si>
  <si>
    <t>ENSG00000126561</t>
  </si>
  <si>
    <t>ENSG00000129757</t>
  </si>
  <si>
    <t>ENSG00000134202</t>
  </si>
  <si>
    <t>ENSG00000140455</t>
  </si>
  <si>
    <t>ENSG00000143815</t>
  </si>
  <si>
    <t>ENSG00000154822</t>
  </si>
  <si>
    <t>ENSG00000155463</t>
  </si>
  <si>
    <t>ENSG00000158195</t>
  </si>
  <si>
    <t>ENSG00000161513</t>
  </si>
  <si>
    <t>ENSG00000170370</t>
  </si>
  <si>
    <t>ENSG00000185722</t>
  </si>
  <si>
    <t>ENSG00000186340</t>
  </si>
  <si>
    <t>ENSG00000187239</t>
  </si>
  <si>
    <t>ENSG00000084234</t>
  </si>
  <si>
    <t>ENSG00000101972</t>
  </si>
  <si>
    <t>ENSG00000109458</t>
  </si>
  <si>
    <t>ENSG00000154556</t>
  </si>
  <si>
    <t>ENSG00000165959</t>
  </si>
  <si>
    <t>ENSG00000171791</t>
  </si>
  <si>
    <t>ENSG00000254122</t>
  </si>
  <si>
    <t>ENSG00000063046</t>
  </si>
  <si>
    <t>ENSG00000101849</t>
  </si>
  <si>
    <t>ENSG00000135932</t>
  </si>
  <si>
    <t>ENSG00000136824</t>
  </si>
  <si>
    <t>ENSG00000139910</t>
  </si>
  <si>
    <t>ENSG00000144366</t>
  </si>
  <si>
    <t>ENSG00000151240</t>
  </si>
  <si>
    <t>ENSG00000153253</t>
  </si>
  <si>
    <t>ENSG00000197442</t>
  </si>
  <si>
    <t>ENSG00000069275</t>
  </si>
  <si>
    <t>ENSG00000077254</t>
  </si>
  <si>
    <t>ENSG00000114166</t>
  </si>
  <si>
    <t>ENSG00000136531</t>
  </si>
  <si>
    <t>ENSG00000138604</t>
  </si>
  <si>
    <t>ENSG00000144824</t>
  </si>
  <si>
    <t>ENSG00000148516</t>
  </si>
  <si>
    <t>ENSG00000149289</t>
  </si>
  <si>
    <t>ENSG00000162772</t>
  </si>
  <si>
    <t>ENSG00000164442</t>
  </si>
  <si>
    <t>ENSG00000165029</t>
  </si>
  <si>
    <t>ENSG00000166278</t>
  </si>
  <si>
    <t>ENSG00000169239</t>
  </si>
  <si>
    <t>ENSG00000170871</t>
  </si>
  <si>
    <t>ENSG00000182240</t>
  </si>
  <si>
    <t>ENSG00000083720</t>
  </si>
  <si>
    <t>ENSG00000102038</t>
  </si>
  <si>
    <t>ENSG00000106546</t>
  </si>
  <si>
    <t>ENSG00000115875</t>
  </si>
  <si>
    <t>ENSG00000129682</t>
  </si>
  <si>
    <t>ENSG00000133107</t>
  </si>
  <si>
    <t>ENSG00000134318</t>
  </si>
  <si>
    <t>ENSG00000138769</t>
  </si>
  <si>
    <t>ENSG00000145687</t>
  </si>
  <si>
    <t>ENSG00000152784</t>
  </si>
  <si>
    <t>ENSG00000163521</t>
  </si>
  <si>
    <t>ENSG00000164236</t>
  </si>
  <si>
    <t>ENSG00000169946</t>
  </si>
  <si>
    <t>ENSG00000172348</t>
  </si>
  <si>
    <t>ENSG00000182175</t>
  </si>
  <si>
    <t>ENSG00000187391</t>
  </si>
  <si>
    <t>ENSG00000196177</t>
  </si>
  <si>
    <t>ENSG00000206560</t>
  </si>
  <si>
    <t>ENSG00000009413</t>
  </si>
  <si>
    <t>ENSG00000058091</t>
  </si>
  <si>
    <t>ENSG00000079102</t>
  </si>
  <si>
    <t>ENSG00000079482</t>
  </si>
  <si>
    <t>ENSG00000089472</t>
  </si>
  <si>
    <t>ENSG00000100380</t>
  </si>
  <si>
    <t>ENSG00000107295</t>
  </si>
  <si>
    <t>ENSG00000108840</t>
  </si>
  <si>
    <t>ENSG00000117868</t>
  </si>
  <si>
    <t>ENSG00000120549</t>
  </si>
  <si>
    <t>ENSG00000132274</t>
  </si>
  <si>
    <t>ENSG00000172403</t>
  </si>
  <si>
    <t>ENSG00000177565</t>
  </si>
  <si>
    <t>ENSG00000185585</t>
  </si>
  <si>
    <t>ENSG00000188177</t>
  </si>
  <si>
    <t>ENSG00000197321</t>
  </si>
  <si>
    <t>ENSG00000066322</t>
  </si>
  <si>
    <t>ENSG00000070614</t>
  </si>
  <si>
    <t>ENSG00000084731</t>
  </si>
  <si>
    <t>ENSG00000100003</t>
  </si>
  <si>
    <t>ENSG00000103064</t>
  </si>
  <si>
    <t>ENSG00000104331</t>
  </si>
  <si>
    <t>ENSG00000108852</t>
  </si>
  <si>
    <t>ENSG00000130758</t>
  </si>
  <si>
    <t>ENSG00000158560</t>
  </si>
  <si>
    <t>ENSG00000165617</t>
  </si>
  <si>
    <t>ENSG00000173540</t>
  </si>
  <si>
    <t>ENSG00000175115</t>
  </si>
  <si>
    <t>ENSG00000184216</t>
  </si>
  <si>
    <t>ENSG00000186174</t>
  </si>
  <si>
    <t>ENSG00000128655</t>
  </si>
  <si>
    <t>ENSG00000133816</t>
  </si>
  <si>
    <t>ENSG00000155850</t>
  </si>
  <si>
    <t>ENSG00000162849</t>
  </si>
  <si>
    <t>ENSG00000164574</t>
  </si>
  <si>
    <t>ENSG00000168140</t>
  </si>
  <si>
    <t>ENSG00000169213</t>
  </si>
  <si>
    <t>ENSG00000182158</t>
  </si>
  <si>
    <t>ENSG00000182985</t>
  </si>
  <si>
    <t>ENSG00000183091</t>
  </si>
  <si>
    <t>ENSG00000186908</t>
  </si>
  <si>
    <t>ENSG00000272398</t>
  </si>
  <si>
    <t>ENSG00000070018</t>
  </si>
  <si>
    <t>ENSG00000071553</t>
  </si>
  <si>
    <t>ENSG00000116679</t>
  </si>
  <si>
    <t>ENSG00000123643</t>
  </si>
  <si>
    <t>ENSG00000137267</t>
  </si>
  <si>
    <t>ENSG00000140367</t>
  </si>
  <si>
    <t>ENSG00000145934</t>
  </si>
  <si>
    <t>ENSG00000147883</t>
  </si>
  <si>
    <t>ENSG00000149428</t>
  </si>
  <si>
    <t>ENSG00000153823</t>
  </si>
  <si>
    <t>ENSG00000154978</t>
  </si>
  <si>
    <t>ENSG00000162368</t>
  </si>
  <si>
    <t>ENSG00000169282</t>
  </si>
  <si>
    <t>ENSG00000170537</t>
  </si>
  <si>
    <t>ENSG00000119929</t>
  </si>
  <si>
    <t>ENSG00000157214</t>
  </si>
  <si>
    <t>ENSG00000167202</t>
  </si>
  <si>
    <t>ENSG00000035681</t>
  </si>
  <si>
    <t>ENSG00000057294</t>
  </si>
  <si>
    <t>ENSG00000091137</t>
  </si>
  <si>
    <t>ENSG00000103351</t>
  </si>
  <si>
    <t>ENSG00000118482</t>
  </si>
  <si>
    <t>ENSG00000133026</t>
  </si>
  <si>
    <t>ENSG00000135677</t>
  </si>
  <si>
    <t>ENSG00000138735</t>
  </si>
  <si>
    <t>ENSG00000155158</t>
  </si>
  <si>
    <t>ENSG00000157483</t>
  </si>
  <si>
    <t>ENSG00000172296</t>
  </si>
  <si>
    <t>ENSG00000187325</t>
  </si>
  <si>
    <t>ENSG00000197746</t>
  </si>
  <si>
    <t>ENSG00000135821</t>
  </si>
  <si>
    <t>ENSG00000143776</t>
  </si>
  <si>
    <t>ENSG00000143891</t>
  </si>
  <si>
    <t>ENSG00000101654</t>
  </si>
  <si>
    <t>ENSG00000140848</t>
  </si>
  <si>
    <t>ENSG00000143333</t>
  </si>
  <si>
    <t>ENSG00000151491</t>
  </si>
  <si>
    <t>ENSG00000162402</t>
  </si>
  <si>
    <t>ENSG00000184602</t>
  </si>
  <si>
    <t>ENSG00000112210</t>
  </si>
  <si>
    <t>ENSG00000128512</t>
  </si>
  <si>
    <t>ENSG00000157617</t>
  </si>
  <si>
    <t>ENSG00000171408</t>
  </si>
  <si>
    <t>ENSG00000173599</t>
  </si>
  <si>
    <t>ENSG00000184640</t>
  </si>
  <si>
    <t>ENSG00000158270</t>
  </si>
  <si>
    <t>ENSG00000165030</t>
  </si>
  <si>
    <t>ENSG00000204131</t>
  </si>
  <si>
    <t>ENSG00000008441</t>
  </si>
  <si>
    <t>ENSG00000012963</t>
  </si>
  <si>
    <t>ENSG00000082438</t>
  </si>
  <si>
    <t>ENSG00000090861</t>
  </si>
  <si>
    <t>ENSG00000104472</t>
  </si>
  <si>
    <t>ENSG00000110911</t>
  </si>
  <si>
    <t>ENSG00000111271</t>
  </si>
  <si>
    <t>ENSG00000143515</t>
  </si>
  <si>
    <t>ENSG00000159423</t>
  </si>
  <si>
    <t>ENSG00000163820</t>
  </si>
  <si>
    <t>ENSG00000179604</t>
  </si>
  <si>
    <t>ENSG00000180447</t>
  </si>
  <si>
    <t>ENSG00000181523</t>
  </si>
  <si>
    <t>ENSG00000189067</t>
  </si>
  <si>
    <t>ENSG00000060982</t>
  </si>
  <si>
    <t>ENSG00000064042</t>
  </si>
  <si>
    <t>ENSG00000101265</t>
  </si>
  <si>
    <t>ENSG00000113621</t>
  </si>
  <si>
    <t>ENSG00000119048</t>
  </si>
  <si>
    <t>ENSG00000127526</t>
  </si>
  <si>
    <t>ENSG00000139364</t>
  </si>
  <si>
    <t>ENSG00000166224</t>
  </si>
  <si>
    <t>ENSG00000183775</t>
  </si>
  <si>
    <t>ENSG00000198948</t>
  </si>
  <si>
    <t>ENSG00000090020</t>
  </si>
  <si>
    <t>ENSG00000111711</t>
  </si>
  <si>
    <t>ENSG00000115806</t>
  </si>
  <si>
    <t>ENSG00000122417</t>
  </si>
  <si>
    <t>ENSG00000169760</t>
  </si>
  <si>
    <t>ENSG00000068615</t>
  </si>
  <si>
    <t>ENSG00000075420</t>
  </si>
  <si>
    <t>ENSG00000117411</t>
  </si>
  <si>
    <t>ENSG00000122861</t>
  </si>
  <si>
    <t>ENSG00000132669</t>
  </si>
  <si>
    <t>ENSG00000134153</t>
  </si>
  <si>
    <t>ENSG00000144642</t>
  </si>
  <si>
    <t>ENSG00000145817</t>
  </si>
  <si>
    <t>ENSG00000172985</t>
  </si>
  <si>
    <t>ENSG00000206190</t>
  </si>
  <si>
    <t>ENSG00000213626</t>
  </si>
  <si>
    <t>ENSG00000116685</t>
  </si>
  <si>
    <t>ENSG00000134049</t>
  </si>
  <si>
    <t>ENSG00000166579</t>
  </si>
  <si>
    <t>ENSG00000108829</t>
  </si>
  <si>
    <t>ENSG00000115307</t>
  </si>
  <si>
    <t>ENSG00000134369</t>
  </si>
  <si>
    <t>ENSG00000148572</t>
  </si>
  <si>
    <t>ENSG00000149256</t>
  </si>
  <si>
    <t>ENSG00000153214</t>
  </si>
  <si>
    <t>ENSG00000158966</t>
  </si>
  <si>
    <t>ENSG00000167703</t>
  </si>
  <si>
    <t>ENSG00000168685</t>
  </si>
  <si>
    <t>ENSG00000168938</t>
  </si>
  <si>
    <t>ENSG00000171617</t>
  </si>
  <si>
    <t>ENSG00000172071</t>
  </si>
  <si>
    <t>ENSG00000175137</t>
  </si>
  <si>
    <t>ENSG00000182379</t>
  </si>
  <si>
    <t>ENSG00000184226</t>
  </si>
  <si>
    <t>ENSG00000184985</t>
  </si>
  <si>
    <t>ENSG00000204520</t>
  </si>
  <si>
    <t>ENSG00000103196</t>
  </si>
  <si>
    <t>ENSG00000138434</t>
  </si>
  <si>
    <t>ENSG00000143753</t>
  </si>
  <si>
    <t>ENSG00000162734</t>
  </si>
  <si>
    <t>ENSG00000163466</t>
  </si>
  <si>
    <t>ENSG00000167657</t>
  </si>
  <si>
    <t>ENSG00000175166</t>
  </si>
  <si>
    <t>ENSG00000273802</t>
  </si>
  <si>
    <t>ENSG00000076716</t>
  </si>
  <si>
    <t>ENSG00000156642</t>
  </si>
  <si>
    <t>ENSG00000169045</t>
  </si>
  <si>
    <t>ENSG00000092148</t>
  </si>
  <si>
    <t>ENSG00000162522</t>
  </si>
  <si>
    <t>ENSG00000087253</t>
  </si>
  <si>
    <t>ENSG00000109762</t>
  </si>
  <si>
    <t>ENSG00000109929</t>
  </si>
  <si>
    <t>ENSG00000132359</t>
  </si>
  <si>
    <t>ENSG00000134198</t>
  </si>
  <si>
    <t>ENSG00000173852</t>
  </si>
  <si>
    <t>ENSG00000187957</t>
  </si>
  <si>
    <t>ENSG00000221866</t>
  </si>
  <si>
    <t>ENSG00000064995</t>
  </si>
  <si>
    <t>ENSG00000114850</t>
  </si>
  <si>
    <t>ENSG00000122254</t>
  </si>
  <si>
    <t>ENSG00000136603</t>
  </si>
  <si>
    <t>ENSG00000144583</t>
  </si>
  <si>
    <t>ENSG00000168994</t>
  </si>
  <si>
    <t>ENSG00000050426</t>
  </si>
  <si>
    <t>ENSG00000069702</t>
  </si>
  <si>
    <t>ENSG00000078725</t>
  </si>
  <si>
    <t>ENSG00000102804</t>
  </si>
  <si>
    <t>ENSG00000113504</t>
  </si>
  <si>
    <t>ENSG00000134533</t>
  </si>
  <si>
    <t>ENSG00000148541</t>
  </si>
  <si>
    <t>ENSG00000150054</t>
  </si>
  <si>
    <t>ENSG00000152804</t>
  </si>
  <si>
    <t>ENSG00000158887</t>
  </si>
  <si>
    <t>ENSG00000164985</t>
  </si>
  <si>
    <t>ENSG00000004776</t>
  </si>
  <si>
    <t>ENSG00000018236</t>
  </si>
  <si>
    <t>ENSG00000054598</t>
  </si>
  <si>
    <t>ENSG00000130304</t>
  </si>
  <si>
    <t>ENSG00000144712</t>
  </si>
  <si>
    <t>ENSG00000155511</t>
  </si>
  <si>
    <t>ENSG00000159164</t>
  </si>
  <si>
    <t>ENSG00000164850</t>
  </si>
  <si>
    <t>ENSG00000184524</t>
  </si>
  <si>
    <t>ENSG00000240065</t>
  </si>
  <si>
    <t>ENSG00000072210</t>
  </si>
  <si>
    <t>ENSG00000081377</t>
  </si>
  <si>
    <t>ENSG00000101290</t>
  </si>
  <si>
    <t>ENSG00000108946</t>
  </si>
  <si>
    <t>ENSG00000137727</t>
  </si>
  <si>
    <t>ENSG00000162688</t>
  </si>
  <si>
    <t>ENSG00000168807</t>
  </si>
  <si>
    <t>ENSG00000182179</t>
  </si>
  <si>
    <t>ENSG00000278540</t>
  </si>
  <si>
    <t>ENSG00000077721</t>
  </si>
  <si>
    <t>ENSG00000101670</t>
  </si>
  <si>
    <t>ENSG00000110427</t>
  </si>
  <si>
    <t>ENSG00000137522</t>
  </si>
  <si>
    <t>ENSG00000146674</t>
  </si>
  <si>
    <t>ENSG00000153956</t>
  </si>
  <si>
    <t>ENSG00000162642</t>
  </si>
  <si>
    <t>ENSG00000030110</t>
  </si>
  <si>
    <t>ENSG00000103005</t>
  </si>
  <si>
    <t>ENSG00000104660</t>
  </si>
  <si>
    <t>ENSG00000109089</t>
  </si>
  <si>
    <t>ENSG00000109586</t>
  </si>
  <si>
    <t>ENSG00000111328</t>
  </si>
  <si>
    <t>ENSG00000119812</t>
  </si>
  <si>
    <t>ENSG00000121578</t>
  </si>
  <si>
    <t>ENSG00000143761</t>
  </si>
  <si>
    <t>ENSG00000145247</t>
  </si>
  <si>
    <t>ENSG00000147852</t>
  </si>
  <si>
    <t>ENSG00000155090</t>
  </si>
  <si>
    <t>ENSG00000172375</t>
  </si>
  <si>
    <t>ENSG00000205213</t>
  </si>
  <si>
    <t>ENSG00000111859</t>
  </si>
  <si>
    <t>ENSG00000143341</t>
  </si>
  <si>
    <t>ENSG00000150779</t>
  </si>
  <si>
    <t>ENSG00000157833</t>
  </si>
  <si>
    <t>ENSG00000169826</t>
  </si>
  <si>
    <t>ENSG00000171793</t>
  </si>
  <si>
    <t>ENSG00000174792</t>
  </si>
  <si>
    <t>ENSG00000092841</t>
  </si>
  <si>
    <t>ENSG00000155330</t>
  </si>
  <si>
    <t>ENSG00000155974</t>
  </si>
  <si>
    <t>ENSG00000179051</t>
  </si>
  <si>
    <t>ENSG00000068878</t>
  </si>
  <si>
    <t>ENSG00000134901</t>
  </si>
  <si>
    <t>ENSG00000137831</t>
  </si>
  <si>
    <t>ENSG00000148680</t>
  </si>
  <si>
    <t>ENSG00000148798</t>
  </si>
  <si>
    <t>ENSG00000213190</t>
  </si>
  <si>
    <t>ENSG00000013297</t>
  </si>
  <si>
    <t>ENSG00000079819</t>
  </si>
  <si>
    <t>ENSG00000103034</t>
  </si>
  <si>
    <t>ENSG00000111913</t>
  </si>
  <si>
    <t>ENSG00000175084</t>
  </si>
  <si>
    <t>ENSG00000188613</t>
  </si>
  <si>
    <t>ENSG00000198932</t>
  </si>
  <si>
    <t>ENSG00000111642</t>
  </si>
  <si>
    <t>ENSG00000139160</t>
  </si>
  <si>
    <t>ENSG00000143772</t>
  </si>
  <si>
    <t>ENSG00000240694</t>
  </si>
  <si>
    <t>ENSG00000133424</t>
  </si>
  <si>
    <t>ENSG00000135596</t>
  </si>
  <si>
    <t>ENSG00000143641</t>
  </si>
  <si>
    <t>ENSG00000159216</t>
  </si>
  <si>
    <t>ENSG00000168374</t>
  </si>
  <si>
    <t>ENSG00000171928</t>
  </si>
  <si>
    <t>ENSG00000179387</t>
  </si>
  <si>
    <t>ENSG00000182372</t>
  </si>
  <si>
    <t>ENSG00000183780</t>
  </si>
  <si>
    <t>ENSG00000185305</t>
  </si>
  <si>
    <t>ENSG00000198833</t>
  </si>
  <si>
    <t>ENSG00000072849</t>
  </si>
  <si>
    <t>ENSG00000074695</t>
  </si>
  <si>
    <t>ENSG00000107789</t>
  </si>
  <si>
    <t>ENSG00000135919</t>
  </si>
  <si>
    <t>ENSG00000136026</t>
  </si>
  <si>
    <t>ENSG00000143183</t>
  </si>
  <si>
    <t>ENSG00000147010</t>
  </si>
  <si>
    <t>ENSG00000149923</t>
  </si>
  <si>
    <t>ENSG00000152749</t>
  </si>
  <si>
    <t>ENSG00000163328</t>
  </si>
  <si>
    <t>ENSG00000169905</t>
  </si>
  <si>
    <t>ENSG00000091592</t>
  </si>
  <si>
    <t>ENSG00000100379</t>
  </si>
  <si>
    <t>ENSG00000100731</t>
  </si>
  <si>
    <t>ENSG00000102580</t>
  </si>
  <si>
    <t>ENSG00000112763</t>
  </si>
  <si>
    <t>ENSG00000115419</t>
  </si>
  <si>
    <t>ENSG00000119938</t>
  </si>
  <si>
    <t>ENSG00000121281</t>
  </si>
  <si>
    <t>ENSG00000127418</t>
  </si>
  <si>
    <t>ENSG00000130827</t>
  </si>
  <si>
    <t>ENSG00000131435</t>
  </si>
  <si>
    <t>ENSG00000137877</t>
  </si>
  <si>
    <t>ENSG00000151229</t>
  </si>
  <si>
    <t>ENSG00000151276</t>
  </si>
  <si>
    <t>ENSG00000163734</t>
  </si>
  <si>
    <t>ENSG00000165338</t>
  </si>
  <si>
    <t>ENSG00000166272</t>
  </si>
  <si>
    <t>ENSG00000168528</t>
  </si>
  <si>
    <t>ENSG00000173530</t>
  </si>
  <si>
    <t>ENSG00000175482</t>
  </si>
  <si>
    <t>ENSG00000178726</t>
  </si>
  <si>
    <t>ENSG00000214193</t>
  </si>
  <si>
    <t>ENSG00000033170</t>
  </si>
  <si>
    <t>ENSG00000051108</t>
  </si>
  <si>
    <t>ENSG00000064652</t>
  </si>
  <si>
    <t>ENSG00000112473</t>
  </si>
  <si>
    <t>ENSG00000115641</t>
  </si>
  <si>
    <t>ENSG00000138944</t>
  </si>
  <si>
    <t>ENSG00000159322</t>
  </si>
  <si>
    <t>ENSG00000165661</t>
  </si>
  <si>
    <t>ENSG00000165891</t>
  </si>
  <si>
    <t>ENSG00000182667</t>
  </si>
  <si>
    <t>ENSG00000183691</t>
  </si>
  <si>
    <t>ENSG00000006451</t>
  </si>
  <si>
    <t>ENSG00000044574</t>
  </si>
  <si>
    <t>ENSG00000109220</t>
  </si>
  <si>
    <t>ENSG00000113583</t>
  </si>
  <si>
    <t>ENSG00000096060</t>
  </si>
  <si>
    <t>ENSG00000099204</t>
  </si>
  <si>
    <t>ENSG00000117543</t>
  </si>
  <si>
    <t>ENSG00000138669</t>
  </si>
  <si>
    <t>ENSG00000152402</t>
  </si>
  <si>
    <t>ENSG00000169047</t>
  </si>
  <si>
    <t>ENSG00000187231</t>
  </si>
  <si>
    <t>ENSG00000187244</t>
  </si>
  <si>
    <t>ENSG00000189184</t>
  </si>
  <si>
    <t>ENSG00000110031</t>
  </si>
  <si>
    <t>ENSG00000120742</t>
  </si>
  <si>
    <t>ENSG00000124574</t>
  </si>
  <si>
    <t>ENSG00000166130</t>
  </si>
  <si>
    <t>ENSG00000116221</t>
  </si>
  <si>
    <t>ENSG00000128567</t>
  </si>
  <si>
    <t>ENSG00000155660</t>
  </si>
  <si>
    <t>ENSG00000167601</t>
  </si>
  <si>
    <t>ENSG00000170502</t>
  </si>
  <si>
    <t>ENSG00000081307</t>
  </si>
  <si>
    <t>ENSG00000103042</t>
  </si>
  <si>
    <t>ENSG00000115275</t>
  </si>
  <si>
    <t>ENSG00000151327</t>
  </si>
  <si>
    <t>ENSG00000117410</t>
  </si>
  <si>
    <t>ENSG00000139645</t>
  </si>
  <si>
    <t>ENSG00000088543</t>
  </si>
  <si>
    <t>ENSG00000006756</t>
  </si>
  <si>
    <t>ENSG00000007944</t>
  </si>
  <si>
    <t>ENSG00000115041</t>
  </si>
  <si>
    <t>ENSG00000131374</t>
  </si>
  <si>
    <t>ENSG00000150995</t>
  </si>
  <si>
    <t>ENSG00000185551</t>
  </si>
  <si>
    <t>ENSG00000198963</t>
  </si>
  <si>
    <t>ENSG00000014919</t>
  </si>
  <si>
    <t>ENSG00000112078</t>
  </si>
  <si>
    <t>ENSG00000117143</t>
  </si>
  <si>
    <t>ENSG00000117859</t>
  </si>
  <si>
    <t>ENSG00000159251</t>
  </si>
  <si>
    <t>ENSG00000187398</t>
  </si>
  <si>
    <t>ENSG00000090447</t>
  </si>
  <si>
    <t>ENSG00000106772</t>
  </si>
  <si>
    <t>ENSG00000107249</t>
  </si>
  <si>
    <t>ENSG00000166831</t>
  </si>
  <si>
    <t>ENSG00000168310</t>
  </si>
  <si>
    <t>ENSG00000168952</t>
  </si>
  <si>
    <t>ENSG00000122786</t>
  </si>
  <si>
    <t>ENSG00000133878</t>
  </si>
  <si>
    <t>ENSG00000136010</t>
  </si>
  <si>
    <t>ENSG00000159176</t>
  </si>
  <si>
    <t>ENSG00000164040</t>
  </si>
  <si>
    <t>ENSG00000225697</t>
  </si>
  <si>
    <t>ENSG00000106638</t>
  </si>
  <si>
    <t>ENSG00000120256</t>
  </si>
  <si>
    <t>ENSG00000151348</t>
  </si>
  <si>
    <t>ENSG00000174775</t>
  </si>
  <si>
    <t>ENSG00000117069</t>
  </si>
  <si>
    <t>ENSG00000143878</t>
  </si>
  <si>
    <t>ENSG00000189050</t>
  </si>
  <si>
    <t>ENSG00000054654</t>
  </si>
  <si>
    <t>ENSG00000104313</t>
  </si>
  <si>
    <t>ENSG00000110013</t>
  </si>
  <si>
    <t>ENSG00000099337</t>
  </si>
  <si>
    <t>ENSG00000173598</t>
  </si>
  <si>
    <t>ENSG00000005238</t>
  </si>
  <si>
    <t>ENSG00000118985</t>
  </si>
  <si>
    <t>ENSG00000169359</t>
  </si>
  <si>
    <t>ENSG00000128487</t>
  </si>
  <si>
    <t>ENSG00000130294</t>
  </si>
  <si>
    <t>ENSG00000137409</t>
  </si>
  <si>
    <t>ENSG00000140859</t>
  </si>
  <si>
    <t>ENSG00000141562</t>
  </si>
  <si>
    <t>ENSG00000167191</t>
  </si>
  <si>
    <t>ENSG00000173641</t>
  </si>
  <si>
    <t>ENSG00000204138</t>
  </si>
  <si>
    <t>ENSG00000102174</t>
  </si>
  <si>
    <t>ENSG00000126822</t>
  </si>
  <si>
    <t>ENSG00000164080</t>
  </si>
  <si>
    <t>ENSG00000166402</t>
  </si>
  <si>
    <t>ENSG00000185565</t>
  </si>
  <si>
    <t>ENSG00000078018</t>
  </si>
  <si>
    <t>ENSG00000101955</t>
  </si>
  <si>
    <t>ENSG00000162407</t>
  </si>
  <si>
    <t>ENSG00000164125</t>
  </si>
  <si>
    <t>ENSG00000108828</t>
  </si>
  <si>
    <t>ENSG00000110002</t>
  </si>
  <si>
    <t>ENSG00000143850</t>
  </si>
  <si>
    <t>ENSG00000198642</t>
  </si>
  <si>
    <t>ENSG00000101294</t>
  </si>
  <si>
    <t>ENSG00000134107</t>
  </si>
  <si>
    <t>ENSG00000005108</t>
  </si>
  <si>
    <t>ENSG00000011347</t>
  </si>
  <si>
    <t>ENSG00000033800</t>
  </si>
  <si>
    <t>ENSG00000041353</t>
  </si>
  <si>
    <t>ENSG00000057252</t>
  </si>
  <si>
    <t>ENSG00000088756</t>
  </si>
  <si>
    <t>ENSG00000103222</t>
  </si>
  <si>
    <t>ENSG00000114480</t>
  </si>
  <si>
    <t>ENSG00000143443</t>
  </si>
  <si>
    <t>ENSG00000114745</t>
  </si>
  <si>
    <t>ENSG00000118363</t>
  </si>
  <si>
    <t>ENSG00000163659</t>
  </si>
  <si>
    <t>ENSG00000145348</t>
  </si>
  <si>
    <t>ENSG00000184083</t>
  </si>
  <si>
    <t>ENSG00000072195</t>
  </si>
  <si>
    <t>ENSG00000105559</t>
  </si>
  <si>
    <t>ENSG00000144488</t>
  </si>
  <si>
    <t>ENSG00000149823</t>
  </si>
  <si>
    <t>ENSG00000167676</t>
  </si>
  <si>
    <t>ENSG00000175182</t>
  </si>
  <si>
    <t>ENSG00000056277</t>
  </si>
  <si>
    <t>ENSG00000105373</t>
  </si>
  <si>
    <t>ENSG00000108797</t>
  </si>
  <si>
    <t>ENSG00000124942</t>
  </si>
  <si>
    <t>ENSG00000253304</t>
  </si>
  <si>
    <t>ENSG00000255874</t>
  </si>
  <si>
    <t>ENSG00000020129</t>
  </si>
  <si>
    <t>ENSG00000104332</t>
  </si>
  <si>
    <t>ENSG00000132688</t>
  </si>
  <si>
    <t>ENSG00000139289</t>
  </si>
  <si>
    <t>ENSG00000151617</t>
  </si>
  <si>
    <t>ENSG00000176490</t>
  </si>
  <si>
    <t>ENSG00000185813</t>
  </si>
  <si>
    <t>ENSG00000162433</t>
  </si>
  <si>
    <t>ENSG00000113389</t>
  </si>
  <si>
    <t>ENSG00000064205</t>
  </si>
  <si>
    <t>ENSG00000128928</t>
  </si>
  <si>
    <t>ENSG00000163346</t>
  </si>
  <si>
    <t>ENSG00000166037</t>
  </si>
  <si>
    <t>ENSG00000166483</t>
  </si>
  <si>
    <t>ENSG00000167658</t>
  </si>
  <si>
    <t>ENSG00000064651</t>
  </si>
  <si>
    <t>ENSG00000085831</t>
  </si>
  <si>
    <t>ENSG00000101224</t>
  </si>
  <si>
    <t>ENSG00000112699</t>
  </si>
  <si>
    <t>ENSG00000173757</t>
  </si>
  <si>
    <t>ENSG00000010292</t>
  </si>
  <si>
    <t>ENSG00000056998</t>
  </si>
  <si>
    <t>ENSG00000064601</t>
  </si>
  <si>
    <t>ENSG00000072954</t>
  </si>
  <si>
    <t>ENSG00000108950</t>
  </si>
  <si>
    <t>ENSG00000119711</t>
  </si>
  <si>
    <t>ENSG00000123472</t>
  </si>
  <si>
    <t>ENSG00000130741</t>
  </si>
  <si>
    <t>ENSG00000131558</t>
  </si>
  <si>
    <t>ENSG00000137309</t>
  </si>
  <si>
    <t>ENSG00000138738</t>
  </si>
  <si>
    <t>ENSG00000142657</t>
  </si>
  <si>
    <t>ENSG00000146411</t>
  </si>
  <si>
    <t>ENSG00000152818</t>
  </si>
  <si>
    <t>ENSG00000156273</t>
  </si>
  <si>
    <t>ENSG00000163655</t>
  </si>
  <si>
    <t>ENSG00000166340</t>
  </si>
  <si>
    <t>ENSG00000166963</t>
  </si>
  <si>
    <t>ENSG00000169375</t>
  </si>
  <si>
    <t>ENSG00000171823</t>
  </si>
  <si>
    <t>ENSG00000174231</t>
  </si>
  <si>
    <t>ENSG00000186815</t>
  </si>
  <si>
    <t>ENSG00000196535</t>
  </si>
  <si>
    <t>ENSG00000213380</t>
  </si>
  <si>
    <t>ENSG00000062716</t>
  </si>
  <si>
    <t>ENSG00000113739</t>
  </si>
  <si>
    <t>ENSG00000120594</t>
  </si>
  <si>
    <t>ENSG00000125844</t>
  </si>
  <si>
    <t>ENSG00000158710</t>
  </si>
  <si>
    <t>ENSG00000198805</t>
  </si>
  <si>
    <t>ENSG00000110321</t>
  </si>
  <si>
    <t>ENSG00000116406</t>
  </si>
  <si>
    <t>ENSG00000155304</t>
  </si>
  <si>
    <t>ENSG00000164211</t>
  </si>
  <si>
    <t>ENSG00000165416</t>
  </si>
  <si>
    <t>ENSG00000168575</t>
  </si>
  <si>
    <t>ENSG00000170456</t>
  </si>
  <si>
    <t>ENSG00000205423</t>
  </si>
  <si>
    <t>ENSG00000088451</t>
  </si>
  <si>
    <t>ENSG00000108854</t>
  </si>
  <si>
    <t>ENSG00000116649</t>
  </si>
  <si>
    <t>ENSG00000196072</t>
  </si>
  <si>
    <t>ENSG00000048052</t>
  </si>
  <si>
    <t>ENSG00000091436</t>
  </si>
  <si>
    <t>ENSG00000099256</t>
  </si>
  <si>
    <t>ENSG00000100490</t>
  </si>
  <si>
    <t>ENSG00000111906</t>
  </si>
  <si>
    <t>ENSG00000112039</t>
  </si>
  <si>
    <t>ENSG00000120262</t>
  </si>
  <si>
    <t>ENSG00000139613</t>
  </si>
  <si>
    <t>ENSG00000143409</t>
  </si>
  <si>
    <t>ENSG00000143416</t>
  </si>
  <si>
    <t>ENSG00000162542</t>
  </si>
  <si>
    <t>ENSG00000162981</t>
  </si>
  <si>
    <t>ENSG00000164070</t>
  </si>
  <si>
    <t>ENSG00000172831</t>
  </si>
  <si>
    <t>ENSG00000184792</t>
  </si>
  <si>
    <t>ENSG00000184898</t>
  </si>
  <si>
    <t>ENSG00000186470</t>
  </si>
  <si>
    <t>ENSG00000188921</t>
  </si>
  <si>
    <t>ENSG00000197119</t>
  </si>
  <si>
    <t>ENSG00000203727</t>
  </si>
  <si>
    <t>ENSG00000072840</t>
  </si>
  <si>
    <t>ENSG00000092964</t>
  </si>
  <si>
    <t>ENSG00000132199</t>
  </si>
  <si>
    <t>ENSG00000156521</t>
  </si>
  <si>
    <t>ENSG00000158793</t>
  </si>
  <si>
    <t>ENSG00000166979</t>
  </si>
  <si>
    <t>ENSG00000019582</t>
  </si>
  <si>
    <t>ENSG00000105514</t>
  </si>
  <si>
    <t>ENSG00000124212</t>
  </si>
  <si>
    <t>ENSG00000133321</t>
  </si>
  <si>
    <t>ENSG00000168765</t>
  </si>
  <si>
    <t>ENSG00000197457</t>
  </si>
  <si>
    <t>ENSG00000242498</t>
  </si>
  <si>
    <t>ENSG00000069011</t>
  </si>
  <si>
    <t>ENSG00000111615</t>
  </si>
  <si>
    <t>ENSG00000146592</t>
  </si>
  <si>
    <t>ENSG00000184785</t>
  </si>
  <si>
    <t>ENSG00000186854</t>
  </si>
  <si>
    <t>ENSG00000196549</t>
  </si>
  <si>
    <t>ENSG00000166473</t>
  </si>
  <si>
    <t>ENSG00000198839</t>
  </si>
  <si>
    <t>ENSG00000111907</t>
  </si>
  <si>
    <t>ENSG00000111052</t>
  </si>
  <si>
    <t>ENSG00000126803</t>
  </si>
  <si>
    <t>ENSG00000144218</t>
  </si>
  <si>
    <t>ENSG00000165379</t>
  </si>
  <si>
    <t>ENSG00000172572</t>
  </si>
  <si>
    <t>ENSG00000213853</t>
  </si>
  <si>
    <t>ENSG00000133135</t>
  </si>
  <si>
    <t>ENSG00000155099</t>
  </si>
  <si>
    <t>ENSG00000180801</t>
  </si>
  <si>
    <t>ENSG00000100065</t>
  </si>
  <si>
    <t>ENSG00000135390</t>
  </si>
  <si>
    <t>ENSG00000159111</t>
  </si>
  <si>
    <t>ENSG00000185432</t>
  </si>
  <si>
    <t>ENSG00000088986</t>
  </si>
  <si>
    <t>ENSG00000100345</t>
  </si>
  <si>
    <t>ENSG00000114268</t>
  </si>
  <si>
    <t>ENSG00000128283</t>
  </si>
  <si>
    <t>ENSG00000142871</t>
  </si>
  <si>
    <t>ENSG00000143469</t>
  </si>
  <si>
    <t>ENSG00000161091</t>
  </si>
  <si>
    <t>ENSG00000169116</t>
  </si>
  <si>
    <t>ENSG00000009830</t>
  </si>
  <si>
    <t>ENSG00000076554</t>
  </si>
  <si>
    <t>ENSG00000102030</t>
  </si>
  <si>
    <t>ENSG00000121067</t>
  </si>
  <si>
    <t>ENSG00000126903</t>
  </si>
  <si>
    <t>ENSG00000141759</t>
  </si>
  <si>
    <t>ENSG00000143862</t>
  </si>
  <si>
    <t>ENSG00000144867</t>
  </si>
  <si>
    <t>ENSG00000001561</t>
  </si>
  <si>
    <t>ENSG00000054967</t>
  </si>
  <si>
    <t>ENSG00000058262</t>
  </si>
  <si>
    <t>ENSG00000088832</t>
  </si>
  <si>
    <t>ENSG00000114354</t>
  </si>
  <si>
    <t>ENSG00000115758</t>
  </si>
  <si>
    <t>ENSG00000119899</t>
  </si>
  <si>
    <t>ENSG00000124786</t>
  </si>
  <si>
    <t>ENSG00000126214</t>
  </si>
  <si>
    <t>ENSG00000130066</t>
  </si>
  <si>
    <t>ENSG00000136052</t>
  </si>
  <si>
    <t>ENSG00000143870</t>
  </si>
  <si>
    <t>ENSG00000159128</t>
  </si>
  <si>
    <t>ENSG00000171067</t>
  </si>
  <si>
    <t>ENSG00000180398</t>
  </si>
  <si>
    <t>ENSG00000183578</t>
  </si>
  <si>
    <t>ENSG00000211455</t>
  </si>
  <si>
    <t>ENSG00000256235</t>
  </si>
  <si>
    <t>ENSG00000048540</t>
  </si>
  <si>
    <t>ENSG00000070756</t>
  </si>
  <si>
    <t>ENSG00000101596</t>
  </si>
  <si>
    <t>ENSG00000109654</t>
  </si>
  <si>
    <t>ENSG00000122691</t>
  </si>
  <si>
    <t>ENSG00000145730</t>
  </si>
  <si>
    <t>ENSG00000163884</t>
  </si>
  <si>
    <t>ENSG00000165092</t>
  </si>
  <si>
    <t>ENSG00000204568</t>
  </si>
  <si>
    <t>ENSG00000124795</t>
  </si>
  <si>
    <t>ENSG00000148175</t>
  </si>
  <si>
    <t>ENSG00000148411</t>
  </si>
  <si>
    <t>ENSG00000163050</t>
  </si>
  <si>
    <t>ENSG00000165507</t>
  </si>
  <si>
    <t>ENSG00000167005</t>
  </si>
  <si>
    <t>ENSG00000167994</t>
  </si>
  <si>
    <t>ENSG00000104490</t>
  </si>
  <si>
    <t>ENSG00000165898</t>
  </si>
  <si>
    <t>ENSG00000170873</t>
  </si>
  <si>
    <t>ENSG00000198743</t>
  </si>
  <si>
    <t>ENSG00000173083</t>
  </si>
  <si>
    <t>ENSG00000069869</t>
  </si>
  <si>
    <t>ENSG00000074842</t>
  </si>
  <si>
    <t>ENSG00000116209</t>
  </si>
  <si>
    <t>ENSG00000135048</t>
  </si>
  <si>
    <t>ENSG00000143797</t>
  </si>
  <si>
    <t>ENSG00000146826</t>
  </si>
  <si>
    <t>ENSG00000184988</t>
  </si>
  <si>
    <t>ENSG00000197622</t>
  </si>
  <si>
    <t>ENSG00000131473</t>
  </si>
  <si>
    <t>ENSG00000136888</t>
  </si>
  <si>
    <t>ENSG00000006327</t>
  </si>
  <si>
    <t>ENSG00000011198</t>
  </si>
  <si>
    <t>ENSG00000105854</t>
  </si>
  <si>
    <t>ENSG00000108518</t>
  </si>
  <si>
    <t>ENSG00000129562</t>
  </si>
  <si>
    <t>ENSG00000138650</t>
  </si>
  <si>
    <t>ENSG00000181458</t>
  </si>
  <si>
    <t>ENSG00000188522</t>
  </si>
  <si>
    <t>ENSG00000204160</t>
  </si>
  <si>
    <t>ENSG00000101310</t>
  </si>
  <si>
    <t>ENSG00000138463</t>
  </si>
  <si>
    <t>ENSG00000198663</t>
  </si>
  <si>
    <t>ENSG00000011422</t>
  </si>
  <si>
    <t>ENSG00000106367</t>
  </si>
  <si>
    <t>ENSG00000133216</t>
  </si>
  <si>
    <t>ENSG00000140941</t>
  </si>
  <si>
    <t>ENSG00000148248</t>
  </si>
  <si>
    <t>ENSG00000180573</t>
  </si>
  <si>
    <t>ENSG00000067057</t>
  </si>
  <si>
    <t>ENSG00000068724</t>
  </si>
  <si>
    <t>ENSG00000073008</t>
  </si>
  <si>
    <t>ENSG00000100934</t>
  </si>
  <si>
    <t>ENSG00000128590</t>
  </si>
  <si>
    <t>ENSG00000134375</t>
  </si>
  <si>
    <t>ENSG00000137331</t>
  </si>
  <si>
    <t>ENSG00000140497</t>
  </si>
  <si>
    <t>ENSG00000152684</t>
  </si>
  <si>
    <t>ENSG00000162631</t>
  </si>
  <si>
    <t>ENSG00000164023</t>
  </si>
  <si>
    <t>ENSG00000166971</t>
  </si>
  <si>
    <t>ENSG00000168874</t>
  </si>
  <si>
    <t>ENSG00000172057</t>
  </si>
  <si>
    <t>ENSG00000186395</t>
  </si>
  <si>
    <t>ENSG00000197646</t>
  </si>
  <si>
    <t>ENSG00000235162</t>
  </si>
  <si>
    <t>ENSG00000130202</t>
  </si>
  <si>
    <t>ENSG00000132434</t>
  </si>
  <si>
    <t>ENSG00000136068</t>
  </si>
  <si>
    <t>ENSG00000148120</t>
  </si>
  <si>
    <t>ENSG00000163191</t>
  </si>
  <si>
    <t>ENSG00000187837</t>
  </si>
  <si>
    <t>ENSG00000197381</t>
  </si>
  <si>
    <t>ENSG00000213523</t>
  </si>
  <si>
    <t>ENSG00000125384</t>
  </si>
  <si>
    <t>ENSG00000182963</t>
  </si>
  <si>
    <t>ENSG00000197872</t>
  </si>
  <si>
    <t>ENSG00000074201</t>
  </si>
  <si>
    <t>ENSG00000158019</t>
  </si>
  <si>
    <t>ENSG00000065600</t>
  </si>
  <si>
    <t>ENSG00000122863</t>
  </si>
  <si>
    <t>ENSG00000131236</t>
  </si>
  <si>
    <t>ENSG00000152049</t>
  </si>
  <si>
    <t>ENSG00000164465</t>
  </si>
  <si>
    <t>ENSG00000171051</t>
  </si>
  <si>
    <t>ENSG00000176182</t>
  </si>
  <si>
    <t>ENSG00000140450</t>
  </si>
  <si>
    <t>ENSG00000140511</t>
  </si>
  <si>
    <t>ENSG00000177469</t>
  </si>
  <si>
    <t>ENSG00000117318</t>
  </si>
  <si>
    <t>ENSG00000145979</t>
  </si>
  <si>
    <t>ENSG00000160588</t>
  </si>
  <si>
    <t>ENSG00000198856</t>
  </si>
  <si>
    <t>ENSG00000090520</t>
  </si>
  <si>
    <t>ENSG00000131015</t>
  </si>
  <si>
    <t>ENSG00000136868</t>
  </si>
  <si>
    <t>ENSG00000166741</t>
  </si>
  <si>
    <t>ENSG00000184840</t>
  </si>
  <si>
    <t>ENSG00000066468</t>
  </si>
  <si>
    <t>ENSG00000135116</t>
  </si>
  <si>
    <t>ENSG00000141556</t>
  </si>
  <si>
    <t>ENSG00000161267</t>
  </si>
  <si>
    <t>ENSG00000040608</t>
  </si>
  <si>
    <t>ENSG00000078098</t>
  </si>
  <si>
    <t>ENSG00000105825</t>
  </si>
  <si>
    <t>ENSG00000144136</t>
  </si>
  <si>
    <t>ENSG00000173214</t>
  </si>
  <si>
    <t>ENSG00000181830</t>
  </si>
  <si>
    <t>ENSG00000184752</t>
  </si>
  <si>
    <t>ENSG00000197265</t>
  </si>
  <si>
    <t>ENSG00000251493</t>
  </si>
  <si>
    <t>ENSG00000150787</t>
  </si>
  <si>
    <t>ENSG00000164694</t>
  </si>
  <si>
    <t>ENSG00000174132</t>
  </si>
  <si>
    <t>ENSG00000139211</t>
  </si>
  <si>
    <t>ENSG00000171310</t>
  </si>
  <si>
    <t>ENSG00000187123</t>
  </si>
  <si>
    <t>ENSG00000107669</t>
  </si>
  <si>
    <t>ENSG00000113048</t>
  </si>
  <si>
    <t>ENSG00000137501</t>
  </si>
  <si>
    <t>ENSG00000152422</t>
  </si>
  <si>
    <t>ENSG00000071282</t>
  </si>
  <si>
    <t>ENSG00000102007</t>
  </si>
  <si>
    <t>ENSG00000123136</t>
  </si>
  <si>
    <t>ENSG00000134333</t>
  </si>
  <si>
    <t>ENSG00000147065</t>
  </si>
  <si>
    <t>ENSG00000106636</t>
  </si>
  <si>
    <t>ENSG00000107175</t>
  </si>
  <si>
    <t>ENSG00000131724</t>
  </si>
  <si>
    <t>ENSG00000135454</t>
  </si>
  <si>
    <t>ENSG00000128891</t>
  </si>
  <si>
    <t>ENSG00000168497</t>
  </si>
  <si>
    <t>ENSG00000172935</t>
  </si>
  <si>
    <t>ENSG00000204264</t>
  </si>
  <si>
    <t>ENSG00000212724</t>
  </si>
  <si>
    <t>ENSG00000057935</t>
  </si>
  <si>
    <t>ENSG00000115365</t>
  </si>
  <si>
    <t>ENSG00000139174</t>
  </si>
  <si>
    <t>ENSG00000184489</t>
  </si>
  <si>
    <t>ENSG00000011478</t>
  </si>
  <si>
    <t>ENSG00000108639</t>
  </si>
  <si>
    <t>ENSG00000113361</t>
  </si>
  <si>
    <t>ENSG00000169490</t>
  </si>
  <si>
    <t>ENSG00000173208</t>
  </si>
  <si>
    <t>ENSG00000111058</t>
  </si>
  <si>
    <t>ENSG00000162645</t>
  </si>
  <si>
    <t>ENSG00000143933</t>
  </si>
  <si>
    <t>ENSG00000175216</t>
  </si>
  <si>
    <t>ENSG00000244509</t>
  </si>
  <si>
    <t>ENSG00000029153</t>
  </si>
  <si>
    <t>ENSG00000156298</t>
  </si>
  <si>
    <t>ENSG00000021776</t>
  </si>
  <si>
    <t>ENSG00000129003</t>
  </si>
  <si>
    <t>hsa-miR-29abc-3p</t>
  </si>
  <si>
    <t>RNA de?</t>
  </si>
  <si>
    <t>exp : only mirtarbase, microarray</t>
  </si>
  <si>
    <t>https://pubmed.ncbi.nlm.nih.gov/18185580/</t>
  </si>
  <si>
    <t>Tavazoie, 2008</t>
  </si>
  <si>
    <t>breast cancer</t>
  </si>
  <si>
    <t>yes : miRNA is novel</t>
  </si>
  <si>
    <t>ENSG00000136235</t>
  </si>
  <si>
    <t>ENSG00000164761</t>
  </si>
  <si>
    <t>ENSG00000197958</t>
  </si>
  <si>
    <t>ENSG00000166562</t>
  </si>
  <si>
    <t>ENSG00000175183</t>
  </si>
  <si>
    <t>ENSG00000198517</t>
  </si>
  <si>
    <t>ENSG00000102763</t>
  </si>
  <si>
    <t>ENSG00000177425</t>
  </si>
  <si>
    <t>ENSG00000164116</t>
  </si>
  <si>
    <t>ENSG00000117266</t>
  </si>
  <si>
    <t>ENSG00000163322</t>
  </si>
  <si>
    <t>ENSG00000109072</t>
  </si>
  <si>
    <t>ENSG00000163975</t>
  </si>
  <si>
    <t>ENSG00000197971</t>
  </si>
  <si>
    <t>ENSG00000143669</t>
  </si>
  <si>
    <t>ENSG00000090339</t>
  </si>
  <si>
    <t>ENSG00000099822</t>
  </si>
  <si>
    <t>ENSG00000106397</t>
  </si>
  <si>
    <t>ENSG00000068912</t>
  </si>
  <si>
    <t>ENSG00000171680</t>
  </si>
  <si>
    <t>ENSG00000067113</t>
  </si>
  <si>
    <t>ENSG00000173114</t>
  </si>
  <si>
    <t>ENSG00000198467</t>
  </si>
  <si>
    <t>ENSG00000109472</t>
  </si>
  <si>
    <t>ENSG00000122406</t>
  </si>
  <si>
    <t>ENSG00000136938</t>
  </si>
  <si>
    <t>ENSG00000047648</t>
  </si>
  <si>
    <t>ENSG00000104341</t>
  </si>
  <si>
    <t>ENSG00000116396</t>
  </si>
  <si>
    <t>ENSG00000104881</t>
  </si>
  <si>
    <t>ENSG00000115361</t>
  </si>
  <si>
    <t>ENSG00000160570</t>
  </si>
  <si>
    <t>ENSG00000164283</t>
  </si>
  <si>
    <t>ENSG00000135605</t>
  </si>
  <si>
    <t>ENSG00000172137</t>
  </si>
  <si>
    <t>ENSG00000099282</t>
  </si>
  <si>
    <t>ENSG00000163207</t>
  </si>
  <si>
    <t>ENSG00000169583</t>
  </si>
  <si>
    <t>ENSG00000186866</t>
  </si>
  <si>
    <t>ENSG00000198768</t>
  </si>
  <si>
    <t>ENSG00000164976</t>
  </si>
  <si>
    <t>ENSG00000116717</t>
  </si>
  <si>
    <t>ENSG00000151136</t>
  </si>
  <si>
    <t>ENSG00000138095</t>
  </si>
  <si>
    <t>ENSG00000136383</t>
  </si>
  <si>
    <t>ENSG00000198959</t>
  </si>
  <si>
    <t>ENSG00000099999</t>
  </si>
  <si>
    <t>ENSG00000103490</t>
  </si>
  <si>
    <t>ENSG00000125746</t>
  </si>
  <si>
    <t>ENSG00000115468</t>
  </si>
  <si>
    <t>ENSG00000156265</t>
  </si>
  <si>
    <t>ENSG00000123353</t>
  </si>
  <si>
    <t>ENSG00000137207</t>
  </si>
  <si>
    <t>ENSG00000100316</t>
  </si>
  <si>
    <t>ENSG00000107263</t>
  </si>
  <si>
    <t>ENSG00000109610</t>
  </si>
  <si>
    <t>ENSG00000133315</t>
  </si>
  <si>
    <t>ENSG00000157110</t>
  </si>
  <si>
    <t>ENSG00000060656</t>
  </si>
  <si>
    <t>ENSG00000108179</t>
  </si>
  <si>
    <t>ENSG00000130956</t>
  </si>
  <si>
    <t>ENSG00000166106</t>
  </si>
  <si>
    <t>ENSG00000113552</t>
  </si>
  <si>
    <t>ENSG00000164237</t>
  </si>
  <si>
    <t>ENSG00000162817</t>
  </si>
  <si>
    <t>ENSG00000165023</t>
  </si>
  <si>
    <t>ENSG00000047346</t>
  </si>
  <si>
    <t>ENSG00000125375</t>
  </si>
  <si>
    <t>ENSG00000123243</t>
  </si>
  <si>
    <t>ENSG00000137575</t>
  </si>
  <si>
    <t>ENSG00000064763</t>
  </si>
  <si>
    <t>ENSG00000000971</t>
  </si>
  <si>
    <t>ENSG00000160326</t>
  </si>
  <si>
    <t>ENSG00000131844</t>
  </si>
  <si>
    <t>ENSG00000103335</t>
  </si>
  <si>
    <t>ENSG00000110756</t>
  </si>
  <si>
    <t>ENSG00000204219</t>
  </si>
  <si>
    <t>ENSG00000196923</t>
  </si>
  <si>
    <t>ENSG00000089280</t>
  </si>
  <si>
    <t>ENSG00000055813</t>
  </si>
  <si>
    <t>ENSG00000165124</t>
  </si>
  <si>
    <t>ENSG00000067221</t>
  </si>
  <si>
    <t>ENSG00000169908</t>
  </si>
  <si>
    <t>ENSG00000184160</t>
  </si>
  <si>
    <t>ENSG00000165915</t>
  </si>
  <si>
    <t>ENSG00000099910</t>
  </si>
  <si>
    <t>ENSG00000179630</t>
  </si>
  <si>
    <t>ENSG00000198919</t>
  </si>
  <si>
    <t>ENSG00000105928</t>
  </si>
  <si>
    <t>ENSG00000100129</t>
  </si>
  <si>
    <t>ENSG00000136717</t>
  </si>
  <si>
    <t>ENSG00000133048</t>
  </si>
  <si>
    <t>ENSG00000141469</t>
  </si>
  <si>
    <t>no</t>
  </si>
  <si>
    <t>yes : miRNA sortof novel (Youngblood)</t>
  </si>
  <si>
    <t>tarbase+mirwalk</t>
  </si>
  <si>
    <t>predict : targetscan + mirdip</t>
  </si>
  <si>
    <t>evidence.exper</t>
  </si>
  <si>
    <t>score</t>
  </si>
  <si>
    <t>x100000</t>
  </si>
  <si>
    <t>x000101</t>
  </si>
  <si>
    <t>x000011</t>
  </si>
  <si>
    <t>x001001</t>
  </si>
  <si>
    <t>x010001</t>
  </si>
  <si>
    <t>x100001</t>
  </si>
  <si>
    <t>x001011</t>
  </si>
  <si>
    <t>x000110</t>
  </si>
  <si>
    <t>x100100</t>
  </si>
  <si>
    <t>x010101</t>
  </si>
  <si>
    <t>x110101</t>
  </si>
  <si>
    <t>x110111</t>
  </si>
  <si>
    <t>x010111</t>
  </si>
  <si>
    <t>x001010</t>
  </si>
  <si>
    <t>x001101</t>
  </si>
  <si>
    <t>x100101</t>
  </si>
  <si>
    <t>x000111</t>
  </si>
  <si>
    <t>x101000</t>
  </si>
  <si>
    <t>x100011</t>
  </si>
  <si>
    <t>x001111</t>
  </si>
  <si>
    <t>x001100</t>
  </si>
  <si>
    <t>x100010</t>
  </si>
  <si>
    <t>x010011</t>
  </si>
  <si>
    <t>x100110</t>
  </si>
  <si>
    <t>x101010</t>
  </si>
  <si>
    <t>x110001</t>
  </si>
  <si>
    <t>x100111</t>
  </si>
  <si>
    <t>x010010</t>
  </si>
  <si>
    <t>x010110</t>
  </si>
  <si>
    <t>x101011</t>
  </si>
  <si>
    <t>x101001</t>
  </si>
  <si>
    <t>x011001</t>
  </si>
  <si>
    <t>x011011</t>
  </si>
  <si>
    <t>x001110</t>
  </si>
  <si>
    <t>x011000</t>
  </si>
  <si>
    <t>x101101</t>
  </si>
  <si>
    <t>x110000</t>
  </si>
  <si>
    <t>x010100</t>
  </si>
  <si>
    <t>x110100</t>
  </si>
  <si>
    <t>x011010</t>
  </si>
  <si>
    <t>x110011</t>
  </si>
  <si>
    <t>x111011</t>
  </si>
  <si>
    <t>x101100</t>
  </si>
  <si>
    <t>x011101</t>
  </si>
  <si>
    <t>x101111</t>
  </si>
  <si>
    <t>x111101</t>
  </si>
  <si>
    <t>x110110</t>
  </si>
  <si>
    <t>x011111</t>
  </si>
  <si>
    <t>x111111</t>
  </si>
  <si>
    <t>x011110</t>
  </si>
  <si>
    <t>x011100</t>
  </si>
  <si>
    <t>hsa-miR-671-3p</t>
  </si>
  <si>
    <t>anterior lens capsule</t>
  </si>
  <si>
    <t>Tomczyk-Socha, 2022</t>
  </si>
  <si>
    <t>https://www.ncbi.nlm.nih.gov/pmc/articles/PMC9031982/</t>
  </si>
  <si>
    <t>low number of samples : p&lt;0.1 and no multiple testing correction !</t>
  </si>
  <si>
    <t>down p=0.04</t>
  </si>
  <si>
    <t>hsa-miR-374a-5p</t>
  </si>
  <si>
    <t>down p=0.08</t>
  </si>
  <si>
    <t>hsa-miR-1307-5p</t>
  </si>
  <si>
    <t>down (p=0.09)</t>
  </si>
  <si>
    <t>hsa-let-7b-5p</t>
  </si>
  <si>
    <t>up (p=0.09)</t>
  </si>
  <si>
    <t>up (p=0.08)</t>
  </si>
  <si>
    <t>RGC</t>
  </si>
  <si>
    <t>glaucoma mice</t>
  </si>
  <si>
    <t>Zhang, 2021</t>
  </si>
  <si>
    <t>https://pubmed.ncbi.nlm.nih.gov/32683666/</t>
  </si>
  <si>
    <t>LC</t>
  </si>
  <si>
    <t>https://www.ncbi.nlm.nih.gov/pmc/articles/PMC8229860/</t>
  </si>
  <si>
    <t>Lopez, 2021</t>
  </si>
  <si>
    <t>https://pubmed.ncbi.nlm.nih.gov/26720444/</t>
  </si>
  <si>
    <t>https://www.ncbi.nlm.nih.gov/pmc/articles/PMC9408287/</t>
  </si>
  <si>
    <t>TGFB, ox stress, mimic</t>
  </si>
  <si>
    <t>hsa-miR-150-5p</t>
  </si>
  <si>
    <t>hsa-miR-382-5p</t>
  </si>
  <si>
    <t>hsa-miR-26b-5p</t>
  </si>
  <si>
    <t>Chelsey</t>
  </si>
  <si>
    <t>hsa-miR-122b-5p</t>
  </si>
  <si>
    <t>hsa-miR-424-3p</t>
  </si>
  <si>
    <t>hsa-miR-503-3p</t>
  </si>
  <si>
    <t>hsa-miR-216a-5p</t>
  </si>
  <si>
    <t>hsa-miR-10527-5p</t>
  </si>
  <si>
    <t>hsa-let-7c-3p</t>
  </si>
  <si>
    <t>hsa-miR-1255a</t>
  </si>
  <si>
    <t>hsa-miR-20b-5p</t>
  </si>
  <si>
    <t>hsa-miR-26a-2-3p</t>
  </si>
  <si>
    <t>hsa-miR-454-5p</t>
  </si>
  <si>
    <t>hsa-miR-99a-3p</t>
  </si>
  <si>
    <t>MISSING</t>
  </si>
  <si>
    <t>pvalue agrees</t>
  </si>
  <si>
    <t>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</si>
</sst>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0" fontId="6" fillId="0" borderId="0" xfId="0" applyFon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right"/>
    </xf>
    <xf numFmtId="0" fontId="0" fillId="2" borderId="0" xfId="0" applyFill="1"/>
    <xf numFmtId="0" fontId="7" fillId="3" borderId="0" xfId="0" applyFont="1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bmed.ncbi.nlm.nih.gov/34968473/" TargetMode="External"/><Relationship Id="rId299" Type="http://schemas.openxmlformats.org/officeDocument/2006/relationships/hyperlink" Target="https://pubmed.ncbi.nlm.nih.gov/34968473/" TargetMode="External"/><Relationship Id="rId21" Type="http://schemas.openxmlformats.org/officeDocument/2006/relationships/hyperlink" Target="https://pubmed.ncbi.nlm.nih.gov/32392310/" TargetMode="External"/><Relationship Id="rId63" Type="http://schemas.openxmlformats.org/officeDocument/2006/relationships/hyperlink" Target="https://www.ncbi.nlm.nih.gov/pmc/articles/PMC7547124/" TargetMode="External"/><Relationship Id="rId159" Type="http://schemas.openxmlformats.org/officeDocument/2006/relationships/hyperlink" Target="https://pubmed.ncbi.nlm.nih.gov/34968473/" TargetMode="External"/><Relationship Id="rId324" Type="http://schemas.openxmlformats.org/officeDocument/2006/relationships/hyperlink" Target="file:///C:\Users\anton\OneDrive%20-%20Ulster%20University\PhD\papers\Schloetzer_Khor_2021_PEXS_and_PEXG_review.pdf" TargetMode="External"/><Relationship Id="rId366" Type="http://schemas.openxmlformats.org/officeDocument/2006/relationships/hyperlink" Target="https://www.sciencedirect.com/science/article/pii/S2211383516300624" TargetMode="External"/><Relationship Id="rId170" Type="http://schemas.openxmlformats.org/officeDocument/2006/relationships/hyperlink" Target="https://www.ncbi.nlm.nih.gov/pmc/articles/PMC3991977/" TargetMode="External"/><Relationship Id="rId226" Type="http://schemas.openxmlformats.org/officeDocument/2006/relationships/hyperlink" Target="https://pubmed.ncbi.nlm.nih.gov/34968473/" TargetMode="External"/><Relationship Id="rId268" Type="http://schemas.openxmlformats.org/officeDocument/2006/relationships/hyperlink" Target="https://pubmed.ncbi.nlm.nih.gov/34968473/" TargetMode="External"/><Relationship Id="rId32" Type="http://schemas.openxmlformats.org/officeDocument/2006/relationships/hyperlink" Target="https://pubmed.ncbi.nlm.nih.gov/32392310/" TargetMode="External"/><Relationship Id="rId74" Type="http://schemas.openxmlformats.org/officeDocument/2006/relationships/hyperlink" Target="https://iovs.arvojournals.org/article.aspx?articleid=2355820" TargetMode="External"/><Relationship Id="rId128" Type="http://schemas.openxmlformats.org/officeDocument/2006/relationships/hyperlink" Target="https://pubmed.ncbi.nlm.nih.gov/34968473/" TargetMode="External"/><Relationship Id="rId335" Type="http://schemas.openxmlformats.org/officeDocument/2006/relationships/hyperlink" Target="file:///C:\Users\anton\OneDrive%20-%20Ulster%20University\PhD\papers\Schloetzer_Khor_2021_PEXS_and_PEXG_review.pdf" TargetMode="External"/><Relationship Id="rId5" Type="http://schemas.openxmlformats.org/officeDocument/2006/relationships/hyperlink" Target="https://www.nature.com/articles/s41598-022-09572-4" TargetMode="External"/><Relationship Id="rId181" Type="http://schemas.openxmlformats.org/officeDocument/2006/relationships/hyperlink" Target="https://pubmed.ncbi.nlm.nih.gov/34968473/" TargetMode="External"/><Relationship Id="rId237" Type="http://schemas.openxmlformats.org/officeDocument/2006/relationships/hyperlink" Target="https://pubmed.ncbi.nlm.nih.gov/32392310/" TargetMode="External"/><Relationship Id="rId279" Type="http://schemas.openxmlformats.org/officeDocument/2006/relationships/hyperlink" Target="https://www.ncbi.nlm.nih.gov/pmc/articles/PMC6329203/" TargetMode="External"/><Relationship Id="rId43" Type="http://schemas.openxmlformats.org/officeDocument/2006/relationships/hyperlink" Target="https://pubmed.ncbi.nlm.nih.gov/34968473/" TargetMode="External"/><Relationship Id="rId139" Type="http://schemas.openxmlformats.org/officeDocument/2006/relationships/hyperlink" Target="https://iovs.arvojournals.org/article.aspx?articleid=2186121" TargetMode="External"/><Relationship Id="rId290" Type="http://schemas.openxmlformats.org/officeDocument/2006/relationships/hyperlink" Target="https://pubmed.ncbi.nlm.nih.gov/34968473/" TargetMode="External"/><Relationship Id="rId304" Type="http://schemas.openxmlformats.org/officeDocument/2006/relationships/hyperlink" Target="https://www.ncbi.nlm.nih.gov/pmc/articles/PMC6329203/" TargetMode="External"/><Relationship Id="rId346" Type="http://schemas.openxmlformats.org/officeDocument/2006/relationships/hyperlink" Target="https://www.ncbi.nlm.nih.gov/pmc/articles/PMC2786891/" TargetMode="External"/><Relationship Id="rId85" Type="http://schemas.openxmlformats.org/officeDocument/2006/relationships/hyperlink" Target="https://pubmed.ncbi.nlm.nih.gov/34968473/" TargetMode="External"/><Relationship Id="rId150" Type="http://schemas.openxmlformats.org/officeDocument/2006/relationships/hyperlink" Target="https://pubmed.ncbi.nlm.nih.gov/34968473/" TargetMode="External"/><Relationship Id="rId192" Type="http://schemas.openxmlformats.org/officeDocument/2006/relationships/hyperlink" Target="https://www.ncbi.nlm.nih.gov/pmc/articles/PMC3152464/" TargetMode="External"/><Relationship Id="rId206" Type="http://schemas.openxmlformats.org/officeDocument/2006/relationships/hyperlink" Target="file:///C:\Users\anton\OneDrive%20-%20Ulster%20University\PhD\papers\Paylakhi_2013_1-s2.0-S0014483513000638-main.pdf" TargetMode="External"/><Relationship Id="rId248" Type="http://schemas.openxmlformats.org/officeDocument/2006/relationships/hyperlink" Target="https://pubmed.ncbi.nlm.nih.gov/34968473/" TargetMode="External"/><Relationship Id="rId12" Type="http://schemas.openxmlformats.org/officeDocument/2006/relationships/hyperlink" Target="https://www.nature.com/articles/s41598-022-09572-4" TargetMode="External"/><Relationship Id="rId108" Type="http://schemas.openxmlformats.org/officeDocument/2006/relationships/hyperlink" Target="https://www.ncbi.nlm.nih.gov/pmc/articles/PMC2795064/" TargetMode="External"/><Relationship Id="rId315" Type="http://schemas.openxmlformats.org/officeDocument/2006/relationships/hyperlink" Target="file:///C:\Users\anton\OneDrive%20-%20Ulster%20University\PhD\papers\Schloetzer_Khor_2021_PEXS_and_PEXG_review.pdf" TargetMode="External"/><Relationship Id="rId357" Type="http://schemas.openxmlformats.org/officeDocument/2006/relationships/hyperlink" Target="https://pubmed.ncbi.nlm.nih.gov/26720444/" TargetMode="External"/><Relationship Id="rId54" Type="http://schemas.openxmlformats.org/officeDocument/2006/relationships/hyperlink" Target="https://www.ncbi.nlm.nih.gov/pmc/articles/PMC7547124/" TargetMode="External"/><Relationship Id="rId96" Type="http://schemas.openxmlformats.org/officeDocument/2006/relationships/hyperlink" Target="https://pubmed.ncbi.nlm.nih.gov/34968473/" TargetMode="External"/><Relationship Id="rId161" Type="http://schemas.openxmlformats.org/officeDocument/2006/relationships/hyperlink" Target="https://iovs.arvojournals.org/article.aspx?articleid=2186121" TargetMode="External"/><Relationship Id="rId217" Type="http://schemas.openxmlformats.org/officeDocument/2006/relationships/hyperlink" Target="https://pubmed.ncbi.nlm.nih.gov/34968473/" TargetMode="External"/><Relationship Id="rId259" Type="http://schemas.openxmlformats.org/officeDocument/2006/relationships/hyperlink" Target="https://pubmed.ncbi.nlm.nih.gov/34968473/" TargetMode="External"/><Relationship Id="rId23" Type="http://schemas.openxmlformats.org/officeDocument/2006/relationships/hyperlink" Target="https://pubmed.ncbi.nlm.nih.gov/32392310/" TargetMode="External"/><Relationship Id="rId119" Type="http://schemas.openxmlformats.org/officeDocument/2006/relationships/hyperlink" Target="https://www.ncbi.nlm.nih.gov/pmc/articles/PMC2786891/" TargetMode="External"/><Relationship Id="rId270" Type="http://schemas.openxmlformats.org/officeDocument/2006/relationships/hyperlink" Target="https://pubmed.ncbi.nlm.nih.gov/34968473/" TargetMode="External"/><Relationship Id="rId326" Type="http://schemas.openxmlformats.org/officeDocument/2006/relationships/hyperlink" Target="file:///C:\Users\anton\OneDrive%20-%20Ulster%20University\PhD\papers\Schloetzer_Khor_2021_PEXS_and_PEXG_review.pdf" TargetMode="External"/><Relationship Id="rId65" Type="http://schemas.openxmlformats.org/officeDocument/2006/relationships/hyperlink" Target="https://www.ncbi.nlm.nih.gov/pmc/articles/PMC7547124/" TargetMode="External"/><Relationship Id="rId130" Type="http://schemas.openxmlformats.org/officeDocument/2006/relationships/hyperlink" Target="https://pubmed.ncbi.nlm.nih.gov/34968473/" TargetMode="External"/><Relationship Id="rId368" Type="http://schemas.openxmlformats.org/officeDocument/2006/relationships/hyperlink" Target="https://www.ncbi.nlm.nih.gov/pmc/articles/PMC3991977/" TargetMode="External"/><Relationship Id="rId172" Type="http://schemas.openxmlformats.org/officeDocument/2006/relationships/hyperlink" Target="https://www.ncbi.nlm.nih.gov/pmc/articles/PMC3991977/" TargetMode="External"/><Relationship Id="rId228" Type="http://schemas.openxmlformats.org/officeDocument/2006/relationships/hyperlink" Target="https://pubmed.ncbi.nlm.nih.gov/34968473/" TargetMode="External"/><Relationship Id="rId281" Type="http://schemas.openxmlformats.org/officeDocument/2006/relationships/hyperlink" Target="https://www.ncbi.nlm.nih.gov/pmc/articles/PMC6329203/" TargetMode="External"/><Relationship Id="rId337" Type="http://schemas.openxmlformats.org/officeDocument/2006/relationships/hyperlink" Target="file:///C:\Users\anton\OneDrive%20-%20Ulster%20University\PhD\papers\Schloetzer_Khor_2021_PEXS_and_PEXG_review.pdf" TargetMode="External"/><Relationship Id="rId34" Type="http://schemas.openxmlformats.org/officeDocument/2006/relationships/hyperlink" Target="https://pubmed.ncbi.nlm.nih.gov/29401312/" TargetMode="External"/><Relationship Id="rId76" Type="http://schemas.openxmlformats.org/officeDocument/2006/relationships/hyperlink" Target="https://www.ncbi.nlm.nih.gov/pmc/articles/PMC7547124/" TargetMode="External"/><Relationship Id="rId141" Type="http://schemas.openxmlformats.org/officeDocument/2006/relationships/hyperlink" Target="https://iovs.arvojournals.org/article.aspx?articleid=2186121" TargetMode="External"/><Relationship Id="rId7" Type="http://schemas.openxmlformats.org/officeDocument/2006/relationships/hyperlink" Target="https://www.nature.com/articles/s41598-022-09572-4" TargetMode="External"/><Relationship Id="rId183" Type="http://schemas.openxmlformats.org/officeDocument/2006/relationships/hyperlink" Target="https://pubmed.ncbi.nlm.nih.gov/34968473/" TargetMode="External"/><Relationship Id="rId239" Type="http://schemas.openxmlformats.org/officeDocument/2006/relationships/hyperlink" Target="https://pubmed.ncbi.nlm.nih.gov/32392310/" TargetMode="External"/><Relationship Id="rId250" Type="http://schemas.openxmlformats.org/officeDocument/2006/relationships/hyperlink" Target="https://pubmed.ncbi.nlm.nih.gov/34968473/" TargetMode="External"/><Relationship Id="rId292" Type="http://schemas.openxmlformats.org/officeDocument/2006/relationships/hyperlink" Target="https://pubmed.ncbi.nlm.nih.gov/34968473/" TargetMode="External"/><Relationship Id="rId306" Type="http://schemas.openxmlformats.org/officeDocument/2006/relationships/hyperlink" Target="https://pubmed.ncbi.nlm.nih.gov/34968473/" TargetMode="External"/><Relationship Id="rId45" Type="http://schemas.openxmlformats.org/officeDocument/2006/relationships/hyperlink" Target="https://iovs.arvojournals.org/article.aspx?articleid=2772723" TargetMode="External"/><Relationship Id="rId87" Type="http://schemas.openxmlformats.org/officeDocument/2006/relationships/hyperlink" Target="https://pubmed.ncbi.nlm.nih.gov/34968473/" TargetMode="External"/><Relationship Id="rId110" Type="http://schemas.openxmlformats.org/officeDocument/2006/relationships/hyperlink" Target="https://www.ncbi.nlm.nih.gov/pmc/articles/PMC2795064/" TargetMode="External"/><Relationship Id="rId348" Type="http://schemas.openxmlformats.org/officeDocument/2006/relationships/hyperlink" Target="https://pubmed.ncbi.nlm.nih.gov/34968473/" TargetMode="External"/><Relationship Id="rId152" Type="http://schemas.openxmlformats.org/officeDocument/2006/relationships/hyperlink" Target="https://pubmed.ncbi.nlm.nih.gov/34968473/" TargetMode="External"/><Relationship Id="rId194" Type="http://schemas.openxmlformats.org/officeDocument/2006/relationships/hyperlink" Target="https://www.ncbi.nlm.nih.gov/pmc/articles/PMC3152464/" TargetMode="External"/><Relationship Id="rId208" Type="http://schemas.openxmlformats.org/officeDocument/2006/relationships/hyperlink" Target="https://pubmed.ncbi.nlm.nih.gov/32392310/" TargetMode="External"/><Relationship Id="rId261" Type="http://schemas.openxmlformats.org/officeDocument/2006/relationships/hyperlink" Target="https://pubmed.ncbi.nlm.nih.gov/34968473/" TargetMode="External"/><Relationship Id="rId14" Type="http://schemas.openxmlformats.org/officeDocument/2006/relationships/hyperlink" Target="https://pubmed.ncbi.nlm.nih.gov/32392310/" TargetMode="External"/><Relationship Id="rId56" Type="http://schemas.openxmlformats.org/officeDocument/2006/relationships/hyperlink" Target="https://www.ncbi.nlm.nih.gov/pmc/articles/PMC7547124/" TargetMode="External"/><Relationship Id="rId317" Type="http://schemas.openxmlformats.org/officeDocument/2006/relationships/hyperlink" Target="file:///C:\Users\anton\OneDrive%20-%20Ulster%20University\PhD\papers\Schloetzer_Khor_2021_PEXS_and_PEXG_review.pdf" TargetMode="External"/><Relationship Id="rId359" Type="http://schemas.openxmlformats.org/officeDocument/2006/relationships/hyperlink" Target="https://pubmed.ncbi.nlm.nih.gov/26720444/" TargetMode="External"/><Relationship Id="rId98" Type="http://schemas.openxmlformats.org/officeDocument/2006/relationships/hyperlink" Target="https://pubmed.ncbi.nlm.nih.gov/34968473/" TargetMode="External"/><Relationship Id="rId121" Type="http://schemas.openxmlformats.org/officeDocument/2006/relationships/hyperlink" Target="https://www.ncbi.nlm.nih.gov/pmc/articles/PMC2786891/" TargetMode="External"/><Relationship Id="rId163" Type="http://schemas.openxmlformats.org/officeDocument/2006/relationships/hyperlink" Target="https://pubmed.ncbi.nlm.nih.gov/34968473/" TargetMode="External"/><Relationship Id="rId219" Type="http://schemas.openxmlformats.org/officeDocument/2006/relationships/hyperlink" Target="https://pubmed.ncbi.nlm.nih.gov/34968473/" TargetMode="External"/><Relationship Id="rId370" Type="http://schemas.openxmlformats.org/officeDocument/2006/relationships/hyperlink" Target="https://www.ncbi.nlm.nih.gov/pmc/articles/PMC3991977/" TargetMode="External"/><Relationship Id="rId230" Type="http://schemas.openxmlformats.org/officeDocument/2006/relationships/hyperlink" Target="https://pubmed.ncbi.nlm.nih.gov/34968473/" TargetMode="External"/><Relationship Id="rId25" Type="http://schemas.openxmlformats.org/officeDocument/2006/relationships/hyperlink" Target="https://pubmed.ncbi.nlm.nih.gov/32392310/" TargetMode="External"/><Relationship Id="rId67" Type="http://schemas.openxmlformats.org/officeDocument/2006/relationships/hyperlink" Target="https://www.ncbi.nlm.nih.gov/pmc/articles/PMC7547124/" TargetMode="External"/><Relationship Id="rId272" Type="http://schemas.openxmlformats.org/officeDocument/2006/relationships/hyperlink" Target="https://pubmed.ncbi.nlm.nih.gov/34968473/" TargetMode="External"/><Relationship Id="rId328" Type="http://schemas.openxmlformats.org/officeDocument/2006/relationships/hyperlink" Target="file:///C:\Users\anton\OneDrive%20-%20Ulster%20University\PhD\papers\Schloetzer_Khor_2021_PEXS_and_PEXG_review.pdf" TargetMode="External"/><Relationship Id="rId132" Type="http://schemas.openxmlformats.org/officeDocument/2006/relationships/hyperlink" Target="https://pubmed.ncbi.nlm.nih.gov/34968473/" TargetMode="External"/><Relationship Id="rId174" Type="http://schemas.openxmlformats.org/officeDocument/2006/relationships/hyperlink" Target="https://www.ncbi.nlm.nih.gov/pmc/articles/PMC3991977/" TargetMode="External"/><Relationship Id="rId241" Type="http://schemas.openxmlformats.org/officeDocument/2006/relationships/hyperlink" Target="https://pubmed.ncbi.nlm.nih.gov/34968473/" TargetMode="External"/><Relationship Id="rId36" Type="http://schemas.openxmlformats.org/officeDocument/2006/relationships/hyperlink" Target="https://pubmed.ncbi.nlm.nih.gov/29401312/" TargetMode="External"/><Relationship Id="rId283" Type="http://schemas.openxmlformats.org/officeDocument/2006/relationships/hyperlink" Target="https://www.ncbi.nlm.nih.gov/pmc/articles/PMC6329203/" TargetMode="External"/><Relationship Id="rId339" Type="http://schemas.openxmlformats.org/officeDocument/2006/relationships/hyperlink" Target="https://www.ncbi.nlm.nih.gov/pmc/articles/PMC6329203/" TargetMode="External"/><Relationship Id="rId78" Type="http://schemas.openxmlformats.org/officeDocument/2006/relationships/hyperlink" Target="https://www.ncbi.nlm.nih.gov/pmc/articles/PMC7547124/" TargetMode="External"/><Relationship Id="rId99" Type="http://schemas.openxmlformats.org/officeDocument/2006/relationships/hyperlink" Target="https://pubmed.ncbi.nlm.nih.gov/34968473/" TargetMode="External"/><Relationship Id="rId101" Type="http://schemas.openxmlformats.org/officeDocument/2006/relationships/hyperlink" Target="https://pubmed.ncbi.nlm.nih.gov/34968473/" TargetMode="External"/><Relationship Id="rId122" Type="http://schemas.openxmlformats.org/officeDocument/2006/relationships/hyperlink" Target="https://www.ncbi.nlm.nih.gov/pmc/articles/PMC2786891/" TargetMode="External"/><Relationship Id="rId143" Type="http://schemas.openxmlformats.org/officeDocument/2006/relationships/hyperlink" Target="https://iovs.arvojournals.org/article.aspx?articleid=2186121" TargetMode="External"/><Relationship Id="rId164" Type="http://schemas.openxmlformats.org/officeDocument/2006/relationships/hyperlink" Target="https://www.ncbi.nlm.nih.gov/pmc/articles/PMC3991977/" TargetMode="External"/><Relationship Id="rId185" Type="http://schemas.openxmlformats.org/officeDocument/2006/relationships/hyperlink" Target="https://pubmed.ncbi.nlm.nih.gov/34968473/" TargetMode="External"/><Relationship Id="rId350" Type="http://schemas.openxmlformats.org/officeDocument/2006/relationships/hyperlink" Target="https://pubmed.ncbi.nlm.nih.gov/34968473/" TargetMode="External"/><Relationship Id="rId371" Type="http://schemas.openxmlformats.org/officeDocument/2006/relationships/hyperlink" Target="https://www.ncbi.nlm.nih.gov/pmc/articles/PMC3991977/" TargetMode="External"/><Relationship Id="rId9" Type="http://schemas.openxmlformats.org/officeDocument/2006/relationships/hyperlink" Target="https://www.nature.com/articles/s41598-022-09572-4" TargetMode="External"/><Relationship Id="rId210" Type="http://schemas.openxmlformats.org/officeDocument/2006/relationships/hyperlink" Target="https://pubmed.ncbi.nlm.nih.gov/32392310/" TargetMode="External"/><Relationship Id="rId26" Type="http://schemas.openxmlformats.org/officeDocument/2006/relationships/hyperlink" Target="https://pubmed.ncbi.nlm.nih.gov/32392310/" TargetMode="External"/><Relationship Id="rId231" Type="http://schemas.openxmlformats.org/officeDocument/2006/relationships/hyperlink" Target="https://pubmed.ncbi.nlm.nih.gov/32392310/" TargetMode="External"/><Relationship Id="rId252" Type="http://schemas.openxmlformats.org/officeDocument/2006/relationships/hyperlink" Target="https://pubmed.ncbi.nlm.nih.gov/34968473/" TargetMode="External"/><Relationship Id="rId273" Type="http://schemas.openxmlformats.org/officeDocument/2006/relationships/hyperlink" Target="https://www.ncbi.nlm.nih.gov/pmc/articles/PMC6329203/" TargetMode="External"/><Relationship Id="rId294" Type="http://schemas.openxmlformats.org/officeDocument/2006/relationships/hyperlink" Target="https://pubmed.ncbi.nlm.nih.gov/34968473/" TargetMode="External"/><Relationship Id="rId308" Type="http://schemas.openxmlformats.org/officeDocument/2006/relationships/hyperlink" Target="https://pubmed.ncbi.nlm.nih.gov/34968473/" TargetMode="External"/><Relationship Id="rId329" Type="http://schemas.openxmlformats.org/officeDocument/2006/relationships/hyperlink" Target="file:///C:\Users\anton\OneDrive%20-%20Ulster%20University\PhD\papers\Schloetzer_Khor_2021_PEXS_and_PEXG_review.pdf" TargetMode="External"/><Relationship Id="rId47" Type="http://schemas.openxmlformats.org/officeDocument/2006/relationships/hyperlink" Target="https://iovs.arvojournals.org/article.aspx?articleid=2772723" TargetMode="External"/><Relationship Id="rId68" Type="http://schemas.openxmlformats.org/officeDocument/2006/relationships/hyperlink" Target="https://www.ncbi.nlm.nih.gov/pmc/articles/PMC7547124/" TargetMode="External"/><Relationship Id="rId89" Type="http://schemas.openxmlformats.org/officeDocument/2006/relationships/hyperlink" Target="https://pubmed.ncbi.nlm.nih.gov/34968473/" TargetMode="External"/><Relationship Id="rId112" Type="http://schemas.openxmlformats.org/officeDocument/2006/relationships/hyperlink" Target="https://www.ncbi.nlm.nih.gov/pmc/articles/PMC2795064/" TargetMode="External"/><Relationship Id="rId133" Type="http://schemas.openxmlformats.org/officeDocument/2006/relationships/hyperlink" Target="https://pubmed.ncbi.nlm.nih.gov/34968473/" TargetMode="External"/><Relationship Id="rId154" Type="http://schemas.openxmlformats.org/officeDocument/2006/relationships/hyperlink" Target="https://pubmed.ncbi.nlm.nih.gov/34968473/" TargetMode="External"/><Relationship Id="rId175" Type="http://schemas.openxmlformats.org/officeDocument/2006/relationships/hyperlink" Target="https://www.ncbi.nlm.nih.gov/pmc/articles/PMC3991977/" TargetMode="External"/><Relationship Id="rId340" Type="http://schemas.openxmlformats.org/officeDocument/2006/relationships/hyperlink" Target="https://pubmed.ncbi.nlm.nih.gov/34968473/" TargetMode="External"/><Relationship Id="rId361" Type="http://schemas.openxmlformats.org/officeDocument/2006/relationships/hyperlink" Target="https://pubmed.ncbi.nlm.nih.gov/26720444/" TargetMode="External"/><Relationship Id="rId196" Type="http://schemas.openxmlformats.org/officeDocument/2006/relationships/hyperlink" Target="https://pubmed.ncbi.nlm.nih.gov/34968473/" TargetMode="External"/><Relationship Id="rId200" Type="http://schemas.openxmlformats.org/officeDocument/2006/relationships/hyperlink" Target="https://pubmed.ncbi.nlm.nih.gov/34968473/" TargetMode="External"/><Relationship Id="rId16" Type="http://schemas.openxmlformats.org/officeDocument/2006/relationships/hyperlink" Target="https://pubmed.ncbi.nlm.nih.gov/32392310/" TargetMode="External"/><Relationship Id="rId221" Type="http://schemas.openxmlformats.org/officeDocument/2006/relationships/hyperlink" Target="https://pubmed.ncbi.nlm.nih.gov/34968473/" TargetMode="External"/><Relationship Id="rId242" Type="http://schemas.openxmlformats.org/officeDocument/2006/relationships/hyperlink" Target="https://pubmed.ncbi.nlm.nih.gov/34968473/" TargetMode="External"/><Relationship Id="rId263" Type="http://schemas.openxmlformats.org/officeDocument/2006/relationships/hyperlink" Target="https://pubmed.ncbi.nlm.nih.gov/34968473/" TargetMode="External"/><Relationship Id="rId284" Type="http://schemas.openxmlformats.org/officeDocument/2006/relationships/hyperlink" Target="https://pubmed.ncbi.nlm.nih.gov/34968473/" TargetMode="External"/><Relationship Id="rId319" Type="http://schemas.openxmlformats.org/officeDocument/2006/relationships/hyperlink" Target="file:///C:\Users\anton\OneDrive%20-%20Ulster%20University\PhD\papers\Schloetzer_Khor_2021_PEXS_and_PEXG_review.pdf" TargetMode="External"/><Relationship Id="rId37" Type="http://schemas.openxmlformats.org/officeDocument/2006/relationships/hyperlink" Target="https://pubmed.ncbi.nlm.nih.gov/29401312/" TargetMode="External"/><Relationship Id="rId58" Type="http://schemas.openxmlformats.org/officeDocument/2006/relationships/hyperlink" Target="https://www.ncbi.nlm.nih.gov/pmc/articles/PMC7547124/" TargetMode="External"/><Relationship Id="rId79" Type="http://schemas.openxmlformats.org/officeDocument/2006/relationships/hyperlink" Target="https://www.ncbi.nlm.nih.gov/pmc/articles/PMC7547124/" TargetMode="External"/><Relationship Id="rId102" Type="http://schemas.openxmlformats.org/officeDocument/2006/relationships/hyperlink" Target="https://pubmed.ncbi.nlm.nih.gov/34968473/" TargetMode="External"/><Relationship Id="rId123" Type="http://schemas.openxmlformats.org/officeDocument/2006/relationships/hyperlink" Target="https://www.ncbi.nlm.nih.gov/pmc/articles/PMC2786891/" TargetMode="External"/><Relationship Id="rId144" Type="http://schemas.openxmlformats.org/officeDocument/2006/relationships/hyperlink" Target="https://pubmed.ncbi.nlm.nih.gov/34968473/" TargetMode="External"/><Relationship Id="rId330" Type="http://schemas.openxmlformats.org/officeDocument/2006/relationships/hyperlink" Target="file:///C:\Users\anton\OneDrive%20-%20Ulster%20University\PhD\papers\Schloetzer_Khor_2021_PEXS_and_PEXG_review.pdf" TargetMode="External"/><Relationship Id="rId90" Type="http://schemas.openxmlformats.org/officeDocument/2006/relationships/hyperlink" Target="https://pubmed.ncbi.nlm.nih.gov/34968473/" TargetMode="External"/><Relationship Id="rId165" Type="http://schemas.openxmlformats.org/officeDocument/2006/relationships/hyperlink" Target="https://www.ncbi.nlm.nih.gov/pmc/articles/PMC3991977/" TargetMode="External"/><Relationship Id="rId186" Type="http://schemas.openxmlformats.org/officeDocument/2006/relationships/hyperlink" Target="https://pubmed.ncbi.nlm.nih.gov/34968473/" TargetMode="External"/><Relationship Id="rId351" Type="http://schemas.openxmlformats.org/officeDocument/2006/relationships/hyperlink" Target="https://pubmed.ncbi.nlm.nih.gov/34968473/" TargetMode="External"/><Relationship Id="rId372" Type="http://schemas.openxmlformats.org/officeDocument/2006/relationships/hyperlink" Target="https://www.ncbi.nlm.nih.gov/pmc/articles/PMC3991977/" TargetMode="External"/><Relationship Id="rId211" Type="http://schemas.openxmlformats.org/officeDocument/2006/relationships/hyperlink" Target="https://pubmed.ncbi.nlm.nih.gov/34968473/" TargetMode="External"/><Relationship Id="rId232" Type="http://schemas.openxmlformats.org/officeDocument/2006/relationships/hyperlink" Target="https://pubmed.ncbi.nlm.nih.gov/34968473/" TargetMode="External"/><Relationship Id="rId253" Type="http://schemas.openxmlformats.org/officeDocument/2006/relationships/hyperlink" Target="https://pubmed.ncbi.nlm.nih.gov/34968473/" TargetMode="External"/><Relationship Id="rId274" Type="http://schemas.openxmlformats.org/officeDocument/2006/relationships/hyperlink" Target="https://pubmed.ncbi.nlm.nih.gov/34968473/" TargetMode="External"/><Relationship Id="rId295" Type="http://schemas.openxmlformats.org/officeDocument/2006/relationships/hyperlink" Target="https://www.ncbi.nlm.nih.gov/pmc/articles/PMC6329203/" TargetMode="External"/><Relationship Id="rId309" Type="http://schemas.openxmlformats.org/officeDocument/2006/relationships/hyperlink" Target="file:///C:\Users\anton\OneDrive%20-%20Ulster%20University\PhD\papers\Schloetzer_Khor_2021_PEXS_and_PEXG_review.pdf" TargetMode="External"/><Relationship Id="rId27" Type="http://schemas.openxmlformats.org/officeDocument/2006/relationships/hyperlink" Target="https://pubmed.ncbi.nlm.nih.gov/32392310/" TargetMode="External"/><Relationship Id="rId48" Type="http://schemas.openxmlformats.org/officeDocument/2006/relationships/hyperlink" Target="https://iovs.arvojournals.org/article.aspx?articleid=2772723" TargetMode="External"/><Relationship Id="rId69" Type="http://schemas.openxmlformats.org/officeDocument/2006/relationships/hyperlink" Target="https://pubmed.ncbi.nlm.nih.gov/29453044/" TargetMode="External"/><Relationship Id="rId113" Type="http://schemas.openxmlformats.org/officeDocument/2006/relationships/hyperlink" Target="https://www.ncbi.nlm.nih.gov/pmc/articles/PMC2795064/" TargetMode="External"/><Relationship Id="rId134" Type="http://schemas.openxmlformats.org/officeDocument/2006/relationships/hyperlink" Target="https://iovs.arvojournals.org/article.aspx?articleid=2186121" TargetMode="External"/><Relationship Id="rId320" Type="http://schemas.openxmlformats.org/officeDocument/2006/relationships/hyperlink" Target="file:///C:\Users\anton\OneDrive%20-%20Ulster%20University\PhD\papers\Schloetzer_Khor_2021_PEXS_and_PEXG_review.pdf" TargetMode="External"/><Relationship Id="rId80" Type="http://schemas.openxmlformats.org/officeDocument/2006/relationships/hyperlink" Target="https://www.ncbi.nlm.nih.gov/pmc/articles/PMC7547124/" TargetMode="External"/><Relationship Id="rId155" Type="http://schemas.openxmlformats.org/officeDocument/2006/relationships/hyperlink" Target="https://pubmed.ncbi.nlm.nih.gov/34968473/" TargetMode="External"/><Relationship Id="rId176" Type="http://schemas.openxmlformats.org/officeDocument/2006/relationships/hyperlink" Target="https://www.ncbi.nlm.nih.gov/pmc/articles/PMC3109013/?report=reader" TargetMode="External"/><Relationship Id="rId197" Type="http://schemas.openxmlformats.org/officeDocument/2006/relationships/hyperlink" Target="https://pubmed.ncbi.nlm.nih.gov/34968473/" TargetMode="External"/><Relationship Id="rId341" Type="http://schemas.openxmlformats.org/officeDocument/2006/relationships/hyperlink" Target="https://www.sciencedirect.com/science/article/pii/S2211383516300624" TargetMode="External"/><Relationship Id="rId362" Type="http://schemas.openxmlformats.org/officeDocument/2006/relationships/hyperlink" Target="https://pubmed.ncbi.nlm.nih.gov/26720444/" TargetMode="External"/><Relationship Id="rId201" Type="http://schemas.openxmlformats.org/officeDocument/2006/relationships/hyperlink" Target="https://pubmed.ncbi.nlm.nih.gov/23272142/" TargetMode="External"/><Relationship Id="rId222" Type="http://schemas.openxmlformats.org/officeDocument/2006/relationships/hyperlink" Target="https://pubmed.ncbi.nlm.nih.gov/34968473/" TargetMode="External"/><Relationship Id="rId243" Type="http://schemas.openxmlformats.org/officeDocument/2006/relationships/hyperlink" Target="https://pubmed.ncbi.nlm.nih.gov/34968473/" TargetMode="External"/><Relationship Id="rId264" Type="http://schemas.openxmlformats.org/officeDocument/2006/relationships/hyperlink" Target="https://pubmed.ncbi.nlm.nih.gov/34968473/" TargetMode="External"/><Relationship Id="rId285" Type="http://schemas.openxmlformats.org/officeDocument/2006/relationships/hyperlink" Target="https://www.ncbi.nlm.nih.gov/pmc/articles/PMC6329203/" TargetMode="External"/><Relationship Id="rId17" Type="http://schemas.openxmlformats.org/officeDocument/2006/relationships/hyperlink" Target="https://pubmed.ncbi.nlm.nih.gov/32392310/" TargetMode="External"/><Relationship Id="rId38" Type="http://schemas.openxmlformats.org/officeDocument/2006/relationships/hyperlink" Target="https://pubmed.ncbi.nlm.nih.gov/29401312/" TargetMode="External"/><Relationship Id="rId59" Type="http://schemas.openxmlformats.org/officeDocument/2006/relationships/hyperlink" Target="https://www.ncbi.nlm.nih.gov/pmc/articles/PMC7547124/" TargetMode="External"/><Relationship Id="rId103" Type="http://schemas.openxmlformats.org/officeDocument/2006/relationships/hyperlink" Target="https://pubmed.ncbi.nlm.nih.gov/34968473/" TargetMode="External"/><Relationship Id="rId124" Type="http://schemas.openxmlformats.org/officeDocument/2006/relationships/hyperlink" Target="https://www.ncbi.nlm.nih.gov/pmc/articles/PMC2786891/" TargetMode="External"/><Relationship Id="rId310" Type="http://schemas.openxmlformats.org/officeDocument/2006/relationships/hyperlink" Target="file:///C:\Users\anton\OneDrive%20-%20Ulster%20University\PhD\papers\Schloetzer_Khor_2021_PEXS_and_PEXG_review.pdf" TargetMode="External"/><Relationship Id="rId70" Type="http://schemas.openxmlformats.org/officeDocument/2006/relationships/hyperlink" Target="https://pubmed.ncbi.nlm.nih.gov/34968473/" TargetMode="External"/><Relationship Id="rId91" Type="http://schemas.openxmlformats.org/officeDocument/2006/relationships/hyperlink" Target="https://pubmed.ncbi.nlm.nih.gov/34968473/" TargetMode="External"/><Relationship Id="rId145" Type="http://schemas.openxmlformats.org/officeDocument/2006/relationships/hyperlink" Target="https://pubmed.ncbi.nlm.nih.gov/34968473/" TargetMode="External"/><Relationship Id="rId166" Type="http://schemas.openxmlformats.org/officeDocument/2006/relationships/hyperlink" Target="https://www.ncbi.nlm.nih.gov/pmc/articles/PMC3991977/" TargetMode="External"/><Relationship Id="rId187" Type="http://schemas.openxmlformats.org/officeDocument/2006/relationships/hyperlink" Target="https://pubmed.ncbi.nlm.nih.gov/34968473/" TargetMode="External"/><Relationship Id="rId331" Type="http://schemas.openxmlformats.org/officeDocument/2006/relationships/hyperlink" Target="file:///C:\Users\anton\OneDrive%20-%20Ulster%20University\PhD\papers\Schloetzer_Khor_2021_PEXS_and_PEXG_review.pdf" TargetMode="External"/><Relationship Id="rId352" Type="http://schemas.openxmlformats.org/officeDocument/2006/relationships/hyperlink" Target="https://pubmed.ncbi.nlm.nih.gov/32683666/" TargetMode="External"/><Relationship Id="rId373" Type="http://schemas.openxmlformats.org/officeDocument/2006/relationships/hyperlink" Target="https://www.ncbi.nlm.nih.gov/pmc/articles/PMC3991977/" TargetMode="External"/><Relationship Id="rId1" Type="http://schemas.openxmlformats.org/officeDocument/2006/relationships/hyperlink" Target="https://pubmed.ncbi.nlm.nih.gov/29401312/" TargetMode="External"/><Relationship Id="rId212" Type="http://schemas.openxmlformats.org/officeDocument/2006/relationships/hyperlink" Target="https://pubmed.ncbi.nlm.nih.gov/32392310/" TargetMode="External"/><Relationship Id="rId233" Type="http://schemas.openxmlformats.org/officeDocument/2006/relationships/hyperlink" Target="https://pubmed.ncbi.nlm.nih.gov/32392310/" TargetMode="External"/><Relationship Id="rId254" Type="http://schemas.openxmlformats.org/officeDocument/2006/relationships/hyperlink" Target="https://pubmed.ncbi.nlm.nih.gov/34968473/" TargetMode="External"/><Relationship Id="rId28" Type="http://schemas.openxmlformats.org/officeDocument/2006/relationships/hyperlink" Target="https://pubmed.ncbi.nlm.nih.gov/32392310/" TargetMode="External"/><Relationship Id="rId49" Type="http://schemas.openxmlformats.org/officeDocument/2006/relationships/hyperlink" Target="https://iovs.arvojournals.org/article.aspx?articleid=2772723" TargetMode="External"/><Relationship Id="rId114" Type="http://schemas.openxmlformats.org/officeDocument/2006/relationships/hyperlink" Target="https://www.ncbi.nlm.nih.gov/pmc/articles/PMC2795064/" TargetMode="External"/><Relationship Id="rId275" Type="http://schemas.openxmlformats.org/officeDocument/2006/relationships/hyperlink" Target="https://www.ncbi.nlm.nih.gov/pmc/articles/PMC6329203/" TargetMode="External"/><Relationship Id="rId296" Type="http://schemas.openxmlformats.org/officeDocument/2006/relationships/hyperlink" Target="https://www.ncbi.nlm.nih.gov/pmc/articles/PMC6329203/" TargetMode="External"/><Relationship Id="rId300" Type="http://schemas.openxmlformats.org/officeDocument/2006/relationships/hyperlink" Target="https://pubmed.ncbi.nlm.nih.gov/34968473/" TargetMode="External"/><Relationship Id="rId60" Type="http://schemas.openxmlformats.org/officeDocument/2006/relationships/hyperlink" Target="https://www.ncbi.nlm.nih.gov/pmc/articles/PMC7547124/" TargetMode="External"/><Relationship Id="rId81" Type="http://schemas.openxmlformats.org/officeDocument/2006/relationships/hyperlink" Target="https://www.ncbi.nlm.nih.gov/pmc/articles/PMC7547124/" TargetMode="External"/><Relationship Id="rId135" Type="http://schemas.openxmlformats.org/officeDocument/2006/relationships/hyperlink" Target="https://iovs.arvojournals.org/article.aspx?articleid=2186121" TargetMode="External"/><Relationship Id="rId156" Type="http://schemas.openxmlformats.org/officeDocument/2006/relationships/hyperlink" Target="https://www.ncbi.nlm.nih.gov/pmc/articles/PMC3991977/" TargetMode="External"/><Relationship Id="rId177" Type="http://schemas.openxmlformats.org/officeDocument/2006/relationships/hyperlink" Target="https://www.ncbi.nlm.nih.gov/pmc/articles/PMC3109013/?report=reader" TargetMode="External"/><Relationship Id="rId198" Type="http://schemas.openxmlformats.org/officeDocument/2006/relationships/hyperlink" Target="https://pubmed.ncbi.nlm.nih.gov/34968473/" TargetMode="External"/><Relationship Id="rId321" Type="http://schemas.openxmlformats.org/officeDocument/2006/relationships/hyperlink" Target="file:///C:\Users\anton\OneDrive%20-%20Ulster%20University\PhD\papers\Schloetzer_Khor_2021_PEXS_and_PEXG_review.pdf" TargetMode="External"/><Relationship Id="rId342" Type="http://schemas.openxmlformats.org/officeDocument/2006/relationships/hyperlink" Target="https://www.ncbi.nlm.nih.gov/pmc/articles/PMC2786891/" TargetMode="External"/><Relationship Id="rId363" Type="http://schemas.openxmlformats.org/officeDocument/2006/relationships/hyperlink" Target="https://pubmed.ncbi.nlm.nih.gov/26720444/" TargetMode="External"/><Relationship Id="rId202" Type="http://schemas.openxmlformats.org/officeDocument/2006/relationships/hyperlink" Target="https://pubmed.ncbi.nlm.nih.gov/23272142/" TargetMode="External"/><Relationship Id="rId223" Type="http://schemas.openxmlformats.org/officeDocument/2006/relationships/hyperlink" Target="https://pubmed.ncbi.nlm.nih.gov/34968473/" TargetMode="External"/><Relationship Id="rId244" Type="http://schemas.openxmlformats.org/officeDocument/2006/relationships/hyperlink" Target="https://pubmed.ncbi.nlm.nih.gov/34968473/" TargetMode="External"/><Relationship Id="rId18" Type="http://schemas.openxmlformats.org/officeDocument/2006/relationships/hyperlink" Target="https://pubmed.ncbi.nlm.nih.gov/32392310/" TargetMode="External"/><Relationship Id="rId39" Type="http://schemas.openxmlformats.org/officeDocument/2006/relationships/hyperlink" Target="https://pubmed.ncbi.nlm.nih.gov/29401312/" TargetMode="External"/><Relationship Id="rId265" Type="http://schemas.openxmlformats.org/officeDocument/2006/relationships/hyperlink" Target="https://pubmed.ncbi.nlm.nih.gov/34968473/" TargetMode="External"/><Relationship Id="rId286" Type="http://schemas.openxmlformats.org/officeDocument/2006/relationships/hyperlink" Target="https://www.ncbi.nlm.nih.gov/pmc/articles/PMC6329203/" TargetMode="External"/><Relationship Id="rId50" Type="http://schemas.openxmlformats.org/officeDocument/2006/relationships/hyperlink" Target="https://www.ncbi.nlm.nih.gov/pmc/articles/PMC3991977/" TargetMode="External"/><Relationship Id="rId104" Type="http://schemas.openxmlformats.org/officeDocument/2006/relationships/hyperlink" Target="https://www.ncbi.nlm.nih.gov/pmc/articles/PMC2795064/" TargetMode="External"/><Relationship Id="rId125" Type="http://schemas.openxmlformats.org/officeDocument/2006/relationships/hyperlink" Target="https://www.ncbi.nlm.nih.gov/pmc/articles/PMC2786891/" TargetMode="External"/><Relationship Id="rId146" Type="http://schemas.openxmlformats.org/officeDocument/2006/relationships/hyperlink" Target="https://pubmed.ncbi.nlm.nih.gov/34968473/" TargetMode="External"/><Relationship Id="rId167" Type="http://schemas.openxmlformats.org/officeDocument/2006/relationships/hyperlink" Target="https://www.ncbi.nlm.nih.gov/pmc/articles/PMC3991977/" TargetMode="External"/><Relationship Id="rId188" Type="http://schemas.openxmlformats.org/officeDocument/2006/relationships/hyperlink" Target="https://www.ncbi.nlm.nih.gov/pmc/articles/PMC3152464/" TargetMode="External"/><Relationship Id="rId311" Type="http://schemas.openxmlformats.org/officeDocument/2006/relationships/hyperlink" Target="file:///C:\Users\anton\OneDrive%20-%20Ulster%20University\PhD\papers\Schloetzer_Khor_2021_PEXS_and_PEXG_review.pdf" TargetMode="External"/><Relationship Id="rId332" Type="http://schemas.openxmlformats.org/officeDocument/2006/relationships/hyperlink" Target="file:///C:\Users\anton\OneDrive%20-%20Ulster%20University\PhD\papers\Schloetzer_Khor_2021_PEXS_and_PEXG_review.pdf" TargetMode="External"/><Relationship Id="rId353" Type="http://schemas.openxmlformats.org/officeDocument/2006/relationships/hyperlink" Target="https://pubmed.ncbi.nlm.nih.gov/34587879/" TargetMode="External"/><Relationship Id="rId374" Type="http://schemas.openxmlformats.org/officeDocument/2006/relationships/hyperlink" Target="https://www.ncbi.nlm.nih.gov/pmc/articles/PMC3991977/" TargetMode="External"/><Relationship Id="rId71" Type="http://schemas.openxmlformats.org/officeDocument/2006/relationships/hyperlink" Target="https://www.ncbi.nlm.nih.gov/pmc/articles/PMC6329203/" TargetMode="External"/><Relationship Id="rId92" Type="http://schemas.openxmlformats.org/officeDocument/2006/relationships/hyperlink" Target="https://pubmed.ncbi.nlm.nih.gov/34968473/" TargetMode="External"/><Relationship Id="rId213" Type="http://schemas.openxmlformats.org/officeDocument/2006/relationships/hyperlink" Target="https://pubmed.ncbi.nlm.nih.gov/34968473/" TargetMode="External"/><Relationship Id="rId234" Type="http://schemas.openxmlformats.org/officeDocument/2006/relationships/hyperlink" Target="https://pubmed.ncbi.nlm.nih.gov/34968473/" TargetMode="External"/><Relationship Id="rId2" Type="http://schemas.openxmlformats.org/officeDocument/2006/relationships/hyperlink" Target="https://pubmed.ncbi.nlm.nih.gov/29401312/" TargetMode="External"/><Relationship Id="rId29" Type="http://schemas.openxmlformats.org/officeDocument/2006/relationships/hyperlink" Target="https://pubmed.ncbi.nlm.nih.gov/32392310/" TargetMode="External"/><Relationship Id="rId255" Type="http://schemas.openxmlformats.org/officeDocument/2006/relationships/hyperlink" Target="https://pubmed.ncbi.nlm.nih.gov/34968473/" TargetMode="External"/><Relationship Id="rId276" Type="http://schemas.openxmlformats.org/officeDocument/2006/relationships/hyperlink" Target="https://pubmed.ncbi.nlm.nih.gov/34968473/" TargetMode="External"/><Relationship Id="rId297" Type="http://schemas.openxmlformats.org/officeDocument/2006/relationships/hyperlink" Target="https://www.ncbi.nlm.nih.gov/pmc/articles/PMC6329203/" TargetMode="External"/><Relationship Id="rId40" Type="http://schemas.openxmlformats.org/officeDocument/2006/relationships/hyperlink" Target="https://pubmed.ncbi.nlm.nih.gov/34968473/" TargetMode="External"/><Relationship Id="rId115" Type="http://schemas.openxmlformats.org/officeDocument/2006/relationships/hyperlink" Target="https://www.ncbi.nlm.nih.gov/pmc/articles/PMC2795064/" TargetMode="External"/><Relationship Id="rId136" Type="http://schemas.openxmlformats.org/officeDocument/2006/relationships/hyperlink" Target="https://iovs.arvojournals.org/article.aspx?articleid=2186121" TargetMode="External"/><Relationship Id="rId157" Type="http://schemas.openxmlformats.org/officeDocument/2006/relationships/hyperlink" Target="https://iovs.arvojournals.org/article.aspx?articleid=2186121" TargetMode="External"/><Relationship Id="rId178" Type="http://schemas.openxmlformats.org/officeDocument/2006/relationships/hyperlink" Target="https://www.ncbi.nlm.nih.gov/pmc/articles/PMC3991977/" TargetMode="External"/><Relationship Id="rId301" Type="http://schemas.openxmlformats.org/officeDocument/2006/relationships/hyperlink" Target="https://pubmed.ncbi.nlm.nih.gov/34968473/" TargetMode="External"/><Relationship Id="rId322" Type="http://schemas.openxmlformats.org/officeDocument/2006/relationships/hyperlink" Target="file:///C:\Users\anton\OneDrive%20-%20Ulster%20University\PhD\papers\Schloetzer_Khor_2021_PEXS_and_PEXG_review.pdf" TargetMode="External"/><Relationship Id="rId343" Type="http://schemas.openxmlformats.org/officeDocument/2006/relationships/hyperlink" Target="https://www.ncbi.nlm.nih.gov/pmc/articles/PMC2786891/" TargetMode="External"/><Relationship Id="rId364" Type="http://schemas.openxmlformats.org/officeDocument/2006/relationships/hyperlink" Target="https://pubmed.ncbi.nlm.nih.gov/26720444/" TargetMode="External"/><Relationship Id="rId61" Type="http://schemas.openxmlformats.org/officeDocument/2006/relationships/hyperlink" Target="https://www.ncbi.nlm.nih.gov/pmc/articles/PMC7547124/" TargetMode="External"/><Relationship Id="rId82" Type="http://schemas.openxmlformats.org/officeDocument/2006/relationships/hyperlink" Target="https://pubmed.ncbi.nlm.nih.gov/34968473/" TargetMode="External"/><Relationship Id="rId199" Type="http://schemas.openxmlformats.org/officeDocument/2006/relationships/hyperlink" Target="https://pubmed.ncbi.nlm.nih.gov/34968473/" TargetMode="External"/><Relationship Id="rId203" Type="http://schemas.openxmlformats.org/officeDocument/2006/relationships/hyperlink" Target="https://pubmed.ncbi.nlm.nih.gov/34968473/" TargetMode="External"/><Relationship Id="rId19" Type="http://schemas.openxmlformats.org/officeDocument/2006/relationships/hyperlink" Target="https://pubmed.ncbi.nlm.nih.gov/32392310/" TargetMode="External"/><Relationship Id="rId224" Type="http://schemas.openxmlformats.org/officeDocument/2006/relationships/hyperlink" Target="https://pubmed.ncbi.nlm.nih.gov/34968473/" TargetMode="External"/><Relationship Id="rId245" Type="http://schemas.openxmlformats.org/officeDocument/2006/relationships/hyperlink" Target="https://pubmed.ncbi.nlm.nih.gov/34968473/" TargetMode="External"/><Relationship Id="rId266" Type="http://schemas.openxmlformats.org/officeDocument/2006/relationships/hyperlink" Target="https://pubmed.ncbi.nlm.nih.gov/34968473/" TargetMode="External"/><Relationship Id="rId287" Type="http://schemas.openxmlformats.org/officeDocument/2006/relationships/hyperlink" Target="https://pubmed.ncbi.nlm.nih.gov/34968473/" TargetMode="External"/><Relationship Id="rId30" Type="http://schemas.openxmlformats.org/officeDocument/2006/relationships/hyperlink" Target="https://pubmed.ncbi.nlm.nih.gov/32392310/" TargetMode="External"/><Relationship Id="rId105" Type="http://schemas.openxmlformats.org/officeDocument/2006/relationships/hyperlink" Target="https://www.ncbi.nlm.nih.gov/pmc/articles/PMC2795064/" TargetMode="External"/><Relationship Id="rId126" Type="http://schemas.openxmlformats.org/officeDocument/2006/relationships/hyperlink" Target="https://www.ncbi.nlm.nih.gov/pmc/articles/PMC2786891/" TargetMode="External"/><Relationship Id="rId147" Type="http://schemas.openxmlformats.org/officeDocument/2006/relationships/hyperlink" Target="https://pubmed.ncbi.nlm.nih.gov/34968473/" TargetMode="External"/><Relationship Id="rId168" Type="http://schemas.openxmlformats.org/officeDocument/2006/relationships/hyperlink" Target="https://www.ncbi.nlm.nih.gov/pmc/articles/PMC3991977/" TargetMode="External"/><Relationship Id="rId312" Type="http://schemas.openxmlformats.org/officeDocument/2006/relationships/hyperlink" Target="file:///C:\Users\anton\OneDrive%20-%20Ulster%20University\PhD\papers\Schloetzer_Khor_2021_PEXS_and_PEXG_review.pdf" TargetMode="External"/><Relationship Id="rId333" Type="http://schemas.openxmlformats.org/officeDocument/2006/relationships/hyperlink" Target="file:///C:\Users\anton\OneDrive%20-%20Ulster%20University\PhD\papers\Schloetzer_Khor_2021_PEXS_and_PEXG_review.pdf" TargetMode="External"/><Relationship Id="rId354" Type="http://schemas.openxmlformats.org/officeDocument/2006/relationships/hyperlink" Target="https://www.ncbi.nlm.nih.gov/pmc/articles/PMC9031982/" TargetMode="External"/><Relationship Id="rId51" Type="http://schemas.openxmlformats.org/officeDocument/2006/relationships/hyperlink" Target="https://www.ncbi.nlm.nih.gov/pmc/articles/PMC7547124/" TargetMode="External"/><Relationship Id="rId72" Type="http://schemas.openxmlformats.org/officeDocument/2006/relationships/hyperlink" Target="https://iovs.arvojournals.org/article.aspx?articleid=2355820" TargetMode="External"/><Relationship Id="rId93" Type="http://schemas.openxmlformats.org/officeDocument/2006/relationships/hyperlink" Target="https://pubmed.ncbi.nlm.nih.gov/34968473/" TargetMode="External"/><Relationship Id="rId189" Type="http://schemas.openxmlformats.org/officeDocument/2006/relationships/hyperlink" Target="https://www.ncbi.nlm.nih.gov/pmc/articles/PMC3152464/" TargetMode="External"/><Relationship Id="rId375" Type="http://schemas.openxmlformats.org/officeDocument/2006/relationships/printerSettings" Target="../printerSettings/printerSettings1.bin"/><Relationship Id="rId3" Type="http://schemas.openxmlformats.org/officeDocument/2006/relationships/hyperlink" Target="https://www.nature.com/articles/s41598-022-09572-4" TargetMode="External"/><Relationship Id="rId214" Type="http://schemas.openxmlformats.org/officeDocument/2006/relationships/hyperlink" Target="https://pubmed.ncbi.nlm.nih.gov/32392310/" TargetMode="External"/><Relationship Id="rId235" Type="http://schemas.openxmlformats.org/officeDocument/2006/relationships/hyperlink" Target="https://pubmed.ncbi.nlm.nih.gov/32392310/" TargetMode="External"/><Relationship Id="rId256" Type="http://schemas.openxmlformats.org/officeDocument/2006/relationships/hyperlink" Target="https://pubmed.ncbi.nlm.nih.gov/34968473/" TargetMode="External"/><Relationship Id="rId277" Type="http://schemas.openxmlformats.org/officeDocument/2006/relationships/hyperlink" Target="https://www.ncbi.nlm.nih.gov/pmc/articles/PMC6329203/" TargetMode="External"/><Relationship Id="rId298" Type="http://schemas.openxmlformats.org/officeDocument/2006/relationships/hyperlink" Target="https://www.ncbi.nlm.nih.gov/pmc/articles/PMC6329203/" TargetMode="External"/><Relationship Id="rId116" Type="http://schemas.openxmlformats.org/officeDocument/2006/relationships/hyperlink" Target="https://www.ncbi.nlm.nih.gov/pmc/articles/PMC2795064/" TargetMode="External"/><Relationship Id="rId137" Type="http://schemas.openxmlformats.org/officeDocument/2006/relationships/hyperlink" Target="https://iovs.arvojournals.org/article.aspx?articleid=2186121" TargetMode="External"/><Relationship Id="rId158" Type="http://schemas.openxmlformats.org/officeDocument/2006/relationships/hyperlink" Target="https://pubmed.ncbi.nlm.nih.gov/34968473/" TargetMode="External"/><Relationship Id="rId302" Type="http://schemas.openxmlformats.org/officeDocument/2006/relationships/hyperlink" Target="https://pubmed.ncbi.nlm.nih.gov/34968473/" TargetMode="External"/><Relationship Id="rId323" Type="http://schemas.openxmlformats.org/officeDocument/2006/relationships/hyperlink" Target="file:///C:\Users\anton\OneDrive%20-%20Ulster%20University\PhD\papers\Schloetzer_Khor_2021_PEXS_and_PEXG_review.pdf" TargetMode="External"/><Relationship Id="rId344" Type="http://schemas.openxmlformats.org/officeDocument/2006/relationships/hyperlink" Target="https://www.ncbi.nlm.nih.gov/pmc/articles/PMC2786891/" TargetMode="External"/><Relationship Id="rId20" Type="http://schemas.openxmlformats.org/officeDocument/2006/relationships/hyperlink" Target="https://pubmed.ncbi.nlm.nih.gov/32392310/" TargetMode="External"/><Relationship Id="rId41" Type="http://schemas.openxmlformats.org/officeDocument/2006/relationships/hyperlink" Target="https://pubmed.ncbi.nlm.nih.gov/34968473/" TargetMode="External"/><Relationship Id="rId62" Type="http://schemas.openxmlformats.org/officeDocument/2006/relationships/hyperlink" Target="https://www.ncbi.nlm.nih.gov/pmc/articles/PMC7547124/" TargetMode="External"/><Relationship Id="rId83" Type="http://schemas.openxmlformats.org/officeDocument/2006/relationships/hyperlink" Target="https://pubmed.ncbi.nlm.nih.gov/36566010/" TargetMode="External"/><Relationship Id="rId179" Type="http://schemas.openxmlformats.org/officeDocument/2006/relationships/hyperlink" Target="https://www.ncbi.nlm.nih.gov/pmc/articles/PMC3991977/" TargetMode="External"/><Relationship Id="rId365" Type="http://schemas.openxmlformats.org/officeDocument/2006/relationships/hyperlink" Target="https://pubmed.ncbi.nlm.nih.gov/26720444/" TargetMode="External"/><Relationship Id="rId190" Type="http://schemas.openxmlformats.org/officeDocument/2006/relationships/hyperlink" Target="https://www.ncbi.nlm.nih.gov/pmc/articles/PMC3152464/" TargetMode="External"/><Relationship Id="rId204" Type="http://schemas.openxmlformats.org/officeDocument/2006/relationships/hyperlink" Target="https://pubmed.ncbi.nlm.nih.gov/34968473/" TargetMode="External"/><Relationship Id="rId225" Type="http://schemas.openxmlformats.org/officeDocument/2006/relationships/hyperlink" Target="https://pubmed.ncbi.nlm.nih.gov/34968473/" TargetMode="External"/><Relationship Id="rId246" Type="http://schemas.openxmlformats.org/officeDocument/2006/relationships/hyperlink" Target="https://pubmed.ncbi.nlm.nih.gov/34968473/" TargetMode="External"/><Relationship Id="rId267" Type="http://schemas.openxmlformats.org/officeDocument/2006/relationships/hyperlink" Target="https://pubmed.ncbi.nlm.nih.gov/34968473/" TargetMode="External"/><Relationship Id="rId288" Type="http://schemas.openxmlformats.org/officeDocument/2006/relationships/hyperlink" Target="https://pubmed.ncbi.nlm.nih.gov/34968473/" TargetMode="External"/><Relationship Id="rId106" Type="http://schemas.openxmlformats.org/officeDocument/2006/relationships/hyperlink" Target="https://www.ncbi.nlm.nih.gov/pmc/articles/PMC2795064/" TargetMode="External"/><Relationship Id="rId127" Type="http://schemas.openxmlformats.org/officeDocument/2006/relationships/hyperlink" Target="https://pubmed.ncbi.nlm.nih.gov/34968473/" TargetMode="External"/><Relationship Id="rId313" Type="http://schemas.openxmlformats.org/officeDocument/2006/relationships/hyperlink" Target="file:///C:\Users\anton\OneDrive%20-%20Ulster%20University\PhD\papers\Schloetzer_Khor_2021_PEXS_and_PEXG_review.pdf" TargetMode="External"/><Relationship Id="rId10" Type="http://schemas.openxmlformats.org/officeDocument/2006/relationships/hyperlink" Target="https://www.nature.com/articles/s41598-022-09572-4" TargetMode="External"/><Relationship Id="rId31" Type="http://schemas.openxmlformats.org/officeDocument/2006/relationships/hyperlink" Target="https://pubmed.ncbi.nlm.nih.gov/32392310/" TargetMode="External"/><Relationship Id="rId52" Type="http://schemas.openxmlformats.org/officeDocument/2006/relationships/hyperlink" Target="https://www.ncbi.nlm.nih.gov/pmc/articles/PMC7547124/" TargetMode="External"/><Relationship Id="rId73" Type="http://schemas.openxmlformats.org/officeDocument/2006/relationships/hyperlink" Target="https://iovs.arvojournals.org/article.aspx?articleid=2355820" TargetMode="External"/><Relationship Id="rId94" Type="http://schemas.openxmlformats.org/officeDocument/2006/relationships/hyperlink" Target="https://pubmed.ncbi.nlm.nih.gov/34968473/" TargetMode="External"/><Relationship Id="rId148" Type="http://schemas.openxmlformats.org/officeDocument/2006/relationships/hyperlink" Target="https://pubmed.ncbi.nlm.nih.gov/34968473/" TargetMode="External"/><Relationship Id="rId169" Type="http://schemas.openxmlformats.org/officeDocument/2006/relationships/hyperlink" Target="https://www.ncbi.nlm.nih.gov/pmc/articles/PMC3991977/" TargetMode="External"/><Relationship Id="rId334" Type="http://schemas.openxmlformats.org/officeDocument/2006/relationships/hyperlink" Target="file:///C:\Users\anton\OneDrive%20-%20Ulster%20University\PhD\papers\Schloetzer_Khor_2021_PEXS_and_PEXG_review.pdf" TargetMode="External"/><Relationship Id="rId355" Type="http://schemas.openxmlformats.org/officeDocument/2006/relationships/hyperlink" Target="https://www.sciencedirect.com/science/article/pii/S2211383516300624" TargetMode="External"/><Relationship Id="rId4" Type="http://schemas.openxmlformats.org/officeDocument/2006/relationships/hyperlink" Target="https://www.nature.com/articles/s41598-022-09572-4" TargetMode="External"/><Relationship Id="rId180" Type="http://schemas.openxmlformats.org/officeDocument/2006/relationships/hyperlink" Target="https://pubmed.ncbi.nlm.nih.gov/34968473/" TargetMode="External"/><Relationship Id="rId215" Type="http://schemas.openxmlformats.org/officeDocument/2006/relationships/hyperlink" Target="https://pubmed.ncbi.nlm.nih.gov/34968473/" TargetMode="External"/><Relationship Id="rId236" Type="http://schemas.openxmlformats.org/officeDocument/2006/relationships/hyperlink" Target="https://pubmed.ncbi.nlm.nih.gov/34968473/" TargetMode="External"/><Relationship Id="rId257" Type="http://schemas.openxmlformats.org/officeDocument/2006/relationships/hyperlink" Target="https://pubmed.ncbi.nlm.nih.gov/34968473/" TargetMode="External"/><Relationship Id="rId278" Type="http://schemas.openxmlformats.org/officeDocument/2006/relationships/hyperlink" Target="https://pubmed.ncbi.nlm.nih.gov/34968473/" TargetMode="External"/><Relationship Id="rId303" Type="http://schemas.openxmlformats.org/officeDocument/2006/relationships/hyperlink" Target="https://www.ncbi.nlm.nih.gov/pmc/articles/PMC6329203/" TargetMode="External"/><Relationship Id="rId42" Type="http://schemas.openxmlformats.org/officeDocument/2006/relationships/hyperlink" Target="https://www.ncbi.nlm.nih.gov/pmc/articles/PMC4718015/" TargetMode="External"/><Relationship Id="rId84" Type="http://schemas.openxmlformats.org/officeDocument/2006/relationships/hyperlink" Target="https://iovs.arvojournals.org/article.aspx?articleid=2186121" TargetMode="External"/><Relationship Id="rId138" Type="http://schemas.openxmlformats.org/officeDocument/2006/relationships/hyperlink" Target="https://iovs.arvojournals.org/article.aspx?articleid=2186121" TargetMode="External"/><Relationship Id="rId345" Type="http://schemas.openxmlformats.org/officeDocument/2006/relationships/hyperlink" Target="https://www.ncbi.nlm.nih.gov/pmc/articles/PMC2786891/" TargetMode="External"/><Relationship Id="rId191" Type="http://schemas.openxmlformats.org/officeDocument/2006/relationships/hyperlink" Target="https://www.ncbi.nlm.nih.gov/pmc/articles/PMC3152464/" TargetMode="External"/><Relationship Id="rId205" Type="http://schemas.openxmlformats.org/officeDocument/2006/relationships/hyperlink" Target="https://pubmed.ncbi.nlm.nih.gov/34968473/" TargetMode="External"/><Relationship Id="rId247" Type="http://schemas.openxmlformats.org/officeDocument/2006/relationships/hyperlink" Target="https://pubmed.ncbi.nlm.nih.gov/34968473/" TargetMode="External"/><Relationship Id="rId107" Type="http://schemas.openxmlformats.org/officeDocument/2006/relationships/hyperlink" Target="https://www.ncbi.nlm.nih.gov/pmc/articles/PMC2795064/" TargetMode="External"/><Relationship Id="rId289" Type="http://schemas.openxmlformats.org/officeDocument/2006/relationships/hyperlink" Target="https://www.ncbi.nlm.nih.gov/pmc/articles/PMC6329203/" TargetMode="External"/><Relationship Id="rId11" Type="http://schemas.openxmlformats.org/officeDocument/2006/relationships/hyperlink" Target="https://www.nature.com/articles/s41598-022-09572-4" TargetMode="External"/><Relationship Id="rId53" Type="http://schemas.openxmlformats.org/officeDocument/2006/relationships/hyperlink" Target="https://www.ncbi.nlm.nih.gov/pmc/articles/PMC7547124/" TargetMode="External"/><Relationship Id="rId149" Type="http://schemas.openxmlformats.org/officeDocument/2006/relationships/hyperlink" Target="https://pubmed.ncbi.nlm.nih.gov/34968473/" TargetMode="External"/><Relationship Id="rId314" Type="http://schemas.openxmlformats.org/officeDocument/2006/relationships/hyperlink" Target="file:///C:\Users\anton\OneDrive%20-%20Ulster%20University\PhD\papers\Schloetzer_Khor_2021_PEXS_and_PEXG_review.pdf" TargetMode="External"/><Relationship Id="rId356" Type="http://schemas.openxmlformats.org/officeDocument/2006/relationships/hyperlink" Target="https://pubmed.ncbi.nlm.nih.gov/32392310/" TargetMode="External"/><Relationship Id="rId95" Type="http://schemas.openxmlformats.org/officeDocument/2006/relationships/hyperlink" Target="https://pubmed.ncbi.nlm.nih.gov/34968473/" TargetMode="External"/><Relationship Id="rId160" Type="http://schemas.openxmlformats.org/officeDocument/2006/relationships/hyperlink" Target="https://pubmed.ncbi.nlm.nih.gov/34968473/" TargetMode="External"/><Relationship Id="rId216" Type="http://schemas.openxmlformats.org/officeDocument/2006/relationships/hyperlink" Target="https://pubmed.ncbi.nlm.nih.gov/32392310/" TargetMode="External"/><Relationship Id="rId258" Type="http://schemas.openxmlformats.org/officeDocument/2006/relationships/hyperlink" Target="https://pubmed.ncbi.nlm.nih.gov/34968473/" TargetMode="External"/><Relationship Id="rId22" Type="http://schemas.openxmlformats.org/officeDocument/2006/relationships/hyperlink" Target="https://pubmed.ncbi.nlm.nih.gov/32392310/" TargetMode="External"/><Relationship Id="rId64" Type="http://schemas.openxmlformats.org/officeDocument/2006/relationships/hyperlink" Target="https://www.ncbi.nlm.nih.gov/pmc/articles/PMC7547124/" TargetMode="External"/><Relationship Id="rId118" Type="http://schemas.openxmlformats.org/officeDocument/2006/relationships/hyperlink" Target="https://pubmed.ncbi.nlm.nih.gov/34968473/" TargetMode="External"/><Relationship Id="rId325" Type="http://schemas.openxmlformats.org/officeDocument/2006/relationships/hyperlink" Target="file:///C:\Users\anton\OneDrive%20-%20Ulster%20University\PhD\papers\Schloetzer_Khor_2021_PEXS_and_PEXG_review.pdf" TargetMode="External"/><Relationship Id="rId367" Type="http://schemas.openxmlformats.org/officeDocument/2006/relationships/hyperlink" Target="https://www.ncbi.nlm.nih.gov/pmc/articles/PMC9408287/" TargetMode="External"/><Relationship Id="rId171" Type="http://schemas.openxmlformats.org/officeDocument/2006/relationships/hyperlink" Target="https://www.ncbi.nlm.nih.gov/pmc/articles/PMC3991977/" TargetMode="External"/><Relationship Id="rId227" Type="http://schemas.openxmlformats.org/officeDocument/2006/relationships/hyperlink" Target="https://pubmed.ncbi.nlm.nih.gov/32392310/" TargetMode="External"/><Relationship Id="rId269" Type="http://schemas.openxmlformats.org/officeDocument/2006/relationships/hyperlink" Target="https://pubmed.ncbi.nlm.nih.gov/34968473/" TargetMode="External"/><Relationship Id="rId33" Type="http://schemas.openxmlformats.org/officeDocument/2006/relationships/hyperlink" Target="https://pubmed.ncbi.nlm.nih.gov/32392310/" TargetMode="External"/><Relationship Id="rId129" Type="http://schemas.openxmlformats.org/officeDocument/2006/relationships/hyperlink" Target="https://pubmed.ncbi.nlm.nih.gov/34968473/" TargetMode="External"/><Relationship Id="rId280" Type="http://schemas.openxmlformats.org/officeDocument/2006/relationships/hyperlink" Target="https://pubmed.ncbi.nlm.nih.gov/34968473/" TargetMode="External"/><Relationship Id="rId336" Type="http://schemas.openxmlformats.org/officeDocument/2006/relationships/hyperlink" Target="file:///C:\Users\anton\OneDrive%20-%20Ulster%20University\PhD\papers\Schloetzer_Khor_2021_PEXS_and_PEXG_review.pdf" TargetMode="External"/><Relationship Id="rId75" Type="http://schemas.openxmlformats.org/officeDocument/2006/relationships/hyperlink" Target="https://www.ncbi.nlm.nih.gov/pmc/articles/PMC7547124/" TargetMode="External"/><Relationship Id="rId140" Type="http://schemas.openxmlformats.org/officeDocument/2006/relationships/hyperlink" Target="https://iovs.arvojournals.org/article.aspx?articleid=2186121" TargetMode="External"/><Relationship Id="rId182" Type="http://schemas.openxmlformats.org/officeDocument/2006/relationships/hyperlink" Target="https://pubmed.ncbi.nlm.nih.gov/34968473/" TargetMode="External"/><Relationship Id="rId6" Type="http://schemas.openxmlformats.org/officeDocument/2006/relationships/hyperlink" Target="https://www.nature.com/articles/s41598-022-09572-4" TargetMode="External"/><Relationship Id="rId238" Type="http://schemas.openxmlformats.org/officeDocument/2006/relationships/hyperlink" Target="https://pubmed.ncbi.nlm.nih.gov/34968473/" TargetMode="External"/><Relationship Id="rId291" Type="http://schemas.openxmlformats.org/officeDocument/2006/relationships/hyperlink" Target="https://www.ncbi.nlm.nih.gov/pmc/articles/PMC6329203/" TargetMode="External"/><Relationship Id="rId305" Type="http://schemas.openxmlformats.org/officeDocument/2006/relationships/hyperlink" Target="https://www.ncbi.nlm.nih.gov/pmc/articles/PMC6329203/" TargetMode="External"/><Relationship Id="rId347" Type="http://schemas.openxmlformats.org/officeDocument/2006/relationships/hyperlink" Target="https://pubmed.ncbi.nlm.nih.gov/34968473/" TargetMode="External"/><Relationship Id="rId44" Type="http://schemas.openxmlformats.org/officeDocument/2006/relationships/hyperlink" Target="https://pubmed.ncbi.nlm.nih.gov/34968473/" TargetMode="External"/><Relationship Id="rId86" Type="http://schemas.openxmlformats.org/officeDocument/2006/relationships/hyperlink" Target="https://pubmed.ncbi.nlm.nih.gov/34968473/" TargetMode="External"/><Relationship Id="rId151" Type="http://schemas.openxmlformats.org/officeDocument/2006/relationships/hyperlink" Target="https://pubmed.ncbi.nlm.nih.gov/34968473/" TargetMode="External"/><Relationship Id="rId193" Type="http://schemas.openxmlformats.org/officeDocument/2006/relationships/hyperlink" Target="https://www.ncbi.nlm.nih.gov/pmc/articles/PMC3152464/" TargetMode="External"/><Relationship Id="rId207" Type="http://schemas.openxmlformats.org/officeDocument/2006/relationships/hyperlink" Target="file:///C:\Users\anton\OneDrive%20-%20Ulster%20University\PhD\papers\Paylakhi_2013_1-s2.0-S0014483513000638-main.pdf" TargetMode="External"/><Relationship Id="rId249" Type="http://schemas.openxmlformats.org/officeDocument/2006/relationships/hyperlink" Target="https://pubmed.ncbi.nlm.nih.gov/34968473/" TargetMode="External"/><Relationship Id="rId13" Type="http://schemas.openxmlformats.org/officeDocument/2006/relationships/hyperlink" Target="https://pubmed.ncbi.nlm.nih.gov/32392310/" TargetMode="External"/><Relationship Id="rId109" Type="http://schemas.openxmlformats.org/officeDocument/2006/relationships/hyperlink" Target="https://www.ncbi.nlm.nih.gov/pmc/articles/PMC2795064/" TargetMode="External"/><Relationship Id="rId260" Type="http://schemas.openxmlformats.org/officeDocument/2006/relationships/hyperlink" Target="https://pubmed.ncbi.nlm.nih.gov/34968473/" TargetMode="External"/><Relationship Id="rId316" Type="http://schemas.openxmlformats.org/officeDocument/2006/relationships/hyperlink" Target="file:///C:\Users\anton\OneDrive%20-%20Ulster%20University\PhD\papers\Schloetzer_Khor_2021_PEXS_and_PEXG_review.pdf" TargetMode="External"/><Relationship Id="rId55" Type="http://schemas.openxmlformats.org/officeDocument/2006/relationships/hyperlink" Target="https://www.ncbi.nlm.nih.gov/pmc/articles/PMC7547124/" TargetMode="External"/><Relationship Id="rId97" Type="http://schemas.openxmlformats.org/officeDocument/2006/relationships/hyperlink" Target="https://pubmed.ncbi.nlm.nih.gov/34968473/" TargetMode="External"/><Relationship Id="rId120" Type="http://schemas.openxmlformats.org/officeDocument/2006/relationships/hyperlink" Target="https://www.ncbi.nlm.nih.gov/pmc/articles/PMC2786891/" TargetMode="External"/><Relationship Id="rId358" Type="http://schemas.openxmlformats.org/officeDocument/2006/relationships/hyperlink" Target="https://pubmed.ncbi.nlm.nih.gov/26720444/" TargetMode="External"/><Relationship Id="rId162" Type="http://schemas.openxmlformats.org/officeDocument/2006/relationships/hyperlink" Target="https://iovs.arvojournals.org/article.aspx?articleid=2186121" TargetMode="External"/><Relationship Id="rId218" Type="http://schemas.openxmlformats.org/officeDocument/2006/relationships/hyperlink" Target="https://pubmed.ncbi.nlm.nih.gov/34968473/" TargetMode="External"/><Relationship Id="rId271" Type="http://schemas.openxmlformats.org/officeDocument/2006/relationships/hyperlink" Target="https://pubmed.ncbi.nlm.nih.gov/34968473/" TargetMode="External"/><Relationship Id="rId24" Type="http://schemas.openxmlformats.org/officeDocument/2006/relationships/hyperlink" Target="https://pubmed.ncbi.nlm.nih.gov/32392310/" TargetMode="External"/><Relationship Id="rId66" Type="http://schemas.openxmlformats.org/officeDocument/2006/relationships/hyperlink" Target="https://www.ncbi.nlm.nih.gov/pmc/articles/PMC7547124/" TargetMode="External"/><Relationship Id="rId131" Type="http://schemas.openxmlformats.org/officeDocument/2006/relationships/hyperlink" Target="https://pubmed.ncbi.nlm.nih.gov/34968473/" TargetMode="External"/><Relationship Id="rId327" Type="http://schemas.openxmlformats.org/officeDocument/2006/relationships/hyperlink" Target="file:///C:\Users\anton\OneDrive%20-%20Ulster%20University\PhD\papers\Schloetzer_Khor_2021_PEXS_and_PEXG_review.pdf" TargetMode="External"/><Relationship Id="rId369" Type="http://schemas.openxmlformats.org/officeDocument/2006/relationships/hyperlink" Target="https://www.ncbi.nlm.nih.gov/pmc/articles/PMC3991977/" TargetMode="External"/><Relationship Id="rId173" Type="http://schemas.openxmlformats.org/officeDocument/2006/relationships/hyperlink" Target="https://www.ncbi.nlm.nih.gov/pmc/articles/PMC3991977/" TargetMode="External"/><Relationship Id="rId229" Type="http://schemas.openxmlformats.org/officeDocument/2006/relationships/hyperlink" Target="https://pubmed.ncbi.nlm.nih.gov/32392310/" TargetMode="External"/><Relationship Id="rId240" Type="http://schemas.openxmlformats.org/officeDocument/2006/relationships/hyperlink" Target="https://pubmed.ncbi.nlm.nih.gov/34968473/" TargetMode="External"/><Relationship Id="rId35" Type="http://schemas.openxmlformats.org/officeDocument/2006/relationships/hyperlink" Target="https://pubmed.ncbi.nlm.nih.gov/29401312/" TargetMode="External"/><Relationship Id="rId77" Type="http://schemas.openxmlformats.org/officeDocument/2006/relationships/hyperlink" Target="https://www.ncbi.nlm.nih.gov/pmc/articles/PMC7547124/" TargetMode="External"/><Relationship Id="rId100" Type="http://schemas.openxmlformats.org/officeDocument/2006/relationships/hyperlink" Target="https://pubmed.ncbi.nlm.nih.gov/34968473/" TargetMode="External"/><Relationship Id="rId282" Type="http://schemas.openxmlformats.org/officeDocument/2006/relationships/hyperlink" Target="https://pubmed.ncbi.nlm.nih.gov/34968473/" TargetMode="External"/><Relationship Id="rId338" Type="http://schemas.openxmlformats.org/officeDocument/2006/relationships/hyperlink" Target="file:///C:\Users\anton\OneDrive%20-%20Ulster%20University\PhD\papers\Schloetzer_Khor_2021_PEXS_and_PEXG_review.pdf" TargetMode="External"/><Relationship Id="rId8" Type="http://schemas.openxmlformats.org/officeDocument/2006/relationships/hyperlink" Target="https://www.nature.com/articles/s41598-022-09572-4" TargetMode="External"/><Relationship Id="rId142" Type="http://schemas.openxmlformats.org/officeDocument/2006/relationships/hyperlink" Target="https://iovs.arvojournals.org/article.aspx?articleid=2186121" TargetMode="External"/><Relationship Id="rId184" Type="http://schemas.openxmlformats.org/officeDocument/2006/relationships/hyperlink" Target="https://pubmed.ncbi.nlm.nih.gov/34968473/" TargetMode="External"/><Relationship Id="rId251" Type="http://schemas.openxmlformats.org/officeDocument/2006/relationships/hyperlink" Target="https://pubmed.ncbi.nlm.nih.gov/34968473/" TargetMode="External"/><Relationship Id="rId46" Type="http://schemas.openxmlformats.org/officeDocument/2006/relationships/hyperlink" Target="https://iovs.arvojournals.org/article.aspx?articleid=2772723" TargetMode="External"/><Relationship Id="rId293" Type="http://schemas.openxmlformats.org/officeDocument/2006/relationships/hyperlink" Target="https://www.ncbi.nlm.nih.gov/pmc/articles/PMC6329203/" TargetMode="External"/><Relationship Id="rId307" Type="http://schemas.openxmlformats.org/officeDocument/2006/relationships/hyperlink" Target="https://pubmed.ncbi.nlm.nih.gov/34968473/" TargetMode="External"/><Relationship Id="rId349" Type="http://schemas.openxmlformats.org/officeDocument/2006/relationships/hyperlink" Target="https://pubmed.ncbi.nlm.nih.gov/34968473/" TargetMode="External"/><Relationship Id="rId88" Type="http://schemas.openxmlformats.org/officeDocument/2006/relationships/hyperlink" Target="https://pubmed.ncbi.nlm.nih.gov/34968473/" TargetMode="External"/><Relationship Id="rId111" Type="http://schemas.openxmlformats.org/officeDocument/2006/relationships/hyperlink" Target="https://www.ncbi.nlm.nih.gov/pmc/articles/PMC2795064/" TargetMode="External"/><Relationship Id="rId153" Type="http://schemas.openxmlformats.org/officeDocument/2006/relationships/hyperlink" Target="https://iovs.arvojournals.org/article.aspx?articleid=2186121" TargetMode="External"/><Relationship Id="rId195" Type="http://schemas.openxmlformats.org/officeDocument/2006/relationships/hyperlink" Target="https://pubmed.ncbi.nlm.nih.gov/34968473/" TargetMode="External"/><Relationship Id="rId209" Type="http://schemas.openxmlformats.org/officeDocument/2006/relationships/hyperlink" Target="https://pubmed.ncbi.nlm.nih.gov/34968473/" TargetMode="External"/><Relationship Id="rId360" Type="http://schemas.openxmlformats.org/officeDocument/2006/relationships/hyperlink" Target="https://pubmed.ncbi.nlm.nih.gov/26720444/" TargetMode="External"/><Relationship Id="rId220" Type="http://schemas.openxmlformats.org/officeDocument/2006/relationships/hyperlink" Target="https://pubmed.ncbi.nlm.nih.gov/34968473/" TargetMode="External"/><Relationship Id="rId15" Type="http://schemas.openxmlformats.org/officeDocument/2006/relationships/hyperlink" Target="https://pubmed.ncbi.nlm.nih.gov/32392310/" TargetMode="External"/><Relationship Id="rId57" Type="http://schemas.openxmlformats.org/officeDocument/2006/relationships/hyperlink" Target="https://www.ncbi.nlm.nih.gov/pmc/articles/PMC7547124/" TargetMode="External"/><Relationship Id="rId262" Type="http://schemas.openxmlformats.org/officeDocument/2006/relationships/hyperlink" Target="https://pubmed.ncbi.nlm.nih.gov/34968473/" TargetMode="External"/><Relationship Id="rId318" Type="http://schemas.openxmlformats.org/officeDocument/2006/relationships/hyperlink" Target="file:///C:\Users\anton\OneDrive%20-%20Ulster%20University\PhD\papers\Schloetzer_Khor_2021_PEXS_and_PEXG_review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pmc/articles/PMC5446495/" TargetMode="External"/><Relationship Id="rId13" Type="http://schemas.openxmlformats.org/officeDocument/2006/relationships/hyperlink" Target="https://pubmed.ncbi.nlm.nih.gov/18185580/" TargetMode="External"/><Relationship Id="rId3" Type="http://schemas.openxmlformats.org/officeDocument/2006/relationships/hyperlink" Target="https://www.ncbi.nlm.nih.gov/pmc/articles/PMC5355165/" TargetMode="External"/><Relationship Id="rId7" Type="http://schemas.openxmlformats.org/officeDocument/2006/relationships/hyperlink" Target="https://pubmed.ncbi.nlm.nih.gov/22930392/" TargetMode="External"/><Relationship Id="rId12" Type="http://schemas.openxmlformats.org/officeDocument/2006/relationships/hyperlink" Target="https://pubmed.ncbi.nlm.nih.gov/28440490/" TargetMode="External"/><Relationship Id="rId2" Type="http://schemas.openxmlformats.org/officeDocument/2006/relationships/hyperlink" Target="https://www.ncbi.nlm.nih.gov/pmc/articles/PMC5994014/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s://pubmed.ncbi.nlm.nih.gov/21501375" TargetMode="External"/><Relationship Id="rId6" Type="http://schemas.openxmlformats.org/officeDocument/2006/relationships/hyperlink" Target="https://www.ncbi.nlm.nih.gov/pmc/articles/PMC8745655" TargetMode="External"/><Relationship Id="rId11" Type="http://schemas.openxmlformats.org/officeDocument/2006/relationships/hyperlink" Target="https://www.ncbi.nlm.nih.gov/pmc/articles/PMC8697763/" TargetMode="External"/><Relationship Id="rId5" Type="http://schemas.openxmlformats.org/officeDocument/2006/relationships/hyperlink" Target="https://pubmed.ncbi.nlm.nih.gov/26729221/" TargetMode="External"/><Relationship Id="rId15" Type="http://schemas.openxmlformats.org/officeDocument/2006/relationships/hyperlink" Target="https://www.ncbi.nlm.nih.gov/pmc/articles/PMC2786891/" TargetMode="External"/><Relationship Id="rId10" Type="http://schemas.openxmlformats.org/officeDocument/2006/relationships/hyperlink" Target="https://pubmed.ncbi.nlm.nih.gov/31353638/" TargetMode="External"/><Relationship Id="rId4" Type="http://schemas.openxmlformats.org/officeDocument/2006/relationships/hyperlink" Target="https://pubmed.ncbi.nlm.nih.gov/21501375" TargetMode="External"/><Relationship Id="rId9" Type="http://schemas.openxmlformats.org/officeDocument/2006/relationships/hyperlink" Target="https://pubmed.ncbi.nlm.nih.gov/32572886/" TargetMode="External"/><Relationship Id="rId14" Type="http://schemas.openxmlformats.org/officeDocument/2006/relationships/hyperlink" Target="https://pubmed.ncbi.nlm.nih.gov/18185580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4598-1DEF-42D0-9ACB-32998B2A8EE0}">
  <sheetPr filterMode="1"/>
  <dimension ref="A1:O417"/>
  <sheetViews>
    <sheetView zoomScaleNormal="100" workbookViewId="0">
      <pane ySplit="1" topLeftCell="A190" activePane="bottomLeft" state="frozen"/>
      <selection pane="bottomLeft" activeCell="A193" sqref="A193:XFD193"/>
    </sheetView>
  </sheetViews>
  <sheetFormatPr defaultRowHeight="14.4" x14ac:dyDescent="0.3"/>
  <cols>
    <col min="1" max="1" width="6.109375" style="7" bestFit="1" customWidth="1"/>
    <col min="2" max="2" width="17.21875" style="7" bestFit="1" customWidth="1"/>
    <col min="3" max="3" width="12.21875" style="7" bestFit="1" customWidth="1"/>
    <col min="4" max="4" width="15.6640625" style="7" customWidth="1"/>
    <col min="5" max="5" width="25.88671875" style="7" customWidth="1"/>
    <col min="6" max="6" width="8.5546875" style="7" customWidth="1"/>
    <col min="7" max="7" width="9" style="7" customWidth="1"/>
    <col min="8" max="8" width="12.6640625" style="7" bestFit="1" customWidth="1"/>
    <col min="9" max="9" width="9.6640625" style="7" bestFit="1" customWidth="1"/>
    <col min="10" max="10" width="21.6640625" style="7" customWidth="1"/>
    <col min="11" max="11" width="15.6640625" style="7" bestFit="1" customWidth="1"/>
    <col min="12" max="12" width="15.88671875" style="7" customWidth="1"/>
    <col min="13" max="13" width="15.6640625" style="7" bestFit="1" customWidth="1"/>
    <col min="14" max="14" width="16.109375" style="7" customWidth="1"/>
    <col min="15" max="15" width="41.6640625" bestFit="1" customWidth="1"/>
  </cols>
  <sheetData>
    <row r="1" spans="1:15" s="3" customFormat="1" x14ac:dyDescent="0.3">
      <c r="A1" s="3" t="s">
        <v>174</v>
      </c>
      <c r="B1" s="3" t="s">
        <v>0</v>
      </c>
      <c r="C1" s="3" t="s">
        <v>167</v>
      </c>
      <c r="D1" s="3" t="s">
        <v>26271</v>
      </c>
      <c r="E1" s="3" t="s">
        <v>2</v>
      </c>
      <c r="F1" s="3" t="s">
        <v>408</v>
      </c>
      <c r="G1" s="3" t="s">
        <v>358</v>
      </c>
      <c r="H1" s="3" t="s">
        <v>357</v>
      </c>
      <c r="I1" s="3" t="s">
        <v>1</v>
      </c>
      <c r="J1" s="3" t="s">
        <v>43</v>
      </c>
      <c r="K1" s="3" t="s">
        <v>363</v>
      </c>
      <c r="L1" s="3" t="s">
        <v>365</v>
      </c>
      <c r="M1" s="3" t="s">
        <v>362</v>
      </c>
      <c r="N1" s="3" t="s">
        <v>366</v>
      </c>
      <c r="O1" s="3" t="s">
        <v>9</v>
      </c>
    </row>
    <row r="2" spans="1:15" hidden="1" x14ac:dyDescent="0.3">
      <c r="A2" s="3">
        <v>-7</v>
      </c>
      <c r="B2" s="3" t="s">
        <v>153</v>
      </c>
      <c r="C2" s="3" t="s">
        <v>170</v>
      </c>
      <c r="D2" s="3" t="s">
        <v>168</v>
      </c>
      <c r="E2" s="3"/>
      <c r="F2" s="3"/>
      <c r="G2" s="3"/>
      <c r="H2" s="3"/>
      <c r="I2" s="3"/>
      <c r="J2" s="3"/>
      <c r="K2" s="3" t="s">
        <v>7</v>
      </c>
      <c r="L2"/>
      <c r="M2" t="s">
        <v>143</v>
      </c>
      <c r="N2" s="1" t="s">
        <v>354</v>
      </c>
    </row>
    <row r="3" spans="1:15" hidden="1" x14ac:dyDescent="0.3">
      <c r="A3" s="3">
        <v>-7</v>
      </c>
      <c r="B3" s="3" t="s">
        <v>26248</v>
      </c>
      <c r="C3" s="3" t="s">
        <v>168</v>
      </c>
      <c r="D3" s="3" t="s">
        <v>168</v>
      </c>
      <c r="E3" s="3"/>
      <c r="F3" s="3"/>
      <c r="G3" s="3"/>
      <c r="H3" s="3" t="s">
        <v>55</v>
      </c>
      <c r="I3" s="3" t="s">
        <v>26243</v>
      </c>
      <c r="J3" s="3" t="s">
        <v>26244</v>
      </c>
      <c r="K3" s="3" t="s">
        <v>26246</v>
      </c>
      <c r="L3" s="1" t="s">
        <v>27567</v>
      </c>
      <c r="M3" t="s">
        <v>143</v>
      </c>
      <c r="N3" s="1" t="s">
        <v>354</v>
      </c>
    </row>
    <row r="4" spans="1:15" hidden="1" x14ac:dyDescent="0.3">
      <c r="A4" s="3">
        <v>-7</v>
      </c>
      <c r="B4" s="3" t="s">
        <v>27557</v>
      </c>
      <c r="C4" s="3"/>
      <c r="D4" s="3"/>
      <c r="E4" s="3"/>
      <c r="F4" s="3"/>
      <c r="G4" s="3"/>
      <c r="H4" s="3" t="s">
        <v>27558</v>
      </c>
      <c r="I4" s="3" t="s">
        <v>27548</v>
      </c>
      <c r="J4" s="3" t="s">
        <v>26272</v>
      </c>
      <c r="K4" s="3" t="s">
        <v>27549</v>
      </c>
      <c r="L4" s="1" t="s">
        <v>27550</v>
      </c>
      <c r="M4" s="3"/>
      <c r="N4" s="1"/>
      <c r="O4" s="3" t="s">
        <v>27551</v>
      </c>
    </row>
    <row r="5" spans="1:15" hidden="1" x14ac:dyDescent="0.3">
      <c r="A5" s="7">
        <v>-7</v>
      </c>
      <c r="B5" s="7" t="s">
        <v>181</v>
      </c>
      <c r="C5" s="7" t="s">
        <v>171</v>
      </c>
      <c r="D5" s="7" t="s">
        <v>287</v>
      </c>
      <c r="H5" s="7" t="s">
        <v>15</v>
      </c>
      <c r="I5" s="7" t="s">
        <v>42</v>
      </c>
      <c r="J5" s="7" t="s">
        <v>11</v>
      </c>
      <c r="K5" s="7" t="s">
        <v>167</v>
      </c>
      <c r="L5" s="7" t="s">
        <v>539</v>
      </c>
      <c r="M5" s="7" t="s">
        <v>539</v>
      </c>
      <c r="N5" s="7" t="s">
        <v>539</v>
      </c>
    </row>
    <row r="6" spans="1:15" hidden="1" x14ac:dyDescent="0.3">
      <c r="A6">
        <v>-7</v>
      </c>
      <c r="B6" t="s">
        <v>26293</v>
      </c>
      <c r="C6"/>
      <c r="D6"/>
      <c r="E6" t="s">
        <v>3633</v>
      </c>
      <c r="F6"/>
      <c r="G6"/>
      <c r="H6"/>
      <c r="I6"/>
      <c r="J6" s="3" t="s">
        <v>26277</v>
      </c>
      <c r="K6" t="s">
        <v>26278</v>
      </c>
      <c r="L6" s="1" t="s">
        <v>26276</v>
      </c>
      <c r="M6"/>
      <c r="N6"/>
    </row>
    <row r="7" spans="1:15" hidden="1" x14ac:dyDescent="0.3">
      <c r="A7" s="7">
        <v>-7</v>
      </c>
      <c r="B7" s="7" t="s">
        <v>182</v>
      </c>
      <c r="C7" s="7" t="s">
        <v>170</v>
      </c>
      <c r="D7" s="7" t="s">
        <v>287</v>
      </c>
      <c r="H7" s="7" t="s">
        <v>15</v>
      </c>
      <c r="I7" s="7" t="s">
        <v>42</v>
      </c>
      <c r="J7" s="7" t="s">
        <v>11</v>
      </c>
      <c r="K7" s="7" t="s">
        <v>167</v>
      </c>
      <c r="L7" s="7" t="s">
        <v>539</v>
      </c>
      <c r="M7" s="7" t="s">
        <v>539</v>
      </c>
      <c r="N7" s="7" t="s">
        <v>539</v>
      </c>
    </row>
    <row r="8" spans="1:15" hidden="1" x14ac:dyDescent="0.3">
      <c r="A8" s="3">
        <v>-7</v>
      </c>
      <c r="B8" s="3" t="s">
        <v>544</v>
      </c>
      <c r="C8" s="3" t="s">
        <v>168</v>
      </c>
      <c r="D8" s="3" t="s">
        <v>168</v>
      </c>
      <c r="E8" s="3"/>
      <c r="F8" s="3"/>
      <c r="G8" s="3"/>
      <c r="H8" s="3" t="s">
        <v>15</v>
      </c>
      <c r="I8" s="3" t="s">
        <v>42</v>
      </c>
      <c r="J8" s="3" t="s">
        <v>154</v>
      </c>
      <c r="K8" s="3" t="s">
        <v>543</v>
      </c>
      <c r="L8" s="1" t="s">
        <v>545</v>
      </c>
      <c r="M8" t="s">
        <v>143</v>
      </c>
      <c r="N8" s="1" t="s">
        <v>354</v>
      </c>
    </row>
    <row r="9" spans="1:15" hidden="1" x14ac:dyDescent="0.3">
      <c r="A9" s="7">
        <v>1</v>
      </c>
      <c r="B9" s="7" t="s">
        <v>183</v>
      </c>
      <c r="C9" s="7" t="s">
        <v>171</v>
      </c>
      <c r="D9" s="7" t="s">
        <v>287</v>
      </c>
      <c r="H9" s="7" t="s">
        <v>55</v>
      </c>
      <c r="I9" s="7" t="s">
        <v>42</v>
      </c>
      <c r="J9" s="7" t="s">
        <v>11</v>
      </c>
      <c r="K9" s="7" t="s">
        <v>167</v>
      </c>
      <c r="L9" s="7" t="s">
        <v>539</v>
      </c>
      <c r="M9" s="7" t="s">
        <v>539</v>
      </c>
      <c r="N9" s="7" t="s">
        <v>539</v>
      </c>
    </row>
    <row r="10" spans="1:15" hidden="1" x14ac:dyDescent="0.3">
      <c r="A10" s="3">
        <v>1</v>
      </c>
      <c r="B10" s="3" t="s">
        <v>183</v>
      </c>
      <c r="C10" s="3" t="s">
        <v>168</v>
      </c>
      <c r="D10" s="3" t="s">
        <v>168</v>
      </c>
      <c r="E10" s="3"/>
      <c r="F10" s="3"/>
      <c r="G10" s="3"/>
      <c r="H10" s="3" t="s">
        <v>6</v>
      </c>
      <c r="I10" s="3" t="s">
        <v>310</v>
      </c>
      <c r="J10" s="3" t="s">
        <v>26272</v>
      </c>
      <c r="K10" s="3" t="s">
        <v>312</v>
      </c>
      <c r="L10" s="1" t="s">
        <v>313</v>
      </c>
      <c r="M10" s="3" t="s">
        <v>26268</v>
      </c>
      <c r="N10" s="1" t="s">
        <v>26241</v>
      </c>
      <c r="O10" t="s">
        <v>311</v>
      </c>
    </row>
    <row r="11" spans="1:15" hidden="1" x14ac:dyDescent="0.3">
      <c r="A11" s="3">
        <v>7</v>
      </c>
      <c r="B11" s="3" t="s">
        <v>152</v>
      </c>
      <c r="C11" s="3" t="s">
        <v>168</v>
      </c>
      <c r="D11" s="3" t="s">
        <v>168</v>
      </c>
      <c r="E11" s="3" t="s">
        <v>168</v>
      </c>
      <c r="F11" s="3"/>
      <c r="G11" s="3"/>
      <c r="H11" s="3" t="s">
        <v>15</v>
      </c>
      <c r="I11" s="3" t="s">
        <v>42</v>
      </c>
      <c r="J11" s="3" t="s">
        <v>154</v>
      </c>
      <c r="K11" s="3" t="s">
        <v>543</v>
      </c>
      <c r="L11" s="1" t="s">
        <v>545</v>
      </c>
      <c r="M11" t="s">
        <v>143</v>
      </c>
      <c r="N11" s="1" t="s">
        <v>354</v>
      </c>
    </row>
    <row r="12" spans="1:15" hidden="1" x14ac:dyDescent="0.3">
      <c r="A12" s="3">
        <v>9</v>
      </c>
      <c r="B12" s="3" t="s">
        <v>308</v>
      </c>
      <c r="C12" s="3" t="s">
        <v>168</v>
      </c>
      <c r="D12" s="3" t="s">
        <v>168</v>
      </c>
      <c r="E12" s="3"/>
      <c r="F12" s="3"/>
      <c r="G12" s="3"/>
      <c r="H12" s="3" t="s">
        <v>6</v>
      </c>
      <c r="I12" s="3" t="s">
        <v>310</v>
      </c>
      <c r="J12" s="3" t="s">
        <v>26272</v>
      </c>
      <c r="K12" s="3" t="s">
        <v>312</v>
      </c>
      <c r="L12" s="1" t="s">
        <v>313</v>
      </c>
      <c r="M12" s="3" t="s">
        <v>26268</v>
      </c>
      <c r="N12" s="1" t="s">
        <v>26241</v>
      </c>
      <c r="O12" t="s">
        <v>311</v>
      </c>
    </row>
    <row r="13" spans="1:15" hidden="1" x14ac:dyDescent="0.3">
      <c r="A13" s="3">
        <v>9</v>
      </c>
      <c r="B13" s="3" t="s">
        <v>308</v>
      </c>
      <c r="C13" s="3" t="s">
        <v>168</v>
      </c>
      <c r="D13" s="3" t="s">
        <v>168</v>
      </c>
      <c r="E13" s="3" t="s">
        <v>26285</v>
      </c>
      <c r="F13" s="3"/>
      <c r="G13" s="3"/>
      <c r="H13" s="3" t="s">
        <v>168</v>
      </c>
      <c r="I13" s="3" t="s">
        <v>26284</v>
      </c>
      <c r="J13" s="3" t="s">
        <v>26277</v>
      </c>
      <c r="K13" s="3" t="s">
        <v>26278</v>
      </c>
      <c r="L13" s="1" t="s">
        <v>26276</v>
      </c>
      <c r="M13" s="3"/>
      <c r="N13" s="1"/>
    </row>
    <row r="14" spans="1:15" hidden="1" x14ac:dyDescent="0.3">
      <c r="A14" s="3">
        <v>15</v>
      </c>
      <c r="B14" s="3" t="s">
        <v>344</v>
      </c>
      <c r="C14" s="3" t="s">
        <v>168</v>
      </c>
      <c r="D14" s="3" t="s">
        <v>168</v>
      </c>
      <c r="E14" s="3" t="s">
        <v>6</v>
      </c>
      <c r="F14" s="3"/>
      <c r="G14" s="3"/>
      <c r="H14" s="3" t="s">
        <v>55</v>
      </c>
      <c r="I14" s="3" t="s">
        <v>42</v>
      </c>
      <c r="J14" s="3" t="s">
        <v>536</v>
      </c>
      <c r="K14" s="3" t="s">
        <v>343</v>
      </c>
      <c r="L14" s="1" t="s">
        <v>535</v>
      </c>
      <c r="M14" t="s">
        <v>143</v>
      </c>
      <c r="N14" s="1" t="s">
        <v>354</v>
      </c>
    </row>
    <row r="15" spans="1:15" hidden="1" x14ac:dyDescent="0.3">
      <c r="A15" s="3">
        <v>15</v>
      </c>
      <c r="B15" s="3" t="s">
        <v>344</v>
      </c>
      <c r="C15" s="3" t="s">
        <v>168</v>
      </c>
      <c r="D15" s="3" t="s">
        <v>168</v>
      </c>
      <c r="E15" s="3" t="s">
        <v>6</v>
      </c>
      <c r="F15" s="3"/>
      <c r="G15" s="3"/>
      <c r="H15" s="3" t="s">
        <v>55</v>
      </c>
      <c r="I15" s="3" t="s">
        <v>42</v>
      </c>
      <c r="J15" s="3" t="s">
        <v>536</v>
      </c>
      <c r="K15" s="3" t="s">
        <v>343</v>
      </c>
      <c r="L15" s="1" t="s">
        <v>535</v>
      </c>
      <c r="M15" t="s">
        <v>143</v>
      </c>
      <c r="N15" s="1" t="s">
        <v>354</v>
      </c>
    </row>
    <row r="16" spans="1:15" hidden="1" x14ac:dyDescent="0.3">
      <c r="A16" s="7">
        <v>15</v>
      </c>
      <c r="B16" s="7" t="s">
        <v>203</v>
      </c>
      <c r="C16" s="7" t="s">
        <v>171</v>
      </c>
      <c r="D16" s="7" t="s">
        <v>6</v>
      </c>
      <c r="H16" s="7" t="s">
        <v>55</v>
      </c>
      <c r="I16" s="7" t="s">
        <v>42</v>
      </c>
      <c r="J16" s="7" t="s">
        <v>11</v>
      </c>
      <c r="K16" s="7" t="s">
        <v>167</v>
      </c>
      <c r="L16" s="7" t="s">
        <v>539</v>
      </c>
      <c r="M16" s="7" t="s">
        <v>539</v>
      </c>
      <c r="N16" s="7" t="s">
        <v>539</v>
      </c>
    </row>
    <row r="17" spans="1:15" hidden="1" x14ac:dyDescent="0.3">
      <c r="A17" s="7">
        <v>15</v>
      </c>
      <c r="B17" s="7" t="s">
        <v>118</v>
      </c>
      <c r="C17" s="7" t="s">
        <v>170</v>
      </c>
      <c r="D17" s="7" t="s">
        <v>287</v>
      </c>
      <c r="H17" s="7" t="s">
        <v>55</v>
      </c>
      <c r="I17" s="7" t="s">
        <v>42</v>
      </c>
      <c r="J17" s="7" t="s">
        <v>11</v>
      </c>
      <c r="K17" s="7" t="s">
        <v>167</v>
      </c>
      <c r="L17" s="7" t="s">
        <v>539</v>
      </c>
      <c r="M17" s="7" t="s">
        <v>539</v>
      </c>
      <c r="N17" s="7" t="s">
        <v>539</v>
      </c>
    </row>
    <row r="18" spans="1:15" hidden="1" x14ac:dyDescent="0.3">
      <c r="A18" s="3">
        <v>15</v>
      </c>
      <c r="B18" s="3" t="s">
        <v>118</v>
      </c>
      <c r="C18" s="3" t="s">
        <v>168</v>
      </c>
      <c r="D18" s="3" t="s">
        <v>168</v>
      </c>
      <c r="E18" s="3" t="s">
        <v>6</v>
      </c>
      <c r="F18" s="3"/>
      <c r="G18" s="3"/>
      <c r="H18" s="3" t="s">
        <v>15</v>
      </c>
      <c r="I18" s="3" t="s">
        <v>42</v>
      </c>
      <c r="J18" s="3" t="s">
        <v>154</v>
      </c>
      <c r="K18" s="3" t="s">
        <v>94</v>
      </c>
      <c r="L18" s="1" t="s">
        <v>95</v>
      </c>
      <c r="M18"/>
      <c r="N18"/>
      <c r="O18" s="2" t="s">
        <v>126</v>
      </c>
    </row>
    <row r="19" spans="1:15" hidden="1" x14ac:dyDescent="0.3">
      <c r="A19" s="3">
        <v>15</v>
      </c>
      <c r="B19" s="3" t="s">
        <v>347</v>
      </c>
      <c r="C19" s="3" t="s">
        <v>168</v>
      </c>
      <c r="D19" s="3" t="s">
        <v>168</v>
      </c>
      <c r="E19" s="3" t="s">
        <v>6</v>
      </c>
      <c r="F19" s="3"/>
      <c r="G19" s="3"/>
      <c r="H19" s="3" t="s">
        <v>55</v>
      </c>
      <c r="I19" s="3" t="s">
        <v>42</v>
      </c>
      <c r="J19" s="3" t="s">
        <v>536</v>
      </c>
      <c r="K19" s="3" t="s">
        <v>343</v>
      </c>
      <c r="L19" s="1" t="s">
        <v>535</v>
      </c>
      <c r="M19" t="s">
        <v>143</v>
      </c>
      <c r="N19" s="1" t="s">
        <v>354</v>
      </c>
    </row>
    <row r="20" spans="1:15" hidden="1" x14ac:dyDescent="0.3">
      <c r="A20" s="3">
        <v>16</v>
      </c>
      <c r="B20" s="3" t="s">
        <v>348</v>
      </c>
      <c r="C20" s="3" t="s">
        <v>168</v>
      </c>
      <c r="D20" s="3" t="s">
        <v>168</v>
      </c>
      <c r="E20" s="3" t="s">
        <v>6</v>
      </c>
      <c r="F20" s="3"/>
      <c r="G20" s="3"/>
      <c r="H20" s="3" t="s">
        <v>55</v>
      </c>
      <c r="I20" s="3" t="s">
        <v>42</v>
      </c>
      <c r="J20" s="3" t="s">
        <v>536</v>
      </c>
      <c r="K20" s="3" t="s">
        <v>343</v>
      </c>
      <c r="L20" s="1" t="s">
        <v>535</v>
      </c>
      <c r="M20" t="s">
        <v>143</v>
      </c>
      <c r="N20" s="1" t="s">
        <v>354</v>
      </c>
    </row>
    <row r="21" spans="1:15" hidden="1" x14ac:dyDescent="0.3">
      <c r="A21" s="3">
        <v>16</v>
      </c>
      <c r="B21" s="3" t="s">
        <v>26250</v>
      </c>
      <c r="C21" s="3" t="s">
        <v>168</v>
      </c>
      <c r="D21" s="3" t="s">
        <v>168</v>
      </c>
      <c r="E21" s="3"/>
      <c r="F21" s="3"/>
      <c r="G21" s="3"/>
      <c r="H21" s="3" t="s">
        <v>55</v>
      </c>
      <c r="I21" s="3" t="s">
        <v>26243</v>
      </c>
      <c r="J21" s="3" t="s">
        <v>26244</v>
      </c>
      <c r="K21" s="3" t="s">
        <v>26246</v>
      </c>
      <c r="L21" s="1" t="s">
        <v>27567</v>
      </c>
      <c r="M21" t="s">
        <v>143</v>
      </c>
      <c r="N21" s="1" t="s">
        <v>354</v>
      </c>
    </row>
    <row r="22" spans="1:15" hidden="1" x14ac:dyDescent="0.3">
      <c r="A22" s="3">
        <v>16</v>
      </c>
      <c r="B22" s="3" t="s">
        <v>151</v>
      </c>
      <c r="C22" s="3" t="s">
        <v>171</v>
      </c>
      <c r="D22" s="3"/>
      <c r="E22" s="3"/>
      <c r="F22" s="3"/>
      <c r="G22" s="3"/>
      <c r="H22" s="3" t="s">
        <v>15</v>
      </c>
      <c r="I22" s="3" t="s">
        <v>42</v>
      </c>
      <c r="J22" s="3" t="s">
        <v>154</v>
      </c>
      <c r="K22" s="3" t="s">
        <v>543</v>
      </c>
      <c r="L22" s="1" t="s">
        <v>545</v>
      </c>
      <c r="M22" t="s">
        <v>143</v>
      </c>
      <c r="N22" s="1" t="s">
        <v>354</v>
      </c>
    </row>
    <row r="23" spans="1:15" hidden="1" x14ac:dyDescent="0.3">
      <c r="A23" s="7">
        <v>16</v>
      </c>
      <c r="B23" s="7" t="s">
        <v>151</v>
      </c>
      <c r="C23" s="7" t="s">
        <v>171</v>
      </c>
      <c r="D23" s="7" t="s">
        <v>287</v>
      </c>
      <c r="H23" s="7" t="s">
        <v>55</v>
      </c>
      <c r="I23" s="7" t="s">
        <v>42</v>
      </c>
      <c r="J23" s="7" t="s">
        <v>11</v>
      </c>
      <c r="K23" s="7" t="s">
        <v>167</v>
      </c>
      <c r="L23" s="7" t="s">
        <v>539</v>
      </c>
      <c r="M23" s="7" t="s">
        <v>539</v>
      </c>
      <c r="N23" s="7" t="s">
        <v>539</v>
      </c>
    </row>
    <row r="24" spans="1:15" hidden="1" x14ac:dyDescent="0.3">
      <c r="A24" s="3">
        <v>17</v>
      </c>
      <c r="B24" s="3" t="s">
        <v>128</v>
      </c>
      <c r="C24" s="3" t="s">
        <v>168</v>
      </c>
      <c r="D24" s="3" t="s">
        <v>168</v>
      </c>
      <c r="E24" s="3" t="s">
        <v>127</v>
      </c>
      <c r="F24" s="3"/>
      <c r="G24" s="3"/>
      <c r="H24" s="3" t="s">
        <v>6</v>
      </c>
      <c r="I24" s="3" t="s">
        <v>133</v>
      </c>
      <c r="J24" s="3"/>
      <c r="K24" s="3" t="s">
        <v>7</v>
      </c>
      <c r="L24"/>
      <c r="M24" t="s">
        <v>137</v>
      </c>
      <c r="N24" s="1" t="s">
        <v>136</v>
      </c>
    </row>
    <row r="25" spans="1:15" hidden="1" x14ac:dyDescent="0.3">
      <c r="A25" s="3">
        <v>17</v>
      </c>
      <c r="B25" s="3" t="s">
        <v>128</v>
      </c>
      <c r="C25" s="3" t="s">
        <v>168</v>
      </c>
      <c r="D25" s="3" t="s">
        <v>168</v>
      </c>
      <c r="E25" s="3" t="s">
        <v>6</v>
      </c>
      <c r="F25" s="3"/>
      <c r="G25" s="3"/>
      <c r="H25" s="3" t="s">
        <v>55</v>
      </c>
      <c r="I25" s="3" t="s">
        <v>42</v>
      </c>
      <c r="J25" s="3" t="s">
        <v>536</v>
      </c>
      <c r="K25" s="3" t="s">
        <v>343</v>
      </c>
      <c r="L25" s="1" t="s">
        <v>535</v>
      </c>
      <c r="M25" t="s">
        <v>143</v>
      </c>
      <c r="N25" s="1" t="s">
        <v>354</v>
      </c>
    </row>
    <row r="26" spans="1:15" hidden="1" x14ac:dyDescent="0.3">
      <c r="A26" s="3">
        <v>17</v>
      </c>
      <c r="B26" s="3" t="s">
        <v>128</v>
      </c>
      <c r="C26" s="3" t="s">
        <v>168</v>
      </c>
      <c r="D26" s="3" t="s">
        <v>168</v>
      </c>
      <c r="E26" s="3" t="s">
        <v>168</v>
      </c>
      <c r="F26" s="3"/>
      <c r="G26" s="3"/>
      <c r="H26" s="3" t="s">
        <v>55</v>
      </c>
      <c r="I26" s="3" t="s">
        <v>42</v>
      </c>
      <c r="J26" s="3" t="s">
        <v>383</v>
      </c>
      <c r="K26" s="3" t="s">
        <v>380</v>
      </c>
      <c r="L26" s="1" t="s">
        <v>381</v>
      </c>
      <c r="M26" t="s">
        <v>143</v>
      </c>
      <c r="N26" s="1" t="s">
        <v>354</v>
      </c>
    </row>
    <row r="27" spans="1:15" hidden="1" x14ac:dyDescent="0.3">
      <c r="A27" s="3">
        <v>17</v>
      </c>
      <c r="B27" s="3" t="s">
        <v>128</v>
      </c>
      <c r="C27" s="3" t="s">
        <v>168</v>
      </c>
      <c r="D27" s="3" t="s">
        <v>168</v>
      </c>
      <c r="E27" s="3" t="s">
        <v>402</v>
      </c>
      <c r="F27" s="3"/>
      <c r="G27" s="3"/>
      <c r="H27" s="3" t="s">
        <v>55</v>
      </c>
      <c r="I27" s="3" t="s">
        <v>42</v>
      </c>
      <c r="J27" s="3" t="s">
        <v>156</v>
      </c>
      <c r="K27" s="3" t="s">
        <v>401</v>
      </c>
      <c r="L27" t="s">
        <v>7</v>
      </c>
      <c r="M27" t="s">
        <v>143</v>
      </c>
      <c r="N27" s="1" t="s">
        <v>354</v>
      </c>
    </row>
    <row r="28" spans="1:15" hidden="1" x14ac:dyDescent="0.3">
      <c r="A28" s="3">
        <v>18</v>
      </c>
      <c r="B28" s="3" t="s">
        <v>210</v>
      </c>
      <c r="C28" s="3" t="s">
        <v>168</v>
      </c>
      <c r="D28" s="3" t="s">
        <v>168</v>
      </c>
      <c r="E28" s="3" t="s">
        <v>289</v>
      </c>
      <c r="F28" s="3"/>
      <c r="G28" s="3"/>
      <c r="H28" s="3" t="s">
        <v>15</v>
      </c>
      <c r="I28" s="3" t="s">
        <v>42</v>
      </c>
      <c r="J28" s="3" t="s">
        <v>140</v>
      </c>
      <c r="K28" s="3" t="s">
        <v>291</v>
      </c>
      <c r="L28" s="1" t="s">
        <v>27568</v>
      </c>
      <c r="M28"/>
      <c r="N28"/>
    </row>
    <row r="29" spans="1:15" hidden="1" x14ac:dyDescent="0.3">
      <c r="A29" s="3">
        <v>18</v>
      </c>
      <c r="B29" s="3" t="s">
        <v>290</v>
      </c>
      <c r="C29" s="3" t="s">
        <v>171</v>
      </c>
      <c r="D29" s="3" t="s">
        <v>168</v>
      </c>
      <c r="E29" s="3" t="s">
        <v>6</v>
      </c>
      <c r="F29" s="3"/>
      <c r="G29" s="3"/>
      <c r="H29" s="3" t="s">
        <v>55</v>
      </c>
      <c r="I29" s="3" t="s">
        <v>42</v>
      </c>
      <c r="J29" s="3" t="s">
        <v>536</v>
      </c>
      <c r="K29" s="3" t="s">
        <v>343</v>
      </c>
      <c r="L29" s="1" t="s">
        <v>535</v>
      </c>
      <c r="M29" t="s">
        <v>143</v>
      </c>
      <c r="N29" s="1" t="s">
        <v>354</v>
      </c>
    </row>
    <row r="30" spans="1:15" hidden="1" x14ac:dyDescent="0.3">
      <c r="A30" s="3">
        <v>18</v>
      </c>
      <c r="B30" s="3" t="s">
        <v>210</v>
      </c>
      <c r="C30" s="3" t="s">
        <v>171</v>
      </c>
      <c r="D30" s="3"/>
      <c r="E30" s="3"/>
      <c r="F30" s="3"/>
      <c r="G30" s="3"/>
      <c r="H30" s="3" t="s">
        <v>55</v>
      </c>
      <c r="I30" s="3" t="s">
        <v>42</v>
      </c>
      <c r="J30" s="3" t="s">
        <v>383</v>
      </c>
      <c r="K30" s="3" t="s">
        <v>380</v>
      </c>
      <c r="L30" s="1" t="s">
        <v>381</v>
      </c>
      <c r="M30" t="s">
        <v>143</v>
      </c>
      <c r="N30" s="1" t="s">
        <v>354</v>
      </c>
    </row>
    <row r="31" spans="1:15" hidden="1" x14ac:dyDescent="0.3">
      <c r="A31" s="7">
        <v>18</v>
      </c>
      <c r="B31" s="7" t="s">
        <v>210</v>
      </c>
      <c r="C31" s="7" t="s">
        <v>171</v>
      </c>
      <c r="D31" s="7" t="s">
        <v>287</v>
      </c>
      <c r="H31" s="7" t="s">
        <v>55</v>
      </c>
      <c r="I31" s="7" t="s">
        <v>42</v>
      </c>
      <c r="J31" s="7" t="s">
        <v>11</v>
      </c>
      <c r="K31" s="7" t="s">
        <v>167</v>
      </c>
      <c r="L31" s="7" t="s">
        <v>539</v>
      </c>
      <c r="M31" s="7" t="s">
        <v>539</v>
      </c>
      <c r="N31" s="7" t="s">
        <v>539</v>
      </c>
    </row>
    <row r="32" spans="1:15" hidden="1" x14ac:dyDescent="0.3">
      <c r="A32" s="3">
        <v>18</v>
      </c>
      <c r="B32" s="3" t="s">
        <v>210</v>
      </c>
      <c r="C32" s="3" t="s">
        <v>171</v>
      </c>
      <c r="D32" s="3" t="s">
        <v>287</v>
      </c>
      <c r="E32" s="3"/>
      <c r="F32" s="3"/>
      <c r="G32" s="3"/>
      <c r="H32" s="3" t="s">
        <v>6</v>
      </c>
      <c r="I32" s="3" t="s">
        <v>310</v>
      </c>
      <c r="J32" s="3" t="s">
        <v>26272</v>
      </c>
      <c r="K32" s="3" t="s">
        <v>312</v>
      </c>
      <c r="L32" s="1" t="s">
        <v>313</v>
      </c>
      <c r="M32" s="3" t="s">
        <v>26268</v>
      </c>
      <c r="N32" s="1" t="s">
        <v>26241</v>
      </c>
      <c r="O32" t="s">
        <v>311</v>
      </c>
    </row>
    <row r="33" spans="1:15" hidden="1" x14ac:dyDescent="0.3">
      <c r="A33" s="7">
        <v>19</v>
      </c>
      <c r="B33" s="7" t="s">
        <v>213</v>
      </c>
      <c r="C33" s="7" t="s">
        <v>170</v>
      </c>
      <c r="D33" s="7" t="s">
        <v>287</v>
      </c>
      <c r="H33" s="7" t="s">
        <v>55</v>
      </c>
      <c r="I33" s="7" t="s">
        <v>42</v>
      </c>
      <c r="J33" s="7" t="s">
        <v>11</v>
      </c>
      <c r="K33" s="7" t="s">
        <v>167</v>
      </c>
      <c r="L33" s="7" t="s">
        <v>539</v>
      </c>
      <c r="M33" s="7" t="s">
        <v>539</v>
      </c>
      <c r="N33" s="7" t="s">
        <v>539</v>
      </c>
    </row>
    <row r="34" spans="1:15" hidden="1" x14ac:dyDescent="0.3">
      <c r="A34" s="3">
        <v>19</v>
      </c>
      <c r="B34" s="3" t="s">
        <v>518</v>
      </c>
      <c r="C34" s="3" t="s">
        <v>170</v>
      </c>
      <c r="D34" s="3" t="s">
        <v>287</v>
      </c>
      <c r="E34" s="3"/>
      <c r="F34" s="3"/>
      <c r="G34" s="3"/>
      <c r="H34" s="3" t="s">
        <v>7</v>
      </c>
      <c r="I34" s="3" t="s">
        <v>7</v>
      </c>
      <c r="J34" s="3" t="s">
        <v>7</v>
      </c>
      <c r="K34" s="3" t="s">
        <v>519</v>
      </c>
      <c r="L34" t="s">
        <v>7</v>
      </c>
      <c r="M34" t="s">
        <v>143</v>
      </c>
      <c r="N34" t="s">
        <v>354</v>
      </c>
      <c r="O34" t="s">
        <v>520</v>
      </c>
    </row>
    <row r="35" spans="1:15" hidden="1" x14ac:dyDescent="0.3">
      <c r="A35" s="3">
        <v>19</v>
      </c>
      <c r="B35" s="3" t="s">
        <v>518</v>
      </c>
      <c r="C35" s="3" t="s">
        <v>170</v>
      </c>
      <c r="D35" s="3" t="s">
        <v>287</v>
      </c>
      <c r="E35" s="3" t="s">
        <v>396</v>
      </c>
      <c r="F35" s="3"/>
      <c r="G35" s="3"/>
      <c r="H35" s="3" t="s">
        <v>165</v>
      </c>
      <c r="I35" s="3" t="s">
        <v>26258</v>
      </c>
      <c r="J35" s="3" t="s">
        <v>542</v>
      </c>
      <c r="K35" s="3" t="s">
        <v>519</v>
      </c>
      <c r="L35"/>
      <c r="M35" t="s">
        <v>143</v>
      </c>
      <c r="N35" t="s">
        <v>354</v>
      </c>
    </row>
    <row r="36" spans="1:15" hidden="1" x14ac:dyDescent="0.3">
      <c r="A36" s="7">
        <v>19</v>
      </c>
      <c r="B36" s="7" t="s">
        <v>214</v>
      </c>
      <c r="C36" s="7" t="s">
        <v>170</v>
      </c>
      <c r="D36" s="7" t="s">
        <v>26269</v>
      </c>
      <c r="H36" s="7" t="s">
        <v>55</v>
      </c>
      <c r="I36" s="7" t="s">
        <v>42</v>
      </c>
      <c r="J36" s="7" t="s">
        <v>11</v>
      </c>
      <c r="K36" s="7" t="s">
        <v>167</v>
      </c>
      <c r="L36" s="7" t="s">
        <v>539</v>
      </c>
      <c r="M36" s="7" t="s">
        <v>539</v>
      </c>
      <c r="N36" s="7" t="s">
        <v>539</v>
      </c>
    </row>
    <row r="37" spans="1:15" hidden="1" x14ac:dyDescent="0.3">
      <c r="A37" s="3">
        <v>20</v>
      </c>
      <c r="B37" s="3" t="s">
        <v>345</v>
      </c>
      <c r="C37" s="3" t="s">
        <v>170</v>
      </c>
      <c r="D37" s="3" t="s">
        <v>168</v>
      </c>
      <c r="E37" s="3" t="s">
        <v>6</v>
      </c>
      <c r="F37" s="3"/>
      <c r="G37" s="3"/>
      <c r="H37" s="3" t="s">
        <v>55</v>
      </c>
      <c r="I37" s="3" t="s">
        <v>42</v>
      </c>
      <c r="J37" s="3" t="s">
        <v>536</v>
      </c>
      <c r="K37" s="3" t="s">
        <v>343</v>
      </c>
      <c r="L37" s="1" t="s">
        <v>535</v>
      </c>
      <c r="M37" t="s">
        <v>143</v>
      </c>
      <c r="N37" s="1" t="s">
        <v>354</v>
      </c>
    </row>
    <row r="38" spans="1:15" hidden="1" x14ac:dyDescent="0.3">
      <c r="A38" s="3">
        <v>20</v>
      </c>
      <c r="B38" s="3" t="s">
        <v>345</v>
      </c>
      <c r="C38" s="3"/>
      <c r="D38" s="3"/>
      <c r="E38" s="3"/>
      <c r="F38" s="3"/>
      <c r="G38" s="3"/>
      <c r="H38" s="3" t="s">
        <v>55</v>
      </c>
      <c r="I38" s="3" t="s">
        <v>42</v>
      </c>
      <c r="J38" s="3" t="s">
        <v>383</v>
      </c>
      <c r="K38" s="3" t="s">
        <v>380</v>
      </c>
      <c r="L38" s="1" t="s">
        <v>381</v>
      </c>
      <c r="M38" t="s">
        <v>143</v>
      </c>
      <c r="N38" s="1" t="s">
        <v>354</v>
      </c>
    </row>
    <row r="39" spans="1:15" hidden="1" x14ac:dyDescent="0.3">
      <c r="A39" s="7">
        <v>20</v>
      </c>
      <c r="B39" s="7" t="s">
        <v>215</v>
      </c>
      <c r="C39" s="7" t="s">
        <v>171</v>
      </c>
      <c r="D39" s="7" t="s">
        <v>287</v>
      </c>
      <c r="H39" s="7" t="s">
        <v>55</v>
      </c>
      <c r="I39" s="7" t="s">
        <v>42</v>
      </c>
      <c r="J39" s="7" t="s">
        <v>11</v>
      </c>
      <c r="K39" s="7" t="s">
        <v>167</v>
      </c>
      <c r="L39" s="7" t="s">
        <v>539</v>
      </c>
      <c r="M39" s="7" t="s">
        <v>539</v>
      </c>
      <c r="N39" s="7" t="s">
        <v>539</v>
      </c>
    </row>
    <row r="40" spans="1:15" hidden="1" x14ac:dyDescent="0.3">
      <c r="A40" s="7">
        <v>20</v>
      </c>
      <c r="B40" s="7" t="s">
        <v>216</v>
      </c>
      <c r="C40" s="7" t="s">
        <v>170</v>
      </c>
      <c r="D40" s="7" t="s">
        <v>287</v>
      </c>
      <c r="H40" s="7" t="s">
        <v>55</v>
      </c>
      <c r="I40" s="7" t="s">
        <v>42</v>
      </c>
      <c r="J40" s="7" t="s">
        <v>11</v>
      </c>
      <c r="K40" s="7" t="s">
        <v>167</v>
      </c>
      <c r="L40" s="7" t="s">
        <v>539</v>
      </c>
      <c r="M40" s="7" t="s">
        <v>539</v>
      </c>
      <c r="N40" s="7" t="s">
        <v>539</v>
      </c>
    </row>
    <row r="41" spans="1:15" hidden="1" x14ac:dyDescent="0.3">
      <c r="A41" s="3">
        <v>21</v>
      </c>
      <c r="B41" s="3" t="s">
        <v>129</v>
      </c>
      <c r="C41" s="3" t="s">
        <v>171</v>
      </c>
      <c r="D41" s="3" t="s">
        <v>287</v>
      </c>
      <c r="E41" s="3" t="s">
        <v>367</v>
      </c>
      <c r="F41" s="3"/>
      <c r="G41" s="3"/>
      <c r="H41" s="3" t="s">
        <v>6</v>
      </c>
      <c r="I41" s="3"/>
      <c r="J41" s="3"/>
      <c r="K41" s="3" t="s">
        <v>7</v>
      </c>
      <c r="L41"/>
      <c r="M41" t="s">
        <v>137</v>
      </c>
      <c r="N41"/>
    </row>
    <row r="42" spans="1:15" hidden="1" x14ac:dyDescent="0.3">
      <c r="A42" s="3">
        <v>21</v>
      </c>
      <c r="B42" s="3" t="s">
        <v>129</v>
      </c>
      <c r="C42" s="3" t="s">
        <v>171</v>
      </c>
      <c r="D42" s="3" t="s">
        <v>287</v>
      </c>
      <c r="E42" s="3" t="s">
        <v>127</v>
      </c>
      <c r="F42" s="3"/>
      <c r="G42" s="3"/>
      <c r="H42" s="3" t="s">
        <v>168</v>
      </c>
      <c r="I42" s="3" t="s">
        <v>26286</v>
      </c>
      <c r="J42" s="3" t="s">
        <v>26277</v>
      </c>
      <c r="K42" s="3" t="s">
        <v>26278</v>
      </c>
      <c r="L42" s="1" t="s">
        <v>26276</v>
      </c>
      <c r="M42"/>
      <c r="N42"/>
    </row>
    <row r="43" spans="1:15" hidden="1" x14ac:dyDescent="0.3">
      <c r="A43" s="7">
        <v>21</v>
      </c>
      <c r="B43" s="7" t="s">
        <v>217</v>
      </c>
      <c r="C43" s="7" t="s">
        <v>171</v>
      </c>
      <c r="D43" s="7" t="s">
        <v>287</v>
      </c>
      <c r="H43" s="7" t="s">
        <v>15</v>
      </c>
      <c r="I43" s="7" t="s">
        <v>42</v>
      </c>
      <c r="J43" s="7" t="s">
        <v>11</v>
      </c>
      <c r="K43" s="7" t="s">
        <v>167</v>
      </c>
      <c r="L43" s="7" t="s">
        <v>539</v>
      </c>
      <c r="M43" s="7" t="s">
        <v>539</v>
      </c>
      <c r="N43" s="7" t="s">
        <v>539</v>
      </c>
    </row>
    <row r="44" spans="1:15" hidden="1" x14ac:dyDescent="0.3">
      <c r="A44" s="7">
        <v>21</v>
      </c>
      <c r="B44" s="7" t="s">
        <v>87</v>
      </c>
      <c r="C44" s="7" t="s">
        <v>171</v>
      </c>
      <c r="D44" s="7" t="s">
        <v>287</v>
      </c>
      <c r="H44" s="7" t="s">
        <v>55</v>
      </c>
      <c r="I44" s="7" t="s">
        <v>42</v>
      </c>
      <c r="J44" s="7" t="s">
        <v>11</v>
      </c>
      <c r="K44" s="7" t="s">
        <v>167</v>
      </c>
      <c r="L44" s="7" t="s">
        <v>539</v>
      </c>
      <c r="M44" s="7" t="s">
        <v>539</v>
      </c>
      <c r="N44" s="7" t="s">
        <v>539</v>
      </c>
    </row>
    <row r="45" spans="1:15" hidden="1" x14ac:dyDescent="0.3">
      <c r="A45" s="3">
        <v>21</v>
      </c>
      <c r="B45" s="3" t="s">
        <v>87</v>
      </c>
      <c r="C45" s="3" t="s">
        <v>171</v>
      </c>
      <c r="D45" s="3" t="s">
        <v>168</v>
      </c>
      <c r="E45" s="3" t="s">
        <v>6</v>
      </c>
      <c r="F45" s="3"/>
      <c r="G45" s="3"/>
      <c r="H45" s="3" t="s">
        <v>15</v>
      </c>
      <c r="I45" s="3" t="s">
        <v>42</v>
      </c>
      <c r="J45" s="3" t="s">
        <v>154</v>
      </c>
      <c r="K45" s="3" t="s">
        <v>40</v>
      </c>
      <c r="L45" s="1" t="s">
        <v>41</v>
      </c>
      <c r="M45"/>
      <c r="N45"/>
    </row>
    <row r="46" spans="1:15" hidden="1" x14ac:dyDescent="0.3">
      <c r="A46" s="3">
        <v>21</v>
      </c>
      <c r="B46" s="3" t="s">
        <v>87</v>
      </c>
      <c r="C46" s="3" t="s">
        <v>171</v>
      </c>
      <c r="D46" s="3"/>
      <c r="E46" s="3"/>
      <c r="F46" s="3"/>
      <c r="G46" s="3"/>
      <c r="H46" s="3" t="s">
        <v>15</v>
      </c>
      <c r="I46" s="3" t="s">
        <v>42</v>
      </c>
      <c r="J46" s="3" t="s">
        <v>154</v>
      </c>
      <c r="K46" s="3" t="s">
        <v>94</v>
      </c>
      <c r="L46" s="1" t="s">
        <v>95</v>
      </c>
      <c r="M46" t="s">
        <v>143</v>
      </c>
      <c r="N46" s="1" t="s">
        <v>354</v>
      </c>
    </row>
    <row r="47" spans="1:15" hidden="1" x14ac:dyDescent="0.3">
      <c r="A47" s="3">
        <v>21</v>
      </c>
      <c r="B47" s="3" t="s">
        <v>87</v>
      </c>
      <c r="C47" s="3" t="s">
        <v>171</v>
      </c>
      <c r="D47" s="3"/>
      <c r="E47" s="3"/>
      <c r="F47" s="3"/>
      <c r="G47" s="3"/>
      <c r="H47" s="3" t="s">
        <v>27556</v>
      </c>
      <c r="I47" s="3" t="s">
        <v>27548</v>
      </c>
      <c r="J47" s="3" t="s">
        <v>26272</v>
      </c>
      <c r="K47" s="3" t="s">
        <v>27549</v>
      </c>
      <c r="L47" s="1" t="s">
        <v>27550</v>
      </c>
      <c r="M47" s="3"/>
      <c r="N47" s="1"/>
      <c r="O47" s="3" t="s">
        <v>27551</v>
      </c>
    </row>
    <row r="48" spans="1:15" hidden="1" x14ac:dyDescent="0.3">
      <c r="A48" s="3">
        <v>22</v>
      </c>
      <c r="B48" s="3" t="s">
        <v>120</v>
      </c>
      <c r="C48" s="3" t="s">
        <v>168</v>
      </c>
      <c r="D48" s="3" t="s">
        <v>168</v>
      </c>
      <c r="E48" s="3" t="s">
        <v>6</v>
      </c>
      <c r="F48" s="3"/>
      <c r="G48" s="3"/>
      <c r="H48" s="3" t="s">
        <v>15</v>
      </c>
      <c r="I48" s="3" t="s">
        <v>42</v>
      </c>
      <c r="J48" s="3" t="s">
        <v>154</v>
      </c>
      <c r="K48" s="3" t="s">
        <v>40</v>
      </c>
      <c r="L48" s="1" t="s">
        <v>41</v>
      </c>
      <c r="M48"/>
      <c r="N48"/>
    </row>
    <row r="49" spans="1:15" hidden="1" x14ac:dyDescent="0.3">
      <c r="A49" s="7">
        <v>23</v>
      </c>
      <c r="B49" s="7" t="s">
        <v>223</v>
      </c>
      <c r="C49" s="7" t="s">
        <v>170</v>
      </c>
      <c r="D49" s="7" t="s">
        <v>26269</v>
      </c>
      <c r="H49" s="7" t="s">
        <v>15</v>
      </c>
      <c r="I49" s="7" t="s">
        <v>42</v>
      </c>
      <c r="J49" s="7" t="s">
        <v>11</v>
      </c>
      <c r="K49" s="7" t="s">
        <v>167</v>
      </c>
      <c r="L49" s="7" t="s">
        <v>539</v>
      </c>
      <c r="M49" s="7" t="s">
        <v>539</v>
      </c>
      <c r="N49" s="7" t="s">
        <v>539</v>
      </c>
    </row>
    <row r="50" spans="1:15" hidden="1" x14ac:dyDescent="0.3">
      <c r="A50" s="7">
        <v>24</v>
      </c>
      <c r="B50" s="7" t="s">
        <v>224</v>
      </c>
      <c r="C50" s="7" t="s">
        <v>170</v>
      </c>
      <c r="D50" s="7" t="s">
        <v>26269</v>
      </c>
      <c r="H50" s="7" t="s">
        <v>15</v>
      </c>
      <c r="I50" s="7" t="s">
        <v>42</v>
      </c>
      <c r="J50" s="7" t="s">
        <v>11</v>
      </c>
      <c r="K50" s="7" t="s">
        <v>167</v>
      </c>
      <c r="L50" s="7" t="s">
        <v>539</v>
      </c>
      <c r="M50" s="7" t="s">
        <v>539</v>
      </c>
      <c r="N50" s="7" t="s">
        <v>539</v>
      </c>
    </row>
    <row r="51" spans="1:15" hidden="1" x14ac:dyDescent="0.3">
      <c r="A51" s="3">
        <v>24</v>
      </c>
      <c r="B51" s="3" t="s">
        <v>45</v>
      </c>
      <c r="C51" s="3" t="s">
        <v>168</v>
      </c>
      <c r="D51" s="3" t="s">
        <v>168</v>
      </c>
      <c r="E51" s="3" t="s">
        <v>46</v>
      </c>
      <c r="F51" s="3"/>
      <c r="G51" s="3"/>
      <c r="H51" s="3" t="s">
        <v>15</v>
      </c>
      <c r="I51" s="3" t="s">
        <v>42</v>
      </c>
      <c r="J51" s="3" t="s">
        <v>154</v>
      </c>
      <c r="K51" s="3" t="s">
        <v>40</v>
      </c>
      <c r="L51" s="1" t="s">
        <v>41</v>
      </c>
      <c r="M51"/>
      <c r="N51"/>
    </row>
    <row r="52" spans="1:15" hidden="1" x14ac:dyDescent="0.3">
      <c r="A52" s="3">
        <v>24</v>
      </c>
      <c r="B52" s="3" t="s">
        <v>45</v>
      </c>
      <c r="C52" s="3" t="s">
        <v>168</v>
      </c>
      <c r="D52" s="3" t="s">
        <v>168</v>
      </c>
      <c r="E52" s="3" t="s">
        <v>168</v>
      </c>
      <c r="F52" s="3"/>
      <c r="G52" s="3"/>
      <c r="H52" s="3" t="s">
        <v>15</v>
      </c>
      <c r="I52" s="3" t="s">
        <v>42</v>
      </c>
      <c r="J52" s="3" t="s">
        <v>154</v>
      </c>
      <c r="K52" s="3" t="s">
        <v>543</v>
      </c>
      <c r="L52" s="1" t="s">
        <v>545</v>
      </c>
      <c r="M52" t="s">
        <v>143</v>
      </c>
      <c r="N52" s="1" t="s">
        <v>354</v>
      </c>
    </row>
    <row r="53" spans="1:15" hidden="1" x14ac:dyDescent="0.3">
      <c r="A53" s="3">
        <v>25</v>
      </c>
      <c r="B53" s="3" t="s">
        <v>97</v>
      </c>
      <c r="C53" s="3" t="s">
        <v>168</v>
      </c>
      <c r="D53" s="3" t="s">
        <v>168</v>
      </c>
      <c r="E53" s="3" t="s">
        <v>6</v>
      </c>
      <c r="F53" s="3"/>
      <c r="G53" s="3"/>
      <c r="H53" s="3" t="s">
        <v>15</v>
      </c>
      <c r="I53" s="3" t="s">
        <v>42</v>
      </c>
      <c r="J53" s="3" t="s">
        <v>154</v>
      </c>
      <c r="K53" s="3" t="s">
        <v>40</v>
      </c>
      <c r="L53" s="1" t="s">
        <v>41</v>
      </c>
      <c r="M53"/>
      <c r="N53"/>
    </row>
    <row r="54" spans="1:15" hidden="1" x14ac:dyDescent="0.3">
      <c r="A54" s="3">
        <v>25</v>
      </c>
      <c r="B54" s="3" t="s">
        <v>26251</v>
      </c>
      <c r="C54" s="3" t="s">
        <v>168</v>
      </c>
      <c r="D54" s="3" t="s">
        <v>168</v>
      </c>
      <c r="E54" s="3"/>
      <c r="F54" s="3"/>
      <c r="G54" s="3"/>
      <c r="H54" s="3" t="s">
        <v>55</v>
      </c>
      <c r="I54" s="3" t="s">
        <v>26243</v>
      </c>
      <c r="J54" s="3" t="s">
        <v>26244</v>
      </c>
      <c r="K54" s="3" t="s">
        <v>26246</v>
      </c>
      <c r="L54" s="1" t="s">
        <v>27567</v>
      </c>
      <c r="M54" t="s">
        <v>143</v>
      </c>
      <c r="N54" s="1" t="s">
        <v>354</v>
      </c>
    </row>
    <row r="55" spans="1:15" hidden="1" x14ac:dyDescent="0.3">
      <c r="A55" s="3">
        <v>26</v>
      </c>
      <c r="B55" s="3" t="s">
        <v>226</v>
      </c>
      <c r="C55" s="3" t="s">
        <v>171</v>
      </c>
      <c r="D55" s="3" t="s">
        <v>168</v>
      </c>
      <c r="E55" s="3" t="s">
        <v>168</v>
      </c>
      <c r="F55" s="3"/>
      <c r="G55" s="3"/>
      <c r="H55" s="3" t="s">
        <v>15</v>
      </c>
      <c r="I55" s="3" t="s">
        <v>42</v>
      </c>
      <c r="J55" s="3" t="s">
        <v>154</v>
      </c>
      <c r="K55" s="3" t="s">
        <v>543</v>
      </c>
      <c r="L55" s="1" t="s">
        <v>545</v>
      </c>
      <c r="M55" t="s">
        <v>143</v>
      </c>
      <c r="N55" s="1" t="s">
        <v>354</v>
      </c>
    </row>
    <row r="56" spans="1:15" hidden="1" x14ac:dyDescent="0.3">
      <c r="A56" s="7">
        <v>26</v>
      </c>
      <c r="B56" s="7" t="s">
        <v>225</v>
      </c>
      <c r="C56" s="7" t="s">
        <v>171</v>
      </c>
      <c r="D56" s="7" t="s">
        <v>6</v>
      </c>
      <c r="H56" s="7" t="s">
        <v>55</v>
      </c>
      <c r="I56" s="7" t="s">
        <v>42</v>
      </c>
      <c r="J56" s="7" t="s">
        <v>11</v>
      </c>
      <c r="K56" s="7" t="s">
        <v>167</v>
      </c>
      <c r="L56" s="7" t="s">
        <v>539</v>
      </c>
      <c r="M56" s="7" t="s">
        <v>539</v>
      </c>
      <c r="N56" s="7" t="s">
        <v>539</v>
      </c>
    </row>
    <row r="57" spans="1:15" hidden="1" x14ac:dyDescent="0.3">
      <c r="A57" s="7">
        <v>26</v>
      </c>
      <c r="B57" s="7" t="s">
        <v>226</v>
      </c>
      <c r="C57" s="7" t="s">
        <v>171</v>
      </c>
      <c r="D57" s="7" t="s">
        <v>287</v>
      </c>
      <c r="H57" s="7" t="s">
        <v>55</v>
      </c>
      <c r="I57" s="7" t="s">
        <v>42</v>
      </c>
      <c r="J57" s="7" t="s">
        <v>11</v>
      </c>
      <c r="K57" s="7" t="s">
        <v>167</v>
      </c>
      <c r="L57" s="7" t="s">
        <v>539</v>
      </c>
      <c r="M57" s="7" t="s">
        <v>539</v>
      </c>
      <c r="N57" s="7" t="s">
        <v>539</v>
      </c>
    </row>
    <row r="58" spans="1:15" hidden="1" x14ac:dyDescent="0.3">
      <c r="A58" s="3">
        <v>26</v>
      </c>
      <c r="B58" s="3" t="s">
        <v>226</v>
      </c>
      <c r="C58" s="3" t="s">
        <v>171</v>
      </c>
      <c r="D58" s="3"/>
      <c r="E58" s="3"/>
      <c r="F58" s="3"/>
      <c r="G58" s="3"/>
      <c r="H58" s="3" t="s">
        <v>55</v>
      </c>
      <c r="I58" s="3" t="s">
        <v>310</v>
      </c>
      <c r="J58" s="3" t="s">
        <v>26272</v>
      </c>
      <c r="K58" s="3" t="s">
        <v>312</v>
      </c>
      <c r="L58" s="1" t="s">
        <v>313</v>
      </c>
      <c r="M58" s="3" t="s">
        <v>26268</v>
      </c>
      <c r="N58" s="1" t="s">
        <v>26241</v>
      </c>
      <c r="O58" t="s">
        <v>311</v>
      </c>
    </row>
    <row r="59" spans="1:15" hidden="1" x14ac:dyDescent="0.3">
      <c r="A59" s="3">
        <v>26</v>
      </c>
      <c r="B59" s="3" t="s">
        <v>26289</v>
      </c>
      <c r="C59" s="3"/>
      <c r="D59" s="3"/>
      <c r="E59" s="3" t="s">
        <v>26290</v>
      </c>
      <c r="F59" s="3"/>
      <c r="G59" s="3"/>
      <c r="H59" s="3"/>
      <c r="I59" s="3" t="s">
        <v>26292</v>
      </c>
      <c r="J59" s="3" t="s">
        <v>26277</v>
      </c>
      <c r="K59" s="3" t="s">
        <v>26278</v>
      </c>
      <c r="L59" s="1" t="s">
        <v>26276</v>
      </c>
      <c r="M59" s="3"/>
      <c r="N59" s="1"/>
    </row>
    <row r="60" spans="1:15" hidden="1" x14ac:dyDescent="0.3">
      <c r="A60" s="3">
        <v>26</v>
      </c>
      <c r="B60" s="3" t="s">
        <v>27572</v>
      </c>
      <c r="C60" s="3" t="s">
        <v>168</v>
      </c>
      <c r="D60" s="3" t="s">
        <v>168</v>
      </c>
      <c r="E60" s="3" t="s">
        <v>168</v>
      </c>
      <c r="F60" s="3" t="s">
        <v>168</v>
      </c>
      <c r="G60" s="3" t="s">
        <v>168</v>
      </c>
      <c r="H60" s="3" t="s">
        <v>55</v>
      </c>
      <c r="I60" s="3" t="s">
        <v>27564</v>
      </c>
      <c r="J60" s="3" t="s">
        <v>319</v>
      </c>
      <c r="K60" s="3" t="s">
        <v>27566</v>
      </c>
      <c r="L60" s="1" t="s">
        <v>27565</v>
      </c>
      <c r="M60" s="3"/>
      <c r="N60" s="1"/>
    </row>
    <row r="61" spans="1:15" hidden="1" x14ac:dyDescent="0.3">
      <c r="A61" s="3">
        <v>27</v>
      </c>
      <c r="B61" s="3" t="s">
        <v>114</v>
      </c>
      <c r="C61" s="3" t="s">
        <v>168</v>
      </c>
      <c r="D61" s="3" t="s">
        <v>168</v>
      </c>
      <c r="E61" s="3" t="s">
        <v>6</v>
      </c>
      <c r="F61" s="3"/>
      <c r="G61" s="3"/>
      <c r="H61" s="3" t="s">
        <v>15</v>
      </c>
      <c r="I61" s="3" t="s">
        <v>42</v>
      </c>
      <c r="J61" s="3" t="s">
        <v>154</v>
      </c>
      <c r="K61" s="3" t="s">
        <v>543</v>
      </c>
      <c r="L61" s="1" t="s">
        <v>545</v>
      </c>
      <c r="M61" t="s">
        <v>143</v>
      </c>
      <c r="N61" s="1" t="s">
        <v>354</v>
      </c>
    </row>
    <row r="62" spans="1:15" hidden="1" x14ac:dyDescent="0.3">
      <c r="A62" s="3">
        <v>27</v>
      </c>
      <c r="B62" s="3" t="s">
        <v>26252</v>
      </c>
      <c r="C62" s="3" t="s">
        <v>168</v>
      </c>
      <c r="D62" s="3" t="s">
        <v>168</v>
      </c>
      <c r="E62" s="3"/>
      <c r="F62" s="3"/>
      <c r="G62" s="3"/>
      <c r="H62" s="3" t="s">
        <v>15</v>
      </c>
      <c r="I62" s="3" t="s">
        <v>26243</v>
      </c>
      <c r="J62" s="3" t="s">
        <v>26244</v>
      </c>
      <c r="K62" s="3" t="s">
        <v>26246</v>
      </c>
      <c r="L62" s="1" t="s">
        <v>27567</v>
      </c>
      <c r="M62" t="s">
        <v>143</v>
      </c>
      <c r="N62" s="1" t="s">
        <v>354</v>
      </c>
    </row>
    <row r="63" spans="1:15" hidden="1" x14ac:dyDescent="0.3">
      <c r="A63" s="3">
        <v>27</v>
      </c>
      <c r="B63" s="3" t="s">
        <v>114</v>
      </c>
      <c r="C63" s="3" t="s">
        <v>168</v>
      </c>
      <c r="D63" s="3" t="s">
        <v>168</v>
      </c>
      <c r="E63" s="3" t="s">
        <v>400</v>
      </c>
      <c r="F63" s="3"/>
      <c r="G63" s="3"/>
      <c r="H63" s="3" t="s">
        <v>15</v>
      </c>
      <c r="I63" s="3" t="s">
        <v>42</v>
      </c>
      <c r="J63" s="3" t="s">
        <v>398</v>
      </c>
      <c r="K63" s="3" t="s">
        <v>399</v>
      </c>
      <c r="L63"/>
      <c r="M63" t="s">
        <v>143</v>
      </c>
      <c r="N63" s="1" t="s">
        <v>354</v>
      </c>
    </row>
    <row r="64" spans="1:15" hidden="1" x14ac:dyDescent="0.3">
      <c r="A64" s="3">
        <v>27</v>
      </c>
      <c r="B64" s="3" t="s">
        <v>114</v>
      </c>
      <c r="C64" s="3"/>
      <c r="D64" s="3"/>
      <c r="E64" s="3" t="s">
        <v>26281</v>
      </c>
      <c r="F64" s="3"/>
      <c r="G64" s="3"/>
      <c r="H64" s="3" t="s">
        <v>168</v>
      </c>
      <c r="I64" s="3" t="s">
        <v>26282</v>
      </c>
      <c r="J64" s="3" t="s">
        <v>26277</v>
      </c>
      <c r="K64" s="3"/>
      <c r="L64"/>
      <c r="M64"/>
      <c r="N64" s="1"/>
    </row>
    <row r="65" spans="1:15" hidden="1" x14ac:dyDescent="0.3">
      <c r="A65" s="3">
        <v>27</v>
      </c>
      <c r="B65" s="3" t="s">
        <v>108</v>
      </c>
      <c r="C65" s="3" t="s">
        <v>168</v>
      </c>
      <c r="D65" s="3" t="s">
        <v>168</v>
      </c>
      <c r="E65" s="3" t="s">
        <v>6</v>
      </c>
      <c r="F65" s="3"/>
      <c r="G65" s="3"/>
      <c r="H65" s="3" t="s">
        <v>15</v>
      </c>
      <c r="I65" s="3" t="s">
        <v>42</v>
      </c>
      <c r="J65" s="3" t="s">
        <v>154</v>
      </c>
      <c r="K65" s="3" t="s">
        <v>543</v>
      </c>
      <c r="L65" s="1" t="s">
        <v>545</v>
      </c>
      <c r="M65" t="s">
        <v>143</v>
      </c>
      <c r="N65" s="1" t="s">
        <v>354</v>
      </c>
    </row>
    <row r="66" spans="1:15" hidden="1" x14ac:dyDescent="0.3">
      <c r="A66" s="3">
        <v>27</v>
      </c>
      <c r="B66" s="3" t="s">
        <v>26294</v>
      </c>
      <c r="C66" s="3"/>
      <c r="D66" s="3"/>
      <c r="E66" s="3" t="s">
        <v>424</v>
      </c>
      <c r="F66" s="3"/>
      <c r="G66" s="3"/>
      <c r="H66" s="3"/>
      <c r="I66" s="3"/>
      <c r="J66" s="3" t="s">
        <v>26277</v>
      </c>
      <c r="K66" s="3" t="s">
        <v>26278</v>
      </c>
      <c r="L66" s="1" t="s">
        <v>26276</v>
      </c>
      <c r="M66"/>
      <c r="N66" s="1"/>
    </row>
    <row r="67" spans="1:15" hidden="1" x14ac:dyDescent="0.3">
      <c r="A67" s="7">
        <v>28</v>
      </c>
      <c r="B67" s="7" t="s">
        <v>227</v>
      </c>
      <c r="C67" s="7" t="s">
        <v>171</v>
      </c>
      <c r="D67" s="7" t="s">
        <v>288</v>
      </c>
      <c r="H67" s="7" t="s">
        <v>55</v>
      </c>
      <c r="I67" s="7" t="s">
        <v>42</v>
      </c>
      <c r="J67" s="7" t="s">
        <v>11</v>
      </c>
      <c r="K67" s="7" t="s">
        <v>167</v>
      </c>
      <c r="L67" s="7" t="s">
        <v>539</v>
      </c>
      <c r="M67" s="7" t="s">
        <v>539</v>
      </c>
      <c r="N67" s="7" t="s">
        <v>539</v>
      </c>
    </row>
    <row r="68" spans="1:15" hidden="1" x14ac:dyDescent="0.3">
      <c r="A68" s="3">
        <v>29</v>
      </c>
      <c r="B68" s="3" t="s">
        <v>139</v>
      </c>
      <c r="C68" s="3" t="s">
        <v>170</v>
      </c>
      <c r="D68" s="3" t="s">
        <v>168</v>
      </c>
      <c r="E68" s="3" t="s">
        <v>140</v>
      </c>
      <c r="F68" s="3"/>
      <c r="G68" s="3"/>
      <c r="H68" s="3" t="s">
        <v>55</v>
      </c>
      <c r="I68" s="3" t="s">
        <v>42</v>
      </c>
      <c r="J68" s="3" t="s">
        <v>140</v>
      </c>
      <c r="K68" s="3" t="s">
        <v>543</v>
      </c>
      <c r="L68" t="s">
        <v>7</v>
      </c>
      <c r="M68" t="s">
        <v>143</v>
      </c>
      <c r="N68" s="1" t="s">
        <v>354</v>
      </c>
      <c r="O68" t="s">
        <v>141</v>
      </c>
    </row>
    <row r="69" spans="1:15" hidden="1" x14ac:dyDescent="0.3">
      <c r="A69" s="3">
        <v>29</v>
      </c>
      <c r="B69" s="3" t="s">
        <v>139</v>
      </c>
      <c r="C69" s="3" t="s">
        <v>170</v>
      </c>
      <c r="D69" s="3" t="s">
        <v>168</v>
      </c>
      <c r="E69" t="s">
        <v>26279</v>
      </c>
      <c r="F69" s="3"/>
      <c r="G69" s="3"/>
      <c r="H69" s="3" t="s">
        <v>168</v>
      </c>
      <c r="I69" s="3" t="s">
        <v>26280</v>
      </c>
      <c r="J69" s="3" t="s">
        <v>26277</v>
      </c>
      <c r="K69" s="3"/>
      <c r="L69"/>
      <c r="M69"/>
      <c r="N69" s="1"/>
    </row>
    <row r="70" spans="1:15" hidden="1" x14ac:dyDescent="0.3">
      <c r="A70" s="3">
        <v>29</v>
      </c>
      <c r="B70" s="3" t="s">
        <v>134</v>
      </c>
      <c r="C70" s="3" t="s">
        <v>170</v>
      </c>
      <c r="D70" s="3" t="s">
        <v>168</v>
      </c>
      <c r="E70" s="3" t="s">
        <v>532</v>
      </c>
      <c r="F70" s="3"/>
      <c r="G70" s="3"/>
      <c r="H70" s="3" t="s">
        <v>7</v>
      </c>
      <c r="I70" s="3"/>
      <c r="J70" s="3"/>
      <c r="K70" s="7" t="s">
        <v>7</v>
      </c>
      <c r="L70"/>
      <c r="M70" s="3" t="s">
        <v>137</v>
      </c>
      <c r="N70"/>
    </row>
    <row r="71" spans="1:15" hidden="1" x14ac:dyDescent="0.3">
      <c r="A71" s="3">
        <v>29</v>
      </c>
      <c r="B71" s="3" t="s">
        <v>134</v>
      </c>
      <c r="C71" s="3" t="s">
        <v>170</v>
      </c>
      <c r="D71" s="3" t="s">
        <v>287</v>
      </c>
      <c r="E71" s="3" t="s">
        <v>388</v>
      </c>
      <c r="F71" s="3"/>
      <c r="G71" s="3"/>
      <c r="H71" s="3" t="s">
        <v>55</v>
      </c>
      <c r="I71" s="3" t="s">
        <v>360</v>
      </c>
      <c r="J71" s="3" t="s">
        <v>26272</v>
      </c>
      <c r="K71" s="3" t="s">
        <v>413</v>
      </c>
      <c r="L71" s="1" t="s">
        <v>414</v>
      </c>
      <c r="M71"/>
      <c r="N71"/>
      <c r="O71" s="3"/>
    </row>
    <row r="72" spans="1:15" hidden="1" x14ac:dyDescent="0.3">
      <c r="A72" s="7">
        <v>29</v>
      </c>
      <c r="B72" s="7" t="s">
        <v>85</v>
      </c>
      <c r="C72" s="7" t="s">
        <v>170</v>
      </c>
      <c r="D72" s="7" t="s">
        <v>287</v>
      </c>
      <c r="E72" s="7" t="s">
        <v>168</v>
      </c>
      <c r="H72" s="7" t="s">
        <v>55</v>
      </c>
      <c r="I72" s="7" t="s">
        <v>42</v>
      </c>
      <c r="J72" s="7" t="s">
        <v>11</v>
      </c>
      <c r="K72" s="7" t="s">
        <v>167</v>
      </c>
      <c r="L72" s="7" t="s">
        <v>539</v>
      </c>
      <c r="M72" s="7" t="s">
        <v>539</v>
      </c>
      <c r="N72" s="7" t="s">
        <v>539</v>
      </c>
    </row>
    <row r="73" spans="1:15" hidden="1" x14ac:dyDescent="0.3">
      <c r="A73" s="3">
        <v>29</v>
      </c>
      <c r="B73" s="3" t="s">
        <v>85</v>
      </c>
      <c r="C73" s="3" t="s">
        <v>170</v>
      </c>
      <c r="D73" s="3" t="s">
        <v>287</v>
      </c>
      <c r="E73" s="3" t="s">
        <v>168</v>
      </c>
      <c r="F73" s="3" t="s">
        <v>168</v>
      </c>
      <c r="G73" s="3" t="s">
        <v>168</v>
      </c>
      <c r="H73" s="3" t="s">
        <v>55</v>
      </c>
      <c r="I73" s="3" t="s">
        <v>27564</v>
      </c>
      <c r="J73" s="3" t="s">
        <v>319</v>
      </c>
      <c r="K73" s="3" t="s">
        <v>27566</v>
      </c>
      <c r="L73" s="1" t="s">
        <v>27565</v>
      </c>
      <c r="M73"/>
      <c r="N73" s="1"/>
      <c r="O73" s="2"/>
    </row>
    <row r="74" spans="1:15" hidden="1" x14ac:dyDescent="0.3">
      <c r="A74" s="3">
        <v>29</v>
      </c>
      <c r="B74" s="3" t="s">
        <v>85</v>
      </c>
      <c r="C74" s="3" t="s">
        <v>170</v>
      </c>
      <c r="D74" s="3" t="s">
        <v>168</v>
      </c>
      <c r="E74" s="3" t="s">
        <v>6</v>
      </c>
      <c r="F74" s="3"/>
      <c r="G74" s="3"/>
      <c r="H74" s="3" t="s">
        <v>15</v>
      </c>
      <c r="I74" s="3" t="s">
        <v>42</v>
      </c>
      <c r="J74" s="3" t="s">
        <v>154</v>
      </c>
      <c r="K74" s="3" t="s">
        <v>94</v>
      </c>
      <c r="L74" s="1" t="s">
        <v>95</v>
      </c>
      <c r="M74" t="s">
        <v>143</v>
      </c>
      <c r="N74" s="1" t="s">
        <v>354</v>
      </c>
      <c r="O74" s="2" t="s">
        <v>126</v>
      </c>
    </row>
    <row r="75" spans="1:15" hidden="1" x14ac:dyDescent="0.3">
      <c r="A75" s="3">
        <v>29</v>
      </c>
      <c r="B75" s="3" t="s">
        <v>47</v>
      </c>
      <c r="C75" s="3" t="s">
        <v>170</v>
      </c>
      <c r="D75" s="3" t="s">
        <v>168</v>
      </c>
      <c r="E75" s="3" t="s">
        <v>3626</v>
      </c>
      <c r="F75" s="3"/>
      <c r="G75" s="3" t="s">
        <v>359</v>
      </c>
      <c r="H75" s="3" t="s">
        <v>55</v>
      </c>
      <c r="I75" s="3" t="s">
        <v>42</v>
      </c>
      <c r="J75" s="3" t="s">
        <v>27569</v>
      </c>
      <c r="K75" s="3" t="s">
        <v>537</v>
      </c>
      <c r="L75" s="1" t="s">
        <v>538</v>
      </c>
      <c r="M75" t="s">
        <v>143</v>
      </c>
      <c r="N75" s="1" t="s">
        <v>354</v>
      </c>
    </row>
    <row r="76" spans="1:15" hidden="1" x14ac:dyDescent="0.3">
      <c r="A76" s="3">
        <v>29</v>
      </c>
      <c r="B76" s="3" t="s">
        <v>47</v>
      </c>
      <c r="C76" s="3" t="s">
        <v>170</v>
      </c>
      <c r="D76" s="3" t="s">
        <v>168</v>
      </c>
      <c r="E76" s="3" t="s">
        <v>6310</v>
      </c>
      <c r="F76" s="3"/>
      <c r="G76" s="3" t="s">
        <v>359</v>
      </c>
      <c r="H76" s="3" t="s">
        <v>55</v>
      </c>
      <c r="I76" s="3" t="s">
        <v>42</v>
      </c>
      <c r="J76" s="3" t="s">
        <v>27569</v>
      </c>
      <c r="K76" s="3" t="s">
        <v>537</v>
      </c>
      <c r="L76" s="1" t="s">
        <v>538</v>
      </c>
      <c r="M76" t="s">
        <v>143</v>
      </c>
      <c r="N76" s="1" t="s">
        <v>354</v>
      </c>
    </row>
    <row r="77" spans="1:15" hidden="1" x14ac:dyDescent="0.3">
      <c r="A77" s="3">
        <v>29</v>
      </c>
      <c r="B77" s="3" t="s">
        <v>47</v>
      </c>
      <c r="C77" s="3" t="s">
        <v>170</v>
      </c>
      <c r="D77" s="3" t="s">
        <v>168</v>
      </c>
      <c r="E77" s="3" t="s">
        <v>15880</v>
      </c>
      <c r="F77" s="3"/>
      <c r="G77" s="3" t="s">
        <v>359</v>
      </c>
      <c r="H77" s="3" t="s">
        <v>55</v>
      </c>
      <c r="I77" s="3" t="s">
        <v>42</v>
      </c>
      <c r="J77" s="3" t="s">
        <v>27569</v>
      </c>
      <c r="K77" s="3" t="s">
        <v>537</v>
      </c>
      <c r="L77" s="1" t="s">
        <v>538</v>
      </c>
      <c r="M77" t="s">
        <v>143</v>
      </c>
      <c r="N77" s="1" t="s">
        <v>354</v>
      </c>
    </row>
    <row r="78" spans="1:15" hidden="1" x14ac:dyDescent="0.3">
      <c r="A78" s="3">
        <v>29</v>
      </c>
      <c r="B78" s="3" t="s">
        <v>47</v>
      </c>
      <c r="C78" s="3" t="s">
        <v>170</v>
      </c>
      <c r="D78" s="3" t="s">
        <v>168</v>
      </c>
      <c r="E78" s="3" t="s">
        <v>406</v>
      </c>
      <c r="F78" s="3"/>
      <c r="G78" s="3" t="s">
        <v>359</v>
      </c>
      <c r="H78" s="3" t="s">
        <v>55</v>
      </c>
      <c r="I78" s="3" t="s">
        <v>42</v>
      </c>
      <c r="J78" s="3" t="s">
        <v>27569</v>
      </c>
      <c r="K78" s="3" t="s">
        <v>537</v>
      </c>
      <c r="L78" s="1" t="s">
        <v>538</v>
      </c>
      <c r="M78" t="s">
        <v>143</v>
      </c>
      <c r="N78" s="1" t="s">
        <v>354</v>
      </c>
    </row>
    <row r="79" spans="1:15" hidden="1" x14ac:dyDescent="0.3">
      <c r="A79" s="3">
        <v>29</v>
      </c>
      <c r="B79" s="3" t="s">
        <v>47</v>
      </c>
      <c r="C79" s="3" t="s">
        <v>170</v>
      </c>
      <c r="D79" s="3" t="s">
        <v>168</v>
      </c>
      <c r="E79" s="3" t="s">
        <v>799</v>
      </c>
      <c r="F79" s="3"/>
      <c r="G79" s="3" t="s">
        <v>359</v>
      </c>
      <c r="H79" s="3" t="s">
        <v>55</v>
      </c>
      <c r="I79" s="3" t="s">
        <v>42</v>
      </c>
      <c r="J79" s="3" t="s">
        <v>27569</v>
      </c>
      <c r="K79" s="3" t="s">
        <v>537</v>
      </c>
      <c r="L79" s="1" t="s">
        <v>538</v>
      </c>
      <c r="M79" t="s">
        <v>143</v>
      </c>
      <c r="N79" s="1" t="s">
        <v>354</v>
      </c>
    </row>
    <row r="80" spans="1:15" hidden="1" x14ac:dyDescent="0.3">
      <c r="A80" s="3">
        <v>29</v>
      </c>
      <c r="B80" s="3" t="s">
        <v>47</v>
      </c>
      <c r="C80" s="3" t="s">
        <v>170</v>
      </c>
      <c r="D80" s="3" t="s">
        <v>168</v>
      </c>
      <c r="E80" s="3" t="s">
        <v>1277</v>
      </c>
      <c r="F80" s="3"/>
      <c r="G80" s="3" t="s">
        <v>359</v>
      </c>
      <c r="H80" s="3" t="s">
        <v>55</v>
      </c>
      <c r="I80" s="3" t="s">
        <v>42</v>
      </c>
      <c r="J80" s="3" t="s">
        <v>27569</v>
      </c>
      <c r="K80" s="3" t="s">
        <v>537</v>
      </c>
      <c r="L80" s="1" t="s">
        <v>538</v>
      </c>
      <c r="M80" t="s">
        <v>143</v>
      </c>
      <c r="N80" s="1" t="s">
        <v>354</v>
      </c>
    </row>
    <row r="81" spans="1:15" hidden="1" x14ac:dyDescent="0.3">
      <c r="A81" s="3">
        <v>29</v>
      </c>
      <c r="B81" s="3" t="s">
        <v>47</v>
      </c>
      <c r="C81" s="3" t="s">
        <v>170</v>
      </c>
      <c r="D81" s="3" t="s">
        <v>168</v>
      </c>
      <c r="E81" s="3" t="s">
        <v>48</v>
      </c>
      <c r="F81" s="3"/>
      <c r="G81" s="3" t="s">
        <v>359</v>
      </c>
      <c r="H81" s="3" t="s">
        <v>55</v>
      </c>
      <c r="I81" s="3" t="s">
        <v>42</v>
      </c>
      <c r="J81" s="3" t="s">
        <v>27569</v>
      </c>
      <c r="K81" s="3" t="s">
        <v>537</v>
      </c>
      <c r="L81" s="1" t="s">
        <v>538</v>
      </c>
      <c r="M81" t="s">
        <v>143</v>
      </c>
      <c r="N81" s="1" t="s">
        <v>354</v>
      </c>
    </row>
    <row r="82" spans="1:15" hidden="1" x14ac:dyDescent="0.3">
      <c r="A82" s="3">
        <v>29</v>
      </c>
      <c r="B82" s="3" t="s">
        <v>47</v>
      </c>
      <c r="C82" s="3" t="s">
        <v>170</v>
      </c>
      <c r="D82" s="3" t="s">
        <v>168</v>
      </c>
      <c r="E82" s="3" t="s">
        <v>49</v>
      </c>
      <c r="F82" s="3"/>
      <c r="G82" s="3" t="s">
        <v>359</v>
      </c>
      <c r="H82" s="3" t="s">
        <v>55</v>
      </c>
      <c r="I82" s="3" t="s">
        <v>42</v>
      </c>
      <c r="J82" s="3" t="s">
        <v>27569</v>
      </c>
      <c r="K82" s="3" t="s">
        <v>537</v>
      </c>
      <c r="L82" s="1" t="s">
        <v>538</v>
      </c>
      <c r="M82" t="s">
        <v>143</v>
      </c>
      <c r="N82" s="1" t="s">
        <v>354</v>
      </c>
    </row>
    <row r="83" spans="1:15" hidden="1" x14ac:dyDescent="0.3">
      <c r="A83" s="3">
        <v>29</v>
      </c>
      <c r="B83" s="3" t="s">
        <v>47</v>
      </c>
      <c r="C83" s="3" t="s">
        <v>170</v>
      </c>
      <c r="D83" s="3" t="s">
        <v>168</v>
      </c>
      <c r="E83" s="3" t="s">
        <v>50</v>
      </c>
      <c r="F83" s="3"/>
      <c r="G83" s="3" t="s">
        <v>359</v>
      </c>
      <c r="H83" s="3" t="s">
        <v>55</v>
      </c>
      <c r="I83" s="3" t="s">
        <v>42</v>
      </c>
      <c r="J83" s="3" t="s">
        <v>27569</v>
      </c>
      <c r="K83" s="3" t="s">
        <v>537</v>
      </c>
      <c r="L83" s="1" t="s">
        <v>538</v>
      </c>
      <c r="M83" t="s">
        <v>143</v>
      </c>
      <c r="N83" s="1" t="s">
        <v>354</v>
      </c>
    </row>
    <row r="84" spans="1:15" hidden="1" x14ac:dyDescent="0.3">
      <c r="A84" s="3">
        <v>29</v>
      </c>
      <c r="B84" s="3" t="s">
        <v>47</v>
      </c>
      <c r="C84" s="3" t="s">
        <v>170</v>
      </c>
      <c r="D84" s="3" t="s">
        <v>168</v>
      </c>
      <c r="E84" s="3" t="s">
        <v>51</v>
      </c>
      <c r="F84" s="3"/>
      <c r="G84" s="3" t="s">
        <v>359</v>
      </c>
      <c r="H84" s="3" t="s">
        <v>55</v>
      </c>
      <c r="I84" s="3" t="s">
        <v>42</v>
      </c>
      <c r="J84" s="3" t="s">
        <v>27569</v>
      </c>
      <c r="K84" s="3" t="s">
        <v>537</v>
      </c>
      <c r="L84" s="1" t="s">
        <v>538</v>
      </c>
      <c r="M84" t="s">
        <v>143</v>
      </c>
      <c r="N84" s="1" t="s">
        <v>354</v>
      </c>
    </row>
    <row r="85" spans="1:15" hidden="1" x14ac:dyDescent="0.3">
      <c r="A85" s="3">
        <v>29</v>
      </c>
      <c r="B85" s="3" t="s">
        <v>47</v>
      </c>
      <c r="C85" s="3" t="s">
        <v>170</v>
      </c>
      <c r="D85" s="3" t="s">
        <v>168</v>
      </c>
      <c r="E85" s="3" t="s">
        <v>52</v>
      </c>
      <c r="F85" s="3"/>
      <c r="G85" s="3" t="s">
        <v>359</v>
      </c>
      <c r="H85" s="3" t="s">
        <v>55</v>
      </c>
      <c r="I85" s="3" t="s">
        <v>42</v>
      </c>
      <c r="J85" s="3" t="s">
        <v>27569</v>
      </c>
      <c r="K85" s="3" t="s">
        <v>537</v>
      </c>
      <c r="L85" s="1" t="s">
        <v>538</v>
      </c>
      <c r="M85" t="s">
        <v>143</v>
      </c>
      <c r="N85" s="1" t="s">
        <v>354</v>
      </c>
    </row>
    <row r="86" spans="1:15" hidden="1" x14ac:dyDescent="0.3">
      <c r="A86" s="3">
        <v>29</v>
      </c>
      <c r="B86" s="3" t="s">
        <v>47</v>
      </c>
      <c r="C86" s="3" t="s">
        <v>170</v>
      </c>
      <c r="D86" s="3" t="s">
        <v>168</v>
      </c>
      <c r="E86" s="3" t="s">
        <v>53</v>
      </c>
      <c r="F86" s="3"/>
      <c r="G86" s="3" t="s">
        <v>359</v>
      </c>
      <c r="H86" s="3" t="s">
        <v>55</v>
      </c>
      <c r="I86" s="3" t="s">
        <v>42</v>
      </c>
      <c r="J86" s="3" t="s">
        <v>27569</v>
      </c>
      <c r="K86" s="3" t="s">
        <v>537</v>
      </c>
      <c r="L86" s="1" t="s">
        <v>538</v>
      </c>
      <c r="M86" t="s">
        <v>143</v>
      </c>
      <c r="N86" s="1" t="s">
        <v>354</v>
      </c>
    </row>
    <row r="87" spans="1:15" hidden="1" x14ac:dyDescent="0.3">
      <c r="A87" s="3">
        <v>29</v>
      </c>
      <c r="B87" s="3" t="s">
        <v>47</v>
      </c>
      <c r="C87" s="3" t="s">
        <v>170</v>
      </c>
      <c r="D87" s="3" t="s">
        <v>168</v>
      </c>
      <c r="E87" s="3" t="s">
        <v>54</v>
      </c>
      <c r="F87" s="3"/>
      <c r="G87" s="3" t="s">
        <v>359</v>
      </c>
      <c r="H87" s="3" t="s">
        <v>55</v>
      </c>
      <c r="I87" s="3" t="s">
        <v>42</v>
      </c>
      <c r="J87" s="3" t="s">
        <v>27569</v>
      </c>
      <c r="K87" s="3" t="s">
        <v>537</v>
      </c>
      <c r="L87" s="1" t="s">
        <v>538</v>
      </c>
      <c r="M87" t="s">
        <v>143</v>
      </c>
      <c r="N87" s="1" t="s">
        <v>354</v>
      </c>
    </row>
    <row r="88" spans="1:15" hidden="1" x14ac:dyDescent="0.3">
      <c r="A88" s="7">
        <v>29</v>
      </c>
      <c r="B88" s="7" t="s">
        <v>47</v>
      </c>
      <c r="C88" s="7" t="s">
        <v>170</v>
      </c>
      <c r="D88" s="7" t="s">
        <v>287</v>
      </c>
      <c r="H88" s="7" t="s">
        <v>55</v>
      </c>
      <c r="I88" s="7" t="s">
        <v>42</v>
      </c>
      <c r="J88" s="7" t="s">
        <v>11</v>
      </c>
      <c r="K88" s="7" t="s">
        <v>167</v>
      </c>
      <c r="L88" s="7" t="s">
        <v>539</v>
      </c>
      <c r="M88" s="7" t="s">
        <v>539</v>
      </c>
      <c r="N88" s="7" t="s">
        <v>539</v>
      </c>
    </row>
    <row r="89" spans="1:15" hidden="1" x14ac:dyDescent="0.3">
      <c r="A89" s="3">
        <v>29</v>
      </c>
      <c r="B89" s="3" t="s">
        <v>47</v>
      </c>
      <c r="C89" s="3" t="s">
        <v>170</v>
      </c>
      <c r="D89" s="3" t="s">
        <v>168</v>
      </c>
      <c r="E89" s="3" t="s">
        <v>6</v>
      </c>
      <c r="F89" s="3"/>
      <c r="G89" s="3"/>
      <c r="H89" s="3" t="s">
        <v>15</v>
      </c>
      <c r="I89" s="3" t="s">
        <v>42</v>
      </c>
      <c r="J89" s="3" t="s">
        <v>154</v>
      </c>
      <c r="K89" s="3" t="s">
        <v>94</v>
      </c>
      <c r="L89" s="1" t="s">
        <v>95</v>
      </c>
      <c r="M89" t="s">
        <v>143</v>
      </c>
      <c r="N89" s="1" t="s">
        <v>354</v>
      </c>
      <c r="O89" s="2" t="s">
        <v>126</v>
      </c>
    </row>
    <row r="90" spans="1:15" hidden="1" x14ac:dyDescent="0.3">
      <c r="A90" s="3">
        <v>29</v>
      </c>
      <c r="B90" s="3" t="s">
        <v>26249</v>
      </c>
      <c r="C90" s="3" t="s">
        <v>168</v>
      </c>
      <c r="D90" s="3" t="s">
        <v>168</v>
      </c>
      <c r="E90" s="3"/>
      <c r="F90" s="3"/>
      <c r="G90" s="3"/>
      <c r="H90" s="3" t="s">
        <v>55</v>
      </c>
      <c r="I90" s="3" t="s">
        <v>26243</v>
      </c>
      <c r="J90" s="3" t="s">
        <v>26244</v>
      </c>
      <c r="K90" s="3" t="s">
        <v>26246</v>
      </c>
      <c r="L90" s="1" t="s">
        <v>27567</v>
      </c>
      <c r="M90" t="s">
        <v>143</v>
      </c>
      <c r="N90" s="1" t="s">
        <v>354</v>
      </c>
      <c r="O90" s="2"/>
    </row>
    <row r="91" spans="1:15" hidden="1" x14ac:dyDescent="0.3">
      <c r="A91" s="7">
        <v>29</v>
      </c>
      <c r="B91" s="7" t="s">
        <v>228</v>
      </c>
      <c r="C91" s="7" t="s">
        <v>170</v>
      </c>
      <c r="D91" s="7" t="s">
        <v>287</v>
      </c>
      <c r="H91" s="7" t="s">
        <v>55</v>
      </c>
      <c r="I91" s="7" t="s">
        <v>42</v>
      </c>
      <c r="J91" s="7" t="s">
        <v>11</v>
      </c>
      <c r="K91" s="7" t="s">
        <v>167</v>
      </c>
      <c r="L91" s="7" t="s">
        <v>539</v>
      </c>
      <c r="M91" s="7" t="s">
        <v>539</v>
      </c>
      <c r="N91" s="7" t="s">
        <v>539</v>
      </c>
    </row>
    <row r="92" spans="1:15" hidden="1" x14ac:dyDescent="0.3">
      <c r="A92" s="3">
        <v>29</v>
      </c>
      <c r="B92" s="3" t="s">
        <v>228</v>
      </c>
      <c r="C92" s="3" t="s">
        <v>170</v>
      </c>
      <c r="D92" s="3" t="s">
        <v>287</v>
      </c>
      <c r="E92" s="3" t="s">
        <v>168</v>
      </c>
      <c r="F92" s="3" t="s">
        <v>168</v>
      </c>
      <c r="G92" s="3" t="s">
        <v>168</v>
      </c>
      <c r="H92" s="3" t="s">
        <v>55</v>
      </c>
      <c r="I92" s="3" t="s">
        <v>27564</v>
      </c>
      <c r="J92" s="3" t="s">
        <v>319</v>
      </c>
      <c r="K92" s="3" t="s">
        <v>27566</v>
      </c>
      <c r="L92" s="1" t="s">
        <v>27565</v>
      </c>
      <c r="M92"/>
      <c r="N92" s="1"/>
      <c r="O92" s="2"/>
    </row>
    <row r="93" spans="1:15" s="3" customFormat="1" hidden="1" x14ac:dyDescent="0.3">
      <c r="A93" s="7">
        <v>29</v>
      </c>
      <c r="B93" s="7" t="s">
        <v>229</v>
      </c>
      <c r="C93" s="7" t="s">
        <v>171</v>
      </c>
      <c r="D93" s="7" t="s">
        <v>287</v>
      </c>
      <c r="E93" s="7"/>
      <c r="F93" s="7"/>
      <c r="G93" s="7"/>
      <c r="H93" s="7" t="s">
        <v>55</v>
      </c>
      <c r="I93" s="7" t="s">
        <v>42</v>
      </c>
      <c r="J93" s="7" t="s">
        <v>11</v>
      </c>
      <c r="K93" s="7" t="s">
        <v>167</v>
      </c>
      <c r="L93" s="7" t="s">
        <v>539</v>
      </c>
      <c r="M93" s="7" t="s">
        <v>539</v>
      </c>
      <c r="N93" s="7" t="s">
        <v>539</v>
      </c>
      <c r="O93"/>
    </row>
    <row r="94" spans="1:15" hidden="1" x14ac:dyDescent="0.3">
      <c r="A94" s="3">
        <v>30</v>
      </c>
      <c r="B94" s="3" t="s">
        <v>99</v>
      </c>
      <c r="C94" s="3" t="s">
        <v>168</v>
      </c>
      <c r="D94" s="3" t="s">
        <v>168</v>
      </c>
      <c r="E94" s="3" t="s">
        <v>6</v>
      </c>
      <c r="F94" s="3"/>
      <c r="G94" s="3"/>
      <c r="H94" s="3" t="s">
        <v>15</v>
      </c>
      <c r="I94" s="3" t="s">
        <v>42</v>
      </c>
      <c r="J94" s="3" t="s">
        <v>154</v>
      </c>
      <c r="K94" s="3" t="s">
        <v>94</v>
      </c>
      <c r="L94" s="1" t="s">
        <v>95</v>
      </c>
      <c r="M94" t="s">
        <v>143</v>
      </c>
      <c r="N94" s="1" t="s">
        <v>354</v>
      </c>
      <c r="O94" s="2" t="s">
        <v>126</v>
      </c>
    </row>
    <row r="95" spans="1:15" hidden="1" x14ac:dyDescent="0.3">
      <c r="A95" s="3">
        <v>30</v>
      </c>
      <c r="B95" s="3" t="s">
        <v>375</v>
      </c>
      <c r="C95" s="3" t="s">
        <v>168</v>
      </c>
      <c r="D95" s="3" t="s">
        <v>168</v>
      </c>
      <c r="E95" s="3" t="s">
        <v>6</v>
      </c>
      <c r="F95" s="3"/>
      <c r="G95" s="3"/>
      <c r="H95" s="3" t="s">
        <v>15</v>
      </c>
      <c r="I95" s="3" t="s">
        <v>8</v>
      </c>
      <c r="J95" s="3" t="s">
        <v>319</v>
      </c>
      <c r="K95" s="3" t="s">
        <v>7</v>
      </c>
      <c r="L95" t="s">
        <v>7</v>
      </c>
      <c r="M95" t="s">
        <v>143</v>
      </c>
      <c r="N95" s="1" t="s">
        <v>354</v>
      </c>
    </row>
    <row r="96" spans="1:15" s="3" customFormat="1" hidden="1" x14ac:dyDescent="0.3">
      <c r="A96" s="7">
        <v>30</v>
      </c>
      <c r="B96" s="7" t="s">
        <v>232</v>
      </c>
      <c r="C96" s="7" t="s">
        <v>170</v>
      </c>
      <c r="D96" s="7" t="s">
        <v>26269</v>
      </c>
      <c r="E96" s="7"/>
      <c r="F96" s="7"/>
      <c r="G96" s="7"/>
      <c r="H96" s="7" t="s">
        <v>55</v>
      </c>
      <c r="I96" s="7" t="s">
        <v>42</v>
      </c>
      <c r="J96" s="7" t="s">
        <v>11</v>
      </c>
      <c r="K96" s="7" t="s">
        <v>167</v>
      </c>
      <c r="L96" s="7" t="s">
        <v>539</v>
      </c>
      <c r="M96" s="7" t="s">
        <v>539</v>
      </c>
      <c r="N96" s="7" t="s">
        <v>539</v>
      </c>
      <c r="O96"/>
    </row>
    <row r="97" spans="1:15" hidden="1" x14ac:dyDescent="0.3">
      <c r="A97" s="3">
        <v>30</v>
      </c>
      <c r="B97" s="3" t="s">
        <v>301</v>
      </c>
      <c r="C97" s="3"/>
      <c r="D97" s="3"/>
      <c r="E97" s="3"/>
      <c r="F97" s="3"/>
      <c r="G97" s="3"/>
      <c r="H97" s="3" t="s">
        <v>6</v>
      </c>
      <c r="I97" s="3" t="s">
        <v>310</v>
      </c>
      <c r="J97" s="3" t="s">
        <v>26272</v>
      </c>
      <c r="K97" s="3" t="s">
        <v>312</v>
      </c>
      <c r="L97" s="1" t="s">
        <v>313</v>
      </c>
      <c r="M97" s="3" t="s">
        <v>26268</v>
      </c>
      <c r="N97" s="1" t="s">
        <v>26241</v>
      </c>
      <c r="O97" t="s">
        <v>311</v>
      </c>
    </row>
    <row r="98" spans="1:15" hidden="1" x14ac:dyDescent="0.3">
      <c r="A98" s="7">
        <v>30</v>
      </c>
      <c r="B98" s="7" t="s">
        <v>233</v>
      </c>
      <c r="C98" s="7" t="s">
        <v>171</v>
      </c>
      <c r="D98" s="7" t="s">
        <v>6</v>
      </c>
      <c r="H98" s="7" t="s">
        <v>55</v>
      </c>
      <c r="I98" s="7" t="s">
        <v>42</v>
      </c>
      <c r="J98" s="7" t="s">
        <v>11</v>
      </c>
      <c r="K98" s="7" t="s">
        <v>167</v>
      </c>
      <c r="L98" s="7" t="s">
        <v>539</v>
      </c>
      <c r="M98" s="7" t="s">
        <v>539</v>
      </c>
      <c r="N98" s="7" t="s">
        <v>539</v>
      </c>
    </row>
    <row r="99" spans="1:15" hidden="1" x14ac:dyDescent="0.3">
      <c r="A99" s="3">
        <v>30</v>
      </c>
      <c r="B99" s="3" t="s">
        <v>16</v>
      </c>
      <c r="C99" s="3" t="s">
        <v>172</v>
      </c>
      <c r="D99" s="3" t="s">
        <v>168</v>
      </c>
      <c r="E99" s="3" t="s">
        <v>6</v>
      </c>
      <c r="F99" s="3"/>
      <c r="G99" s="3"/>
      <c r="H99" s="3" t="s">
        <v>15</v>
      </c>
      <c r="I99" s="3" t="s">
        <v>8</v>
      </c>
      <c r="J99" s="3" t="s">
        <v>26272</v>
      </c>
      <c r="K99" s="3" t="s">
        <v>26273</v>
      </c>
      <c r="L99"/>
      <c r="M99"/>
      <c r="N99"/>
    </row>
    <row r="100" spans="1:15" hidden="1" x14ac:dyDescent="0.3">
      <c r="A100" s="3">
        <v>31</v>
      </c>
      <c r="B100" s="3" t="s">
        <v>112</v>
      </c>
      <c r="C100" s="3" t="s">
        <v>168</v>
      </c>
      <c r="D100" s="3" t="s">
        <v>168</v>
      </c>
      <c r="E100" s="3" t="s">
        <v>6</v>
      </c>
      <c r="F100" s="3"/>
      <c r="G100" s="3"/>
      <c r="H100" s="3" t="s">
        <v>15</v>
      </c>
      <c r="I100" s="3" t="s">
        <v>42</v>
      </c>
      <c r="J100" s="3" t="s">
        <v>154</v>
      </c>
      <c r="K100" s="3" t="s">
        <v>94</v>
      </c>
      <c r="L100" s="1" t="s">
        <v>95</v>
      </c>
      <c r="M100" t="s">
        <v>143</v>
      </c>
      <c r="N100" s="1" t="s">
        <v>354</v>
      </c>
    </row>
    <row r="101" spans="1:15" hidden="1" x14ac:dyDescent="0.3">
      <c r="A101" s="3">
        <v>32</v>
      </c>
      <c r="B101" s="3" t="s">
        <v>361</v>
      </c>
      <c r="C101" s="3" t="s">
        <v>168</v>
      </c>
      <c r="D101" s="3"/>
      <c r="E101" s="3" t="s">
        <v>388</v>
      </c>
      <c r="F101" s="3"/>
      <c r="G101" s="3"/>
      <c r="H101" s="3" t="s">
        <v>55</v>
      </c>
      <c r="I101" s="3" t="s">
        <v>360</v>
      </c>
      <c r="J101" s="3" t="s">
        <v>26272</v>
      </c>
      <c r="K101" s="3" t="s">
        <v>413</v>
      </c>
      <c r="L101" s="1" t="s">
        <v>414</v>
      </c>
      <c r="M101"/>
      <c r="N101"/>
      <c r="O101" s="3"/>
    </row>
    <row r="102" spans="1:15" hidden="1" x14ac:dyDescent="0.3">
      <c r="A102" s="3">
        <v>32</v>
      </c>
      <c r="B102" s="3" t="s">
        <v>93</v>
      </c>
      <c r="C102" s="3"/>
      <c r="D102" s="3"/>
      <c r="E102" s="3"/>
      <c r="F102" s="3"/>
      <c r="G102" s="3"/>
      <c r="H102" s="3" t="s">
        <v>6</v>
      </c>
      <c r="I102" s="3" t="s">
        <v>310</v>
      </c>
      <c r="J102" s="3" t="s">
        <v>26272</v>
      </c>
      <c r="K102" s="3" t="s">
        <v>312</v>
      </c>
      <c r="L102" s="1" t="s">
        <v>313</v>
      </c>
      <c r="M102" s="3" t="s">
        <v>26268</v>
      </c>
      <c r="N102" s="1" t="s">
        <v>26241</v>
      </c>
      <c r="O102" t="s">
        <v>311</v>
      </c>
    </row>
    <row r="103" spans="1:15" hidden="1" x14ac:dyDescent="0.3">
      <c r="A103" s="3">
        <v>32</v>
      </c>
      <c r="B103" s="3" t="s">
        <v>93</v>
      </c>
      <c r="C103" s="3" t="s">
        <v>168</v>
      </c>
      <c r="D103" s="3" t="s">
        <v>168</v>
      </c>
      <c r="E103" s="3" t="s">
        <v>6</v>
      </c>
      <c r="F103" s="3"/>
      <c r="G103" s="3"/>
      <c r="H103" s="3" t="s">
        <v>15</v>
      </c>
      <c r="I103" s="3" t="s">
        <v>42</v>
      </c>
      <c r="J103" s="3" t="s">
        <v>154</v>
      </c>
      <c r="K103" s="3" t="s">
        <v>94</v>
      </c>
      <c r="L103" s="1" t="s">
        <v>95</v>
      </c>
      <c r="M103" t="s">
        <v>143</v>
      </c>
      <c r="N103" s="1" t="s">
        <v>354</v>
      </c>
    </row>
    <row r="104" spans="1:15" hidden="1" x14ac:dyDescent="0.3">
      <c r="A104" s="3">
        <v>33</v>
      </c>
      <c r="B104" s="3" t="s">
        <v>130</v>
      </c>
      <c r="C104" s="3" t="s">
        <v>168</v>
      </c>
      <c r="D104" s="3" t="s">
        <v>168</v>
      </c>
      <c r="E104" s="3" t="s">
        <v>135</v>
      </c>
      <c r="F104" s="3"/>
      <c r="G104" s="3"/>
      <c r="H104" s="3"/>
      <c r="I104" s="3"/>
      <c r="J104" s="3"/>
      <c r="K104" s="7" t="s">
        <v>7</v>
      </c>
      <c r="L104"/>
      <c r="M104" s="3" t="s">
        <v>137</v>
      </c>
      <c r="N104"/>
    </row>
    <row r="105" spans="1:15" hidden="1" x14ac:dyDescent="0.3">
      <c r="A105" s="3">
        <v>34</v>
      </c>
      <c r="B105" s="3" t="s">
        <v>105</v>
      </c>
      <c r="C105" s="3" t="s">
        <v>168</v>
      </c>
      <c r="D105" s="3" t="s">
        <v>168</v>
      </c>
      <c r="E105" s="3" t="s">
        <v>6</v>
      </c>
      <c r="F105" s="3"/>
      <c r="G105" s="3"/>
      <c r="H105" s="3" t="s">
        <v>15</v>
      </c>
      <c r="I105" s="3" t="s">
        <v>42</v>
      </c>
      <c r="J105" s="3" t="s">
        <v>154</v>
      </c>
      <c r="K105" s="3" t="s">
        <v>94</v>
      </c>
      <c r="L105" s="1" t="s">
        <v>95</v>
      </c>
      <c r="M105" t="s">
        <v>143</v>
      </c>
      <c r="N105" s="1" t="s">
        <v>354</v>
      </c>
    </row>
    <row r="106" spans="1:15" hidden="1" x14ac:dyDescent="0.3">
      <c r="A106" s="7">
        <v>34</v>
      </c>
      <c r="B106" s="7" t="s">
        <v>241</v>
      </c>
      <c r="C106" s="7" t="s">
        <v>171</v>
      </c>
      <c r="D106" s="7" t="s">
        <v>6</v>
      </c>
      <c r="H106" s="7" t="s">
        <v>55</v>
      </c>
      <c r="I106" s="7" t="s">
        <v>42</v>
      </c>
      <c r="J106" s="7" t="s">
        <v>11</v>
      </c>
      <c r="K106" s="7" t="s">
        <v>167</v>
      </c>
      <c r="L106" s="7" t="s">
        <v>539</v>
      </c>
      <c r="M106" s="7" t="s">
        <v>539</v>
      </c>
      <c r="N106" s="7" t="s">
        <v>539</v>
      </c>
    </row>
    <row r="107" spans="1:15" hidden="1" x14ac:dyDescent="0.3">
      <c r="A107" s="3">
        <v>92</v>
      </c>
      <c r="B107" s="3" t="s">
        <v>349</v>
      </c>
      <c r="C107" s="3" t="s">
        <v>168</v>
      </c>
      <c r="D107" s="3" t="s">
        <v>168</v>
      </c>
      <c r="E107" s="3" t="s">
        <v>6</v>
      </c>
      <c r="F107" s="3"/>
      <c r="G107" s="3"/>
      <c r="H107" s="3" t="s">
        <v>55</v>
      </c>
      <c r="I107" s="3" t="s">
        <v>42</v>
      </c>
      <c r="J107" s="3" t="s">
        <v>536</v>
      </c>
      <c r="K107" s="3" t="s">
        <v>343</v>
      </c>
      <c r="L107" s="1" t="s">
        <v>535</v>
      </c>
      <c r="M107" t="s">
        <v>143</v>
      </c>
      <c r="N107" s="1" t="s">
        <v>354</v>
      </c>
    </row>
    <row r="108" spans="1:15" hidden="1" x14ac:dyDescent="0.3">
      <c r="A108" s="3">
        <v>92</v>
      </c>
      <c r="B108" s="3" t="s">
        <v>377</v>
      </c>
      <c r="C108" s="3" t="s">
        <v>168</v>
      </c>
      <c r="D108" s="3"/>
      <c r="E108" s="3"/>
      <c r="F108" s="3"/>
      <c r="G108" s="3"/>
      <c r="H108" s="3" t="s">
        <v>55</v>
      </c>
      <c r="I108" s="3" t="s">
        <v>8</v>
      </c>
      <c r="J108" s="3" t="s">
        <v>319</v>
      </c>
      <c r="K108" s="3" t="s">
        <v>341</v>
      </c>
      <c r="L108" t="s">
        <v>7</v>
      </c>
      <c r="M108" t="s">
        <v>143</v>
      </c>
      <c r="N108" s="1" t="s">
        <v>354</v>
      </c>
    </row>
    <row r="109" spans="1:15" hidden="1" x14ac:dyDescent="0.3">
      <c r="A109" s="3">
        <v>92</v>
      </c>
      <c r="B109" s="3" t="s">
        <v>377</v>
      </c>
      <c r="C109" s="3" t="s">
        <v>168</v>
      </c>
      <c r="D109" s="3"/>
      <c r="E109" s="3"/>
      <c r="F109" s="3"/>
      <c r="G109" s="3"/>
      <c r="H109" s="3" t="s">
        <v>55</v>
      </c>
      <c r="I109" s="3" t="s">
        <v>42</v>
      </c>
      <c r="J109" s="3" t="s">
        <v>383</v>
      </c>
      <c r="K109" s="3"/>
      <c r="L109"/>
      <c r="M109"/>
      <c r="N109"/>
    </row>
    <row r="110" spans="1:15" hidden="1" x14ac:dyDescent="0.3">
      <c r="A110" s="3">
        <v>93</v>
      </c>
      <c r="B110" s="3" t="s">
        <v>160</v>
      </c>
      <c r="C110" s="3" t="s">
        <v>171</v>
      </c>
      <c r="D110" s="3" t="s">
        <v>287</v>
      </c>
      <c r="E110" s="3" t="s">
        <v>161</v>
      </c>
      <c r="F110" s="3"/>
      <c r="G110" s="3"/>
      <c r="H110" s="3" t="s">
        <v>6</v>
      </c>
      <c r="I110" s="3" t="s">
        <v>42</v>
      </c>
      <c r="J110" s="3" t="s">
        <v>162</v>
      </c>
      <c r="K110" s="3" t="s">
        <v>26266</v>
      </c>
      <c r="L110" s="1"/>
      <c r="M110" t="s">
        <v>143</v>
      </c>
      <c r="N110" s="1" t="s">
        <v>354</v>
      </c>
    </row>
    <row r="111" spans="1:15" hidden="1" x14ac:dyDescent="0.3">
      <c r="A111" s="3">
        <v>93</v>
      </c>
      <c r="B111" s="3" t="s">
        <v>26265</v>
      </c>
      <c r="C111" s="3" t="s">
        <v>168</v>
      </c>
      <c r="D111" s="3"/>
      <c r="E111" s="3"/>
      <c r="F111" s="3"/>
      <c r="G111" s="3"/>
      <c r="H111" s="3" t="s">
        <v>6</v>
      </c>
      <c r="I111" s="3" t="s">
        <v>26259</v>
      </c>
      <c r="J111" s="3" t="s">
        <v>26256</v>
      </c>
      <c r="K111" s="3" t="s">
        <v>26260</v>
      </c>
      <c r="L111" s="1"/>
      <c r="M111" t="s">
        <v>143</v>
      </c>
      <c r="N111" s="1" t="s">
        <v>354</v>
      </c>
    </row>
    <row r="112" spans="1:15" hidden="1" x14ac:dyDescent="0.3">
      <c r="A112" s="7">
        <v>93</v>
      </c>
      <c r="B112" s="7" t="s">
        <v>282</v>
      </c>
      <c r="C112" s="7" t="s">
        <v>171</v>
      </c>
      <c r="D112" s="7" t="s">
        <v>6</v>
      </c>
      <c r="H112" s="7" t="s">
        <v>55</v>
      </c>
      <c r="I112" s="7" t="s">
        <v>42</v>
      </c>
      <c r="J112" s="7" t="s">
        <v>11</v>
      </c>
      <c r="K112" s="7" t="s">
        <v>167</v>
      </c>
      <c r="L112" s="7" t="s">
        <v>539</v>
      </c>
      <c r="M112" s="7" t="s">
        <v>539</v>
      </c>
      <c r="N112" s="7" t="s">
        <v>539</v>
      </c>
    </row>
    <row r="113" spans="1:15" hidden="1" x14ac:dyDescent="0.3">
      <c r="A113" s="3">
        <v>93</v>
      </c>
      <c r="B113" s="3" t="s">
        <v>107</v>
      </c>
      <c r="C113" s="3" t="s">
        <v>168</v>
      </c>
      <c r="D113" s="3" t="s">
        <v>168</v>
      </c>
      <c r="E113" s="3" t="s">
        <v>6</v>
      </c>
      <c r="F113" s="3"/>
      <c r="G113" s="3"/>
      <c r="H113" s="3" t="s">
        <v>15</v>
      </c>
      <c r="I113" s="3" t="s">
        <v>42</v>
      </c>
      <c r="J113" s="3" t="s">
        <v>154</v>
      </c>
      <c r="K113" s="3" t="s">
        <v>94</v>
      </c>
      <c r="L113" s="1" t="s">
        <v>95</v>
      </c>
      <c r="M113" t="s">
        <v>143</v>
      </c>
      <c r="N113" s="1" t="s">
        <v>354</v>
      </c>
      <c r="O113" t="s">
        <v>169</v>
      </c>
    </row>
    <row r="114" spans="1:15" hidden="1" x14ac:dyDescent="0.3">
      <c r="A114" s="3">
        <v>93</v>
      </c>
      <c r="B114" s="3" t="s">
        <v>107</v>
      </c>
      <c r="C114" s="3" t="s">
        <v>168</v>
      </c>
      <c r="D114" s="3" t="s">
        <v>168</v>
      </c>
      <c r="E114" s="3" t="s">
        <v>396</v>
      </c>
      <c r="F114" s="3"/>
      <c r="G114" s="3"/>
      <c r="H114" s="3" t="s">
        <v>165</v>
      </c>
      <c r="I114" s="3" t="s">
        <v>26243</v>
      </c>
      <c r="J114" s="3" t="s">
        <v>26256</v>
      </c>
      <c r="K114" s="3" t="s">
        <v>26257</v>
      </c>
      <c r="L114" s="1" t="s">
        <v>7</v>
      </c>
      <c r="M114" t="s">
        <v>143</v>
      </c>
      <c r="N114" s="1" t="s">
        <v>354</v>
      </c>
    </row>
    <row r="115" spans="1:15" hidden="1" x14ac:dyDescent="0.3">
      <c r="A115" s="3">
        <v>96</v>
      </c>
      <c r="B115" s="3" t="s">
        <v>309</v>
      </c>
      <c r="C115" s="3" t="s">
        <v>168</v>
      </c>
      <c r="D115" s="3"/>
      <c r="E115" s="3" t="s">
        <v>127</v>
      </c>
      <c r="F115" s="3"/>
      <c r="G115" s="3" t="s">
        <v>359</v>
      </c>
      <c r="H115" s="3" t="s">
        <v>15</v>
      </c>
      <c r="I115" s="3" t="s">
        <v>360</v>
      </c>
      <c r="J115" s="3" t="s">
        <v>26272</v>
      </c>
      <c r="K115" s="3" t="s">
        <v>413</v>
      </c>
      <c r="L115" s="1" t="s">
        <v>414</v>
      </c>
      <c r="M115"/>
      <c r="N115"/>
      <c r="O115" s="3"/>
    </row>
    <row r="116" spans="1:15" hidden="1" x14ac:dyDescent="0.3">
      <c r="A116" s="3">
        <v>96</v>
      </c>
      <c r="B116" s="3" t="s">
        <v>309</v>
      </c>
      <c r="C116" s="3" t="s">
        <v>168</v>
      </c>
      <c r="D116" s="3"/>
      <c r="E116" s="3"/>
      <c r="F116" s="3"/>
      <c r="G116" s="3"/>
      <c r="H116" s="3" t="s">
        <v>15</v>
      </c>
      <c r="I116" s="3" t="s">
        <v>310</v>
      </c>
      <c r="J116" s="3" t="s">
        <v>26272</v>
      </c>
      <c r="K116" s="3" t="s">
        <v>312</v>
      </c>
      <c r="L116" s="1" t="s">
        <v>313</v>
      </c>
      <c r="M116" s="3" t="s">
        <v>26268</v>
      </c>
      <c r="N116" s="1" t="s">
        <v>26241</v>
      </c>
      <c r="O116" t="s">
        <v>311</v>
      </c>
    </row>
    <row r="117" spans="1:15" hidden="1" x14ac:dyDescent="0.3">
      <c r="A117" s="3">
        <v>96</v>
      </c>
      <c r="B117" s="3" t="s">
        <v>26287</v>
      </c>
      <c r="C117" s="3"/>
      <c r="D117" s="3"/>
      <c r="E117" s="3" t="s">
        <v>11643</v>
      </c>
      <c r="F117" s="3"/>
      <c r="G117" s="3"/>
      <c r="H117" s="3"/>
      <c r="I117" s="3"/>
      <c r="J117" s="3" t="s">
        <v>26277</v>
      </c>
      <c r="K117" s="3" t="s">
        <v>26278</v>
      </c>
      <c r="L117" s="1" t="s">
        <v>26276</v>
      </c>
      <c r="M117" s="3"/>
      <c r="N117" s="1"/>
    </row>
    <row r="118" spans="1:15" hidden="1" x14ac:dyDescent="0.3">
      <c r="A118" s="7">
        <v>99</v>
      </c>
      <c r="B118" s="7" t="s">
        <v>284</v>
      </c>
      <c r="C118" s="7" t="s">
        <v>170</v>
      </c>
      <c r="D118" s="7" t="s">
        <v>26269</v>
      </c>
      <c r="H118" s="7" t="s">
        <v>55</v>
      </c>
      <c r="I118" s="7" t="s">
        <v>42</v>
      </c>
      <c r="J118" s="7" t="s">
        <v>11</v>
      </c>
      <c r="K118" s="7" t="s">
        <v>167</v>
      </c>
      <c r="L118" s="7" t="s">
        <v>539</v>
      </c>
      <c r="M118" s="7" t="s">
        <v>539</v>
      </c>
      <c r="N118" s="7" t="s">
        <v>539</v>
      </c>
    </row>
    <row r="119" spans="1:15" hidden="1" x14ac:dyDescent="0.3">
      <c r="A119" s="7">
        <v>99</v>
      </c>
      <c r="B119" s="7" t="s">
        <v>285</v>
      </c>
      <c r="C119" s="7" t="s">
        <v>170</v>
      </c>
      <c r="D119" s="7" t="s">
        <v>287</v>
      </c>
      <c r="H119" s="7" t="s">
        <v>15</v>
      </c>
      <c r="I119" s="7" t="s">
        <v>42</v>
      </c>
      <c r="J119" s="7" t="s">
        <v>11</v>
      </c>
      <c r="K119" s="7" t="s">
        <v>167</v>
      </c>
      <c r="L119" s="7" t="s">
        <v>539</v>
      </c>
      <c r="M119" s="7" t="s">
        <v>539</v>
      </c>
      <c r="N119" s="7" t="s">
        <v>539</v>
      </c>
    </row>
    <row r="120" spans="1:15" hidden="1" x14ac:dyDescent="0.3">
      <c r="A120" s="3">
        <v>99</v>
      </c>
      <c r="B120" s="3" t="s">
        <v>285</v>
      </c>
      <c r="C120" s="3" t="s">
        <v>170</v>
      </c>
      <c r="D120" s="3" t="s">
        <v>168</v>
      </c>
      <c r="E120" s="3" t="s">
        <v>6</v>
      </c>
      <c r="F120" s="3"/>
      <c r="G120" s="3"/>
      <c r="H120" s="3" t="s">
        <v>15</v>
      </c>
      <c r="I120" s="3" t="s">
        <v>8</v>
      </c>
      <c r="J120" s="3" t="s">
        <v>373</v>
      </c>
      <c r="K120" s="3" t="s">
        <v>338</v>
      </c>
      <c r="L120" s="1" t="s">
        <v>340</v>
      </c>
      <c r="M120" t="s">
        <v>143</v>
      </c>
      <c r="N120" s="1" t="s">
        <v>354</v>
      </c>
      <c r="O120" t="s">
        <v>374</v>
      </c>
    </row>
    <row r="121" spans="1:15" hidden="1" x14ac:dyDescent="0.3">
      <c r="A121" s="3">
        <v>99</v>
      </c>
      <c r="B121" s="3" t="s">
        <v>121</v>
      </c>
      <c r="C121" s="3" t="s">
        <v>171</v>
      </c>
      <c r="D121" s="3" t="s">
        <v>287</v>
      </c>
      <c r="E121" s="3"/>
      <c r="F121" s="3"/>
      <c r="G121" s="3"/>
      <c r="H121" s="3" t="s">
        <v>15</v>
      </c>
      <c r="I121" s="3" t="s">
        <v>42</v>
      </c>
      <c r="J121" s="3" t="s">
        <v>11</v>
      </c>
      <c r="K121" s="3"/>
      <c r="L121"/>
      <c r="M121"/>
      <c r="N121"/>
    </row>
    <row r="122" spans="1:15" hidden="1" x14ac:dyDescent="0.3">
      <c r="A122" s="3">
        <v>99</v>
      </c>
      <c r="B122" s="3" t="s">
        <v>121</v>
      </c>
      <c r="C122" s="3" t="s">
        <v>171</v>
      </c>
      <c r="D122" s="3" t="s">
        <v>168</v>
      </c>
      <c r="E122" s="3" t="s">
        <v>6</v>
      </c>
      <c r="F122" s="3"/>
      <c r="G122" s="3"/>
      <c r="H122" s="3" t="s">
        <v>15</v>
      </c>
      <c r="I122" s="3" t="s">
        <v>42</v>
      </c>
      <c r="J122" s="3" t="s">
        <v>154</v>
      </c>
      <c r="K122" s="3" t="s">
        <v>94</v>
      </c>
      <c r="L122" s="1" t="s">
        <v>95</v>
      </c>
      <c r="M122" t="s">
        <v>143</v>
      </c>
      <c r="N122" s="1" t="s">
        <v>354</v>
      </c>
    </row>
    <row r="123" spans="1:15" hidden="1" x14ac:dyDescent="0.3">
      <c r="A123" s="3">
        <v>100</v>
      </c>
      <c r="B123" s="3" t="s">
        <v>86</v>
      </c>
      <c r="C123" s="3" t="s">
        <v>168</v>
      </c>
      <c r="D123" s="3" t="s">
        <v>168</v>
      </c>
      <c r="E123" s="3" t="s">
        <v>6</v>
      </c>
      <c r="F123" s="3"/>
      <c r="G123" s="3"/>
      <c r="H123" s="3" t="s">
        <v>15</v>
      </c>
      <c r="I123" s="3" t="s">
        <v>42</v>
      </c>
      <c r="J123" s="3" t="s">
        <v>154</v>
      </c>
      <c r="K123" s="3" t="s">
        <v>94</v>
      </c>
      <c r="L123" s="1" t="s">
        <v>95</v>
      </c>
      <c r="M123" t="s">
        <v>143</v>
      </c>
      <c r="N123" s="1" t="s">
        <v>354</v>
      </c>
    </row>
    <row r="124" spans="1:15" hidden="1" x14ac:dyDescent="0.3">
      <c r="A124" s="7">
        <v>101</v>
      </c>
      <c r="B124" s="7" t="s">
        <v>184</v>
      </c>
      <c r="C124" s="7" t="s">
        <v>170</v>
      </c>
      <c r="D124" s="7" t="s">
        <v>287</v>
      </c>
      <c r="H124" s="7" t="s">
        <v>55</v>
      </c>
      <c r="I124" s="7" t="s">
        <v>42</v>
      </c>
      <c r="J124" s="7" t="s">
        <v>11</v>
      </c>
      <c r="K124" s="7" t="s">
        <v>167</v>
      </c>
      <c r="L124" s="7" t="s">
        <v>539</v>
      </c>
      <c r="M124" s="7" t="s">
        <v>539</v>
      </c>
      <c r="N124" s="7" t="s">
        <v>539</v>
      </c>
    </row>
    <row r="125" spans="1:15" hidden="1" x14ac:dyDescent="0.3">
      <c r="A125" s="3">
        <v>101</v>
      </c>
      <c r="B125" s="3" t="s">
        <v>184</v>
      </c>
      <c r="C125" s="3" t="s">
        <v>170</v>
      </c>
      <c r="D125" s="3" t="s">
        <v>168</v>
      </c>
      <c r="E125" s="3"/>
      <c r="F125" s="3"/>
      <c r="G125" s="3"/>
      <c r="H125" s="3" t="s">
        <v>6</v>
      </c>
      <c r="I125" s="3" t="s">
        <v>310</v>
      </c>
      <c r="J125" s="3" t="s">
        <v>26272</v>
      </c>
      <c r="K125" s="3" t="s">
        <v>312</v>
      </c>
      <c r="L125" s="1" t="s">
        <v>313</v>
      </c>
      <c r="M125" s="3" t="s">
        <v>26268</v>
      </c>
      <c r="N125" s="1" t="s">
        <v>26241</v>
      </c>
      <c r="O125" t="s">
        <v>311</v>
      </c>
    </row>
    <row r="126" spans="1:15" hidden="1" x14ac:dyDescent="0.3">
      <c r="A126" s="3">
        <v>106</v>
      </c>
      <c r="B126" s="3" t="s">
        <v>56</v>
      </c>
      <c r="C126" s="3" t="s">
        <v>168</v>
      </c>
      <c r="D126" s="3" t="s">
        <v>168</v>
      </c>
      <c r="E126" s="3" t="s">
        <v>57</v>
      </c>
      <c r="F126" s="3"/>
      <c r="G126" s="3"/>
      <c r="H126" s="3" t="s">
        <v>55</v>
      </c>
      <c r="I126" s="3" t="s">
        <v>42</v>
      </c>
      <c r="J126" s="3" t="s">
        <v>58</v>
      </c>
      <c r="K126" s="3" t="s">
        <v>534</v>
      </c>
      <c r="L126"/>
      <c r="M126"/>
      <c r="N126"/>
    </row>
    <row r="127" spans="1:15" hidden="1" x14ac:dyDescent="0.3">
      <c r="A127" s="3">
        <v>106</v>
      </c>
      <c r="B127" s="3" t="s">
        <v>56</v>
      </c>
      <c r="C127" s="3" t="s">
        <v>168</v>
      </c>
      <c r="D127" s="3"/>
      <c r="E127" s="3"/>
      <c r="F127" s="3"/>
      <c r="G127" s="3"/>
      <c r="H127" s="3" t="s">
        <v>55</v>
      </c>
      <c r="I127" s="3" t="s">
        <v>42</v>
      </c>
      <c r="J127" s="3" t="s">
        <v>536</v>
      </c>
      <c r="K127" s="3" t="s">
        <v>343</v>
      </c>
      <c r="L127" s="1" t="s">
        <v>535</v>
      </c>
      <c r="M127" t="s">
        <v>143</v>
      </c>
      <c r="N127" s="1" t="s">
        <v>354</v>
      </c>
    </row>
    <row r="128" spans="1:15" hidden="1" x14ac:dyDescent="0.3">
      <c r="A128" s="3">
        <v>106</v>
      </c>
      <c r="B128" s="3" t="s">
        <v>56</v>
      </c>
      <c r="C128" s="3" t="s">
        <v>168</v>
      </c>
      <c r="D128" s="3"/>
      <c r="E128" s="3"/>
      <c r="F128" s="3"/>
      <c r="G128" s="3"/>
      <c r="H128" s="3" t="s">
        <v>55</v>
      </c>
      <c r="I128" s="3" t="s">
        <v>42</v>
      </c>
      <c r="J128" s="3" t="s">
        <v>383</v>
      </c>
      <c r="K128" s="3" t="s">
        <v>380</v>
      </c>
      <c r="L128" s="1" t="s">
        <v>381</v>
      </c>
      <c r="M128" t="s">
        <v>143</v>
      </c>
      <c r="N128" s="1" t="s">
        <v>354</v>
      </c>
    </row>
    <row r="129" spans="1:15" hidden="1" x14ac:dyDescent="0.3">
      <c r="A129" s="3">
        <v>106</v>
      </c>
      <c r="B129" s="3" t="s">
        <v>350</v>
      </c>
      <c r="C129" s="3" t="s">
        <v>168</v>
      </c>
      <c r="D129" s="3" t="s">
        <v>168</v>
      </c>
      <c r="E129" s="3" t="s">
        <v>6</v>
      </c>
      <c r="F129" s="3"/>
      <c r="G129" s="3"/>
      <c r="H129" s="3" t="s">
        <v>55</v>
      </c>
      <c r="I129" s="3" t="s">
        <v>42</v>
      </c>
      <c r="J129" s="3" t="s">
        <v>536</v>
      </c>
      <c r="K129" s="3" t="s">
        <v>343</v>
      </c>
      <c r="L129" s="1" t="s">
        <v>535</v>
      </c>
      <c r="M129" t="s">
        <v>143</v>
      </c>
      <c r="N129" s="1" t="s">
        <v>354</v>
      </c>
    </row>
    <row r="130" spans="1:15" hidden="1" x14ac:dyDescent="0.3">
      <c r="A130" s="3">
        <v>106</v>
      </c>
      <c r="B130" s="3" t="s">
        <v>26253</v>
      </c>
      <c r="C130" s="3" t="s">
        <v>168</v>
      </c>
      <c r="D130" s="3" t="s">
        <v>168</v>
      </c>
      <c r="E130" s="3"/>
      <c r="F130" s="3"/>
      <c r="G130" s="3"/>
      <c r="H130" s="3" t="s">
        <v>55</v>
      </c>
      <c r="I130" s="3" t="s">
        <v>26243</v>
      </c>
      <c r="J130" s="3" t="s">
        <v>26244</v>
      </c>
      <c r="K130" s="3" t="s">
        <v>26246</v>
      </c>
      <c r="L130" s="1" t="s">
        <v>27567</v>
      </c>
      <c r="M130" t="s">
        <v>143</v>
      </c>
      <c r="N130" s="1" t="s">
        <v>354</v>
      </c>
    </row>
    <row r="131" spans="1:15" hidden="1" x14ac:dyDescent="0.3">
      <c r="A131" s="3">
        <v>107</v>
      </c>
      <c r="B131" s="3" t="s">
        <v>292</v>
      </c>
      <c r="C131" s="3" t="s">
        <v>168</v>
      </c>
      <c r="D131" s="3" t="s">
        <v>168</v>
      </c>
      <c r="E131" s="3"/>
      <c r="F131" s="3"/>
      <c r="G131" s="3"/>
      <c r="H131" s="3" t="s">
        <v>6</v>
      </c>
      <c r="I131" s="3" t="s">
        <v>310</v>
      </c>
      <c r="J131" s="3" t="s">
        <v>26272</v>
      </c>
      <c r="K131" s="3" t="s">
        <v>312</v>
      </c>
      <c r="L131" s="1" t="s">
        <v>313</v>
      </c>
      <c r="M131" s="3" t="s">
        <v>26268</v>
      </c>
      <c r="N131" s="1" t="s">
        <v>26241</v>
      </c>
      <c r="O131" t="s">
        <v>311</v>
      </c>
    </row>
    <row r="132" spans="1:15" hidden="1" x14ac:dyDescent="0.3">
      <c r="A132" s="3">
        <v>122</v>
      </c>
      <c r="B132" s="3" t="s">
        <v>131</v>
      </c>
      <c r="C132" s="3" t="s">
        <v>168</v>
      </c>
      <c r="D132" s="3" t="s">
        <v>168</v>
      </c>
      <c r="E132" s="3" t="s">
        <v>132</v>
      </c>
      <c r="F132" s="3"/>
      <c r="G132" s="3"/>
      <c r="H132" s="3"/>
      <c r="I132" s="3" t="s">
        <v>133</v>
      </c>
      <c r="J132" s="3" t="s">
        <v>138</v>
      </c>
      <c r="K132" s="3"/>
      <c r="L132"/>
      <c r="M132" t="s">
        <v>137</v>
      </c>
      <c r="N132"/>
    </row>
    <row r="133" spans="1:15" hidden="1" x14ac:dyDescent="0.3">
      <c r="A133" s="3">
        <v>122</v>
      </c>
      <c r="B133" s="3" t="s">
        <v>5</v>
      </c>
      <c r="C133" s="3" t="s">
        <v>170</v>
      </c>
      <c r="D133" s="3" t="s">
        <v>168</v>
      </c>
      <c r="E133" s="3" t="s">
        <v>314</v>
      </c>
      <c r="F133" s="3"/>
      <c r="G133" s="3"/>
      <c r="H133" s="3" t="s">
        <v>15</v>
      </c>
      <c r="I133" s="3" t="s">
        <v>8</v>
      </c>
      <c r="J133" s="3" t="s">
        <v>26272</v>
      </c>
      <c r="K133" s="3" t="s">
        <v>4</v>
      </c>
      <c r="L133" s="1" t="s">
        <v>3</v>
      </c>
      <c r="M133" t="s">
        <v>143</v>
      </c>
      <c r="N133" s="1" t="s">
        <v>354</v>
      </c>
      <c r="O133" t="s">
        <v>10</v>
      </c>
    </row>
    <row r="134" spans="1:15" hidden="1" x14ac:dyDescent="0.3">
      <c r="A134" s="7">
        <v>122</v>
      </c>
      <c r="B134" s="7" t="s">
        <v>5</v>
      </c>
      <c r="C134" s="7" t="s">
        <v>170</v>
      </c>
      <c r="D134" s="7" t="s">
        <v>287</v>
      </c>
      <c r="H134" s="7" t="s">
        <v>15</v>
      </c>
      <c r="I134" s="7" t="s">
        <v>42</v>
      </c>
      <c r="J134" s="7" t="s">
        <v>11</v>
      </c>
      <c r="K134" s="7" t="s">
        <v>167</v>
      </c>
      <c r="L134" s="7" t="s">
        <v>539</v>
      </c>
      <c r="M134" s="7" t="s">
        <v>539</v>
      </c>
      <c r="N134" s="7" t="s">
        <v>539</v>
      </c>
    </row>
    <row r="135" spans="1:15" hidden="1" x14ac:dyDescent="0.3">
      <c r="A135" s="3">
        <v>122</v>
      </c>
      <c r="B135" s="3" t="s">
        <v>5</v>
      </c>
      <c r="C135" s="3" t="s">
        <v>170</v>
      </c>
      <c r="D135" s="3" t="s">
        <v>168</v>
      </c>
      <c r="E135" s="3"/>
      <c r="F135" s="3"/>
      <c r="G135" s="3"/>
      <c r="H135" s="3" t="s">
        <v>15</v>
      </c>
      <c r="I135" s="3" t="s">
        <v>310</v>
      </c>
      <c r="J135" s="3" t="s">
        <v>26272</v>
      </c>
      <c r="K135" s="3" t="s">
        <v>312</v>
      </c>
      <c r="L135" s="1" t="s">
        <v>313</v>
      </c>
      <c r="M135" s="3" t="s">
        <v>26268</v>
      </c>
      <c r="N135" s="1" t="s">
        <v>26241</v>
      </c>
      <c r="O135" t="s">
        <v>311</v>
      </c>
    </row>
    <row r="136" spans="1:15" hidden="1" x14ac:dyDescent="0.3">
      <c r="A136" s="3">
        <v>124</v>
      </c>
      <c r="B136" s="3" t="s">
        <v>293</v>
      </c>
      <c r="C136" s="3" t="s">
        <v>168</v>
      </c>
      <c r="D136" s="3" t="s">
        <v>168</v>
      </c>
      <c r="E136" s="3"/>
      <c r="F136" s="3"/>
      <c r="G136" s="3"/>
      <c r="H136" s="3" t="s">
        <v>15</v>
      </c>
      <c r="I136" s="3" t="s">
        <v>310</v>
      </c>
      <c r="J136" s="3" t="s">
        <v>26272</v>
      </c>
      <c r="K136" s="3" t="s">
        <v>312</v>
      </c>
      <c r="L136" s="1" t="s">
        <v>313</v>
      </c>
      <c r="M136" s="3" t="s">
        <v>26268</v>
      </c>
      <c r="N136" s="1" t="s">
        <v>26241</v>
      </c>
      <c r="O136" t="s">
        <v>311</v>
      </c>
    </row>
    <row r="137" spans="1:15" hidden="1" x14ac:dyDescent="0.3">
      <c r="A137" s="3">
        <v>124</v>
      </c>
      <c r="B137" s="3" t="s">
        <v>26254</v>
      </c>
      <c r="C137" s="3" t="s">
        <v>168</v>
      </c>
      <c r="D137" s="3"/>
      <c r="E137" s="3"/>
      <c r="F137" s="3"/>
      <c r="G137" s="3"/>
      <c r="H137" s="3" t="s">
        <v>165</v>
      </c>
      <c r="I137" s="3" t="s">
        <v>26243</v>
      </c>
      <c r="J137" s="3" t="s">
        <v>26256</v>
      </c>
      <c r="K137" s="3" t="s">
        <v>26255</v>
      </c>
      <c r="L137" t="s">
        <v>7</v>
      </c>
      <c r="M137" t="s">
        <v>143</v>
      </c>
      <c r="N137" s="1" t="s">
        <v>354</v>
      </c>
    </row>
    <row r="138" spans="1:15" hidden="1" x14ac:dyDescent="0.3">
      <c r="A138" s="7">
        <v>125</v>
      </c>
      <c r="B138" s="7" t="s">
        <v>190</v>
      </c>
      <c r="C138" s="7" t="s">
        <v>170</v>
      </c>
      <c r="D138" s="7" t="s">
        <v>26269</v>
      </c>
      <c r="H138" s="7" t="s">
        <v>15</v>
      </c>
      <c r="I138" s="7" t="s">
        <v>42</v>
      </c>
      <c r="J138" s="7" t="s">
        <v>11</v>
      </c>
      <c r="K138" s="7" t="s">
        <v>167</v>
      </c>
      <c r="L138" s="7" t="s">
        <v>539</v>
      </c>
      <c r="M138" s="7" t="s">
        <v>539</v>
      </c>
      <c r="N138" s="7" t="s">
        <v>539</v>
      </c>
    </row>
    <row r="139" spans="1:15" hidden="1" x14ac:dyDescent="0.3">
      <c r="A139" s="7">
        <v>125</v>
      </c>
      <c r="B139" s="7" t="s">
        <v>90</v>
      </c>
      <c r="C139" s="7" t="s">
        <v>171</v>
      </c>
      <c r="D139" s="7" t="s">
        <v>287</v>
      </c>
      <c r="H139" s="7" t="s">
        <v>15</v>
      </c>
      <c r="I139" s="7" t="s">
        <v>42</v>
      </c>
      <c r="J139" s="7" t="s">
        <v>11</v>
      </c>
      <c r="K139" s="7" t="s">
        <v>167</v>
      </c>
      <c r="L139" s="7" t="s">
        <v>539</v>
      </c>
      <c r="M139" s="7" t="s">
        <v>539</v>
      </c>
      <c r="N139" s="7" t="s">
        <v>539</v>
      </c>
    </row>
    <row r="140" spans="1:15" hidden="1" x14ac:dyDescent="0.3">
      <c r="A140" s="3">
        <v>125</v>
      </c>
      <c r="B140" s="3" t="s">
        <v>90</v>
      </c>
      <c r="C140" s="3" t="s">
        <v>168</v>
      </c>
      <c r="D140" s="3" t="s">
        <v>168</v>
      </c>
      <c r="E140" s="3" t="s">
        <v>6</v>
      </c>
      <c r="F140" s="3"/>
      <c r="G140" s="3"/>
      <c r="H140" s="3" t="s">
        <v>15</v>
      </c>
      <c r="I140" s="3" t="s">
        <v>42</v>
      </c>
      <c r="J140" s="3" t="s">
        <v>154</v>
      </c>
      <c r="K140" s="3" t="s">
        <v>94</v>
      </c>
      <c r="L140" s="1" t="s">
        <v>95</v>
      </c>
      <c r="M140" t="s">
        <v>143</v>
      </c>
      <c r="N140" s="1" t="s">
        <v>354</v>
      </c>
    </row>
    <row r="141" spans="1:15" hidden="1" x14ac:dyDescent="0.3">
      <c r="A141" s="7">
        <v>125</v>
      </c>
      <c r="B141" s="7" t="s">
        <v>191</v>
      </c>
      <c r="C141" s="7" t="s">
        <v>171</v>
      </c>
      <c r="D141" s="7" t="s">
        <v>288</v>
      </c>
      <c r="H141" s="7" t="s">
        <v>55</v>
      </c>
      <c r="I141" s="7" t="s">
        <v>42</v>
      </c>
      <c r="J141" s="7" t="s">
        <v>11</v>
      </c>
      <c r="K141" s="7" t="s">
        <v>167</v>
      </c>
      <c r="L141" s="7" t="s">
        <v>539</v>
      </c>
      <c r="M141" s="7" t="s">
        <v>539</v>
      </c>
      <c r="N141" s="7" t="s">
        <v>539</v>
      </c>
    </row>
    <row r="142" spans="1:15" hidden="1" x14ac:dyDescent="0.3">
      <c r="A142" s="3">
        <v>125</v>
      </c>
      <c r="B142" s="3" t="s">
        <v>124</v>
      </c>
      <c r="C142" s="3" t="s">
        <v>168</v>
      </c>
      <c r="D142" s="3" t="s">
        <v>168</v>
      </c>
      <c r="E142" s="3" t="s">
        <v>6</v>
      </c>
      <c r="F142" s="3"/>
      <c r="G142" s="3"/>
      <c r="H142" s="3" t="s">
        <v>55</v>
      </c>
      <c r="I142" s="3" t="s">
        <v>8</v>
      </c>
      <c r="J142" s="3" t="s">
        <v>319</v>
      </c>
      <c r="K142" s="3" t="s">
        <v>4</v>
      </c>
      <c r="L142" s="1" t="s">
        <v>3</v>
      </c>
      <c r="M142" t="s">
        <v>143</v>
      </c>
      <c r="N142" t="s">
        <v>7</v>
      </c>
    </row>
    <row r="143" spans="1:15" hidden="1" x14ac:dyDescent="0.3">
      <c r="A143" s="3">
        <v>125</v>
      </c>
      <c r="B143" s="3" t="s">
        <v>124</v>
      </c>
      <c r="C143" s="3" t="s">
        <v>168</v>
      </c>
      <c r="D143" s="3" t="s">
        <v>168</v>
      </c>
      <c r="E143" s="3" t="s">
        <v>6</v>
      </c>
      <c r="F143" s="3"/>
      <c r="G143" s="3"/>
      <c r="H143" s="3" t="s">
        <v>15</v>
      </c>
      <c r="I143" s="3" t="s">
        <v>42</v>
      </c>
      <c r="J143" s="3" t="s">
        <v>154</v>
      </c>
      <c r="K143" s="3" t="s">
        <v>94</v>
      </c>
      <c r="L143" s="1" t="s">
        <v>95</v>
      </c>
      <c r="M143" t="s">
        <v>143</v>
      </c>
      <c r="N143" s="1" t="s">
        <v>354</v>
      </c>
    </row>
    <row r="144" spans="1:15" hidden="1" x14ac:dyDescent="0.3">
      <c r="A144" s="3">
        <v>127</v>
      </c>
      <c r="B144" s="3" t="s">
        <v>98</v>
      </c>
      <c r="C144" s="3" t="s">
        <v>168</v>
      </c>
      <c r="D144" s="3" t="s">
        <v>168</v>
      </c>
      <c r="E144" s="3" t="s">
        <v>6</v>
      </c>
      <c r="F144" s="3"/>
      <c r="G144" s="3"/>
      <c r="H144" s="3" t="s">
        <v>15</v>
      </c>
      <c r="I144" s="3" t="s">
        <v>42</v>
      </c>
      <c r="J144" s="3" t="s">
        <v>154</v>
      </c>
      <c r="K144" s="3" t="s">
        <v>94</v>
      </c>
      <c r="L144" s="1" t="s">
        <v>95</v>
      </c>
      <c r="M144" t="s">
        <v>143</v>
      </c>
      <c r="N144" s="1" t="s">
        <v>354</v>
      </c>
    </row>
    <row r="145" spans="1:15" hidden="1" x14ac:dyDescent="0.3">
      <c r="A145" s="3">
        <v>129</v>
      </c>
      <c r="B145" s="3" t="s">
        <v>144</v>
      </c>
      <c r="C145" s="3" t="s">
        <v>168</v>
      </c>
      <c r="D145" s="3" t="s">
        <v>168</v>
      </c>
      <c r="E145" s="3" t="s">
        <v>3626</v>
      </c>
      <c r="F145" s="3"/>
      <c r="G145" s="3"/>
      <c r="H145" s="3"/>
      <c r="I145" s="3"/>
      <c r="J145" s="3"/>
      <c r="K145" t="s">
        <v>7</v>
      </c>
      <c r="L145"/>
      <c r="M145" s="3" t="s">
        <v>137</v>
      </c>
      <c r="N145"/>
    </row>
    <row r="146" spans="1:15" hidden="1" x14ac:dyDescent="0.3">
      <c r="A146" s="7">
        <v>129</v>
      </c>
      <c r="B146" s="7" t="s">
        <v>144</v>
      </c>
      <c r="C146" s="7" t="s">
        <v>170</v>
      </c>
      <c r="D146" s="7" t="s">
        <v>287</v>
      </c>
      <c r="H146" s="7" t="s">
        <v>15</v>
      </c>
      <c r="I146" s="7" t="s">
        <v>42</v>
      </c>
      <c r="J146" s="7" t="s">
        <v>11</v>
      </c>
      <c r="K146" s="7" t="s">
        <v>167</v>
      </c>
      <c r="L146" s="7" t="s">
        <v>539</v>
      </c>
      <c r="M146" s="7" t="s">
        <v>539</v>
      </c>
      <c r="N146" s="7" t="s">
        <v>539</v>
      </c>
    </row>
    <row r="147" spans="1:15" hidden="1" x14ac:dyDescent="0.3">
      <c r="A147" s="3">
        <v>129</v>
      </c>
      <c r="B147" s="3" t="s">
        <v>144</v>
      </c>
      <c r="C147" s="3" t="s">
        <v>170</v>
      </c>
      <c r="D147" s="3"/>
      <c r="E147" s="3"/>
      <c r="F147" s="3"/>
      <c r="G147" s="3"/>
      <c r="H147" s="3" t="s">
        <v>15</v>
      </c>
      <c r="I147" s="3" t="s">
        <v>310</v>
      </c>
      <c r="J147" s="3" t="s">
        <v>26272</v>
      </c>
      <c r="K147" s="3" t="s">
        <v>312</v>
      </c>
      <c r="L147" s="1" t="s">
        <v>313</v>
      </c>
      <c r="M147" s="3" t="s">
        <v>26268</v>
      </c>
      <c r="N147" s="1" t="s">
        <v>26241</v>
      </c>
      <c r="O147" t="s">
        <v>311</v>
      </c>
    </row>
    <row r="148" spans="1:15" hidden="1" x14ac:dyDescent="0.3">
      <c r="A148" s="3">
        <v>132</v>
      </c>
      <c r="B148" s="3" t="s">
        <v>145</v>
      </c>
      <c r="C148" s="3" t="s">
        <v>168</v>
      </c>
      <c r="D148" s="3" t="s">
        <v>168</v>
      </c>
      <c r="E148" s="3" t="s">
        <v>22467</v>
      </c>
      <c r="F148" s="3"/>
      <c r="G148" s="3"/>
      <c r="H148" s="3"/>
      <c r="I148" s="3"/>
      <c r="J148" s="3"/>
      <c r="K148" t="s">
        <v>7</v>
      </c>
      <c r="L148"/>
      <c r="M148" s="3" t="s">
        <v>137</v>
      </c>
      <c r="N148"/>
    </row>
    <row r="149" spans="1:15" hidden="1" x14ac:dyDescent="0.3">
      <c r="A149" s="3">
        <v>133</v>
      </c>
      <c r="B149" s="3" t="s">
        <v>146</v>
      </c>
      <c r="C149" s="3" t="s">
        <v>168</v>
      </c>
      <c r="D149" s="3" t="s">
        <v>168</v>
      </c>
      <c r="E149" s="3" t="s">
        <v>26295</v>
      </c>
      <c r="F149" s="3"/>
      <c r="G149" s="3"/>
      <c r="H149" s="3"/>
      <c r="I149" s="3"/>
      <c r="J149" s="3"/>
      <c r="K149" t="s">
        <v>7</v>
      </c>
      <c r="L149"/>
      <c r="M149" s="3" t="s">
        <v>137</v>
      </c>
      <c r="N149"/>
    </row>
    <row r="150" spans="1:15" hidden="1" x14ac:dyDescent="0.3">
      <c r="A150" s="3">
        <v>133</v>
      </c>
      <c r="B150" s="3" t="s">
        <v>294</v>
      </c>
      <c r="C150" s="3" t="s">
        <v>168</v>
      </c>
      <c r="D150" s="3"/>
      <c r="E150" s="3"/>
      <c r="F150" s="3"/>
      <c r="G150" s="3"/>
      <c r="H150" s="3" t="s">
        <v>15</v>
      </c>
      <c r="I150" s="3" t="s">
        <v>310</v>
      </c>
      <c r="J150" s="3" t="s">
        <v>26272</v>
      </c>
      <c r="K150" s="3" t="s">
        <v>312</v>
      </c>
      <c r="L150" s="1" t="s">
        <v>313</v>
      </c>
      <c r="M150" s="3" t="s">
        <v>26268</v>
      </c>
      <c r="N150" s="1" t="s">
        <v>26241</v>
      </c>
      <c r="O150" t="s">
        <v>311</v>
      </c>
    </row>
    <row r="151" spans="1:15" hidden="1" x14ac:dyDescent="0.3">
      <c r="A151" s="7">
        <v>136</v>
      </c>
      <c r="B151" s="7" t="s">
        <v>195</v>
      </c>
      <c r="C151" s="7" t="s">
        <v>171</v>
      </c>
      <c r="D151" s="7" t="s">
        <v>6</v>
      </c>
      <c r="H151" s="7" t="s">
        <v>55</v>
      </c>
      <c r="I151" s="7" t="s">
        <v>42</v>
      </c>
      <c r="J151" s="7" t="s">
        <v>11</v>
      </c>
      <c r="K151" s="7" t="s">
        <v>167</v>
      </c>
      <c r="L151" s="7" t="s">
        <v>539</v>
      </c>
      <c r="M151" s="7" t="s">
        <v>539</v>
      </c>
      <c r="N151" s="7" t="s">
        <v>539</v>
      </c>
    </row>
    <row r="152" spans="1:15" hidden="1" x14ac:dyDescent="0.3">
      <c r="A152" s="3">
        <v>136</v>
      </c>
      <c r="B152" s="3" t="s">
        <v>109</v>
      </c>
      <c r="C152" s="3" t="s">
        <v>6</v>
      </c>
      <c r="D152" s="3" t="s">
        <v>168</v>
      </c>
      <c r="E152" s="3" t="s">
        <v>6</v>
      </c>
      <c r="F152" s="3"/>
      <c r="G152" s="3"/>
      <c r="H152" s="3" t="s">
        <v>15</v>
      </c>
      <c r="I152" s="3" t="s">
        <v>42</v>
      </c>
      <c r="J152" s="3" t="s">
        <v>154</v>
      </c>
      <c r="K152" s="3" t="s">
        <v>94</v>
      </c>
      <c r="L152" s="1" t="s">
        <v>95</v>
      </c>
      <c r="M152" t="s">
        <v>143</v>
      </c>
      <c r="N152" s="1" t="s">
        <v>354</v>
      </c>
    </row>
    <row r="153" spans="1:15" hidden="1" x14ac:dyDescent="0.3">
      <c r="A153" s="3">
        <v>139</v>
      </c>
      <c r="B153" s="3" t="s">
        <v>342</v>
      </c>
      <c r="C153" s="3" t="s">
        <v>168</v>
      </c>
      <c r="D153" s="3" t="s">
        <v>168</v>
      </c>
      <c r="E153" s="3" t="s">
        <v>6</v>
      </c>
      <c r="F153" s="3"/>
      <c r="G153" s="3"/>
      <c r="H153" s="3" t="s">
        <v>15</v>
      </c>
      <c r="I153" s="3" t="s">
        <v>42</v>
      </c>
      <c r="J153" s="3" t="s">
        <v>536</v>
      </c>
      <c r="K153" s="3" t="s">
        <v>343</v>
      </c>
      <c r="L153" s="1" t="s">
        <v>535</v>
      </c>
      <c r="M153" t="s">
        <v>143</v>
      </c>
      <c r="N153" s="1" t="s">
        <v>354</v>
      </c>
    </row>
    <row r="154" spans="1:15" hidden="1" x14ac:dyDescent="0.3">
      <c r="A154" s="7">
        <v>139</v>
      </c>
      <c r="B154" s="7" t="s">
        <v>196</v>
      </c>
      <c r="C154" s="7" t="s">
        <v>171</v>
      </c>
      <c r="D154" s="7" t="s">
        <v>287</v>
      </c>
      <c r="H154" s="7" t="s">
        <v>15</v>
      </c>
      <c r="I154" s="7" t="s">
        <v>42</v>
      </c>
      <c r="J154" s="7" t="s">
        <v>11</v>
      </c>
      <c r="K154" s="7" t="s">
        <v>167</v>
      </c>
      <c r="L154" s="7" t="s">
        <v>539</v>
      </c>
      <c r="M154" s="7" t="s">
        <v>539</v>
      </c>
      <c r="N154" s="7" t="s">
        <v>539</v>
      </c>
    </row>
    <row r="155" spans="1:15" hidden="1" x14ac:dyDescent="0.3">
      <c r="A155" s="7">
        <v>139</v>
      </c>
      <c r="B155" s="7" t="s">
        <v>197</v>
      </c>
      <c r="C155" s="7" t="s">
        <v>171</v>
      </c>
      <c r="D155" s="7" t="s">
        <v>287</v>
      </c>
      <c r="H155" s="7" t="s">
        <v>15</v>
      </c>
      <c r="I155" s="7" t="s">
        <v>42</v>
      </c>
      <c r="J155" s="7" t="s">
        <v>11</v>
      </c>
      <c r="K155" s="7" t="s">
        <v>167</v>
      </c>
      <c r="L155" s="7" t="s">
        <v>539</v>
      </c>
      <c r="M155" s="7" t="s">
        <v>539</v>
      </c>
      <c r="N155" s="7" t="s">
        <v>539</v>
      </c>
    </row>
    <row r="156" spans="1:15" hidden="1" x14ac:dyDescent="0.3">
      <c r="A156" s="3">
        <v>140</v>
      </c>
      <c r="B156" s="3" t="s">
        <v>115</v>
      </c>
      <c r="C156" s="3" t="s">
        <v>168</v>
      </c>
      <c r="D156" s="3" t="s">
        <v>168</v>
      </c>
      <c r="E156" s="3" t="s">
        <v>6</v>
      </c>
      <c r="F156" s="3"/>
      <c r="G156" s="3"/>
      <c r="H156" s="3" t="s">
        <v>15</v>
      </c>
      <c r="I156" s="3" t="s">
        <v>42</v>
      </c>
      <c r="J156" s="3" t="s">
        <v>154</v>
      </c>
      <c r="K156" s="3" t="s">
        <v>94</v>
      </c>
      <c r="L156" s="1" t="s">
        <v>95</v>
      </c>
      <c r="M156" t="s">
        <v>143</v>
      </c>
      <c r="N156" s="1" t="s">
        <v>354</v>
      </c>
    </row>
    <row r="157" spans="1:15" hidden="1" x14ac:dyDescent="0.3">
      <c r="A157" s="7">
        <v>142</v>
      </c>
      <c r="B157" s="7" t="s">
        <v>198</v>
      </c>
      <c r="C157" s="7" t="s">
        <v>171</v>
      </c>
      <c r="D157" s="7" t="s">
        <v>288</v>
      </c>
      <c r="H157" s="7" t="s">
        <v>15</v>
      </c>
      <c r="I157" s="7" t="s">
        <v>42</v>
      </c>
      <c r="J157" s="7" t="s">
        <v>11</v>
      </c>
      <c r="K157" s="7" t="s">
        <v>167</v>
      </c>
      <c r="L157" s="7" t="s">
        <v>539</v>
      </c>
      <c r="M157" s="7" t="s">
        <v>539</v>
      </c>
      <c r="N157" s="7" t="s">
        <v>539</v>
      </c>
    </row>
    <row r="158" spans="1:15" hidden="1" x14ac:dyDescent="0.3">
      <c r="A158" s="7">
        <v>142</v>
      </c>
      <c r="B158" s="7" t="s">
        <v>199</v>
      </c>
      <c r="C158" s="7" t="s">
        <v>170</v>
      </c>
      <c r="D158" s="7" t="s">
        <v>287</v>
      </c>
      <c r="H158" s="7" t="s">
        <v>15</v>
      </c>
      <c r="I158" s="7" t="s">
        <v>42</v>
      </c>
      <c r="J158" s="7" t="s">
        <v>11</v>
      </c>
      <c r="K158" s="7" t="s">
        <v>167</v>
      </c>
      <c r="L158" s="7" t="s">
        <v>539</v>
      </c>
      <c r="M158" s="7" t="s">
        <v>539</v>
      </c>
      <c r="N158" s="7" t="s">
        <v>539</v>
      </c>
    </row>
    <row r="159" spans="1:15" hidden="1" x14ac:dyDescent="0.3">
      <c r="A159" s="3">
        <v>142</v>
      </c>
      <c r="B159" s="3" t="s">
        <v>199</v>
      </c>
      <c r="C159" s="3" t="s">
        <v>170</v>
      </c>
      <c r="D159" s="3"/>
      <c r="E159" s="3"/>
      <c r="F159" s="3"/>
      <c r="G159" s="3"/>
      <c r="H159" s="3" t="s">
        <v>6</v>
      </c>
      <c r="I159" s="3" t="s">
        <v>310</v>
      </c>
      <c r="J159" s="3" t="s">
        <v>26272</v>
      </c>
      <c r="K159" s="3" t="s">
        <v>312</v>
      </c>
      <c r="L159" s="1" t="s">
        <v>313</v>
      </c>
      <c r="M159" s="3" t="s">
        <v>26268</v>
      </c>
      <c r="N159" s="1" t="s">
        <v>26241</v>
      </c>
      <c r="O159" t="s">
        <v>311</v>
      </c>
    </row>
    <row r="160" spans="1:15" hidden="1" x14ac:dyDescent="0.3">
      <c r="A160" s="3">
        <v>142</v>
      </c>
      <c r="B160" s="3" t="s">
        <v>199</v>
      </c>
      <c r="C160" s="3"/>
      <c r="D160" s="3"/>
      <c r="E160" s="3" t="s">
        <v>7072</v>
      </c>
      <c r="F160" s="3"/>
      <c r="G160" s="3"/>
      <c r="H160" s="3"/>
      <c r="I160" s="3"/>
      <c r="J160" s="3" t="s">
        <v>26277</v>
      </c>
      <c r="K160" s="3" t="s">
        <v>26278</v>
      </c>
      <c r="L160" s="1" t="s">
        <v>26276</v>
      </c>
      <c r="M160" s="3"/>
      <c r="N160" s="1"/>
    </row>
    <row r="161" spans="1:15" hidden="1" x14ac:dyDescent="0.3">
      <c r="A161" s="3">
        <v>143</v>
      </c>
      <c r="B161" s="3" t="s">
        <v>163</v>
      </c>
      <c r="C161" s="3"/>
      <c r="D161" s="3"/>
      <c r="E161" s="3" t="s">
        <v>389</v>
      </c>
      <c r="F161" s="3"/>
      <c r="G161" s="3"/>
      <c r="H161" s="3" t="s">
        <v>165</v>
      </c>
      <c r="I161" s="3" t="s">
        <v>42</v>
      </c>
      <c r="J161" s="3" t="s">
        <v>162</v>
      </c>
      <c r="K161" s="3" t="s">
        <v>390</v>
      </c>
      <c r="L161" t="s">
        <v>391</v>
      </c>
      <c r="M161" t="s">
        <v>143</v>
      </c>
      <c r="N161" t="s">
        <v>354</v>
      </c>
      <c r="O161" t="s">
        <v>392</v>
      </c>
    </row>
    <row r="162" spans="1:15" hidden="1" x14ac:dyDescent="0.3">
      <c r="A162" s="7">
        <v>143</v>
      </c>
      <c r="B162" s="7" t="s">
        <v>163</v>
      </c>
      <c r="C162" s="7" t="s">
        <v>171</v>
      </c>
      <c r="D162" s="7" t="s">
        <v>287</v>
      </c>
      <c r="H162" s="7" t="s">
        <v>55</v>
      </c>
      <c r="I162" s="7" t="s">
        <v>42</v>
      </c>
      <c r="J162" s="7" t="s">
        <v>11</v>
      </c>
      <c r="K162" s="7" t="s">
        <v>167</v>
      </c>
      <c r="L162" s="7" t="s">
        <v>539</v>
      </c>
      <c r="M162" s="7" t="s">
        <v>539</v>
      </c>
      <c r="N162" s="7" t="s">
        <v>539</v>
      </c>
    </row>
    <row r="163" spans="1:15" hidden="1" x14ac:dyDescent="0.3">
      <c r="A163" s="3">
        <v>143</v>
      </c>
      <c r="B163" s="3" t="s">
        <v>163</v>
      </c>
      <c r="C163" s="3" t="s">
        <v>171</v>
      </c>
      <c r="D163" s="3" t="s">
        <v>7</v>
      </c>
      <c r="E163" s="3"/>
      <c r="F163" s="3"/>
      <c r="G163" s="3"/>
      <c r="H163" s="3" t="s">
        <v>15</v>
      </c>
      <c r="I163" s="3" t="s">
        <v>310</v>
      </c>
      <c r="J163" s="3" t="s">
        <v>26272</v>
      </c>
      <c r="K163" s="3" t="s">
        <v>312</v>
      </c>
      <c r="L163" s="1" t="s">
        <v>313</v>
      </c>
      <c r="M163" s="3" t="s">
        <v>26268</v>
      </c>
      <c r="N163" s="1" t="s">
        <v>26241</v>
      </c>
      <c r="O163" t="s">
        <v>311</v>
      </c>
    </row>
    <row r="164" spans="1:15" hidden="1" x14ac:dyDescent="0.3">
      <c r="A164" s="3">
        <v>143</v>
      </c>
      <c r="B164" s="3" t="s">
        <v>163</v>
      </c>
      <c r="C164" s="3" t="s">
        <v>171</v>
      </c>
      <c r="D164" s="3"/>
      <c r="E164" s="3"/>
      <c r="F164" s="3"/>
      <c r="G164" s="3"/>
      <c r="H164" s="3" t="s">
        <v>15</v>
      </c>
      <c r="I164" s="3" t="s">
        <v>8</v>
      </c>
      <c r="J164" s="3" t="s">
        <v>319</v>
      </c>
      <c r="K164" s="3" t="s">
        <v>341</v>
      </c>
      <c r="L164" s="1" t="s">
        <v>376</v>
      </c>
      <c r="M164" t="s">
        <v>143</v>
      </c>
      <c r="N164" t="s">
        <v>354</v>
      </c>
    </row>
    <row r="165" spans="1:15" hidden="1" x14ac:dyDescent="0.3">
      <c r="A165" s="7">
        <v>143</v>
      </c>
      <c r="B165" s="7" t="s">
        <v>200</v>
      </c>
      <c r="C165" s="7" t="s">
        <v>171</v>
      </c>
      <c r="D165" s="7" t="s">
        <v>288</v>
      </c>
      <c r="H165" s="7" t="s">
        <v>15</v>
      </c>
      <c r="I165" s="7" t="s">
        <v>42</v>
      </c>
      <c r="J165" s="7" t="s">
        <v>11</v>
      </c>
      <c r="K165" s="7" t="s">
        <v>167</v>
      </c>
      <c r="L165" s="7" t="s">
        <v>539</v>
      </c>
      <c r="M165" s="7" t="s">
        <v>539</v>
      </c>
      <c r="N165" s="7" t="s">
        <v>539</v>
      </c>
    </row>
    <row r="166" spans="1:15" hidden="1" x14ac:dyDescent="0.3">
      <c r="A166" s="3">
        <v>145</v>
      </c>
      <c r="B166" s="3" t="s">
        <v>164</v>
      </c>
      <c r="C166" s="3" t="s">
        <v>168</v>
      </c>
      <c r="D166" s="3" t="s">
        <v>168</v>
      </c>
      <c r="E166" s="3" t="s">
        <v>26274</v>
      </c>
      <c r="F166" s="3"/>
      <c r="G166" s="3"/>
      <c r="H166" s="3" t="s">
        <v>165</v>
      </c>
      <c r="I166" s="3" t="s">
        <v>42</v>
      </c>
      <c r="J166" s="3" t="s">
        <v>162</v>
      </c>
      <c r="K166" s="3" t="s">
        <v>390</v>
      </c>
      <c r="L166" t="s">
        <v>391</v>
      </c>
      <c r="M166" t="s">
        <v>143</v>
      </c>
      <c r="N166" t="s">
        <v>354</v>
      </c>
      <c r="O166" t="s">
        <v>392</v>
      </c>
    </row>
    <row r="167" spans="1:15" hidden="1" x14ac:dyDescent="0.3">
      <c r="A167" s="3">
        <v>146</v>
      </c>
      <c r="B167" s="3" t="s">
        <v>59</v>
      </c>
      <c r="C167" s="3" t="s">
        <v>170</v>
      </c>
      <c r="D167" s="3" t="s">
        <v>168</v>
      </c>
      <c r="E167" s="3" t="s">
        <v>60</v>
      </c>
      <c r="F167" s="3"/>
      <c r="G167" s="3" t="s">
        <v>359</v>
      </c>
      <c r="H167" s="3" t="s">
        <v>15</v>
      </c>
      <c r="I167" s="3" t="s">
        <v>42</v>
      </c>
      <c r="J167" s="3" t="s">
        <v>62</v>
      </c>
      <c r="K167" s="3" t="s">
        <v>40</v>
      </c>
      <c r="L167" s="1" t="s">
        <v>41</v>
      </c>
      <c r="M167"/>
      <c r="N167"/>
    </row>
    <row r="168" spans="1:15" hidden="1" x14ac:dyDescent="0.3">
      <c r="A168" s="3">
        <v>146</v>
      </c>
      <c r="B168" s="3" t="s">
        <v>59</v>
      </c>
      <c r="C168" s="3" t="s">
        <v>170</v>
      </c>
      <c r="D168" s="3" t="s">
        <v>168</v>
      </c>
      <c r="E168" s="3" t="s">
        <v>61</v>
      </c>
      <c r="F168" s="3"/>
      <c r="G168" s="3" t="s">
        <v>359</v>
      </c>
      <c r="H168" s="3" t="s">
        <v>15</v>
      </c>
      <c r="I168" s="3" t="s">
        <v>42</v>
      </c>
      <c r="J168" s="3" t="s">
        <v>62</v>
      </c>
      <c r="K168" s="3" t="s">
        <v>40</v>
      </c>
      <c r="L168" s="1" t="s">
        <v>41</v>
      </c>
      <c r="M168"/>
      <c r="N168"/>
    </row>
    <row r="169" spans="1:15" hidden="1" x14ac:dyDescent="0.3">
      <c r="A169" s="3">
        <v>146</v>
      </c>
      <c r="B169" s="3" t="s">
        <v>59</v>
      </c>
      <c r="C169" s="3" t="s">
        <v>170</v>
      </c>
      <c r="D169" s="3" t="s">
        <v>168</v>
      </c>
      <c r="E169" s="3" t="s">
        <v>63</v>
      </c>
      <c r="F169" s="3"/>
      <c r="G169" s="3" t="s">
        <v>359</v>
      </c>
      <c r="H169" s="3" t="s">
        <v>15</v>
      </c>
      <c r="I169" s="3" t="s">
        <v>42</v>
      </c>
      <c r="J169" s="3" t="s">
        <v>62</v>
      </c>
      <c r="K169" s="3" t="s">
        <v>40</v>
      </c>
      <c r="L169" s="1" t="s">
        <v>41</v>
      </c>
      <c r="M169"/>
      <c r="N169"/>
    </row>
    <row r="170" spans="1:15" hidden="1" x14ac:dyDescent="0.3">
      <c r="A170" s="3">
        <v>146</v>
      </c>
      <c r="B170" s="3" t="s">
        <v>59</v>
      </c>
      <c r="C170" s="3" t="s">
        <v>170</v>
      </c>
      <c r="D170" s="3" t="s">
        <v>168</v>
      </c>
      <c r="E170" s="3" t="s">
        <v>37</v>
      </c>
      <c r="F170" s="3"/>
      <c r="G170" s="3" t="s">
        <v>359</v>
      </c>
      <c r="H170" s="3" t="s">
        <v>15</v>
      </c>
      <c r="I170" s="3" t="s">
        <v>42</v>
      </c>
      <c r="J170" s="3" t="s">
        <v>62</v>
      </c>
      <c r="K170" s="3" t="s">
        <v>40</v>
      </c>
      <c r="L170" s="1" t="s">
        <v>41</v>
      </c>
      <c r="M170"/>
      <c r="N170"/>
    </row>
    <row r="171" spans="1:15" hidden="1" x14ac:dyDescent="0.3">
      <c r="A171" s="3">
        <v>146</v>
      </c>
      <c r="B171" s="3" t="s">
        <v>59</v>
      </c>
      <c r="C171" s="3" t="s">
        <v>170</v>
      </c>
      <c r="D171" s="3" t="s">
        <v>168</v>
      </c>
      <c r="E171" s="3" t="s">
        <v>64</v>
      </c>
      <c r="F171" s="3"/>
      <c r="G171" s="3" t="s">
        <v>359</v>
      </c>
      <c r="H171" s="3" t="s">
        <v>15</v>
      </c>
      <c r="I171" s="3" t="s">
        <v>42</v>
      </c>
      <c r="J171" s="3" t="s">
        <v>62</v>
      </c>
      <c r="K171" s="3" t="s">
        <v>40</v>
      </c>
      <c r="L171" s="1" t="s">
        <v>41</v>
      </c>
      <c r="M171"/>
      <c r="N171"/>
    </row>
    <row r="172" spans="1:15" hidden="1" x14ac:dyDescent="0.3">
      <c r="A172" s="3">
        <v>146</v>
      </c>
      <c r="B172" s="3" t="s">
        <v>59</v>
      </c>
      <c r="C172" s="3" t="s">
        <v>170</v>
      </c>
      <c r="D172" s="3" t="s">
        <v>168</v>
      </c>
      <c r="E172" s="3" t="s">
        <v>65</v>
      </c>
      <c r="F172" s="3"/>
      <c r="G172" s="3" t="s">
        <v>359</v>
      </c>
      <c r="H172" s="3" t="s">
        <v>15</v>
      </c>
      <c r="I172" s="3" t="s">
        <v>42</v>
      </c>
      <c r="J172" s="3" t="s">
        <v>62</v>
      </c>
      <c r="K172" s="3" t="s">
        <v>40</v>
      </c>
      <c r="L172" s="1" t="s">
        <v>41</v>
      </c>
      <c r="M172"/>
      <c r="N172"/>
    </row>
    <row r="173" spans="1:15" hidden="1" x14ac:dyDescent="0.3">
      <c r="A173" s="3">
        <v>146</v>
      </c>
      <c r="B173" s="3" t="s">
        <v>59</v>
      </c>
      <c r="C173" s="3" t="s">
        <v>170</v>
      </c>
      <c r="D173" s="3" t="s">
        <v>168</v>
      </c>
      <c r="E173" s="3" t="s">
        <v>66</v>
      </c>
      <c r="F173" s="3"/>
      <c r="G173" s="3" t="s">
        <v>359</v>
      </c>
      <c r="H173" s="3" t="s">
        <v>15</v>
      </c>
      <c r="I173" s="3" t="s">
        <v>42</v>
      </c>
      <c r="J173" s="3" t="s">
        <v>62</v>
      </c>
      <c r="K173" s="3" t="s">
        <v>40</v>
      </c>
      <c r="L173" s="1" t="s">
        <v>41</v>
      </c>
      <c r="M173"/>
      <c r="N173"/>
    </row>
    <row r="174" spans="1:15" hidden="1" x14ac:dyDescent="0.3">
      <c r="A174" s="3">
        <v>146</v>
      </c>
      <c r="B174" s="3" t="s">
        <v>59</v>
      </c>
      <c r="C174" s="3" t="s">
        <v>170</v>
      </c>
      <c r="D174" s="3" t="s">
        <v>168</v>
      </c>
      <c r="E174" s="3" t="s">
        <v>67</v>
      </c>
      <c r="F174" s="3"/>
      <c r="G174" s="3" t="s">
        <v>359</v>
      </c>
      <c r="H174" s="3" t="s">
        <v>15</v>
      </c>
      <c r="I174" s="3" t="s">
        <v>42</v>
      </c>
      <c r="J174" s="3" t="s">
        <v>62</v>
      </c>
      <c r="K174" s="3" t="s">
        <v>40</v>
      </c>
      <c r="L174" s="1" t="s">
        <v>41</v>
      </c>
      <c r="M174"/>
      <c r="N174"/>
    </row>
    <row r="175" spans="1:15" hidden="1" x14ac:dyDescent="0.3">
      <c r="A175" s="3">
        <v>146</v>
      </c>
      <c r="B175" s="3" t="s">
        <v>59</v>
      </c>
      <c r="C175" s="3" t="s">
        <v>170</v>
      </c>
      <c r="D175" s="3" t="s">
        <v>168</v>
      </c>
      <c r="E175" s="3" t="s">
        <v>68</v>
      </c>
      <c r="F175" s="3"/>
      <c r="G175" s="3" t="s">
        <v>359</v>
      </c>
      <c r="H175" s="3" t="s">
        <v>15</v>
      </c>
      <c r="I175" s="3" t="s">
        <v>42</v>
      </c>
      <c r="J175" s="3" t="s">
        <v>62</v>
      </c>
      <c r="K175" s="3" t="s">
        <v>40</v>
      </c>
      <c r="L175" s="1" t="s">
        <v>41</v>
      </c>
      <c r="M175"/>
      <c r="N175"/>
    </row>
    <row r="176" spans="1:15" hidden="1" x14ac:dyDescent="0.3">
      <c r="A176" s="3">
        <v>146</v>
      </c>
      <c r="B176" s="3" t="s">
        <v>59</v>
      </c>
      <c r="C176" s="3" t="s">
        <v>170</v>
      </c>
      <c r="D176" s="3" t="s">
        <v>168</v>
      </c>
      <c r="E176" s="3" t="s">
        <v>69</v>
      </c>
      <c r="F176" s="3"/>
      <c r="G176" s="3" t="s">
        <v>359</v>
      </c>
      <c r="H176" s="3" t="s">
        <v>15</v>
      </c>
      <c r="I176" s="3" t="s">
        <v>42</v>
      </c>
      <c r="J176" s="3" t="s">
        <v>62</v>
      </c>
      <c r="K176" s="3" t="s">
        <v>40</v>
      </c>
      <c r="L176" s="1" t="s">
        <v>41</v>
      </c>
      <c r="M176"/>
      <c r="N176"/>
    </row>
    <row r="177" spans="1:14" hidden="1" x14ac:dyDescent="0.3">
      <c r="A177" s="3">
        <v>146</v>
      </c>
      <c r="B177" s="3" t="s">
        <v>59</v>
      </c>
      <c r="C177" s="3" t="s">
        <v>170</v>
      </c>
      <c r="D177" s="3" t="s">
        <v>168</v>
      </c>
      <c r="E177" s="3" t="s">
        <v>70</v>
      </c>
      <c r="F177" s="3"/>
      <c r="G177" s="3" t="s">
        <v>359</v>
      </c>
      <c r="H177" s="3" t="s">
        <v>15</v>
      </c>
      <c r="I177" s="3" t="s">
        <v>42</v>
      </c>
      <c r="J177" s="3" t="s">
        <v>62</v>
      </c>
      <c r="K177" s="3" t="s">
        <v>40</v>
      </c>
      <c r="L177" s="1" t="s">
        <v>41</v>
      </c>
      <c r="M177"/>
      <c r="N177"/>
    </row>
    <row r="178" spans="1:14" hidden="1" x14ac:dyDescent="0.3">
      <c r="A178" s="3">
        <v>146</v>
      </c>
      <c r="B178" s="3" t="s">
        <v>59</v>
      </c>
      <c r="C178" s="3" t="s">
        <v>170</v>
      </c>
      <c r="D178" s="3" t="s">
        <v>168</v>
      </c>
      <c r="E178" s="3" t="s">
        <v>71</v>
      </c>
      <c r="F178" s="3"/>
      <c r="G178" s="3" t="s">
        <v>359</v>
      </c>
      <c r="H178" s="3" t="s">
        <v>15</v>
      </c>
      <c r="I178" s="3" t="s">
        <v>42</v>
      </c>
      <c r="J178" s="3" t="s">
        <v>62</v>
      </c>
      <c r="K178" s="3" t="s">
        <v>40</v>
      </c>
      <c r="L178" s="1" t="s">
        <v>41</v>
      </c>
      <c r="M178"/>
      <c r="N178"/>
    </row>
    <row r="179" spans="1:14" hidden="1" x14ac:dyDescent="0.3">
      <c r="A179" s="3">
        <v>146</v>
      </c>
      <c r="B179" s="3" t="s">
        <v>59</v>
      </c>
      <c r="C179" s="3" t="s">
        <v>170</v>
      </c>
      <c r="D179" s="3" t="s">
        <v>168</v>
      </c>
      <c r="E179" s="3" t="s">
        <v>72</v>
      </c>
      <c r="F179" s="3"/>
      <c r="G179" s="3" t="s">
        <v>359</v>
      </c>
      <c r="H179" s="3" t="s">
        <v>15</v>
      </c>
      <c r="I179" s="3" t="s">
        <v>42</v>
      </c>
      <c r="J179" s="3" t="s">
        <v>62</v>
      </c>
      <c r="K179" s="3" t="s">
        <v>40</v>
      </c>
      <c r="L179" s="1" t="s">
        <v>41</v>
      </c>
      <c r="M179"/>
      <c r="N179"/>
    </row>
    <row r="180" spans="1:14" hidden="1" x14ac:dyDescent="0.3">
      <c r="A180" s="3">
        <v>146</v>
      </c>
      <c r="B180" s="3" t="s">
        <v>59</v>
      </c>
      <c r="C180" s="3" t="s">
        <v>170</v>
      </c>
      <c r="D180" s="3" t="s">
        <v>168</v>
      </c>
      <c r="E180" s="3" t="s">
        <v>73</v>
      </c>
      <c r="F180" s="3"/>
      <c r="G180" s="3" t="s">
        <v>359</v>
      </c>
      <c r="H180" s="3" t="s">
        <v>15</v>
      </c>
      <c r="I180" s="3" t="s">
        <v>42</v>
      </c>
      <c r="J180" s="3" t="s">
        <v>62</v>
      </c>
      <c r="K180" s="3" t="s">
        <v>40</v>
      </c>
      <c r="L180" s="1" t="s">
        <v>41</v>
      </c>
      <c r="M180"/>
      <c r="N180"/>
    </row>
    <row r="181" spans="1:14" hidden="1" x14ac:dyDescent="0.3">
      <c r="A181" s="3">
        <v>146</v>
      </c>
      <c r="B181" s="3" t="s">
        <v>59</v>
      </c>
      <c r="C181" s="3" t="s">
        <v>170</v>
      </c>
      <c r="D181" s="3"/>
      <c r="E181" s="3" t="s">
        <v>168</v>
      </c>
      <c r="F181" s="3"/>
      <c r="G181" s="3" t="s">
        <v>168</v>
      </c>
      <c r="H181" s="3" t="s">
        <v>15</v>
      </c>
      <c r="I181" s="3" t="s">
        <v>42</v>
      </c>
      <c r="J181" s="3" t="s">
        <v>383</v>
      </c>
      <c r="K181" s="3" t="s">
        <v>380</v>
      </c>
      <c r="L181" s="1" t="s">
        <v>381</v>
      </c>
      <c r="M181" t="s">
        <v>143</v>
      </c>
      <c r="N181" s="1" t="s">
        <v>354</v>
      </c>
    </row>
    <row r="182" spans="1:14" hidden="1" x14ac:dyDescent="0.3">
      <c r="A182" s="7">
        <v>146</v>
      </c>
      <c r="B182" s="7" t="s">
        <v>59</v>
      </c>
      <c r="C182" s="7" t="s">
        <v>170</v>
      </c>
      <c r="D182" s="7" t="s">
        <v>287</v>
      </c>
      <c r="G182" s="7" t="s">
        <v>168</v>
      </c>
      <c r="H182" s="7" t="s">
        <v>15</v>
      </c>
      <c r="I182" s="7" t="s">
        <v>42</v>
      </c>
      <c r="J182" s="7" t="s">
        <v>11</v>
      </c>
      <c r="K182" s="7" t="s">
        <v>167</v>
      </c>
      <c r="L182" s="7" t="s">
        <v>539</v>
      </c>
      <c r="M182" s="7" t="s">
        <v>539</v>
      </c>
      <c r="N182" s="7" t="s">
        <v>539</v>
      </c>
    </row>
    <row r="183" spans="1:14" hidden="1" x14ac:dyDescent="0.3">
      <c r="A183" s="3">
        <v>146</v>
      </c>
      <c r="B183" s="3" t="s">
        <v>351</v>
      </c>
      <c r="C183" s="3" t="s">
        <v>170</v>
      </c>
      <c r="D183" s="3" t="s">
        <v>168</v>
      </c>
      <c r="E183" s="3" t="s">
        <v>6</v>
      </c>
      <c r="F183" s="3"/>
      <c r="G183" s="3" t="s">
        <v>168</v>
      </c>
      <c r="H183" s="3" t="s">
        <v>55</v>
      </c>
      <c r="I183" s="3" t="s">
        <v>42</v>
      </c>
      <c r="J183" s="3" t="s">
        <v>536</v>
      </c>
      <c r="K183" s="3" t="s">
        <v>343</v>
      </c>
      <c r="L183" s="1" t="s">
        <v>535</v>
      </c>
      <c r="M183" t="s">
        <v>143</v>
      </c>
      <c r="N183" s="1" t="s">
        <v>354</v>
      </c>
    </row>
    <row r="184" spans="1:14" hidden="1" x14ac:dyDescent="0.3">
      <c r="A184" s="7">
        <v>146</v>
      </c>
      <c r="B184" s="7" t="s">
        <v>201</v>
      </c>
      <c r="C184" s="7" t="s">
        <v>170</v>
      </c>
      <c r="D184" s="7" t="s">
        <v>287</v>
      </c>
      <c r="G184" s="7" t="s">
        <v>168</v>
      </c>
      <c r="H184" s="7" t="s">
        <v>55</v>
      </c>
      <c r="I184" s="7" t="s">
        <v>42</v>
      </c>
      <c r="J184" s="7" t="s">
        <v>11</v>
      </c>
      <c r="K184" s="7" t="s">
        <v>167</v>
      </c>
      <c r="L184" s="7" t="s">
        <v>539</v>
      </c>
      <c r="M184" s="7" t="s">
        <v>539</v>
      </c>
      <c r="N184" s="7" t="s">
        <v>539</v>
      </c>
    </row>
    <row r="185" spans="1:14" hidden="1" x14ac:dyDescent="0.3">
      <c r="A185" s="7">
        <v>146</v>
      </c>
      <c r="B185" s="7" t="s">
        <v>202</v>
      </c>
      <c r="C185" s="7" t="s">
        <v>170</v>
      </c>
      <c r="D185" s="7" t="s">
        <v>287</v>
      </c>
      <c r="G185" s="7" t="s">
        <v>168</v>
      </c>
      <c r="H185" s="7" t="s">
        <v>55</v>
      </c>
      <c r="I185" s="7" t="s">
        <v>42</v>
      </c>
      <c r="J185" s="7" t="s">
        <v>11</v>
      </c>
      <c r="K185" s="7" t="s">
        <v>167</v>
      </c>
      <c r="L185" s="7" t="s">
        <v>539</v>
      </c>
      <c r="M185" s="7" t="s">
        <v>539</v>
      </c>
      <c r="N185" s="7" t="s">
        <v>539</v>
      </c>
    </row>
    <row r="186" spans="1:14" hidden="1" x14ac:dyDescent="0.3">
      <c r="A186" s="3">
        <v>150</v>
      </c>
      <c r="B186" t="s">
        <v>27570</v>
      </c>
      <c r="C186" s="3" t="s">
        <v>168</v>
      </c>
      <c r="D186" s="3"/>
      <c r="E186" s="3" t="s">
        <v>168</v>
      </c>
      <c r="F186" s="3" t="s">
        <v>168</v>
      </c>
      <c r="G186" s="3" t="s">
        <v>168</v>
      </c>
      <c r="H186" s="3" t="s">
        <v>15</v>
      </c>
      <c r="I186" s="3" t="s">
        <v>27564</v>
      </c>
      <c r="J186" s="3" t="s">
        <v>319</v>
      </c>
      <c r="K186" s="3" t="s">
        <v>27566</v>
      </c>
      <c r="L186" s="1" t="s">
        <v>27565</v>
      </c>
      <c r="M186"/>
      <c r="N186" s="1"/>
    </row>
    <row r="187" spans="1:14" hidden="1" x14ac:dyDescent="0.3">
      <c r="A187" s="3">
        <v>151</v>
      </c>
      <c r="B187" s="3" t="s">
        <v>88</v>
      </c>
      <c r="C187" s="3" t="s">
        <v>168</v>
      </c>
      <c r="D187" s="3" t="s">
        <v>168</v>
      </c>
      <c r="E187" s="3" t="s">
        <v>6</v>
      </c>
      <c r="F187" s="3"/>
      <c r="G187" s="3"/>
      <c r="H187" s="3" t="s">
        <v>15</v>
      </c>
      <c r="I187" s="3" t="s">
        <v>42</v>
      </c>
      <c r="J187" s="3" t="s">
        <v>154</v>
      </c>
      <c r="K187" s="3" t="s">
        <v>94</v>
      </c>
      <c r="L187" s="1" t="s">
        <v>95</v>
      </c>
      <c r="M187" t="s">
        <v>143</v>
      </c>
      <c r="N187" s="1" t="s">
        <v>354</v>
      </c>
    </row>
    <row r="188" spans="1:14" hidden="1" x14ac:dyDescent="0.3">
      <c r="A188" s="3">
        <v>155</v>
      </c>
      <c r="B188" s="3" t="s">
        <v>387</v>
      </c>
      <c r="C188" s="3" t="s">
        <v>168</v>
      </c>
      <c r="D188" s="3"/>
      <c r="E188" s="3"/>
      <c r="F188" s="3"/>
      <c r="G188" s="3"/>
      <c r="H188" s="3" t="s">
        <v>55</v>
      </c>
      <c r="I188" s="3" t="s">
        <v>42</v>
      </c>
      <c r="J188" s="3" t="s">
        <v>383</v>
      </c>
      <c r="K188" s="3" t="s">
        <v>380</v>
      </c>
      <c r="L188" s="1" t="s">
        <v>381</v>
      </c>
      <c r="M188" t="s">
        <v>143</v>
      </c>
      <c r="N188" s="1" t="s">
        <v>354</v>
      </c>
    </row>
    <row r="189" spans="1:14" hidden="1" x14ac:dyDescent="0.3">
      <c r="A189" s="3">
        <v>155</v>
      </c>
      <c r="B189" s="3" t="s">
        <v>387</v>
      </c>
      <c r="C189" s="3" t="s">
        <v>168</v>
      </c>
      <c r="D189" s="3"/>
      <c r="E189" s="3" t="s">
        <v>2928</v>
      </c>
      <c r="F189" s="3"/>
      <c r="G189" s="3"/>
      <c r="H189" s="3" t="s">
        <v>168</v>
      </c>
      <c r="I189" s="3" t="s">
        <v>26286</v>
      </c>
      <c r="J189" s="3" t="s">
        <v>26277</v>
      </c>
      <c r="K189" s="3" t="s">
        <v>26278</v>
      </c>
      <c r="L189" s="1" t="s">
        <v>26276</v>
      </c>
      <c r="M189"/>
      <c r="N189" s="1"/>
    </row>
    <row r="190" spans="1:14" x14ac:dyDescent="0.3">
      <c r="A190" s="7">
        <v>181</v>
      </c>
      <c r="B190" s="7" t="s">
        <v>204</v>
      </c>
      <c r="C190" s="7" t="s">
        <v>171</v>
      </c>
      <c r="D190" s="7" t="s">
        <v>288</v>
      </c>
      <c r="H190" s="7" t="s">
        <v>15</v>
      </c>
      <c r="I190" s="7" t="s">
        <v>42</v>
      </c>
      <c r="J190" s="7" t="s">
        <v>11</v>
      </c>
      <c r="K190" s="7" t="s">
        <v>167</v>
      </c>
      <c r="L190" s="7" t="s">
        <v>539</v>
      </c>
      <c r="M190" s="7" t="s">
        <v>539</v>
      </c>
      <c r="N190" s="7" t="s">
        <v>539</v>
      </c>
    </row>
    <row r="191" spans="1:14" x14ac:dyDescent="0.3">
      <c r="A191" s="7">
        <v>181</v>
      </c>
      <c r="B191" s="7" t="s">
        <v>205</v>
      </c>
      <c r="C191" s="7" t="s">
        <v>171</v>
      </c>
      <c r="D191" s="7" t="s">
        <v>288</v>
      </c>
      <c r="H191" s="7" t="s">
        <v>15</v>
      </c>
      <c r="I191" s="7" t="s">
        <v>42</v>
      </c>
      <c r="J191" s="7" t="s">
        <v>11</v>
      </c>
      <c r="K191" s="7" t="s">
        <v>167</v>
      </c>
      <c r="L191" s="7" t="s">
        <v>539</v>
      </c>
      <c r="M191" s="7" t="s">
        <v>539</v>
      </c>
      <c r="N191" s="7" t="s">
        <v>539</v>
      </c>
    </row>
    <row r="192" spans="1:14" x14ac:dyDescent="0.3">
      <c r="A192" s="7">
        <v>181</v>
      </c>
      <c r="B192" s="7" t="s">
        <v>91</v>
      </c>
      <c r="C192" s="7" t="s">
        <v>171</v>
      </c>
      <c r="D192" s="7" t="s">
        <v>287</v>
      </c>
      <c r="H192" s="7" t="s">
        <v>15</v>
      </c>
      <c r="I192" s="7" t="s">
        <v>42</v>
      </c>
      <c r="J192" s="7" t="s">
        <v>11</v>
      </c>
      <c r="K192" s="7" t="s">
        <v>167</v>
      </c>
      <c r="L192" s="7" t="s">
        <v>539</v>
      </c>
      <c r="M192" s="7" t="s">
        <v>539</v>
      </c>
      <c r="N192" s="7" t="s">
        <v>539</v>
      </c>
    </row>
    <row r="193" spans="1:15" x14ac:dyDescent="0.3">
      <c r="A193" s="3">
        <v>181</v>
      </c>
      <c r="B193" s="3" t="s">
        <v>91</v>
      </c>
      <c r="C193" s="3" t="s">
        <v>168</v>
      </c>
      <c r="D193" s="3" t="s">
        <v>168</v>
      </c>
      <c r="E193" s="3" t="s">
        <v>6</v>
      </c>
      <c r="F193" s="3"/>
      <c r="G193" s="3"/>
      <c r="H193" s="3" t="s">
        <v>15</v>
      </c>
      <c r="I193" s="3" t="s">
        <v>42</v>
      </c>
      <c r="J193" s="3" t="s">
        <v>154</v>
      </c>
      <c r="K193" s="3" t="s">
        <v>94</v>
      </c>
      <c r="L193" s="1" t="s">
        <v>95</v>
      </c>
      <c r="M193" t="s">
        <v>143</v>
      </c>
      <c r="N193" s="1" t="s">
        <v>354</v>
      </c>
    </row>
    <row r="194" spans="1:15" x14ac:dyDescent="0.3">
      <c r="A194" s="3">
        <v>181</v>
      </c>
      <c r="B194" s="3" t="s">
        <v>403</v>
      </c>
      <c r="C194" s="3" t="s">
        <v>6</v>
      </c>
      <c r="D194" s="3"/>
      <c r="E194" s="3" t="s">
        <v>404</v>
      </c>
      <c r="F194" s="3"/>
      <c r="G194" s="3"/>
      <c r="H194" s="3" t="s">
        <v>15</v>
      </c>
      <c r="I194" s="3" t="s">
        <v>42</v>
      </c>
      <c r="J194" s="3" t="s">
        <v>162</v>
      </c>
      <c r="K194" s="3" t="s">
        <v>405</v>
      </c>
      <c r="L194" s="1"/>
      <c r="M194" t="s">
        <v>143</v>
      </c>
      <c r="N194" s="1" t="s">
        <v>354</v>
      </c>
    </row>
    <row r="195" spans="1:15" x14ac:dyDescent="0.3">
      <c r="A195" s="7">
        <v>181</v>
      </c>
      <c r="B195" s="7" t="s">
        <v>206</v>
      </c>
      <c r="C195" s="7" t="s">
        <v>171</v>
      </c>
      <c r="D195" s="7" t="s">
        <v>287</v>
      </c>
      <c r="H195" s="7" t="s">
        <v>15</v>
      </c>
      <c r="I195" s="7" t="s">
        <v>42</v>
      </c>
      <c r="J195" s="7" t="s">
        <v>11</v>
      </c>
      <c r="K195" s="7" t="s">
        <v>167</v>
      </c>
      <c r="L195" s="7" t="s">
        <v>539</v>
      </c>
      <c r="M195" s="7" t="s">
        <v>539</v>
      </c>
      <c r="N195" s="7" t="s">
        <v>539</v>
      </c>
    </row>
    <row r="196" spans="1:15" x14ac:dyDescent="0.3">
      <c r="A196" s="3">
        <v>181</v>
      </c>
      <c r="B196" s="3" t="s">
        <v>206</v>
      </c>
      <c r="C196" s="3" t="s">
        <v>171</v>
      </c>
      <c r="D196" s="3" t="s">
        <v>168</v>
      </c>
      <c r="E196" s="3" t="s">
        <v>6</v>
      </c>
      <c r="F196" s="3"/>
      <c r="G196" s="3"/>
      <c r="H196" s="3" t="s">
        <v>15</v>
      </c>
      <c r="I196" s="3" t="s">
        <v>8</v>
      </c>
      <c r="J196" s="3" t="s">
        <v>373</v>
      </c>
      <c r="K196" s="3" t="s">
        <v>338</v>
      </c>
      <c r="L196" s="1" t="s">
        <v>340</v>
      </c>
      <c r="M196" t="s">
        <v>143</v>
      </c>
      <c r="N196" s="1" t="s">
        <v>354</v>
      </c>
      <c r="O196" t="s">
        <v>26267</v>
      </c>
    </row>
    <row r="197" spans="1:15" x14ac:dyDescent="0.3">
      <c r="A197" s="7">
        <v>181</v>
      </c>
      <c r="B197" s="7" t="s">
        <v>207</v>
      </c>
      <c r="C197" s="7" t="s">
        <v>170</v>
      </c>
      <c r="D197" s="7" t="s">
        <v>26269</v>
      </c>
      <c r="H197" s="7" t="s">
        <v>15</v>
      </c>
      <c r="I197" s="7" t="s">
        <v>42</v>
      </c>
      <c r="J197" s="7" t="s">
        <v>11</v>
      </c>
      <c r="K197" s="7" t="s">
        <v>167</v>
      </c>
      <c r="L197" s="7" t="s">
        <v>539</v>
      </c>
      <c r="M197" s="7" t="s">
        <v>539</v>
      </c>
      <c r="N197" s="7" t="s">
        <v>539</v>
      </c>
    </row>
    <row r="198" spans="1:15" x14ac:dyDescent="0.3">
      <c r="A198" s="3">
        <v>181</v>
      </c>
      <c r="B198" s="3" t="s">
        <v>102</v>
      </c>
      <c r="C198" s="3" t="s">
        <v>168</v>
      </c>
      <c r="D198" s="3" t="s">
        <v>168</v>
      </c>
      <c r="E198" s="3" t="s">
        <v>6</v>
      </c>
      <c r="F198" s="3"/>
      <c r="G198" s="3"/>
      <c r="H198" s="3" t="s">
        <v>15</v>
      </c>
      <c r="I198" s="3" t="s">
        <v>42</v>
      </c>
      <c r="J198" s="3" t="s">
        <v>154</v>
      </c>
      <c r="K198" s="3" t="s">
        <v>94</v>
      </c>
      <c r="L198" s="1" t="s">
        <v>95</v>
      </c>
      <c r="M198" t="s">
        <v>143</v>
      </c>
      <c r="N198" s="1" t="s">
        <v>354</v>
      </c>
    </row>
    <row r="199" spans="1:15" x14ac:dyDescent="0.3">
      <c r="A199" s="3">
        <v>181</v>
      </c>
      <c r="B199" s="3" t="s">
        <v>26242</v>
      </c>
      <c r="C199" s="3" t="s">
        <v>168</v>
      </c>
      <c r="D199" s="3" t="s">
        <v>168</v>
      </c>
      <c r="E199" s="3" t="s">
        <v>168</v>
      </c>
      <c r="F199" s="3"/>
      <c r="G199" s="3"/>
      <c r="H199" s="3" t="s">
        <v>55</v>
      </c>
      <c r="I199" s="3" t="s">
        <v>26243</v>
      </c>
      <c r="J199" s="3" t="s">
        <v>26244</v>
      </c>
      <c r="K199" s="3" t="s">
        <v>26246</v>
      </c>
      <c r="L199" s="1" t="s">
        <v>27567</v>
      </c>
      <c r="M199" t="s">
        <v>143</v>
      </c>
      <c r="N199" s="1" t="s">
        <v>354</v>
      </c>
    </row>
    <row r="200" spans="1:15" hidden="1" x14ac:dyDescent="0.3">
      <c r="A200" s="3">
        <v>182</v>
      </c>
      <c r="B200" s="3" t="s">
        <v>346</v>
      </c>
      <c r="C200" s="3" t="s">
        <v>168</v>
      </c>
      <c r="D200" s="3" t="s">
        <v>168</v>
      </c>
      <c r="E200" s="3" t="s">
        <v>6</v>
      </c>
      <c r="F200" s="3"/>
      <c r="G200" s="3"/>
      <c r="H200" s="3" t="s">
        <v>15</v>
      </c>
      <c r="I200" s="3" t="s">
        <v>42</v>
      </c>
      <c r="J200" s="3" t="s">
        <v>58</v>
      </c>
      <c r="K200" s="3"/>
      <c r="L200"/>
      <c r="M200" t="s">
        <v>143</v>
      </c>
      <c r="N200" s="1" t="s">
        <v>354</v>
      </c>
    </row>
    <row r="201" spans="1:15" hidden="1" x14ac:dyDescent="0.3">
      <c r="A201" s="3">
        <v>182</v>
      </c>
      <c r="B201" s="3" t="s">
        <v>74</v>
      </c>
      <c r="C201" s="3" t="s">
        <v>170</v>
      </c>
      <c r="D201" s="3" t="s">
        <v>168</v>
      </c>
      <c r="E201" s="3" t="s">
        <v>6</v>
      </c>
      <c r="F201" s="3"/>
      <c r="G201" s="3"/>
      <c r="H201" s="3" t="s">
        <v>15</v>
      </c>
      <c r="I201" s="3" t="s">
        <v>8</v>
      </c>
      <c r="J201" s="3" t="s">
        <v>319</v>
      </c>
      <c r="K201" s="3" t="s">
        <v>531</v>
      </c>
      <c r="L201" t="s">
        <v>7</v>
      </c>
      <c r="M201" t="s">
        <v>143</v>
      </c>
      <c r="N201" s="1" t="s">
        <v>354</v>
      </c>
    </row>
    <row r="202" spans="1:15" hidden="1" x14ac:dyDescent="0.3">
      <c r="A202" s="3">
        <v>182</v>
      </c>
      <c r="B202" s="3" t="s">
        <v>74</v>
      </c>
      <c r="C202" s="3" t="s">
        <v>170</v>
      </c>
      <c r="D202" s="3" t="s">
        <v>168</v>
      </c>
      <c r="E202" s="3" t="s">
        <v>75</v>
      </c>
      <c r="F202" s="3"/>
      <c r="G202" s="3" t="s">
        <v>359</v>
      </c>
      <c r="H202" s="3" t="s">
        <v>15</v>
      </c>
      <c r="I202" s="3" t="s">
        <v>42</v>
      </c>
      <c r="J202" s="3" t="s">
        <v>58</v>
      </c>
      <c r="K202" s="3" t="s">
        <v>40</v>
      </c>
      <c r="L202" s="1" t="s">
        <v>41</v>
      </c>
      <c r="M202"/>
      <c r="N202"/>
    </row>
    <row r="203" spans="1:15" hidden="1" x14ac:dyDescent="0.3">
      <c r="A203" s="3">
        <v>182</v>
      </c>
      <c r="B203" s="3" t="s">
        <v>74</v>
      </c>
      <c r="C203" s="3" t="s">
        <v>170</v>
      </c>
      <c r="D203" s="3" t="s">
        <v>168</v>
      </c>
      <c r="E203" s="3" t="s">
        <v>168</v>
      </c>
      <c r="F203" s="3"/>
      <c r="G203" s="3"/>
      <c r="H203" s="3" t="s">
        <v>55</v>
      </c>
      <c r="I203" s="3" t="s">
        <v>42</v>
      </c>
      <c r="J203" s="3" t="s">
        <v>383</v>
      </c>
      <c r="K203" s="3" t="s">
        <v>380</v>
      </c>
      <c r="L203" s="1" t="s">
        <v>381</v>
      </c>
      <c r="M203" t="s">
        <v>143</v>
      </c>
      <c r="N203" s="1" t="s">
        <v>354</v>
      </c>
    </row>
    <row r="204" spans="1:15" hidden="1" x14ac:dyDescent="0.3">
      <c r="A204" s="7">
        <v>182</v>
      </c>
      <c r="B204" s="7" t="s">
        <v>74</v>
      </c>
      <c r="C204" s="7" t="s">
        <v>170</v>
      </c>
      <c r="D204" s="7" t="s">
        <v>287</v>
      </c>
      <c r="H204" s="7" t="s">
        <v>15</v>
      </c>
      <c r="I204" s="7" t="s">
        <v>42</v>
      </c>
      <c r="J204" s="7" t="s">
        <v>11</v>
      </c>
      <c r="K204" s="7" t="s">
        <v>167</v>
      </c>
      <c r="L204" s="7" t="s">
        <v>539</v>
      </c>
      <c r="M204" s="7" t="s">
        <v>539</v>
      </c>
      <c r="N204" s="7" t="s">
        <v>539</v>
      </c>
    </row>
    <row r="205" spans="1:15" hidden="1" x14ac:dyDescent="0.3">
      <c r="A205" s="3">
        <v>183</v>
      </c>
      <c r="B205" s="3" t="s">
        <v>76</v>
      </c>
      <c r="C205" s="3" t="s">
        <v>170</v>
      </c>
      <c r="D205" s="3" t="s">
        <v>168</v>
      </c>
      <c r="E205" s="3" t="s">
        <v>379</v>
      </c>
      <c r="F205" s="3"/>
      <c r="G205" s="3" t="s">
        <v>359</v>
      </c>
      <c r="H205" s="3" t="s">
        <v>15</v>
      </c>
      <c r="I205" s="3" t="s">
        <v>42</v>
      </c>
      <c r="J205" s="3" t="s">
        <v>58</v>
      </c>
      <c r="K205" s="3" t="s">
        <v>40</v>
      </c>
      <c r="L205" s="1" t="s">
        <v>41</v>
      </c>
      <c r="M205" t="s">
        <v>143</v>
      </c>
      <c r="N205" s="1" t="s">
        <v>354</v>
      </c>
    </row>
    <row r="206" spans="1:15" hidden="1" x14ac:dyDescent="0.3">
      <c r="A206" s="3">
        <v>183</v>
      </c>
      <c r="B206" s="3" t="s">
        <v>76</v>
      </c>
      <c r="C206" s="3" t="s">
        <v>170</v>
      </c>
      <c r="D206" s="3" t="s">
        <v>168</v>
      </c>
      <c r="E206" s="3"/>
      <c r="F206" s="3"/>
      <c r="G206" s="3"/>
      <c r="H206" s="3" t="s">
        <v>55</v>
      </c>
      <c r="I206" s="3" t="s">
        <v>42</v>
      </c>
      <c r="J206" s="3" t="s">
        <v>383</v>
      </c>
      <c r="K206" s="3" t="s">
        <v>380</v>
      </c>
      <c r="L206" s="1" t="s">
        <v>381</v>
      </c>
      <c r="M206" t="s">
        <v>143</v>
      </c>
      <c r="N206" s="1" t="s">
        <v>354</v>
      </c>
    </row>
    <row r="207" spans="1:15" hidden="1" x14ac:dyDescent="0.3">
      <c r="A207" s="7">
        <v>183</v>
      </c>
      <c r="B207" s="7" t="s">
        <v>76</v>
      </c>
      <c r="C207" s="7" t="s">
        <v>170</v>
      </c>
      <c r="D207" s="7" t="s">
        <v>287</v>
      </c>
      <c r="H207" s="7" t="s">
        <v>15</v>
      </c>
      <c r="I207" s="7" t="s">
        <v>42</v>
      </c>
      <c r="J207" s="7" t="s">
        <v>11</v>
      </c>
      <c r="K207" s="7" t="s">
        <v>167</v>
      </c>
      <c r="L207" s="7" t="s">
        <v>539</v>
      </c>
      <c r="M207" s="7" t="s">
        <v>539</v>
      </c>
      <c r="N207" s="7" t="s">
        <v>539</v>
      </c>
    </row>
    <row r="208" spans="1:15" hidden="1" x14ac:dyDescent="0.3">
      <c r="A208" s="7">
        <v>184</v>
      </c>
      <c r="B208" s="7" t="s">
        <v>208</v>
      </c>
      <c r="C208" s="7" t="s">
        <v>170</v>
      </c>
      <c r="D208" s="7" t="s">
        <v>26269</v>
      </c>
      <c r="H208" s="7" t="s">
        <v>15</v>
      </c>
      <c r="I208" s="7" t="s">
        <v>42</v>
      </c>
      <c r="J208" s="7" t="s">
        <v>11</v>
      </c>
      <c r="K208" s="7" t="s">
        <v>167</v>
      </c>
      <c r="L208" s="7" t="s">
        <v>539</v>
      </c>
      <c r="M208" s="7" t="s">
        <v>539</v>
      </c>
      <c r="N208" s="7" t="s">
        <v>539</v>
      </c>
    </row>
    <row r="209" spans="1:15" hidden="1" x14ac:dyDescent="0.3">
      <c r="A209" s="7">
        <v>185</v>
      </c>
      <c r="B209" s="7" t="s">
        <v>209</v>
      </c>
      <c r="C209" s="7" t="s">
        <v>171</v>
      </c>
      <c r="D209" s="7" t="s">
        <v>6</v>
      </c>
      <c r="H209" s="7" t="s">
        <v>15</v>
      </c>
      <c r="I209" s="7" t="s">
        <v>42</v>
      </c>
      <c r="J209" s="7" t="s">
        <v>11</v>
      </c>
      <c r="K209" s="7" t="s">
        <v>167</v>
      </c>
      <c r="L209" s="7" t="s">
        <v>539</v>
      </c>
      <c r="M209" s="7" t="s">
        <v>539</v>
      </c>
      <c r="N209" s="7" t="s">
        <v>539</v>
      </c>
    </row>
    <row r="210" spans="1:15" hidden="1" x14ac:dyDescent="0.3">
      <c r="A210" s="3">
        <v>185</v>
      </c>
      <c r="B210" s="3" t="s">
        <v>122</v>
      </c>
      <c r="C210" s="3" t="s">
        <v>168</v>
      </c>
      <c r="D210" s="3" t="s">
        <v>168</v>
      </c>
      <c r="E210" s="3" t="s">
        <v>6</v>
      </c>
      <c r="F210" s="3"/>
      <c r="G210" s="3"/>
      <c r="H210" s="3" t="s">
        <v>15</v>
      </c>
      <c r="I210" s="3" t="s">
        <v>42</v>
      </c>
      <c r="J210" s="3" t="s">
        <v>154</v>
      </c>
      <c r="K210" s="3" t="s">
        <v>94</v>
      </c>
      <c r="L210" s="1" t="s">
        <v>95</v>
      </c>
      <c r="M210" t="s">
        <v>143</v>
      </c>
      <c r="N210" s="1" t="s">
        <v>354</v>
      </c>
    </row>
    <row r="211" spans="1:15" hidden="1" x14ac:dyDescent="0.3">
      <c r="A211" s="3">
        <v>187</v>
      </c>
      <c r="B211" s="3" t="s">
        <v>103</v>
      </c>
      <c r="C211" s="3" t="s">
        <v>168</v>
      </c>
      <c r="D211" s="3" t="s">
        <v>168</v>
      </c>
      <c r="E211" s="3" t="s">
        <v>6</v>
      </c>
      <c r="F211" s="3"/>
      <c r="G211" s="3"/>
      <c r="H211" s="3" t="s">
        <v>55</v>
      </c>
      <c r="I211" s="3" t="s">
        <v>42</v>
      </c>
      <c r="J211" s="3" t="s">
        <v>154</v>
      </c>
      <c r="K211" s="3" t="s">
        <v>94</v>
      </c>
      <c r="L211" s="1" t="s">
        <v>95</v>
      </c>
      <c r="M211" t="s">
        <v>143</v>
      </c>
      <c r="N211" s="1" t="s">
        <v>354</v>
      </c>
    </row>
    <row r="212" spans="1:15" hidden="1" x14ac:dyDescent="0.3">
      <c r="A212" s="3">
        <v>190</v>
      </c>
      <c r="B212" s="3" t="s">
        <v>101</v>
      </c>
      <c r="C212" s="3" t="s">
        <v>168</v>
      </c>
      <c r="D212" s="3" t="s">
        <v>168</v>
      </c>
      <c r="E212" s="3" t="s">
        <v>6</v>
      </c>
      <c r="F212" s="3"/>
      <c r="G212" s="3"/>
      <c r="H212" s="3" t="s">
        <v>15</v>
      </c>
      <c r="I212" s="3" t="s">
        <v>42</v>
      </c>
      <c r="J212" s="3" t="s">
        <v>154</v>
      </c>
      <c r="K212" s="3" t="s">
        <v>94</v>
      </c>
      <c r="L212" s="1" t="s">
        <v>95</v>
      </c>
      <c r="M212" t="s">
        <v>143</v>
      </c>
      <c r="N212" s="1" t="s">
        <v>354</v>
      </c>
    </row>
    <row r="213" spans="1:15" hidden="1" x14ac:dyDescent="0.3">
      <c r="A213" s="3">
        <v>191</v>
      </c>
      <c r="B213" s="3" t="s">
        <v>119</v>
      </c>
      <c r="C213" s="3" t="s">
        <v>168</v>
      </c>
      <c r="D213" s="3" t="s">
        <v>168</v>
      </c>
      <c r="E213" s="3" t="s">
        <v>6</v>
      </c>
      <c r="F213" s="3"/>
      <c r="G213" s="3"/>
      <c r="H213" s="3" t="s">
        <v>15</v>
      </c>
      <c r="I213" s="3" t="s">
        <v>42</v>
      </c>
      <c r="J213" s="3" t="s">
        <v>154</v>
      </c>
      <c r="K213" s="3" t="s">
        <v>94</v>
      </c>
      <c r="L213" s="1" t="s">
        <v>95</v>
      </c>
      <c r="M213" t="s">
        <v>143</v>
      </c>
      <c r="N213" s="1" t="s">
        <v>354</v>
      </c>
    </row>
    <row r="214" spans="1:15" hidden="1" x14ac:dyDescent="0.3">
      <c r="A214" s="3">
        <v>192</v>
      </c>
      <c r="B214" s="3" t="s">
        <v>147</v>
      </c>
      <c r="C214" s="3" t="s">
        <v>168</v>
      </c>
      <c r="D214" s="3" t="s">
        <v>168</v>
      </c>
      <c r="E214" s="3" t="s">
        <v>78</v>
      </c>
      <c r="F214" s="3"/>
      <c r="G214" s="3"/>
      <c r="H214" s="3" t="s">
        <v>7</v>
      </c>
      <c r="I214" s="3"/>
      <c r="J214" s="3" t="s">
        <v>138</v>
      </c>
      <c r="K214" s="3" t="s">
        <v>7</v>
      </c>
      <c r="L214"/>
      <c r="M214" t="s">
        <v>137</v>
      </c>
      <c r="N214"/>
    </row>
    <row r="215" spans="1:15" hidden="1" x14ac:dyDescent="0.3">
      <c r="A215" s="3">
        <v>192</v>
      </c>
      <c r="B215" s="3" t="s">
        <v>147</v>
      </c>
      <c r="C215" s="3" t="s">
        <v>168</v>
      </c>
      <c r="D215" s="3" t="s">
        <v>168</v>
      </c>
      <c r="E215" s="3" t="s">
        <v>6</v>
      </c>
      <c r="F215" s="3"/>
      <c r="G215" s="3"/>
      <c r="H215" s="3" t="s">
        <v>15</v>
      </c>
      <c r="I215" s="3" t="s">
        <v>42</v>
      </c>
      <c r="J215" s="3" t="s">
        <v>536</v>
      </c>
      <c r="K215" s="3" t="s">
        <v>343</v>
      </c>
      <c r="L215" s="1" t="s">
        <v>535</v>
      </c>
      <c r="M215" t="s">
        <v>143</v>
      </c>
      <c r="N215" s="1" t="s">
        <v>354</v>
      </c>
    </row>
    <row r="216" spans="1:15" hidden="1" x14ac:dyDescent="0.3">
      <c r="A216" s="3">
        <v>192</v>
      </c>
      <c r="B216" s="3" t="s">
        <v>382</v>
      </c>
      <c r="C216" s="3"/>
      <c r="D216" s="3"/>
      <c r="E216" s="3"/>
      <c r="F216" s="3"/>
      <c r="G216" s="3"/>
      <c r="H216" s="3" t="s">
        <v>15</v>
      </c>
      <c r="I216" s="3" t="s">
        <v>42</v>
      </c>
      <c r="J216" s="3" t="s">
        <v>383</v>
      </c>
      <c r="K216" s="3" t="s">
        <v>380</v>
      </c>
      <c r="L216" s="1" t="s">
        <v>381</v>
      </c>
      <c r="M216" t="s">
        <v>143</v>
      </c>
      <c r="N216" s="1" t="s">
        <v>354</v>
      </c>
    </row>
    <row r="217" spans="1:15" hidden="1" x14ac:dyDescent="0.3">
      <c r="A217" s="7">
        <v>193</v>
      </c>
      <c r="B217" s="7" t="s">
        <v>211</v>
      </c>
      <c r="C217" s="7" t="s">
        <v>171</v>
      </c>
      <c r="D217" s="7" t="s">
        <v>288</v>
      </c>
      <c r="H217" s="7" t="s">
        <v>15</v>
      </c>
      <c r="I217" s="7" t="s">
        <v>42</v>
      </c>
      <c r="J217" s="7" t="s">
        <v>11</v>
      </c>
      <c r="K217" s="7" t="s">
        <v>167</v>
      </c>
      <c r="L217" s="7" t="s">
        <v>539</v>
      </c>
      <c r="M217" s="7" t="s">
        <v>539</v>
      </c>
      <c r="N217" s="7" t="s">
        <v>539</v>
      </c>
    </row>
    <row r="218" spans="1:15" hidden="1" x14ac:dyDescent="0.3">
      <c r="A218" s="3">
        <v>195</v>
      </c>
      <c r="B218" s="3" t="s">
        <v>352</v>
      </c>
      <c r="C218" s="3" t="s">
        <v>168</v>
      </c>
      <c r="D218" s="3" t="s">
        <v>168</v>
      </c>
      <c r="E218" s="3" t="s">
        <v>6</v>
      </c>
      <c r="F218" s="3"/>
      <c r="G218" s="3"/>
      <c r="H218" s="3" t="s">
        <v>55</v>
      </c>
      <c r="I218" s="3" t="s">
        <v>42</v>
      </c>
      <c r="J218" s="3" t="s">
        <v>536</v>
      </c>
      <c r="K218" s="3" t="s">
        <v>343</v>
      </c>
      <c r="L218" s="1" t="s">
        <v>535</v>
      </c>
      <c r="M218" t="s">
        <v>143</v>
      </c>
      <c r="N218" s="1" t="s">
        <v>354</v>
      </c>
    </row>
    <row r="219" spans="1:15" hidden="1" x14ac:dyDescent="0.3">
      <c r="A219" s="7">
        <v>195</v>
      </c>
      <c r="B219" s="7" t="s">
        <v>212</v>
      </c>
      <c r="C219" s="7" t="s">
        <v>170</v>
      </c>
      <c r="D219" s="7" t="s">
        <v>287</v>
      </c>
      <c r="H219" s="7" t="s">
        <v>55</v>
      </c>
      <c r="I219" s="7" t="s">
        <v>42</v>
      </c>
      <c r="J219" s="7" t="s">
        <v>11</v>
      </c>
      <c r="K219" s="7" t="s">
        <v>167</v>
      </c>
      <c r="L219" s="7" t="s">
        <v>539</v>
      </c>
      <c r="M219" s="7" t="s">
        <v>539</v>
      </c>
      <c r="N219" s="7" t="s">
        <v>539</v>
      </c>
    </row>
    <row r="220" spans="1:15" hidden="1" x14ac:dyDescent="0.3">
      <c r="A220" s="3">
        <v>199</v>
      </c>
      <c r="B220" s="3" t="s">
        <v>149</v>
      </c>
      <c r="C220" s="3" t="s">
        <v>168</v>
      </c>
      <c r="D220" s="3" t="s">
        <v>168</v>
      </c>
      <c r="E220" s="3" t="s">
        <v>8299</v>
      </c>
      <c r="F220" s="3"/>
      <c r="G220" s="3"/>
      <c r="H220" s="3"/>
      <c r="I220" s="3"/>
      <c r="J220" s="3"/>
      <c r="K220" s="7" t="s">
        <v>7</v>
      </c>
      <c r="L220"/>
      <c r="M220" s="3" t="s">
        <v>137</v>
      </c>
      <c r="N220"/>
    </row>
    <row r="221" spans="1:15" hidden="1" x14ac:dyDescent="0.3">
      <c r="A221" s="3">
        <v>199</v>
      </c>
      <c r="B221" s="3" t="s">
        <v>149</v>
      </c>
      <c r="C221" s="3" t="s">
        <v>168</v>
      </c>
      <c r="D221" s="3" t="s">
        <v>168</v>
      </c>
      <c r="E221" s="3"/>
      <c r="F221" s="3"/>
      <c r="G221" s="3"/>
      <c r="H221" s="3" t="s">
        <v>6</v>
      </c>
      <c r="I221" s="3" t="s">
        <v>310</v>
      </c>
      <c r="J221" s="3" t="s">
        <v>26272</v>
      </c>
      <c r="K221" s="3" t="s">
        <v>312</v>
      </c>
      <c r="L221" s="1" t="s">
        <v>313</v>
      </c>
      <c r="M221" s="3" t="s">
        <v>26268</v>
      </c>
      <c r="N221" s="1" t="s">
        <v>26241</v>
      </c>
      <c r="O221" t="s">
        <v>311</v>
      </c>
    </row>
    <row r="222" spans="1:15" hidden="1" x14ac:dyDescent="0.3">
      <c r="A222" s="3">
        <v>199</v>
      </c>
      <c r="B222" s="3" t="s">
        <v>149</v>
      </c>
      <c r="C222" s="3" t="s">
        <v>168</v>
      </c>
      <c r="D222" s="3" t="s">
        <v>168</v>
      </c>
      <c r="E222" s="3" t="s">
        <v>8299</v>
      </c>
      <c r="F222" s="3"/>
      <c r="G222" s="3"/>
      <c r="H222" s="3"/>
      <c r="I222" s="3" t="s">
        <v>26286</v>
      </c>
      <c r="J222" s="3" t="s">
        <v>26277</v>
      </c>
      <c r="K222" s="3" t="s">
        <v>26278</v>
      </c>
      <c r="L222" s="1" t="s">
        <v>26276</v>
      </c>
      <c r="N222" s="1"/>
    </row>
    <row r="223" spans="1:15" hidden="1" x14ac:dyDescent="0.3">
      <c r="A223" s="3">
        <v>199</v>
      </c>
      <c r="B223" s="3" t="s">
        <v>148</v>
      </c>
      <c r="C223" s="3" t="s">
        <v>168</v>
      </c>
      <c r="D223" s="3" t="s">
        <v>168</v>
      </c>
      <c r="E223" s="3" t="s">
        <v>16913</v>
      </c>
      <c r="F223" s="3"/>
      <c r="G223" s="3"/>
      <c r="H223" s="3" t="s">
        <v>15</v>
      </c>
      <c r="I223" s="3"/>
      <c r="J223" s="3"/>
      <c r="K223" s="7" t="s">
        <v>7</v>
      </c>
      <c r="L223"/>
      <c r="M223" s="3" t="s">
        <v>137</v>
      </c>
      <c r="N223"/>
    </row>
    <row r="224" spans="1:15" hidden="1" x14ac:dyDescent="0.3">
      <c r="A224" s="3">
        <v>199</v>
      </c>
      <c r="B224" s="3" t="s">
        <v>148</v>
      </c>
      <c r="C224" s="3" t="s">
        <v>168</v>
      </c>
      <c r="D224" s="3" t="s">
        <v>168</v>
      </c>
      <c r="E224" s="3" t="s">
        <v>6</v>
      </c>
      <c r="F224" s="3"/>
      <c r="G224" s="3"/>
      <c r="H224" s="3" t="s">
        <v>55</v>
      </c>
      <c r="I224" s="3" t="s">
        <v>42</v>
      </c>
      <c r="J224" s="3" t="s">
        <v>536</v>
      </c>
      <c r="K224" s="3" t="s">
        <v>343</v>
      </c>
      <c r="L224" s="1" t="s">
        <v>535</v>
      </c>
      <c r="M224" t="s">
        <v>143</v>
      </c>
      <c r="N224" s="1" t="s">
        <v>354</v>
      </c>
    </row>
    <row r="225" spans="1:15" hidden="1" x14ac:dyDescent="0.3">
      <c r="A225" s="3">
        <v>200</v>
      </c>
      <c r="B225" s="3" t="s">
        <v>295</v>
      </c>
      <c r="C225" s="3" t="s">
        <v>171</v>
      </c>
      <c r="D225" s="3" t="s">
        <v>168</v>
      </c>
      <c r="E225" s="3" t="s">
        <v>168</v>
      </c>
      <c r="F225" s="3"/>
      <c r="G225" s="3"/>
      <c r="H225" s="3" t="s">
        <v>15</v>
      </c>
      <c r="I225" s="3" t="s">
        <v>310</v>
      </c>
      <c r="J225" s="3" t="s">
        <v>26272</v>
      </c>
      <c r="K225" s="3" t="s">
        <v>312</v>
      </c>
      <c r="L225" s="1" t="s">
        <v>313</v>
      </c>
      <c r="M225" s="3" t="s">
        <v>26268</v>
      </c>
      <c r="N225" s="1" t="s">
        <v>26241</v>
      </c>
      <c r="O225" t="s">
        <v>311</v>
      </c>
    </row>
    <row r="226" spans="1:15" hidden="1" x14ac:dyDescent="0.3">
      <c r="A226" s="3">
        <v>200</v>
      </c>
      <c r="B226" s="3" t="s">
        <v>77</v>
      </c>
      <c r="C226" s="3" t="s">
        <v>171</v>
      </c>
      <c r="D226" s="3" t="s">
        <v>168</v>
      </c>
      <c r="E226" s="3" t="s">
        <v>78</v>
      </c>
      <c r="F226" s="3"/>
      <c r="G226" s="3" t="s">
        <v>359</v>
      </c>
      <c r="H226" s="3" t="s">
        <v>15</v>
      </c>
      <c r="I226" s="3" t="s">
        <v>42</v>
      </c>
      <c r="J226" s="3" t="s">
        <v>58</v>
      </c>
      <c r="K226" s="3" t="s">
        <v>546</v>
      </c>
      <c r="L226" s="1" t="s">
        <v>547</v>
      </c>
      <c r="M226" t="s">
        <v>143</v>
      </c>
      <c r="N226" s="1" t="s">
        <v>354</v>
      </c>
    </row>
    <row r="227" spans="1:15" hidden="1" x14ac:dyDescent="0.3">
      <c r="A227" s="3">
        <v>200</v>
      </c>
      <c r="B227" s="3" t="s">
        <v>77</v>
      </c>
      <c r="C227" s="3" t="s">
        <v>171</v>
      </c>
      <c r="D227" s="3" t="s">
        <v>168</v>
      </c>
      <c r="E227" s="3" t="s">
        <v>79</v>
      </c>
      <c r="F227" s="3"/>
      <c r="G227" s="3" t="s">
        <v>359</v>
      </c>
      <c r="H227" s="3" t="s">
        <v>15</v>
      </c>
      <c r="I227" s="3" t="s">
        <v>42</v>
      </c>
      <c r="J227" s="3" t="s">
        <v>58</v>
      </c>
      <c r="K227" s="3" t="s">
        <v>546</v>
      </c>
      <c r="L227" s="1" t="s">
        <v>547</v>
      </c>
      <c r="M227" t="s">
        <v>143</v>
      </c>
      <c r="N227" s="1" t="s">
        <v>354</v>
      </c>
    </row>
    <row r="228" spans="1:15" hidden="1" x14ac:dyDescent="0.3">
      <c r="A228" s="3">
        <v>200</v>
      </c>
      <c r="B228" s="3" t="s">
        <v>77</v>
      </c>
      <c r="C228" s="3" t="s">
        <v>171</v>
      </c>
      <c r="D228" s="3" t="s">
        <v>168</v>
      </c>
      <c r="E228" s="3" t="s">
        <v>80</v>
      </c>
      <c r="F228" s="3"/>
      <c r="G228" s="3"/>
      <c r="H228" s="3" t="s">
        <v>15</v>
      </c>
      <c r="I228" s="3" t="s">
        <v>42</v>
      </c>
      <c r="J228" s="3" t="s">
        <v>58</v>
      </c>
      <c r="K228" s="3" t="s">
        <v>546</v>
      </c>
      <c r="L228" s="1" t="s">
        <v>547</v>
      </c>
      <c r="M228" t="s">
        <v>143</v>
      </c>
      <c r="N228" s="1" t="s">
        <v>354</v>
      </c>
    </row>
    <row r="229" spans="1:15" hidden="1" x14ac:dyDescent="0.3">
      <c r="A229" s="3">
        <v>200</v>
      </c>
      <c r="B229" s="3" t="s">
        <v>77</v>
      </c>
      <c r="C229" s="3" t="s">
        <v>171</v>
      </c>
      <c r="D229" s="3" t="s">
        <v>168</v>
      </c>
      <c r="E229" s="3" t="s">
        <v>81</v>
      </c>
      <c r="F229" s="3"/>
      <c r="G229" s="3"/>
      <c r="H229" s="3" t="s">
        <v>15</v>
      </c>
      <c r="I229" s="3" t="s">
        <v>42</v>
      </c>
      <c r="J229" s="3" t="s">
        <v>58</v>
      </c>
      <c r="K229" s="3" t="s">
        <v>546</v>
      </c>
      <c r="L229" s="1" t="s">
        <v>547</v>
      </c>
      <c r="M229" t="s">
        <v>143</v>
      </c>
      <c r="N229" s="1" t="s">
        <v>354</v>
      </c>
    </row>
    <row r="230" spans="1:15" hidden="1" x14ac:dyDescent="0.3">
      <c r="A230" s="3">
        <v>200</v>
      </c>
      <c r="B230" s="3" t="s">
        <v>77</v>
      </c>
      <c r="C230" s="3" t="s">
        <v>171</v>
      </c>
      <c r="D230" s="3" t="s">
        <v>168</v>
      </c>
      <c r="E230" s="3" t="s">
        <v>82</v>
      </c>
      <c r="F230" s="3"/>
      <c r="G230" s="3"/>
      <c r="H230" s="3" t="s">
        <v>15</v>
      </c>
      <c r="I230" s="3" t="s">
        <v>42</v>
      </c>
      <c r="J230" s="3" t="s">
        <v>58</v>
      </c>
      <c r="K230" s="3" t="s">
        <v>546</v>
      </c>
      <c r="L230" s="1" t="s">
        <v>547</v>
      </c>
      <c r="M230" t="s">
        <v>143</v>
      </c>
      <c r="N230" s="1" t="s">
        <v>354</v>
      </c>
    </row>
    <row r="231" spans="1:15" hidden="1" x14ac:dyDescent="0.3">
      <c r="A231" s="3">
        <v>200</v>
      </c>
      <c r="B231" s="3" t="s">
        <v>77</v>
      </c>
      <c r="C231" s="3" t="s">
        <v>171</v>
      </c>
      <c r="D231" s="3" t="s">
        <v>168</v>
      </c>
      <c r="E231" s="3" t="s">
        <v>83</v>
      </c>
      <c r="F231" s="3"/>
      <c r="G231" s="3" t="s">
        <v>359</v>
      </c>
      <c r="H231" s="3" t="s">
        <v>15</v>
      </c>
      <c r="I231" s="3" t="s">
        <v>42</v>
      </c>
      <c r="J231" s="3" t="s">
        <v>58</v>
      </c>
      <c r="K231" s="3" t="s">
        <v>546</v>
      </c>
      <c r="L231" s="1" t="s">
        <v>547</v>
      </c>
      <c r="M231" t="s">
        <v>143</v>
      </c>
      <c r="N231" s="1" t="s">
        <v>354</v>
      </c>
    </row>
    <row r="232" spans="1:15" hidden="1" x14ac:dyDescent="0.3">
      <c r="A232" s="7">
        <v>200</v>
      </c>
      <c r="B232" s="7" t="s">
        <v>77</v>
      </c>
      <c r="C232" s="7" t="s">
        <v>171</v>
      </c>
      <c r="D232" s="7" t="s">
        <v>287</v>
      </c>
      <c r="E232" s="7" t="s">
        <v>168</v>
      </c>
      <c r="H232" s="7" t="s">
        <v>15</v>
      </c>
      <c r="I232" s="7" t="s">
        <v>42</v>
      </c>
      <c r="J232" s="7" t="s">
        <v>11</v>
      </c>
      <c r="K232" s="7" t="s">
        <v>167</v>
      </c>
      <c r="L232" s="7" t="s">
        <v>539</v>
      </c>
      <c r="M232" s="7" t="s">
        <v>539</v>
      </c>
      <c r="N232" s="7" t="s">
        <v>539</v>
      </c>
    </row>
    <row r="233" spans="1:15" hidden="1" x14ac:dyDescent="0.3">
      <c r="A233" s="3">
        <v>200</v>
      </c>
      <c r="B233" s="3" t="s">
        <v>77</v>
      </c>
      <c r="C233" s="3" t="s">
        <v>171</v>
      </c>
      <c r="D233" s="3" t="s">
        <v>168</v>
      </c>
      <c r="E233" s="3" t="s">
        <v>396</v>
      </c>
      <c r="F233" s="3"/>
      <c r="G233" s="3" t="s">
        <v>359</v>
      </c>
      <c r="H233" s="3" t="s">
        <v>15</v>
      </c>
      <c r="I233" s="3" t="s">
        <v>42</v>
      </c>
      <c r="J233" s="3" t="s">
        <v>156</v>
      </c>
      <c r="K233" s="3" t="s">
        <v>397</v>
      </c>
      <c r="L233"/>
      <c r="M233" t="s">
        <v>143</v>
      </c>
      <c r="N233" s="1" t="s">
        <v>354</v>
      </c>
    </row>
    <row r="234" spans="1:15" hidden="1" x14ac:dyDescent="0.3">
      <c r="A234" s="3">
        <v>204</v>
      </c>
      <c r="B234" s="3" t="s">
        <v>27</v>
      </c>
      <c r="C234" s="3" t="s">
        <v>170</v>
      </c>
      <c r="D234" s="3" t="s">
        <v>168</v>
      </c>
      <c r="E234" s="3" t="s">
        <v>28</v>
      </c>
      <c r="F234" s="3"/>
      <c r="G234" s="3" t="s">
        <v>359</v>
      </c>
      <c r="H234" s="3" t="s">
        <v>55</v>
      </c>
      <c r="I234" s="3" t="s">
        <v>42</v>
      </c>
      <c r="J234" s="3" t="s">
        <v>542</v>
      </c>
      <c r="K234" s="3" t="s">
        <v>540</v>
      </c>
      <c r="L234" s="1" t="s">
        <v>541</v>
      </c>
      <c r="M234" t="s">
        <v>40</v>
      </c>
      <c r="N234" s="1" t="s">
        <v>41</v>
      </c>
    </row>
    <row r="235" spans="1:15" hidden="1" x14ac:dyDescent="0.3">
      <c r="A235" s="3">
        <v>204</v>
      </c>
      <c r="B235" s="3" t="s">
        <v>27</v>
      </c>
      <c r="C235" s="3" t="s">
        <v>170</v>
      </c>
      <c r="D235" s="3" t="s">
        <v>168</v>
      </c>
      <c r="E235" s="3" t="s">
        <v>29</v>
      </c>
      <c r="F235" s="3"/>
      <c r="G235" s="3" t="s">
        <v>359</v>
      </c>
      <c r="H235" s="3" t="s">
        <v>55</v>
      </c>
      <c r="I235" s="3" t="s">
        <v>42</v>
      </c>
      <c r="J235" s="3" t="s">
        <v>542</v>
      </c>
      <c r="K235" s="3" t="s">
        <v>540</v>
      </c>
      <c r="L235" s="1" t="s">
        <v>541</v>
      </c>
      <c r="M235" t="s">
        <v>40</v>
      </c>
      <c r="N235" s="1" t="s">
        <v>41</v>
      </c>
    </row>
    <row r="236" spans="1:15" hidden="1" x14ac:dyDescent="0.3">
      <c r="A236" s="3">
        <v>204</v>
      </c>
      <c r="B236" s="3" t="s">
        <v>27</v>
      </c>
      <c r="C236" s="3" t="s">
        <v>170</v>
      </c>
      <c r="D236" s="3" t="s">
        <v>168</v>
      </c>
      <c r="E236" s="3" t="s">
        <v>30</v>
      </c>
      <c r="F236" s="3"/>
      <c r="G236" s="3" t="s">
        <v>359</v>
      </c>
      <c r="H236" s="3" t="s">
        <v>55</v>
      </c>
      <c r="I236" s="3" t="s">
        <v>42</v>
      </c>
      <c r="J236" s="3" t="s">
        <v>542</v>
      </c>
      <c r="K236" s="3" t="s">
        <v>540</v>
      </c>
      <c r="L236" s="1" t="s">
        <v>541</v>
      </c>
      <c r="M236" t="s">
        <v>40</v>
      </c>
      <c r="N236" s="1" t="s">
        <v>41</v>
      </c>
    </row>
    <row r="237" spans="1:15" hidden="1" x14ac:dyDescent="0.3">
      <c r="A237" s="3">
        <v>204</v>
      </c>
      <c r="B237" s="3" t="s">
        <v>27</v>
      </c>
      <c r="C237" s="3" t="s">
        <v>170</v>
      </c>
      <c r="D237" s="3" t="s">
        <v>168</v>
      </c>
      <c r="E237" s="3" t="s">
        <v>31</v>
      </c>
      <c r="F237" s="3"/>
      <c r="G237" s="3" t="s">
        <v>359</v>
      </c>
      <c r="H237" s="3" t="s">
        <v>55</v>
      </c>
      <c r="I237" s="3" t="s">
        <v>42</v>
      </c>
      <c r="J237" s="3" t="s">
        <v>542</v>
      </c>
      <c r="K237" s="3" t="s">
        <v>540</v>
      </c>
      <c r="L237" s="1" t="s">
        <v>541</v>
      </c>
      <c r="M237" t="s">
        <v>40</v>
      </c>
      <c r="N237" s="1" t="s">
        <v>41</v>
      </c>
    </row>
    <row r="238" spans="1:15" hidden="1" x14ac:dyDescent="0.3">
      <c r="A238" s="3">
        <v>204</v>
      </c>
      <c r="B238" s="3" t="s">
        <v>27</v>
      </c>
      <c r="C238" s="3" t="s">
        <v>170</v>
      </c>
      <c r="D238" s="3" t="s">
        <v>168</v>
      </c>
      <c r="E238" s="3" t="s">
        <v>32</v>
      </c>
      <c r="F238" s="3"/>
      <c r="G238" s="3" t="s">
        <v>359</v>
      </c>
      <c r="H238" s="3" t="s">
        <v>55</v>
      </c>
      <c r="I238" s="3" t="s">
        <v>42</v>
      </c>
      <c r="J238" s="3" t="s">
        <v>542</v>
      </c>
      <c r="K238" s="3" t="s">
        <v>540</v>
      </c>
      <c r="L238" s="1" t="s">
        <v>541</v>
      </c>
      <c r="M238" t="s">
        <v>40</v>
      </c>
      <c r="N238" s="1" t="s">
        <v>41</v>
      </c>
    </row>
    <row r="239" spans="1:15" hidden="1" x14ac:dyDescent="0.3">
      <c r="A239" s="3">
        <v>204</v>
      </c>
      <c r="B239" s="3" t="s">
        <v>27</v>
      </c>
      <c r="C239" s="3" t="s">
        <v>170</v>
      </c>
      <c r="D239" s="3" t="s">
        <v>168</v>
      </c>
      <c r="E239" s="3" t="s">
        <v>33</v>
      </c>
      <c r="F239" s="3"/>
      <c r="G239" s="3" t="s">
        <v>359</v>
      </c>
      <c r="H239" s="3" t="s">
        <v>55</v>
      </c>
      <c r="I239" s="3" t="s">
        <v>42</v>
      </c>
      <c r="J239" s="3" t="s">
        <v>542</v>
      </c>
      <c r="K239" s="3" t="s">
        <v>540</v>
      </c>
      <c r="L239" s="1" t="s">
        <v>541</v>
      </c>
      <c r="M239" t="s">
        <v>40</v>
      </c>
      <c r="N239" s="1" t="s">
        <v>41</v>
      </c>
    </row>
    <row r="240" spans="1:15" hidden="1" x14ac:dyDescent="0.3">
      <c r="A240" s="3">
        <v>204</v>
      </c>
      <c r="B240" s="3" t="s">
        <v>27</v>
      </c>
      <c r="C240" s="3" t="s">
        <v>170</v>
      </c>
      <c r="D240" s="3" t="s">
        <v>168</v>
      </c>
      <c r="E240" s="3" t="s">
        <v>34</v>
      </c>
      <c r="F240" s="3"/>
      <c r="G240" s="3" t="s">
        <v>359</v>
      </c>
      <c r="H240" s="3" t="s">
        <v>55</v>
      </c>
      <c r="I240" s="3" t="s">
        <v>42</v>
      </c>
      <c r="J240" s="3" t="s">
        <v>542</v>
      </c>
      <c r="K240" s="3" t="s">
        <v>540</v>
      </c>
      <c r="L240" s="1" t="s">
        <v>541</v>
      </c>
      <c r="M240" t="s">
        <v>40</v>
      </c>
      <c r="N240" s="1" t="s">
        <v>41</v>
      </c>
    </row>
    <row r="241" spans="1:15" hidden="1" x14ac:dyDescent="0.3">
      <c r="A241" s="3">
        <v>204</v>
      </c>
      <c r="B241" s="3" t="s">
        <v>27</v>
      </c>
      <c r="C241" s="3" t="s">
        <v>170</v>
      </c>
      <c r="D241" s="3" t="s">
        <v>168</v>
      </c>
      <c r="E241" s="3" t="s">
        <v>35</v>
      </c>
      <c r="F241" s="3"/>
      <c r="G241" s="3" t="s">
        <v>359</v>
      </c>
      <c r="H241" s="3" t="s">
        <v>55</v>
      </c>
      <c r="I241" s="3" t="s">
        <v>42</v>
      </c>
      <c r="J241" s="3" t="s">
        <v>542</v>
      </c>
      <c r="K241" s="3" t="s">
        <v>540</v>
      </c>
      <c r="L241" s="1" t="s">
        <v>541</v>
      </c>
      <c r="M241" t="s">
        <v>40</v>
      </c>
      <c r="N241" s="1" t="s">
        <v>41</v>
      </c>
    </row>
    <row r="242" spans="1:15" hidden="1" x14ac:dyDescent="0.3">
      <c r="A242" s="3">
        <v>204</v>
      </c>
      <c r="B242" s="3" t="s">
        <v>27</v>
      </c>
      <c r="C242" s="3" t="s">
        <v>170</v>
      </c>
      <c r="D242" s="3" t="s">
        <v>168</v>
      </c>
      <c r="E242" s="3" t="s">
        <v>36</v>
      </c>
      <c r="F242" s="3"/>
      <c r="G242" s="3" t="s">
        <v>359</v>
      </c>
      <c r="H242" s="3" t="s">
        <v>55</v>
      </c>
      <c r="I242" s="3" t="s">
        <v>42</v>
      </c>
      <c r="J242" s="3" t="s">
        <v>542</v>
      </c>
      <c r="K242" s="3" t="s">
        <v>540</v>
      </c>
      <c r="L242" s="1" t="s">
        <v>541</v>
      </c>
      <c r="M242" t="s">
        <v>40</v>
      </c>
      <c r="N242" s="1" t="s">
        <v>41</v>
      </c>
    </row>
    <row r="243" spans="1:15" hidden="1" x14ac:dyDescent="0.3">
      <c r="A243" s="3">
        <v>204</v>
      </c>
      <c r="B243" s="3" t="s">
        <v>27</v>
      </c>
      <c r="C243" s="3" t="s">
        <v>170</v>
      </c>
      <c r="D243" s="3" t="s">
        <v>287</v>
      </c>
      <c r="E243" s="3" t="s">
        <v>37</v>
      </c>
      <c r="F243" s="3" t="s">
        <v>287</v>
      </c>
      <c r="G243" s="3" t="s">
        <v>359</v>
      </c>
      <c r="H243" s="3" t="s">
        <v>55</v>
      </c>
      <c r="I243" s="3" t="s">
        <v>42</v>
      </c>
      <c r="J243" s="3" t="s">
        <v>542</v>
      </c>
      <c r="K243" s="3" t="s">
        <v>540</v>
      </c>
      <c r="L243" s="1" t="s">
        <v>541</v>
      </c>
      <c r="M243" t="s">
        <v>40</v>
      </c>
      <c r="N243" s="1" t="s">
        <v>41</v>
      </c>
    </row>
    <row r="244" spans="1:15" hidden="1" x14ac:dyDescent="0.3">
      <c r="A244" s="3">
        <v>204</v>
      </c>
      <c r="B244" s="3" t="s">
        <v>27</v>
      </c>
      <c r="C244" s="3" t="s">
        <v>170</v>
      </c>
      <c r="D244" s="3" t="s">
        <v>168</v>
      </c>
      <c r="E244" s="3" t="s">
        <v>38</v>
      </c>
      <c r="F244" s="3"/>
      <c r="G244" s="3" t="s">
        <v>359</v>
      </c>
      <c r="H244" s="3" t="s">
        <v>55</v>
      </c>
      <c r="I244" s="3" t="s">
        <v>42</v>
      </c>
      <c r="J244" s="3" t="s">
        <v>542</v>
      </c>
      <c r="K244" s="3" t="s">
        <v>540</v>
      </c>
      <c r="L244" s="1" t="s">
        <v>541</v>
      </c>
      <c r="M244" t="s">
        <v>40</v>
      </c>
      <c r="N244" s="1" t="s">
        <v>41</v>
      </c>
    </row>
    <row r="245" spans="1:15" hidden="1" x14ac:dyDescent="0.3">
      <c r="A245" s="3">
        <v>204</v>
      </c>
      <c r="B245" s="3" t="s">
        <v>27</v>
      </c>
      <c r="C245" s="3" t="s">
        <v>170</v>
      </c>
      <c r="D245" s="3" t="s">
        <v>168</v>
      </c>
      <c r="E245" s="3" t="s">
        <v>39</v>
      </c>
      <c r="F245" s="3"/>
      <c r="G245" s="3" t="s">
        <v>359</v>
      </c>
      <c r="H245" s="3" t="s">
        <v>55</v>
      </c>
      <c r="I245" s="3" t="s">
        <v>42</v>
      </c>
      <c r="J245" s="3" t="s">
        <v>542</v>
      </c>
      <c r="K245" s="3" t="s">
        <v>540</v>
      </c>
      <c r="L245" s="1" t="s">
        <v>541</v>
      </c>
      <c r="M245" t="s">
        <v>40</v>
      </c>
      <c r="N245" s="1" t="s">
        <v>41</v>
      </c>
    </row>
    <row r="246" spans="1:15" hidden="1" x14ac:dyDescent="0.3">
      <c r="A246" s="3">
        <v>204</v>
      </c>
      <c r="B246" s="3" t="s">
        <v>27</v>
      </c>
      <c r="C246" s="3" t="s">
        <v>170</v>
      </c>
      <c r="D246" s="3" t="s">
        <v>168</v>
      </c>
      <c r="E246" s="3" t="s">
        <v>44</v>
      </c>
      <c r="F246" s="3"/>
      <c r="G246" s="3" t="s">
        <v>359</v>
      </c>
      <c r="H246" s="3" t="s">
        <v>55</v>
      </c>
      <c r="I246" s="3" t="s">
        <v>42</v>
      </c>
      <c r="J246" s="3" t="s">
        <v>542</v>
      </c>
      <c r="K246" s="3" t="s">
        <v>540</v>
      </c>
      <c r="L246" s="1" t="s">
        <v>541</v>
      </c>
      <c r="M246" t="s">
        <v>40</v>
      </c>
      <c r="N246" s="1" t="s">
        <v>41</v>
      </c>
    </row>
    <row r="247" spans="1:15" hidden="1" x14ac:dyDescent="0.3">
      <c r="A247" s="3">
        <v>204</v>
      </c>
      <c r="B247" s="3" t="s">
        <v>27</v>
      </c>
      <c r="C247" s="3" t="s">
        <v>170</v>
      </c>
      <c r="D247" s="3" t="s">
        <v>168</v>
      </c>
      <c r="E247" s="3"/>
      <c r="F247" s="3"/>
      <c r="G247" s="3"/>
      <c r="H247" s="3" t="s">
        <v>55</v>
      </c>
      <c r="I247" s="3" t="s">
        <v>42</v>
      </c>
      <c r="J247" s="3" t="s">
        <v>156</v>
      </c>
      <c r="K247" s="3" t="s">
        <v>40</v>
      </c>
      <c r="L247" s="1" t="s">
        <v>41</v>
      </c>
      <c r="M247"/>
      <c r="N247" s="1"/>
    </row>
    <row r="248" spans="1:15" hidden="1" x14ac:dyDescent="0.3">
      <c r="A248" s="3">
        <v>204</v>
      </c>
      <c r="B248" s="3" t="s">
        <v>27</v>
      </c>
      <c r="C248" s="3" t="s">
        <v>170</v>
      </c>
      <c r="D248" s="3" t="s">
        <v>168</v>
      </c>
      <c r="E248" s="3"/>
      <c r="F248" s="3"/>
      <c r="G248" s="3"/>
      <c r="H248" s="3" t="s">
        <v>55</v>
      </c>
      <c r="I248" s="3" t="s">
        <v>42</v>
      </c>
      <c r="J248" s="3" t="s">
        <v>383</v>
      </c>
      <c r="K248" s="3" t="s">
        <v>40</v>
      </c>
      <c r="L248" s="1" t="s">
        <v>41</v>
      </c>
      <c r="M248"/>
      <c r="N248" s="1"/>
    </row>
    <row r="249" spans="1:15" hidden="1" x14ac:dyDescent="0.3">
      <c r="A249" s="3">
        <v>204</v>
      </c>
      <c r="B249" s="3" t="s">
        <v>27</v>
      </c>
      <c r="C249" s="3" t="s">
        <v>170</v>
      </c>
      <c r="D249" s="3"/>
      <c r="E249" s="3" t="s">
        <v>44</v>
      </c>
      <c r="F249" s="3"/>
      <c r="G249" s="3"/>
      <c r="H249" s="3" t="s">
        <v>6</v>
      </c>
      <c r="I249" s="3" t="s">
        <v>42</v>
      </c>
      <c r="J249" s="3" t="s">
        <v>6</v>
      </c>
      <c r="K249" s="3" t="s">
        <v>26240</v>
      </c>
      <c r="L249" s="1" t="s">
        <v>26241</v>
      </c>
      <c r="M249" t="s">
        <v>143</v>
      </c>
      <c r="N249" s="1" t="s">
        <v>354</v>
      </c>
    </row>
    <row r="250" spans="1:15" hidden="1" x14ac:dyDescent="0.3">
      <c r="A250" s="7">
        <v>204</v>
      </c>
      <c r="B250" s="7" t="s">
        <v>27</v>
      </c>
      <c r="C250" s="7" t="s">
        <v>170</v>
      </c>
      <c r="D250" s="7" t="s">
        <v>287</v>
      </c>
      <c r="E250" s="7" t="s">
        <v>168</v>
      </c>
      <c r="F250" s="7" t="s">
        <v>168</v>
      </c>
      <c r="G250" s="7" t="s">
        <v>168</v>
      </c>
      <c r="H250" s="7" t="s">
        <v>55</v>
      </c>
      <c r="I250" s="7" t="s">
        <v>42</v>
      </c>
      <c r="J250" s="7" t="s">
        <v>11</v>
      </c>
      <c r="K250" s="7" t="s">
        <v>167</v>
      </c>
      <c r="L250" s="7" t="s">
        <v>539</v>
      </c>
      <c r="M250" s="7" t="s">
        <v>539</v>
      </c>
      <c r="N250" s="7" t="s">
        <v>539</v>
      </c>
    </row>
    <row r="251" spans="1:15" hidden="1" x14ac:dyDescent="0.3">
      <c r="A251" s="3">
        <v>204</v>
      </c>
      <c r="B251" s="3" t="s">
        <v>27</v>
      </c>
      <c r="C251" s="3" t="s">
        <v>170</v>
      </c>
      <c r="D251" s="3"/>
      <c r="E251" s="3" t="s">
        <v>168</v>
      </c>
      <c r="F251" s="3"/>
      <c r="G251" s="3"/>
      <c r="H251" s="3" t="s">
        <v>15</v>
      </c>
      <c r="I251" s="3" t="s">
        <v>310</v>
      </c>
      <c r="J251" s="3" t="s">
        <v>26272</v>
      </c>
      <c r="K251" s="3" t="s">
        <v>312</v>
      </c>
      <c r="L251" s="1" t="s">
        <v>313</v>
      </c>
      <c r="M251" s="3" t="s">
        <v>26268</v>
      </c>
      <c r="N251" s="1" t="s">
        <v>26241</v>
      </c>
      <c r="O251" t="s">
        <v>311</v>
      </c>
    </row>
    <row r="252" spans="1:15" hidden="1" x14ac:dyDescent="0.3">
      <c r="A252" s="3">
        <v>204</v>
      </c>
      <c r="B252" s="3" t="s">
        <v>26247</v>
      </c>
      <c r="C252" s="3" t="s">
        <v>168</v>
      </c>
      <c r="D252" s="3" t="s">
        <v>168</v>
      </c>
      <c r="E252" s="3"/>
      <c r="F252" s="3"/>
      <c r="G252" s="3"/>
      <c r="H252" s="3" t="s">
        <v>55</v>
      </c>
      <c r="I252" s="3" t="s">
        <v>26243</v>
      </c>
      <c r="J252" s="3" t="s">
        <v>26244</v>
      </c>
      <c r="K252" s="3" t="s">
        <v>26246</v>
      </c>
      <c r="L252" s="1" t="s">
        <v>27567</v>
      </c>
      <c r="M252" t="s">
        <v>143</v>
      </c>
      <c r="N252" s="1" t="s">
        <v>354</v>
      </c>
    </row>
    <row r="253" spans="1:15" hidden="1" x14ac:dyDescent="0.3">
      <c r="A253" s="3">
        <v>208</v>
      </c>
      <c r="B253" s="3" t="s">
        <v>296</v>
      </c>
      <c r="C253" s="3"/>
      <c r="D253" s="3"/>
      <c r="E253" s="3"/>
      <c r="F253" s="3"/>
      <c r="G253" s="3"/>
      <c r="H253" s="3" t="s">
        <v>15</v>
      </c>
      <c r="I253" s="3" t="s">
        <v>310</v>
      </c>
      <c r="J253" s="3" t="s">
        <v>26272</v>
      </c>
      <c r="K253" s="3" t="s">
        <v>312</v>
      </c>
      <c r="L253" s="1" t="s">
        <v>313</v>
      </c>
      <c r="M253" s="3" t="s">
        <v>26268</v>
      </c>
      <c r="N253" s="1" t="s">
        <v>26241</v>
      </c>
      <c r="O253" t="s">
        <v>311</v>
      </c>
    </row>
    <row r="254" spans="1:15" hidden="1" x14ac:dyDescent="0.3">
      <c r="A254" s="7">
        <v>210</v>
      </c>
      <c r="B254" s="7" t="s">
        <v>218</v>
      </c>
      <c r="C254" s="7" t="s">
        <v>170</v>
      </c>
      <c r="D254" s="7" t="s">
        <v>287</v>
      </c>
      <c r="H254" s="7" t="s">
        <v>15</v>
      </c>
      <c r="I254" s="7" t="s">
        <v>42</v>
      </c>
      <c r="J254" s="7" t="s">
        <v>11</v>
      </c>
      <c r="K254" s="7" t="s">
        <v>167</v>
      </c>
      <c r="L254" s="7" t="s">
        <v>539</v>
      </c>
      <c r="M254" s="7" t="s">
        <v>539</v>
      </c>
      <c r="N254" s="7" t="s">
        <v>539</v>
      </c>
    </row>
    <row r="255" spans="1:15" hidden="1" x14ac:dyDescent="0.3">
      <c r="A255" s="3">
        <v>210</v>
      </c>
      <c r="B255" s="3" t="s">
        <v>218</v>
      </c>
      <c r="C255" s="3" t="s">
        <v>170</v>
      </c>
      <c r="D255" s="3" t="s">
        <v>287</v>
      </c>
      <c r="E255" s="3"/>
      <c r="F255" s="3"/>
      <c r="G255" s="3"/>
      <c r="H255" s="3" t="s">
        <v>15</v>
      </c>
      <c r="I255" s="3" t="s">
        <v>42</v>
      </c>
      <c r="J255" s="3" t="s">
        <v>319</v>
      </c>
      <c r="K255" s="3" t="s">
        <v>517</v>
      </c>
      <c r="L255" s="1" t="s">
        <v>516</v>
      </c>
      <c r="M255"/>
      <c r="N255"/>
    </row>
    <row r="256" spans="1:15" hidden="1" x14ac:dyDescent="0.3">
      <c r="A256" s="3">
        <v>210</v>
      </c>
      <c r="B256" s="3" t="s">
        <v>26288</v>
      </c>
      <c r="C256" s="3"/>
      <c r="D256" s="3"/>
      <c r="E256" s="3" t="s">
        <v>6424</v>
      </c>
      <c r="F256" s="3"/>
      <c r="G256" s="3"/>
      <c r="H256" s="3"/>
      <c r="I256" s="3"/>
      <c r="J256" s="3" t="s">
        <v>26277</v>
      </c>
      <c r="K256" s="3" t="s">
        <v>26278</v>
      </c>
      <c r="L256" s="1" t="s">
        <v>26276</v>
      </c>
      <c r="M256"/>
      <c r="N256"/>
    </row>
    <row r="257" spans="1:15" hidden="1" x14ac:dyDescent="0.3">
      <c r="A257" s="3">
        <v>211</v>
      </c>
      <c r="B257" s="3" t="s">
        <v>142</v>
      </c>
      <c r="C257" s="3" t="s">
        <v>168</v>
      </c>
      <c r="D257" s="3" t="s">
        <v>168</v>
      </c>
      <c r="E257" s="3" t="s">
        <v>44</v>
      </c>
      <c r="F257" s="3"/>
      <c r="G257" s="3"/>
      <c r="H257" s="3" t="s">
        <v>6</v>
      </c>
      <c r="I257" s="3" t="s">
        <v>42</v>
      </c>
      <c r="J257" s="3" t="s">
        <v>6</v>
      </c>
      <c r="K257" s="3" t="s">
        <v>26240</v>
      </c>
      <c r="L257" s="1" t="s">
        <v>26241</v>
      </c>
      <c r="M257" t="s">
        <v>143</v>
      </c>
      <c r="N257" s="1" t="s">
        <v>354</v>
      </c>
    </row>
    <row r="258" spans="1:15" hidden="1" x14ac:dyDescent="0.3">
      <c r="A258" s="3">
        <v>211</v>
      </c>
      <c r="B258" s="3" t="s">
        <v>297</v>
      </c>
      <c r="C258" s="3"/>
      <c r="D258" s="3"/>
      <c r="E258" s="3"/>
      <c r="F258" s="3"/>
      <c r="G258" s="3"/>
      <c r="H258" s="3" t="s">
        <v>15</v>
      </c>
      <c r="I258" s="3" t="s">
        <v>310</v>
      </c>
      <c r="J258" s="3" t="s">
        <v>26272</v>
      </c>
      <c r="K258" s="3" t="s">
        <v>312</v>
      </c>
      <c r="L258" s="1" t="s">
        <v>313</v>
      </c>
      <c r="M258" s="3" t="s">
        <v>26268</v>
      </c>
      <c r="N258" s="1" t="s">
        <v>26241</v>
      </c>
      <c r="O258" t="s">
        <v>311</v>
      </c>
    </row>
    <row r="259" spans="1:15" hidden="1" x14ac:dyDescent="0.3">
      <c r="A259" s="3">
        <v>211</v>
      </c>
      <c r="B259" s="3" t="s">
        <v>297</v>
      </c>
      <c r="C259" s="3"/>
      <c r="D259" s="3"/>
      <c r="E259" s="3"/>
      <c r="F259" s="3"/>
      <c r="G259" s="3"/>
      <c r="H259" s="3" t="s">
        <v>15</v>
      </c>
      <c r="I259" s="3" t="s">
        <v>8</v>
      </c>
      <c r="J259" s="3" t="s">
        <v>319</v>
      </c>
      <c r="K259" s="3" t="s">
        <v>341</v>
      </c>
      <c r="L259" s="1" t="s">
        <v>376</v>
      </c>
      <c r="M259" t="s">
        <v>143</v>
      </c>
      <c r="N259"/>
    </row>
    <row r="260" spans="1:15" hidden="1" x14ac:dyDescent="0.3">
      <c r="A260" s="3">
        <v>211</v>
      </c>
      <c r="B260" s="3" t="s">
        <v>142</v>
      </c>
      <c r="C260" s="3" t="s">
        <v>168</v>
      </c>
      <c r="D260" s="3"/>
      <c r="E260" s="3" t="s">
        <v>370</v>
      </c>
      <c r="F260" s="3"/>
      <c r="G260" s="3"/>
      <c r="H260" s="3" t="s">
        <v>15</v>
      </c>
      <c r="I260" s="3" t="s">
        <v>8</v>
      </c>
      <c r="J260" s="3" t="s">
        <v>371</v>
      </c>
      <c r="K260" s="3" t="s">
        <v>372</v>
      </c>
      <c r="L260" t="s">
        <v>7</v>
      </c>
      <c r="M260" t="s">
        <v>143</v>
      </c>
      <c r="N260" t="s">
        <v>7</v>
      </c>
    </row>
    <row r="261" spans="1:15" hidden="1" x14ac:dyDescent="0.3">
      <c r="A261" s="3">
        <v>214</v>
      </c>
      <c r="B261" s="3" t="s">
        <v>150</v>
      </c>
      <c r="C261" s="3" t="s">
        <v>168</v>
      </c>
      <c r="D261" s="3" t="s">
        <v>168</v>
      </c>
      <c r="E261" s="3" t="s">
        <v>289</v>
      </c>
      <c r="F261" s="3"/>
      <c r="G261" s="3"/>
      <c r="H261" s="3"/>
      <c r="I261" s="3"/>
      <c r="J261" s="3"/>
      <c r="K261" s="3" t="s">
        <v>7</v>
      </c>
      <c r="L261"/>
      <c r="M261" t="s">
        <v>137</v>
      </c>
      <c r="N261"/>
    </row>
    <row r="262" spans="1:15" hidden="1" x14ac:dyDescent="0.3">
      <c r="A262" s="3">
        <v>215</v>
      </c>
      <c r="B262" s="3" t="s">
        <v>298</v>
      </c>
      <c r="C262" s="3"/>
      <c r="D262" s="3"/>
      <c r="E262" s="3"/>
      <c r="F262" s="3"/>
      <c r="G262" s="3"/>
      <c r="H262" s="3" t="s">
        <v>15</v>
      </c>
      <c r="I262" s="3" t="s">
        <v>310</v>
      </c>
      <c r="J262" s="3" t="s">
        <v>26272</v>
      </c>
      <c r="K262" s="3" t="s">
        <v>312</v>
      </c>
      <c r="L262" s="1" t="s">
        <v>313</v>
      </c>
      <c r="M262" s="3" t="s">
        <v>26268</v>
      </c>
      <c r="N262" s="1" t="s">
        <v>26241</v>
      </c>
      <c r="O262" t="s">
        <v>311</v>
      </c>
    </row>
    <row r="263" spans="1:15" hidden="1" x14ac:dyDescent="0.3">
      <c r="A263" s="7">
        <v>218</v>
      </c>
      <c r="B263" s="7" t="s">
        <v>220</v>
      </c>
      <c r="C263" s="7" t="s">
        <v>171</v>
      </c>
      <c r="D263" s="7" t="s">
        <v>288</v>
      </c>
      <c r="H263" s="7" t="s">
        <v>55</v>
      </c>
      <c r="I263" s="7" t="s">
        <v>42</v>
      </c>
      <c r="J263" s="7" t="s">
        <v>11</v>
      </c>
      <c r="K263" s="7" t="s">
        <v>167</v>
      </c>
      <c r="L263" s="7" t="s">
        <v>539</v>
      </c>
      <c r="M263" s="7" t="s">
        <v>539</v>
      </c>
      <c r="N263" s="7" t="s">
        <v>539</v>
      </c>
    </row>
    <row r="264" spans="1:15" hidden="1" x14ac:dyDescent="0.3">
      <c r="A264" s="7">
        <v>218</v>
      </c>
      <c r="B264" s="7" t="s">
        <v>221</v>
      </c>
      <c r="C264" s="7" t="s">
        <v>170</v>
      </c>
      <c r="D264" s="7" t="s">
        <v>26269</v>
      </c>
      <c r="H264" s="7" t="s">
        <v>55</v>
      </c>
      <c r="I264" s="7" t="s">
        <v>42</v>
      </c>
      <c r="J264" s="7" t="s">
        <v>11</v>
      </c>
      <c r="K264" s="7" t="s">
        <v>167</v>
      </c>
      <c r="L264" s="7" t="s">
        <v>539</v>
      </c>
      <c r="M264" s="7" t="s">
        <v>539</v>
      </c>
      <c r="N264" s="7" t="s">
        <v>539</v>
      </c>
    </row>
    <row r="265" spans="1:15" hidden="1" x14ac:dyDescent="0.3">
      <c r="A265" s="3">
        <v>218</v>
      </c>
      <c r="B265" s="3" t="s">
        <v>221</v>
      </c>
      <c r="C265" s="3" t="s">
        <v>170</v>
      </c>
      <c r="D265" s="3" t="s">
        <v>168</v>
      </c>
      <c r="E265" s="3"/>
      <c r="F265" s="3"/>
      <c r="G265" s="3"/>
      <c r="H265" s="3" t="s">
        <v>55</v>
      </c>
      <c r="I265" s="3" t="s">
        <v>521</v>
      </c>
      <c r="J265" s="3" t="s">
        <v>522</v>
      </c>
      <c r="K265" s="3" t="s">
        <v>524</v>
      </c>
      <c r="L265" s="1" t="s">
        <v>523</v>
      </c>
      <c r="M265"/>
      <c r="N265"/>
    </row>
    <row r="266" spans="1:15" hidden="1" x14ac:dyDescent="0.3">
      <c r="A266" s="3">
        <v>221</v>
      </c>
      <c r="B266" s="3" t="s">
        <v>369</v>
      </c>
      <c r="C266" s="3" t="s">
        <v>7</v>
      </c>
      <c r="D266" s="3"/>
      <c r="E266" s="3"/>
      <c r="F266" s="3"/>
      <c r="G266" s="3"/>
      <c r="H266" s="3" t="s">
        <v>15</v>
      </c>
      <c r="I266" s="3" t="s">
        <v>8</v>
      </c>
      <c r="J266" s="3" t="s">
        <v>319</v>
      </c>
      <c r="K266" s="3" t="s">
        <v>341</v>
      </c>
      <c r="L266" s="1" t="s">
        <v>376</v>
      </c>
      <c r="M266" t="s">
        <v>143</v>
      </c>
      <c r="N266"/>
    </row>
    <row r="267" spans="1:15" hidden="1" x14ac:dyDescent="0.3">
      <c r="A267" s="3">
        <v>222</v>
      </c>
      <c r="B267" s="3" t="s">
        <v>106</v>
      </c>
      <c r="C267" s="3" t="s">
        <v>168</v>
      </c>
      <c r="D267" s="3" t="s">
        <v>168</v>
      </c>
      <c r="E267" s="3" t="s">
        <v>6</v>
      </c>
      <c r="F267" s="3"/>
      <c r="G267" s="3"/>
      <c r="H267" s="3" t="s">
        <v>15</v>
      </c>
      <c r="I267" s="3" t="s">
        <v>42</v>
      </c>
      <c r="J267" s="3" t="s">
        <v>154</v>
      </c>
      <c r="K267" s="3" t="s">
        <v>94</v>
      </c>
      <c r="L267" s="1" t="s">
        <v>95</v>
      </c>
      <c r="M267" t="s">
        <v>143</v>
      </c>
      <c r="N267" s="1" t="s">
        <v>354</v>
      </c>
    </row>
    <row r="268" spans="1:15" hidden="1" x14ac:dyDescent="0.3">
      <c r="A268" s="7">
        <v>223</v>
      </c>
      <c r="B268" s="7" t="s">
        <v>222</v>
      </c>
      <c r="C268" s="7" t="s">
        <v>170</v>
      </c>
      <c r="D268" s="7" t="s">
        <v>287</v>
      </c>
      <c r="H268" s="7" t="s">
        <v>15</v>
      </c>
      <c r="I268" s="7" t="s">
        <v>42</v>
      </c>
      <c r="J268" s="7" t="s">
        <v>11</v>
      </c>
      <c r="K268" s="7" t="s">
        <v>167</v>
      </c>
      <c r="L268" s="7" t="s">
        <v>539</v>
      </c>
      <c r="M268" s="7" t="s">
        <v>539</v>
      </c>
      <c r="N268" s="7" t="s">
        <v>539</v>
      </c>
    </row>
    <row r="269" spans="1:15" hidden="1" x14ac:dyDescent="0.3">
      <c r="A269" s="3">
        <v>223</v>
      </c>
      <c r="B269" s="3" t="s">
        <v>222</v>
      </c>
      <c r="C269" s="3" t="s">
        <v>170</v>
      </c>
      <c r="D269" s="3" t="s">
        <v>168</v>
      </c>
      <c r="E269" s="3"/>
      <c r="F269" s="3"/>
      <c r="G269" s="3"/>
      <c r="H269" s="3" t="s">
        <v>15</v>
      </c>
      <c r="I269" s="3" t="s">
        <v>310</v>
      </c>
      <c r="J269" s="3" t="s">
        <v>26272</v>
      </c>
      <c r="K269" s="3" t="s">
        <v>312</v>
      </c>
      <c r="L269" s="1" t="s">
        <v>313</v>
      </c>
      <c r="M269" s="3" t="s">
        <v>26268</v>
      </c>
      <c r="N269" s="1" t="s">
        <v>26241</v>
      </c>
      <c r="O269" t="s">
        <v>311</v>
      </c>
    </row>
    <row r="270" spans="1:15" hidden="1" x14ac:dyDescent="0.3">
      <c r="A270" s="3">
        <v>223</v>
      </c>
      <c r="B270" s="3" t="s">
        <v>26261</v>
      </c>
      <c r="C270" s="3" t="s">
        <v>168</v>
      </c>
      <c r="D270" s="3" t="s">
        <v>168</v>
      </c>
      <c r="E270" s="3" t="s">
        <v>26264</v>
      </c>
      <c r="F270" s="3"/>
      <c r="G270" s="3"/>
      <c r="H270" s="3" t="s">
        <v>165</v>
      </c>
      <c r="I270" s="3" t="s">
        <v>26263</v>
      </c>
      <c r="J270" s="3" t="s">
        <v>26256</v>
      </c>
      <c r="K270" s="3" t="s">
        <v>26262</v>
      </c>
      <c r="L270" t="s">
        <v>7</v>
      </c>
      <c r="M270" t="s">
        <v>143</v>
      </c>
      <c r="N270" s="1" t="s">
        <v>354</v>
      </c>
    </row>
    <row r="271" spans="1:15" hidden="1" x14ac:dyDescent="0.3">
      <c r="A271" s="3">
        <v>302</v>
      </c>
      <c r="B271" s="3" t="s">
        <v>299</v>
      </c>
      <c r="C271" s="3" t="s">
        <v>168</v>
      </c>
      <c r="D271" s="3" t="s">
        <v>168</v>
      </c>
      <c r="E271" s="3"/>
      <c r="F271" s="3"/>
      <c r="G271" s="3"/>
      <c r="H271" s="3" t="s">
        <v>15</v>
      </c>
      <c r="I271" s="3" t="s">
        <v>310</v>
      </c>
      <c r="J271" s="3" t="s">
        <v>26272</v>
      </c>
      <c r="K271" s="3" t="s">
        <v>312</v>
      </c>
      <c r="L271" s="1" t="s">
        <v>313</v>
      </c>
      <c r="M271" s="3" t="s">
        <v>26268</v>
      </c>
      <c r="N271" s="1" t="s">
        <v>26241</v>
      </c>
      <c r="O271" t="s">
        <v>311</v>
      </c>
    </row>
    <row r="272" spans="1:15" hidden="1" x14ac:dyDescent="0.3">
      <c r="A272" s="3">
        <v>302</v>
      </c>
      <c r="B272" s="3" t="s">
        <v>300</v>
      </c>
      <c r="C272" s="3" t="s">
        <v>168</v>
      </c>
      <c r="D272" s="3" t="s">
        <v>168</v>
      </c>
      <c r="E272" s="3"/>
      <c r="F272" s="3"/>
      <c r="G272" s="3"/>
      <c r="H272" s="3" t="s">
        <v>15</v>
      </c>
      <c r="I272" s="3" t="s">
        <v>310</v>
      </c>
      <c r="J272" s="3" t="s">
        <v>26272</v>
      </c>
      <c r="K272" s="3" t="s">
        <v>312</v>
      </c>
      <c r="L272" s="1" t="s">
        <v>313</v>
      </c>
      <c r="M272" s="3" t="s">
        <v>26268</v>
      </c>
      <c r="N272" s="1" t="s">
        <v>26241</v>
      </c>
      <c r="O272" t="s">
        <v>311</v>
      </c>
    </row>
    <row r="273" spans="1:15" hidden="1" x14ac:dyDescent="0.3">
      <c r="A273" s="3">
        <v>302</v>
      </c>
      <c r="B273" s="3" t="s">
        <v>318</v>
      </c>
      <c r="C273" s="3" t="s">
        <v>168</v>
      </c>
      <c r="D273" s="3" t="s">
        <v>168</v>
      </c>
      <c r="E273" s="3" t="s">
        <v>6</v>
      </c>
      <c r="F273" s="3"/>
      <c r="G273" s="3"/>
      <c r="H273" s="3" t="s">
        <v>15</v>
      </c>
      <c r="I273" s="3" t="s">
        <v>8</v>
      </c>
      <c r="J273" s="3" t="s">
        <v>319</v>
      </c>
      <c r="K273" s="3" t="s">
        <v>4</v>
      </c>
      <c r="L273" s="1" t="s">
        <v>3</v>
      </c>
      <c r="M273" t="s">
        <v>143</v>
      </c>
      <c r="N273" t="s">
        <v>7</v>
      </c>
    </row>
    <row r="274" spans="1:15" hidden="1" x14ac:dyDescent="0.3">
      <c r="A274" s="3">
        <v>320</v>
      </c>
      <c r="B274" s="3" t="s">
        <v>12</v>
      </c>
      <c r="C274" s="3" t="s">
        <v>168</v>
      </c>
      <c r="D274" s="3" t="s">
        <v>168</v>
      </c>
      <c r="E274" s="3" t="s">
        <v>6</v>
      </c>
      <c r="F274" s="3"/>
      <c r="G274" s="3"/>
      <c r="H274" s="3" t="s">
        <v>15</v>
      </c>
      <c r="I274" s="3" t="s">
        <v>8</v>
      </c>
      <c r="J274" s="3" t="s">
        <v>26272</v>
      </c>
      <c r="K274" s="3" t="s">
        <v>13</v>
      </c>
      <c r="L274" s="1" t="s">
        <v>14</v>
      </c>
      <c r="M274"/>
      <c r="N274"/>
    </row>
    <row r="275" spans="1:15" hidden="1" x14ac:dyDescent="0.3">
      <c r="A275" s="3">
        <v>320</v>
      </c>
      <c r="B275" s="3" t="s">
        <v>12</v>
      </c>
      <c r="C275" s="3" t="s">
        <v>168</v>
      </c>
      <c r="D275" s="3" t="s">
        <v>168</v>
      </c>
      <c r="E275" s="3" t="s">
        <v>6</v>
      </c>
      <c r="F275" s="3"/>
      <c r="G275" s="3"/>
      <c r="H275" s="3" t="s">
        <v>55</v>
      </c>
      <c r="I275" s="3" t="s">
        <v>8</v>
      </c>
      <c r="J275" s="3" t="s">
        <v>26272</v>
      </c>
      <c r="K275" s="3" t="s">
        <v>4</v>
      </c>
      <c r="L275" s="1" t="s">
        <v>3</v>
      </c>
      <c r="M275" t="s">
        <v>143</v>
      </c>
      <c r="N275" t="s">
        <v>7</v>
      </c>
    </row>
    <row r="276" spans="1:15" hidden="1" x14ac:dyDescent="0.3">
      <c r="A276" s="7">
        <v>320</v>
      </c>
      <c r="B276" s="7" t="s">
        <v>236</v>
      </c>
      <c r="C276" s="7" t="s">
        <v>171</v>
      </c>
      <c r="D276" s="7" t="s">
        <v>287</v>
      </c>
      <c r="H276" s="7" t="s">
        <v>15</v>
      </c>
      <c r="I276" s="7" t="s">
        <v>42</v>
      </c>
      <c r="J276" s="7" t="s">
        <v>11</v>
      </c>
      <c r="K276" s="7" t="s">
        <v>167</v>
      </c>
      <c r="L276" s="7" t="s">
        <v>539</v>
      </c>
      <c r="M276" s="7" t="s">
        <v>539</v>
      </c>
      <c r="N276" s="7" t="s">
        <v>539</v>
      </c>
    </row>
    <row r="277" spans="1:15" hidden="1" x14ac:dyDescent="0.3">
      <c r="A277" s="3">
        <v>320</v>
      </c>
      <c r="B277" s="3" t="s">
        <v>316</v>
      </c>
      <c r="C277" s="3" t="s">
        <v>168</v>
      </c>
      <c r="D277" s="3" t="s">
        <v>168</v>
      </c>
      <c r="E277" s="3" t="s">
        <v>6</v>
      </c>
      <c r="F277" s="3"/>
      <c r="G277" s="3"/>
      <c r="H277" s="3" t="s">
        <v>15</v>
      </c>
      <c r="I277" s="3" t="s">
        <v>8</v>
      </c>
      <c r="J277" s="3" t="s">
        <v>26272</v>
      </c>
      <c r="K277" s="3" t="s">
        <v>4</v>
      </c>
      <c r="L277" s="1" t="s">
        <v>3</v>
      </c>
      <c r="M277" t="s">
        <v>143</v>
      </c>
      <c r="N277" t="s">
        <v>7</v>
      </c>
    </row>
    <row r="278" spans="1:15" hidden="1" x14ac:dyDescent="0.3">
      <c r="A278" s="3">
        <v>323</v>
      </c>
      <c r="B278" s="3" t="s">
        <v>320</v>
      </c>
      <c r="C278" s="3" t="s">
        <v>168</v>
      </c>
      <c r="D278" s="3" t="s">
        <v>168</v>
      </c>
      <c r="E278" s="3" t="s">
        <v>6</v>
      </c>
      <c r="F278" s="3"/>
      <c r="G278" s="3"/>
      <c r="H278" s="3" t="s">
        <v>15</v>
      </c>
      <c r="I278" s="3" t="s">
        <v>8</v>
      </c>
      <c r="J278" s="3" t="s">
        <v>373</v>
      </c>
      <c r="K278" s="3" t="s">
        <v>338</v>
      </c>
      <c r="L278" s="1" t="s">
        <v>340</v>
      </c>
      <c r="M278" t="s">
        <v>143</v>
      </c>
      <c r="N278" s="1" t="s">
        <v>354</v>
      </c>
      <c r="O278" t="s">
        <v>26267</v>
      </c>
    </row>
    <row r="279" spans="1:15" hidden="1" x14ac:dyDescent="0.3">
      <c r="A279" s="7">
        <v>326</v>
      </c>
      <c r="B279" s="7" t="s">
        <v>237</v>
      </c>
      <c r="C279" s="7" t="s">
        <v>171</v>
      </c>
      <c r="D279" s="7" t="s">
        <v>288</v>
      </c>
      <c r="H279" s="7" t="s">
        <v>55</v>
      </c>
      <c r="I279" s="7" t="s">
        <v>42</v>
      </c>
      <c r="J279" s="7" t="s">
        <v>11</v>
      </c>
      <c r="K279" s="7" t="s">
        <v>167</v>
      </c>
      <c r="L279" s="7" t="s">
        <v>539</v>
      </c>
      <c r="M279" s="7" t="s">
        <v>539</v>
      </c>
      <c r="N279" s="7" t="s">
        <v>539</v>
      </c>
    </row>
    <row r="280" spans="1:15" hidden="1" x14ac:dyDescent="0.3">
      <c r="A280">
        <v>326</v>
      </c>
      <c r="B280" t="s">
        <v>237</v>
      </c>
      <c r="C280"/>
      <c r="D280"/>
      <c r="E280" s="3" t="s">
        <v>11</v>
      </c>
      <c r="F280"/>
      <c r="G280"/>
      <c r="H280" s="3" t="s">
        <v>168</v>
      </c>
      <c r="I280" s="3" t="s">
        <v>26275</v>
      </c>
      <c r="J280" s="3" t="s">
        <v>26277</v>
      </c>
      <c r="K280" s="3" t="s">
        <v>26278</v>
      </c>
      <c r="L280" s="1" t="s">
        <v>26276</v>
      </c>
      <c r="M280"/>
      <c r="N280"/>
    </row>
    <row r="281" spans="1:15" hidden="1" x14ac:dyDescent="0.3">
      <c r="A281" s="3">
        <v>329</v>
      </c>
      <c r="B281" s="3" t="s">
        <v>384</v>
      </c>
      <c r="C281" s="3"/>
      <c r="D281" s="3"/>
      <c r="E281" s="3"/>
      <c r="F281" s="3"/>
      <c r="G281" s="3"/>
      <c r="H281" s="3" t="s">
        <v>15</v>
      </c>
      <c r="I281" s="3" t="s">
        <v>42</v>
      </c>
      <c r="J281" s="3" t="s">
        <v>383</v>
      </c>
      <c r="K281" s="3" t="s">
        <v>380</v>
      </c>
      <c r="L281" s="1" t="s">
        <v>381</v>
      </c>
      <c r="M281" t="s">
        <v>143</v>
      </c>
      <c r="N281" s="1" t="s">
        <v>354</v>
      </c>
    </row>
    <row r="282" spans="1:15" hidden="1" x14ac:dyDescent="0.3">
      <c r="A282" s="7">
        <v>335</v>
      </c>
      <c r="B282" s="7" t="s">
        <v>238</v>
      </c>
      <c r="C282" s="7" t="s">
        <v>170</v>
      </c>
      <c r="D282" s="7" t="s">
        <v>287</v>
      </c>
      <c r="H282" s="7" t="s">
        <v>55</v>
      </c>
      <c r="I282" s="7" t="s">
        <v>42</v>
      </c>
      <c r="J282" s="7" t="s">
        <v>11</v>
      </c>
      <c r="K282" s="7" t="s">
        <v>167</v>
      </c>
      <c r="L282" s="7" t="s">
        <v>539</v>
      </c>
      <c r="M282" s="7" t="s">
        <v>539</v>
      </c>
      <c r="N282" s="7" t="s">
        <v>539</v>
      </c>
    </row>
    <row r="283" spans="1:15" hidden="1" x14ac:dyDescent="0.3">
      <c r="A283" s="3">
        <v>335</v>
      </c>
      <c r="B283" s="3" t="s">
        <v>238</v>
      </c>
      <c r="C283" s="3" t="s">
        <v>170</v>
      </c>
      <c r="D283" s="3" t="s">
        <v>287</v>
      </c>
      <c r="E283" s="3" t="s">
        <v>13376</v>
      </c>
      <c r="F283" s="3" t="s">
        <v>288</v>
      </c>
      <c r="G283" s="3"/>
      <c r="H283" s="3" t="s">
        <v>55</v>
      </c>
      <c r="I283" s="3" t="s">
        <v>27560</v>
      </c>
      <c r="J283" s="3" t="s">
        <v>27561</v>
      </c>
      <c r="K283" s="3" t="s">
        <v>27562</v>
      </c>
      <c r="L283" s="1" t="s">
        <v>27563</v>
      </c>
      <c r="M283"/>
      <c r="N283" s="1"/>
    </row>
    <row r="284" spans="1:15" hidden="1" x14ac:dyDescent="0.3">
      <c r="A284" s="7">
        <v>335</v>
      </c>
      <c r="B284" s="7" t="s">
        <v>239</v>
      </c>
      <c r="C284" s="7" t="s">
        <v>170</v>
      </c>
      <c r="D284" s="7" t="s">
        <v>26269</v>
      </c>
      <c r="H284" s="7" t="s">
        <v>55</v>
      </c>
      <c r="I284" s="7" t="s">
        <v>42</v>
      </c>
      <c r="J284" s="7" t="s">
        <v>11</v>
      </c>
      <c r="K284" s="7" t="s">
        <v>167</v>
      </c>
      <c r="L284" s="7" t="s">
        <v>539</v>
      </c>
      <c r="M284" s="7" t="s">
        <v>539</v>
      </c>
      <c r="N284" s="7" t="s">
        <v>539</v>
      </c>
    </row>
    <row r="285" spans="1:15" hidden="1" x14ac:dyDescent="0.3">
      <c r="A285" s="3">
        <v>337</v>
      </c>
      <c r="B285" s="3" t="s">
        <v>123</v>
      </c>
      <c r="C285" s="3" t="s">
        <v>168</v>
      </c>
      <c r="D285" s="3" t="s">
        <v>168</v>
      </c>
      <c r="E285" s="3" t="s">
        <v>6</v>
      </c>
      <c r="F285" s="3"/>
      <c r="G285" s="3"/>
      <c r="H285" s="3" t="s">
        <v>15</v>
      </c>
      <c r="I285" s="3" t="s">
        <v>42</v>
      </c>
      <c r="J285" s="3" t="s">
        <v>154</v>
      </c>
      <c r="K285" s="3" t="s">
        <v>94</v>
      </c>
      <c r="L285" s="1" t="s">
        <v>95</v>
      </c>
      <c r="M285" t="s">
        <v>143</v>
      </c>
      <c r="N285" s="1" t="s">
        <v>354</v>
      </c>
    </row>
    <row r="286" spans="1:15" hidden="1" x14ac:dyDescent="0.3">
      <c r="A286" s="3">
        <v>338</v>
      </c>
      <c r="B286" s="3" t="s">
        <v>302</v>
      </c>
      <c r="C286" s="3" t="s">
        <v>168</v>
      </c>
      <c r="D286" s="3" t="s">
        <v>168</v>
      </c>
      <c r="E286" s="3"/>
      <c r="F286" s="3"/>
      <c r="G286" s="3"/>
      <c r="H286" s="3" t="s">
        <v>15</v>
      </c>
      <c r="I286" s="3" t="s">
        <v>310</v>
      </c>
      <c r="J286" s="3" t="s">
        <v>26272</v>
      </c>
      <c r="K286" s="3" t="s">
        <v>312</v>
      </c>
      <c r="L286" s="1" t="s">
        <v>313</v>
      </c>
      <c r="M286" s="3" t="s">
        <v>26268</v>
      </c>
      <c r="N286" s="1" t="s">
        <v>26241</v>
      </c>
      <c r="O286" t="s">
        <v>311</v>
      </c>
    </row>
    <row r="287" spans="1:15" hidden="1" x14ac:dyDescent="0.3">
      <c r="A287" s="3">
        <v>338</v>
      </c>
      <c r="B287" s="3" t="s">
        <v>302</v>
      </c>
      <c r="C287" s="3" t="s">
        <v>168</v>
      </c>
      <c r="D287" s="3" t="s">
        <v>168</v>
      </c>
      <c r="E287" s="3" t="s">
        <v>168</v>
      </c>
      <c r="F287" s="3" t="s">
        <v>168</v>
      </c>
      <c r="G287" s="3" t="s">
        <v>168</v>
      </c>
      <c r="H287" s="3" t="s">
        <v>15</v>
      </c>
      <c r="I287" s="3" t="s">
        <v>27564</v>
      </c>
      <c r="J287" s="3" t="s">
        <v>319</v>
      </c>
      <c r="K287" s="3" t="s">
        <v>27566</v>
      </c>
      <c r="L287" s="1" t="s">
        <v>27565</v>
      </c>
      <c r="M287" s="3"/>
      <c r="N287" s="1"/>
    </row>
    <row r="288" spans="1:15" hidden="1" x14ac:dyDescent="0.3">
      <c r="A288" s="7">
        <v>340</v>
      </c>
      <c r="B288" s="7" t="s">
        <v>240</v>
      </c>
      <c r="C288" s="7" t="s">
        <v>170</v>
      </c>
      <c r="D288" s="7" t="s">
        <v>26269</v>
      </c>
      <c r="H288" s="7" t="s">
        <v>55</v>
      </c>
      <c r="I288" s="7" t="s">
        <v>42</v>
      </c>
      <c r="J288" s="7" t="s">
        <v>11</v>
      </c>
      <c r="K288" s="7" t="s">
        <v>167</v>
      </c>
      <c r="L288" s="7" t="s">
        <v>539</v>
      </c>
      <c r="M288" s="7" t="s">
        <v>539</v>
      </c>
      <c r="N288" s="7" t="s">
        <v>539</v>
      </c>
    </row>
    <row r="289" spans="1:15" hidden="1" x14ac:dyDescent="0.3">
      <c r="A289" s="3">
        <v>342</v>
      </c>
      <c r="B289" s="3" t="s">
        <v>353</v>
      </c>
      <c r="C289" s="3" t="s">
        <v>168</v>
      </c>
      <c r="D289" s="3" t="s">
        <v>168</v>
      </c>
      <c r="E289" s="3" t="s">
        <v>6</v>
      </c>
      <c r="F289" s="3"/>
      <c r="G289" s="3"/>
      <c r="H289" s="3" t="s">
        <v>55</v>
      </c>
      <c r="I289" s="3" t="s">
        <v>42</v>
      </c>
      <c r="J289" s="3" t="s">
        <v>536</v>
      </c>
      <c r="K289" s="3" t="s">
        <v>343</v>
      </c>
      <c r="L289" s="1" t="s">
        <v>535</v>
      </c>
      <c r="M289" t="s">
        <v>143</v>
      </c>
      <c r="N289" s="1" t="s">
        <v>354</v>
      </c>
    </row>
    <row r="290" spans="1:15" hidden="1" x14ac:dyDescent="0.3">
      <c r="A290" s="7">
        <v>362</v>
      </c>
      <c r="B290" s="7" t="s">
        <v>242</v>
      </c>
      <c r="C290" s="7" t="s">
        <v>171</v>
      </c>
      <c r="D290" s="7" t="s">
        <v>288</v>
      </c>
      <c r="H290" s="7" t="s">
        <v>55</v>
      </c>
      <c r="I290" s="7" t="s">
        <v>42</v>
      </c>
      <c r="J290" s="7" t="s">
        <v>11</v>
      </c>
      <c r="K290" s="7" t="s">
        <v>167</v>
      </c>
      <c r="L290" s="7" t="s">
        <v>539</v>
      </c>
      <c r="M290" s="7" t="s">
        <v>539</v>
      </c>
      <c r="N290" s="7" t="s">
        <v>539</v>
      </c>
    </row>
    <row r="291" spans="1:15" hidden="1" x14ac:dyDescent="0.3">
      <c r="A291" s="7">
        <v>365</v>
      </c>
      <c r="B291" s="7" t="s">
        <v>243</v>
      </c>
      <c r="C291" s="7" t="s">
        <v>171</v>
      </c>
      <c r="D291" s="7" t="s">
        <v>288</v>
      </c>
      <c r="H291" s="7" t="s">
        <v>15</v>
      </c>
      <c r="I291" s="7" t="s">
        <v>42</v>
      </c>
      <c r="J291" s="7" t="s">
        <v>11</v>
      </c>
      <c r="K291" s="7" t="s">
        <v>167</v>
      </c>
      <c r="L291" s="7" t="s">
        <v>539</v>
      </c>
      <c r="M291" s="7" t="s">
        <v>539</v>
      </c>
      <c r="N291" s="7" t="s">
        <v>539</v>
      </c>
    </row>
    <row r="292" spans="1:15" hidden="1" x14ac:dyDescent="0.3">
      <c r="A292" s="3">
        <v>369</v>
      </c>
      <c r="B292" s="3" t="s">
        <v>368</v>
      </c>
      <c r="C292" s="3"/>
      <c r="D292" s="3"/>
      <c r="E292" s="3"/>
      <c r="F292" s="3"/>
      <c r="G292" s="3"/>
      <c r="H292" s="3" t="s">
        <v>15</v>
      </c>
      <c r="I292" s="3" t="s">
        <v>42</v>
      </c>
      <c r="J292" s="3" t="s">
        <v>383</v>
      </c>
      <c r="K292" s="3" t="s">
        <v>380</v>
      </c>
      <c r="L292" s="1" t="s">
        <v>381</v>
      </c>
      <c r="M292" t="s">
        <v>143</v>
      </c>
      <c r="N292" s="1" t="s">
        <v>354</v>
      </c>
    </row>
    <row r="293" spans="1:15" hidden="1" x14ac:dyDescent="0.3">
      <c r="A293" s="7">
        <v>374</v>
      </c>
      <c r="B293" s="7" t="s">
        <v>245</v>
      </c>
      <c r="C293" s="7" t="s">
        <v>171</v>
      </c>
      <c r="D293" s="7" t="s">
        <v>288</v>
      </c>
      <c r="H293" s="7" t="s">
        <v>55</v>
      </c>
      <c r="I293" s="7" t="s">
        <v>42</v>
      </c>
      <c r="J293" s="7" t="s">
        <v>11</v>
      </c>
      <c r="K293" s="7" t="s">
        <v>167</v>
      </c>
      <c r="L293" s="7" t="s">
        <v>539</v>
      </c>
      <c r="M293" s="7" t="s">
        <v>539</v>
      </c>
      <c r="N293" s="7" t="s">
        <v>539</v>
      </c>
    </row>
    <row r="294" spans="1:15" s="3" customFormat="1" hidden="1" x14ac:dyDescent="0.3">
      <c r="A294" s="3">
        <v>374</v>
      </c>
      <c r="B294" s="3" t="s">
        <v>27553</v>
      </c>
      <c r="C294" s="3" t="s">
        <v>168</v>
      </c>
      <c r="D294" s="3" t="s">
        <v>168</v>
      </c>
      <c r="H294" s="3" t="s">
        <v>15</v>
      </c>
      <c r="I294" s="3" t="s">
        <v>27548</v>
      </c>
      <c r="J294" s="3" t="s">
        <v>26272</v>
      </c>
      <c r="K294" s="3" t="s">
        <v>27549</v>
      </c>
      <c r="L294" s="1" t="s">
        <v>27550</v>
      </c>
      <c r="N294" s="1"/>
      <c r="O294" s="3" t="s">
        <v>27551</v>
      </c>
    </row>
    <row r="295" spans="1:15" hidden="1" x14ac:dyDescent="0.3">
      <c r="A295" s="7">
        <v>374</v>
      </c>
      <c r="B295" s="7" t="s">
        <v>246</v>
      </c>
      <c r="C295" s="7" t="s">
        <v>171</v>
      </c>
      <c r="D295" s="7" t="s">
        <v>288</v>
      </c>
      <c r="H295" s="7" t="s">
        <v>55</v>
      </c>
      <c r="I295" s="7" t="s">
        <v>42</v>
      </c>
      <c r="J295" s="7" t="s">
        <v>11</v>
      </c>
      <c r="K295" s="7" t="s">
        <v>167</v>
      </c>
      <c r="L295" s="7" t="s">
        <v>539</v>
      </c>
      <c r="M295" s="7" t="s">
        <v>539</v>
      </c>
      <c r="N295" s="7" t="s">
        <v>539</v>
      </c>
    </row>
    <row r="296" spans="1:15" hidden="1" x14ac:dyDescent="0.3">
      <c r="A296" s="3">
        <v>376</v>
      </c>
      <c r="B296" s="3" t="s">
        <v>100</v>
      </c>
      <c r="C296" s="3" t="s">
        <v>168</v>
      </c>
      <c r="D296" s="3" t="s">
        <v>168</v>
      </c>
      <c r="E296" s="3" t="s">
        <v>6</v>
      </c>
      <c r="F296" s="3"/>
      <c r="G296" s="3"/>
      <c r="H296" s="3" t="s">
        <v>15</v>
      </c>
      <c r="I296" s="3" t="s">
        <v>42</v>
      </c>
      <c r="J296" s="3" t="s">
        <v>154</v>
      </c>
      <c r="K296" s="3" t="s">
        <v>94</v>
      </c>
      <c r="L296" s="1" t="s">
        <v>95</v>
      </c>
      <c r="M296" t="s">
        <v>143</v>
      </c>
      <c r="N296" s="1" t="s">
        <v>354</v>
      </c>
    </row>
    <row r="297" spans="1:15" hidden="1" x14ac:dyDescent="0.3">
      <c r="A297" s="3">
        <v>376</v>
      </c>
      <c r="B297" s="3" t="s">
        <v>116</v>
      </c>
      <c r="C297" s="3" t="s">
        <v>168</v>
      </c>
      <c r="D297" s="3" t="s">
        <v>168</v>
      </c>
      <c r="E297" s="3" t="s">
        <v>6</v>
      </c>
      <c r="F297" s="3"/>
      <c r="G297" s="3"/>
      <c r="H297" s="3" t="s">
        <v>15</v>
      </c>
      <c r="I297" s="3" t="s">
        <v>42</v>
      </c>
      <c r="J297" s="3" t="s">
        <v>154</v>
      </c>
      <c r="K297" s="3" t="s">
        <v>94</v>
      </c>
      <c r="L297" s="1" t="s">
        <v>95</v>
      </c>
      <c r="M297" t="s">
        <v>143</v>
      </c>
      <c r="N297" s="1" t="s">
        <v>354</v>
      </c>
    </row>
    <row r="298" spans="1:15" hidden="1" x14ac:dyDescent="0.3">
      <c r="A298" s="3">
        <v>377</v>
      </c>
      <c r="B298" s="3" t="s">
        <v>113</v>
      </c>
      <c r="C298" s="3" t="s">
        <v>168</v>
      </c>
      <c r="D298" s="3" t="s">
        <v>168</v>
      </c>
      <c r="E298" s="3" t="s">
        <v>6</v>
      </c>
      <c r="F298" s="3"/>
      <c r="G298" s="3"/>
      <c r="H298" s="3" t="s">
        <v>15</v>
      </c>
      <c r="I298" s="3" t="s">
        <v>42</v>
      </c>
      <c r="J298" s="3" t="s">
        <v>154</v>
      </c>
      <c r="K298" s="3" t="s">
        <v>94</v>
      </c>
      <c r="L298" s="1" t="s">
        <v>95</v>
      </c>
      <c r="M298" t="s">
        <v>143</v>
      </c>
      <c r="N298" s="1" t="s">
        <v>354</v>
      </c>
    </row>
    <row r="299" spans="1:15" hidden="1" x14ac:dyDescent="0.3">
      <c r="A299" s="7">
        <v>378</v>
      </c>
      <c r="B299" s="7" t="s">
        <v>247</v>
      </c>
      <c r="C299" s="7" t="s">
        <v>170</v>
      </c>
      <c r="D299" s="7" t="s">
        <v>26269</v>
      </c>
      <c r="H299" s="7" t="s">
        <v>55</v>
      </c>
      <c r="I299" s="7" t="s">
        <v>42</v>
      </c>
      <c r="J299" s="7" t="s">
        <v>11</v>
      </c>
      <c r="K299" s="7" t="s">
        <v>167</v>
      </c>
      <c r="L299" s="7" t="s">
        <v>539</v>
      </c>
      <c r="M299" s="7" t="s">
        <v>539</v>
      </c>
      <c r="N299" s="7" t="s">
        <v>539</v>
      </c>
    </row>
    <row r="300" spans="1:15" hidden="1" x14ac:dyDescent="0.3">
      <c r="A300" s="7">
        <v>378</v>
      </c>
      <c r="B300" s="7" t="s">
        <v>248</v>
      </c>
      <c r="C300" s="7" t="s">
        <v>171</v>
      </c>
      <c r="D300" s="7" t="s">
        <v>6</v>
      </c>
      <c r="H300" s="7" t="s">
        <v>55</v>
      </c>
      <c r="I300" s="7" t="s">
        <v>42</v>
      </c>
      <c r="J300" s="7" t="s">
        <v>11</v>
      </c>
      <c r="K300" s="7" t="s">
        <v>167</v>
      </c>
      <c r="L300" s="7" t="s">
        <v>539</v>
      </c>
      <c r="M300" s="7" t="s">
        <v>539</v>
      </c>
      <c r="N300" s="7" t="s">
        <v>539</v>
      </c>
    </row>
    <row r="301" spans="1:15" hidden="1" x14ac:dyDescent="0.3">
      <c r="A301" s="7">
        <v>378</v>
      </c>
      <c r="B301" s="7" t="s">
        <v>249</v>
      </c>
      <c r="C301" s="7" t="s">
        <v>170</v>
      </c>
      <c r="D301" s="7" t="s">
        <v>26269</v>
      </c>
      <c r="H301" s="7" t="s">
        <v>55</v>
      </c>
      <c r="I301" s="7" t="s">
        <v>42</v>
      </c>
      <c r="J301" s="7" t="s">
        <v>11</v>
      </c>
      <c r="K301" s="7" t="s">
        <v>167</v>
      </c>
      <c r="L301" s="7" t="s">
        <v>539</v>
      </c>
      <c r="M301" s="7" t="s">
        <v>539</v>
      </c>
      <c r="N301" s="7" t="s">
        <v>539</v>
      </c>
    </row>
    <row r="302" spans="1:15" hidden="1" x14ac:dyDescent="0.3">
      <c r="A302" s="3">
        <v>378</v>
      </c>
      <c r="B302" s="3" t="s">
        <v>117</v>
      </c>
      <c r="C302" s="3" t="s">
        <v>168</v>
      </c>
      <c r="D302" s="3" t="s">
        <v>168</v>
      </c>
      <c r="E302" s="3" t="s">
        <v>6</v>
      </c>
      <c r="F302" s="3"/>
      <c r="G302" s="3"/>
      <c r="H302" s="3" t="s">
        <v>15</v>
      </c>
      <c r="I302" s="3" t="s">
        <v>42</v>
      </c>
      <c r="J302" s="3" t="s">
        <v>154</v>
      </c>
      <c r="K302" s="3" t="s">
        <v>94</v>
      </c>
      <c r="L302" s="1" t="s">
        <v>95</v>
      </c>
      <c r="M302" t="s">
        <v>143</v>
      </c>
      <c r="N302" s="1" t="s">
        <v>354</v>
      </c>
    </row>
    <row r="303" spans="1:15" hidden="1" x14ac:dyDescent="0.3">
      <c r="A303" s="3">
        <v>382</v>
      </c>
      <c r="B303" s="3" t="s">
        <v>27571</v>
      </c>
      <c r="C303" s="3" t="s">
        <v>168</v>
      </c>
      <c r="D303" s="3" t="s">
        <v>168</v>
      </c>
      <c r="E303" s="3" t="s">
        <v>168</v>
      </c>
      <c r="F303" s="3" t="s">
        <v>168</v>
      </c>
      <c r="G303" s="3" t="s">
        <v>168</v>
      </c>
      <c r="H303" s="3" t="s">
        <v>15</v>
      </c>
      <c r="I303" s="3" t="s">
        <v>27564</v>
      </c>
      <c r="J303" s="3" t="s">
        <v>319</v>
      </c>
      <c r="K303" s="3" t="s">
        <v>27566</v>
      </c>
      <c r="L303" s="1" t="s">
        <v>27565</v>
      </c>
      <c r="M303"/>
      <c r="N303" s="1"/>
    </row>
    <row r="304" spans="1:15" hidden="1" x14ac:dyDescent="0.3">
      <c r="A304" s="7">
        <v>409</v>
      </c>
      <c r="B304" s="7" t="s">
        <v>250</v>
      </c>
      <c r="C304" s="7" t="s">
        <v>171</v>
      </c>
      <c r="D304" s="7" t="s">
        <v>288</v>
      </c>
      <c r="H304" s="7" t="s">
        <v>15</v>
      </c>
      <c r="I304" s="7" t="s">
        <v>42</v>
      </c>
      <c r="J304" s="7" t="s">
        <v>11</v>
      </c>
      <c r="K304" s="7" t="s">
        <v>167</v>
      </c>
      <c r="L304" s="7" t="s">
        <v>539</v>
      </c>
      <c r="M304" s="7" t="s">
        <v>539</v>
      </c>
      <c r="N304" s="7" t="s">
        <v>539</v>
      </c>
    </row>
    <row r="305" spans="1:15" hidden="1" x14ac:dyDescent="0.3">
      <c r="A305" s="3">
        <v>409</v>
      </c>
      <c r="B305" s="3" t="s">
        <v>385</v>
      </c>
      <c r="C305" s="3"/>
      <c r="D305" s="3"/>
      <c r="E305" s="3"/>
      <c r="F305" s="3"/>
      <c r="G305" s="3"/>
      <c r="H305" s="3" t="s">
        <v>15</v>
      </c>
      <c r="I305" s="3" t="s">
        <v>42</v>
      </c>
      <c r="J305" s="3" t="s">
        <v>383</v>
      </c>
      <c r="K305" s="3" t="s">
        <v>380</v>
      </c>
      <c r="L305" s="1" t="s">
        <v>381</v>
      </c>
      <c r="M305" t="s">
        <v>143</v>
      </c>
      <c r="N305" s="1" t="s">
        <v>354</v>
      </c>
    </row>
    <row r="306" spans="1:15" hidden="1" x14ac:dyDescent="0.3">
      <c r="A306" s="7">
        <v>412</v>
      </c>
      <c r="B306" s="7" t="s">
        <v>251</v>
      </c>
      <c r="C306" s="7" t="s">
        <v>171</v>
      </c>
      <c r="D306" s="7" t="s">
        <v>288</v>
      </c>
      <c r="H306" s="7" t="s">
        <v>15</v>
      </c>
      <c r="I306" s="7" t="s">
        <v>42</v>
      </c>
      <c r="J306" s="7" t="s">
        <v>11</v>
      </c>
      <c r="K306" s="7" t="s">
        <v>167</v>
      </c>
      <c r="L306" s="7" t="s">
        <v>539</v>
      </c>
      <c r="M306" s="7" t="s">
        <v>539</v>
      </c>
      <c r="N306" s="7" t="s">
        <v>539</v>
      </c>
    </row>
    <row r="307" spans="1:15" hidden="1" x14ac:dyDescent="0.3">
      <c r="A307" s="3">
        <v>424</v>
      </c>
      <c r="B307" s="3" t="s">
        <v>303</v>
      </c>
      <c r="C307" s="3"/>
      <c r="D307" s="3"/>
      <c r="E307" s="3"/>
      <c r="F307" s="3"/>
      <c r="G307" s="3"/>
      <c r="H307" s="3" t="s">
        <v>15</v>
      </c>
      <c r="I307" s="3" t="s">
        <v>310</v>
      </c>
      <c r="J307" s="3" t="s">
        <v>26272</v>
      </c>
      <c r="K307" s="3" t="s">
        <v>312</v>
      </c>
      <c r="L307" s="1" t="s">
        <v>313</v>
      </c>
      <c r="M307" s="3" t="s">
        <v>26268</v>
      </c>
      <c r="N307" s="1" t="s">
        <v>26241</v>
      </c>
      <c r="O307" t="s">
        <v>311</v>
      </c>
    </row>
    <row r="308" spans="1:15" hidden="1" x14ac:dyDescent="0.3">
      <c r="A308" s="7">
        <v>432</v>
      </c>
      <c r="B308" s="7" t="s">
        <v>252</v>
      </c>
      <c r="C308" s="7" t="s">
        <v>170</v>
      </c>
      <c r="D308" s="7" t="s">
        <v>287</v>
      </c>
      <c r="H308" s="7" t="s">
        <v>15</v>
      </c>
      <c r="I308" s="7" t="s">
        <v>42</v>
      </c>
      <c r="J308" s="7" t="s">
        <v>11</v>
      </c>
      <c r="K308" s="7" t="s">
        <v>167</v>
      </c>
      <c r="L308" s="7" t="s">
        <v>539</v>
      </c>
      <c r="M308" s="7" t="s">
        <v>539</v>
      </c>
      <c r="N308" s="7" t="s">
        <v>539</v>
      </c>
    </row>
    <row r="309" spans="1:15" hidden="1" x14ac:dyDescent="0.3">
      <c r="A309" s="3">
        <v>432</v>
      </c>
      <c r="B309" s="3" t="s">
        <v>252</v>
      </c>
      <c r="C309" s="3" t="s">
        <v>168</v>
      </c>
      <c r="D309" s="3" t="s">
        <v>168</v>
      </c>
      <c r="E309" s="3"/>
      <c r="F309" s="3"/>
      <c r="G309" s="3"/>
      <c r="H309" s="3" t="s">
        <v>15</v>
      </c>
      <c r="I309" s="3" t="s">
        <v>42</v>
      </c>
      <c r="J309" s="3" t="s">
        <v>383</v>
      </c>
      <c r="K309" s="3" t="s">
        <v>380</v>
      </c>
      <c r="L309" s="1" t="s">
        <v>381</v>
      </c>
      <c r="M309" t="s">
        <v>143</v>
      </c>
      <c r="N309" s="1" t="s">
        <v>354</v>
      </c>
    </row>
    <row r="310" spans="1:15" hidden="1" x14ac:dyDescent="0.3">
      <c r="A310" s="3">
        <v>433</v>
      </c>
      <c r="B310" s="3" t="s">
        <v>321</v>
      </c>
      <c r="C310" s="3" t="s">
        <v>168</v>
      </c>
      <c r="D310" s="3" t="s">
        <v>168</v>
      </c>
      <c r="E310" s="3" t="s">
        <v>6</v>
      </c>
      <c r="F310" s="3"/>
      <c r="G310" s="3"/>
      <c r="H310" s="3" t="s">
        <v>15</v>
      </c>
      <c r="I310" s="3" t="s">
        <v>8</v>
      </c>
      <c r="J310" s="3" t="s">
        <v>373</v>
      </c>
      <c r="K310" s="3" t="s">
        <v>338</v>
      </c>
      <c r="L310" s="1" t="s">
        <v>340</v>
      </c>
      <c r="M310" t="s">
        <v>143</v>
      </c>
      <c r="N310" s="1" t="s">
        <v>354</v>
      </c>
      <c r="O310" t="s">
        <v>26267</v>
      </c>
    </row>
    <row r="311" spans="1:15" hidden="1" x14ac:dyDescent="0.3">
      <c r="A311" s="3">
        <v>449</v>
      </c>
      <c r="B311" s="3" t="s">
        <v>304</v>
      </c>
      <c r="C311" s="3"/>
      <c r="D311" s="3"/>
      <c r="E311" s="3"/>
      <c r="F311" s="3"/>
      <c r="G311" s="3"/>
      <c r="H311" s="3" t="s">
        <v>15</v>
      </c>
      <c r="I311" s="3" t="s">
        <v>310</v>
      </c>
      <c r="J311" s="3" t="s">
        <v>26272</v>
      </c>
      <c r="K311" s="3" t="s">
        <v>312</v>
      </c>
      <c r="L311" s="1" t="s">
        <v>313</v>
      </c>
      <c r="M311" s="3" t="s">
        <v>26268</v>
      </c>
      <c r="N311" s="1" t="s">
        <v>26241</v>
      </c>
      <c r="O311" t="s">
        <v>311</v>
      </c>
    </row>
    <row r="312" spans="1:15" hidden="1" x14ac:dyDescent="0.3">
      <c r="A312" s="3">
        <v>449</v>
      </c>
      <c r="B312" s="3" t="s">
        <v>305</v>
      </c>
      <c r="C312" s="3"/>
      <c r="D312" s="3"/>
      <c r="E312" s="3"/>
      <c r="F312" s="3"/>
      <c r="G312" s="3"/>
      <c r="H312" s="3" t="s">
        <v>15</v>
      </c>
      <c r="I312" s="3" t="s">
        <v>310</v>
      </c>
      <c r="J312" s="3" t="s">
        <v>26272</v>
      </c>
      <c r="K312" s="3" t="s">
        <v>312</v>
      </c>
      <c r="L312" s="1" t="s">
        <v>313</v>
      </c>
      <c r="M312" s="3" t="s">
        <v>26268</v>
      </c>
      <c r="N312" s="1" t="s">
        <v>26241</v>
      </c>
      <c r="O312" t="s">
        <v>311</v>
      </c>
    </row>
    <row r="313" spans="1:15" hidden="1" x14ac:dyDescent="0.3">
      <c r="A313" s="3">
        <v>451</v>
      </c>
      <c r="B313" s="3" t="s">
        <v>253</v>
      </c>
      <c r="C313" s="3" t="s">
        <v>168</v>
      </c>
      <c r="D313" s="3" t="s">
        <v>168</v>
      </c>
      <c r="E313" s="3" t="s">
        <v>6</v>
      </c>
      <c r="F313" s="3"/>
      <c r="G313" s="3"/>
      <c r="H313" s="3" t="s">
        <v>15</v>
      </c>
      <c r="I313" s="3" t="s">
        <v>8</v>
      </c>
      <c r="J313" s="3" t="s">
        <v>319</v>
      </c>
      <c r="K313" s="3" t="s">
        <v>4</v>
      </c>
      <c r="L313" s="1" t="s">
        <v>3</v>
      </c>
      <c r="M313" t="s">
        <v>143</v>
      </c>
      <c r="N313" t="s">
        <v>7</v>
      </c>
    </row>
    <row r="314" spans="1:15" hidden="1" x14ac:dyDescent="0.3">
      <c r="A314" s="3">
        <v>451</v>
      </c>
      <c r="B314" s="3" t="s">
        <v>253</v>
      </c>
      <c r="C314" s="3" t="s">
        <v>168</v>
      </c>
      <c r="D314" s="3" t="s">
        <v>168</v>
      </c>
      <c r="E314" s="3" t="s">
        <v>6</v>
      </c>
      <c r="F314" s="3"/>
      <c r="G314" s="3"/>
      <c r="H314" s="3" t="s">
        <v>6</v>
      </c>
      <c r="I314" s="3" t="s">
        <v>7</v>
      </c>
      <c r="J314" s="3" t="s">
        <v>319</v>
      </c>
      <c r="K314" s="3" t="s">
        <v>7</v>
      </c>
      <c r="L314"/>
      <c r="M314" t="s">
        <v>143</v>
      </c>
      <c r="N314" t="s">
        <v>354</v>
      </c>
    </row>
    <row r="315" spans="1:15" hidden="1" x14ac:dyDescent="0.3">
      <c r="A315" s="3">
        <v>451</v>
      </c>
      <c r="B315" s="3" t="s">
        <v>253</v>
      </c>
      <c r="C315" s="3"/>
      <c r="D315" s="3"/>
      <c r="E315" s="3"/>
      <c r="F315" s="3"/>
      <c r="G315" s="3"/>
      <c r="H315" s="3" t="s">
        <v>55</v>
      </c>
      <c r="I315" s="3" t="s">
        <v>8</v>
      </c>
      <c r="J315" s="3" t="s">
        <v>319</v>
      </c>
      <c r="K315" s="3" t="s">
        <v>341</v>
      </c>
      <c r="L315" s="1" t="s">
        <v>376</v>
      </c>
      <c r="M315" t="s">
        <v>143</v>
      </c>
      <c r="N315"/>
    </row>
    <row r="316" spans="1:15" hidden="1" x14ac:dyDescent="0.3">
      <c r="A316" s="3">
        <v>451</v>
      </c>
      <c r="B316" s="3" t="s">
        <v>253</v>
      </c>
      <c r="C316" s="3" t="s">
        <v>168</v>
      </c>
      <c r="D316" s="3" t="s">
        <v>168</v>
      </c>
      <c r="E316" s="3" t="s">
        <v>168</v>
      </c>
      <c r="F316" s="3" t="s">
        <v>168</v>
      </c>
      <c r="G316" s="3" t="s">
        <v>168</v>
      </c>
      <c r="H316" s="3" t="s">
        <v>15</v>
      </c>
      <c r="I316" s="3" t="s">
        <v>27564</v>
      </c>
      <c r="J316" s="3" t="s">
        <v>319</v>
      </c>
      <c r="K316" s="3" t="s">
        <v>27566</v>
      </c>
      <c r="L316" s="1" t="s">
        <v>27565</v>
      </c>
      <c r="M316"/>
      <c r="N316"/>
    </row>
    <row r="317" spans="1:15" hidden="1" x14ac:dyDescent="0.3">
      <c r="A317" s="7">
        <v>451</v>
      </c>
      <c r="B317" s="7" t="s">
        <v>253</v>
      </c>
      <c r="C317" s="7" t="s">
        <v>170</v>
      </c>
      <c r="D317" s="7" t="s">
        <v>287</v>
      </c>
      <c r="H317" s="7" t="s">
        <v>15</v>
      </c>
      <c r="I317" s="7" t="s">
        <v>42</v>
      </c>
      <c r="J317" s="7" t="s">
        <v>11</v>
      </c>
      <c r="K317" s="7" t="s">
        <v>167</v>
      </c>
      <c r="L317" s="7" t="s">
        <v>539</v>
      </c>
      <c r="M317" s="7" t="s">
        <v>539</v>
      </c>
      <c r="N317" s="7" t="s">
        <v>539</v>
      </c>
    </row>
    <row r="318" spans="1:15" hidden="1" x14ac:dyDescent="0.3">
      <c r="A318" s="7">
        <v>452</v>
      </c>
      <c r="B318" s="7" t="s">
        <v>254</v>
      </c>
      <c r="C318" s="7" t="s">
        <v>170</v>
      </c>
      <c r="D318" s="7" t="s">
        <v>26269</v>
      </c>
      <c r="H318" s="7" t="s">
        <v>55</v>
      </c>
      <c r="I318" s="7" t="s">
        <v>42</v>
      </c>
      <c r="J318" s="7" t="s">
        <v>11</v>
      </c>
      <c r="K318" s="7" t="s">
        <v>167</v>
      </c>
      <c r="L318" s="7" t="s">
        <v>539</v>
      </c>
      <c r="M318" s="7" t="s">
        <v>539</v>
      </c>
      <c r="N318" s="7" t="s">
        <v>539</v>
      </c>
    </row>
    <row r="319" spans="1:15" hidden="1" x14ac:dyDescent="0.3">
      <c r="A319" s="3">
        <v>483</v>
      </c>
      <c r="B319" s="3" t="s">
        <v>155</v>
      </c>
      <c r="C319" s="3" t="s">
        <v>168</v>
      </c>
      <c r="D319" s="3" t="s">
        <v>168</v>
      </c>
      <c r="E319" s="3" t="s">
        <v>158</v>
      </c>
      <c r="F319" s="3"/>
      <c r="G319" s="3"/>
      <c r="H319" s="3" t="s">
        <v>55</v>
      </c>
      <c r="I319" s="3" t="s">
        <v>42</v>
      </c>
      <c r="J319" s="3" t="s">
        <v>156</v>
      </c>
      <c r="K319" s="3" t="s">
        <v>157</v>
      </c>
      <c r="L319"/>
      <c r="M319" t="s">
        <v>143</v>
      </c>
      <c r="N319" t="s">
        <v>354</v>
      </c>
    </row>
    <row r="320" spans="1:15" hidden="1" x14ac:dyDescent="0.3">
      <c r="A320" s="3">
        <v>483</v>
      </c>
      <c r="B320" s="3" t="s">
        <v>155</v>
      </c>
      <c r="C320" s="3" t="s">
        <v>168</v>
      </c>
      <c r="D320" s="3" t="s">
        <v>168</v>
      </c>
      <c r="E320" s="3" t="s">
        <v>159</v>
      </c>
      <c r="F320" s="3"/>
      <c r="G320" s="3"/>
      <c r="H320" s="3" t="s">
        <v>55</v>
      </c>
      <c r="I320" s="3" t="s">
        <v>42</v>
      </c>
      <c r="J320" s="3" t="s">
        <v>156</v>
      </c>
      <c r="K320" s="3" t="s">
        <v>157</v>
      </c>
      <c r="L320"/>
      <c r="M320" t="s">
        <v>143</v>
      </c>
      <c r="N320" t="s">
        <v>354</v>
      </c>
    </row>
    <row r="321" spans="1:14" hidden="1" x14ac:dyDescent="0.3">
      <c r="A321" s="3">
        <v>486</v>
      </c>
      <c r="B321" s="3" t="s">
        <v>378</v>
      </c>
      <c r="C321" s="3" t="s">
        <v>168</v>
      </c>
      <c r="D321" s="3"/>
      <c r="E321" s="3"/>
      <c r="F321" s="3"/>
      <c r="G321" s="3"/>
      <c r="H321" s="3" t="s">
        <v>55</v>
      </c>
      <c r="I321" s="3" t="s">
        <v>8</v>
      </c>
      <c r="J321" s="3" t="s">
        <v>319</v>
      </c>
      <c r="K321" s="3" t="s">
        <v>341</v>
      </c>
      <c r="L321" s="1" t="s">
        <v>376</v>
      </c>
      <c r="M321" t="s">
        <v>143</v>
      </c>
      <c r="N321"/>
    </row>
    <row r="322" spans="1:14" hidden="1" x14ac:dyDescent="0.3">
      <c r="A322" s="3">
        <v>486</v>
      </c>
      <c r="B322" s="3" t="s">
        <v>378</v>
      </c>
      <c r="C322" s="3"/>
      <c r="D322" s="3"/>
      <c r="E322" s="3" t="s">
        <v>14581</v>
      </c>
      <c r="F322" s="3"/>
      <c r="G322" s="3"/>
      <c r="H322" s="3" t="s">
        <v>168</v>
      </c>
      <c r="I322" s="3" t="s">
        <v>26283</v>
      </c>
      <c r="J322" s="3" t="s">
        <v>26277</v>
      </c>
      <c r="K322" s="3" t="s">
        <v>26278</v>
      </c>
      <c r="L322" s="1" t="s">
        <v>26276</v>
      </c>
      <c r="M322"/>
      <c r="N322"/>
    </row>
    <row r="323" spans="1:14" hidden="1" x14ac:dyDescent="0.3">
      <c r="A323" s="3">
        <v>493</v>
      </c>
      <c r="B323" s="3" t="s">
        <v>386</v>
      </c>
      <c r="C323" s="3"/>
      <c r="D323" s="3"/>
      <c r="E323" s="3"/>
      <c r="F323" s="3"/>
      <c r="G323" s="3"/>
      <c r="H323" s="3" t="s">
        <v>15</v>
      </c>
      <c r="I323" s="3" t="s">
        <v>42</v>
      </c>
      <c r="J323" s="3" t="s">
        <v>383</v>
      </c>
      <c r="K323" s="3" t="s">
        <v>380</v>
      </c>
      <c r="L323" s="1" t="s">
        <v>381</v>
      </c>
      <c r="M323" t="s">
        <v>143</v>
      </c>
      <c r="N323" s="1" t="s">
        <v>354</v>
      </c>
    </row>
    <row r="324" spans="1:14" hidden="1" x14ac:dyDescent="0.3">
      <c r="A324" s="7">
        <v>495</v>
      </c>
      <c r="B324" s="7" t="s">
        <v>256</v>
      </c>
      <c r="C324" s="7" t="s">
        <v>170</v>
      </c>
      <c r="D324" s="7" t="s">
        <v>287</v>
      </c>
      <c r="H324" s="7" t="s">
        <v>15</v>
      </c>
      <c r="I324" s="7" t="s">
        <v>42</v>
      </c>
      <c r="J324" s="7" t="s">
        <v>11</v>
      </c>
      <c r="K324" s="7" t="s">
        <v>167</v>
      </c>
      <c r="L324" s="7" t="s">
        <v>539</v>
      </c>
      <c r="M324" s="7" t="s">
        <v>539</v>
      </c>
      <c r="N324" s="7" t="s">
        <v>539</v>
      </c>
    </row>
    <row r="325" spans="1:14" hidden="1" x14ac:dyDescent="0.3">
      <c r="A325" s="3">
        <v>495</v>
      </c>
      <c r="B325" s="3" t="s">
        <v>256</v>
      </c>
      <c r="C325" s="3"/>
      <c r="D325" s="3"/>
      <c r="E325" s="3"/>
      <c r="F325" s="3"/>
      <c r="G325" s="3"/>
      <c r="H325" s="3" t="s">
        <v>15</v>
      </c>
      <c r="I325" s="3" t="s">
        <v>42</v>
      </c>
      <c r="J325" s="3" t="s">
        <v>383</v>
      </c>
      <c r="K325" s="3" t="s">
        <v>380</v>
      </c>
      <c r="L325" s="1" t="s">
        <v>381</v>
      </c>
      <c r="M325" t="s">
        <v>143</v>
      </c>
      <c r="N325" s="1" t="s">
        <v>354</v>
      </c>
    </row>
    <row r="326" spans="1:14" hidden="1" x14ac:dyDescent="0.3">
      <c r="A326" s="7">
        <v>497</v>
      </c>
      <c r="B326" s="7" t="s">
        <v>257</v>
      </c>
      <c r="C326" s="7" t="s">
        <v>171</v>
      </c>
      <c r="D326" s="7" t="s">
        <v>288</v>
      </c>
      <c r="H326" s="7" t="s">
        <v>55</v>
      </c>
      <c r="I326" s="7" t="s">
        <v>42</v>
      </c>
      <c r="J326" s="7" t="s">
        <v>11</v>
      </c>
      <c r="K326" s="7" t="s">
        <v>167</v>
      </c>
      <c r="L326" s="7" t="s">
        <v>539</v>
      </c>
      <c r="M326" s="7" t="s">
        <v>539</v>
      </c>
      <c r="N326" s="7" t="s">
        <v>539</v>
      </c>
    </row>
    <row r="327" spans="1:14" hidden="1" x14ac:dyDescent="0.3">
      <c r="A327" s="3">
        <v>497</v>
      </c>
      <c r="B327" s="3" t="s">
        <v>26245</v>
      </c>
      <c r="C327" s="3" t="s">
        <v>168</v>
      </c>
      <c r="D327" s="3" t="s">
        <v>168</v>
      </c>
      <c r="E327" s="3"/>
      <c r="F327" s="3"/>
      <c r="G327" s="3"/>
      <c r="H327" s="3" t="s">
        <v>55</v>
      </c>
      <c r="I327" s="3" t="s">
        <v>26243</v>
      </c>
      <c r="J327" s="3" t="s">
        <v>26244</v>
      </c>
      <c r="K327" s="3" t="s">
        <v>26246</v>
      </c>
      <c r="L327" s="1" t="s">
        <v>27567</v>
      </c>
      <c r="M327" t="s">
        <v>143</v>
      </c>
      <c r="N327" s="1" t="s">
        <v>354</v>
      </c>
    </row>
    <row r="328" spans="1:14" hidden="1" x14ac:dyDescent="0.3">
      <c r="A328" s="7">
        <v>500</v>
      </c>
      <c r="B328" s="7" t="s">
        <v>258</v>
      </c>
      <c r="C328" s="7" t="s">
        <v>171</v>
      </c>
      <c r="D328" s="7" t="s">
        <v>288</v>
      </c>
      <c r="H328" s="7" t="s">
        <v>55</v>
      </c>
      <c r="I328" s="7" t="s">
        <v>42</v>
      </c>
      <c r="J328" s="7" t="s">
        <v>11</v>
      </c>
      <c r="K328" s="7" t="s">
        <v>167</v>
      </c>
      <c r="L328" s="7" t="s">
        <v>539</v>
      </c>
      <c r="M328" s="7" t="s">
        <v>539</v>
      </c>
      <c r="N328" s="7" t="s">
        <v>539</v>
      </c>
    </row>
    <row r="329" spans="1:14" hidden="1" x14ac:dyDescent="0.3">
      <c r="A329" s="7">
        <v>500</v>
      </c>
      <c r="B329" s="7" t="s">
        <v>259</v>
      </c>
      <c r="C329" s="7" t="s">
        <v>171</v>
      </c>
      <c r="D329" s="7" t="s">
        <v>288</v>
      </c>
      <c r="H329" s="7" t="s">
        <v>55</v>
      </c>
      <c r="I329" s="7" t="s">
        <v>42</v>
      </c>
      <c r="J329" s="7" t="s">
        <v>11</v>
      </c>
      <c r="K329" s="7" t="s">
        <v>167</v>
      </c>
      <c r="L329" s="7" t="s">
        <v>539</v>
      </c>
      <c r="M329" s="7" t="s">
        <v>539</v>
      </c>
      <c r="N329" s="7" t="s">
        <v>539</v>
      </c>
    </row>
    <row r="330" spans="1:14" hidden="1" x14ac:dyDescent="0.3">
      <c r="A330" s="7">
        <v>500</v>
      </c>
      <c r="B330" s="7" t="s">
        <v>260</v>
      </c>
      <c r="C330" s="7" t="s">
        <v>171</v>
      </c>
      <c r="D330" s="7" t="s">
        <v>288</v>
      </c>
      <c r="H330" s="7" t="s">
        <v>55</v>
      </c>
      <c r="I330" s="7" t="s">
        <v>42</v>
      </c>
      <c r="J330" s="7" t="s">
        <v>11</v>
      </c>
      <c r="K330" s="7" t="s">
        <v>167</v>
      </c>
      <c r="L330" s="7" t="s">
        <v>539</v>
      </c>
      <c r="M330" s="7" t="s">
        <v>539</v>
      </c>
      <c r="N330" s="7" t="s">
        <v>539</v>
      </c>
    </row>
    <row r="331" spans="1:14" hidden="1" x14ac:dyDescent="0.3">
      <c r="A331" s="7">
        <v>502</v>
      </c>
      <c r="B331" s="7" t="s">
        <v>261</v>
      </c>
      <c r="C331" s="7" t="s">
        <v>170</v>
      </c>
      <c r="D331" s="7" t="s">
        <v>26269</v>
      </c>
      <c r="H331" s="7" t="s">
        <v>55</v>
      </c>
      <c r="I331" s="7" t="s">
        <v>42</v>
      </c>
      <c r="J331" s="7" t="s">
        <v>11</v>
      </c>
      <c r="K331" s="7" t="s">
        <v>167</v>
      </c>
      <c r="L331" s="7" t="s">
        <v>539</v>
      </c>
      <c r="M331" s="7" t="s">
        <v>539</v>
      </c>
      <c r="N331" s="7" t="s">
        <v>539</v>
      </c>
    </row>
    <row r="332" spans="1:14" hidden="1" x14ac:dyDescent="0.3">
      <c r="A332" s="7">
        <v>502</v>
      </c>
      <c r="B332" s="7" t="s">
        <v>262</v>
      </c>
      <c r="C332" s="7" t="s">
        <v>171</v>
      </c>
      <c r="D332" s="7" t="s">
        <v>288</v>
      </c>
      <c r="H332" s="7" t="s">
        <v>55</v>
      </c>
      <c r="I332" s="7" t="s">
        <v>42</v>
      </c>
      <c r="J332" s="7" t="s">
        <v>11</v>
      </c>
      <c r="K332" s="7" t="s">
        <v>167</v>
      </c>
      <c r="L332" s="7" t="s">
        <v>539</v>
      </c>
      <c r="M332" s="7" t="s">
        <v>539</v>
      </c>
      <c r="N332" s="7" t="s">
        <v>539</v>
      </c>
    </row>
    <row r="333" spans="1:14" hidden="1" x14ac:dyDescent="0.3">
      <c r="A333" s="7">
        <v>516</v>
      </c>
      <c r="B333" s="7" t="s">
        <v>263</v>
      </c>
      <c r="C333" s="7" t="s">
        <v>171</v>
      </c>
      <c r="D333" s="7" t="s">
        <v>288</v>
      </c>
      <c r="H333" s="7" t="s">
        <v>15</v>
      </c>
      <c r="I333" s="7" t="s">
        <v>42</v>
      </c>
      <c r="J333" s="7" t="s">
        <v>11</v>
      </c>
      <c r="K333" s="7" t="s">
        <v>167</v>
      </c>
      <c r="L333" s="7" t="s">
        <v>539</v>
      </c>
      <c r="M333" s="7" t="s">
        <v>539</v>
      </c>
      <c r="N333" s="7" t="s">
        <v>539</v>
      </c>
    </row>
    <row r="334" spans="1:14" hidden="1" x14ac:dyDescent="0.3">
      <c r="A334" s="3">
        <v>518</v>
      </c>
      <c r="B334" s="3" t="s">
        <v>364</v>
      </c>
      <c r="C334" s="3" t="s">
        <v>168</v>
      </c>
      <c r="D334" s="3" t="s">
        <v>168</v>
      </c>
      <c r="E334" s="3"/>
      <c r="F334" s="3"/>
      <c r="G334" s="3"/>
      <c r="H334" s="3" t="s">
        <v>15</v>
      </c>
      <c r="I334" s="3" t="s">
        <v>8</v>
      </c>
      <c r="J334" s="3" t="s">
        <v>319</v>
      </c>
      <c r="K334" s="3" t="s">
        <v>533</v>
      </c>
      <c r="L334" t="s">
        <v>7</v>
      </c>
      <c r="M334" t="s">
        <v>143</v>
      </c>
      <c r="N334" t="s">
        <v>354</v>
      </c>
    </row>
    <row r="335" spans="1:14" hidden="1" x14ac:dyDescent="0.3">
      <c r="A335" s="7">
        <v>532</v>
      </c>
      <c r="B335" s="7" t="s">
        <v>265</v>
      </c>
      <c r="C335" s="7" t="s">
        <v>171</v>
      </c>
      <c r="D335" s="7" t="s">
        <v>288</v>
      </c>
      <c r="H335" s="7" t="s">
        <v>55</v>
      </c>
      <c r="I335" s="7" t="s">
        <v>42</v>
      </c>
      <c r="J335" s="7" t="s">
        <v>11</v>
      </c>
      <c r="K335" s="7" t="s">
        <v>167</v>
      </c>
      <c r="L335" s="7" t="s">
        <v>539</v>
      </c>
      <c r="M335" s="7" t="s">
        <v>539</v>
      </c>
      <c r="N335" s="7" t="s">
        <v>539</v>
      </c>
    </row>
    <row r="336" spans="1:14" hidden="1" x14ac:dyDescent="0.3">
      <c r="A336" s="7">
        <v>543</v>
      </c>
      <c r="B336" s="7" t="s">
        <v>266</v>
      </c>
      <c r="C336" s="7" t="s">
        <v>171</v>
      </c>
      <c r="D336" s="7" t="s">
        <v>288</v>
      </c>
      <c r="H336" s="7" t="s">
        <v>15</v>
      </c>
      <c r="I336" s="7" t="s">
        <v>42</v>
      </c>
      <c r="J336" s="7" t="s">
        <v>11</v>
      </c>
      <c r="K336" s="7" t="s">
        <v>167</v>
      </c>
      <c r="L336" s="7" t="s">
        <v>539</v>
      </c>
      <c r="M336" s="7" t="s">
        <v>539</v>
      </c>
      <c r="N336" s="7" t="s">
        <v>539</v>
      </c>
    </row>
    <row r="337" spans="1:15" hidden="1" x14ac:dyDescent="0.3">
      <c r="A337" s="7">
        <v>548</v>
      </c>
      <c r="B337" s="7" t="s">
        <v>267</v>
      </c>
      <c r="C337" s="7" t="s">
        <v>171</v>
      </c>
      <c r="D337" s="7" t="s">
        <v>287</v>
      </c>
      <c r="H337" s="7" t="s">
        <v>55</v>
      </c>
      <c r="I337" s="7" t="s">
        <v>42</v>
      </c>
      <c r="J337" s="7" t="s">
        <v>11</v>
      </c>
      <c r="K337" s="7" t="s">
        <v>167</v>
      </c>
      <c r="L337" s="7" t="s">
        <v>539</v>
      </c>
      <c r="M337" s="7" t="s">
        <v>539</v>
      </c>
      <c r="N337" s="7" t="s">
        <v>539</v>
      </c>
    </row>
    <row r="338" spans="1:15" hidden="1" x14ac:dyDescent="0.3">
      <c r="A338" s="3">
        <v>548</v>
      </c>
      <c r="B338" s="3" t="s">
        <v>17</v>
      </c>
      <c r="C338" s="3" t="s">
        <v>173</v>
      </c>
      <c r="D338" s="3" t="s">
        <v>168</v>
      </c>
      <c r="E338" s="3" t="s">
        <v>6</v>
      </c>
      <c r="F338" s="3"/>
      <c r="G338" s="3"/>
      <c r="H338" s="3" t="s">
        <v>55</v>
      </c>
      <c r="I338" s="3" t="s">
        <v>8</v>
      </c>
      <c r="J338" s="3" t="s">
        <v>26272</v>
      </c>
      <c r="K338" s="3" t="s">
        <v>7</v>
      </c>
      <c r="L338"/>
      <c r="M338"/>
      <c r="N338"/>
    </row>
    <row r="339" spans="1:15" hidden="1" x14ac:dyDescent="0.3">
      <c r="A339" s="7">
        <v>549</v>
      </c>
      <c r="B339" s="7" t="s">
        <v>268</v>
      </c>
      <c r="C339" s="7" t="s">
        <v>171</v>
      </c>
      <c r="D339" s="7" t="s">
        <v>288</v>
      </c>
      <c r="H339" s="7" t="s">
        <v>55</v>
      </c>
      <c r="I339" s="7" t="s">
        <v>42</v>
      </c>
      <c r="J339" s="7" t="s">
        <v>11</v>
      </c>
      <c r="K339" s="7" t="s">
        <v>167</v>
      </c>
      <c r="L339" s="7" t="s">
        <v>539</v>
      </c>
      <c r="M339" s="7" t="s">
        <v>539</v>
      </c>
      <c r="N339" s="7" t="s">
        <v>539</v>
      </c>
    </row>
    <row r="340" spans="1:15" hidden="1" x14ac:dyDescent="0.3">
      <c r="A340" s="7">
        <v>551</v>
      </c>
      <c r="B340" s="7" t="s">
        <v>269</v>
      </c>
      <c r="C340" s="7" t="s">
        <v>170</v>
      </c>
      <c r="D340" s="7" t="s">
        <v>26269</v>
      </c>
      <c r="H340" s="7" t="s">
        <v>55</v>
      </c>
      <c r="I340" s="7" t="s">
        <v>42</v>
      </c>
      <c r="J340" s="7" t="s">
        <v>11</v>
      </c>
      <c r="K340" s="7" t="s">
        <v>167</v>
      </c>
      <c r="L340" s="7" t="s">
        <v>539</v>
      </c>
      <c r="M340" s="7" t="s">
        <v>539</v>
      </c>
      <c r="N340" s="7" t="s">
        <v>539</v>
      </c>
    </row>
    <row r="341" spans="1:15" hidden="1" x14ac:dyDescent="0.3">
      <c r="A341" s="7">
        <v>574</v>
      </c>
      <c r="B341" s="7" t="s">
        <v>92</v>
      </c>
      <c r="C341" s="7" t="s">
        <v>171</v>
      </c>
      <c r="D341" s="7" t="s">
        <v>287</v>
      </c>
      <c r="H341" s="7" t="s">
        <v>15</v>
      </c>
      <c r="I341" s="7" t="s">
        <v>42</v>
      </c>
      <c r="J341" s="7" t="s">
        <v>11</v>
      </c>
      <c r="K341" s="7" t="s">
        <v>167</v>
      </c>
      <c r="L341" s="7" t="s">
        <v>539</v>
      </c>
      <c r="M341" s="7" t="s">
        <v>539</v>
      </c>
      <c r="N341" s="7" t="s">
        <v>539</v>
      </c>
    </row>
    <row r="342" spans="1:15" hidden="1" x14ac:dyDescent="0.3">
      <c r="A342" s="3">
        <v>574</v>
      </c>
      <c r="B342" s="3" t="s">
        <v>92</v>
      </c>
      <c r="C342" s="3" t="s">
        <v>171</v>
      </c>
      <c r="D342" s="3" t="s">
        <v>168</v>
      </c>
      <c r="E342" s="3" t="s">
        <v>6</v>
      </c>
      <c r="F342" s="3"/>
      <c r="G342" s="3"/>
      <c r="H342" s="3" t="s">
        <v>15</v>
      </c>
      <c r="I342" s="3" t="s">
        <v>42</v>
      </c>
      <c r="J342" s="3" t="s">
        <v>154</v>
      </c>
      <c r="K342" s="3" t="s">
        <v>94</v>
      </c>
      <c r="L342" s="1" t="s">
        <v>95</v>
      </c>
      <c r="M342" t="s">
        <v>143</v>
      </c>
      <c r="N342" s="1" t="s">
        <v>354</v>
      </c>
    </row>
    <row r="343" spans="1:15" hidden="1" x14ac:dyDescent="0.3">
      <c r="A343" s="7">
        <v>584</v>
      </c>
      <c r="B343" s="7" t="s">
        <v>270</v>
      </c>
      <c r="C343" s="7" t="s">
        <v>171</v>
      </c>
      <c r="D343" s="7" t="s">
        <v>288</v>
      </c>
      <c r="H343" s="7" t="s">
        <v>15</v>
      </c>
      <c r="I343" s="7" t="s">
        <v>42</v>
      </c>
      <c r="J343" s="7" t="s">
        <v>11</v>
      </c>
      <c r="K343" s="7" t="s">
        <v>167</v>
      </c>
      <c r="L343" s="7" t="s">
        <v>539</v>
      </c>
      <c r="M343" s="7" t="s">
        <v>539</v>
      </c>
      <c r="N343" s="7" t="s">
        <v>539</v>
      </c>
    </row>
    <row r="344" spans="1:15" hidden="1" x14ac:dyDescent="0.3">
      <c r="A344" s="7">
        <v>585</v>
      </c>
      <c r="B344" s="7" t="s">
        <v>271</v>
      </c>
      <c r="C344" s="7" t="s">
        <v>171</v>
      </c>
      <c r="D344" s="7" t="s">
        <v>288</v>
      </c>
      <c r="H344" s="7" t="s">
        <v>55</v>
      </c>
      <c r="I344" s="7" t="s">
        <v>42</v>
      </c>
      <c r="J344" s="7" t="s">
        <v>11</v>
      </c>
      <c r="K344" s="7" t="s">
        <v>167</v>
      </c>
      <c r="L344" s="7" t="s">
        <v>539</v>
      </c>
      <c r="M344" s="7" t="s">
        <v>539</v>
      </c>
      <c r="N344" s="7" t="s">
        <v>539</v>
      </c>
    </row>
    <row r="345" spans="1:15" hidden="1" x14ac:dyDescent="0.3">
      <c r="A345" s="7">
        <v>590</v>
      </c>
      <c r="B345" s="7" t="s">
        <v>272</v>
      </c>
      <c r="C345" s="7" t="s">
        <v>171</v>
      </c>
      <c r="D345" s="7" t="s">
        <v>288</v>
      </c>
      <c r="H345" s="7" t="s">
        <v>55</v>
      </c>
      <c r="I345" s="7" t="s">
        <v>42</v>
      </c>
      <c r="J345" s="7" t="s">
        <v>11</v>
      </c>
      <c r="K345" s="7" t="s">
        <v>167</v>
      </c>
      <c r="L345" s="7" t="s">
        <v>539</v>
      </c>
      <c r="M345" s="7" t="s">
        <v>539</v>
      </c>
      <c r="N345" s="7" t="s">
        <v>539</v>
      </c>
    </row>
    <row r="346" spans="1:15" hidden="1" x14ac:dyDescent="0.3">
      <c r="A346" s="3">
        <v>608</v>
      </c>
      <c r="B346" s="3" t="s">
        <v>322</v>
      </c>
      <c r="C346" s="3" t="s">
        <v>168</v>
      </c>
      <c r="D346" s="3" t="s">
        <v>168</v>
      </c>
      <c r="E346" s="3" t="s">
        <v>6</v>
      </c>
      <c r="F346" s="3"/>
      <c r="G346" s="3"/>
      <c r="H346" s="3" t="s">
        <v>15</v>
      </c>
      <c r="I346" s="3" t="s">
        <v>8</v>
      </c>
      <c r="J346" s="3" t="s">
        <v>339</v>
      </c>
      <c r="K346" s="3" t="s">
        <v>338</v>
      </c>
      <c r="L346" s="1" t="s">
        <v>340</v>
      </c>
      <c r="M346" t="s">
        <v>143</v>
      </c>
      <c r="N346" s="1" t="s">
        <v>354</v>
      </c>
      <c r="O346" t="s">
        <v>26267</v>
      </c>
    </row>
    <row r="347" spans="1:15" hidden="1" x14ac:dyDescent="0.3">
      <c r="A347" s="3">
        <v>630</v>
      </c>
      <c r="B347" s="3" t="s">
        <v>317</v>
      </c>
      <c r="C347" s="3" t="s">
        <v>168</v>
      </c>
      <c r="D347" s="3" t="s">
        <v>168</v>
      </c>
      <c r="E347" s="3" t="s">
        <v>6</v>
      </c>
      <c r="F347" s="3"/>
      <c r="G347" s="3"/>
      <c r="H347" s="3" t="s">
        <v>6</v>
      </c>
      <c r="I347" s="3" t="s">
        <v>8</v>
      </c>
      <c r="J347" s="3" t="s">
        <v>26272</v>
      </c>
      <c r="K347" s="3" t="s">
        <v>7</v>
      </c>
      <c r="L347"/>
      <c r="M347"/>
      <c r="N347"/>
    </row>
    <row r="348" spans="1:15" hidden="1" x14ac:dyDescent="0.3">
      <c r="A348" s="3">
        <v>637</v>
      </c>
      <c r="B348" s="3" t="s">
        <v>323</v>
      </c>
      <c r="C348" s="3" t="s">
        <v>168</v>
      </c>
      <c r="D348" s="3"/>
      <c r="E348" s="3"/>
      <c r="F348" s="3"/>
      <c r="G348" s="3"/>
      <c r="H348" s="3" t="s">
        <v>15</v>
      </c>
      <c r="I348" s="3" t="s">
        <v>8</v>
      </c>
      <c r="J348" s="3" t="s">
        <v>373</v>
      </c>
      <c r="K348" s="3" t="s">
        <v>338</v>
      </c>
      <c r="L348" s="1" t="s">
        <v>340</v>
      </c>
      <c r="M348" t="s">
        <v>143</v>
      </c>
      <c r="N348" s="1" t="s">
        <v>354</v>
      </c>
      <c r="O348" t="s">
        <v>26267</v>
      </c>
    </row>
    <row r="349" spans="1:15" hidden="1" x14ac:dyDescent="0.3">
      <c r="A349" s="3">
        <v>642</v>
      </c>
      <c r="B349" s="3" t="s">
        <v>104</v>
      </c>
      <c r="C349" s="3" t="s">
        <v>168</v>
      </c>
      <c r="D349" s="3" t="s">
        <v>168</v>
      </c>
      <c r="E349" s="3" t="s">
        <v>6</v>
      </c>
      <c r="F349" s="3"/>
      <c r="G349" s="3"/>
      <c r="H349" s="3" t="s">
        <v>15</v>
      </c>
      <c r="I349" s="3" t="s">
        <v>42</v>
      </c>
      <c r="J349" s="3" t="s">
        <v>154</v>
      </c>
      <c r="K349" s="3" t="s">
        <v>94</v>
      </c>
      <c r="L349" s="1" t="s">
        <v>95</v>
      </c>
      <c r="M349" t="s">
        <v>143</v>
      </c>
      <c r="N349" s="1" t="s">
        <v>354</v>
      </c>
    </row>
    <row r="350" spans="1:15" hidden="1" x14ac:dyDescent="0.3">
      <c r="A350" s="7">
        <v>642</v>
      </c>
      <c r="B350" s="7" t="s">
        <v>273</v>
      </c>
      <c r="C350" s="7" t="s">
        <v>170</v>
      </c>
      <c r="D350" s="7" t="s">
        <v>26269</v>
      </c>
      <c r="H350" s="7" t="s">
        <v>15</v>
      </c>
      <c r="I350" s="7" t="s">
        <v>42</v>
      </c>
      <c r="J350" s="7" t="s">
        <v>11</v>
      </c>
      <c r="K350" s="7" t="s">
        <v>167</v>
      </c>
      <c r="L350" s="7" t="s">
        <v>539</v>
      </c>
      <c r="M350" s="7" t="s">
        <v>539</v>
      </c>
      <c r="N350" s="7" t="s">
        <v>539</v>
      </c>
    </row>
    <row r="351" spans="1:15" hidden="1" x14ac:dyDescent="0.3">
      <c r="A351" s="7">
        <v>651</v>
      </c>
      <c r="B351" s="7" t="s">
        <v>274</v>
      </c>
      <c r="C351" s="7" t="s">
        <v>171</v>
      </c>
      <c r="D351" s="7" t="s">
        <v>288</v>
      </c>
      <c r="H351" s="7" t="s">
        <v>55</v>
      </c>
      <c r="I351" s="7" t="s">
        <v>42</v>
      </c>
      <c r="J351" s="7" t="s">
        <v>11</v>
      </c>
      <c r="K351" s="7" t="s">
        <v>167</v>
      </c>
      <c r="L351" s="7" t="s">
        <v>539</v>
      </c>
      <c r="M351" s="7" t="s">
        <v>539</v>
      </c>
      <c r="N351" s="7" t="s">
        <v>539</v>
      </c>
    </row>
    <row r="352" spans="1:15" hidden="1" x14ac:dyDescent="0.3">
      <c r="A352" s="7">
        <v>660</v>
      </c>
      <c r="B352" s="7" t="s">
        <v>276</v>
      </c>
      <c r="C352" s="7" t="s">
        <v>170</v>
      </c>
      <c r="D352" s="7" t="s">
        <v>287</v>
      </c>
      <c r="H352" s="7" t="s">
        <v>55</v>
      </c>
      <c r="I352" s="7" t="s">
        <v>42</v>
      </c>
      <c r="J352" s="7" t="s">
        <v>11</v>
      </c>
      <c r="K352" s="7" t="s">
        <v>167</v>
      </c>
      <c r="L352" s="7" t="s">
        <v>539</v>
      </c>
      <c r="M352" s="7" t="s">
        <v>539</v>
      </c>
      <c r="N352" s="7" t="s">
        <v>539</v>
      </c>
    </row>
    <row r="353" spans="1:15" hidden="1" x14ac:dyDescent="0.3">
      <c r="A353" s="3">
        <v>660</v>
      </c>
      <c r="B353" s="3" t="s">
        <v>276</v>
      </c>
      <c r="C353" s="3" t="s">
        <v>170</v>
      </c>
      <c r="D353" s="3" t="s">
        <v>287</v>
      </c>
      <c r="E353" s="3"/>
      <c r="F353" s="3"/>
      <c r="G353" s="3"/>
      <c r="H353" s="3" t="s">
        <v>55</v>
      </c>
      <c r="I353" s="3" t="s">
        <v>8</v>
      </c>
      <c r="J353" s="3" t="s">
        <v>319</v>
      </c>
      <c r="K353" s="3" t="s">
        <v>533</v>
      </c>
      <c r="L353" s="4" t="s">
        <v>7</v>
      </c>
      <c r="M353" t="s">
        <v>143</v>
      </c>
      <c r="N353" t="s">
        <v>354</v>
      </c>
    </row>
    <row r="354" spans="1:15" hidden="1" x14ac:dyDescent="0.3">
      <c r="A354" s="3">
        <v>661</v>
      </c>
      <c r="B354" s="3" t="s">
        <v>307</v>
      </c>
      <c r="C354" s="3"/>
      <c r="D354" s="3"/>
      <c r="E354" s="3"/>
      <c r="F354" s="3"/>
      <c r="G354" s="3"/>
      <c r="H354" s="3" t="s">
        <v>15</v>
      </c>
      <c r="I354" s="3" t="s">
        <v>310</v>
      </c>
      <c r="J354" s="3" t="s">
        <v>26272</v>
      </c>
      <c r="K354" s="3" t="s">
        <v>312</v>
      </c>
      <c r="L354" s="1" t="s">
        <v>313</v>
      </c>
      <c r="M354" s="3" t="s">
        <v>26268</v>
      </c>
      <c r="N354" s="1" t="s">
        <v>26241</v>
      </c>
      <c r="O354" t="s">
        <v>311</v>
      </c>
    </row>
    <row r="355" spans="1:15" hidden="1" x14ac:dyDescent="0.3">
      <c r="A355" s="3">
        <v>671</v>
      </c>
      <c r="B355" s="3" t="s">
        <v>27547</v>
      </c>
      <c r="C355" s="3" t="s">
        <v>168</v>
      </c>
      <c r="D355" s="3"/>
      <c r="E355" s="3"/>
      <c r="F355" s="3"/>
      <c r="G355" s="3"/>
      <c r="H355" s="3" t="s">
        <v>27552</v>
      </c>
      <c r="I355" s="3" t="s">
        <v>27548</v>
      </c>
      <c r="J355" s="3" t="s">
        <v>26272</v>
      </c>
      <c r="K355" s="3" t="s">
        <v>27549</v>
      </c>
      <c r="L355" s="1" t="s">
        <v>27550</v>
      </c>
      <c r="M355" s="3"/>
      <c r="N355" s="1"/>
      <c r="O355" s="3" t="s">
        <v>27551</v>
      </c>
    </row>
    <row r="356" spans="1:15" hidden="1" x14ac:dyDescent="0.3">
      <c r="A356" s="7">
        <v>708</v>
      </c>
      <c r="B356" s="7" t="s">
        <v>279</v>
      </c>
      <c r="C356" s="7" t="s">
        <v>170</v>
      </c>
      <c r="D356" s="7" t="s">
        <v>287</v>
      </c>
      <c r="H356" s="7" t="s">
        <v>15</v>
      </c>
      <c r="I356" s="7" t="s">
        <v>42</v>
      </c>
      <c r="J356" s="7" t="s">
        <v>11</v>
      </c>
      <c r="K356" s="7" t="s">
        <v>167</v>
      </c>
      <c r="L356" s="7" t="s">
        <v>539</v>
      </c>
      <c r="M356" s="7" t="s">
        <v>539</v>
      </c>
      <c r="N356" s="7" t="s">
        <v>539</v>
      </c>
    </row>
    <row r="357" spans="1:15" s="3" customFormat="1" hidden="1" x14ac:dyDescent="0.3">
      <c r="A357" s="3">
        <v>708</v>
      </c>
      <c r="B357" s="3" t="s">
        <v>279</v>
      </c>
      <c r="C357" s="3" t="s">
        <v>170</v>
      </c>
      <c r="D357" s="3" t="s">
        <v>287</v>
      </c>
      <c r="H357" s="3" t="s">
        <v>27559</v>
      </c>
      <c r="I357" s="3" t="s">
        <v>27548</v>
      </c>
      <c r="J357" s="3" t="s">
        <v>26272</v>
      </c>
      <c r="K357" s="3" t="s">
        <v>27549</v>
      </c>
      <c r="L357" s="1" t="s">
        <v>27550</v>
      </c>
      <c r="N357" s="1"/>
      <c r="O357" s="3" t="s">
        <v>27551</v>
      </c>
    </row>
    <row r="358" spans="1:15" s="3" customFormat="1" hidden="1" x14ac:dyDescent="0.3">
      <c r="A358" s="3">
        <v>708</v>
      </c>
      <c r="B358" s="3" t="s">
        <v>279</v>
      </c>
      <c r="C358" s="3" t="s">
        <v>170</v>
      </c>
      <c r="D358" s="3" t="s">
        <v>287</v>
      </c>
      <c r="E358" s="3" t="s">
        <v>13376</v>
      </c>
      <c r="F358" s="3" t="s">
        <v>288</v>
      </c>
      <c r="H358" s="3" t="s">
        <v>55</v>
      </c>
      <c r="I358" s="3" t="s">
        <v>27560</v>
      </c>
      <c r="J358" s="3" t="s">
        <v>27561</v>
      </c>
      <c r="K358" s="3" t="s">
        <v>27562</v>
      </c>
      <c r="L358" s="1" t="s">
        <v>27563</v>
      </c>
      <c r="N358" s="1"/>
    </row>
    <row r="359" spans="1:15" hidden="1" x14ac:dyDescent="0.3">
      <c r="A359" s="7">
        <v>744</v>
      </c>
      <c r="B359" s="7" t="s">
        <v>280</v>
      </c>
      <c r="C359" s="7" t="s">
        <v>171</v>
      </c>
      <c r="D359" s="7" t="s">
        <v>288</v>
      </c>
      <c r="H359" s="7" t="s">
        <v>15</v>
      </c>
      <c r="I359" s="7" t="s">
        <v>42</v>
      </c>
      <c r="J359" s="7" t="s">
        <v>11</v>
      </c>
      <c r="K359" s="7" t="s">
        <v>167</v>
      </c>
      <c r="L359" s="7" t="s">
        <v>539</v>
      </c>
      <c r="M359" s="7" t="s">
        <v>539</v>
      </c>
      <c r="N359" s="7" t="s">
        <v>539</v>
      </c>
    </row>
    <row r="360" spans="1:15" hidden="1" x14ac:dyDescent="0.3">
      <c r="A360" s="3">
        <v>877</v>
      </c>
      <c r="B360" s="3" t="s">
        <v>18</v>
      </c>
      <c r="C360" s="3" t="s">
        <v>168</v>
      </c>
      <c r="D360" s="3" t="s">
        <v>168</v>
      </c>
      <c r="E360" s="3" t="s">
        <v>6</v>
      </c>
      <c r="F360" s="3"/>
      <c r="G360" s="3"/>
      <c r="H360" s="3" t="s">
        <v>55</v>
      </c>
      <c r="I360" s="3" t="s">
        <v>8</v>
      </c>
      <c r="J360" s="3" t="s">
        <v>26272</v>
      </c>
      <c r="K360" s="3" t="s">
        <v>13</v>
      </c>
      <c r="L360" s="1" t="s">
        <v>14</v>
      </c>
      <c r="M360"/>
      <c r="N360"/>
    </row>
    <row r="361" spans="1:15" hidden="1" x14ac:dyDescent="0.3">
      <c r="A361" s="7">
        <v>1179</v>
      </c>
      <c r="B361" s="7" t="s">
        <v>189</v>
      </c>
      <c r="C361" s="7" t="s">
        <v>171</v>
      </c>
      <c r="D361" s="7" t="s">
        <v>288</v>
      </c>
      <c r="H361" s="7" t="s">
        <v>55</v>
      </c>
      <c r="I361" s="7" t="s">
        <v>42</v>
      </c>
      <c r="J361" s="7" t="s">
        <v>11</v>
      </c>
      <c r="K361" s="7" t="s">
        <v>167</v>
      </c>
      <c r="L361" s="7" t="s">
        <v>539</v>
      </c>
      <c r="M361" s="7" t="s">
        <v>539</v>
      </c>
      <c r="N361" s="7" t="s">
        <v>539</v>
      </c>
    </row>
    <row r="362" spans="1:15" hidden="1" x14ac:dyDescent="0.3">
      <c r="A362" s="3">
        <v>1253</v>
      </c>
      <c r="B362" s="3" t="s">
        <v>324</v>
      </c>
      <c r="C362" s="3" t="s">
        <v>168</v>
      </c>
      <c r="D362" s="3" t="s">
        <v>168</v>
      </c>
      <c r="E362" s="3" t="s">
        <v>6</v>
      </c>
      <c r="F362" s="3"/>
      <c r="G362" s="3"/>
      <c r="H362" s="3" t="s">
        <v>15</v>
      </c>
      <c r="I362" s="3" t="s">
        <v>8</v>
      </c>
      <c r="J362" s="3" t="s">
        <v>373</v>
      </c>
      <c r="K362" s="3" t="s">
        <v>338</v>
      </c>
      <c r="L362" s="1" t="s">
        <v>340</v>
      </c>
      <c r="M362" t="s">
        <v>143</v>
      </c>
      <c r="N362" s="1" t="s">
        <v>354</v>
      </c>
      <c r="O362" t="s">
        <v>26267</v>
      </c>
    </row>
    <row r="363" spans="1:15" hidden="1" x14ac:dyDescent="0.3">
      <c r="A363" s="7">
        <v>1275</v>
      </c>
      <c r="B363" s="7" t="s">
        <v>110</v>
      </c>
      <c r="C363" s="7" t="s">
        <v>170</v>
      </c>
      <c r="D363" s="7" t="s">
        <v>287</v>
      </c>
      <c r="H363" s="7" t="s">
        <v>15</v>
      </c>
      <c r="I363" s="7" t="s">
        <v>42</v>
      </c>
      <c r="J363" s="7" t="s">
        <v>11</v>
      </c>
      <c r="K363" s="7" t="s">
        <v>167</v>
      </c>
      <c r="L363" s="7" t="s">
        <v>539</v>
      </c>
      <c r="M363" s="7" t="s">
        <v>539</v>
      </c>
      <c r="N363" s="7" t="s">
        <v>539</v>
      </c>
    </row>
    <row r="364" spans="1:15" hidden="1" x14ac:dyDescent="0.3">
      <c r="A364" s="3">
        <v>1275</v>
      </c>
      <c r="B364" s="3" t="s">
        <v>110</v>
      </c>
      <c r="C364" s="3" t="s">
        <v>170</v>
      </c>
      <c r="D364" s="3" t="s">
        <v>168</v>
      </c>
      <c r="E364" s="3" t="s">
        <v>6</v>
      </c>
      <c r="F364" s="3"/>
      <c r="G364" s="3"/>
      <c r="H364" s="3" t="s">
        <v>55</v>
      </c>
      <c r="I364" s="3" t="s">
        <v>42</v>
      </c>
      <c r="J364" s="3" t="s">
        <v>154</v>
      </c>
      <c r="K364" s="3" t="s">
        <v>94</v>
      </c>
      <c r="L364" s="1" t="s">
        <v>95</v>
      </c>
      <c r="M364" t="s">
        <v>143</v>
      </c>
      <c r="N364" s="1" t="s">
        <v>354</v>
      </c>
      <c r="O364" s="2" t="s">
        <v>126</v>
      </c>
    </row>
    <row r="365" spans="1:15" hidden="1" x14ac:dyDescent="0.3">
      <c r="A365" s="7">
        <v>1294</v>
      </c>
      <c r="B365" s="7" t="s">
        <v>192</v>
      </c>
      <c r="C365" s="7" t="s">
        <v>171</v>
      </c>
      <c r="D365" s="7" t="s">
        <v>288</v>
      </c>
      <c r="H365" s="7" t="s">
        <v>15</v>
      </c>
      <c r="I365" s="7" t="s">
        <v>42</v>
      </c>
      <c r="J365" s="7" t="s">
        <v>11</v>
      </c>
      <c r="K365" s="7" t="s">
        <v>167</v>
      </c>
      <c r="L365" s="7" t="s">
        <v>539</v>
      </c>
      <c r="M365" s="7" t="s">
        <v>539</v>
      </c>
      <c r="N365" s="7" t="s">
        <v>539</v>
      </c>
    </row>
    <row r="366" spans="1:15" hidden="1" x14ac:dyDescent="0.3">
      <c r="A366" s="7">
        <v>1296</v>
      </c>
      <c r="B366" s="7" t="s">
        <v>193</v>
      </c>
      <c r="C366" s="7" t="s">
        <v>171</v>
      </c>
      <c r="D366" s="7" t="s">
        <v>288</v>
      </c>
      <c r="H366" s="7" t="s">
        <v>15</v>
      </c>
      <c r="I366" s="7" t="s">
        <v>42</v>
      </c>
      <c r="J366" s="7" t="s">
        <v>11</v>
      </c>
      <c r="K366" s="7" t="s">
        <v>167</v>
      </c>
      <c r="L366" s="7" t="s">
        <v>539</v>
      </c>
      <c r="M366" s="7" t="s">
        <v>539</v>
      </c>
      <c r="N366" s="7" t="s">
        <v>539</v>
      </c>
    </row>
    <row r="367" spans="1:15" hidden="1" x14ac:dyDescent="0.3">
      <c r="A367" s="3">
        <v>1298</v>
      </c>
      <c r="B367" s="3" t="s">
        <v>393</v>
      </c>
      <c r="C367" s="3" t="s">
        <v>168</v>
      </c>
      <c r="D367" s="3" t="s">
        <v>168</v>
      </c>
      <c r="E367" s="3" t="s">
        <v>166</v>
      </c>
      <c r="F367" s="3"/>
      <c r="G367" s="3"/>
      <c r="H367" s="3" t="s">
        <v>165</v>
      </c>
      <c r="I367" s="3" t="s">
        <v>42</v>
      </c>
      <c r="J367" s="3" t="s">
        <v>156</v>
      </c>
      <c r="K367" s="3" t="s">
        <v>394</v>
      </c>
      <c r="L367" s="1" t="s">
        <v>395</v>
      </c>
      <c r="M367" t="s">
        <v>143</v>
      </c>
      <c r="N367" t="s">
        <v>354</v>
      </c>
    </row>
    <row r="368" spans="1:15" hidden="1" x14ac:dyDescent="0.3">
      <c r="A368" s="3">
        <v>1306</v>
      </c>
      <c r="B368" s="3" t="s">
        <v>325</v>
      </c>
      <c r="C368" s="3" t="s">
        <v>168</v>
      </c>
      <c r="D368" s="3" t="s">
        <v>168</v>
      </c>
      <c r="E368" s="3" t="s">
        <v>6</v>
      </c>
      <c r="F368" s="3"/>
      <c r="G368" s="3"/>
      <c r="H368" s="3" t="s">
        <v>15</v>
      </c>
      <c r="I368" s="3" t="s">
        <v>8</v>
      </c>
      <c r="J368" s="3" t="s">
        <v>373</v>
      </c>
      <c r="K368" s="3" t="s">
        <v>338</v>
      </c>
      <c r="L368" s="1" t="s">
        <v>340</v>
      </c>
      <c r="M368" t="s">
        <v>143</v>
      </c>
      <c r="N368" s="1" t="s">
        <v>354</v>
      </c>
      <c r="O368" t="s">
        <v>26267</v>
      </c>
    </row>
    <row r="369" spans="1:15" hidden="1" x14ac:dyDescent="0.3">
      <c r="A369" s="7">
        <v>1307</v>
      </c>
      <c r="B369" s="7" t="s">
        <v>194</v>
      </c>
      <c r="C369" s="7" t="s">
        <v>171</v>
      </c>
      <c r="D369" s="7" t="s">
        <v>288</v>
      </c>
      <c r="H369" s="7" t="s">
        <v>15</v>
      </c>
      <c r="I369" s="7" t="s">
        <v>42</v>
      </c>
      <c r="J369" s="7" t="s">
        <v>11</v>
      </c>
      <c r="K369" s="7" t="s">
        <v>167</v>
      </c>
      <c r="L369" s="7" t="s">
        <v>539</v>
      </c>
      <c r="M369" s="7" t="s">
        <v>539</v>
      </c>
      <c r="N369" s="7" t="s">
        <v>539</v>
      </c>
    </row>
    <row r="370" spans="1:15" s="3" customFormat="1" hidden="1" x14ac:dyDescent="0.3">
      <c r="A370" s="3">
        <v>1307</v>
      </c>
      <c r="B370" s="3" t="s">
        <v>27555</v>
      </c>
      <c r="H370" s="3" t="s">
        <v>27554</v>
      </c>
      <c r="I370" s="3" t="s">
        <v>27548</v>
      </c>
      <c r="J370" s="3" t="s">
        <v>26272</v>
      </c>
      <c r="K370" s="3" t="s">
        <v>27549</v>
      </c>
      <c r="L370" s="1" t="s">
        <v>27550</v>
      </c>
      <c r="N370" s="1"/>
      <c r="O370" s="3" t="s">
        <v>27551</v>
      </c>
    </row>
    <row r="371" spans="1:15" hidden="1" x14ac:dyDescent="0.3">
      <c r="A371" s="3">
        <v>1323</v>
      </c>
      <c r="B371" s="3" t="s">
        <v>96</v>
      </c>
      <c r="C371" s="3" t="s">
        <v>168</v>
      </c>
      <c r="D371" s="3" t="s">
        <v>168</v>
      </c>
      <c r="E371" s="3" t="s">
        <v>6</v>
      </c>
      <c r="F371" s="3"/>
      <c r="G371" s="3"/>
      <c r="H371" s="3" t="s">
        <v>55</v>
      </c>
      <c r="I371" s="3" t="s">
        <v>42</v>
      </c>
      <c r="J371" s="3" t="s">
        <v>154</v>
      </c>
      <c r="K371" s="3" t="s">
        <v>94</v>
      </c>
      <c r="L371" s="1" t="s">
        <v>95</v>
      </c>
      <c r="M371" t="s">
        <v>143</v>
      </c>
      <c r="N371" s="1" t="s">
        <v>354</v>
      </c>
    </row>
    <row r="372" spans="1:15" hidden="1" x14ac:dyDescent="0.3">
      <c r="A372" s="7">
        <v>2116</v>
      </c>
      <c r="B372" s="7" t="s">
        <v>219</v>
      </c>
      <c r="C372" s="7" t="s">
        <v>171</v>
      </c>
      <c r="D372" s="7" t="s">
        <v>288</v>
      </c>
      <c r="H372" s="7" t="s">
        <v>55</v>
      </c>
      <c r="I372" s="7" t="s">
        <v>42</v>
      </c>
      <c r="J372" s="7" t="s">
        <v>11</v>
      </c>
      <c r="K372" s="7" t="s">
        <v>167</v>
      </c>
      <c r="L372" s="7" t="s">
        <v>539</v>
      </c>
      <c r="M372" s="7" t="s">
        <v>539</v>
      </c>
      <c r="N372" s="7" t="s">
        <v>539</v>
      </c>
    </row>
    <row r="373" spans="1:15" hidden="1" x14ac:dyDescent="0.3">
      <c r="A373" s="3">
        <v>3065</v>
      </c>
      <c r="B373" s="3" t="s">
        <v>355</v>
      </c>
      <c r="C373" s="3" t="s">
        <v>170</v>
      </c>
      <c r="D373" s="3" t="s">
        <v>168</v>
      </c>
      <c r="E373" s="3" t="s">
        <v>6</v>
      </c>
      <c r="F373" s="3"/>
      <c r="G373" s="3"/>
      <c r="H373" s="3" t="s">
        <v>15</v>
      </c>
      <c r="I373" s="3" t="s">
        <v>8</v>
      </c>
      <c r="J373" s="3" t="s">
        <v>26272</v>
      </c>
      <c r="K373" s="3" t="s">
        <v>4</v>
      </c>
      <c r="L373" s="1" t="s">
        <v>3</v>
      </c>
      <c r="M373" t="s">
        <v>143</v>
      </c>
      <c r="N373" t="s">
        <v>7</v>
      </c>
      <c r="O373" t="s">
        <v>356</v>
      </c>
    </row>
    <row r="374" spans="1:15" hidden="1" x14ac:dyDescent="0.3">
      <c r="A374" s="7">
        <v>3065</v>
      </c>
      <c r="B374" s="7" t="s">
        <v>230</v>
      </c>
      <c r="C374" s="7" t="s">
        <v>170</v>
      </c>
      <c r="D374" s="7" t="s">
        <v>287</v>
      </c>
      <c r="H374" s="7" t="s">
        <v>15</v>
      </c>
      <c r="I374" s="7" t="s">
        <v>42</v>
      </c>
      <c r="J374" s="7" t="s">
        <v>11</v>
      </c>
      <c r="K374" s="7" t="s">
        <v>167</v>
      </c>
      <c r="L374" s="7" t="s">
        <v>539</v>
      </c>
      <c r="M374" s="7" t="s">
        <v>539</v>
      </c>
      <c r="N374" s="7" t="s">
        <v>539</v>
      </c>
    </row>
    <row r="375" spans="1:15" hidden="1" x14ac:dyDescent="0.3">
      <c r="A375" s="7">
        <v>3065</v>
      </c>
      <c r="B375" s="7" t="s">
        <v>231</v>
      </c>
      <c r="C375" s="7" t="s">
        <v>170</v>
      </c>
      <c r="D375" s="7" t="s">
        <v>287</v>
      </c>
      <c r="H375" s="7" t="s">
        <v>15</v>
      </c>
      <c r="I375" s="7" t="s">
        <v>42</v>
      </c>
      <c r="J375" s="7" t="s">
        <v>11</v>
      </c>
      <c r="K375" s="7" t="s">
        <v>167</v>
      </c>
      <c r="L375" s="7" t="s">
        <v>539</v>
      </c>
      <c r="M375" s="7" t="s">
        <v>539</v>
      </c>
      <c r="N375" s="7" t="s">
        <v>539</v>
      </c>
    </row>
    <row r="376" spans="1:15" hidden="1" x14ac:dyDescent="0.3">
      <c r="A376" s="7">
        <v>3117</v>
      </c>
      <c r="B376" s="7" t="s">
        <v>234</v>
      </c>
      <c r="C376" s="7" t="s">
        <v>171</v>
      </c>
      <c r="D376" s="7" t="s">
        <v>288</v>
      </c>
      <c r="H376" s="7" t="s">
        <v>55</v>
      </c>
      <c r="I376" s="7" t="s">
        <v>42</v>
      </c>
      <c r="J376" s="7" t="s">
        <v>11</v>
      </c>
      <c r="K376" s="7" t="s">
        <v>167</v>
      </c>
      <c r="L376" s="7" t="s">
        <v>539</v>
      </c>
      <c r="M376" s="7" t="s">
        <v>539</v>
      </c>
      <c r="N376" s="7" t="s">
        <v>539</v>
      </c>
    </row>
    <row r="377" spans="1:15" hidden="1" x14ac:dyDescent="0.3">
      <c r="A377" s="3">
        <v>3144</v>
      </c>
      <c r="B377" s="3" t="s">
        <v>315</v>
      </c>
      <c r="C377" s="3" t="s">
        <v>168</v>
      </c>
      <c r="D377" s="3" t="s">
        <v>168</v>
      </c>
      <c r="E377" s="3" t="s">
        <v>6</v>
      </c>
      <c r="F377" s="3"/>
      <c r="G377" s="3"/>
      <c r="H377" s="3" t="s">
        <v>15</v>
      </c>
      <c r="I377" s="3" t="s">
        <v>8</v>
      </c>
      <c r="J377" s="3" t="s">
        <v>26272</v>
      </c>
      <c r="K377" s="3" t="s">
        <v>4</v>
      </c>
      <c r="L377" s="1" t="s">
        <v>3</v>
      </c>
      <c r="M377" t="s">
        <v>143</v>
      </c>
      <c r="N377" t="s">
        <v>7</v>
      </c>
    </row>
    <row r="378" spans="1:15" hidden="1" x14ac:dyDescent="0.3">
      <c r="A378" s="3">
        <v>3156</v>
      </c>
      <c r="B378" s="3" t="s">
        <v>19</v>
      </c>
      <c r="C378" s="3" t="s">
        <v>168</v>
      </c>
      <c r="D378" s="3" t="s">
        <v>168</v>
      </c>
      <c r="E378" s="3" t="s">
        <v>6</v>
      </c>
      <c r="F378" s="3"/>
      <c r="G378" s="3"/>
      <c r="H378" s="3" t="s">
        <v>55</v>
      </c>
      <c r="I378" s="3" t="s">
        <v>8</v>
      </c>
      <c r="J378" s="3" t="s">
        <v>26272</v>
      </c>
      <c r="K378" s="3" t="s">
        <v>13</v>
      </c>
      <c r="L378" s="1" t="s">
        <v>14</v>
      </c>
      <c r="M378"/>
      <c r="N378"/>
    </row>
    <row r="379" spans="1:15" hidden="1" x14ac:dyDescent="0.3">
      <c r="A379" s="3">
        <v>3159</v>
      </c>
      <c r="B379" s="3" t="s">
        <v>326</v>
      </c>
      <c r="C379" s="3" t="s">
        <v>168</v>
      </c>
      <c r="D379" s="3" t="s">
        <v>168</v>
      </c>
      <c r="E379" s="3" t="s">
        <v>6</v>
      </c>
      <c r="F379" s="3"/>
      <c r="G379" s="3"/>
      <c r="H379" s="3" t="s">
        <v>15</v>
      </c>
      <c r="I379" s="3" t="s">
        <v>8</v>
      </c>
      <c r="J379" s="3" t="s">
        <v>373</v>
      </c>
      <c r="K379" s="3" t="s">
        <v>338</v>
      </c>
      <c r="L379" s="1" t="s">
        <v>340</v>
      </c>
      <c r="M379" t="s">
        <v>143</v>
      </c>
      <c r="N379" s="1" t="s">
        <v>354</v>
      </c>
      <c r="O379" t="s">
        <v>26267</v>
      </c>
    </row>
    <row r="380" spans="1:15" hidden="1" x14ac:dyDescent="0.3">
      <c r="A380" s="3">
        <v>3173</v>
      </c>
      <c r="B380" s="3" t="s">
        <v>327</v>
      </c>
      <c r="C380" s="3" t="s">
        <v>168</v>
      </c>
      <c r="D380" s="3" t="s">
        <v>168</v>
      </c>
      <c r="E380" s="3" t="s">
        <v>6</v>
      </c>
      <c r="F380" s="3"/>
      <c r="G380" s="3"/>
      <c r="H380" s="3" t="s">
        <v>15</v>
      </c>
      <c r="I380" s="3" t="s">
        <v>8</v>
      </c>
      <c r="J380" s="3" t="s">
        <v>373</v>
      </c>
      <c r="K380" s="3" t="s">
        <v>338</v>
      </c>
      <c r="L380" s="1" t="s">
        <v>340</v>
      </c>
      <c r="M380" t="s">
        <v>143</v>
      </c>
      <c r="N380" s="1" t="s">
        <v>354</v>
      </c>
      <c r="O380" t="s">
        <v>26267</v>
      </c>
    </row>
    <row r="381" spans="1:15" hidden="1" x14ac:dyDescent="0.3">
      <c r="A381" s="7">
        <v>3187</v>
      </c>
      <c r="B381" s="7" t="s">
        <v>235</v>
      </c>
      <c r="C381" s="7" t="s">
        <v>171</v>
      </c>
      <c r="D381" s="7" t="s">
        <v>288</v>
      </c>
      <c r="H381" s="7" t="s">
        <v>15</v>
      </c>
      <c r="I381" s="7" t="s">
        <v>42</v>
      </c>
      <c r="J381" s="7" t="s">
        <v>11</v>
      </c>
      <c r="K381" s="7" t="s">
        <v>167</v>
      </c>
      <c r="L381" s="7" t="s">
        <v>539</v>
      </c>
      <c r="M381" s="7" t="s">
        <v>539</v>
      </c>
      <c r="N381" s="7" t="s">
        <v>539</v>
      </c>
    </row>
    <row r="382" spans="1:15" hidden="1" x14ac:dyDescent="0.3">
      <c r="A382" s="3">
        <v>3190</v>
      </c>
      <c r="B382" s="3" t="s">
        <v>328</v>
      </c>
      <c r="C382" s="3" t="s">
        <v>168</v>
      </c>
      <c r="D382" s="3" t="s">
        <v>168</v>
      </c>
      <c r="E382" s="3" t="s">
        <v>6</v>
      </c>
      <c r="F382" s="3"/>
      <c r="G382" s="3"/>
      <c r="H382" s="3" t="s">
        <v>15</v>
      </c>
      <c r="I382" s="3" t="s">
        <v>8</v>
      </c>
      <c r="J382" s="3" t="s">
        <v>373</v>
      </c>
      <c r="K382" s="3" t="s">
        <v>338</v>
      </c>
      <c r="L382" s="1" t="s">
        <v>340</v>
      </c>
      <c r="M382" t="s">
        <v>143</v>
      </c>
      <c r="N382" s="1" t="s">
        <v>354</v>
      </c>
      <c r="O382" t="s">
        <v>26267</v>
      </c>
    </row>
    <row r="383" spans="1:15" hidden="1" x14ac:dyDescent="0.3">
      <c r="A383" s="3">
        <v>3615</v>
      </c>
      <c r="B383" s="3" t="s">
        <v>111</v>
      </c>
      <c r="C383" s="3" t="s">
        <v>168</v>
      </c>
      <c r="D383" s="3" t="s">
        <v>168</v>
      </c>
      <c r="E383" s="3" t="s">
        <v>6</v>
      </c>
      <c r="F383" s="3"/>
      <c r="G383" s="3"/>
      <c r="H383" s="3" t="s">
        <v>15</v>
      </c>
      <c r="I383" s="3" t="s">
        <v>42</v>
      </c>
      <c r="J383" s="3" t="s">
        <v>154</v>
      </c>
      <c r="K383" s="3" t="s">
        <v>94</v>
      </c>
      <c r="L383" s="1" t="s">
        <v>95</v>
      </c>
      <c r="M383" t="s">
        <v>143</v>
      </c>
      <c r="N383" s="1" t="s">
        <v>354</v>
      </c>
    </row>
    <row r="384" spans="1:15" hidden="1" x14ac:dyDescent="0.3">
      <c r="A384" s="7">
        <v>3679</v>
      </c>
      <c r="B384" s="7" t="s">
        <v>244</v>
      </c>
      <c r="C384" s="7" t="s">
        <v>171</v>
      </c>
      <c r="D384" s="7" t="s">
        <v>288</v>
      </c>
      <c r="H384" s="7" t="s">
        <v>15</v>
      </c>
      <c r="I384" s="7" t="s">
        <v>42</v>
      </c>
      <c r="J384" s="7" t="s">
        <v>11</v>
      </c>
      <c r="K384" s="7" t="s">
        <v>167</v>
      </c>
      <c r="L384" s="7" t="s">
        <v>539</v>
      </c>
      <c r="M384" s="7" t="s">
        <v>539</v>
      </c>
      <c r="N384" s="7" t="s">
        <v>539</v>
      </c>
    </row>
    <row r="385" spans="1:15" hidden="1" x14ac:dyDescent="0.3">
      <c r="A385" s="3">
        <v>3690</v>
      </c>
      <c r="B385" s="3" t="s">
        <v>125</v>
      </c>
      <c r="C385" s="3" t="s">
        <v>168</v>
      </c>
      <c r="D385" s="3" t="s">
        <v>168</v>
      </c>
      <c r="E385" s="3" t="s">
        <v>6</v>
      </c>
      <c r="F385" s="3"/>
      <c r="G385" s="3"/>
      <c r="H385" s="3" t="s">
        <v>15</v>
      </c>
      <c r="I385" s="3" t="s">
        <v>42</v>
      </c>
      <c r="J385" s="3" t="s">
        <v>154</v>
      </c>
      <c r="K385" s="3" t="s">
        <v>94</v>
      </c>
      <c r="L385" s="1" t="s">
        <v>95</v>
      </c>
      <c r="M385" t="s">
        <v>143</v>
      </c>
      <c r="N385" s="1" t="s">
        <v>354</v>
      </c>
    </row>
    <row r="386" spans="1:15" hidden="1" x14ac:dyDescent="0.3">
      <c r="A386" s="3">
        <v>3913</v>
      </c>
      <c r="B386" s="3" t="s">
        <v>329</v>
      </c>
      <c r="C386" s="3" t="s">
        <v>168</v>
      </c>
      <c r="D386" s="3" t="s">
        <v>168</v>
      </c>
      <c r="E386" s="3" t="s">
        <v>6</v>
      </c>
      <c r="F386" s="3"/>
      <c r="G386" s="3"/>
      <c r="H386" s="3" t="s">
        <v>15</v>
      </c>
      <c r="I386" s="3" t="s">
        <v>8</v>
      </c>
      <c r="J386" s="3" t="s">
        <v>373</v>
      </c>
      <c r="K386" s="3" t="s">
        <v>338</v>
      </c>
      <c r="L386" s="1" t="s">
        <v>340</v>
      </c>
      <c r="M386" t="s">
        <v>143</v>
      </c>
      <c r="N386" s="1" t="s">
        <v>354</v>
      </c>
      <c r="O386" t="s">
        <v>26267</v>
      </c>
    </row>
    <row r="387" spans="1:15" hidden="1" x14ac:dyDescent="0.3">
      <c r="A387" s="3">
        <v>4284</v>
      </c>
      <c r="B387" s="3" t="s">
        <v>89</v>
      </c>
      <c r="C387" s="3" t="s">
        <v>168</v>
      </c>
      <c r="D387" s="3" t="s">
        <v>168</v>
      </c>
      <c r="E387" s="3" t="s">
        <v>6</v>
      </c>
      <c r="F387" s="3"/>
      <c r="G387" s="3"/>
      <c r="H387" s="3" t="s">
        <v>15</v>
      </c>
      <c r="I387" s="3" t="s">
        <v>42</v>
      </c>
      <c r="J387" s="3" t="s">
        <v>154</v>
      </c>
      <c r="K387" s="3" t="s">
        <v>94</v>
      </c>
      <c r="L387" s="1" t="s">
        <v>95</v>
      </c>
      <c r="M387" t="s">
        <v>143</v>
      </c>
      <c r="N387" s="1" t="s">
        <v>354</v>
      </c>
    </row>
    <row r="388" spans="1:15" hidden="1" x14ac:dyDescent="0.3">
      <c r="A388" s="3">
        <v>4286</v>
      </c>
      <c r="B388" s="3" t="s">
        <v>84</v>
      </c>
      <c r="C388" s="3" t="s">
        <v>168</v>
      </c>
      <c r="D388" s="3" t="s">
        <v>168</v>
      </c>
      <c r="E388" s="3" t="s">
        <v>6</v>
      </c>
      <c r="F388" s="3"/>
      <c r="G388" s="3"/>
      <c r="H388" s="3" t="s">
        <v>15</v>
      </c>
      <c r="I388" s="3" t="s">
        <v>42</v>
      </c>
      <c r="J388" s="3" t="s">
        <v>154</v>
      </c>
      <c r="K388" s="3" t="s">
        <v>94</v>
      </c>
      <c r="L388" s="1" t="s">
        <v>95</v>
      </c>
      <c r="M388" t="s">
        <v>143</v>
      </c>
      <c r="N388" s="1" t="s">
        <v>354</v>
      </c>
    </row>
    <row r="389" spans="1:15" hidden="1" x14ac:dyDescent="0.3">
      <c r="A389" s="3">
        <v>4448</v>
      </c>
      <c r="B389" s="3" t="s">
        <v>330</v>
      </c>
      <c r="C389" s="3" t="s">
        <v>168</v>
      </c>
      <c r="D389" s="3" t="s">
        <v>168</v>
      </c>
      <c r="E389" s="3" t="s">
        <v>6</v>
      </c>
      <c r="F389" s="3"/>
      <c r="G389" s="3"/>
      <c r="H389" s="3" t="s">
        <v>15</v>
      </c>
      <c r="I389" s="3" t="s">
        <v>8</v>
      </c>
      <c r="J389" s="3" t="s">
        <v>373</v>
      </c>
      <c r="K389" s="3" t="s">
        <v>338</v>
      </c>
      <c r="L389" s="1" t="s">
        <v>340</v>
      </c>
      <c r="M389" t="s">
        <v>143</v>
      </c>
      <c r="N389" s="1" t="s">
        <v>354</v>
      </c>
      <c r="O389" t="s">
        <v>26267</v>
      </c>
    </row>
    <row r="390" spans="1:15" hidden="1" x14ac:dyDescent="0.3">
      <c r="A390" s="3">
        <v>4458</v>
      </c>
      <c r="B390" s="3" t="s">
        <v>20</v>
      </c>
      <c r="C390" s="3" t="s">
        <v>168</v>
      </c>
      <c r="D390" s="3" t="s">
        <v>168</v>
      </c>
      <c r="E390" s="3" t="s">
        <v>6</v>
      </c>
      <c r="F390" s="3"/>
      <c r="G390" s="3"/>
      <c r="H390" s="3" t="s">
        <v>55</v>
      </c>
      <c r="I390" s="3" t="s">
        <v>8</v>
      </c>
      <c r="J390" s="3" t="s">
        <v>26272</v>
      </c>
      <c r="K390" s="3" t="s">
        <v>13</v>
      </c>
      <c r="L390" s="1" t="s">
        <v>14</v>
      </c>
      <c r="M390"/>
      <c r="N390"/>
    </row>
    <row r="391" spans="1:15" hidden="1" x14ac:dyDescent="0.3">
      <c r="A391" s="3">
        <v>4490</v>
      </c>
      <c r="B391" s="3" t="s">
        <v>331</v>
      </c>
      <c r="C391" s="3" t="s">
        <v>168</v>
      </c>
      <c r="D391" s="3" t="s">
        <v>168</v>
      </c>
      <c r="E391" s="3" t="s">
        <v>6</v>
      </c>
      <c r="F391" s="3"/>
      <c r="G391" s="3"/>
      <c r="H391" s="3" t="s">
        <v>15</v>
      </c>
      <c r="I391" s="3" t="s">
        <v>8</v>
      </c>
      <c r="J391" s="3" t="s">
        <v>373</v>
      </c>
      <c r="K391" s="3" t="s">
        <v>338</v>
      </c>
      <c r="L391" s="1" t="s">
        <v>340</v>
      </c>
      <c r="M391" t="s">
        <v>143</v>
      </c>
      <c r="N391" s="1" t="s">
        <v>354</v>
      </c>
      <c r="O391" t="s">
        <v>26267</v>
      </c>
    </row>
    <row r="392" spans="1:15" hidden="1" x14ac:dyDescent="0.3">
      <c r="A392" s="3">
        <v>4538</v>
      </c>
      <c r="B392" s="3" t="s">
        <v>332</v>
      </c>
      <c r="C392" s="3" t="s">
        <v>168</v>
      </c>
      <c r="D392" s="3" t="s">
        <v>168</v>
      </c>
      <c r="E392" s="3" t="s">
        <v>6</v>
      </c>
      <c r="F392" s="3"/>
      <c r="G392" s="3"/>
      <c r="H392" s="3" t="s">
        <v>15</v>
      </c>
      <c r="I392" s="3" t="s">
        <v>8</v>
      </c>
      <c r="J392" s="3" t="s">
        <v>373</v>
      </c>
      <c r="K392" s="3" t="s">
        <v>338</v>
      </c>
      <c r="L392" s="1" t="s">
        <v>340</v>
      </c>
      <c r="M392" t="s">
        <v>143</v>
      </c>
      <c r="N392" s="1" t="s">
        <v>354</v>
      </c>
      <c r="O392" t="s">
        <v>26267</v>
      </c>
    </row>
    <row r="393" spans="1:15" hidden="1" x14ac:dyDescent="0.3">
      <c r="A393" s="3">
        <v>4663</v>
      </c>
      <c r="B393" s="3" t="s">
        <v>333</v>
      </c>
      <c r="C393" s="3" t="s">
        <v>168</v>
      </c>
      <c r="D393" s="3" t="s">
        <v>168</v>
      </c>
      <c r="E393" s="3" t="s">
        <v>6</v>
      </c>
      <c r="F393" s="3"/>
      <c r="G393" s="3"/>
      <c r="H393" s="3" t="s">
        <v>15</v>
      </c>
      <c r="I393" s="3" t="s">
        <v>8</v>
      </c>
      <c r="J393" s="3" t="s">
        <v>373</v>
      </c>
      <c r="K393" s="3" t="s">
        <v>338</v>
      </c>
      <c r="L393" s="1" t="s">
        <v>340</v>
      </c>
      <c r="M393" t="s">
        <v>143</v>
      </c>
      <c r="N393" s="1" t="s">
        <v>354</v>
      </c>
      <c r="O393" t="s">
        <v>26267</v>
      </c>
    </row>
    <row r="394" spans="1:15" hidden="1" x14ac:dyDescent="0.3">
      <c r="A394" s="3">
        <v>4667</v>
      </c>
      <c r="B394" s="3" t="s">
        <v>334</v>
      </c>
      <c r="C394" s="3" t="s">
        <v>168</v>
      </c>
      <c r="D394" s="3" t="s">
        <v>168</v>
      </c>
      <c r="E394" s="3" t="s">
        <v>6</v>
      </c>
      <c r="F394" s="3"/>
      <c r="G394" s="3"/>
      <c r="H394" s="3" t="s">
        <v>15</v>
      </c>
      <c r="I394" s="3" t="s">
        <v>8</v>
      </c>
      <c r="J394" s="3" t="s">
        <v>373</v>
      </c>
      <c r="K394" s="3" t="s">
        <v>338</v>
      </c>
      <c r="L394" s="1" t="s">
        <v>340</v>
      </c>
      <c r="M394" t="s">
        <v>143</v>
      </c>
      <c r="N394" s="1" t="s">
        <v>354</v>
      </c>
      <c r="O394" t="s">
        <v>26267</v>
      </c>
    </row>
    <row r="395" spans="1:15" hidden="1" x14ac:dyDescent="0.3">
      <c r="A395" s="7">
        <v>4683</v>
      </c>
      <c r="B395" s="7" t="s">
        <v>255</v>
      </c>
      <c r="C395" s="7" t="s">
        <v>171</v>
      </c>
      <c r="D395" s="7" t="s">
        <v>288</v>
      </c>
      <c r="H395" s="7" t="s">
        <v>55</v>
      </c>
      <c r="I395" s="7" t="s">
        <v>42</v>
      </c>
      <c r="J395" s="7" t="s">
        <v>11</v>
      </c>
      <c r="K395" s="7" t="s">
        <v>167</v>
      </c>
      <c r="L395" s="7" t="s">
        <v>539</v>
      </c>
      <c r="M395" s="7" t="s">
        <v>539</v>
      </c>
      <c r="N395" s="7" t="s">
        <v>539</v>
      </c>
    </row>
    <row r="396" spans="1:15" hidden="1" x14ac:dyDescent="0.3">
      <c r="A396" s="3">
        <v>4724</v>
      </c>
      <c r="B396" s="3" t="s">
        <v>335</v>
      </c>
      <c r="C396" s="3" t="s">
        <v>168</v>
      </c>
      <c r="D396" s="3" t="s">
        <v>168</v>
      </c>
      <c r="E396" s="3" t="s">
        <v>6</v>
      </c>
      <c r="F396" s="3"/>
      <c r="G396" s="3"/>
      <c r="H396" s="3" t="s">
        <v>15</v>
      </c>
      <c r="I396" s="3" t="s">
        <v>8</v>
      </c>
      <c r="J396" s="3" t="s">
        <v>373</v>
      </c>
      <c r="K396" s="3" t="s">
        <v>338</v>
      </c>
      <c r="L396" s="1" t="s">
        <v>340</v>
      </c>
      <c r="M396" t="s">
        <v>143</v>
      </c>
      <c r="N396" s="1" t="s">
        <v>354</v>
      </c>
      <c r="O396" t="s">
        <v>26267</v>
      </c>
    </row>
    <row r="397" spans="1:15" hidden="1" x14ac:dyDescent="0.3">
      <c r="A397" s="3">
        <v>4725</v>
      </c>
      <c r="B397" s="3" t="s">
        <v>336</v>
      </c>
      <c r="C397" s="3" t="s">
        <v>168</v>
      </c>
      <c r="D397" s="3" t="s">
        <v>168</v>
      </c>
      <c r="E397" s="3" t="s">
        <v>6</v>
      </c>
      <c r="F397" s="3"/>
      <c r="G397" s="3"/>
      <c r="H397" s="3" t="s">
        <v>15</v>
      </c>
      <c r="I397" s="3" t="s">
        <v>8</v>
      </c>
      <c r="J397" s="3" t="s">
        <v>373</v>
      </c>
      <c r="K397" s="3" t="s">
        <v>338</v>
      </c>
      <c r="L397" s="1" t="s">
        <v>340</v>
      </c>
      <c r="M397" t="s">
        <v>143</v>
      </c>
      <c r="N397" s="1" t="s">
        <v>354</v>
      </c>
      <c r="O397" t="s">
        <v>26267</v>
      </c>
    </row>
    <row r="398" spans="1:15" hidden="1" x14ac:dyDescent="0.3">
      <c r="A398" s="3">
        <v>4767</v>
      </c>
      <c r="B398" s="3" t="s">
        <v>337</v>
      </c>
      <c r="C398" s="3" t="s">
        <v>168</v>
      </c>
      <c r="D398" s="3" t="s">
        <v>168</v>
      </c>
      <c r="E398" s="3" t="s">
        <v>6</v>
      </c>
      <c r="F398" s="3"/>
      <c r="G398" s="3"/>
      <c r="H398" s="3" t="s">
        <v>15</v>
      </c>
      <c r="I398" s="3" t="s">
        <v>8</v>
      </c>
      <c r="J398" s="3" t="s">
        <v>373</v>
      </c>
      <c r="K398" s="3" t="s">
        <v>338</v>
      </c>
      <c r="L398" s="1" t="s">
        <v>340</v>
      </c>
      <c r="M398" t="s">
        <v>143</v>
      </c>
      <c r="N398" s="1" t="s">
        <v>354</v>
      </c>
      <c r="O398" t="s">
        <v>26267</v>
      </c>
    </row>
    <row r="399" spans="1:15" hidden="1" x14ac:dyDescent="0.3">
      <c r="A399" s="3">
        <v>5011</v>
      </c>
      <c r="B399" s="3" t="s">
        <v>306</v>
      </c>
      <c r="C399" s="3"/>
      <c r="D399" s="3"/>
      <c r="E399" s="3"/>
      <c r="F399" s="3"/>
      <c r="G399" s="3"/>
      <c r="H399" s="3" t="s">
        <v>15</v>
      </c>
      <c r="I399" s="3" t="s">
        <v>310</v>
      </c>
      <c r="J399" s="3" t="s">
        <v>26272</v>
      </c>
      <c r="K399" s="3" t="s">
        <v>312</v>
      </c>
      <c r="L399" s="1" t="s">
        <v>313</v>
      </c>
      <c r="M399" s="3" t="s">
        <v>26268</v>
      </c>
      <c r="N399" s="1" t="s">
        <v>26241</v>
      </c>
      <c r="O399" t="s">
        <v>311</v>
      </c>
    </row>
    <row r="400" spans="1:15" hidden="1" x14ac:dyDescent="0.3">
      <c r="A400" s="7">
        <v>5187</v>
      </c>
      <c r="B400" s="7" t="s">
        <v>264</v>
      </c>
      <c r="C400" s="7" t="s">
        <v>171</v>
      </c>
      <c r="D400" s="7" t="s">
        <v>288</v>
      </c>
      <c r="H400" s="7" t="s">
        <v>15</v>
      </c>
      <c r="I400" s="7" t="s">
        <v>42</v>
      </c>
      <c r="J400" s="7" t="s">
        <v>11</v>
      </c>
      <c r="K400" s="7" t="s">
        <v>167</v>
      </c>
      <c r="L400" s="7" t="s">
        <v>539</v>
      </c>
      <c r="M400" s="7" t="s">
        <v>539</v>
      </c>
      <c r="N400" s="7" t="s">
        <v>539</v>
      </c>
    </row>
    <row r="401" spans="1:14" hidden="1" x14ac:dyDescent="0.3">
      <c r="A401" s="7">
        <v>6529</v>
      </c>
      <c r="B401" s="7" t="s">
        <v>275</v>
      </c>
      <c r="C401" s="7" t="s">
        <v>170</v>
      </c>
      <c r="D401" s="7" t="s">
        <v>26269</v>
      </c>
      <c r="H401" s="7" t="s">
        <v>15</v>
      </c>
      <c r="I401" s="7" t="s">
        <v>42</v>
      </c>
      <c r="J401" s="7" t="s">
        <v>11</v>
      </c>
      <c r="K401" s="7" t="s">
        <v>167</v>
      </c>
      <c r="L401" s="7" t="s">
        <v>539</v>
      </c>
      <c r="M401" s="7" t="s">
        <v>539</v>
      </c>
      <c r="N401" s="7" t="s">
        <v>539</v>
      </c>
    </row>
    <row r="402" spans="1:14" hidden="1" x14ac:dyDescent="0.3">
      <c r="A402" s="7">
        <v>6716</v>
      </c>
      <c r="B402" s="7" t="s">
        <v>277</v>
      </c>
      <c r="C402" s="7" t="s">
        <v>171</v>
      </c>
      <c r="D402" s="7" t="s">
        <v>288</v>
      </c>
      <c r="H402" s="7" t="s">
        <v>15</v>
      </c>
      <c r="I402" s="7" t="s">
        <v>42</v>
      </c>
      <c r="J402" s="7" t="s">
        <v>11</v>
      </c>
      <c r="K402" s="7" t="s">
        <v>167</v>
      </c>
      <c r="L402" s="7" t="s">
        <v>539</v>
      </c>
      <c r="M402" s="7" t="s">
        <v>539</v>
      </c>
      <c r="N402" s="7" t="s">
        <v>539</v>
      </c>
    </row>
    <row r="403" spans="1:14" hidden="1" x14ac:dyDescent="0.3">
      <c r="A403" s="3">
        <v>6717</v>
      </c>
      <c r="B403" s="3" t="s">
        <v>21</v>
      </c>
      <c r="C403" s="3" t="s">
        <v>168</v>
      </c>
      <c r="D403" s="3" t="s">
        <v>168</v>
      </c>
      <c r="E403" s="3" t="s">
        <v>6</v>
      </c>
      <c r="F403" s="3"/>
      <c r="G403" s="3"/>
      <c r="H403" s="3" t="s">
        <v>55</v>
      </c>
      <c r="I403" s="3" t="s">
        <v>8</v>
      </c>
      <c r="J403" s="3" t="s">
        <v>26272</v>
      </c>
      <c r="K403" s="3" t="s">
        <v>13</v>
      </c>
      <c r="L403" s="1" t="s">
        <v>14</v>
      </c>
      <c r="M403"/>
      <c r="N403"/>
    </row>
    <row r="404" spans="1:14" hidden="1" x14ac:dyDescent="0.3">
      <c r="A404" s="7">
        <v>6724</v>
      </c>
      <c r="B404" s="7" t="s">
        <v>278</v>
      </c>
      <c r="C404" s="7" t="s">
        <v>170</v>
      </c>
      <c r="D404" s="7" t="s">
        <v>26269</v>
      </c>
      <c r="H404" s="7" t="s">
        <v>15</v>
      </c>
      <c r="I404" s="7" t="s">
        <v>42</v>
      </c>
      <c r="J404" s="7" t="s">
        <v>11</v>
      </c>
      <c r="K404" s="7" t="s">
        <v>167</v>
      </c>
      <c r="L404" s="7" t="s">
        <v>539</v>
      </c>
      <c r="M404" s="7" t="s">
        <v>539</v>
      </c>
      <c r="N404" s="7" t="s">
        <v>539</v>
      </c>
    </row>
    <row r="405" spans="1:14" hidden="1" x14ac:dyDescent="0.3">
      <c r="A405" s="3">
        <v>6728</v>
      </c>
      <c r="B405" s="3" t="s">
        <v>22</v>
      </c>
      <c r="C405" s="3" t="s">
        <v>168</v>
      </c>
      <c r="D405" s="3" t="s">
        <v>168</v>
      </c>
      <c r="E405" s="3" t="s">
        <v>6</v>
      </c>
      <c r="F405" s="3"/>
      <c r="G405" s="3"/>
      <c r="H405" s="3" t="s">
        <v>55</v>
      </c>
      <c r="I405" s="3" t="s">
        <v>8</v>
      </c>
      <c r="J405" s="3" t="s">
        <v>26272</v>
      </c>
      <c r="K405" s="3" t="s">
        <v>13</v>
      </c>
      <c r="L405" s="1" t="s">
        <v>14</v>
      </c>
      <c r="M405"/>
      <c r="N405"/>
    </row>
    <row r="406" spans="1:14" hidden="1" x14ac:dyDescent="0.3">
      <c r="A406" s="3">
        <v>6777</v>
      </c>
      <c r="B406" s="3" t="s">
        <v>23</v>
      </c>
      <c r="C406" s="3" t="s">
        <v>168</v>
      </c>
      <c r="D406" s="3" t="s">
        <v>168</v>
      </c>
      <c r="E406" s="3" t="s">
        <v>6</v>
      </c>
      <c r="F406" s="3"/>
      <c r="G406" s="3"/>
      <c r="H406" s="3" t="s">
        <v>55</v>
      </c>
      <c r="I406" s="3" t="s">
        <v>8</v>
      </c>
      <c r="J406" s="3" t="s">
        <v>26272</v>
      </c>
      <c r="K406" s="3" t="s">
        <v>13</v>
      </c>
      <c r="L406" s="1" t="s">
        <v>14</v>
      </c>
      <c r="M406"/>
      <c r="N406"/>
    </row>
    <row r="407" spans="1:14" hidden="1" x14ac:dyDescent="0.3">
      <c r="A407" s="3">
        <v>6834</v>
      </c>
      <c r="B407" s="3" t="s">
        <v>24</v>
      </c>
      <c r="C407" s="3" t="s">
        <v>168</v>
      </c>
      <c r="D407" s="3" t="s">
        <v>168</v>
      </c>
      <c r="E407" s="3" t="s">
        <v>6</v>
      </c>
      <c r="F407" s="3"/>
      <c r="G407" s="3"/>
      <c r="H407" s="3" t="s">
        <v>55</v>
      </c>
      <c r="I407" s="3" t="s">
        <v>8</v>
      </c>
      <c r="J407" s="3" t="s">
        <v>26272</v>
      </c>
      <c r="K407" s="3" t="s">
        <v>13</v>
      </c>
      <c r="L407" s="1" t="s">
        <v>14</v>
      </c>
      <c r="M407"/>
      <c r="N407"/>
    </row>
    <row r="408" spans="1:14" hidden="1" x14ac:dyDescent="0.3">
      <c r="A408" s="3">
        <v>6864</v>
      </c>
      <c r="B408" s="3" t="s">
        <v>25</v>
      </c>
      <c r="C408" s="3" t="s">
        <v>168</v>
      </c>
      <c r="D408" s="3" t="s">
        <v>168</v>
      </c>
      <c r="E408" s="3" t="s">
        <v>6</v>
      </c>
      <c r="F408" s="3"/>
      <c r="G408" s="3"/>
      <c r="H408" s="3" t="s">
        <v>55</v>
      </c>
      <c r="I408" s="3" t="s">
        <v>8</v>
      </c>
      <c r="J408" s="3" t="s">
        <v>26272</v>
      </c>
      <c r="K408" s="3" t="s">
        <v>13</v>
      </c>
      <c r="L408" s="1" t="s">
        <v>14</v>
      </c>
      <c r="M408"/>
      <c r="N408"/>
    </row>
    <row r="409" spans="1:14" hidden="1" x14ac:dyDescent="0.3">
      <c r="A409" s="3">
        <v>6879</v>
      </c>
      <c r="B409" s="3" t="s">
        <v>26</v>
      </c>
      <c r="C409" s="3" t="s">
        <v>168</v>
      </c>
      <c r="D409" s="3" t="s">
        <v>168</v>
      </c>
      <c r="E409" s="3" t="s">
        <v>6</v>
      </c>
      <c r="F409" s="3"/>
      <c r="G409" s="3"/>
      <c r="H409" s="3" t="s">
        <v>55</v>
      </c>
      <c r="I409" s="3" t="s">
        <v>8</v>
      </c>
      <c r="J409" s="3" t="s">
        <v>26272</v>
      </c>
      <c r="K409" s="3" t="s">
        <v>13</v>
      </c>
      <c r="L409" s="1" t="s">
        <v>14</v>
      </c>
      <c r="M409"/>
      <c r="N409"/>
    </row>
    <row r="410" spans="1:14" hidden="1" x14ac:dyDescent="0.3">
      <c r="A410" s="7">
        <v>7706</v>
      </c>
      <c r="B410" s="7" t="s">
        <v>281</v>
      </c>
      <c r="C410" s="7" t="s">
        <v>171</v>
      </c>
      <c r="D410" s="7" t="s">
        <v>288</v>
      </c>
      <c r="H410" s="7" t="s">
        <v>15</v>
      </c>
      <c r="I410" s="7" t="s">
        <v>42</v>
      </c>
      <c r="J410" s="7" t="s">
        <v>11</v>
      </c>
      <c r="K410" s="7" t="s">
        <v>167</v>
      </c>
      <c r="L410" s="7" t="s">
        <v>539</v>
      </c>
      <c r="M410" s="7" t="s">
        <v>539</v>
      </c>
      <c r="N410" s="7" t="s">
        <v>539</v>
      </c>
    </row>
    <row r="411" spans="1:14" hidden="1" x14ac:dyDescent="0.3">
      <c r="A411" s="7">
        <v>9985</v>
      </c>
      <c r="B411" s="7" t="s">
        <v>283</v>
      </c>
      <c r="C411" s="7" t="s">
        <v>170</v>
      </c>
      <c r="D411" s="7" t="s">
        <v>26269</v>
      </c>
      <c r="H411" s="7" t="s">
        <v>55</v>
      </c>
      <c r="I411" s="7" t="s">
        <v>42</v>
      </c>
      <c r="J411" s="7" t="s">
        <v>11</v>
      </c>
      <c r="K411" s="7" t="s">
        <v>167</v>
      </c>
      <c r="L411" s="7" t="s">
        <v>539</v>
      </c>
      <c r="M411" s="7" t="s">
        <v>539</v>
      </c>
      <c r="N411" s="7" t="s">
        <v>539</v>
      </c>
    </row>
    <row r="412" spans="1:14" hidden="1" x14ac:dyDescent="0.3">
      <c r="A412" s="7">
        <v>10395</v>
      </c>
      <c r="B412" s="7" t="s">
        <v>185</v>
      </c>
      <c r="C412" s="7" t="s">
        <v>170</v>
      </c>
      <c r="D412" s="7" t="s">
        <v>26269</v>
      </c>
      <c r="H412" s="7" t="s">
        <v>15</v>
      </c>
      <c r="I412" s="7" t="s">
        <v>42</v>
      </c>
      <c r="J412" s="7" t="s">
        <v>11</v>
      </c>
      <c r="K412" s="7" t="s">
        <v>167</v>
      </c>
      <c r="L412" s="7" t="s">
        <v>539</v>
      </c>
      <c r="M412" s="7" t="s">
        <v>539</v>
      </c>
      <c r="N412" s="7" t="s">
        <v>539</v>
      </c>
    </row>
    <row r="413" spans="1:14" hidden="1" x14ac:dyDescent="0.3">
      <c r="A413" s="7">
        <v>10395</v>
      </c>
      <c r="B413" s="7" t="s">
        <v>186</v>
      </c>
      <c r="C413" s="7" t="s">
        <v>170</v>
      </c>
      <c r="D413" s="7" t="s">
        <v>26269</v>
      </c>
      <c r="H413" s="7" t="s">
        <v>15</v>
      </c>
      <c r="I413" s="7" t="s">
        <v>42</v>
      </c>
      <c r="J413" s="7" t="s">
        <v>11</v>
      </c>
      <c r="K413" s="7" t="s">
        <v>167</v>
      </c>
      <c r="L413" s="7" t="s">
        <v>539</v>
      </c>
      <c r="M413" s="7" t="s">
        <v>539</v>
      </c>
      <c r="N413" s="7" t="s">
        <v>539</v>
      </c>
    </row>
    <row r="414" spans="1:14" hidden="1" x14ac:dyDescent="0.3">
      <c r="A414" s="7">
        <v>10401</v>
      </c>
      <c r="B414" s="7" t="s">
        <v>187</v>
      </c>
      <c r="C414" s="7" t="s">
        <v>171</v>
      </c>
      <c r="D414" s="7" t="s">
        <v>288</v>
      </c>
      <c r="H414" s="7" t="s">
        <v>15</v>
      </c>
      <c r="I414" s="7" t="s">
        <v>42</v>
      </c>
      <c r="J414" s="7" t="s">
        <v>11</v>
      </c>
      <c r="K414" s="7" t="s">
        <v>167</v>
      </c>
      <c r="L414" s="7" t="s">
        <v>539</v>
      </c>
      <c r="M414" s="7" t="s">
        <v>539</v>
      </c>
      <c r="N414" s="7" t="s">
        <v>539</v>
      </c>
    </row>
    <row r="415" spans="1:14" hidden="1" x14ac:dyDescent="0.3">
      <c r="A415" s="7">
        <v>10401</v>
      </c>
      <c r="B415" s="7" t="s">
        <v>188</v>
      </c>
      <c r="C415" s="7" t="s">
        <v>171</v>
      </c>
      <c r="D415" s="7" t="s">
        <v>288</v>
      </c>
      <c r="H415" s="7" t="s">
        <v>15</v>
      </c>
      <c r="I415" s="7" t="s">
        <v>42</v>
      </c>
      <c r="J415" s="7" t="s">
        <v>11</v>
      </c>
      <c r="K415" s="7" t="s">
        <v>167</v>
      </c>
      <c r="L415" s="7" t="s">
        <v>539</v>
      </c>
      <c r="M415" s="7" t="s">
        <v>539</v>
      </c>
      <c r="N415" s="7" t="s">
        <v>539</v>
      </c>
    </row>
    <row r="416" spans="1:14" hidden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/>
      <c r="M416"/>
      <c r="N416"/>
    </row>
    <row r="417" spans="1:14" hidden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/>
      <c r="M417"/>
      <c r="N417"/>
    </row>
  </sheetData>
  <autoFilter ref="A1:O417" xr:uid="{CF224598-1DEF-42D0-9ACB-32998B2A8EE0}">
    <filterColumn colId="0">
      <filters>
        <filter val="181"/>
      </filters>
    </filterColumn>
  </autoFilter>
  <sortState xmlns:xlrd2="http://schemas.microsoft.com/office/spreadsheetml/2017/richdata2" ref="A2:O415">
    <sortCondition ref="A2:A415"/>
    <sortCondition ref="B2:B415"/>
  </sortState>
  <hyperlinks>
    <hyperlink ref="L133" r:id="rId1" xr:uid="{2E291DD6-BCDC-46F8-BCED-48A03CB145CB}"/>
    <hyperlink ref="L275" r:id="rId2" xr:uid="{79AF2F51-93D3-4A4B-B38F-622538506015}"/>
    <hyperlink ref="L274" r:id="rId3" xr:uid="{56ACACD7-BDFE-412B-8AC3-39D4B61A32E7}"/>
    <hyperlink ref="L378" r:id="rId4" xr:uid="{704F1C28-E4B3-41B3-8AB2-306FB7B67149}"/>
    <hyperlink ref="L390" r:id="rId5" xr:uid="{F944D002-A5F4-4493-A13A-130F5A81D272}"/>
    <hyperlink ref="L403" r:id="rId6" xr:uid="{E6AAD3BC-FF10-4AA6-9FA0-2CF0986815DC}"/>
    <hyperlink ref="L405" r:id="rId7" xr:uid="{89415AAE-3DCE-4798-98E4-9A5C7EA4DC9C}"/>
    <hyperlink ref="L406" r:id="rId8" xr:uid="{DEDB1D54-5931-47BD-ABA5-7ACE85DB6394}"/>
    <hyperlink ref="L407" r:id="rId9" xr:uid="{1A14ED7F-B1D0-435F-B876-B01F92A403C3}"/>
    <hyperlink ref="L408" r:id="rId10" xr:uid="{99F2B498-1B92-4AF4-B96D-4BFE0EE0ED46}"/>
    <hyperlink ref="L409" r:id="rId11" xr:uid="{95421E97-70D7-4F8A-A59E-E6B04A3C70E6}"/>
    <hyperlink ref="L360" r:id="rId12" xr:uid="{A41E75B3-1280-45B7-9CF2-3DED760C46E2}"/>
    <hyperlink ref="L388" r:id="rId13" xr:uid="{02AF8961-6BAD-4CBE-976D-4BB3E63BDFB3}"/>
    <hyperlink ref="L371" r:id="rId14" xr:uid="{1EDD811B-B357-4366-8288-19EAA5049057}"/>
    <hyperlink ref="L144" r:id="rId15" xr:uid="{F437BCC7-D2A1-405D-8524-B020D0EF944B}"/>
    <hyperlink ref="L296" r:id="rId16" xr:uid="{8184D20C-7CE9-4725-AAC9-E0643C3B010B}"/>
    <hyperlink ref="L212" r:id="rId17" xr:uid="{1667A8E9-E3D4-42AD-91D3-93A21C6D21CE}"/>
    <hyperlink ref="L198" r:id="rId18" xr:uid="{41DBF7B1-CA00-4F72-9D0C-98D552BF5183}"/>
    <hyperlink ref="L211" r:id="rId19" xr:uid="{FD8F7DA5-0AB9-4B92-A8C6-E0E549111649}"/>
    <hyperlink ref="L267" r:id="rId20" xr:uid="{6B6EAE25-BC12-4C99-90F4-BECF40550DE7}"/>
    <hyperlink ref="L152" r:id="rId21" xr:uid="{43CDD5CF-AFC4-4DE7-8599-AC9ACB36C5C9}"/>
    <hyperlink ref="L364" r:id="rId22" xr:uid="{80E3CA4A-01AC-4829-9675-7DE709D0D005}"/>
    <hyperlink ref="L383" r:id="rId23" xr:uid="{EA707703-71C7-4592-A1B8-0AD4909056E6}"/>
    <hyperlink ref="L298" r:id="rId24" xr:uid="{01D5F1E9-9446-4C50-89A0-DA7A4D18DA82}"/>
    <hyperlink ref="L156" r:id="rId25" xr:uid="{75D304D8-F621-48B9-9AD7-C0BDE030E58E}"/>
    <hyperlink ref="L297" r:id="rId26" xr:uid="{856DBD49-2ADB-456B-A538-01B1C831122D}"/>
    <hyperlink ref="L302" r:id="rId27" xr:uid="{02E831E4-B2C2-4AF8-BF70-EFEA433D18D8}"/>
    <hyperlink ref="L18" r:id="rId28" xr:uid="{3D9D030D-EAE6-4728-9259-BB05A6AC9A5C}"/>
    <hyperlink ref="L213" r:id="rId29" xr:uid="{9DE093F3-85BA-4B3E-8946-FEA85BE2F508}"/>
    <hyperlink ref="L210" r:id="rId30" xr:uid="{A7430F65-99B7-407F-A2B5-31717CB5DAD0}"/>
    <hyperlink ref="L285" r:id="rId31" xr:uid="{FE370F5F-E068-495D-96A4-2AE5E3B52098}"/>
    <hyperlink ref="L143" r:id="rId32" xr:uid="{17A1A876-93B4-4752-B7D1-E237002BCC8A}"/>
    <hyperlink ref="L385" r:id="rId33" xr:uid="{5D34CCD5-BA7D-4D2C-9BCD-3588B97C2F1D}"/>
    <hyperlink ref="L377" r:id="rId34" xr:uid="{F6DFEE1A-762C-42BA-BDD3-DBE73EC76CA6}"/>
    <hyperlink ref="L277" r:id="rId35" xr:uid="{D8B334A8-8A21-4111-BF00-77CB9F0E1F66}"/>
    <hyperlink ref="L142" r:id="rId36" xr:uid="{2AE6A80E-8FED-47D4-96FB-A4D765C36B4E}"/>
    <hyperlink ref="L273" r:id="rId37" xr:uid="{142F4B9C-5760-4161-AD06-E1650EAE18E2}"/>
    <hyperlink ref="L313" r:id="rId38" xr:uid="{D84DF9D1-3C20-481C-969C-41D3E6177EEA}"/>
    <hyperlink ref="L373" r:id="rId39" xr:uid="{ED6263CF-8060-4779-B25C-07571F861B61}"/>
    <hyperlink ref="N2" r:id="rId40" xr:uid="{B32B15C0-ECDB-4809-9DE9-6C9D88ACAB9B}"/>
    <hyperlink ref="N19" r:id="rId41" xr:uid="{F688C2C3-83DC-4547-BF7D-4672E71D313E}"/>
    <hyperlink ref="N24" r:id="rId42" xr:uid="{D09B8819-6E51-4667-87D2-BB87A1431128}"/>
    <hyperlink ref="N14" r:id="rId43" xr:uid="{84F15F46-FEC2-414A-88BB-C4561952141C}"/>
    <hyperlink ref="N15" r:id="rId44" xr:uid="{3B82B3CB-1C14-495F-8DCD-719A430A93FB}"/>
    <hyperlink ref="L164" r:id="rId45" xr:uid="{8BC8F82F-611C-4026-893D-852F175C22B0}"/>
    <hyperlink ref="L259" r:id="rId46" xr:uid="{04200427-9894-4D23-B638-AEA461E20B0D}"/>
    <hyperlink ref="L266" r:id="rId47" xr:uid="{EDA50B5B-DAED-47D1-AB7B-AD2D153D6EF6}"/>
    <hyperlink ref="L315" r:id="rId48" xr:uid="{B57A8A5E-DCA6-4EA2-A718-06AFA3AB05B1}"/>
    <hyperlink ref="L321" r:id="rId49" xr:uid="{F2BD4DA4-A75D-43BC-9275-A5045656DF91}"/>
    <hyperlink ref="N234" r:id="rId50" xr:uid="{28533E55-028F-4C64-8362-942787D94BCC}"/>
    <hyperlink ref="L163" r:id="rId51" xr:uid="{5FB99FC4-4FE1-498D-970C-40C5711A549F}"/>
    <hyperlink ref="L10" r:id="rId52" xr:uid="{24DEC31E-33BD-4198-8013-632C64A78213}"/>
    <hyperlink ref="L12" r:id="rId53" xr:uid="{9E4A5659-5FF4-4E8E-B8FE-B4951DEBC23E}"/>
    <hyperlink ref="L32" r:id="rId54" xr:uid="{01E98D8E-5FB5-442F-87D7-444E64E797B6}"/>
    <hyperlink ref="L125" r:id="rId55" xr:uid="{CF43460D-79EA-4C71-964D-96BDB9D6BAF6}"/>
    <hyperlink ref="L131" r:id="rId56" xr:uid="{A6CA24EC-0687-4960-AE9C-BB64D924854A}"/>
    <hyperlink ref="L135:L136" r:id="rId57" display="https://www.ncbi.nlm.nih.gov/pmc/articles/PMC7547124/" xr:uid="{F67A82A7-0B6B-47F5-A8F8-2DA615B9DF48}"/>
    <hyperlink ref="L147" r:id="rId58" xr:uid="{BB57608F-AE2F-4BD5-BC3F-7183A5841445}"/>
    <hyperlink ref="L150" r:id="rId59" xr:uid="{2D108341-7DCB-472A-B534-67BEE905FA2D}"/>
    <hyperlink ref="L159" r:id="rId60" xr:uid="{6E9A3574-055C-49FC-A0F9-1C933FA7BD61}"/>
    <hyperlink ref="L221" r:id="rId61" xr:uid="{28EA57C0-A8A2-4BC8-AC3E-39A8EA9F5E0E}"/>
    <hyperlink ref="L225" r:id="rId62" xr:uid="{35FB7BAF-808A-4407-8317-1E4635364BC0}"/>
    <hyperlink ref="L258" r:id="rId63" xr:uid="{903B91FC-028C-4C33-B4B9-B07AF683B2ED}"/>
    <hyperlink ref="L286" r:id="rId64" xr:uid="{D945FE84-B718-4E3D-A863-D4D7329C68AF}"/>
    <hyperlink ref="L307" r:id="rId65" xr:uid="{7F98E0FB-5308-4D20-A2E4-0A51EA7E73A8}"/>
    <hyperlink ref="L311:L312" r:id="rId66" display="https://www.ncbi.nlm.nih.gov/pmc/articles/PMC7547124/" xr:uid="{852E2A51-82E4-4573-9D99-219C0E6DD333}"/>
    <hyperlink ref="L354" r:id="rId67" xr:uid="{166E37D4-FE65-461E-ACC4-660BD8AC9F1E}"/>
    <hyperlink ref="L399" r:id="rId68" xr:uid="{7608B9A6-43A7-41C7-BDAC-67AB02FF02CB}"/>
    <hyperlink ref="L367" r:id="rId69" xr:uid="{6DB46B87-814B-4330-AA12-D6EBDA6E09EC}"/>
    <hyperlink ref="N194" r:id="rId70" xr:uid="{C20D5743-57A4-4032-BFB1-371D26CCD9E0}"/>
    <hyperlink ref="L196" r:id="rId71" xr:uid="{69AAB1DA-684A-4279-AD86-9930821E5391}"/>
    <hyperlink ref="L71" r:id="rId72" xr:uid="{ACB7BFC3-C021-4295-9C10-8BD1C1302D93}"/>
    <hyperlink ref="L101" r:id="rId73" xr:uid="{0E2DE142-492F-4936-B64D-9F64C6DA2979}"/>
    <hyperlink ref="L115" r:id="rId74" xr:uid="{EE9FE79B-7E49-48EB-B7B3-B21F42052AEA}"/>
    <hyperlink ref="L116" r:id="rId75" xr:uid="{A19D48EE-5727-4ADD-8518-B816CFC5BBE1}"/>
    <hyperlink ref="L251" r:id="rId76" xr:uid="{80942113-DF0A-4A71-BF4C-0FB2A0B6758E}"/>
    <hyperlink ref="L253" r:id="rId77" xr:uid="{236C8C2E-F09F-43AE-9890-561FCB9A90C9}"/>
    <hyperlink ref="L262" r:id="rId78" xr:uid="{66FE864C-B686-4A80-9E7B-CD5013EEB4F8}"/>
    <hyperlink ref="L102" r:id="rId79" xr:uid="{94381B3F-9014-44CE-9CF2-B72178F8A53A}"/>
    <hyperlink ref="L97" r:id="rId80" xr:uid="{F2F810EC-0D62-499D-9AFC-A4FA6743804F}"/>
    <hyperlink ref="L58" r:id="rId81" xr:uid="{B80AABC4-F0F0-491B-937C-D18EB2B5151A}"/>
    <hyperlink ref="N37" r:id="rId82" xr:uid="{3D97D9BB-882F-4DA6-B3B4-56AAB3343104}"/>
    <hyperlink ref="L255" r:id="rId83" xr:uid="{7FB22340-F069-45B1-B6ED-5AF1A10F5A94}"/>
    <hyperlink ref="L30" r:id="rId84" xr:uid="{38085190-8F17-44E9-A7CD-1BC2412C7261}"/>
    <hyperlink ref="N30" r:id="rId85" xr:uid="{83036113-6628-4FE0-AD67-FD4060065A6F}"/>
    <hyperlink ref="N29" r:id="rId86" xr:uid="{27F19727-426F-4F8E-A830-EBDAC943DBA9}"/>
    <hyperlink ref="N27" r:id="rId87" xr:uid="{56B1DA04-25CF-4C53-B9F4-5BBFCCCF3CED}"/>
    <hyperlink ref="N26" r:id="rId88" xr:uid="{80AC7936-2C38-4A95-931D-3F8A49677AC2}"/>
    <hyperlink ref="N25" r:id="rId89" xr:uid="{14E0CCD6-E9A3-412F-911F-801716CB85CC}"/>
    <hyperlink ref="N20" r:id="rId90" xr:uid="{2DCEF524-289D-4554-95ED-40B6B678B4C7}"/>
    <hyperlink ref="N63" r:id="rId91" xr:uid="{EE2BC0FC-9F27-4327-B8E9-834F5A5B52DC}"/>
    <hyperlink ref="N34" r:id="rId92" xr:uid="{077D7D3E-8522-422A-B548-070DA248E3F1}"/>
    <hyperlink ref="N201" r:id="rId93" xr:uid="{9B10AF8C-F6FE-47E1-AF6C-FB5CC7D7B0D0}"/>
    <hyperlink ref="N127" r:id="rId94" xr:uid="{819CDFA5-2D88-4E84-9E22-6A5D3E5F3C27}"/>
    <hyperlink ref="N129" r:id="rId95" xr:uid="{75BBB7D3-61E2-4CD0-B1E5-5F3302D8E112}"/>
    <hyperlink ref="N153" r:id="rId96" xr:uid="{C81506E7-0B7B-4427-953C-A10853FD8305}"/>
    <hyperlink ref="N107" r:id="rId97" xr:uid="{E6B96FD9-39F8-4288-B484-69F5AFCE3505}"/>
    <hyperlink ref="N108" r:id="rId98" xr:uid="{AADE617C-FF79-4976-BD7E-1AC74B1D3302}"/>
    <hyperlink ref="N183" r:id="rId99" xr:uid="{6CB6CD2C-49A2-4498-AA6E-202C62E215C0}"/>
    <hyperlink ref="N215" r:id="rId100" xr:uid="{2AF84402-8323-499A-B568-A80A6B772380}"/>
    <hyperlink ref="N218" r:id="rId101" xr:uid="{1B64A77D-8493-46D8-81F5-3045AA87B20A}"/>
    <hyperlink ref="N224" r:id="rId102" xr:uid="{507D2E79-4E95-4CEC-8B88-610F0718B66C}"/>
    <hyperlink ref="N289" r:id="rId103" xr:uid="{E90E7F43-6BFC-4A36-A414-1F0EB4975E2D}"/>
    <hyperlink ref="L14" r:id="rId104" xr:uid="{24FBE744-2084-40ED-95F6-633784A757FD}"/>
    <hyperlink ref="L15" r:id="rId105" xr:uid="{C67A01A7-433A-4331-ACCD-700AC91AE7A5}"/>
    <hyperlink ref="L19:L20" r:id="rId106" display="https://www.ncbi.nlm.nih.gov/pmc/articles/PMC2795064/" xr:uid="{20D73D84-B453-479C-8103-4D2D14476F33}"/>
    <hyperlink ref="L25" r:id="rId107" xr:uid="{FE403604-D562-418B-9305-FC9CC8D137D7}"/>
    <hyperlink ref="L29" r:id="rId108" xr:uid="{87A51B6B-ED5C-47E3-BCA1-4547233785B0}"/>
    <hyperlink ref="L37" r:id="rId109" xr:uid="{366A268D-49A0-44E2-A981-B298758EDD94}"/>
    <hyperlink ref="L107" r:id="rId110" xr:uid="{6ADBB710-F1F7-40C7-87F1-7B732AFD7BCD}"/>
    <hyperlink ref="L153" r:id="rId111" xr:uid="{3A29A5D6-F648-4C93-97CE-AC5B53D2BB2D}"/>
    <hyperlink ref="L183" r:id="rId112" xr:uid="{1BC3CC32-2500-4852-9013-1DAC1D187D4C}"/>
    <hyperlink ref="L215" r:id="rId113" xr:uid="{1852B187-8A67-46C9-A5A4-D580A4C548BB}"/>
    <hyperlink ref="L218" r:id="rId114" xr:uid="{A66E37F5-6DBD-4D8D-BB8D-007782800477}"/>
    <hyperlink ref="L224" r:id="rId115" xr:uid="{8162E99E-5763-42B9-BA97-1E71C1BC628E}"/>
    <hyperlink ref="L289" r:id="rId116" xr:uid="{F470160D-E21F-450A-9690-51E7034C2FC9}"/>
    <hyperlink ref="N85" r:id="rId117" xr:uid="{A2E515EF-961F-4822-A1A2-9DD8953E932F}"/>
    <hyperlink ref="N86" r:id="rId118" xr:uid="{162034CC-2DD9-4584-BC40-DC18D047C1D5}"/>
    <hyperlink ref="L85" r:id="rId119" xr:uid="{00DD185E-BB53-412D-8D9D-69F7B1039004}"/>
    <hyperlink ref="L75" r:id="rId120" xr:uid="{337C1022-5224-4826-A9A6-09ACF6A1D68E}"/>
    <hyperlink ref="L81" r:id="rId121" xr:uid="{E87B2B35-B3BC-4AB2-9A87-E851B636ED2A}"/>
    <hyperlink ref="L82" r:id="rId122" xr:uid="{11325AF4-D2BC-4F31-A9C8-3D933278ACA6}"/>
    <hyperlink ref="L83" r:id="rId123" xr:uid="{C8573285-382B-4945-91D9-5A305CE84483}"/>
    <hyperlink ref="L84" r:id="rId124" xr:uid="{C4D5F748-7AC7-4095-A2FB-E3376301C216}"/>
    <hyperlink ref="L87" r:id="rId125" xr:uid="{46DD72A6-76B7-4CB7-912A-C5CF537CC3C7}"/>
    <hyperlink ref="L86" r:id="rId126" xr:uid="{172A1AB7-7956-46FC-8530-900066B6AA54}"/>
    <hyperlink ref="N87" r:id="rId127" xr:uid="{BB1A051D-20C5-436B-AD7D-75AF5CD1ACDF}"/>
    <hyperlink ref="N84" r:id="rId128" xr:uid="{7EA0CFA2-1B92-4E5B-8DFE-11A2FA9EE525}"/>
    <hyperlink ref="N83" r:id="rId129" xr:uid="{FFC65643-3234-4D70-A6EA-C17724B683E5}"/>
    <hyperlink ref="N82" r:id="rId130" xr:uid="{03E3C22B-89DE-4122-B7FE-BB1811FD49F8}"/>
    <hyperlink ref="N81" r:id="rId131" xr:uid="{CF4EB008-A5A8-4421-AA62-78E5A204EB22}"/>
    <hyperlink ref="N75" r:id="rId132" xr:uid="{31240CA0-C4ED-41BD-8004-0A4ED357DD7D}"/>
    <hyperlink ref="N95" r:id="rId133" xr:uid="{7D10F83A-3C3E-498E-B668-DD97DB3789CD}"/>
    <hyperlink ref="L181" r:id="rId134" xr:uid="{9F732209-63D9-4881-B2EB-9296A983BB55}"/>
    <hyperlink ref="L188" r:id="rId135" xr:uid="{04FE3BE5-EA19-46A8-A0DA-4A298ED2D02F}"/>
    <hyperlink ref="L216" r:id="rId136" xr:uid="{7DB788C4-88EC-4C44-BFC7-3819F3A7F114}"/>
    <hyperlink ref="L281" r:id="rId137" xr:uid="{43512A9D-B4D7-4B60-A51D-3DBF152CC9A2}"/>
    <hyperlink ref="L292" r:id="rId138" xr:uid="{9EE11624-1305-450E-B937-784D2E4D9ACF}"/>
    <hyperlink ref="L305" r:id="rId139" xr:uid="{3B3EE89A-6DF4-449F-8498-FA586BF05923}"/>
    <hyperlink ref="L309" r:id="rId140" xr:uid="{F964857B-C78A-4259-B2DE-AB9FDFB88728}"/>
    <hyperlink ref="L323" r:id="rId141" xr:uid="{FFCAB6AB-C263-43BE-A13C-C064A340522B}"/>
    <hyperlink ref="L325" r:id="rId142" xr:uid="{98C9E23B-7D67-4ED1-8DE1-B0D9A8389F95}"/>
    <hyperlink ref="L26" r:id="rId143" xr:uid="{6266A687-2C30-4812-86A7-6CC9F5EF3262}"/>
    <hyperlink ref="N181" r:id="rId144" xr:uid="{3C215726-E6D6-49A7-8CD8-7398AF7D8DD0}"/>
    <hyperlink ref="N188" r:id="rId145" xr:uid="{37873A3F-193C-4AF7-A53F-32305AA0947E}"/>
    <hyperlink ref="N216" r:id="rId146" xr:uid="{A50BA695-82A6-4681-9F40-B32E2F485D51}"/>
    <hyperlink ref="N281" r:id="rId147" xr:uid="{CC8ECA64-F9B3-4A58-ABBC-BDD7C19FC1C4}"/>
    <hyperlink ref="N292" r:id="rId148" xr:uid="{4F245223-9795-476F-8464-56FD00AD31AA}"/>
    <hyperlink ref="N305" r:id="rId149" xr:uid="{B073D1B4-4E75-4BF0-BD14-1A7C3AD31B35}"/>
    <hyperlink ref="N309" r:id="rId150" xr:uid="{F212F481-5329-4B77-B688-224034BAC6DE}"/>
    <hyperlink ref="N323" r:id="rId151" xr:uid="{C5BD17AC-6286-4D20-9BFD-756EA1F3D23A}"/>
    <hyperlink ref="N325" r:id="rId152" xr:uid="{48CC39F5-D571-4116-8DC6-A6AF263BF397}"/>
    <hyperlink ref="L206" r:id="rId153" xr:uid="{8155E9DF-1EBA-4BE9-BBDD-D2428B390AE2}"/>
    <hyperlink ref="N205" r:id="rId154" xr:uid="{49B8A91D-FC88-410E-84D1-7651154C3336}"/>
    <hyperlink ref="N200" r:id="rId155" xr:uid="{2B750BFC-0956-4CED-BABF-4EC9E002D647}"/>
    <hyperlink ref="L202" r:id="rId156" xr:uid="{78ACDF87-5013-46B4-88ED-CC30F755930E}"/>
    <hyperlink ref="L203" r:id="rId157" xr:uid="{AE043509-F5D2-4515-855A-715493360750}"/>
    <hyperlink ref="N203" r:id="rId158" xr:uid="{94680B64-CE3E-46EF-8E3A-E4CA634AE12D}"/>
    <hyperlink ref="N206" r:id="rId159" xr:uid="{F9CB5A1F-C457-49F3-9912-20920A79B8C4}"/>
    <hyperlink ref="N38" r:id="rId160" xr:uid="{AEC2D7C7-D879-4A0B-8F72-DBC7A9F26879}"/>
    <hyperlink ref="L128" r:id="rId161" xr:uid="{9519BD8D-1AA1-45CD-B46E-A60D24523D06}"/>
    <hyperlink ref="L38" r:id="rId162" xr:uid="{54D1C154-0D2F-4E2A-AE31-4EE08FD594D8}"/>
    <hyperlink ref="N128" r:id="rId163" xr:uid="{4D519979-C178-45D6-A841-AA6CD3A4B626}"/>
    <hyperlink ref="N235" r:id="rId164" xr:uid="{A16AD61C-47BF-497D-AD61-B105FB3243BD}"/>
    <hyperlink ref="N236" r:id="rId165" xr:uid="{C7FC0C3A-3B25-4E70-8277-A4F6084704EB}"/>
    <hyperlink ref="N237" r:id="rId166" xr:uid="{B8DB74E5-6B1E-4370-B70E-AA4D22470EA5}"/>
    <hyperlink ref="N238" r:id="rId167" xr:uid="{68D2FB91-CBD3-4D07-AB98-8299FFCFF4BD}"/>
    <hyperlink ref="N239" r:id="rId168" xr:uid="{19271077-4F50-4C75-9396-E212CAD93BB8}"/>
    <hyperlink ref="N240" r:id="rId169" xr:uid="{DB7D5FBC-5F21-478B-8F8E-172BE832EB00}"/>
    <hyperlink ref="N241" r:id="rId170" xr:uid="{BA50C167-C9BD-4CE7-965B-199414059D5B}"/>
    <hyperlink ref="N242" r:id="rId171" xr:uid="{5050C82B-81A4-42CE-94D4-CECF42A36447}"/>
    <hyperlink ref="N243" r:id="rId172" xr:uid="{8617E201-BE3A-443E-9ED9-2ECAD76807C6}"/>
    <hyperlink ref="N244" r:id="rId173" xr:uid="{0FDEE4CC-6B86-471E-90C3-1D6815C5F5FC}"/>
    <hyperlink ref="N245" r:id="rId174" xr:uid="{191BA14E-14BB-40A1-A624-0C7CB39EF2DB}"/>
    <hyperlink ref="N246" r:id="rId175" xr:uid="{D459F055-B227-46EB-9EA2-AAD3AE107879}"/>
    <hyperlink ref="L234" r:id="rId176" xr:uid="{FFA17891-B43A-446E-B095-3992C969CDA1}"/>
    <hyperlink ref="L235:L246" r:id="rId177" display="https://www.ncbi.nlm.nih.gov/pmc/articles/PMC3109013/?report=reader" xr:uid="{B64212F5-729E-4EBB-A2E9-510F5289E916}"/>
    <hyperlink ref="L247" r:id="rId178" xr:uid="{E6C0DF23-0481-411E-88AB-DFAD0BFF4EEB}"/>
    <hyperlink ref="L248" r:id="rId179" xr:uid="{29E7803F-273D-41C9-8FE8-AED3A216A49B}"/>
    <hyperlink ref="N68" r:id="rId180" xr:uid="{4C34BAC4-7DB5-48D3-A355-1C378249954F}"/>
    <hyperlink ref="N22" r:id="rId181" xr:uid="{68AEF7C3-0CC0-40E3-98D1-23E6B9214922}"/>
    <hyperlink ref="N61" r:id="rId182" xr:uid="{26F4CBC2-9E3C-4943-A62F-909CA713A6F1}"/>
    <hyperlink ref="N65" r:id="rId183" xr:uid="{14F54695-4873-41F8-9715-973BFCFD26B7}"/>
    <hyperlink ref="N11" r:id="rId184" xr:uid="{17C5BAB6-4A21-4103-B9BB-A01A07A8780F}"/>
    <hyperlink ref="N8" r:id="rId185" xr:uid="{DE159D0A-BD95-451A-A778-FC59FF57D667}"/>
    <hyperlink ref="N55" r:id="rId186" xr:uid="{A761B12C-3FC5-4050-B0BB-DF9279EF5A29}"/>
    <hyperlink ref="N52" r:id="rId187" xr:uid="{06264F06-7B8F-4CD7-950C-CD1EC0B031BF}"/>
    <hyperlink ref="L65" r:id="rId188" xr:uid="{0AD2B6F9-AC83-48DE-91B8-59065933AC0A}"/>
    <hyperlink ref="L61" r:id="rId189" xr:uid="{4641B4D7-A279-4CC4-8FD1-3B5409B391F8}"/>
    <hyperlink ref="L55" r:id="rId190" xr:uid="{B1366303-F801-476B-B9C1-1C5B7DC6FA1A}"/>
    <hyperlink ref="L52" r:id="rId191" xr:uid="{F49579DF-327C-4BD4-BCC7-213521642D39}"/>
    <hyperlink ref="L22" r:id="rId192" xr:uid="{E9A806E9-70CD-4458-B64A-4B95857DFB32}"/>
    <hyperlink ref="L11" r:id="rId193" xr:uid="{F8FFEF5C-A032-4412-B73C-FC537AFFC028}"/>
    <hyperlink ref="L8" r:id="rId194" xr:uid="{5E3C48EA-F737-41E3-AB9A-A2E4320F97C5}"/>
    <hyperlink ref="N226" r:id="rId195" xr:uid="{6AB3D181-C87B-48ED-8638-7586EBC5717E}"/>
    <hyperlink ref="N227" r:id="rId196" xr:uid="{73B73025-82FF-451E-83D3-AAA98AF29A27}"/>
    <hyperlink ref="N228" r:id="rId197" xr:uid="{A761BE37-FC84-4939-B04F-16BB5450B75C}"/>
    <hyperlink ref="N229" r:id="rId198" xr:uid="{9424ABAF-7610-45F5-8C47-F93A0D9FCE24}"/>
    <hyperlink ref="N230" r:id="rId199" xr:uid="{859F7951-2843-4676-83A8-138DA46C252B}"/>
    <hyperlink ref="N231" r:id="rId200" xr:uid="{C5FB8F32-659E-41C7-B7FF-53C521113BB5}"/>
    <hyperlink ref="L226" r:id="rId201" xr:uid="{3FA64325-AA30-4C4E-B926-1A16757ACB8F}"/>
    <hyperlink ref="L227:L231" r:id="rId202" display="https://pubmed.ncbi.nlm.nih.gov/23272142/" xr:uid="{8790128A-00B4-44C6-9DC4-36B78FA6696B}"/>
    <hyperlink ref="N233" r:id="rId203" xr:uid="{CF5D1EBF-F189-465D-BDF7-27DA29B1B0B0}"/>
    <hyperlink ref="N257" r:id="rId204" xr:uid="{3303F65B-7706-4150-8C25-A5FF85D5EC08}"/>
    <hyperlink ref="N249" r:id="rId205" xr:uid="{6C826658-8745-494D-8594-8F41D2D24BB9}"/>
    <hyperlink ref="L249" r:id="rId206" xr:uid="{5C3C2C51-5DD9-4E4E-B878-065819213254}"/>
    <hyperlink ref="L257" r:id="rId207" xr:uid="{2C0D6DD0-4C27-4187-A8F9-B4C0DF0D12A6}"/>
    <hyperlink ref="L89" r:id="rId208" xr:uid="{8C0261F0-6548-4028-9FB8-7863B1D7327C}"/>
    <hyperlink ref="N89" r:id="rId209" xr:uid="{77B85424-A62B-4F7D-BD28-8EB262D5E91B}"/>
    <hyperlink ref="L103" r:id="rId210" xr:uid="{B043471F-42DB-40AF-9C7A-70250B8900A3}"/>
    <hyperlink ref="N103" r:id="rId211" xr:uid="{F98FBF8C-0120-4725-BBEE-20BECB1EB131}"/>
    <hyperlink ref="L113" r:id="rId212" xr:uid="{A968FE50-A79C-41F4-99DF-C7426CBD1A66}"/>
    <hyperlink ref="N113" r:id="rId213" xr:uid="{6A0FF5DE-5A94-453E-A4E9-006FAFFC592F}"/>
    <hyperlink ref="L123" r:id="rId214" xr:uid="{2DE8E1D4-AE95-4599-950B-CCFD6E2FFD08}"/>
    <hyperlink ref="N123" r:id="rId215" xr:uid="{D0AF17A5-3BA0-4FE2-9B5C-E82742F273C9}"/>
    <hyperlink ref="L349" r:id="rId216" xr:uid="{D39FA316-278F-4EAB-ADA4-A52FCCFB315C}"/>
    <hyperlink ref="N349" r:id="rId217" xr:uid="{13D5B862-D85D-4FB2-844A-189945843F49}"/>
    <hyperlink ref="N152" r:id="rId218" xr:uid="{C82F0A56-88DE-4E01-B30A-162BC196CE6D}"/>
    <hyperlink ref="N156" r:id="rId219" xr:uid="{705B390A-E477-4E53-9A5A-F9C7204C39D4}"/>
    <hyperlink ref="N187" r:id="rId220" xr:uid="{1E801601-F3B2-44BA-8A3A-C1323E1CBD3F}"/>
    <hyperlink ref="N267" r:id="rId221" xr:uid="{3FC47DC2-B2D2-4199-8879-66A018698A03}"/>
    <hyperlink ref="N296" r:id="rId222" xr:uid="{EF613CC8-D4E5-4E31-9347-C9B5F096F818}"/>
    <hyperlink ref="N297" r:id="rId223" xr:uid="{0595B2BC-211F-4A74-ACCC-F313F75A98A1}"/>
    <hyperlink ref="N383" r:id="rId224" xr:uid="{C648B8D7-792D-49A9-B600-62B7CDBE4457}"/>
    <hyperlink ref="N387" r:id="rId225" xr:uid="{AB673D63-84B0-4F54-9261-609D5F915FF4}"/>
    <hyperlink ref="N388" r:id="rId226" xr:uid="{44A4B595-C6DF-43ED-8DF4-FB8F9D216B3F}"/>
    <hyperlink ref="L74" r:id="rId227" xr:uid="{12F846E5-EB89-4785-80B7-E34698347FDF}"/>
    <hyperlink ref="N74" r:id="rId228" xr:uid="{9F402429-1E7F-441A-8F9D-3C72BB9830E4}"/>
    <hyperlink ref="L46" r:id="rId229" xr:uid="{E1EFCAAE-643B-47BB-A429-655A880B25DB}"/>
    <hyperlink ref="N46" r:id="rId230" xr:uid="{5AE4AA17-B302-410B-91BD-DF7BCCDACD97}"/>
    <hyperlink ref="L122" r:id="rId231" xr:uid="{C0556E8E-7DCD-4CEF-89E9-395A7E202A6A}"/>
    <hyperlink ref="N122" r:id="rId232" xr:uid="{D156D9A0-FBBC-4F78-8D33-282908215003}"/>
    <hyperlink ref="L105" r:id="rId233" xr:uid="{6FE339F7-1ACE-46F9-B335-C019ADEA1279}"/>
    <hyperlink ref="N105" r:id="rId234" xr:uid="{77E8B949-0627-4145-AC83-B8BECE590DE3}"/>
    <hyperlink ref="L100" r:id="rId235" xr:uid="{53D6ACA2-7836-4104-B119-E131621F81FB}"/>
    <hyperlink ref="N100" r:id="rId236" xr:uid="{A4D9310E-79F6-4EC9-8EE4-F0F2885BD5E7}"/>
    <hyperlink ref="L94" r:id="rId237" xr:uid="{865635F7-2AA6-4EC3-BD8B-A41FB7071A49}"/>
    <hyperlink ref="N94" r:id="rId238" xr:uid="{F4B400A6-4FBA-4CA4-A0C4-8EF0702FCF19}"/>
    <hyperlink ref="L342" r:id="rId239" xr:uid="{3B0D44A5-83F9-4FCD-8F53-C0C1672A0BA2}"/>
    <hyperlink ref="N342" r:id="rId240" xr:uid="{D8987FCA-2188-4C08-8C1D-CCBE2F5E7F86}"/>
    <hyperlink ref="N302" r:id="rId241" xr:uid="{0645CC7A-39D4-4C49-A06A-9F4AE1399995}"/>
    <hyperlink ref="N298" r:id="rId242" xr:uid="{65511E53-7F0F-45CC-96AF-76AFCF01C1D1}"/>
    <hyperlink ref="N364" r:id="rId243" xr:uid="{10D5D0DC-7470-4484-85C6-012E5528DAB1}"/>
    <hyperlink ref="N371" r:id="rId244" xr:uid="{3A1EECDB-6AB3-4D3A-8BD3-4E0A0A80D698}"/>
    <hyperlink ref="N385" r:id="rId245" xr:uid="{37BACECD-9B9E-49DF-A32C-170344D518DB}"/>
    <hyperlink ref="N193" r:id="rId246" xr:uid="{965E60FD-A1F3-457F-8826-B5AA8885029A}"/>
    <hyperlink ref="N198" r:id="rId247" xr:uid="{D59B27AC-D756-4B85-8D3F-8606E0A85BB9}"/>
    <hyperlink ref="N210" r:id="rId248" xr:uid="{84781A1A-494E-4C64-9271-84EA5F0E9776}"/>
    <hyperlink ref="N211" r:id="rId249" xr:uid="{866E8A40-4EA8-45FB-A600-02A9847C2165}"/>
    <hyperlink ref="N212" r:id="rId250" xr:uid="{EC784D6E-B36E-4B24-94A7-73A2C1D3CE7A}"/>
    <hyperlink ref="N213" r:id="rId251" xr:uid="{0A2B6AB7-AC49-4F8B-88C8-DEFB953A6F03}"/>
    <hyperlink ref="N285" r:id="rId252" xr:uid="{AE1B608C-02ED-432D-80FD-892426D8C14B}"/>
    <hyperlink ref="N140" r:id="rId253" xr:uid="{DE37A6C2-94FF-4E9D-A05E-DE3F5BC9BD14}"/>
    <hyperlink ref="N143" r:id="rId254" xr:uid="{4AF524DF-CAFB-43C4-9A81-623E0590D4D7}"/>
    <hyperlink ref="N144" r:id="rId255" xr:uid="{0E31FF34-A147-475A-B027-84A49AAAFD59}"/>
    <hyperlink ref="N3" r:id="rId256" xr:uid="{CDB8456B-B45F-43AF-972C-ECA2773A9FE1}"/>
    <hyperlink ref="N21" r:id="rId257" xr:uid="{CB9A3B25-75C2-45B5-92DA-44CA9DE4D89E}"/>
    <hyperlink ref="N54" r:id="rId258" xr:uid="{6F50052B-9AC2-4658-98B6-9AFF4C38CB96}"/>
    <hyperlink ref="N62" r:id="rId259" xr:uid="{BDF968F9-3723-4E9B-8BEE-1D92516458BC}"/>
    <hyperlink ref="N90" r:id="rId260" xr:uid="{5757A910-ED2D-4ABC-ACD3-5BBE7AACE0A0}"/>
    <hyperlink ref="N130" r:id="rId261" xr:uid="{9502D96F-50B7-44F4-B14D-8547875A3AEF}"/>
    <hyperlink ref="N199" r:id="rId262" xr:uid="{A5FBA03D-BDDD-4729-8086-859C76DD85EF}"/>
    <hyperlink ref="N252" r:id="rId263" xr:uid="{5DC6067D-EAE6-4D42-B61F-60B82737434B}"/>
    <hyperlink ref="N327" r:id="rId264" xr:uid="{46BE512C-3373-426D-8293-166E7C09BAB2}"/>
    <hyperlink ref="N133" r:id="rId265" xr:uid="{E6661884-B3DA-4058-BF6C-BD17EFA22912}"/>
    <hyperlink ref="N137" r:id="rId266" xr:uid="{19FD7157-B423-4752-A60C-B1C372093007}"/>
    <hyperlink ref="N114" r:id="rId267" xr:uid="{70A4C502-B3B3-41A1-981D-34AFDF6F0182}"/>
    <hyperlink ref="N35" r:id="rId268" xr:uid="{08783395-4577-4F8B-8918-62026E2E755B}"/>
    <hyperlink ref="N270" r:id="rId269" xr:uid="{E458A49C-A3C4-41FD-8F9B-F13AE7F470E4}"/>
    <hyperlink ref="N111" r:id="rId270" xr:uid="{9082A834-873F-4FCE-9AD5-54F86FF9110A}"/>
    <hyperlink ref="N110" r:id="rId271" xr:uid="{4A0625C6-F2F9-4F02-A7EF-C528DBFC8631}"/>
    <hyperlink ref="N196" r:id="rId272" xr:uid="{5F64467C-1EBD-4E94-B29C-4E3BD73C318E}"/>
    <hyperlink ref="L278" r:id="rId273" xr:uid="{710C1793-2840-439B-ABA2-E288A828222D}"/>
    <hyperlink ref="N278" r:id="rId274" xr:uid="{0F32DA87-2DE8-4DAF-806E-A32E3147FCE8}"/>
    <hyperlink ref="L310" r:id="rId275" xr:uid="{D8227083-EB25-47B6-88ED-CF6C53BDA917}"/>
    <hyperlink ref="N310" r:id="rId276" xr:uid="{1D12E1C5-2945-4510-A5F3-ACB52B783E41}"/>
    <hyperlink ref="L346" r:id="rId277" xr:uid="{0A8E6376-9DD0-4149-87CB-F85297377152}"/>
    <hyperlink ref="N346" r:id="rId278" xr:uid="{4C50AD51-934F-4612-919A-8FF1AB5C0051}"/>
    <hyperlink ref="L348" r:id="rId279" xr:uid="{1C337ABB-62F8-4633-BAC6-AC688B43A07D}"/>
    <hyperlink ref="N348" r:id="rId280" xr:uid="{E15AF97C-D7DB-4E44-9CD9-9AC5371EFE25}"/>
    <hyperlink ref="L362" r:id="rId281" xr:uid="{1D7A6A7C-3898-4367-A0CE-04FA17173A67}"/>
    <hyperlink ref="N362" r:id="rId282" xr:uid="{DE0D8648-BFEB-445E-AE1E-395E59661EB0}"/>
    <hyperlink ref="L368" r:id="rId283" xr:uid="{666C3D51-D8DD-4973-B819-C6AB05E51E42}"/>
    <hyperlink ref="N368" r:id="rId284" xr:uid="{6991C63E-53E9-47C6-ACC1-524ACF363BE6}"/>
    <hyperlink ref="L379" r:id="rId285" xr:uid="{F2746341-CAA2-442A-A184-0C4CF2581B68}"/>
    <hyperlink ref="L380" r:id="rId286" xr:uid="{FA4DDF03-56E7-4227-AEB2-5DE23ABD6681}"/>
    <hyperlink ref="N379" r:id="rId287" xr:uid="{E86AD609-A5A3-4760-B5F8-7F2F47487B9C}"/>
    <hyperlink ref="N380" r:id="rId288" xr:uid="{51E02EA0-029D-49D6-8CE2-EBB1BD3990C6}"/>
    <hyperlink ref="L382" r:id="rId289" xr:uid="{21F6545B-BF7A-4519-8078-C26440A1C7ED}"/>
    <hyperlink ref="N382" r:id="rId290" xr:uid="{F43E6088-EFA0-44A6-BF8A-1D6B4DADCC6D}"/>
    <hyperlink ref="L386" r:id="rId291" xr:uid="{B5685FC2-B2B9-42B1-B6FD-A1AFE6219C36}"/>
    <hyperlink ref="N386" r:id="rId292" xr:uid="{23E95C35-2BC6-402B-A64E-3DD3E333E840}"/>
    <hyperlink ref="L389" r:id="rId293" xr:uid="{EC2F22B9-8337-4991-BA95-EB51E56B11B9}"/>
    <hyperlink ref="N389" r:id="rId294" xr:uid="{5F0286BA-05FF-4BF8-B1E5-3DE54504BB7E}"/>
    <hyperlink ref="L391" r:id="rId295" xr:uid="{64DDC176-3A49-4CDC-8858-F26879EA562F}"/>
    <hyperlink ref="L392" r:id="rId296" xr:uid="{035766A7-7209-4069-9026-49205A5078CB}"/>
    <hyperlink ref="L393" r:id="rId297" xr:uid="{6EE58537-46BC-4D71-8F45-0B9550ED543D}"/>
    <hyperlink ref="L394" r:id="rId298" xr:uid="{3BC36356-DE2B-460D-A4E8-EBC7A9E5F97B}"/>
    <hyperlink ref="N391" r:id="rId299" xr:uid="{69AF99EA-25CF-460C-9624-721E2114DA64}"/>
    <hyperlink ref="N392" r:id="rId300" xr:uid="{E64E4772-B724-4580-863F-6B8DB89B0088}"/>
    <hyperlink ref="N393" r:id="rId301" xr:uid="{7D21CA39-8922-41B2-8AA2-A4EAAE301D75}"/>
    <hyperlink ref="N394" r:id="rId302" xr:uid="{044CBB11-0C7E-4B38-8512-2C1FB113E7EB}"/>
    <hyperlink ref="L396" r:id="rId303" xr:uid="{33DD17AC-078D-4A36-AAC6-7286468CD403}"/>
    <hyperlink ref="L397" r:id="rId304" xr:uid="{0AA29634-2D17-428C-BAAB-DF615FA2137B}"/>
    <hyperlink ref="L398" r:id="rId305" xr:uid="{2722875E-4DE4-4432-B6D7-6FCEA7D70987}"/>
    <hyperlink ref="N396" r:id="rId306" xr:uid="{43495B49-FC8B-4350-8ACC-1CBDA2D451B2}"/>
    <hyperlink ref="N397" r:id="rId307" xr:uid="{27579763-B4A2-4757-9E9F-17A5781326FF}"/>
    <hyperlink ref="N398" r:id="rId308" xr:uid="{F806AE2B-9EA4-4EFC-8A22-6E735A9FB5B1}"/>
    <hyperlink ref="N10" r:id="rId309" xr:uid="{661955D0-CD8C-4229-9743-6759CFBB4ED2}"/>
    <hyperlink ref="N12" r:id="rId310" xr:uid="{42FFF88D-E549-450A-85FA-DD6B5E1D6176}"/>
    <hyperlink ref="N32" r:id="rId311" xr:uid="{582607B9-5A9A-4708-B595-B6188C030A0A}"/>
    <hyperlink ref="N58" r:id="rId312" xr:uid="{6555074F-B9B3-4BE3-B7CF-834124CFE84F}"/>
    <hyperlink ref="N97" r:id="rId313" xr:uid="{C167CAB6-E460-40A8-BA28-F239AC12BAA9}"/>
    <hyperlink ref="N102" r:id="rId314" xr:uid="{B0BF7CF6-6B47-4C5D-ABBA-7978CC1F5692}"/>
    <hyperlink ref="N116" r:id="rId315" xr:uid="{751B9E11-7731-4E4D-B082-BBFA90C6560A}"/>
    <hyperlink ref="N125" r:id="rId316" xr:uid="{7AF3F923-ED1B-452A-8B98-DBA930EE9AC6}"/>
    <hyperlink ref="N131" r:id="rId317" xr:uid="{FD84F5C0-2DBE-477B-84F7-13D7ED691B27}"/>
    <hyperlink ref="N135" r:id="rId318" xr:uid="{85D56C05-42C1-4BB7-8996-C1FF50D4083A}"/>
    <hyperlink ref="N136" r:id="rId319" xr:uid="{D26BC9C0-5F6E-4791-82A6-DFAF2329DA28}"/>
    <hyperlink ref="N147" r:id="rId320" xr:uid="{D81B51F9-1B28-45D1-9E77-31CD16D9FF0E}"/>
    <hyperlink ref="N150" r:id="rId321" xr:uid="{63112576-B323-46D9-8EC2-43B1DF6A00D3}"/>
    <hyperlink ref="N159" r:id="rId322" xr:uid="{86983D8D-7544-4056-98AC-76D0ADF93785}"/>
    <hyperlink ref="N163" r:id="rId323" xr:uid="{DF017AE1-EE7F-4B30-A74E-CBC0D2CA3F03}"/>
    <hyperlink ref="N221" r:id="rId324" xr:uid="{A524FD6F-58B8-48B3-BB8D-7C6F2B3D8F56}"/>
    <hyperlink ref="N225" r:id="rId325" xr:uid="{822ED867-E26A-4DFD-9428-D1126898CECB}"/>
    <hyperlink ref="N251" r:id="rId326" xr:uid="{C151ABBC-4A77-4BEB-9D59-5C3A22DE3F9D}"/>
    <hyperlink ref="N253" r:id="rId327" xr:uid="{0185113D-699A-4A2D-8A33-2297B0E437E3}"/>
    <hyperlink ref="N258" r:id="rId328" xr:uid="{5E55DA36-0118-48B1-BD0F-B6B765482DA7}"/>
    <hyperlink ref="N262" r:id="rId329" xr:uid="{8674525E-9A3F-48B8-8150-1C1A59F24AA9}"/>
    <hyperlink ref="N269" r:id="rId330" xr:uid="{2E8712A0-A3ED-476B-AC66-BF0F4EB57DAD}"/>
    <hyperlink ref="N271" r:id="rId331" xr:uid="{A5FD7DBC-BE0E-40A5-9245-8DD9895D506D}"/>
    <hyperlink ref="N272" r:id="rId332" xr:uid="{ADF3148D-7BC3-4AAA-9556-2CBE3EE77D7E}"/>
    <hyperlink ref="N286" r:id="rId333" xr:uid="{D55ECE59-E308-447E-B6B4-425FB6D32A22}"/>
    <hyperlink ref="N307" r:id="rId334" xr:uid="{6F206DDF-A947-4CA8-A583-48D4DD4363DD}"/>
    <hyperlink ref="N311" r:id="rId335" xr:uid="{1622B96A-B899-435A-BDEA-7EC524AF3A83}"/>
    <hyperlink ref="N312" r:id="rId336" xr:uid="{FF3B3E3A-CD19-4194-9046-42B193E97B8A}"/>
    <hyperlink ref="N354" r:id="rId337" xr:uid="{4B846EFA-EC15-4138-A586-280F9F0E5396}"/>
    <hyperlink ref="N399" r:id="rId338" xr:uid="{F1D3A832-FA72-4AE9-9354-BE6DC577E455}"/>
    <hyperlink ref="L120" r:id="rId339" xr:uid="{15100FD9-56D1-4BEB-B2CD-C0A8C2EADAB9}"/>
    <hyperlink ref="N120" r:id="rId340" xr:uid="{3E445AB4-519D-44CF-990D-ACC4C31AC412}"/>
    <hyperlink ref="L280" r:id="rId341" location="f0010" xr:uid="{F2E5B03A-F39F-41A2-8EDE-F4E1806ECFA0}"/>
    <hyperlink ref="L76" r:id="rId342" xr:uid="{29CFF95E-A175-402B-BB15-4B576E67A867}"/>
    <hyperlink ref="L77" r:id="rId343" xr:uid="{37072D0C-4788-41FF-BD1B-9A779FD9D833}"/>
    <hyperlink ref="L78" r:id="rId344" xr:uid="{04AFE87F-FE96-4B4C-B493-9B6D80A1C478}"/>
    <hyperlink ref="L79" r:id="rId345" xr:uid="{FBFBEA9D-BD1D-40C8-9609-23FB67A70050}"/>
    <hyperlink ref="L80" r:id="rId346" xr:uid="{B5965C43-7828-4E38-96B0-9A4865A760EA}"/>
    <hyperlink ref="N76" r:id="rId347" xr:uid="{D3137DDB-11BA-428B-8335-58571A77762E}"/>
    <hyperlink ref="N77" r:id="rId348" xr:uid="{C5AE4BBC-D964-4376-93A4-ECBCEED2FC80}"/>
    <hyperlink ref="N78" r:id="rId349" xr:uid="{ED2A8CF1-1898-42F1-95D1-0B122D804492}"/>
    <hyperlink ref="N79" r:id="rId350" xr:uid="{2FE59A53-AF11-48CC-80AD-F9EC25D9E6AC}"/>
    <hyperlink ref="N80" r:id="rId351" xr:uid="{8BA32F15-1611-4F96-BEB1-A9829AF0FA92}"/>
    <hyperlink ref="L358" r:id="rId352" xr:uid="{EB4C12A6-B588-4A94-86A8-9C2FABD08A38}"/>
    <hyperlink ref="L265" r:id="rId353" xr:uid="{B5BEBB07-105F-426B-BDDB-6464EE2F2732}"/>
    <hyperlink ref="L4" r:id="rId354" xr:uid="{44AF5C2C-5B9F-440F-9CF9-2A516C31FC0B}"/>
    <hyperlink ref="L6" r:id="rId355" location="f0010" xr:uid="{760CCE4B-FBA2-4E8F-A25A-19141B1169A4}"/>
    <hyperlink ref="L193" r:id="rId356" xr:uid="{0309B37B-F1E8-406A-84AB-463452D4B43D}"/>
    <hyperlink ref="L252" r:id="rId357" xr:uid="{9AA8CE1B-5530-41D3-B246-C4BF0B7D184F}"/>
    <hyperlink ref="L3" r:id="rId358" xr:uid="{5ACB4521-4895-4FEC-9CC5-638F377A9B53}"/>
    <hyperlink ref="L21" r:id="rId359" xr:uid="{B1F61643-3EFC-44C6-99D5-E99F54E03F2E}"/>
    <hyperlink ref="L54" r:id="rId360" xr:uid="{38B268D2-4910-4019-8604-4C4B929B0785}"/>
    <hyperlink ref="L62" r:id="rId361" xr:uid="{85FB882F-1919-46DA-9F36-1B2B05712DD7}"/>
    <hyperlink ref="L90" r:id="rId362" xr:uid="{D49BD09D-8A33-4F19-86AC-5D56C8CF966F}"/>
    <hyperlink ref="L130" r:id="rId363" xr:uid="{7BCEF53E-6F2B-4A52-A169-56434D071549}"/>
    <hyperlink ref="L199" r:id="rId364" xr:uid="{50A83474-4764-4096-BE18-12C57E661775}"/>
    <hyperlink ref="L327" r:id="rId365" xr:uid="{97A03E4F-55B6-4A97-A5E9-5EC30237AD23}"/>
    <hyperlink ref="L13" r:id="rId366" location="f0010" xr:uid="{A0F350A6-1E16-48F3-9C2A-7DC48D7C718A}"/>
    <hyperlink ref="L28" r:id="rId367" xr:uid="{E04CE3CB-689E-4803-8AB4-8B3E907C33C8}"/>
    <hyperlink ref="L167" r:id="rId368" xr:uid="{16CFDE02-861A-4B12-89E3-E5EDF8B9749F}"/>
    <hyperlink ref="L53" r:id="rId369" xr:uid="{AA619136-1D5C-4973-B1CC-F461788F7871}"/>
    <hyperlink ref="L51" r:id="rId370" xr:uid="{ACB21CC8-5069-4C9B-8068-B12C2242E93E}"/>
    <hyperlink ref="L48" r:id="rId371" xr:uid="{E5F607BD-1D29-45B3-B6CA-A9968EA55180}"/>
    <hyperlink ref="L45" r:id="rId372" xr:uid="{3FC87B62-ED1E-49C2-A802-74DC4BA3491A}"/>
    <hyperlink ref="L205" r:id="rId373" xr:uid="{845697AD-75CD-4750-B093-F5380889C23A}"/>
    <hyperlink ref="L168:L180" r:id="rId374" display="https://www.ncbi.nlm.nih.gov/pmc/articles/PMC3991977/" xr:uid="{E8FDCAF0-EB21-489B-9186-A73A3CF0C0EB}"/>
  </hyperlinks>
  <pageMargins left="0.7" right="0.7" top="0.75" bottom="0.75" header="0.3" footer="0.3"/>
  <pageSetup paperSize="9" orientation="portrait" horizontalDpi="4294967293" verticalDpi="0" r:id="rId3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C168-F90D-4300-882D-97492653EF55}">
  <dimension ref="A1:N58"/>
  <sheetViews>
    <sheetView workbookViewId="0">
      <pane ySplit="1" topLeftCell="A2" activePane="bottomLeft" state="frozen"/>
      <selection pane="bottomLeft" activeCell="F16" sqref="F16"/>
    </sheetView>
  </sheetViews>
  <sheetFormatPr defaultRowHeight="14.4" x14ac:dyDescent="0.3"/>
  <cols>
    <col min="1" max="1" width="5" bestFit="1" customWidth="1"/>
    <col min="2" max="2" width="15.88671875" bestFit="1" customWidth="1"/>
    <col min="4" max="4" width="8.6640625" bestFit="1" customWidth="1"/>
    <col min="5" max="5" width="10.109375" bestFit="1" customWidth="1"/>
    <col min="6" max="6" width="26.5546875" bestFit="1" customWidth="1"/>
    <col min="7" max="7" width="20" bestFit="1" customWidth="1"/>
    <col min="8" max="8" width="14.33203125" bestFit="1" customWidth="1"/>
    <col min="9" max="9" width="8" customWidth="1"/>
    <col min="10" max="10" width="15.33203125" customWidth="1"/>
    <col min="11" max="11" width="9.5546875" customWidth="1"/>
    <col min="12" max="12" width="11" customWidth="1"/>
    <col min="13" max="13" width="6.5546875" bestFit="1" customWidth="1"/>
    <col min="14" max="14" width="14.77734375" bestFit="1" customWidth="1"/>
  </cols>
  <sheetData>
    <row r="1" spans="1:14" x14ac:dyDescent="0.3">
      <c r="A1" t="s">
        <v>174</v>
      </c>
      <c r="B1" t="s">
        <v>0</v>
      </c>
      <c r="C1" t="s">
        <v>409</v>
      </c>
      <c r="D1" t="s">
        <v>410</v>
      </c>
      <c r="E1" t="s">
        <v>27391</v>
      </c>
      <c r="F1" t="s">
        <v>416</v>
      </c>
      <c r="G1" t="s">
        <v>525</v>
      </c>
      <c r="H1" t="s">
        <v>527</v>
      </c>
      <c r="I1" t="s">
        <v>528</v>
      </c>
      <c r="J1" t="s">
        <v>26296</v>
      </c>
      <c r="K1" t="s">
        <v>9</v>
      </c>
      <c r="L1" t="s">
        <v>505</v>
      </c>
      <c r="M1" t="s">
        <v>506</v>
      </c>
      <c r="N1" t="s">
        <v>9</v>
      </c>
    </row>
    <row r="2" spans="1:14" x14ac:dyDescent="0.3">
      <c r="A2">
        <v>15</v>
      </c>
      <c r="B2" t="s">
        <v>203</v>
      </c>
      <c r="C2" t="s">
        <v>127</v>
      </c>
      <c r="D2" t="s">
        <v>430</v>
      </c>
      <c r="F2" t="s">
        <v>509</v>
      </c>
      <c r="G2" t="s">
        <v>26305</v>
      </c>
      <c r="I2" s="1" t="s">
        <v>26303</v>
      </c>
      <c r="J2" t="s">
        <v>26306</v>
      </c>
      <c r="L2" s="1" t="s">
        <v>26304</v>
      </c>
    </row>
    <row r="3" spans="1:14" x14ac:dyDescent="0.3">
      <c r="A3">
        <v>15</v>
      </c>
      <c r="B3" t="s">
        <v>118</v>
      </c>
      <c r="C3" t="s">
        <v>438</v>
      </c>
      <c r="D3" t="s">
        <v>430</v>
      </c>
    </row>
    <row r="4" spans="1:14" x14ac:dyDescent="0.3">
      <c r="A4">
        <v>19</v>
      </c>
      <c r="B4" t="s">
        <v>213</v>
      </c>
      <c r="C4" s="7" t="s">
        <v>289</v>
      </c>
      <c r="D4" t="s">
        <v>430</v>
      </c>
      <c r="I4" s="1" t="s">
        <v>423</v>
      </c>
      <c r="J4" s="1"/>
    </row>
    <row r="5" spans="1:14" x14ac:dyDescent="0.3">
      <c r="A5">
        <v>19</v>
      </c>
      <c r="B5" t="s">
        <v>213</v>
      </c>
      <c r="C5" t="s">
        <v>431</v>
      </c>
      <c r="D5" t="s">
        <v>430</v>
      </c>
      <c r="F5" t="s">
        <v>509</v>
      </c>
      <c r="G5" t="s">
        <v>526</v>
      </c>
      <c r="I5" t="s">
        <v>511</v>
      </c>
    </row>
    <row r="6" spans="1:14" x14ac:dyDescent="0.3">
      <c r="A6">
        <v>19</v>
      </c>
      <c r="B6" t="s">
        <v>213</v>
      </c>
      <c r="C6" t="s">
        <v>432</v>
      </c>
      <c r="D6" t="s">
        <v>430</v>
      </c>
    </row>
    <row r="7" spans="1:14" x14ac:dyDescent="0.3">
      <c r="A7">
        <v>19</v>
      </c>
      <c r="B7" t="s">
        <v>214</v>
      </c>
      <c r="C7" s="7" t="s">
        <v>289</v>
      </c>
      <c r="D7" t="s">
        <v>430</v>
      </c>
      <c r="I7" s="1" t="s">
        <v>423</v>
      </c>
      <c r="J7" s="1"/>
      <c r="K7" t="s">
        <v>512</v>
      </c>
    </row>
    <row r="8" spans="1:14" x14ac:dyDescent="0.3">
      <c r="A8">
        <v>19</v>
      </c>
      <c r="B8" t="s">
        <v>214</v>
      </c>
      <c r="C8" t="s">
        <v>431</v>
      </c>
      <c r="D8" t="s">
        <v>430</v>
      </c>
    </row>
    <row r="9" spans="1:14" x14ac:dyDescent="0.3">
      <c r="A9">
        <v>19</v>
      </c>
      <c r="B9" t="s">
        <v>214</v>
      </c>
      <c r="C9" t="s">
        <v>432</v>
      </c>
      <c r="D9" t="s">
        <v>430</v>
      </c>
    </row>
    <row r="10" spans="1:14" x14ac:dyDescent="0.3">
      <c r="A10">
        <v>19</v>
      </c>
      <c r="B10" t="s">
        <v>214</v>
      </c>
      <c r="C10" t="s">
        <v>49</v>
      </c>
      <c r="D10" t="s">
        <v>412</v>
      </c>
      <c r="E10" t="s">
        <v>287</v>
      </c>
      <c r="G10" t="s">
        <v>27396</v>
      </c>
    </row>
    <row r="11" spans="1:14" x14ac:dyDescent="0.3">
      <c r="A11">
        <v>20</v>
      </c>
      <c r="B11" t="s">
        <v>216</v>
      </c>
      <c r="C11" t="s">
        <v>127</v>
      </c>
      <c r="D11" t="s">
        <v>430</v>
      </c>
      <c r="F11" t="s">
        <v>26302</v>
      </c>
      <c r="G11" t="s">
        <v>26305</v>
      </c>
      <c r="I11" s="1" t="s">
        <v>26307</v>
      </c>
      <c r="J11" t="s">
        <v>26308</v>
      </c>
    </row>
    <row r="12" spans="1:14" x14ac:dyDescent="0.3">
      <c r="A12">
        <v>20</v>
      </c>
      <c r="B12" t="s">
        <v>216</v>
      </c>
      <c r="C12" t="s">
        <v>426</v>
      </c>
      <c r="D12" t="s">
        <v>430</v>
      </c>
      <c r="F12" t="s">
        <v>510</v>
      </c>
      <c r="I12" s="1" t="s">
        <v>513</v>
      </c>
      <c r="J12" s="1"/>
    </row>
    <row r="13" spans="1:14" x14ac:dyDescent="0.3">
      <c r="A13">
        <v>20</v>
      </c>
      <c r="B13" t="s">
        <v>216</v>
      </c>
      <c r="C13" t="s">
        <v>438</v>
      </c>
      <c r="D13" t="s">
        <v>430</v>
      </c>
    </row>
    <row r="14" spans="1:14" x14ac:dyDescent="0.3">
      <c r="A14">
        <v>29</v>
      </c>
      <c r="B14" t="s">
        <v>27390</v>
      </c>
      <c r="C14" t="s">
        <v>49</v>
      </c>
      <c r="D14" t="s">
        <v>412</v>
      </c>
      <c r="E14" t="s">
        <v>287</v>
      </c>
      <c r="G14" t="s">
        <v>27490</v>
      </c>
      <c r="H14" s="3" t="s">
        <v>537</v>
      </c>
      <c r="I14" s="1" t="s">
        <v>538</v>
      </c>
      <c r="K14" t="s">
        <v>411</v>
      </c>
    </row>
    <row r="15" spans="1:14" x14ac:dyDescent="0.3">
      <c r="A15">
        <v>29</v>
      </c>
      <c r="B15" t="s">
        <v>47</v>
      </c>
      <c r="C15" t="s">
        <v>438</v>
      </c>
      <c r="D15" t="s">
        <v>430</v>
      </c>
    </row>
    <row r="16" spans="1:14" x14ac:dyDescent="0.3">
      <c r="A16">
        <v>29</v>
      </c>
      <c r="B16" t="s">
        <v>228</v>
      </c>
      <c r="C16" t="s">
        <v>438</v>
      </c>
      <c r="D16" t="s">
        <v>430</v>
      </c>
    </row>
    <row r="17" spans="1:11" x14ac:dyDescent="0.3">
      <c r="A17">
        <v>29</v>
      </c>
      <c r="B17" t="s">
        <v>27390</v>
      </c>
      <c r="C17" t="s">
        <v>417</v>
      </c>
      <c r="D17" t="s">
        <v>412</v>
      </c>
      <c r="E17" t="s">
        <v>287</v>
      </c>
      <c r="F17" t="s">
        <v>510</v>
      </c>
      <c r="G17" t="s">
        <v>27490</v>
      </c>
      <c r="H17" t="s">
        <v>26309</v>
      </c>
    </row>
    <row r="18" spans="1:11" x14ac:dyDescent="0.3">
      <c r="I18" s="1"/>
    </row>
    <row r="19" spans="1:11" x14ac:dyDescent="0.3">
      <c r="I19" s="1"/>
    </row>
    <row r="20" spans="1:11" x14ac:dyDescent="0.3">
      <c r="A20">
        <v>99</v>
      </c>
      <c r="B20" s="3" t="s">
        <v>284</v>
      </c>
      <c r="C20" s="3" t="s">
        <v>406</v>
      </c>
      <c r="I20" s="1" t="s">
        <v>407</v>
      </c>
      <c r="J20" t="s">
        <v>26270</v>
      </c>
    </row>
    <row r="22" spans="1:11" x14ac:dyDescent="0.3">
      <c r="A22">
        <v>101</v>
      </c>
      <c r="B22" t="s">
        <v>184</v>
      </c>
      <c r="C22" t="s">
        <v>426</v>
      </c>
      <c r="D22" t="s">
        <v>430</v>
      </c>
      <c r="F22" t="s">
        <v>510</v>
      </c>
      <c r="I22" s="1" t="s">
        <v>514</v>
      </c>
      <c r="J22" s="1"/>
    </row>
    <row r="23" spans="1:11" x14ac:dyDescent="0.3">
      <c r="A23">
        <v>101</v>
      </c>
      <c r="B23" t="s">
        <v>184</v>
      </c>
      <c r="C23" t="s">
        <v>438</v>
      </c>
      <c r="D23" t="s">
        <v>430</v>
      </c>
    </row>
    <row r="24" spans="1:11" x14ac:dyDescent="0.3">
      <c r="A24">
        <v>101</v>
      </c>
      <c r="B24" t="s">
        <v>184</v>
      </c>
      <c r="C24" t="s">
        <v>436</v>
      </c>
      <c r="D24" t="s">
        <v>430</v>
      </c>
    </row>
    <row r="25" spans="1:11" x14ac:dyDescent="0.3">
      <c r="A25">
        <v>101</v>
      </c>
      <c r="B25" t="s">
        <v>184</v>
      </c>
      <c r="C25" t="s">
        <v>479</v>
      </c>
      <c r="D25" t="s">
        <v>430</v>
      </c>
      <c r="I25" s="1" t="s">
        <v>503</v>
      </c>
      <c r="J25" s="1"/>
    </row>
    <row r="26" spans="1:11" x14ac:dyDescent="0.3">
      <c r="A26">
        <v>101</v>
      </c>
      <c r="B26" t="s">
        <v>184</v>
      </c>
      <c r="C26" t="s">
        <v>431</v>
      </c>
      <c r="D26" t="s">
        <v>430</v>
      </c>
      <c r="F26" t="s">
        <v>510</v>
      </c>
    </row>
    <row r="27" spans="1:11" x14ac:dyDescent="0.3">
      <c r="A27">
        <v>122</v>
      </c>
      <c r="B27" t="s">
        <v>5</v>
      </c>
      <c r="C27" t="s">
        <v>433</v>
      </c>
      <c r="D27" t="s">
        <v>430</v>
      </c>
      <c r="F27" t="s">
        <v>508</v>
      </c>
      <c r="I27" s="1" t="s">
        <v>504</v>
      </c>
      <c r="J27" s="1"/>
      <c r="K27" t="s">
        <v>507</v>
      </c>
    </row>
    <row r="28" spans="1:11" x14ac:dyDescent="0.3">
      <c r="A28">
        <v>146</v>
      </c>
      <c r="B28" t="s">
        <v>201</v>
      </c>
      <c r="C28" t="s">
        <v>417</v>
      </c>
      <c r="D28" t="s">
        <v>412</v>
      </c>
    </row>
    <row r="29" spans="1:11" x14ac:dyDescent="0.3">
      <c r="A29">
        <v>146</v>
      </c>
      <c r="B29" t="s">
        <v>201</v>
      </c>
      <c r="C29" t="s">
        <v>438</v>
      </c>
      <c r="D29" t="s">
        <v>430</v>
      </c>
      <c r="F29" t="s">
        <v>515</v>
      </c>
      <c r="G29" t="s">
        <v>526</v>
      </c>
      <c r="H29" t="s">
        <v>168</v>
      </c>
      <c r="I29" s="1" t="s">
        <v>26297</v>
      </c>
      <c r="J29" t="s">
        <v>26298</v>
      </c>
    </row>
    <row r="30" spans="1:11" x14ac:dyDescent="0.3">
      <c r="A30">
        <v>146</v>
      </c>
      <c r="B30" t="s">
        <v>202</v>
      </c>
      <c r="C30" t="s">
        <v>426</v>
      </c>
      <c r="D30" t="s">
        <v>430</v>
      </c>
      <c r="F30" t="s">
        <v>515</v>
      </c>
      <c r="I30" t="s">
        <v>511</v>
      </c>
    </row>
    <row r="31" spans="1:11" x14ac:dyDescent="0.3">
      <c r="A31">
        <v>181</v>
      </c>
      <c r="B31" t="s">
        <v>207</v>
      </c>
      <c r="C31" t="s">
        <v>429</v>
      </c>
      <c r="D31" t="s">
        <v>430</v>
      </c>
    </row>
    <row r="32" spans="1:11" x14ac:dyDescent="0.3">
      <c r="A32">
        <v>195</v>
      </c>
      <c r="B32" t="s">
        <v>212</v>
      </c>
      <c r="C32" t="s">
        <v>438</v>
      </c>
      <c r="D32" t="s">
        <v>430</v>
      </c>
    </row>
    <row r="33" spans="1:14" x14ac:dyDescent="0.3">
      <c r="A33">
        <v>195</v>
      </c>
      <c r="B33" t="s">
        <v>212</v>
      </c>
      <c r="C33" t="s">
        <v>436</v>
      </c>
      <c r="D33" t="s">
        <v>430</v>
      </c>
    </row>
    <row r="34" spans="1:14" x14ac:dyDescent="0.3">
      <c r="A34">
        <v>204</v>
      </c>
      <c r="B34" t="s">
        <v>27</v>
      </c>
      <c r="C34" t="s">
        <v>424</v>
      </c>
      <c r="D34" t="s">
        <v>430</v>
      </c>
    </row>
    <row r="35" spans="1:14" x14ac:dyDescent="0.3">
      <c r="A35">
        <v>204</v>
      </c>
      <c r="B35" t="s">
        <v>27</v>
      </c>
      <c r="C35" t="s">
        <v>425</v>
      </c>
      <c r="D35" t="s">
        <v>430</v>
      </c>
      <c r="K35" t="s">
        <v>434</v>
      </c>
    </row>
    <row r="36" spans="1:14" x14ac:dyDescent="0.3">
      <c r="A36">
        <v>204</v>
      </c>
      <c r="B36" t="s">
        <v>27</v>
      </c>
      <c r="C36" t="s">
        <v>426</v>
      </c>
      <c r="D36" t="s">
        <v>430</v>
      </c>
      <c r="I36" s="1" t="s">
        <v>26299</v>
      </c>
      <c r="J36" t="s">
        <v>26300</v>
      </c>
    </row>
    <row r="37" spans="1:14" x14ac:dyDescent="0.3">
      <c r="A37">
        <v>204</v>
      </c>
      <c r="B37" t="s">
        <v>27</v>
      </c>
      <c r="C37" t="s">
        <v>66</v>
      </c>
      <c r="D37" t="s">
        <v>430</v>
      </c>
    </row>
    <row r="38" spans="1:14" x14ac:dyDescent="0.3">
      <c r="A38">
        <v>204</v>
      </c>
      <c r="B38" t="s">
        <v>27</v>
      </c>
      <c r="C38" t="s">
        <v>424</v>
      </c>
    </row>
    <row r="39" spans="1:14" x14ac:dyDescent="0.3">
      <c r="A39">
        <v>218</v>
      </c>
      <c r="B39" t="s">
        <v>221</v>
      </c>
      <c r="C39" s="7" t="s">
        <v>289</v>
      </c>
      <c r="D39" t="s">
        <v>430</v>
      </c>
      <c r="G39" t="s">
        <v>526</v>
      </c>
      <c r="H39" t="s">
        <v>529</v>
      </c>
      <c r="I39" s="1" t="s">
        <v>427</v>
      </c>
      <c r="J39" s="1"/>
      <c r="K39" t="s">
        <v>530</v>
      </c>
    </row>
    <row r="40" spans="1:14" x14ac:dyDescent="0.3">
      <c r="A40">
        <v>218</v>
      </c>
      <c r="B40" t="s">
        <v>221</v>
      </c>
      <c r="C40" t="s">
        <v>424</v>
      </c>
      <c r="D40" t="s">
        <v>430</v>
      </c>
    </row>
    <row r="42" spans="1:14" x14ac:dyDescent="0.3">
      <c r="A42">
        <v>335</v>
      </c>
      <c r="B42" t="s">
        <v>239</v>
      </c>
      <c r="C42" t="s">
        <v>420</v>
      </c>
      <c r="D42" t="s">
        <v>412</v>
      </c>
      <c r="F42" t="s">
        <v>27392</v>
      </c>
      <c r="G42" t="s">
        <v>27396</v>
      </c>
      <c r="H42" t="s">
        <v>27394</v>
      </c>
      <c r="I42" s="1" t="s">
        <v>27393</v>
      </c>
      <c r="J42" t="s">
        <v>27395</v>
      </c>
    </row>
    <row r="43" spans="1:14" x14ac:dyDescent="0.3">
      <c r="A43">
        <v>335</v>
      </c>
      <c r="B43" t="s">
        <v>239</v>
      </c>
      <c r="C43" t="s">
        <v>426</v>
      </c>
      <c r="D43" t="s">
        <v>430</v>
      </c>
      <c r="G43" t="s">
        <v>27396</v>
      </c>
      <c r="N43" t="s">
        <v>26301</v>
      </c>
    </row>
    <row r="44" spans="1:14" x14ac:dyDescent="0.3">
      <c r="A44">
        <v>335</v>
      </c>
      <c r="B44" t="s">
        <v>238</v>
      </c>
      <c r="C44" t="s">
        <v>424</v>
      </c>
      <c r="D44" t="s">
        <v>430</v>
      </c>
      <c r="G44" t="s">
        <v>27396</v>
      </c>
    </row>
    <row r="45" spans="1:14" x14ac:dyDescent="0.3">
      <c r="I45" s="1"/>
    </row>
    <row r="46" spans="1:14" x14ac:dyDescent="0.3">
      <c r="A46">
        <v>335</v>
      </c>
      <c r="B46" t="s">
        <v>239</v>
      </c>
      <c r="C46" t="s">
        <v>3018</v>
      </c>
      <c r="D46" t="s">
        <v>412</v>
      </c>
      <c r="E46" t="s">
        <v>288</v>
      </c>
      <c r="F46" t="s">
        <v>27392</v>
      </c>
      <c r="G46" t="s">
        <v>27396</v>
      </c>
      <c r="H46" t="s">
        <v>27394</v>
      </c>
      <c r="I46" s="1" t="s">
        <v>27393</v>
      </c>
      <c r="J46" t="s">
        <v>27395</v>
      </c>
    </row>
    <row r="48" spans="1:14" x14ac:dyDescent="0.3">
      <c r="A48">
        <v>378</v>
      </c>
      <c r="B48" t="s">
        <v>247</v>
      </c>
      <c r="C48" t="s">
        <v>49</v>
      </c>
      <c r="D48" t="s">
        <v>412</v>
      </c>
      <c r="E48" t="s">
        <v>287</v>
      </c>
      <c r="F48" t="s">
        <v>27492</v>
      </c>
      <c r="G48" t="s">
        <v>27491</v>
      </c>
      <c r="H48" t="s">
        <v>6</v>
      </c>
    </row>
    <row r="49" spans="1:11" x14ac:dyDescent="0.3">
      <c r="A49">
        <v>378</v>
      </c>
      <c r="B49" t="s">
        <v>247</v>
      </c>
      <c r="C49" t="s">
        <v>438</v>
      </c>
    </row>
    <row r="50" spans="1:11" x14ac:dyDescent="0.3">
      <c r="A50">
        <v>378</v>
      </c>
      <c r="B50" t="s">
        <v>247</v>
      </c>
      <c r="C50" t="s">
        <v>425</v>
      </c>
      <c r="D50" t="s">
        <v>430</v>
      </c>
    </row>
    <row r="51" spans="1:11" x14ac:dyDescent="0.3">
      <c r="A51">
        <v>378</v>
      </c>
      <c r="B51" t="s">
        <v>247</v>
      </c>
      <c r="C51" t="s">
        <v>801</v>
      </c>
      <c r="D51" t="s">
        <v>412</v>
      </c>
      <c r="E51" t="s">
        <v>287</v>
      </c>
    </row>
    <row r="52" spans="1:11" x14ac:dyDescent="0.3">
      <c r="A52">
        <v>502</v>
      </c>
      <c r="B52" t="s">
        <v>261</v>
      </c>
      <c r="C52" t="s">
        <v>66</v>
      </c>
      <c r="D52" t="s">
        <v>430</v>
      </c>
      <c r="F52" t="s">
        <v>7</v>
      </c>
    </row>
    <row r="53" spans="1:11" x14ac:dyDescent="0.3">
      <c r="A53">
        <v>502</v>
      </c>
      <c r="B53" t="s">
        <v>261</v>
      </c>
      <c r="C53" t="s">
        <v>428</v>
      </c>
      <c r="D53" t="s">
        <v>430</v>
      </c>
      <c r="F53" t="s">
        <v>7</v>
      </c>
    </row>
    <row r="54" spans="1:11" x14ac:dyDescent="0.3">
      <c r="A54">
        <v>660</v>
      </c>
      <c r="B54" t="s">
        <v>276</v>
      </c>
      <c r="C54" t="s">
        <v>459</v>
      </c>
      <c r="D54" t="s">
        <v>430</v>
      </c>
    </row>
    <row r="55" spans="1:11" x14ac:dyDescent="0.3">
      <c r="A55">
        <v>1275</v>
      </c>
      <c r="B55" t="s">
        <v>110</v>
      </c>
      <c r="C55" t="s">
        <v>421</v>
      </c>
      <c r="D55" t="s">
        <v>412</v>
      </c>
      <c r="F55" t="s">
        <v>415</v>
      </c>
      <c r="K55" t="s">
        <v>422</v>
      </c>
    </row>
    <row r="56" spans="1:11" x14ac:dyDescent="0.3">
      <c r="A56">
        <v>9985</v>
      </c>
      <c r="B56" t="s">
        <v>283</v>
      </c>
      <c r="C56" t="s">
        <v>424</v>
      </c>
      <c r="D56" t="s">
        <v>430</v>
      </c>
    </row>
    <row r="57" spans="1:11" x14ac:dyDescent="0.3">
      <c r="A57">
        <v>340</v>
      </c>
      <c r="B57" t="s">
        <v>240</v>
      </c>
      <c r="C57" t="s">
        <v>49</v>
      </c>
      <c r="D57" t="s">
        <v>412</v>
      </c>
      <c r="E57" t="s">
        <v>287</v>
      </c>
      <c r="F57" t="s">
        <v>27493</v>
      </c>
      <c r="G57" t="s">
        <v>27396</v>
      </c>
    </row>
    <row r="58" spans="1:11" x14ac:dyDescent="0.3">
      <c r="A58">
        <v>195</v>
      </c>
      <c r="B58" t="s">
        <v>212</v>
      </c>
      <c r="C58" t="s">
        <v>417</v>
      </c>
      <c r="D58" t="s">
        <v>412</v>
      </c>
    </row>
  </sheetData>
  <autoFilter ref="A1:G58" xr:uid="{41D4C168-F90D-4300-882D-97492653EF55}"/>
  <sortState xmlns:xlrd2="http://schemas.microsoft.com/office/spreadsheetml/2017/richdata2" ref="A2:N56">
    <sortCondition ref="A2:A56"/>
  </sortState>
  <hyperlinks>
    <hyperlink ref="I4" r:id="rId1" xr:uid="{E32C6AC1-4499-4BA5-B510-CB63BF8FF9F1}"/>
    <hyperlink ref="I39" r:id="rId2" xr:uid="{72B71E58-2731-44B4-8CCF-221318215688}"/>
    <hyperlink ref="I27" r:id="rId3" xr:uid="{43D3569D-E997-4B53-851E-ADE043AD1EB8}"/>
    <hyperlink ref="I7" r:id="rId4" xr:uid="{DE3EAC24-D75A-4928-9242-929572FCD739}"/>
    <hyperlink ref="I12" r:id="rId5" xr:uid="{D6B7BA7A-F5A7-41D9-ABAE-537675F1B34C}"/>
    <hyperlink ref="I20" r:id="rId6" xr:uid="{8EDBB311-AFAA-43D1-B8FC-E753E88E51DE}"/>
    <hyperlink ref="I25" r:id="rId7" xr:uid="{1E63C00E-93A1-4A58-A028-56D23C0BDB5F}"/>
    <hyperlink ref="I22" r:id="rId8" xr:uid="{479FD703-B4D4-494C-AAC6-EAED95AFE0E9}"/>
    <hyperlink ref="I29" r:id="rId9" xr:uid="{794EC755-40E8-4E88-AE2D-752160FE9878}"/>
    <hyperlink ref="I36" r:id="rId10" xr:uid="{DA451BD9-35EB-406A-84E0-1954BAB3B3F2}"/>
    <hyperlink ref="I2" r:id="rId11" xr:uid="{F039A38F-F64E-492A-B5F3-4344D3B2EB80}"/>
    <hyperlink ref="L2" r:id="rId12" xr:uid="{120FA827-E84D-4820-8355-847B96BDB214}"/>
    <hyperlink ref="I46" r:id="rId13" xr:uid="{EEDDB109-0845-4595-A6E4-9A902D052633}"/>
    <hyperlink ref="I42" r:id="rId14" xr:uid="{BFDB4AAB-5171-4DAC-9640-1809C816C1B1}"/>
    <hyperlink ref="I14" r:id="rId15" xr:uid="{309D2CFC-095E-4500-AF7E-2948EC6BFD99}"/>
  </hyperlinks>
  <pageMargins left="0.7" right="0.7" top="0.75" bottom="0.75" header="0.3" footer="0.3"/>
  <pageSetup paperSize="9" orientation="portrait" horizontalDpi="4294967293" verticalDpi="0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45AA-D21B-474B-8C17-6BA317077E2E}">
  <sheetPr filterMode="1"/>
  <dimension ref="A1:AA3909"/>
  <sheetViews>
    <sheetView workbookViewId="0">
      <pane ySplit="1" topLeftCell="A1486" activePane="bottomLeft" state="frozen"/>
      <selection pane="bottomLeft" activeCell="A1487" sqref="A1487"/>
    </sheetView>
  </sheetViews>
  <sheetFormatPr defaultRowHeight="14.4" x14ac:dyDescent="0.3"/>
  <cols>
    <col min="1" max="1" width="16.6640625" bestFit="1" customWidth="1"/>
    <col min="2" max="2" width="13.5546875" bestFit="1" customWidth="1"/>
    <col min="3" max="3" width="9.77734375" bestFit="1" customWidth="1"/>
    <col min="4" max="4" width="7.88671875" customWidth="1"/>
    <col min="5" max="5" width="11.44140625" style="10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s="1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182</v>
      </c>
      <c r="B2" t="s">
        <v>3390</v>
      </c>
      <c r="C2">
        <v>-0.48</v>
      </c>
      <c r="D2" s="9">
        <v>0.9</v>
      </c>
      <c r="E2" s="12" t="s">
        <v>27496</v>
      </c>
      <c r="F2" s="9">
        <v>1</v>
      </c>
      <c r="G2" s="9" t="b">
        <v>0</v>
      </c>
      <c r="H2" t="b">
        <v>1</v>
      </c>
      <c r="I2" s="9">
        <v>4.55</v>
      </c>
      <c r="J2">
        <v>12.98</v>
      </c>
      <c r="K2" s="6">
        <v>4.6100000000000002E-2</v>
      </c>
      <c r="L2" s="6">
        <v>2.0899999999999998E-2</v>
      </c>
      <c r="M2" t="b">
        <v>1</v>
      </c>
      <c r="N2">
        <v>0.9</v>
      </c>
      <c r="O2">
        <v>0</v>
      </c>
      <c r="P2">
        <v>0</v>
      </c>
      <c r="Q2">
        <v>0</v>
      </c>
      <c r="R2">
        <v>0</v>
      </c>
      <c r="S2">
        <v>0</v>
      </c>
      <c r="T2" t="s">
        <v>26421</v>
      </c>
      <c r="U2">
        <v>-0.46421359847726201</v>
      </c>
      <c r="V2">
        <v>9.1981609657946208</v>
      </c>
      <c r="W2">
        <v>1.8988262468020999E-2</v>
      </c>
      <c r="X2">
        <v>0.16989374371941601</v>
      </c>
      <c r="Y2">
        <v>0.52610210812846503</v>
      </c>
      <c r="Z2">
        <v>1.93428657720194E-3</v>
      </c>
      <c r="AA2">
        <v>3.0112136985630301E-2</v>
      </c>
    </row>
    <row r="3" spans="1:27" hidden="1" x14ac:dyDescent="0.3">
      <c r="A3" t="s">
        <v>182</v>
      </c>
      <c r="B3" t="s">
        <v>1736</v>
      </c>
      <c r="C3">
        <v>-0.93</v>
      </c>
      <c r="D3" s="9">
        <v>0.99</v>
      </c>
      <c r="E3" s="12" t="s">
        <v>27497</v>
      </c>
      <c r="F3" s="9">
        <v>2</v>
      </c>
      <c r="G3" s="9" t="b">
        <v>1</v>
      </c>
      <c r="H3" t="b">
        <v>1</v>
      </c>
      <c r="I3" s="9">
        <v>5.96</v>
      </c>
      <c r="J3">
        <v>12.98</v>
      </c>
      <c r="K3" s="6">
        <v>2.4E-2</v>
      </c>
      <c r="L3" s="6">
        <v>3.8E-3</v>
      </c>
      <c r="M3" t="b">
        <v>1</v>
      </c>
      <c r="N3">
        <v>0</v>
      </c>
      <c r="O3">
        <v>0</v>
      </c>
      <c r="P3">
        <v>0</v>
      </c>
      <c r="Q3">
        <v>0.9</v>
      </c>
      <c r="R3">
        <v>0</v>
      </c>
      <c r="S3">
        <v>0.98563610000000001</v>
      </c>
      <c r="T3" t="s">
        <v>26422</v>
      </c>
      <c r="U3">
        <v>-0.86645379611388595</v>
      </c>
      <c r="V3">
        <v>6.4629374377843503</v>
      </c>
      <c r="W3">
        <v>1.8675005913214701E-3</v>
      </c>
      <c r="X3">
        <v>3.9309056564384402E-2</v>
      </c>
      <c r="Y3">
        <v>0.52610210812846503</v>
      </c>
      <c r="Z3">
        <v>1.93428657720194E-3</v>
      </c>
      <c r="AA3">
        <v>3.0112136985630301E-2</v>
      </c>
    </row>
    <row r="4" spans="1:27" hidden="1" x14ac:dyDescent="0.3">
      <c r="A4" t="s">
        <v>182</v>
      </c>
      <c r="B4" t="s">
        <v>3544</v>
      </c>
      <c r="C4">
        <v>-0.11</v>
      </c>
      <c r="D4" s="9">
        <v>1</v>
      </c>
      <c r="E4" s="12" t="s">
        <v>27498</v>
      </c>
      <c r="F4" s="9">
        <v>2</v>
      </c>
      <c r="G4" s="9" t="b">
        <v>0</v>
      </c>
      <c r="H4" t="b">
        <v>0</v>
      </c>
      <c r="I4" s="9">
        <v>2.81</v>
      </c>
      <c r="J4">
        <v>12.98</v>
      </c>
      <c r="K4" s="6">
        <v>4.8899999999999999E-2</v>
      </c>
      <c r="L4" s="6">
        <v>2.3599999999999999E-2</v>
      </c>
      <c r="M4" t="b">
        <v>1</v>
      </c>
      <c r="N4">
        <v>0</v>
      </c>
      <c r="O4">
        <v>0</v>
      </c>
      <c r="P4">
        <v>0</v>
      </c>
      <c r="Q4">
        <v>0</v>
      </c>
      <c r="R4" s="6">
        <v>1</v>
      </c>
      <c r="S4">
        <v>0.98288509999999996</v>
      </c>
      <c r="T4" t="s">
        <v>27074</v>
      </c>
      <c r="U4">
        <v>-0.41359193175598402</v>
      </c>
      <c r="V4">
        <v>12.692301274151101</v>
      </c>
      <c r="W4">
        <v>2.1704762469288801E-2</v>
      </c>
      <c r="X4">
        <v>0.18406895992717501</v>
      </c>
      <c r="Y4">
        <v>0.52610210812846503</v>
      </c>
      <c r="Z4">
        <v>1.93428657720194E-3</v>
      </c>
      <c r="AA4">
        <v>3.0112136985630301E-2</v>
      </c>
    </row>
    <row r="5" spans="1:27" hidden="1" x14ac:dyDescent="0.3">
      <c r="A5" t="s">
        <v>182</v>
      </c>
      <c r="B5" t="s">
        <v>2874</v>
      </c>
      <c r="C5">
        <v>-0.43</v>
      </c>
      <c r="D5" s="9">
        <v>0.9</v>
      </c>
      <c r="E5" s="12" t="s">
        <v>27496</v>
      </c>
      <c r="F5" s="9">
        <v>1</v>
      </c>
      <c r="G5" s="9" t="b">
        <v>0</v>
      </c>
      <c r="H5" t="b">
        <v>1</v>
      </c>
      <c r="I5" s="9">
        <v>4.46</v>
      </c>
      <c r="J5">
        <v>12.98</v>
      </c>
      <c r="K5" s="6">
        <v>3.6999999999999998E-2</v>
      </c>
      <c r="L5" s="6">
        <v>1.34E-2</v>
      </c>
      <c r="M5" t="b">
        <v>1</v>
      </c>
      <c r="N5">
        <v>0.9</v>
      </c>
      <c r="O5">
        <v>0</v>
      </c>
      <c r="P5">
        <v>0</v>
      </c>
      <c r="Q5">
        <v>0</v>
      </c>
      <c r="R5">
        <v>0</v>
      </c>
      <c r="S5">
        <v>0</v>
      </c>
      <c r="T5" t="s">
        <v>26424</v>
      </c>
      <c r="U5">
        <v>-0.92756472742074603</v>
      </c>
      <c r="V5">
        <v>11.1482524546193</v>
      </c>
      <c r="W5">
        <v>1.14528784943848E-2</v>
      </c>
      <c r="X5">
        <v>0.12460809186204801</v>
      </c>
      <c r="Y5">
        <v>0.52610210812846503</v>
      </c>
      <c r="Z5">
        <v>1.93428657720194E-3</v>
      </c>
      <c r="AA5">
        <v>3.0112136985630301E-2</v>
      </c>
    </row>
    <row r="6" spans="1:27" hidden="1" x14ac:dyDescent="0.3">
      <c r="A6" t="s">
        <v>182</v>
      </c>
      <c r="B6" t="s">
        <v>746</v>
      </c>
      <c r="C6">
        <v>-0.4</v>
      </c>
      <c r="D6" s="9">
        <v>1</v>
      </c>
      <c r="E6" s="12" t="s">
        <v>27498</v>
      </c>
      <c r="F6" s="9">
        <v>2</v>
      </c>
      <c r="G6" s="9" t="b">
        <v>1</v>
      </c>
      <c r="H6" t="b">
        <v>0</v>
      </c>
      <c r="I6" s="9">
        <v>3.9</v>
      </c>
      <c r="J6">
        <v>12.98</v>
      </c>
      <c r="K6" s="6">
        <v>0.02</v>
      </c>
      <c r="L6" s="6">
        <v>1.9400000000000001E-3</v>
      </c>
      <c r="M6" t="b">
        <v>1</v>
      </c>
      <c r="N6">
        <v>0</v>
      </c>
      <c r="O6">
        <v>0</v>
      </c>
      <c r="P6">
        <v>0</v>
      </c>
      <c r="Q6">
        <v>0</v>
      </c>
      <c r="R6" s="6">
        <v>1</v>
      </c>
      <c r="S6">
        <v>0.98370630000000003</v>
      </c>
      <c r="T6" t="s">
        <v>26425</v>
      </c>
      <c r="U6">
        <v>-1.7903615604829399</v>
      </c>
      <c r="V6">
        <v>11.647838686434699</v>
      </c>
      <c r="W6" s="6">
        <v>1.02723222218915E-6</v>
      </c>
      <c r="X6">
        <v>1.2973338712000601E-4</v>
      </c>
      <c r="Y6">
        <v>0.52610210812846503</v>
      </c>
      <c r="Z6">
        <v>1.93428657720194E-3</v>
      </c>
      <c r="AA6">
        <v>3.0112136985630301E-2</v>
      </c>
    </row>
    <row r="7" spans="1:27" hidden="1" x14ac:dyDescent="0.3">
      <c r="A7" t="s">
        <v>182</v>
      </c>
      <c r="B7" t="s">
        <v>1175</v>
      </c>
      <c r="C7">
        <v>-0.85</v>
      </c>
      <c r="D7" s="9">
        <v>0.98</v>
      </c>
      <c r="E7" s="12" t="s">
        <v>27497</v>
      </c>
      <c r="F7" s="9">
        <v>2</v>
      </c>
      <c r="G7" s="9" t="b">
        <v>1</v>
      </c>
      <c r="H7" t="b">
        <v>1</v>
      </c>
      <c r="I7" s="9">
        <v>5.79</v>
      </c>
      <c r="J7">
        <v>12.98</v>
      </c>
      <c r="K7" s="6">
        <v>2.0500000000000001E-2</v>
      </c>
      <c r="L7" s="6">
        <v>2.1800000000000001E-3</v>
      </c>
      <c r="M7" t="b">
        <v>1</v>
      </c>
      <c r="N7">
        <v>0</v>
      </c>
      <c r="O7">
        <v>0</v>
      </c>
      <c r="P7">
        <v>0</v>
      </c>
      <c r="Q7">
        <v>0.9</v>
      </c>
      <c r="R7">
        <v>0</v>
      </c>
      <c r="S7">
        <v>0.98180350000000005</v>
      </c>
      <c r="T7" t="s">
        <v>26426</v>
      </c>
      <c r="U7">
        <v>-0.69336358401769904</v>
      </c>
      <c r="V7">
        <v>9.9306310197678993</v>
      </c>
      <c r="W7">
        <v>2.41842333109685E-4</v>
      </c>
      <c r="X7">
        <v>9.6345252516483199E-3</v>
      </c>
      <c r="Y7">
        <v>0.52610210812846503</v>
      </c>
      <c r="Z7">
        <v>1.93428657720194E-3</v>
      </c>
      <c r="AA7">
        <v>3.0112136985630301E-2</v>
      </c>
    </row>
    <row r="8" spans="1:27" hidden="1" x14ac:dyDescent="0.3">
      <c r="A8" t="s">
        <v>182</v>
      </c>
      <c r="B8" t="s">
        <v>1295</v>
      </c>
      <c r="C8">
        <v>-0.54</v>
      </c>
      <c r="D8" s="9">
        <v>0.99</v>
      </c>
      <c r="E8" s="12" t="s">
        <v>27500</v>
      </c>
      <c r="F8" s="9">
        <v>2</v>
      </c>
      <c r="G8" s="9" t="b">
        <v>1</v>
      </c>
      <c r="H8" t="b">
        <v>0</v>
      </c>
      <c r="I8" s="9">
        <v>4.17</v>
      </c>
      <c r="J8">
        <v>12.98</v>
      </c>
      <c r="K8" s="6">
        <v>2.0500000000000001E-2</v>
      </c>
      <c r="L8" s="6">
        <v>2.32E-3</v>
      </c>
      <c r="M8" t="b">
        <v>1</v>
      </c>
      <c r="N8">
        <v>0</v>
      </c>
      <c r="O8">
        <v>0.88</v>
      </c>
      <c r="P8">
        <v>0</v>
      </c>
      <c r="Q8">
        <v>0</v>
      </c>
      <c r="R8">
        <v>0</v>
      </c>
      <c r="S8">
        <v>0.98613669999999998</v>
      </c>
      <c r="T8" t="s">
        <v>26427</v>
      </c>
      <c r="U8">
        <v>-1.8166832006907301</v>
      </c>
      <c r="V8" s="6">
        <v>7.7301729982812599</v>
      </c>
      <c r="W8">
        <v>3.8842140744470201E-4</v>
      </c>
      <c r="X8">
        <v>1.30193092689504E-2</v>
      </c>
      <c r="Y8">
        <v>0.52610210812846503</v>
      </c>
      <c r="Z8">
        <v>1.93428657720194E-3</v>
      </c>
      <c r="AA8">
        <v>3.0112136985630301E-2</v>
      </c>
    </row>
    <row r="9" spans="1:27" hidden="1" x14ac:dyDescent="0.3">
      <c r="A9" t="s">
        <v>182</v>
      </c>
      <c r="B9" t="s">
        <v>1549</v>
      </c>
      <c r="C9">
        <v>-0.27</v>
      </c>
      <c r="D9" s="9">
        <v>1</v>
      </c>
      <c r="E9" s="12" t="s">
        <v>27498</v>
      </c>
      <c r="F9" s="9">
        <v>2</v>
      </c>
      <c r="G9" s="9" t="b">
        <v>1</v>
      </c>
      <c r="H9" t="b">
        <v>0</v>
      </c>
      <c r="I9" s="9">
        <v>3.63</v>
      </c>
      <c r="J9">
        <v>12.98</v>
      </c>
      <c r="K9" s="6">
        <v>2.23E-2</v>
      </c>
      <c r="L9" s="6">
        <v>3.1199999999999999E-3</v>
      </c>
      <c r="M9" t="b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0.98644679999999996</v>
      </c>
      <c r="T9" t="s">
        <v>26380</v>
      </c>
      <c r="U9">
        <v>-1.5414268183451301</v>
      </c>
      <c r="V9">
        <v>7.0268264926017796</v>
      </c>
      <c r="W9">
        <v>1.1899450698277299E-3</v>
      </c>
      <c r="X9">
        <v>2.9761612812760001E-2</v>
      </c>
      <c r="Y9">
        <v>0.52610210812846503</v>
      </c>
      <c r="Z9">
        <v>1.93428657720194E-3</v>
      </c>
      <c r="AA9">
        <v>3.0112136985630301E-2</v>
      </c>
    </row>
    <row r="10" spans="1:27" hidden="1" x14ac:dyDescent="0.3">
      <c r="A10" t="s">
        <v>182</v>
      </c>
      <c r="B10" t="s">
        <v>2032</v>
      </c>
      <c r="C10">
        <v>-0.59</v>
      </c>
      <c r="D10" s="9">
        <v>0.99</v>
      </c>
      <c r="E10" s="12" t="s">
        <v>27500</v>
      </c>
      <c r="F10" s="9">
        <v>2</v>
      </c>
      <c r="G10" s="9" t="b">
        <v>0</v>
      </c>
      <c r="H10" t="b">
        <v>0</v>
      </c>
      <c r="I10" s="9">
        <v>3.78</v>
      </c>
      <c r="J10">
        <v>12.98</v>
      </c>
      <c r="K10" s="6">
        <v>2.6800000000000001E-2</v>
      </c>
      <c r="L10" s="6">
        <v>5.47E-3</v>
      </c>
      <c r="M10" t="b">
        <v>1</v>
      </c>
      <c r="N10">
        <v>0</v>
      </c>
      <c r="O10">
        <v>0.8</v>
      </c>
      <c r="P10">
        <v>0</v>
      </c>
      <c r="Q10">
        <v>0</v>
      </c>
      <c r="R10">
        <v>0</v>
      </c>
      <c r="S10">
        <v>0.98510120000000001</v>
      </c>
      <c r="T10" t="s">
        <v>26428</v>
      </c>
      <c r="U10">
        <v>-0.76661607130619502</v>
      </c>
      <c r="V10" s="6">
        <v>10.3594847820991</v>
      </c>
      <c r="W10">
        <v>3.5312675140927101E-3</v>
      </c>
      <c r="X10">
        <v>5.9697884667378298E-2</v>
      </c>
      <c r="Y10">
        <v>0.52610210812846503</v>
      </c>
      <c r="Z10">
        <v>1.93428657720194E-3</v>
      </c>
      <c r="AA10">
        <v>3.0112136985630301E-2</v>
      </c>
    </row>
    <row r="11" spans="1:27" hidden="1" x14ac:dyDescent="0.3">
      <c r="A11" t="s">
        <v>182</v>
      </c>
      <c r="B11" t="s">
        <v>3546</v>
      </c>
      <c r="C11">
        <v>-0.77</v>
      </c>
      <c r="D11" s="9">
        <v>0.9</v>
      </c>
      <c r="E11" s="12" t="s">
        <v>27496</v>
      </c>
      <c r="F11" s="9">
        <v>1</v>
      </c>
      <c r="G11" s="9" t="b">
        <v>0</v>
      </c>
      <c r="H11" t="b">
        <v>1</v>
      </c>
      <c r="I11" s="9">
        <v>5.14</v>
      </c>
      <c r="J11">
        <v>12.98</v>
      </c>
      <c r="K11" s="6">
        <v>4.9000000000000002E-2</v>
      </c>
      <c r="L11" s="6">
        <v>2.3699999999999999E-2</v>
      </c>
      <c r="M11" t="b">
        <v>1</v>
      </c>
      <c r="N11">
        <v>0.9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26429</v>
      </c>
      <c r="U11">
        <v>-0.55099584382831002</v>
      </c>
      <c r="V11" s="6">
        <v>9.15197091480184</v>
      </c>
      <c r="W11">
        <v>2.18057712248939E-2</v>
      </c>
      <c r="X11">
        <v>0.184803911130976</v>
      </c>
      <c r="Y11">
        <v>0.52610210812846503</v>
      </c>
      <c r="Z11">
        <v>1.93428657720194E-3</v>
      </c>
      <c r="AA11">
        <v>3.0112136985630301E-2</v>
      </c>
    </row>
    <row r="12" spans="1:27" hidden="1" x14ac:dyDescent="0.3">
      <c r="A12" t="s">
        <v>182</v>
      </c>
      <c r="B12" t="s">
        <v>3530</v>
      </c>
      <c r="C12">
        <v>-0.66</v>
      </c>
      <c r="D12" s="9">
        <v>0.9</v>
      </c>
      <c r="E12" s="12" t="s">
        <v>27496</v>
      </c>
      <c r="F12" s="9">
        <v>1</v>
      </c>
      <c r="G12" s="9" t="b">
        <v>0</v>
      </c>
      <c r="H12" t="b">
        <v>1</v>
      </c>
      <c r="I12" s="9">
        <v>4.91</v>
      </c>
      <c r="J12">
        <v>12.98</v>
      </c>
      <c r="K12" s="6">
        <v>4.8599999999999997E-2</v>
      </c>
      <c r="L12" s="6">
        <v>2.3400000000000001E-2</v>
      </c>
      <c r="M12" t="b">
        <v>1</v>
      </c>
      <c r="N12">
        <v>0.9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26354</v>
      </c>
      <c r="U12">
        <v>-0.63212354833163997</v>
      </c>
      <c r="V12" s="6">
        <v>14.6033342062454</v>
      </c>
      <c r="W12">
        <v>2.14741640811087E-2</v>
      </c>
      <c r="X12">
        <v>0.18295646937357299</v>
      </c>
      <c r="Y12">
        <v>0.52610210812846503</v>
      </c>
      <c r="Z12">
        <v>1.93428657720194E-3</v>
      </c>
      <c r="AA12">
        <v>3.0112136985630301E-2</v>
      </c>
    </row>
    <row r="13" spans="1:27" hidden="1" x14ac:dyDescent="0.3">
      <c r="A13" t="s">
        <v>182</v>
      </c>
      <c r="B13" t="s">
        <v>1659</v>
      </c>
      <c r="C13">
        <v>-0.51</v>
      </c>
      <c r="D13" s="9">
        <v>0.99</v>
      </c>
      <c r="E13" s="12" t="s">
        <v>27500</v>
      </c>
      <c r="F13" s="9">
        <v>2</v>
      </c>
      <c r="G13" s="9" t="b">
        <v>1</v>
      </c>
      <c r="H13" t="b">
        <v>0</v>
      </c>
      <c r="I13" s="9">
        <v>4.1100000000000003</v>
      </c>
      <c r="J13">
        <v>12.98</v>
      </c>
      <c r="K13" s="6">
        <v>2.3300000000000001E-2</v>
      </c>
      <c r="L13" s="6">
        <v>3.47E-3</v>
      </c>
      <c r="M13" t="b">
        <v>1</v>
      </c>
      <c r="N13">
        <v>0</v>
      </c>
      <c r="O13">
        <v>0.89</v>
      </c>
      <c r="P13">
        <v>0</v>
      </c>
      <c r="Q13">
        <v>0</v>
      </c>
      <c r="R13" s="6">
        <v>0</v>
      </c>
      <c r="S13">
        <v>0.98529710000000004</v>
      </c>
      <c r="T13" t="s">
        <v>26430</v>
      </c>
      <c r="U13">
        <v>-1.2611137957473899</v>
      </c>
      <c r="V13">
        <v>7.7175655901735896</v>
      </c>
      <c r="W13">
        <v>1.5390200327781E-3</v>
      </c>
      <c r="X13">
        <v>3.45997487997338E-2</v>
      </c>
      <c r="Y13">
        <v>0.52610210812846503</v>
      </c>
      <c r="Z13">
        <v>1.93428657720194E-3</v>
      </c>
      <c r="AA13">
        <v>3.0112136985630301E-2</v>
      </c>
    </row>
    <row r="14" spans="1:27" hidden="1" x14ac:dyDescent="0.3">
      <c r="A14" t="s">
        <v>182</v>
      </c>
      <c r="B14" t="s">
        <v>2313</v>
      </c>
      <c r="C14">
        <v>-0.8</v>
      </c>
      <c r="D14" s="9">
        <v>0.99</v>
      </c>
      <c r="E14" s="12" t="s">
        <v>27500</v>
      </c>
      <c r="F14" s="9">
        <v>2</v>
      </c>
      <c r="G14" s="9" t="b">
        <v>0</v>
      </c>
      <c r="H14" t="b">
        <v>0</v>
      </c>
      <c r="I14" s="9">
        <v>4.2</v>
      </c>
      <c r="J14">
        <v>12.98</v>
      </c>
      <c r="K14" s="6">
        <v>2.8799999999999999E-2</v>
      </c>
      <c r="L14" s="6">
        <v>7.3600000000000002E-3</v>
      </c>
      <c r="M14" t="b">
        <v>1</v>
      </c>
      <c r="N14">
        <v>0</v>
      </c>
      <c r="O14">
        <v>0.88</v>
      </c>
      <c r="P14">
        <v>0</v>
      </c>
      <c r="Q14">
        <v>0</v>
      </c>
      <c r="R14" s="6">
        <v>0</v>
      </c>
      <c r="S14">
        <v>0.98553429999999997</v>
      </c>
      <c r="T14" t="s">
        <v>26431</v>
      </c>
      <c r="U14">
        <v>-0.52204246098635099</v>
      </c>
      <c r="V14" s="6">
        <v>8.6082020698932293</v>
      </c>
      <c r="W14" s="6">
        <v>5.4213276549544996E-3</v>
      </c>
      <c r="X14" s="6">
        <v>7.7416257256823398E-2</v>
      </c>
      <c r="Y14">
        <v>0.52610210812846503</v>
      </c>
      <c r="Z14">
        <v>1.93428657720194E-3</v>
      </c>
      <c r="AA14">
        <v>3.0112136985630301E-2</v>
      </c>
    </row>
    <row r="15" spans="1:27" hidden="1" x14ac:dyDescent="0.3">
      <c r="A15" t="s">
        <v>182</v>
      </c>
      <c r="B15" t="s">
        <v>1531</v>
      </c>
      <c r="C15">
        <v>-0.49</v>
      </c>
      <c r="D15" s="9">
        <v>0.99</v>
      </c>
      <c r="E15" s="12" t="s">
        <v>27500</v>
      </c>
      <c r="F15" s="9">
        <v>2</v>
      </c>
      <c r="G15" s="9" t="b">
        <v>1</v>
      </c>
      <c r="H15" t="b">
        <v>0</v>
      </c>
      <c r="I15" s="9">
        <v>4.08</v>
      </c>
      <c r="J15">
        <v>12.98</v>
      </c>
      <c r="K15" s="6">
        <v>2.2100000000000002E-2</v>
      </c>
      <c r="L15" s="6">
        <v>3.0599999999999998E-3</v>
      </c>
      <c r="M15" t="b">
        <v>1</v>
      </c>
      <c r="N15">
        <v>0</v>
      </c>
      <c r="O15">
        <v>0.87</v>
      </c>
      <c r="P15">
        <v>0</v>
      </c>
      <c r="Q15">
        <v>0</v>
      </c>
      <c r="R15">
        <v>0</v>
      </c>
      <c r="S15">
        <v>0.98644019999999999</v>
      </c>
      <c r="T15" t="s">
        <v>26432</v>
      </c>
      <c r="U15">
        <v>-0.51327470976410705</v>
      </c>
      <c r="V15">
        <v>10.042537797684799</v>
      </c>
      <c r="W15">
        <v>1.1236741775492299E-3</v>
      </c>
      <c r="X15">
        <v>2.8607056828437099E-2</v>
      </c>
      <c r="Y15">
        <v>0.52610210812846503</v>
      </c>
      <c r="Z15">
        <v>1.93428657720194E-3</v>
      </c>
      <c r="AA15">
        <v>3.0112136985630301E-2</v>
      </c>
    </row>
    <row r="16" spans="1:27" hidden="1" x14ac:dyDescent="0.3">
      <c r="A16" t="s">
        <v>182</v>
      </c>
      <c r="B16" t="s">
        <v>1268</v>
      </c>
      <c r="C16">
        <v>-0.81</v>
      </c>
      <c r="D16" s="9">
        <v>0.98</v>
      </c>
      <c r="E16" s="12" t="s">
        <v>27498</v>
      </c>
      <c r="F16" s="9">
        <v>2</v>
      </c>
      <c r="G16" s="9" t="b">
        <v>1</v>
      </c>
      <c r="H16" t="b">
        <v>0</v>
      </c>
      <c r="I16" s="9">
        <v>4.71</v>
      </c>
      <c r="J16">
        <v>12.98</v>
      </c>
      <c r="K16" s="6">
        <v>2.0500000000000001E-2</v>
      </c>
      <c r="L16" s="6">
        <v>2.3E-3</v>
      </c>
      <c r="M16" t="b">
        <v>1</v>
      </c>
      <c r="N16">
        <v>0</v>
      </c>
      <c r="O16">
        <v>0</v>
      </c>
      <c r="P16">
        <v>0</v>
      </c>
      <c r="Q16">
        <v>0</v>
      </c>
      <c r="R16">
        <v>0.92307692307692302</v>
      </c>
      <c r="S16">
        <v>0.98473339999999998</v>
      </c>
      <c r="T16" t="s">
        <v>26433</v>
      </c>
      <c r="U16">
        <v>-0.70518271793473997</v>
      </c>
      <c r="V16" s="6">
        <v>8.9416352708964197</v>
      </c>
      <c r="W16">
        <v>3.6319770357161899E-4</v>
      </c>
      <c r="X16">
        <v>1.26384233926986E-2</v>
      </c>
      <c r="Y16">
        <v>0.52610210812846503</v>
      </c>
      <c r="Z16">
        <v>1.93428657720194E-3</v>
      </c>
      <c r="AA16">
        <v>3.0112136985630301E-2</v>
      </c>
    </row>
    <row r="17" spans="1:27" hidden="1" x14ac:dyDescent="0.3">
      <c r="A17" t="s">
        <v>182</v>
      </c>
      <c r="B17" t="s">
        <v>2870</v>
      </c>
      <c r="C17">
        <v>-0.64</v>
      </c>
      <c r="D17" s="9">
        <v>0.98</v>
      </c>
      <c r="E17" s="12" t="s">
        <v>27500</v>
      </c>
      <c r="F17" s="9">
        <v>2</v>
      </c>
      <c r="G17" s="9" t="b">
        <v>0</v>
      </c>
      <c r="H17" t="b">
        <v>0</v>
      </c>
      <c r="I17" s="9">
        <v>3.87</v>
      </c>
      <c r="J17">
        <v>12.98</v>
      </c>
      <c r="K17" s="6">
        <v>3.6999999999999998E-2</v>
      </c>
      <c r="L17" s="6">
        <v>1.3299999999999999E-2</v>
      </c>
      <c r="M17" t="b">
        <v>1</v>
      </c>
      <c r="N17">
        <v>0</v>
      </c>
      <c r="O17">
        <v>0.82</v>
      </c>
      <c r="P17">
        <v>0</v>
      </c>
      <c r="Q17">
        <v>0</v>
      </c>
      <c r="R17">
        <v>0</v>
      </c>
      <c r="S17">
        <v>0.98378069999999995</v>
      </c>
      <c r="T17" t="s">
        <v>26434</v>
      </c>
      <c r="U17">
        <v>-0.86512546969334603</v>
      </c>
      <c r="V17">
        <v>7.63521817182394</v>
      </c>
      <c r="W17">
        <v>1.13825641040906E-2</v>
      </c>
      <c r="X17">
        <v>0.12428412956236901</v>
      </c>
      <c r="Y17">
        <v>0.52610210812846503</v>
      </c>
      <c r="Z17">
        <v>1.93428657720194E-3</v>
      </c>
      <c r="AA17">
        <v>3.0112136985630301E-2</v>
      </c>
    </row>
    <row r="18" spans="1:27" hidden="1" x14ac:dyDescent="0.3">
      <c r="A18" t="s">
        <v>182</v>
      </c>
      <c r="B18" t="s">
        <v>2934</v>
      </c>
      <c r="C18">
        <v>-0.35</v>
      </c>
      <c r="D18" s="9">
        <v>0.99</v>
      </c>
      <c r="E18" s="12" t="s">
        <v>27500</v>
      </c>
      <c r="F18" s="9">
        <v>2</v>
      </c>
      <c r="G18" s="9" t="b">
        <v>0</v>
      </c>
      <c r="H18" t="b">
        <v>0</v>
      </c>
      <c r="I18" s="9">
        <v>3.3</v>
      </c>
      <c r="J18">
        <v>12.98</v>
      </c>
      <c r="K18" s="6">
        <v>3.7999999999999999E-2</v>
      </c>
      <c r="L18" s="6">
        <v>1.4E-2</v>
      </c>
      <c r="M18" t="b">
        <v>1</v>
      </c>
      <c r="N18">
        <v>0</v>
      </c>
      <c r="O18">
        <v>0.86</v>
      </c>
      <c r="P18">
        <v>0</v>
      </c>
      <c r="Q18">
        <v>0</v>
      </c>
      <c r="R18" s="6">
        <v>0</v>
      </c>
      <c r="S18">
        <v>0.98607809999999996</v>
      </c>
      <c r="T18" t="s">
        <v>26355</v>
      </c>
      <c r="U18">
        <v>-0.41496350610503802</v>
      </c>
      <c r="V18">
        <v>9.0720550093026908</v>
      </c>
      <c r="W18">
        <v>1.2098380361924999E-2</v>
      </c>
      <c r="X18">
        <v>0.128378365586753</v>
      </c>
      <c r="Y18">
        <v>0.52610210812846503</v>
      </c>
      <c r="Z18">
        <v>1.93428657720194E-3</v>
      </c>
      <c r="AA18">
        <v>3.0112136985630301E-2</v>
      </c>
    </row>
    <row r="19" spans="1:27" hidden="1" x14ac:dyDescent="0.3">
      <c r="A19" t="s">
        <v>182</v>
      </c>
      <c r="B19" t="s">
        <v>3554</v>
      </c>
      <c r="C19">
        <v>-7.0000000000000007E-2</v>
      </c>
      <c r="D19" s="9">
        <v>0.9</v>
      </c>
      <c r="E19" s="12" t="s">
        <v>27496</v>
      </c>
      <c r="F19" s="9">
        <v>1</v>
      </c>
      <c r="G19" s="9" t="b">
        <v>0</v>
      </c>
      <c r="H19" t="b">
        <v>1</v>
      </c>
      <c r="I19" s="9">
        <v>3.73</v>
      </c>
      <c r="J19">
        <v>12.98</v>
      </c>
      <c r="K19" s="6">
        <v>4.9099999999999998E-2</v>
      </c>
      <c r="L19" s="6">
        <v>2.3800000000000002E-2</v>
      </c>
      <c r="M19" t="b">
        <v>1</v>
      </c>
      <c r="N19">
        <v>0.9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27399</v>
      </c>
      <c r="U19">
        <v>-0.30713007516006702</v>
      </c>
      <c r="V19">
        <v>13.587965152197</v>
      </c>
      <c r="W19">
        <v>2.1883142110752801E-2</v>
      </c>
      <c r="X19">
        <v>0.18485156502997899</v>
      </c>
      <c r="Y19">
        <v>0.52610210812846503</v>
      </c>
      <c r="Z19">
        <v>1.93428657720194E-3</v>
      </c>
      <c r="AA19">
        <v>3.0112136985630301E-2</v>
      </c>
    </row>
    <row r="20" spans="1:27" hidden="1" x14ac:dyDescent="0.3">
      <c r="A20" t="s">
        <v>182</v>
      </c>
      <c r="B20" t="s">
        <v>2333</v>
      </c>
      <c r="C20">
        <v>-0.31</v>
      </c>
      <c r="D20" s="9">
        <v>0.99</v>
      </c>
      <c r="E20" s="12" t="s">
        <v>27501</v>
      </c>
      <c r="F20" s="9">
        <v>2</v>
      </c>
      <c r="G20" s="9" t="b">
        <v>0</v>
      </c>
      <c r="H20" t="b">
        <v>1</v>
      </c>
      <c r="I20" s="9">
        <v>4.21</v>
      </c>
      <c r="J20">
        <v>12.98</v>
      </c>
      <c r="K20" s="6">
        <v>2.9000000000000001E-2</v>
      </c>
      <c r="L20" s="6">
        <v>7.5100000000000002E-3</v>
      </c>
      <c r="M20" t="b">
        <v>1</v>
      </c>
      <c r="N20">
        <v>0.9</v>
      </c>
      <c r="O20">
        <v>0</v>
      </c>
      <c r="P20">
        <v>0</v>
      </c>
      <c r="Q20">
        <v>0</v>
      </c>
      <c r="R20">
        <v>0</v>
      </c>
      <c r="S20">
        <v>0.98501240000000001</v>
      </c>
      <c r="T20" t="s">
        <v>26435</v>
      </c>
      <c r="U20">
        <v>-0.34100573673342</v>
      </c>
      <c r="V20">
        <v>10.7310231086066</v>
      </c>
      <c r="W20">
        <v>5.57440965525833E-3</v>
      </c>
      <c r="X20">
        <v>7.8672533695798394E-2</v>
      </c>
      <c r="Y20">
        <v>0.52610210812846503</v>
      </c>
      <c r="Z20">
        <v>1.93428657720194E-3</v>
      </c>
      <c r="AA20">
        <v>3.0112136985630301E-2</v>
      </c>
    </row>
    <row r="21" spans="1:27" hidden="1" x14ac:dyDescent="0.3">
      <c r="A21" t="s">
        <v>182</v>
      </c>
      <c r="B21" t="s">
        <v>3392</v>
      </c>
      <c r="C21">
        <v>-0.49</v>
      </c>
      <c r="D21" s="9">
        <v>0.98</v>
      </c>
      <c r="E21" s="12" t="s">
        <v>27500</v>
      </c>
      <c r="F21" s="9">
        <v>2</v>
      </c>
      <c r="G21" s="9" t="b">
        <v>0</v>
      </c>
      <c r="H21" t="b">
        <v>0</v>
      </c>
      <c r="I21" s="9">
        <v>3.57</v>
      </c>
      <c r="J21">
        <v>12.98</v>
      </c>
      <c r="K21" s="6">
        <v>4.6100000000000002E-2</v>
      </c>
      <c r="L21" s="6">
        <v>2.1000000000000001E-2</v>
      </c>
      <c r="M21" t="b">
        <v>1</v>
      </c>
      <c r="N21">
        <v>0</v>
      </c>
      <c r="O21">
        <v>0.9</v>
      </c>
      <c r="P21">
        <v>0</v>
      </c>
      <c r="Q21">
        <v>0</v>
      </c>
      <c r="R21">
        <v>0</v>
      </c>
      <c r="S21">
        <v>0.98161549999999997</v>
      </c>
      <c r="T21" t="s">
        <v>26436</v>
      </c>
      <c r="U21">
        <v>-0.74979452202500296</v>
      </c>
      <c r="V21" s="6">
        <v>8.80199064567406</v>
      </c>
      <c r="W21">
        <v>1.90269558387605E-2</v>
      </c>
      <c r="X21">
        <v>0.16989374371941601</v>
      </c>
      <c r="Y21">
        <v>0.52610210812846503</v>
      </c>
      <c r="Z21">
        <v>1.93428657720194E-3</v>
      </c>
      <c r="AA21">
        <v>3.0112136985630301E-2</v>
      </c>
    </row>
    <row r="22" spans="1:27" hidden="1" x14ac:dyDescent="0.3">
      <c r="A22" t="s">
        <v>182</v>
      </c>
      <c r="B22" t="s">
        <v>2040</v>
      </c>
      <c r="C22">
        <v>-0.53</v>
      </c>
      <c r="D22" s="9">
        <v>0.98</v>
      </c>
      <c r="E22" s="12" t="s">
        <v>27498</v>
      </c>
      <c r="F22" s="9">
        <v>2</v>
      </c>
      <c r="G22" s="9" t="b">
        <v>0</v>
      </c>
      <c r="H22" t="b">
        <v>0</v>
      </c>
      <c r="I22" s="9">
        <v>3.65</v>
      </c>
      <c r="J22">
        <v>12.98</v>
      </c>
      <c r="K22" s="6">
        <v>2.6800000000000001E-2</v>
      </c>
      <c r="L22" s="6">
        <v>5.5300000000000002E-3</v>
      </c>
      <c r="M22" t="b">
        <v>1</v>
      </c>
      <c r="N22">
        <v>0</v>
      </c>
      <c r="O22">
        <v>0</v>
      </c>
      <c r="P22">
        <v>0</v>
      </c>
      <c r="Q22">
        <v>0</v>
      </c>
      <c r="R22">
        <v>0.92307692307692302</v>
      </c>
      <c r="S22">
        <v>0.98440130000000003</v>
      </c>
      <c r="T22" t="s">
        <v>26437</v>
      </c>
      <c r="U22">
        <v>-0.68072988588863803</v>
      </c>
      <c r="V22" s="6">
        <v>8.5787513715509398</v>
      </c>
      <c r="W22">
        <v>3.5972603775100498E-3</v>
      </c>
      <c r="X22">
        <v>6.0495963685488797E-2</v>
      </c>
      <c r="Y22">
        <v>0.52610210812846503</v>
      </c>
      <c r="Z22">
        <v>1.93428657720194E-3</v>
      </c>
      <c r="AA22">
        <v>3.0112136985630301E-2</v>
      </c>
    </row>
    <row r="23" spans="1:27" hidden="1" x14ac:dyDescent="0.3">
      <c r="A23" t="s">
        <v>183</v>
      </c>
      <c r="B23" t="s">
        <v>701</v>
      </c>
      <c r="C23">
        <v>-0.6</v>
      </c>
      <c r="D23" s="9">
        <v>0.9</v>
      </c>
      <c r="E23" s="12" t="s">
        <v>27496</v>
      </c>
      <c r="F23" s="9">
        <v>1</v>
      </c>
      <c r="G23" s="9" t="b">
        <v>0</v>
      </c>
      <c r="H23" t="b">
        <v>1</v>
      </c>
      <c r="I23" s="9">
        <v>3.49</v>
      </c>
      <c r="J23">
        <v>6.49</v>
      </c>
      <c r="K23" s="6">
        <v>4.8000000000000001E-2</v>
      </c>
      <c r="L23" s="6">
        <v>2.2599999999999999E-2</v>
      </c>
      <c r="M23" t="b">
        <v>1</v>
      </c>
      <c r="N23">
        <v>0.9</v>
      </c>
      <c r="O23">
        <v>0</v>
      </c>
      <c r="P23">
        <v>0</v>
      </c>
      <c r="Q23">
        <v>0</v>
      </c>
      <c r="R23" s="6">
        <v>0</v>
      </c>
      <c r="S23" s="6">
        <v>0</v>
      </c>
      <c r="T23" t="s">
        <v>26438</v>
      </c>
      <c r="U23">
        <v>1.0119305099740901</v>
      </c>
      <c r="V23" s="6">
        <v>12.050773173171599</v>
      </c>
      <c r="W23" s="6">
        <v>2.16844380512564E-7</v>
      </c>
      <c r="X23" s="6">
        <v>3.5812683458498098E-5</v>
      </c>
      <c r="Y23">
        <v>-0.63275000249740998</v>
      </c>
      <c r="Z23">
        <v>2.2619232426138901E-2</v>
      </c>
      <c r="AA23">
        <v>0.15327856326418901</v>
      </c>
    </row>
    <row r="24" spans="1:27" hidden="1" x14ac:dyDescent="0.3">
      <c r="A24" t="s">
        <v>183</v>
      </c>
      <c r="B24" t="s">
        <v>66</v>
      </c>
      <c r="C24">
        <v>-0.5</v>
      </c>
      <c r="D24" s="9">
        <v>0.99</v>
      </c>
      <c r="E24" s="12" t="s">
        <v>27496</v>
      </c>
      <c r="F24" s="9">
        <v>1</v>
      </c>
      <c r="G24" s="9" t="b">
        <v>0</v>
      </c>
      <c r="H24" t="b">
        <v>1</v>
      </c>
      <c r="I24" s="9">
        <v>3.3</v>
      </c>
      <c r="J24">
        <v>6.49</v>
      </c>
      <c r="K24" s="6">
        <v>4.9500000000000002E-2</v>
      </c>
      <c r="L24" s="6">
        <v>2.4199999999999999E-2</v>
      </c>
      <c r="M24" t="b">
        <v>1</v>
      </c>
      <c r="N24">
        <v>0.99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470</v>
      </c>
      <c r="U24">
        <v>2.9128674566239199</v>
      </c>
      <c r="V24" s="6">
        <v>9.0737195941246007</v>
      </c>
      <c r="W24">
        <v>1.5328819576695999E-3</v>
      </c>
      <c r="X24">
        <v>3.4522002410314202E-2</v>
      </c>
      <c r="Y24">
        <v>-0.63275000249740998</v>
      </c>
      <c r="Z24">
        <v>2.2619232426138901E-2</v>
      </c>
      <c r="AA24">
        <v>0.15327856326418901</v>
      </c>
    </row>
    <row r="25" spans="1:27" hidden="1" x14ac:dyDescent="0.3">
      <c r="A25" t="s">
        <v>183</v>
      </c>
      <c r="B25" t="s">
        <v>1388</v>
      </c>
      <c r="C25">
        <v>-0.75</v>
      </c>
      <c r="D25" s="9">
        <v>0.99</v>
      </c>
      <c r="E25" s="12" t="s">
        <v>27501</v>
      </c>
      <c r="F25" s="9">
        <v>2</v>
      </c>
      <c r="G25" s="9" t="b">
        <v>0</v>
      </c>
      <c r="H25" t="b">
        <v>1</v>
      </c>
      <c r="I25" s="9">
        <v>3.8</v>
      </c>
      <c r="J25">
        <v>6.49</v>
      </c>
      <c r="K25" s="6">
        <v>4.8599999999999997E-2</v>
      </c>
      <c r="L25" s="6">
        <v>2.3199999999999998E-2</v>
      </c>
      <c r="M25" t="b">
        <v>1</v>
      </c>
      <c r="N25">
        <v>0.9</v>
      </c>
      <c r="O25">
        <v>0</v>
      </c>
      <c r="P25">
        <v>0</v>
      </c>
      <c r="Q25">
        <v>0</v>
      </c>
      <c r="R25">
        <v>0</v>
      </c>
      <c r="S25">
        <v>0.98643259999999999</v>
      </c>
      <c r="T25" t="s">
        <v>26439</v>
      </c>
      <c r="U25">
        <v>0.48626234004347502</v>
      </c>
      <c r="V25">
        <v>11.7410219936696</v>
      </c>
      <c r="W25">
        <v>6.0871700634019805E-4</v>
      </c>
      <c r="X25">
        <v>1.8067955013074701E-2</v>
      </c>
      <c r="Y25">
        <v>-0.63275000249740998</v>
      </c>
      <c r="Z25">
        <v>2.2619232426138901E-2</v>
      </c>
      <c r="AA25">
        <v>0.15327856326418901</v>
      </c>
    </row>
    <row r="26" spans="1:27" hidden="1" x14ac:dyDescent="0.3">
      <c r="A26" t="s">
        <v>183</v>
      </c>
      <c r="B26" t="s">
        <v>784</v>
      </c>
      <c r="C26">
        <v>-0.8</v>
      </c>
      <c r="D26" s="9">
        <v>0.99</v>
      </c>
      <c r="E26" s="12" t="s">
        <v>27500</v>
      </c>
      <c r="F26" s="9">
        <v>2</v>
      </c>
      <c r="G26" s="9" t="b">
        <v>0</v>
      </c>
      <c r="H26" t="b">
        <v>0</v>
      </c>
      <c r="I26" s="9">
        <v>2.9</v>
      </c>
      <c r="J26">
        <v>6.49</v>
      </c>
      <c r="K26" s="6">
        <v>4.8000000000000001E-2</v>
      </c>
      <c r="L26" s="6">
        <v>2.2599999999999999E-2</v>
      </c>
      <c r="M26" t="b">
        <v>1</v>
      </c>
      <c r="N26">
        <v>0</v>
      </c>
      <c r="O26">
        <v>0.98</v>
      </c>
      <c r="P26">
        <v>0</v>
      </c>
      <c r="Q26">
        <v>0</v>
      </c>
      <c r="R26" s="6">
        <v>0</v>
      </c>
      <c r="S26">
        <v>0.98615140000000001</v>
      </c>
      <c r="T26" t="s">
        <v>26440</v>
      </c>
      <c r="U26">
        <v>2.6508365267739999</v>
      </c>
      <c r="V26">
        <v>7.1861491025399999</v>
      </c>
      <c r="W26" s="6">
        <v>3.5440128251025102E-6</v>
      </c>
      <c r="X26">
        <v>3.7117051392658899E-4</v>
      </c>
      <c r="Y26">
        <v>-0.63275000249740998</v>
      </c>
      <c r="Z26">
        <v>2.2619232426138901E-2</v>
      </c>
      <c r="AA26">
        <v>0.15327856326418901</v>
      </c>
    </row>
    <row r="27" spans="1:27" hidden="1" x14ac:dyDescent="0.3">
      <c r="A27" t="s">
        <v>183</v>
      </c>
      <c r="B27" t="s">
        <v>1783</v>
      </c>
      <c r="C27">
        <v>-0.91</v>
      </c>
      <c r="D27" s="9">
        <v>0.9</v>
      </c>
      <c r="E27" s="12" t="s">
        <v>27496</v>
      </c>
      <c r="F27" s="9">
        <v>1</v>
      </c>
      <c r="G27" s="9" t="b">
        <v>0</v>
      </c>
      <c r="H27" t="b">
        <v>1</v>
      </c>
      <c r="I27" s="9">
        <v>4.1100000000000003</v>
      </c>
      <c r="J27">
        <v>6.49</v>
      </c>
      <c r="K27" s="6">
        <v>4.99E-2</v>
      </c>
      <c r="L27" s="6">
        <v>2.47E-2</v>
      </c>
      <c r="M27" t="b">
        <v>1</v>
      </c>
      <c r="N27">
        <v>0.9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26442</v>
      </c>
      <c r="U27">
        <v>0.55752580798621199</v>
      </c>
      <c r="V27" s="6">
        <v>13.0257080035352</v>
      </c>
      <c r="W27">
        <v>2.11514906356953E-3</v>
      </c>
      <c r="X27">
        <v>4.2774490167822199E-2</v>
      </c>
      <c r="Y27">
        <v>-0.63275000249740998</v>
      </c>
      <c r="Z27">
        <v>2.2619232426138901E-2</v>
      </c>
      <c r="AA27">
        <v>0.15327856326418901</v>
      </c>
    </row>
    <row r="28" spans="1:27" hidden="1" x14ac:dyDescent="0.3">
      <c r="A28" t="s">
        <v>183</v>
      </c>
      <c r="B28" t="s">
        <v>1734</v>
      </c>
      <c r="C28">
        <v>-0.47</v>
      </c>
      <c r="D28" s="9">
        <v>0.9</v>
      </c>
      <c r="E28" s="12" t="s">
        <v>27496</v>
      </c>
      <c r="F28" s="9">
        <v>1</v>
      </c>
      <c r="G28" s="9" t="b">
        <v>0</v>
      </c>
      <c r="H28" t="b">
        <v>1</v>
      </c>
      <c r="I28" s="9">
        <v>3.24</v>
      </c>
      <c r="J28">
        <v>6.49</v>
      </c>
      <c r="K28" s="6">
        <v>4.9799999999999997E-2</v>
      </c>
      <c r="L28" s="6">
        <v>2.4500000000000001E-2</v>
      </c>
      <c r="M28" t="b">
        <v>1</v>
      </c>
      <c r="N28">
        <v>0.9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26343</v>
      </c>
      <c r="U28">
        <v>2.0275851374311</v>
      </c>
      <c r="V28" s="6">
        <v>7.9462926180153497</v>
      </c>
      <c r="W28">
        <v>1.84735984279194E-3</v>
      </c>
      <c r="X28">
        <v>3.89487553107132E-2</v>
      </c>
      <c r="Y28">
        <v>-0.63275000249740998</v>
      </c>
      <c r="Z28">
        <v>2.2619232426138901E-2</v>
      </c>
      <c r="AA28">
        <v>0.15327856326418901</v>
      </c>
    </row>
    <row r="29" spans="1:27" hidden="1" x14ac:dyDescent="0.3">
      <c r="A29" t="s">
        <v>183</v>
      </c>
      <c r="B29" t="s">
        <v>1769</v>
      </c>
      <c r="C29">
        <v>-0.44</v>
      </c>
      <c r="D29" s="9">
        <v>0.9</v>
      </c>
      <c r="E29" s="12" t="s">
        <v>27496</v>
      </c>
      <c r="F29" s="9">
        <v>1</v>
      </c>
      <c r="G29" s="9" t="b">
        <v>0</v>
      </c>
      <c r="H29" t="b">
        <v>1</v>
      </c>
      <c r="I29" s="9">
        <v>3.17</v>
      </c>
      <c r="J29">
        <v>6.49</v>
      </c>
      <c r="K29" s="6">
        <v>4.99E-2</v>
      </c>
      <c r="L29" s="6">
        <v>2.47E-2</v>
      </c>
      <c r="M29" t="b">
        <v>1</v>
      </c>
      <c r="N29">
        <v>0.9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26444</v>
      </c>
      <c r="U29">
        <v>0.78889272678697797</v>
      </c>
      <c r="V29">
        <v>11.0027284253839</v>
      </c>
      <c r="W29">
        <v>2.0609229191138399E-3</v>
      </c>
      <c r="X29">
        <v>4.20741823201655E-2</v>
      </c>
      <c r="Y29">
        <v>-0.63275000249740998</v>
      </c>
      <c r="Z29">
        <v>2.2619232426138901E-2</v>
      </c>
      <c r="AA29">
        <v>0.15327856326418901</v>
      </c>
    </row>
    <row r="30" spans="1:27" hidden="1" x14ac:dyDescent="0.3">
      <c r="A30" t="s">
        <v>183</v>
      </c>
      <c r="B30" t="s">
        <v>790</v>
      </c>
      <c r="C30">
        <v>-0.74</v>
      </c>
      <c r="D30" s="9">
        <v>0.9</v>
      </c>
      <c r="E30" s="12" t="s">
        <v>27496</v>
      </c>
      <c r="F30" s="9">
        <v>1</v>
      </c>
      <c r="G30" s="9" t="b">
        <v>0</v>
      </c>
      <c r="H30" t="b">
        <v>1</v>
      </c>
      <c r="I30" s="9">
        <v>3.77</v>
      </c>
      <c r="J30">
        <v>6.49</v>
      </c>
      <c r="K30" s="6">
        <v>4.8000000000000001E-2</v>
      </c>
      <c r="L30" s="6">
        <v>2.2599999999999999E-2</v>
      </c>
      <c r="M30" t="b">
        <v>1</v>
      </c>
      <c r="N30">
        <v>0.9</v>
      </c>
      <c r="O30">
        <v>0</v>
      </c>
      <c r="P30">
        <v>0</v>
      </c>
      <c r="Q30">
        <v>0</v>
      </c>
      <c r="R30" s="6">
        <v>0</v>
      </c>
      <c r="S30" s="6">
        <v>0</v>
      </c>
      <c r="T30" t="s">
        <v>26322</v>
      </c>
      <c r="U30">
        <v>0.82591001952538801</v>
      </c>
      <c r="V30">
        <v>10.7203876742349</v>
      </c>
      <c r="W30" s="6">
        <v>3.7742133100791599E-6</v>
      </c>
      <c r="X30">
        <v>3.8586837984475899E-4</v>
      </c>
      <c r="Y30">
        <v>-0.63275000249740998</v>
      </c>
      <c r="Z30">
        <v>2.2619232426138901E-2</v>
      </c>
      <c r="AA30">
        <v>0.15327856326418901</v>
      </c>
    </row>
    <row r="31" spans="1:27" hidden="1" x14ac:dyDescent="0.3">
      <c r="A31" t="s">
        <v>183</v>
      </c>
      <c r="B31" t="s">
        <v>1654</v>
      </c>
      <c r="C31">
        <v>0.09</v>
      </c>
      <c r="D31" s="9">
        <v>0.9</v>
      </c>
      <c r="E31" s="12" t="s">
        <v>27496</v>
      </c>
      <c r="F31" s="9">
        <v>1</v>
      </c>
      <c r="G31" s="9" t="b">
        <v>0</v>
      </c>
      <c r="H31" t="b">
        <v>1</v>
      </c>
      <c r="I31" s="9">
        <v>2.4700000000000002</v>
      </c>
      <c r="J31">
        <v>6.49</v>
      </c>
      <c r="K31" s="6">
        <v>4.9500000000000002E-2</v>
      </c>
      <c r="L31" s="6">
        <v>2.41E-2</v>
      </c>
      <c r="M31" t="b">
        <v>1</v>
      </c>
      <c r="N31">
        <v>0.9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27019</v>
      </c>
      <c r="U31">
        <v>0.80527488036439399</v>
      </c>
      <c r="V31" s="6">
        <v>13.3332734365175</v>
      </c>
      <c r="W31" s="6">
        <v>1.5249340625069401E-3</v>
      </c>
      <c r="X31">
        <v>3.4463509812656799E-2</v>
      </c>
      <c r="Y31">
        <v>-0.63275000249740998</v>
      </c>
      <c r="Z31">
        <v>2.2619232426138901E-2</v>
      </c>
      <c r="AA31">
        <v>0.15327856326418901</v>
      </c>
    </row>
    <row r="32" spans="1:27" hidden="1" x14ac:dyDescent="0.3">
      <c r="A32" t="s">
        <v>183</v>
      </c>
      <c r="B32" t="s">
        <v>1709</v>
      </c>
      <c r="C32">
        <v>0</v>
      </c>
      <c r="D32" s="9">
        <v>0.98</v>
      </c>
      <c r="E32" s="12" t="s">
        <v>27500</v>
      </c>
      <c r="F32" s="9">
        <v>2</v>
      </c>
      <c r="G32" s="9" t="b">
        <v>0</v>
      </c>
      <c r="H32" t="b">
        <v>0</v>
      </c>
      <c r="I32" s="9">
        <v>1.3</v>
      </c>
      <c r="J32">
        <v>6.49</v>
      </c>
      <c r="K32" s="6">
        <v>4.9599999999999998E-2</v>
      </c>
      <c r="L32" s="6">
        <v>2.4299999999999999E-2</v>
      </c>
      <c r="M32" t="b">
        <v>1</v>
      </c>
      <c r="N32">
        <v>0</v>
      </c>
      <c r="O32">
        <v>0.91</v>
      </c>
      <c r="P32">
        <v>0</v>
      </c>
      <c r="Q32">
        <v>0</v>
      </c>
      <c r="R32">
        <v>0</v>
      </c>
      <c r="S32">
        <v>0.9773712</v>
      </c>
      <c r="T32" t="s">
        <v>26810</v>
      </c>
      <c r="U32">
        <v>0.75754385574848904</v>
      </c>
      <c r="V32" s="6">
        <v>14.677601570745701</v>
      </c>
      <c r="W32" s="6">
        <v>1.7043951312197801E-3</v>
      </c>
      <c r="X32">
        <v>3.6715749298283001E-2</v>
      </c>
      <c r="Y32">
        <v>-0.63275000249740998</v>
      </c>
      <c r="Z32">
        <v>2.2619232426138901E-2</v>
      </c>
      <c r="AA32">
        <v>0.15327856326418901</v>
      </c>
    </row>
    <row r="33" spans="1:27" hidden="1" x14ac:dyDescent="0.3">
      <c r="A33" t="s">
        <v>183</v>
      </c>
      <c r="B33" t="s">
        <v>49</v>
      </c>
      <c r="C33">
        <v>-0.82</v>
      </c>
      <c r="D33" s="9">
        <v>0.9</v>
      </c>
      <c r="E33" s="12" t="s">
        <v>27496</v>
      </c>
      <c r="F33" s="9">
        <v>1</v>
      </c>
      <c r="G33" s="9" t="b">
        <v>0</v>
      </c>
      <c r="H33" t="b">
        <v>1</v>
      </c>
      <c r="I33" s="9">
        <v>3.93</v>
      </c>
      <c r="J33">
        <v>6.49</v>
      </c>
      <c r="K33" s="6">
        <v>4.8000000000000001E-2</v>
      </c>
      <c r="L33" s="6">
        <v>2.2599999999999999E-2</v>
      </c>
      <c r="M33" t="b">
        <v>1</v>
      </c>
      <c r="N33">
        <v>0.9</v>
      </c>
      <c r="O33">
        <v>0</v>
      </c>
      <c r="P33">
        <v>0</v>
      </c>
      <c r="Q33">
        <v>0</v>
      </c>
      <c r="R33" s="6">
        <v>0</v>
      </c>
      <c r="S33" s="6">
        <v>0</v>
      </c>
      <c r="T33" t="s">
        <v>26333</v>
      </c>
      <c r="U33">
        <v>0.96091269836302595</v>
      </c>
      <c r="V33" s="6">
        <v>13.075115333385</v>
      </c>
      <c r="W33" s="6">
        <v>4.4485024997810996E-6</v>
      </c>
      <c r="X33" s="6">
        <v>4.3086924212165498E-4</v>
      </c>
      <c r="Y33">
        <v>-0.63275000249740998</v>
      </c>
      <c r="Z33">
        <v>2.2619232426138901E-2</v>
      </c>
      <c r="AA33">
        <v>0.15327856326418901</v>
      </c>
    </row>
    <row r="34" spans="1:27" hidden="1" x14ac:dyDescent="0.3">
      <c r="A34" t="s">
        <v>183</v>
      </c>
      <c r="B34" t="s">
        <v>1424</v>
      </c>
      <c r="C34">
        <v>-0.24</v>
      </c>
      <c r="D34" s="9">
        <v>0.9</v>
      </c>
      <c r="E34" s="12" t="s">
        <v>27496</v>
      </c>
      <c r="F34" s="9">
        <v>1</v>
      </c>
      <c r="G34" s="9" t="b">
        <v>0</v>
      </c>
      <c r="H34" t="b">
        <v>1</v>
      </c>
      <c r="I34" s="9">
        <v>2.78</v>
      </c>
      <c r="J34">
        <v>6.49</v>
      </c>
      <c r="K34" s="6">
        <v>4.8599999999999997E-2</v>
      </c>
      <c r="L34" s="6">
        <v>2.3300000000000001E-2</v>
      </c>
      <c r="M34" t="b">
        <v>1</v>
      </c>
      <c r="N34">
        <v>0.9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27400</v>
      </c>
      <c r="U34">
        <v>0.79498329391864397</v>
      </c>
      <c r="V34" s="6">
        <v>10.110159518734999</v>
      </c>
      <c r="W34">
        <v>7.1504840149719804E-4</v>
      </c>
      <c r="X34">
        <v>2.0378879442670202E-2</v>
      </c>
      <c r="Y34">
        <v>-0.63275000249740998</v>
      </c>
      <c r="Z34">
        <v>2.2619232426138901E-2</v>
      </c>
      <c r="AA34">
        <v>0.15327856326418901</v>
      </c>
    </row>
    <row r="35" spans="1:27" hidden="1" x14ac:dyDescent="0.3">
      <c r="A35" t="s">
        <v>183</v>
      </c>
      <c r="B35" t="s">
        <v>682</v>
      </c>
      <c r="C35">
        <v>-0.42</v>
      </c>
      <c r="D35" s="9">
        <v>0.9</v>
      </c>
      <c r="E35" s="12" t="s">
        <v>27496</v>
      </c>
      <c r="F35" s="9">
        <v>1</v>
      </c>
      <c r="G35" s="9" t="b">
        <v>0</v>
      </c>
      <c r="H35" t="b">
        <v>1</v>
      </c>
      <c r="I35" s="9">
        <v>3.14</v>
      </c>
      <c r="J35">
        <v>6.49</v>
      </c>
      <c r="K35" s="6">
        <v>4.8000000000000001E-2</v>
      </c>
      <c r="L35" s="6">
        <v>2.2599999999999999E-2</v>
      </c>
      <c r="M35" t="b">
        <v>1</v>
      </c>
      <c r="N35">
        <v>0.9</v>
      </c>
      <c r="O35">
        <v>0</v>
      </c>
      <c r="P35">
        <v>0</v>
      </c>
      <c r="Q35">
        <v>0</v>
      </c>
      <c r="R35" s="6">
        <v>0</v>
      </c>
      <c r="S35" s="6">
        <v>0</v>
      </c>
      <c r="T35" t="s">
        <v>26446</v>
      </c>
      <c r="U35">
        <v>4.2214676069335804</v>
      </c>
      <c r="V35" s="6">
        <v>9.7233876350204103</v>
      </c>
      <c r="W35" s="6">
        <v>1.5940784188984901E-7</v>
      </c>
      <c r="X35" s="6">
        <v>3.01984091062504E-5</v>
      </c>
      <c r="Y35">
        <v>-0.63275000249740998</v>
      </c>
      <c r="Z35">
        <v>2.2619232426138901E-2</v>
      </c>
      <c r="AA35">
        <v>0.15327856326418901</v>
      </c>
    </row>
    <row r="36" spans="1:27" hidden="1" x14ac:dyDescent="0.3">
      <c r="A36" t="s">
        <v>183</v>
      </c>
      <c r="B36" t="s">
        <v>630</v>
      </c>
      <c r="C36">
        <v>-0.46</v>
      </c>
      <c r="D36" s="9">
        <v>0.9</v>
      </c>
      <c r="E36" s="12" t="s">
        <v>27496</v>
      </c>
      <c r="F36" s="9">
        <v>1</v>
      </c>
      <c r="G36" s="9" t="b">
        <v>0</v>
      </c>
      <c r="H36" t="b">
        <v>1</v>
      </c>
      <c r="I36" s="9">
        <v>3.22</v>
      </c>
      <c r="J36">
        <v>6.49</v>
      </c>
      <c r="K36" s="6">
        <v>4.8000000000000001E-2</v>
      </c>
      <c r="L36" s="6">
        <v>2.2599999999999999E-2</v>
      </c>
      <c r="M36" t="b">
        <v>1</v>
      </c>
      <c r="N36">
        <v>0.9</v>
      </c>
      <c r="O36">
        <v>0</v>
      </c>
      <c r="P36">
        <v>0</v>
      </c>
      <c r="Q36">
        <v>0</v>
      </c>
      <c r="R36" s="6">
        <v>0</v>
      </c>
      <c r="S36" s="6">
        <v>0</v>
      </c>
      <c r="T36" t="s">
        <v>26447</v>
      </c>
      <c r="U36">
        <v>1.8849307203528101</v>
      </c>
      <c r="V36">
        <v>12.1917975502957</v>
      </c>
      <c r="W36" s="6">
        <v>3.84262125571277E-9</v>
      </c>
      <c r="X36" s="6">
        <v>1.20733285405102E-6</v>
      </c>
      <c r="Y36">
        <v>-0.63275000249740998</v>
      </c>
      <c r="Z36">
        <v>2.2619232426138901E-2</v>
      </c>
      <c r="AA36">
        <v>0.15327856326418901</v>
      </c>
    </row>
    <row r="37" spans="1:27" hidden="1" x14ac:dyDescent="0.3">
      <c r="A37" t="s">
        <v>183</v>
      </c>
      <c r="B37" t="s">
        <v>1232</v>
      </c>
      <c r="C37">
        <v>-0.28000000000000003</v>
      </c>
      <c r="D37" s="9">
        <v>0.9</v>
      </c>
      <c r="E37" s="12" t="s">
        <v>27496</v>
      </c>
      <c r="F37" s="9">
        <v>1</v>
      </c>
      <c r="G37" s="9" t="b">
        <v>0</v>
      </c>
      <c r="H37" t="b">
        <v>1</v>
      </c>
      <c r="I37" s="9">
        <v>2.85</v>
      </c>
      <c r="J37">
        <v>6.49</v>
      </c>
      <c r="K37" s="6">
        <v>4.8399999999999999E-2</v>
      </c>
      <c r="L37" s="6">
        <v>2.29E-2</v>
      </c>
      <c r="M37" t="b">
        <v>1</v>
      </c>
      <c r="N37">
        <v>0.9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26825</v>
      </c>
      <c r="U37">
        <v>0.52068853230962697</v>
      </c>
      <c r="V37">
        <v>10.1143828925591</v>
      </c>
      <c r="W37">
        <v>3.1709521061904302E-4</v>
      </c>
      <c r="X37">
        <v>1.15642202090278E-2</v>
      </c>
      <c r="Y37">
        <v>-0.63275000249740998</v>
      </c>
      <c r="Z37">
        <v>2.2619232426138901E-2</v>
      </c>
      <c r="AA37">
        <v>0.15327856326418901</v>
      </c>
    </row>
    <row r="38" spans="1:27" hidden="1" x14ac:dyDescent="0.3">
      <c r="A38" t="s">
        <v>183</v>
      </c>
      <c r="B38" t="s">
        <v>1446</v>
      </c>
      <c r="C38">
        <v>-0.82</v>
      </c>
      <c r="D38" s="9">
        <v>0.9</v>
      </c>
      <c r="E38" s="12" t="s">
        <v>27496</v>
      </c>
      <c r="F38" s="9">
        <v>1</v>
      </c>
      <c r="G38" s="9" t="b">
        <v>0</v>
      </c>
      <c r="H38" t="b">
        <v>1</v>
      </c>
      <c r="I38" s="9">
        <v>3.94</v>
      </c>
      <c r="J38">
        <v>6.49</v>
      </c>
      <c r="K38" s="6">
        <v>4.8599999999999997E-2</v>
      </c>
      <c r="L38" s="6">
        <v>2.3400000000000001E-2</v>
      </c>
      <c r="M38" t="b">
        <v>1</v>
      </c>
      <c r="N38">
        <v>0.9</v>
      </c>
      <c r="O38">
        <v>0</v>
      </c>
      <c r="P38">
        <v>0</v>
      </c>
      <c r="Q38">
        <v>0</v>
      </c>
      <c r="R38" s="6">
        <v>0</v>
      </c>
      <c r="S38">
        <v>0</v>
      </c>
      <c r="T38" t="s">
        <v>26448</v>
      </c>
      <c r="U38">
        <v>0.60474017510613298</v>
      </c>
      <c r="V38">
        <v>12.186645133015899</v>
      </c>
      <c r="W38">
        <v>7.8504716918262503E-4</v>
      </c>
      <c r="X38">
        <v>2.1804516654046799E-2</v>
      </c>
      <c r="Y38">
        <v>-0.63275000249740998</v>
      </c>
      <c r="Z38">
        <v>2.2619232426138901E-2</v>
      </c>
      <c r="AA38">
        <v>0.15327856326418901</v>
      </c>
    </row>
    <row r="39" spans="1:27" hidden="1" x14ac:dyDescent="0.3">
      <c r="A39" t="s">
        <v>184</v>
      </c>
      <c r="B39" t="s">
        <v>418</v>
      </c>
      <c r="C39">
        <v>-0.82</v>
      </c>
      <c r="D39" s="9">
        <v>0.99</v>
      </c>
      <c r="E39" s="12" t="s">
        <v>27497</v>
      </c>
      <c r="F39" s="9">
        <v>2</v>
      </c>
      <c r="G39" s="9" t="b">
        <v>1</v>
      </c>
      <c r="H39" t="b">
        <v>1</v>
      </c>
      <c r="I39" s="9">
        <v>5.33</v>
      </c>
      <c r="J39">
        <v>10.88</v>
      </c>
      <c r="K39" s="6">
        <v>1.77E-2</v>
      </c>
      <c r="L39" s="6">
        <v>9.5699999999999995E-4</v>
      </c>
      <c r="M39" t="b">
        <v>1</v>
      </c>
      <c r="N39">
        <v>0</v>
      </c>
      <c r="O39">
        <v>0</v>
      </c>
      <c r="P39">
        <v>0</v>
      </c>
      <c r="Q39">
        <v>0.9</v>
      </c>
      <c r="R39">
        <v>0</v>
      </c>
      <c r="S39">
        <v>0.98587279999999999</v>
      </c>
      <c r="T39" t="s">
        <v>26313</v>
      </c>
      <c r="U39">
        <v>3.05213874700511</v>
      </c>
      <c r="V39">
        <v>11.1603677413477</v>
      </c>
      <c r="W39">
        <v>5.2588787522172599E-4</v>
      </c>
      <c r="X39">
        <v>1.6206908154560499E-2</v>
      </c>
      <c r="Y39">
        <v>-0.69332005162701504</v>
      </c>
      <c r="Z39">
        <v>4.3136779128427703E-4</v>
      </c>
      <c r="AA39">
        <v>1.0352826990822701E-2</v>
      </c>
    </row>
    <row r="40" spans="1:27" hidden="1" x14ac:dyDescent="0.3">
      <c r="A40" t="s">
        <v>184</v>
      </c>
      <c r="B40" t="s">
        <v>3158</v>
      </c>
      <c r="C40">
        <v>-0.67</v>
      </c>
      <c r="D40" s="9">
        <v>0.97</v>
      </c>
      <c r="E40" s="12" t="s">
        <v>27497</v>
      </c>
      <c r="F40" s="9">
        <v>2</v>
      </c>
      <c r="G40" s="9" t="b">
        <v>0</v>
      </c>
      <c r="H40" t="b">
        <v>1</v>
      </c>
      <c r="I40" s="9">
        <v>4.5199999999999996</v>
      </c>
      <c r="J40">
        <v>10.88</v>
      </c>
      <c r="K40" s="6">
        <v>4.0399999999999998E-2</v>
      </c>
      <c r="L40" s="6">
        <v>1.5800000000000002E-2</v>
      </c>
      <c r="M40" t="b">
        <v>1</v>
      </c>
      <c r="N40">
        <v>0</v>
      </c>
      <c r="O40">
        <v>0</v>
      </c>
      <c r="P40">
        <v>0</v>
      </c>
      <c r="Q40">
        <v>0.9</v>
      </c>
      <c r="R40" s="6">
        <v>0</v>
      </c>
      <c r="S40">
        <v>0.97171580000000002</v>
      </c>
      <c r="T40" t="s">
        <v>26449</v>
      </c>
      <c r="U40">
        <v>0.35878867644128198</v>
      </c>
      <c r="V40">
        <v>11.567684808049799</v>
      </c>
      <c r="W40">
        <v>1.54087522680458E-2</v>
      </c>
      <c r="X40">
        <v>0.14969498244115101</v>
      </c>
      <c r="Y40">
        <v>-0.69332005162701504</v>
      </c>
      <c r="Z40">
        <v>4.3136779128427703E-4</v>
      </c>
      <c r="AA40">
        <v>1.0352826990822701E-2</v>
      </c>
    </row>
    <row r="41" spans="1:27" hidden="1" x14ac:dyDescent="0.3">
      <c r="A41" t="s">
        <v>184</v>
      </c>
      <c r="B41" t="s">
        <v>1022</v>
      </c>
      <c r="C41">
        <v>-0.6</v>
      </c>
      <c r="D41" s="9">
        <v>0.99</v>
      </c>
      <c r="E41" s="12" t="s">
        <v>27501</v>
      </c>
      <c r="F41" s="9">
        <v>2</v>
      </c>
      <c r="G41" s="9" t="b">
        <v>1</v>
      </c>
      <c r="H41" t="b">
        <v>1</v>
      </c>
      <c r="I41" s="9">
        <v>4.87</v>
      </c>
      <c r="J41">
        <v>10.88</v>
      </c>
      <c r="K41" s="6">
        <v>1.4500000000000001E-2</v>
      </c>
      <c r="L41" s="6">
        <v>5.1099999999999995E-4</v>
      </c>
      <c r="M41" t="b">
        <v>1</v>
      </c>
      <c r="N41">
        <v>0.99</v>
      </c>
      <c r="O41">
        <v>0</v>
      </c>
      <c r="P41">
        <v>0</v>
      </c>
      <c r="Q41">
        <v>0</v>
      </c>
      <c r="R41" s="6">
        <v>0</v>
      </c>
      <c r="S41">
        <v>0.96805799999999997</v>
      </c>
      <c r="T41" t="s">
        <v>26450</v>
      </c>
      <c r="U41">
        <v>1.2390794265518601</v>
      </c>
      <c r="V41">
        <v>11.235030061731401</v>
      </c>
      <c r="W41" s="6">
        <v>8.0065627430172094E-5</v>
      </c>
      <c r="X41">
        <v>4.1927049290873099E-3</v>
      </c>
      <c r="Y41">
        <v>-0.69332005162701504</v>
      </c>
      <c r="Z41">
        <v>4.3136779128427703E-4</v>
      </c>
      <c r="AA41">
        <v>1.0352826990822701E-2</v>
      </c>
    </row>
    <row r="42" spans="1:27" hidden="1" x14ac:dyDescent="0.3">
      <c r="A42" t="s">
        <v>184</v>
      </c>
      <c r="B42" t="s">
        <v>1517</v>
      </c>
      <c r="C42">
        <v>-0.78</v>
      </c>
      <c r="D42" s="9">
        <v>0.98</v>
      </c>
      <c r="E42" s="12" t="s">
        <v>27497</v>
      </c>
      <c r="F42" s="9">
        <v>2</v>
      </c>
      <c r="G42" s="9" t="b">
        <v>1</v>
      </c>
      <c r="H42" t="b">
        <v>1</v>
      </c>
      <c r="I42" s="9">
        <v>5.24</v>
      </c>
      <c r="J42">
        <v>10.88</v>
      </c>
      <c r="K42" s="6">
        <v>1.84E-2</v>
      </c>
      <c r="L42" s="6">
        <v>1.5100000000000001E-3</v>
      </c>
      <c r="M42" t="b">
        <v>1</v>
      </c>
      <c r="N42">
        <v>0</v>
      </c>
      <c r="O42">
        <v>0</v>
      </c>
      <c r="P42">
        <v>0</v>
      </c>
      <c r="Q42">
        <v>0.9</v>
      </c>
      <c r="R42" s="6">
        <v>0</v>
      </c>
      <c r="S42">
        <v>0.98055999999999999</v>
      </c>
      <c r="T42" t="s">
        <v>26451</v>
      </c>
      <c r="U42">
        <v>0.454446728217823</v>
      </c>
      <c r="V42">
        <v>12.421131928892301</v>
      </c>
      <c r="W42">
        <v>1.07378264366983E-3</v>
      </c>
      <c r="X42">
        <v>2.7664936031509501E-2</v>
      </c>
      <c r="Y42">
        <v>-0.69332005162701504</v>
      </c>
      <c r="Z42">
        <v>4.3136779128427703E-4</v>
      </c>
      <c r="AA42">
        <v>1.0352826990822701E-2</v>
      </c>
    </row>
    <row r="43" spans="1:27" hidden="1" x14ac:dyDescent="0.3">
      <c r="A43" t="s">
        <v>184</v>
      </c>
      <c r="B43" t="s">
        <v>1202</v>
      </c>
      <c r="C43">
        <v>-0.56000000000000005</v>
      </c>
      <c r="D43" s="9">
        <v>0.9</v>
      </c>
      <c r="E43" s="12" t="s">
        <v>27496</v>
      </c>
      <c r="F43" s="9">
        <v>1</v>
      </c>
      <c r="G43" s="9" t="b">
        <v>1</v>
      </c>
      <c r="H43" t="b">
        <v>1</v>
      </c>
      <c r="I43" s="9">
        <v>4.8099999999999996</v>
      </c>
      <c r="J43">
        <v>10.88</v>
      </c>
      <c r="K43" s="6">
        <v>1.6899999999999998E-2</v>
      </c>
      <c r="L43" s="6">
        <v>7.1400000000000001E-4</v>
      </c>
      <c r="M43" t="b">
        <v>1</v>
      </c>
      <c r="N43">
        <v>0.9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26452</v>
      </c>
      <c r="U43">
        <v>0.72008830117505995</v>
      </c>
      <c r="V43">
        <v>10.2028291783328</v>
      </c>
      <c r="W43">
        <v>2.8302969843092498E-4</v>
      </c>
      <c r="X43">
        <v>1.0857615541393899E-2</v>
      </c>
      <c r="Y43">
        <v>-0.69332005162701504</v>
      </c>
      <c r="Z43">
        <v>4.3136779128427703E-4</v>
      </c>
      <c r="AA43">
        <v>1.0352826990822701E-2</v>
      </c>
    </row>
    <row r="44" spans="1:27" hidden="1" x14ac:dyDescent="0.3">
      <c r="A44" t="s">
        <v>184</v>
      </c>
      <c r="B44" t="s">
        <v>2204</v>
      </c>
      <c r="C44">
        <v>-0.74</v>
      </c>
      <c r="D44" s="9">
        <v>0.99</v>
      </c>
      <c r="E44" s="12" t="s">
        <v>27497</v>
      </c>
      <c r="F44" s="9">
        <v>2</v>
      </c>
      <c r="G44" s="9" t="b">
        <v>0</v>
      </c>
      <c r="H44" t="b">
        <v>1</v>
      </c>
      <c r="I44" s="9">
        <v>4.66</v>
      </c>
      <c r="J44">
        <v>10.88</v>
      </c>
      <c r="K44" s="6">
        <v>2.6200000000000001E-2</v>
      </c>
      <c r="L44" s="6">
        <v>5.1000000000000004E-3</v>
      </c>
      <c r="M44" t="b">
        <v>1</v>
      </c>
      <c r="N44">
        <v>0</v>
      </c>
      <c r="O44">
        <v>0</v>
      </c>
      <c r="P44">
        <v>0</v>
      </c>
      <c r="Q44">
        <v>0.9</v>
      </c>
      <c r="R44" s="6">
        <v>0</v>
      </c>
      <c r="S44">
        <v>0.98642540000000001</v>
      </c>
      <c r="T44" t="s">
        <v>26453</v>
      </c>
      <c r="U44">
        <v>0.89441815904921296</v>
      </c>
      <c r="V44">
        <v>8.8036636406864801</v>
      </c>
      <c r="W44">
        <v>4.6719979597198303E-3</v>
      </c>
      <c r="X44">
        <v>7.0972497307913704E-2</v>
      </c>
      <c r="Y44">
        <v>-0.69332005162701504</v>
      </c>
      <c r="Z44">
        <v>4.3136779128427703E-4</v>
      </c>
      <c r="AA44">
        <v>1.0352826990822701E-2</v>
      </c>
    </row>
    <row r="45" spans="1:27" hidden="1" x14ac:dyDescent="0.3">
      <c r="A45" t="s">
        <v>184</v>
      </c>
      <c r="B45" t="s">
        <v>1997</v>
      </c>
      <c r="C45">
        <v>-0.69</v>
      </c>
      <c r="D45" s="9">
        <v>0.98</v>
      </c>
      <c r="E45" s="12" t="s">
        <v>27497</v>
      </c>
      <c r="F45" s="9">
        <v>2</v>
      </c>
      <c r="G45" s="9" t="b">
        <v>0</v>
      </c>
      <c r="H45" t="b">
        <v>1</v>
      </c>
      <c r="I45" s="9">
        <v>4.5599999999999996</v>
      </c>
      <c r="J45">
        <v>10.88</v>
      </c>
      <c r="K45" s="6">
        <v>2.3900000000000001E-2</v>
      </c>
      <c r="L45" s="6">
        <v>3.7499999999999999E-3</v>
      </c>
      <c r="M45" t="b">
        <v>1</v>
      </c>
      <c r="N45">
        <v>0</v>
      </c>
      <c r="O45">
        <v>0</v>
      </c>
      <c r="P45">
        <v>0</v>
      </c>
      <c r="Q45">
        <v>0.9</v>
      </c>
      <c r="R45" s="6">
        <v>0</v>
      </c>
      <c r="S45" s="6">
        <v>0.97907509999999998</v>
      </c>
      <c r="T45" t="s">
        <v>26454</v>
      </c>
      <c r="U45">
        <v>0.39165049960992399</v>
      </c>
      <c r="V45">
        <v>11.401430841595401</v>
      </c>
      <c r="W45">
        <v>3.3178712056204599E-3</v>
      </c>
      <c r="X45">
        <v>5.7164715068879102E-2</v>
      </c>
      <c r="Y45">
        <v>-0.69332005162701504</v>
      </c>
      <c r="Z45">
        <v>4.3136779128427703E-4</v>
      </c>
      <c r="AA45">
        <v>1.0352826990822701E-2</v>
      </c>
    </row>
    <row r="46" spans="1:27" hidden="1" x14ac:dyDescent="0.3">
      <c r="A46" t="s">
        <v>184</v>
      </c>
      <c r="B46" t="s">
        <v>2718</v>
      </c>
      <c r="C46">
        <v>-0.72</v>
      </c>
      <c r="D46" s="9">
        <v>0.98</v>
      </c>
      <c r="E46" s="12" t="s">
        <v>27497</v>
      </c>
      <c r="F46" s="9">
        <v>2</v>
      </c>
      <c r="G46" s="9" t="b">
        <v>0</v>
      </c>
      <c r="H46" t="b">
        <v>1</v>
      </c>
      <c r="I46" s="9">
        <v>4.62</v>
      </c>
      <c r="J46">
        <v>10.88</v>
      </c>
      <c r="K46" s="6">
        <v>3.2899999999999999E-2</v>
      </c>
      <c r="L46" s="6">
        <v>9.8399999999999998E-3</v>
      </c>
      <c r="M46" t="b">
        <v>1</v>
      </c>
      <c r="N46">
        <v>0</v>
      </c>
      <c r="O46">
        <v>0</v>
      </c>
      <c r="P46">
        <v>0</v>
      </c>
      <c r="Q46">
        <v>0.9</v>
      </c>
      <c r="R46">
        <v>0</v>
      </c>
      <c r="S46">
        <v>0.98114429999999997</v>
      </c>
      <c r="T46" t="s">
        <v>26455</v>
      </c>
      <c r="U46">
        <v>0.33134735521333403</v>
      </c>
      <c r="V46">
        <v>12.2201002542295</v>
      </c>
      <c r="W46">
        <v>9.4056846611623307E-3</v>
      </c>
      <c r="X46">
        <v>0.109551564019072</v>
      </c>
      <c r="Y46">
        <v>-0.69332005162701504</v>
      </c>
      <c r="Z46">
        <v>4.3136779128427703E-4</v>
      </c>
      <c r="AA46">
        <v>1.0352826990822701E-2</v>
      </c>
    </row>
    <row r="47" spans="1:27" hidden="1" x14ac:dyDescent="0.3">
      <c r="A47" t="s">
        <v>184</v>
      </c>
      <c r="B47" t="s">
        <v>436</v>
      </c>
      <c r="C47">
        <v>-0.62</v>
      </c>
      <c r="D47" s="9">
        <v>0.99</v>
      </c>
      <c r="E47" s="12" t="s">
        <v>27496</v>
      </c>
      <c r="F47" s="9">
        <v>1</v>
      </c>
      <c r="G47" s="9" t="b">
        <v>1</v>
      </c>
      <c r="H47" t="b">
        <v>1</v>
      </c>
      <c r="I47" s="9">
        <v>4.92</v>
      </c>
      <c r="J47">
        <v>10.88</v>
      </c>
      <c r="K47" s="6">
        <v>2.0500000000000001E-2</v>
      </c>
      <c r="L47" s="6">
        <v>2.4399999999999999E-3</v>
      </c>
      <c r="M47" t="b">
        <v>1</v>
      </c>
      <c r="N47">
        <v>0.99</v>
      </c>
      <c r="O47">
        <v>0</v>
      </c>
      <c r="P47">
        <v>0</v>
      </c>
      <c r="Q47">
        <v>0</v>
      </c>
      <c r="R47" s="6">
        <v>0</v>
      </c>
      <c r="S47">
        <v>0</v>
      </c>
      <c r="T47" t="s">
        <v>435</v>
      </c>
      <c r="U47">
        <v>1.09875508029373</v>
      </c>
      <c r="V47">
        <v>8.3514493240785104</v>
      </c>
      <c r="W47">
        <v>2.0040817833190702E-3</v>
      </c>
      <c r="X47">
        <v>4.1181879359047401E-2</v>
      </c>
      <c r="Y47">
        <v>-0.69332005162701504</v>
      </c>
      <c r="Z47">
        <v>4.3136779128427703E-4</v>
      </c>
      <c r="AA47">
        <v>1.0352826990822701E-2</v>
      </c>
    </row>
    <row r="48" spans="1:27" hidden="1" x14ac:dyDescent="0.3">
      <c r="A48" t="s">
        <v>184</v>
      </c>
      <c r="B48" t="s">
        <v>3616</v>
      </c>
      <c r="C48">
        <v>-0.55000000000000004</v>
      </c>
      <c r="D48" s="9">
        <v>0.98</v>
      </c>
      <c r="E48" s="12" t="s">
        <v>27498</v>
      </c>
      <c r="F48" s="9">
        <v>2</v>
      </c>
      <c r="G48" s="9" t="b">
        <v>0</v>
      </c>
      <c r="H48" t="b">
        <v>0</v>
      </c>
      <c r="I48" s="9">
        <v>3.28</v>
      </c>
      <c r="J48">
        <v>10.88</v>
      </c>
      <c r="K48" s="6">
        <v>4.8599999999999997E-2</v>
      </c>
      <c r="L48" s="6">
        <v>2.3400000000000001E-2</v>
      </c>
      <c r="M48" t="b">
        <v>1</v>
      </c>
      <c r="N48">
        <v>0</v>
      </c>
      <c r="O48">
        <v>0</v>
      </c>
      <c r="P48">
        <v>0</v>
      </c>
      <c r="Q48">
        <v>0</v>
      </c>
      <c r="R48">
        <v>0.92307692307692302</v>
      </c>
      <c r="S48">
        <v>0.97854629999999998</v>
      </c>
      <c r="T48" t="s">
        <v>26456</v>
      </c>
      <c r="U48">
        <v>0.46589275151034798</v>
      </c>
      <c r="V48">
        <v>9.7138463279780396</v>
      </c>
      <c r="W48">
        <v>2.2995375047994499E-2</v>
      </c>
      <c r="X48">
        <v>0.190255774656379</v>
      </c>
      <c r="Y48">
        <v>-0.69332005162701504</v>
      </c>
      <c r="Z48">
        <v>4.3136779128427703E-4</v>
      </c>
      <c r="AA48">
        <v>1.0352826990822701E-2</v>
      </c>
    </row>
    <row r="49" spans="1:27" hidden="1" x14ac:dyDescent="0.3">
      <c r="A49" t="s">
        <v>184</v>
      </c>
      <c r="B49" t="s">
        <v>3600</v>
      </c>
      <c r="C49">
        <v>-0.52</v>
      </c>
      <c r="D49" s="9">
        <v>0.99</v>
      </c>
      <c r="E49" s="12" t="s">
        <v>27497</v>
      </c>
      <c r="F49" s="9">
        <v>2</v>
      </c>
      <c r="G49" s="9" t="b">
        <v>0</v>
      </c>
      <c r="H49" t="b">
        <v>1</v>
      </c>
      <c r="I49" s="9">
        <v>4.22</v>
      </c>
      <c r="J49">
        <v>10.88</v>
      </c>
      <c r="K49" s="6">
        <v>4.8500000000000001E-2</v>
      </c>
      <c r="L49" s="6">
        <v>2.3199999999999998E-2</v>
      </c>
      <c r="M49" t="b">
        <v>1</v>
      </c>
      <c r="N49">
        <v>0</v>
      </c>
      <c r="O49">
        <v>0</v>
      </c>
      <c r="P49">
        <v>0</v>
      </c>
      <c r="Q49">
        <v>0.9</v>
      </c>
      <c r="R49">
        <v>0</v>
      </c>
      <c r="S49">
        <v>0.98643259999999999</v>
      </c>
      <c r="T49" t="s">
        <v>26457</v>
      </c>
      <c r="U49">
        <v>0.454206124824868</v>
      </c>
      <c r="V49">
        <v>9.7642952833949401</v>
      </c>
      <c r="W49">
        <v>2.2745925036302399E-2</v>
      </c>
      <c r="X49">
        <v>0.18940724390281</v>
      </c>
      <c r="Y49">
        <v>-0.69332005162701504</v>
      </c>
      <c r="Z49">
        <v>4.3136779128427703E-4</v>
      </c>
      <c r="AA49">
        <v>1.0352826990822701E-2</v>
      </c>
    </row>
    <row r="50" spans="1:27" hidden="1" x14ac:dyDescent="0.3">
      <c r="A50" t="s">
        <v>184</v>
      </c>
      <c r="B50" t="s">
        <v>3578</v>
      </c>
      <c r="C50">
        <v>-0.7</v>
      </c>
      <c r="D50" s="9">
        <v>0.9</v>
      </c>
      <c r="E50" s="12" t="s">
        <v>27496</v>
      </c>
      <c r="F50" s="9">
        <v>1</v>
      </c>
      <c r="G50" s="9" t="b">
        <v>0</v>
      </c>
      <c r="H50" t="b">
        <v>1</v>
      </c>
      <c r="I50" s="9">
        <v>4.58</v>
      </c>
      <c r="J50">
        <v>10.88</v>
      </c>
      <c r="K50" s="6">
        <v>4.8300000000000003E-2</v>
      </c>
      <c r="L50" s="6">
        <v>2.29E-2</v>
      </c>
      <c r="M50" t="b">
        <v>1</v>
      </c>
      <c r="N50">
        <v>0.9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26458</v>
      </c>
      <c r="U50">
        <v>0.65189631551462401</v>
      </c>
      <c r="V50">
        <v>13.679281754322</v>
      </c>
      <c r="W50">
        <v>2.24733917484225E-2</v>
      </c>
      <c r="X50">
        <v>0.18811061241272201</v>
      </c>
      <c r="Y50">
        <v>-0.69332005162701504</v>
      </c>
      <c r="Z50">
        <v>4.3136779128427703E-4</v>
      </c>
      <c r="AA50">
        <v>1.0352826990822701E-2</v>
      </c>
    </row>
    <row r="51" spans="1:27" hidden="1" x14ac:dyDescent="0.3">
      <c r="A51" t="s">
        <v>184</v>
      </c>
      <c r="B51" t="s">
        <v>2516</v>
      </c>
      <c r="C51">
        <v>-0.69</v>
      </c>
      <c r="D51" s="9">
        <v>0.9</v>
      </c>
      <c r="E51" s="12" t="s">
        <v>27496</v>
      </c>
      <c r="F51" s="9">
        <v>1</v>
      </c>
      <c r="G51" s="9" t="b">
        <v>0</v>
      </c>
      <c r="H51" t="b">
        <v>1</v>
      </c>
      <c r="I51" s="9">
        <v>4.5599999999999996</v>
      </c>
      <c r="J51">
        <v>10.88</v>
      </c>
      <c r="K51" s="6">
        <v>2.9499999999999998E-2</v>
      </c>
      <c r="L51" s="6">
        <v>7.7600000000000004E-3</v>
      </c>
      <c r="M51" t="b">
        <v>1</v>
      </c>
      <c r="N51">
        <v>0.9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26459</v>
      </c>
      <c r="U51">
        <v>0.51203541528970797</v>
      </c>
      <c r="V51">
        <v>10.4949446670005</v>
      </c>
      <c r="W51">
        <v>7.3288031646893204E-3</v>
      </c>
      <c r="X51">
        <v>9.3939942654256606E-2</v>
      </c>
      <c r="Y51">
        <v>-0.69332005162701504</v>
      </c>
      <c r="Z51">
        <v>4.3136779128427703E-4</v>
      </c>
      <c r="AA51">
        <v>1.0352826990822701E-2</v>
      </c>
    </row>
    <row r="52" spans="1:27" hidden="1" x14ac:dyDescent="0.3">
      <c r="A52" t="s">
        <v>184</v>
      </c>
      <c r="B52" t="s">
        <v>626</v>
      </c>
      <c r="C52">
        <v>-0.09</v>
      </c>
      <c r="D52" s="9">
        <v>0.97</v>
      </c>
      <c r="E52" s="12" t="s">
        <v>27497</v>
      </c>
      <c r="F52" s="9">
        <v>2</v>
      </c>
      <c r="G52" s="9" t="b">
        <v>1</v>
      </c>
      <c r="H52" t="b">
        <v>1</v>
      </c>
      <c r="I52" s="9">
        <v>3.85</v>
      </c>
      <c r="J52">
        <v>10.88</v>
      </c>
      <c r="K52" s="6">
        <v>1.34E-2</v>
      </c>
      <c r="L52" s="6">
        <v>4.3100000000000001E-4</v>
      </c>
      <c r="M52" t="b">
        <v>1</v>
      </c>
      <c r="N52">
        <v>0</v>
      </c>
      <c r="O52">
        <v>0</v>
      </c>
      <c r="P52">
        <v>0</v>
      </c>
      <c r="Q52">
        <v>0.9</v>
      </c>
      <c r="R52" s="6">
        <v>0</v>
      </c>
      <c r="S52" s="6">
        <v>0.96672150000000001</v>
      </c>
      <c r="T52" t="s">
        <v>27401</v>
      </c>
      <c r="U52">
        <v>0.985627510551768</v>
      </c>
      <c r="V52">
        <v>10.0488317399248</v>
      </c>
      <c r="W52" s="6">
        <v>3.1925055849900898E-9</v>
      </c>
      <c r="X52" s="6">
        <v>1.0545091524575E-6</v>
      </c>
      <c r="Y52">
        <v>-0.69332005162701504</v>
      </c>
      <c r="Z52">
        <v>4.3136779128427703E-4</v>
      </c>
      <c r="AA52">
        <v>1.0352826990822701E-2</v>
      </c>
    </row>
    <row r="53" spans="1:27" hidden="1" x14ac:dyDescent="0.3">
      <c r="A53" t="s">
        <v>184</v>
      </c>
      <c r="B53" t="s">
        <v>1976</v>
      </c>
      <c r="C53">
        <v>-0.73</v>
      </c>
      <c r="D53" s="9">
        <v>0.9</v>
      </c>
      <c r="E53" s="12" t="s">
        <v>27496</v>
      </c>
      <c r="F53" s="9">
        <v>1</v>
      </c>
      <c r="G53" s="9" t="b">
        <v>0</v>
      </c>
      <c r="H53" t="b">
        <v>1</v>
      </c>
      <c r="I53" s="9">
        <v>4.6500000000000004</v>
      </c>
      <c r="J53">
        <v>10.88</v>
      </c>
      <c r="K53" s="6">
        <v>2.3599999999999999E-2</v>
      </c>
      <c r="L53" s="6">
        <v>3.6099999999999999E-3</v>
      </c>
      <c r="M53" t="b">
        <v>1</v>
      </c>
      <c r="N53">
        <v>0.9</v>
      </c>
      <c r="O53">
        <v>0</v>
      </c>
      <c r="P53">
        <v>0</v>
      </c>
      <c r="Q53">
        <v>0</v>
      </c>
      <c r="R53" s="6">
        <v>0</v>
      </c>
      <c r="S53">
        <v>0</v>
      </c>
      <c r="T53" t="s">
        <v>26460</v>
      </c>
      <c r="U53">
        <v>1.3349342213216899</v>
      </c>
      <c r="V53">
        <v>7.5905195259220797</v>
      </c>
      <c r="W53">
        <v>3.1766778413757201E-3</v>
      </c>
      <c r="X53">
        <v>5.5793346586928E-2</v>
      </c>
      <c r="Y53">
        <v>-0.69332005162701504</v>
      </c>
      <c r="Z53">
        <v>4.3136779128427703E-4</v>
      </c>
      <c r="AA53">
        <v>1.0352826990822701E-2</v>
      </c>
    </row>
    <row r="54" spans="1:27" hidden="1" x14ac:dyDescent="0.3">
      <c r="A54" t="s">
        <v>184</v>
      </c>
      <c r="B54" t="s">
        <v>1048</v>
      </c>
      <c r="C54">
        <v>-0.68</v>
      </c>
      <c r="D54" s="9">
        <v>0.9</v>
      </c>
      <c r="E54" s="12" t="s">
        <v>27496</v>
      </c>
      <c r="F54" s="9">
        <v>1</v>
      </c>
      <c r="G54" s="9" t="b">
        <v>1</v>
      </c>
      <c r="H54" t="b">
        <v>1</v>
      </c>
      <c r="I54" s="9">
        <v>5.04</v>
      </c>
      <c r="J54">
        <v>10.88</v>
      </c>
      <c r="K54" s="6">
        <v>1.47E-2</v>
      </c>
      <c r="L54" s="6">
        <v>5.31E-4</v>
      </c>
      <c r="M54" t="b">
        <v>1</v>
      </c>
      <c r="N54">
        <v>0.9</v>
      </c>
      <c r="O54">
        <v>0</v>
      </c>
      <c r="P54">
        <v>0</v>
      </c>
      <c r="Q54">
        <v>0</v>
      </c>
      <c r="R54" s="6">
        <v>0</v>
      </c>
      <c r="S54">
        <v>0</v>
      </c>
      <c r="T54" t="s">
        <v>26461</v>
      </c>
      <c r="U54">
        <v>0.88101650165894396</v>
      </c>
      <c r="V54">
        <v>10.5455231050145</v>
      </c>
      <c r="W54" s="6">
        <v>9.9768408208511004E-5</v>
      </c>
      <c r="X54">
        <v>4.9622263881931999E-3</v>
      </c>
      <c r="Y54">
        <v>-0.69332005162701504</v>
      </c>
      <c r="Z54">
        <v>4.3136779128427703E-4</v>
      </c>
      <c r="AA54">
        <v>1.0352826990822701E-2</v>
      </c>
    </row>
    <row r="55" spans="1:27" hidden="1" x14ac:dyDescent="0.3">
      <c r="A55" t="s">
        <v>184</v>
      </c>
      <c r="B55" t="s">
        <v>1888</v>
      </c>
      <c r="C55">
        <v>-0.28000000000000003</v>
      </c>
      <c r="D55" s="9">
        <v>0.98</v>
      </c>
      <c r="E55" s="12" t="s">
        <v>27497</v>
      </c>
      <c r="F55" s="9">
        <v>2</v>
      </c>
      <c r="G55" s="9" t="b">
        <v>1</v>
      </c>
      <c r="H55" t="b">
        <v>1</v>
      </c>
      <c r="I55" s="9">
        <v>4.2300000000000004</v>
      </c>
      <c r="J55">
        <v>10.88</v>
      </c>
      <c r="K55" s="6">
        <v>2.2200000000000001E-2</v>
      </c>
      <c r="L55" s="6">
        <v>3.0899999999999999E-3</v>
      </c>
      <c r="M55" t="b">
        <v>1</v>
      </c>
      <c r="N55">
        <v>0</v>
      </c>
      <c r="O55">
        <v>0</v>
      </c>
      <c r="P55">
        <v>0</v>
      </c>
      <c r="Q55">
        <v>0.9</v>
      </c>
      <c r="R55">
        <v>0</v>
      </c>
      <c r="S55">
        <v>0.98478129999999997</v>
      </c>
      <c r="T55" t="s">
        <v>27402</v>
      </c>
      <c r="U55">
        <v>0.43590841851123802</v>
      </c>
      <c r="V55">
        <v>10.4594681232875</v>
      </c>
      <c r="W55">
        <v>2.6595593844347398E-3</v>
      </c>
      <c r="X55">
        <v>4.9724882424221101E-2</v>
      </c>
      <c r="Y55">
        <v>-0.69332005162701504</v>
      </c>
      <c r="Z55">
        <v>4.3136779128427703E-4</v>
      </c>
      <c r="AA55">
        <v>1.0352826990822701E-2</v>
      </c>
    </row>
    <row r="56" spans="1:27" hidden="1" x14ac:dyDescent="0.3">
      <c r="A56" t="s">
        <v>184</v>
      </c>
      <c r="B56" t="s">
        <v>2894</v>
      </c>
      <c r="C56">
        <v>-0.78</v>
      </c>
      <c r="D56" s="9">
        <v>0.99</v>
      </c>
      <c r="E56" s="12" t="s">
        <v>27497</v>
      </c>
      <c r="F56" s="9">
        <v>2</v>
      </c>
      <c r="G56" s="9" t="b">
        <v>0</v>
      </c>
      <c r="H56" t="b">
        <v>1</v>
      </c>
      <c r="I56" s="9">
        <v>4.7300000000000004</v>
      </c>
      <c r="J56">
        <v>10.88</v>
      </c>
      <c r="K56" s="6">
        <v>3.5900000000000001E-2</v>
      </c>
      <c r="L56" s="6">
        <v>1.21E-2</v>
      </c>
      <c r="M56" t="b">
        <v>1</v>
      </c>
      <c r="N56">
        <v>0</v>
      </c>
      <c r="O56">
        <v>0</v>
      </c>
      <c r="P56">
        <v>0</v>
      </c>
      <c r="Q56">
        <v>0.9</v>
      </c>
      <c r="R56" s="6">
        <v>0</v>
      </c>
      <c r="S56" s="6">
        <v>0.98528830000000001</v>
      </c>
      <c r="T56" t="s">
        <v>26462</v>
      </c>
      <c r="U56">
        <v>0.429625776999848</v>
      </c>
      <c r="V56">
        <v>9.8491308628804202</v>
      </c>
      <c r="W56">
        <v>1.1687095151473601E-2</v>
      </c>
      <c r="X56">
        <v>0.12586163957574401</v>
      </c>
      <c r="Y56">
        <v>-0.69332005162701504</v>
      </c>
      <c r="Z56">
        <v>4.3136779128427703E-4</v>
      </c>
      <c r="AA56">
        <v>1.0352826990822701E-2</v>
      </c>
    </row>
    <row r="57" spans="1:27" hidden="1" x14ac:dyDescent="0.3">
      <c r="A57" t="s">
        <v>185</v>
      </c>
      <c r="B57" t="s">
        <v>1583</v>
      </c>
      <c r="C57">
        <v>-0.45</v>
      </c>
      <c r="D57" s="9">
        <v>0.99</v>
      </c>
      <c r="E57" s="12" t="s">
        <v>27498</v>
      </c>
      <c r="F57" s="9">
        <v>2</v>
      </c>
      <c r="G57" s="9" t="b">
        <v>1</v>
      </c>
      <c r="H57" t="b">
        <v>0</v>
      </c>
      <c r="I57" s="9">
        <v>2.82</v>
      </c>
      <c r="J57">
        <v>7.12</v>
      </c>
      <c r="K57" s="6">
        <v>2.12E-2</v>
      </c>
      <c r="L57" s="6">
        <v>2.82E-3</v>
      </c>
      <c r="M57" t="b">
        <v>1</v>
      </c>
      <c r="N57">
        <v>0</v>
      </c>
      <c r="O57">
        <v>0</v>
      </c>
      <c r="P57">
        <v>0</v>
      </c>
      <c r="Q57">
        <v>0</v>
      </c>
      <c r="R57">
        <v>0.92307692307692302</v>
      </c>
      <c r="S57">
        <v>0.98604460000000005</v>
      </c>
      <c r="T57" t="s">
        <v>26314</v>
      </c>
      <c r="U57">
        <v>-0.56245987335234005</v>
      </c>
      <c r="V57">
        <v>15.4217868737971</v>
      </c>
      <c r="W57">
        <v>1.2543113168280301E-3</v>
      </c>
      <c r="X57">
        <v>3.0315269011967499E-2</v>
      </c>
      <c r="Y57">
        <v>1.2374961469141501</v>
      </c>
      <c r="Z57">
        <v>1.5673325528331101E-3</v>
      </c>
      <c r="AA57">
        <v>2.6552457365643298E-2</v>
      </c>
    </row>
    <row r="58" spans="1:27" hidden="1" x14ac:dyDescent="0.3">
      <c r="A58" t="s">
        <v>185</v>
      </c>
      <c r="B58" t="s">
        <v>1270</v>
      </c>
      <c r="C58">
        <v>-0.24</v>
      </c>
      <c r="D58" s="9">
        <v>0.99</v>
      </c>
      <c r="E58" s="12" t="s">
        <v>27498</v>
      </c>
      <c r="F58" s="9">
        <v>2</v>
      </c>
      <c r="G58" s="9" t="b">
        <v>1</v>
      </c>
      <c r="H58" t="b">
        <v>0</v>
      </c>
      <c r="I58" s="9">
        <v>2.4</v>
      </c>
      <c r="J58">
        <v>7.12</v>
      </c>
      <c r="K58" s="6">
        <v>0.02</v>
      </c>
      <c r="L58" s="6">
        <v>1.9300000000000001E-3</v>
      </c>
      <c r="M58" t="b">
        <v>1</v>
      </c>
      <c r="N58">
        <v>0</v>
      </c>
      <c r="O58">
        <v>0</v>
      </c>
      <c r="P58">
        <v>0</v>
      </c>
      <c r="Q58">
        <v>0</v>
      </c>
      <c r="R58" s="6">
        <v>0.92307692307692302</v>
      </c>
      <c r="S58">
        <v>0.98631429999999998</v>
      </c>
      <c r="T58" t="s">
        <v>26741</v>
      </c>
      <c r="U58">
        <v>-1.21625724033205</v>
      </c>
      <c r="V58">
        <v>8.0946733768441206</v>
      </c>
      <c r="W58">
        <v>3.6594720738057499E-4</v>
      </c>
      <c r="X58">
        <v>1.26384233926986E-2</v>
      </c>
      <c r="Y58">
        <v>1.2374961469141501</v>
      </c>
      <c r="Z58">
        <v>1.5673325528331101E-3</v>
      </c>
      <c r="AA58">
        <v>2.6552457365643298E-2</v>
      </c>
    </row>
    <row r="59" spans="1:27" hidden="1" x14ac:dyDescent="0.3">
      <c r="A59" t="s">
        <v>186</v>
      </c>
      <c r="B59" t="s">
        <v>2230</v>
      </c>
      <c r="C59">
        <v>-0.59</v>
      </c>
      <c r="D59" s="9">
        <v>1</v>
      </c>
      <c r="E59" s="12" t="s">
        <v>27498</v>
      </c>
      <c r="F59" s="9">
        <v>2</v>
      </c>
      <c r="G59" s="9" t="b">
        <v>0</v>
      </c>
      <c r="H59" t="b">
        <v>0</v>
      </c>
      <c r="I59" s="9">
        <v>2.61</v>
      </c>
      <c r="J59">
        <v>7.12</v>
      </c>
      <c r="K59" s="6">
        <v>2.7799999999999998E-2</v>
      </c>
      <c r="L59" s="6">
        <v>6.3600000000000002E-3</v>
      </c>
      <c r="M59" t="b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0.98686529999999995</v>
      </c>
      <c r="T59" t="s">
        <v>26463</v>
      </c>
      <c r="U59">
        <v>-1.0448702489205399</v>
      </c>
      <c r="V59">
        <v>6.8684155999893797</v>
      </c>
      <c r="W59">
        <v>4.8766222209855404E-3</v>
      </c>
      <c r="X59">
        <v>7.2962424449170296E-2</v>
      </c>
      <c r="Y59">
        <v>1.2387067019992299</v>
      </c>
      <c r="Z59">
        <v>1.4827627162145899E-3</v>
      </c>
      <c r="AA59">
        <v>2.5880949228472901E-2</v>
      </c>
    </row>
    <row r="60" spans="1:27" hidden="1" x14ac:dyDescent="0.3">
      <c r="A60" t="s">
        <v>186</v>
      </c>
      <c r="B60" t="s">
        <v>2614</v>
      </c>
      <c r="C60">
        <v>-0.5</v>
      </c>
      <c r="D60" s="9">
        <v>0.99</v>
      </c>
      <c r="E60" s="12" t="s">
        <v>27498</v>
      </c>
      <c r="F60" s="9">
        <v>2</v>
      </c>
      <c r="G60" s="9" t="b">
        <v>0</v>
      </c>
      <c r="H60" t="b">
        <v>0</v>
      </c>
      <c r="I60" s="9">
        <v>2.4300000000000002</v>
      </c>
      <c r="J60">
        <v>7.12</v>
      </c>
      <c r="K60" s="6">
        <v>3.2899999999999999E-2</v>
      </c>
      <c r="L60" s="6">
        <v>9.8300000000000002E-3</v>
      </c>
      <c r="M60" t="b">
        <v>1</v>
      </c>
      <c r="N60">
        <v>0</v>
      </c>
      <c r="O60">
        <v>0</v>
      </c>
      <c r="P60">
        <v>0</v>
      </c>
      <c r="Q60">
        <v>0</v>
      </c>
      <c r="R60">
        <v>0.92307692307692302</v>
      </c>
      <c r="S60">
        <v>0.98644679999999996</v>
      </c>
      <c r="T60" t="s">
        <v>26464</v>
      </c>
      <c r="U60">
        <v>-0.41571281409438698</v>
      </c>
      <c r="V60">
        <v>8.9853554121757302</v>
      </c>
      <c r="W60">
        <v>8.3496400393928208E-3</v>
      </c>
      <c r="X60">
        <v>0.101953125780396</v>
      </c>
      <c r="Y60">
        <v>1.2387067019992299</v>
      </c>
      <c r="Z60">
        <v>1.4827627162145899E-3</v>
      </c>
      <c r="AA60">
        <v>2.5880949228472901E-2</v>
      </c>
    </row>
    <row r="61" spans="1:27" hidden="1" x14ac:dyDescent="0.3">
      <c r="A61" t="s">
        <v>186</v>
      </c>
      <c r="B61" t="s">
        <v>1476</v>
      </c>
      <c r="C61">
        <v>-0.81</v>
      </c>
      <c r="D61" s="9">
        <v>1</v>
      </c>
      <c r="E61" s="12" t="s">
        <v>27498</v>
      </c>
      <c r="F61" s="9">
        <v>2</v>
      </c>
      <c r="G61" s="9" t="b">
        <v>1</v>
      </c>
      <c r="H61" t="b">
        <v>0</v>
      </c>
      <c r="I61" s="9">
        <v>3.53</v>
      </c>
      <c r="J61">
        <v>7.12</v>
      </c>
      <c r="K61" s="6">
        <v>2.0500000000000001E-2</v>
      </c>
      <c r="L61" s="6">
        <v>2.3500000000000001E-3</v>
      </c>
      <c r="M61" t="b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0.98576439999999999</v>
      </c>
      <c r="T61" t="s">
        <v>26465</v>
      </c>
      <c r="U61">
        <v>-1.75361570255398</v>
      </c>
      <c r="V61">
        <v>4.7108838155332</v>
      </c>
      <c r="W61">
        <v>8.71764385459319E-4</v>
      </c>
      <c r="X61">
        <v>2.34938678106421E-2</v>
      </c>
      <c r="Y61">
        <v>1.2387067019992299</v>
      </c>
      <c r="Z61">
        <v>1.4827627162145899E-3</v>
      </c>
      <c r="AA61">
        <v>2.5880949228472901E-2</v>
      </c>
    </row>
    <row r="62" spans="1:27" hidden="1" x14ac:dyDescent="0.3">
      <c r="A62" t="s">
        <v>186</v>
      </c>
      <c r="B62" t="s">
        <v>1283</v>
      </c>
      <c r="C62">
        <v>-0.71</v>
      </c>
      <c r="D62" s="9">
        <v>1</v>
      </c>
      <c r="E62" s="12" t="s">
        <v>27498</v>
      </c>
      <c r="F62" s="9">
        <v>2</v>
      </c>
      <c r="G62" s="9" t="b">
        <v>1</v>
      </c>
      <c r="H62" t="b">
        <v>0</v>
      </c>
      <c r="I62" s="9">
        <v>3.34</v>
      </c>
      <c r="J62">
        <v>7.12</v>
      </c>
      <c r="K62" s="6">
        <v>1.9800000000000002E-2</v>
      </c>
      <c r="L62" s="6">
        <v>1.8699999999999999E-3</v>
      </c>
      <c r="M62" t="b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0.98544010000000004</v>
      </c>
      <c r="T62" t="s">
        <v>26466</v>
      </c>
      <c r="U62">
        <v>-0.62750660487201704</v>
      </c>
      <c r="V62">
        <v>9.9127892759471994</v>
      </c>
      <c r="W62">
        <v>3.8494169010186999E-4</v>
      </c>
      <c r="X62">
        <v>1.3018656369483499E-2</v>
      </c>
      <c r="Y62">
        <v>1.2387067019992299</v>
      </c>
      <c r="Z62">
        <v>1.4827627162145899E-3</v>
      </c>
      <c r="AA62">
        <v>2.5880949228472901E-2</v>
      </c>
    </row>
    <row r="63" spans="1:27" hidden="1" x14ac:dyDescent="0.3">
      <c r="A63" t="s">
        <v>187</v>
      </c>
      <c r="B63" t="s">
        <v>2365</v>
      </c>
      <c r="C63">
        <v>-0.72</v>
      </c>
      <c r="D63" s="9">
        <v>0.99</v>
      </c>
      <c r="E63" s="12" t="s">
        <v>27498</v>
      </c>
      <c r="F63" s="9">
        <v>2</v>
      </c>
      <c r="G63" s="9" t="b">
        <v>0</v>
      </c>
      <c r="H63" t="b">
        <v>0</v>
      </c>
      <c r="I63" s="9">
        <v>2.27</v>
      </c>
      <c r="J63">
        <v>4.18</v>
      </c>
      <c r="K63" s="6">
        <v>3.3700000000000001E-2</v>
      </c>
      <c r="L63" s="6">
        <v>1.0500000000000001E-2</v>
      </c>
      <c r="M63" t="b">
        <v>1</v>
      </c>
      <c r="N63">
        <v>0</v>
      </c>
      <c r="O63">
        <v>0</v>
      </c>
      <c r="P63">
        <v>0</v>
      </c>
      <c r="Q63">
        <v>0</v>
      </c>
      <c r="R63">
        <v>0.92307692307692302</v>
      </c>
      <c r="S63">
        <v>0.98578900000000003</v>
      </c>
      <c r="T63" t="s">
        <v>26468</v>
      </c>
      <c r="U63">
        <v>-0.78750933596613104</v>
      </c>
      <c r="V63">
        <v>8.9080778867273196</v>
      </c>
      <c r="W63">
        <v>5.8815359105293501E-3</v>
      </c>
      <c r="X63">
        <v>8.1556453820709404E-2</v>
      </c>
      <c r="Y63">
        <v>0.75446004316198101</v>
      </c>
      <c r="Z63">
        <v>4.6410555978639197E-3</v>
      </c>
      <c r="AA63">
        <v>5.0185917641769003E-2</v>
      </c>
    </row>
    <row r="64" spans="1:27" hidden="1" x14ac:dyDescent="0.3">
      <c r="A64" t="s">
        <v>187</v>
      </c>
      <c r="B64" t="s">
        <v>1868</v>
      </c>
      <c r="C64">
        <v>-0.9</v>
      </c>
      <c r="D64" s="9">
        <v>1</v>
      </c>
      <c r="E64" s="12" t="s">
        <v>27498</v>
      </c>
      <c r="F64" s="9">
        <v>2</v>
      </c>
      <c r="G64" s="9" t="b">
        <v>0</v>
      </c>
      <c r="H64" t="b">
        <v>0</v>
      </c>
      <c r="I64" s="9">
        <v>2.63</v>
      </c>
      <c r="J64">
        <v>4.18</v>
      </c>
      <c r="K64" s="6">
        <v>2.86E-2</v>
      </c>
      <c r="L64" s="6">
        <v>7.1999999999999998E-3</v>
      </c>
      <c r="M64" t="b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0.98375109999999999</v>
      </c>
      <c r="T64" t="s">
        <v>26469</v>
      </c>
      <c r="U64">
        <v>-0.63451371109418098</v>
      </c>
      <c r="V64">
        <v>9.1188911561938699</v>
      </c>
      <c r="W64">
        <v>2.5592881441541299E-3</v>
      </c>
      <c r="X64">
        <v>4.8554859901315903E-2</v>
      </c>
      <c r="Y64">
        <v>0.75446004316198101</v>
      </c>
      <c r="Z64">
        <v>4.6410555978639197E-3</v>
      </c>
      <c r="AA64">
        <v>5.0185917641769003E-2</v>
      </c>
    </row>
    <row r="65" spans="1:27" hidden="1" x14ac:dyDescent="0.3">
      <c r="A65" t="s">
        <v>187</v>
      </c>
      <c r="B65" t="s">
        <v>2646</v>
      </c>
      <c r="C65">
        <v>-0.9</v>
      </c>
      <c r="D65" s="9">
        <v>1</v>
      </c>
      <c r="E65" s="12" t="s">
        <v>27498</v>
      </c>
      <c r="F65" s="9">
        <v>2</v>
      </c>
      <c r="G65" s="9" t="b">
        <v>0</v>
      </c>
      <c r="H65" t="b">
        <v>0</v>
      </c>
      <c r="I65" s="9">
        <v>2.63</v>
      </c>
      <c r="J65">
        <v>4.18</v>
      </c>
      <c r="K65" s="6">
        <v>3.6999999999999998E-2</v>
      </c>
      <c r="L65" s="6">
        <v>1.3299999999999999E-2</v>
      </c>
      <c r="M65" t="b">
        <v>1</v>
      </c>
      <c r="N65">
        <v>0</v>
      </c>
      <c r="O65">
        <v>0</v>
      </c>
      <c r="P65">
        <v>0</v>
      </c>
      <c r="Q65">
        <v>0</v>
      </c>
      <c r="R65" s="6">
        <v>1</v>
      </c>
      <c r="S65" s="6">
        <v>0.9872071</v>
      </c>
      <c r="T65" t="s">
        <v>26470</v>
      </c>
      <c r="U65">
        <v>-0.51233052567743698</v>
      </c>
      <c r="V65">
        <v>11.004246711294099</v>
      </c>
      <c r="W65">
        <v>8.6479418847475297E-3</v>
      </c>
      <c r="X65">
        <v>0.104114754541418</v>
      </c>
      <c r="Y65">
        <v>0.75446004316198101</v>
      </c>
      <c r="Z65">
        <v>4.6410555978639197E-3</v>
      </c>
      <c r="AA65">
        <v>5.0185917641769003E-2</v>
      </c>
    </row>
    <row r="66" spans="1:27" hidden="1" x14ac:dyDescent="0.3">
      <c r="A66" t="s">
        <v>187</v>
      </c>
      <c r="B66" t="s">
        <v>1140</v>
      </c>
      <c r="C66">
        <v>-0.85</v>
      </c>
      <c r="D66" s="9">
        <v>0.98</v>
      </c>
      <c r="E66" s="12" t="s">
        <v>27498</v>
      </c>
      <c r="F66" s="9">
        <v>2</v>
      </c>
      <c r="G66" s="9" t="b">
        <v>0</v>
      </c>
      <c r="H66" t="b">
        <v>0</v>
      </c>
      <c r="I66" s="9">
        <v>2.5299999999999998</v>
      </c>
      <c r="J66">
        <v>4.18</v>
      </c>
      <c r="K66" s="6">
        <v>2.6100000000000002E-2</v>
      </c>
      <c r="L66" s="6">
        <v>4.8399999999999997E-3</v>
      </c>
      <c r="M66" t="b">
        <v>1</v>
      </c>
      <c r="N66">
        <v>0</v>
      </c>
      <c r="O66">
        <v>0</v>
      </c>
      <c r="P66">
        <v>0</v>
      </c>
      <c r="Q66">
        <v>0</v>
      </c>
      <c r="R66">
        <v>0.92307692307692302</v>
      </c>
      <c r="S66">
        <v>0.98171079999999999</v>
      </c>
      <c r="T66" t="s">
        <v>26471</v>
      </c>
      <c r="U66">
        <v>-1.0390554955572899</v>
      </c>
      <c r="V66">
        <v>8.4558238275459594</v>
      </c>
      <c r="W66">
        <v>1.96166929569183E-4</v>
      </c>
      <c r="X66">
        <v>8.2582430938242194E-3</v>
      </c>
      <c r="Y66">
        <v>0.75446004316198101</v>
      </c>
      <c r="Z66">
        <v>4.6410555978639197E-3</v>
      </c>
      <c r="AA66">
        <v>5.0185917641769003E-2</v>
      </c>
    </row>
    <row r="67" spans="1:27" hidden="1" x14ac:dyDescent="0.3">
      <c r="A67" t="s">
        <v>187</v>
      </c>
      <c r="B67" t="s">
        <v>1240</v>
      </c>
      <c r="C67">
        <v>-0.65</v>
      </c>
      <c r="D67" s="9">
        <v>1</v>
      </c>
      <c r="E67" s="12" t="s">
        <v>27498</v>
      </c>
      <c r="F67" s="9">
        <v>2</v>
      </c>
      <c r="G67" s="9" t="b">
        <v>0</v>
      </c>
      <c r="H67" t="b">
        <v>0</v>
      </c>
      <c r="I67" s="9">
        <v>2.13</v>
      </c>
      <c r="J67">
        <v>4.18</v>
      </c>
      <c r="K67" s="6">
        <v>2.6100000000000002E-2</v>
      </c>
      <c r="L67" s="6">
        <v>4.9699999999999996E-3</v>
      </c>
      <c r="M67" t="b">
        <v>1</v>
      </c>
      <c r="N67">
        <v>0</v>
      </c>
      <c r="O67">
        <v>0</v>
      </c>
      <c r="P67">
        <v>0</v>
      </c>
      <c r="Q67">
        <v>0</v>
      </c>
      <c r="R67" s="6">
        <v>1</v>
      </c>
      <c r="S67">
        <v>0.98612549999999999</v>
      </c>
      <c r="T67" t="s">
        <v>26472</v>
      </c>
      <c r="U67">
        <v>-0.49167588668661</v>
      </c>
      <c r="V67">
        <v>9.9106971035142397</v>
      </c>
      <c r="W67">
        <v>3.2758649508387699E-4</v>
      </c>
      <c r="X67">
        <v>1.18206420999174E-2</v>
      </c>
      <c r="Y67">
        <v>0.75446004316198101</v>
      </c>
      <c r="Z67">
        <v>4.6410555978639197E-3</v>
      </c>
      <c r="AA67">
        <v>5.0185917641769003E-2</v>
      </c>
    </row>
    <row r="68" spans="1:27" hidden="1" x14ac:dyDescent="0.3">
      <c r="A68" t="s">
        <v>187</v>
      </c>
      <c r="B68" t="s">
        <v>3220</v>
      </c>
      <c r="C68">
        <v>-0.81</v>
      </c>
      <c r="D68" s="9">
        <v>1</v>
      </c>
      <c r="E68" s="12" t="s">
        <v>27498</v>
      </c>
      <c r="F68" s="9">
        <v>2</v>
      </c>
      <c r="G68" s="9" t="b">
        <v>0</v>
      </c>
      <c r="H68" t="b">
        <v>0</v>
      </c>
      <c r="I68" s="9">
        <v>2.46</v>
      </c>
      <c r="J68">
        <v>4.18</v>
      </c>
      <c r="K68" s="6">
        <v>4.5999999999999999E-2</v>
      </c>
      <c r="L68" s="6">
        <v>2.0799999999999999E-2</v>
      </c>
      <c r="M68" t="b">
        <v>1</v>
      </c>
      <c r="N68">
        <v>0</v>
      </c>
      <c r="O68">
        <v>0</v>
      </c>
      <c r="P68">
        <v>0</v>
      </c>
      <c r="Q68">
        <v>0</v>
      </c>
      <c r="R68" s="6">
        <v>1</v>
      </c>
      <c r="S68" s="6">
        <v>0.9859793</v>
      </c>
      <c r="T68" t="s">
        <v>26473</v>
      </c>
      <c r="U68">
        <v>-0.40504674985991501</v>
      </c>
      <c r="V68">
        <v>11.7483350027053</v>
      </c>
      <c r="W68">
        <v>1.6159811043060499E-2</v>
      </c>
      <c r="X68">
        <v>0.154341999071157</v>
      </c>
      <c r="Y68">
        <v>0.75446004316198101</v>
      </c>
      <c r="Z68">
        <v>4.6410555978639197E-3</v>
      </c>
      <c r="AA68">
        <v>5.0185917641769003E-2</v>
      </c>
    </row>
    <row r="69" spans="1:27" hidden="1" x14ac:dyDescent="0.3">
      <c r="A69" t="s">
        <v>187</v>
      </c>
      <c r="B69" t="s">
        <v>819</v>
      </c>
      <c r="C69">
        <v>-0.66</v>
      </c>
      <c r="D69" s="9">
        <v>1</v>
      </c>
      <c r="E69" s="12" t="s">
        <v>27498</v>
      </c>
      <c r="F69" s="9">
        <v>2</v>
      </c>
      <c r="G69" s="9" t="b">
        <v>0</v>
      </c>
      <c r="H69" t="b">
        <v>0</v>
      </c>
      <c r="I69" s="9">
        <v>2.15</v>
      </c>
      <c r="J69">
        <v>4.18</v>
      </c>
      <c r="K69" s="6">
        <v>2.5700000000000001E-2</v>
      </c>
      <c r="L69" s="6">
        <v>4.6499999999999996E-3</v>
      </c>
      <c r="M69" t="b">
        <v>1</v>
      </c>
      <c r="N69">
        <v>0</v>
      </c>
      <c r="O69">
        <v>0</v>
      </c>
      <c r="P69">
        <v>0</v>
      </c>
      <c r="Q69">
        <v>0</v>
      </c>
      <c r="R69" s="6">
        <v>1</v>
      </c>
      <c r="S69">
        <v>0.98481189999999996</v>
      </c>
      <c r="T69" t="s">
        <v>26474</v>
      </c>
      <c r="U69">
        <v>-1.95729178605767</v>
      </c>
      <c r="V69">
        <v>8.5933669063895302</v>
      </c>
      <c r="W69" s="6">
        <v>6.0601062841014603E-6</v>
      </c>
      <c r="X69">
        <v>5.4976259966052802E-4</v>
      </c>
      <c r="Y69">
        <v>0.75446004316198101</v>
      </c>
      <c r="Z69">
        <v>4.6410555978639197E-3</v>
      </c>
      <c r="AA69">
        <v>5.0185917641769003E-2</v>
      </c>
    </row>
    <row r="70" spans="1:27" hidden="1" x14ac:dyDescent="0.3">
      <c r="A70" t="s">
        <v>187</v>
      </c>
      <c r="B70" t="s">
        <v>2040</v>
      </c>
      <c r="C70">
        <v>-0.52</v>
      </c>
      <c r="D70" s="9">
        <v>0.98</v>
      </c>
      <c r="E70" s="12" t="s">
        <v>27498</v>
      </c>
      <c r="F70" s="9">
        <v>2</v>
      </c>
      <c r="G70" s="9" t="b">
        <v>0</v>
      </c>
      <c r="H70" t="b">
        <v>0</v>
      </c>
      <c r="I70" s="9">
        <v>1.88</v>
      </c>
      <c r="J70">
        <v>4.18</v>
      </c>
      <c r="K70" s="6">
        <v>3.0300000000000001E-2</v>
      </c>
      <c r="L70" s="6">
        <v>8.2400000000000008E-3</v>
      </c>
      <c r="M70" t="b">
        <v>1</v>
      </c>
      <c r="N70">
        <v>0</v>
      </c>
      <c r="O70">
        <v>0</v>
      </c>
      <c r="P70">
        <v>0</v>
      </c>
      <c r="Q70">
        <v>0</v>
      </c>
      <c r="R70" s="6">
        <v>0.92307692307692302</v>
      </c>
      <c r="S70">
        <v>0.9834657</v>
      </c>
      <c r="T70" t="s">
        <v>26437</v>
      </c>
      <c r="U70">
        <v>-0.68072988588863803</v>
      </c>
      <c r="V70">
        <v>8.5787513715509398</v>
      </c>
      <c r="W70">
        <v>3.5972603775100498E-3</v>
      </c>
      <c r="X70">
        <v>6.0495963685488797E-2</v>
      </c>
      <c r="Y70">
        <v>0.75446004316198101</v>
      </c>
      <c r="Z70">
        <v>4.6410555978639197E-3</v>
      </c>
      <c r="AA70">
        <v>5.0185917641769003E-2</v>
      </c>
    </row>
    <row r="71" spans="1:27" hidden="1" x14ac:dyDescent="0.3">
      <c r="A71" t="s">
        <v>188</v>
      </c>
      <c r="B71" t="s">
        <v>2365</v>
      </c>
      <c r="C71">
        <v>-0.7</v>
      </c>
      <c r="D71" s="9">
        <v>0.98</v>
      </c>
      <c r="E71" s="12" t="s">
        <v>27498</v>
      </c>
      <c r="F71" s="9">
        <v>2</v>
      </c>
      <c r="G71" s="9" t="b">
        <v>0</v>
      </c>
      <c r="H71" t="b">
        <v>0</v>
      </c>
      <c r="I71" s="9">
        <v>1.85</v>
      </c>
      <c r="J71">
        <v>2.23</v>
      </c>
      <c r="K71" s="6">
        <v>3.9600000000000003E-2</v>
      </c>
      <c r="L71" s="6">
        <v>1.52E-2</v>
      </c>
      <c r="M71" t="b">
        <v>1</v>
      </c>
      <c r="N71">
        <v>0</v>
      </c>
      <c r="O71">
        <v>0</v>
      </c>
      <c r="P71">
        <v>0</v>
      </c>
      <c r="Q71">
        <v>0</v>
      </c>
      <c r="R71">
        <v>0.92307692307692302</v>
      </c>
      <c r="S71">
        <v>0.9819582</v>
      </c>
      <c r="T71" t="s">
        <v>26468</v>
      </c>
      <c r="U71">
        <v>-0.78750933596613104</v>
      </c>
      <c r="V71">
        <v>8.9080778867273196</v>
      </c>
      <c r="W71">
        <v>5.8815359105293501E-3</v>
      </c>
      <c r="X71">
        <v>8.1556453820709404E-2</v>
      </c>
      <c r="Y71">
        <v>1.0870459720085099</v>
      </c>
      <c r="Z71">
        <v>9.2995891652381795E-3</v>
      </c>
      <c r="AA71">
        <v>7.7631353031553496E-2</v>
      </c>
    </row>
    <row r="72" spans="1:27" hidden="1" x14ac:dyDescent="0.3">
      <c r="A72" t="s">
        <v>188</v>
      </c>
      <c r="B72" t="s">
        <v>1622</v>
      </c>
      <c r="C72">
        <v>-0.72</v>
      </c>
      <c r="D72" s="9">
        <v>0.98</v>
      </c>
      <c r="E72" s="12" t="s">
        <v>27498</v>
      </c>
      <c r="F72" s="9">
        <v>2</v>
      </c>
      <c r="G72" s="9" t="b">
        <v>0</v>
      </c>
      <c r="H72" t="b">
        <v>0</v>
      </c>
      <c r="I72" s="9">
        <v>1.89</v>
      </c>
      <c r="J72">
        <v>2.23</v>
      </c>
      <c r="K72" s="6">
        <v>3.39E-2</v>
      </c>
      <c r="L72" s="6">
        <v>1.0699999999999999E-2</v>
      </c>
      <c r="M72" t="b">
        <v>1</v>
      </c>
      <c r="N72">
        <v>0</v>
      </c>
      <c r="O72">
        <v>0</v>
      </c>
      <c r="P72">
        <v>0</v>
      </c>
      <c r="Q72">
        <v>0</v>
      </c>
      <c r="R72">
        <v>0.92307692307692302</v>
      </c>
      <c r="S72">
        <v>0.97985049999999996</v>
      </c>
      <c r="T72" t="s">
        <v>26477</v>
      </c>
      <c r="U72">
        <v>-0.56433397648262995</v>
      </c>
      <c r="V72">
        <v>11.2527617494358</v>
      </c>
      <c r="W72">
        <v>1.41713470022225E-3</v>
      </c>
      <c r="X72">
        <v>3.29522187874784E-2</v>
      </c>
      <c r="Y72">
        <v>1.0870459720085099</v>
      </c>
      <c r="Z72">
        <v>9.2995891652381795E-3</v>
      </c>
      <c r="AA72">
        <v>7.7631353031553496E-2</v>
      </c>
    </row>
    <row r="73" spans="1:27" hidden="1" x14ac:dyDescent="0.3">
      <c r="A73" t="s">
        <v>188</v>
      </c>
      <c r="B73" t="s">
        <v>815</v>
      </c>
      <c r="C73">
        <v>-0.79</v>
      </c>
      <c r="D73" s="9">
        <v>1</v>
      </c>
      <c r="E73" s="12" t="s">
        <v>27498</v>
      </c>
      <c r="F73" s="9">
        <v>2</v>
      </c>
      <c r="G73" s="9" t="b">
        <v>0</v>
      </c>
      <c r="H73" t="b">
        <v>0</v>
      </c>
      <c r="I73" s="9">
        <v>2.02</v>
      </c>
      <c r="J73">
        <v>2.23</v>
      </c>
      <c r="K73" s="6">
        <v>3.2099999999999997E-2</v>
      </c>
      <c r="L73" s="6">
        <v>9.3100000000000006E-3</v>
      </c>
      <c r="M73" t="b">
        <v>1</v>
      </c>
      <c r="N73">
        <v>0</v>
      </c>
      <c r="O73">
        <v>0</v>
      </c>
      <c r="P73">
        <v>0</v>
      </c>
      <c r="Q73">
        <v>0</v>
      </c>
      <c r="R73" s="6">
        <v>1</v>
      </c>
      <c r="S73" s="6">
        <v>0.98007440000000001</v>
      </c>
      <c r="T73" t="s">
        <v>26478</v>
      </c>
      <c r="U73">
        <v>-1.35315317030073</v>
      </c>
      <c r="V73">
        <v>11.8052688085562</v>
      </c>
      <c r="W73" s="6">
        <v>5.7576395227801001E-6</v>
      </c>
      <c r="X73">
        <v>5.29785088088952E-4</v>
      </c>
      <c r="Y73">
        <v>1.0870459720085099</v>
      </c>
      <c r="Z73">
        <v>9.2995891652381795E-3</v>
      </c>
      <c r="AA73">
        <v>7.7631353031553496E-2</v>
      </c>
    </row>
    <row r="74" spans="1:27" hidden="1" x14ac:dyDescent="0.3">
      <c r="A74" t="s">
        <v>188</v>
      </c>
      <c r="B74" t="s">
        <v>2106</v>
      </c>
      <c r="C74">
        <v>-0.23</v>
      </c>
      <c r="D74" s="9">
        <v>1</v>
      </c>
      <c r="E74" s="12" t="s">
        <v>27498</v>
      </c>
      <c r="F74" s="9">
        <v>2</v>
      </c>
      <c r="G74" s="9" t="b">
        <v>0</v>
      </c>
      <c r="H74" t="b">
        <v>0</v>
      </c>
      <c r="I74" s="9">
        <v>0.91</v>
      </c>
      <c r="J74">
        <v>2.23</v>
      </c>
      <c r="K74" s="6">
        <v>3.6999999999999998E-2</v>
      </c>
      <c r="L74" s="6">
        <v>1.34E-2</v>
      </c>
      <c r="M74" t="b">
        <v>1</v>
      </c>
      <c r="N74">
        <v>0</v>
      </c>
      <c r="O74">
        <v>0</v>
      </c>
      <c r="P74">
        <v>0</v>
      </c>
      <c r="Q74">
        <v>0</v>
      </c>
      <c r="R74" s="6">
        <v>1</v>
      </c>
      <c r="S74">
        <v>0.98550919999999997</v>
      </c>
      <c r="T74" t="s">
        <v>27403</v>
      </c>
      <c r="U74">
        <v>-0.49216246753862702</v>
      </c>
      <c r="V74">
        <v>8.5140143511547901</v>
      </c>
      <c r="W74">
        <v>4.0546112653232396E-3</v>
      </c>
      <c r="X74">
        <v>6.5433063038601594E-2</v>
      </c>
      <c r="Y74">
        <v>1.0870459720085099</v>
      </c>
      <c r="Z74">
        <v>9.2995891652381795E-3</v>
      </c>
      <c r="AA74">
        <v>7.7631353031553496E-2</v>
      </c>
    </row>
    <row r="75" spans="1:27" hidden="1" x14ac:dyDescent="0.3">
      <c r="A75" t="s">
        <v>188</v>
      </c>
      <c r="B75" t="s">
        <v>1553</v>
      </c>
      <c r="C75">
        <v>-0.41</v>
      </c>
      <c r="D75" s="9">
        <v>0.98</v>
      </c>
      <c r="E75" s="12" t="s">
        <v>27498</v>
      </c>
      <c r="F75" s="9">
        <v>2</v>
      </c>
      <c r="G75" s="9" t="b">
        <v>0</v>
      </c>
      <c r="H75" t="b">
        <v>0</v>
      </c>
      <c r="I75" s="9">
        <v>1.26</v>
      </c>
      <c r="J75">
        <v>2.23</v>
      </c>
      <c r="K75" s="6">
        <v>3.3700000000000001E-2</v>
      </c>
      <c r="L75" s="6">
        <v>1.0500000000000001E-2</v>
      </c>
      <c r="M75" t="b">
        <v>1</v>
      </c>
      <c r="N75">
        <v>0</v>
      </c>
      <c r="O75">
        <v>0</v>
      </c>
      <c r="P75">
        <v>0</v>
      </c>
      <c r="Q75">
        <v>0</v>
      </c>
      <c r="R75" s="6">
        <v>0.92307692307692302</v>
      </c>
      <c r="S75" s="6">
        <v>0.98357329999999998</v>
      </c>
      <c r="T75" t="s">
        <v>26479</v>
      </c>
      <c r="U75">
        <v>-0.73259985933650495</v>
      </c>
      <c r="V75">
        <v>8.8999865880044808</v>
      </c>
      <c r="W75">
        <v>1.20223659321914E-3</v>
      </c>
      <c r="X75">
        <v>2.9840485151924698E-2</v>
      </c>
      <c r="Y75">
        <v>1.0870459720085099</v>
      </c>
      <c r="Z75">
        <v>9.2995891652381795E-3</v>
      </c>
      <c r="AA75">
        <v>7.7631353031553496E-2</v>
      </c>
    </row>
    <row r="76" spans="1:27" hidden="1" x14ac:dyDescent="0.3">
      <c r="A76" t="s">
        <v>188</v>
      </c>
      <c r="B76" t="s">
        <v>1608</v>
      </c>
      <c r="C76">
        <v>-0.64</v>
      </c>
      <c r="D76" s="9">
        <v>0.98</v>
      </c>
      <c r="E76" s="12" t="s">
        <v>27498</v>
      </c>
      <c r="F76" s="9">
        <v>2</v>
      </c>
      <c r="G76" s="9" t="b">
        <v>0</v>
      </c>
      <c r="H76" t="b">
        <v>0</v>
      </c>
      <c r="I76" s="9">
        <v>1.72</v>
      </c>
      <c r="J76">
        <v>2.23</v>
      </c>
      <c r="K76" s="6">
        <v>3.39E-2</v>
      </c>
      <c r="L76" s="6">
        <v>1.0699999999999999E-2</v>
      </c>
      <c r="M76" t="b">
        <v>1</v>
      </c>
      <c r="N76">
        <v>0</v>
      </c>
      <c r="O76">
        <v>0</v>
      </c>
      <c r="P76">
        <v>0</v>
      </c>
      <c r="Q76">
        <v>0</v>
      </c>
      <c r="R76">
        <v>0.92307692307692302</v>
      </c>
      <c r="S76">
        <v>0.98497610000000002</v>
      </c>
      <c r="T76" t="s">
        <v>26482</v>
      </c>
      <c r="U76">
        <v>-1.08170908034671</v>
      </c>
      <c r="V76">
        <v>10.5271334462151</v>
      </c>
      <c r="W76">
        <v>1.35520534364629E-3</v>
      </c>
      <c r="X76">
        <v>3.1973910690204201E-2</v>
      </c>
      <c r="Y76">
        <v>1.0870459720085099</v>
      </c>
      <c r="Z76">
        <v>9.2995891652381795E-3</v>
      </c>
      <c r="AA76">
        <v>7.7631353031553496E-2</v>
      </c>
    </row>
    <row r="77" spans="1:27" hidden="1" x14ac:dyDescent="0.3">
      <c r="A77" t="s">
        <v>188</v>
      </c>
      <c r="B77" t="s">
        <v>2692</v>
      </c>
      <c r="C77">
        <v>-0.76</v>
      </c>
      <c r="D77" s="9">
        <v>1</v>
      </c>
      <c r="E77" s="12" t="s">
        <v>27498</v>
      </c>
      <c r="F77" s="9">
        <v>2</v>
      </c>
      <c r="G77" s="9" t="b">
        <v>0</v>
      </c>
      <c r="H77" t="b">
        <v>0</v>
      </c>
      <c r="I77" s="9">
        <v>1.96</v>
      </c>
      <c r="J77">
        <v>2.23</v>
      </c>
      <c r="K77" s="6">
        <v>4.3799999999999999E-2</v>
      </c>
      <c r="L77" s="6">
        <v>1.8599999999999998E-2</v>
      </c>
      <c r="M77" t="b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0.98124169999999999</v>
      </c>
      <c r="T77" t="s">
        <v>26356</v>
      </c>
      <c r="U77">
        <v>-0.49272246163471201</v>
      </c>
      <c r="V77">
        <v>13.689303267033599</v>
      </c>
      <c r="W77">
        <v>9.2630545955855407E-3</v>
      </c>
      <c r="X77">
        <v>0.109191340119919</v>
      </c>
      <c r="Y77">
        <v>1.0870459720085099</v>
      </c>
      <c r="Z77">
        <v>9.2995891652381795E-3</v>
      </c>
      <c r="AA77">
        <v>7.7631353031553496E-2</v>
      </c>
    </row>
    <row r="78" spans="1:27" hidden="1" x14ac:dyDescent="0.3">
      <c r="A78" t="s">
        <v>188</v>
      </c>
      <c r="B78" t="s">
        <v>2411</v>
      </c>
      <c r="C78">
        <v>-0.79</v>
      </c>
      <c r="D78" s="9">
        <v>1</v>
      </c>
      <c r="E78" s="12" t="s">
        <v>27498</v>
      </c>
      <c r="F78" s="9">
        <v>2</v>
      </c>
      <c r="G78" s="9" t="b">
        <v>0</v>
      </c>
      <c r="H78" t="b">
        <v>0</v>
      </c>
      <c r="I78" s="9">
        <v>2.02</v>
      </c>
      <c r="J78">
        <v>2.23</v>
      </c>
      <c r="K78" s="6">
        <v>4.02E-2</v>
      </c>
      <c r="L78" s="6">
        <v>1.5599999999999999E-2</v>
      </c>
      <c r="M78" t="b">
        <v>1</v>
      </c>
      <c r="N78">
        <v>0</v>
      </c>
      <c r="O78">
        <v>0</v>
      </c>
      <c r="P78">
        <v>0</v>
      </c>
      <c r="Q78">
        <v>0</v>
      </c>
      <c r="R78" s="6">
        <v>1</v>
      </c>
      <c r="S78" s="6">
        <v>0.98295460000000001</v>
      </c>
      <c r="T78" t="s">
        <v>26484</v>
      </c>
      <c r="U78">
        <v>-0.47200268353377001</v>
      </c>
      <c r="V78">
        <v>9.4020098656761402</v>
      </c>
      <c r="W78">
        <v>6.3413072229580297E-3</v>
      </c>
      <c r="X78">
        <v>8.5807478619900596E-2</v>
      </c>
      <c r="Y78">
        <v>1.0870459720085099</v>
      </c>
      <c r="Z78">
        <v>9.2995891652381795E-3</v>
      </c>
      <c r="AA78">
        <v>7.7631353031553496E-2</v>
      </c>
    </row>
    <row r="79" spans="1:27" hidden="1" x14ac:dyDescent="0.3">
      <c r="A79" t="s">
        <v>188</v>
      </c>
      <c r="B79" t="s">
        <v>1024</v>
      </c>
      <c r="C79">
        <v>-0.44</v>
      </c>
      <c r="D79" s="9">
        <v>0.98</v>
      </c>
      <c r="E79" s="12" t="s">
        <v>27498</v>
      </c>
      <c r="F79" s="9">
        <v>2</v>
      </c>
      <c r="G79" s="9" t="b">
        <v>0</v>
      </c>
      <c r="H79" t="b">
        <v>0</v>
      </c>
      <c r="I79" s="9">
        <v>1.33</v>
      </c>
      <c r="J79">
        <v>2.23</v>
      </c>
      <c r="K79" s="6">
        <v>3.2199999999999999E-2</v>
      </c>
      <c r="L79" s="6">
        <v>9.3799999999999994E-3</v>
      </c>
      <c r="M79" t="b">
        <v>1</v>
      </c>
      <c r="N79">
        <v>0</v>
      </c>
      <c r="O79">
        <v>0</v>
      </c>
      <c r="P79">
        <v>0</v>
      </c>
      <c r="Q79">
        <v>0</v>
      </c>
      <c r="R79" s="6">
        <v>0.94871794871794901</v>
      </c>
      <c r="S79">
        <v>0.981715</v>
      </c>
      <c r="T79" t="s">
        <v>26402</v>
      </c>
      <c r="U79">
        <v>-1.14976957143258</v>
      </c>
      <c r="V79">
        <v>7.3847727256498903</v>
      </c>
      <c r="W79" s="6">
        <v>8.1183161038056396E-5</v>
      </c>
      <c r="X79">
        <v>4.2340140910617097E-3</v>
      </c>
      <c r="Y79">
        <v>1.0870459720085099</v>
      </c>
      <c r="Z79">
        <v>9.2995891652381795E-3</v>
      </c>
      <c r="AA79">
        <v>7.7631353031553496E-2</v>
      </c>
    </row>
    <row r="80" spans="1:27" hidden="1" x14ac:dyDescent="0.3">
      <c r="A80" t="s">
        <v>188</v>
      </c>
      <c r="B80" t="s">
        <v>1999</v>
      </c>
      <c r="C80">
        <v>-0.05</v>
      </c>
      <c r="D80" s="9">
        <v>0.98</v>
      </c>
      <c r="E80" s="12" t="s">
        <v>27498</v>
      </c>
      <c r="F80" s="9">
        <v>2</v>
      </c>
      <c r="G80" s="9" t="b">
        <v>0</v>
      </c>
      <c r="H80" t="b">
        <v>0</v>
      </c>
      <c r="I80" s="9">
        <v>0.54</v>
      </c>
      <c r="J80">
        <v>2.23</v>
      </c>
      <c r="K80" s="6">
        <v>3.6299999999999999E-2</v>
      </c>
      <c r="L80" s="6">
        <v>1.26E-2</v>
      </c>
      <c r="M80" t="b">
        <v>1</v>
      </c>
      <c r="N80">
        <v>0</v>
      </c>
      <c r="O80">
        <v>0</v>
      </c>
      <c r="P80">
        <v>0</v>
      </c>
      <c r="Q80">
        <v>0</v>
      </c>
      <c r="R80">
        <v>0.92307692307692302</v>
      </c>
      <c r="S80">
        <v>0.98334259999999996</v>
      </c>
      <c r="T80" t="s">
        <v>27162</v>
      </c>
      <c r="U80">
        <v>-0.56771024678878601</v>
      </c>
      <c r="V80">
        <v>7.6661218090460297</v>
      </c>
      <c r="W80">
        <v>3.3096368072337498E-3</v>
      </c>
      <c r="X80">
        <v>5.7164715068879102E-2</v>
      </c>
      <c r="Y80">
        <v>1.0870459720085099</v>
      </c>
      <c r="Z80">
        <v>9.2995891652381795E-3</v>
      </c>
      <c r="AA80">
        <v>7.7631353031553496E-2</v>
      </c>
    </row>
    <row r="81" spans="1:27" hidden="1" x14ac:dyDescent="0.3">
      <c r="A81" t="s">
        <v>188</v>
      </c>
      <c r="B81" t="s">
        <v>632</v>
      </c>
      <c r="C81">
        <v>-0.4</v>
      </c>
      <c r="D81" s="9">
        <v>0.98</v>
      </c>
      <c r="E81" s="12" t="s">
        <v>27498</v>
      </c>
      <c r="F81" s="9">
        <v>2</v>
      </c>
      <c r="G81" s="9" t="b">
        <v>0</v>
      </c>
      <c r="H81" t="b">
        <v>0</v>
      </c>
      <c r="I81" s="9">
        <v>1.24</v>
      </c>
      <c r="J81">
        <v>2.23</v>
      </c>
      <c r="K81" s="6">
        <v>3.2099999999999997E-2</v>
      </c>
      <c r="L81" s="6">
        <v>9.2999999999999992E-3</v>
      </c>
      <c r="M81" t="b">
        <v>1</v>
      </c>
      <c r="N81">
        <v>0</v>
      </c>
      <c r="O81">
        <v>0</v>
      </c>
      <c r="P81">
        <v>0</v>
      </c>
      <c r="Q81">
        <v>0</v>
      </c>
      <c r="R81">
        <v>0.92307692307692302</v>
      </c>
      <c r="S81">
        <v>0.98354459999999999</v>
      </c>
      <c r="T81" t="s">
        <v>26487</v>
      </c>
      <c r="U81">
        <v>-1.2709938628608899</v>
      </c>
      <c r="V81" s="6">
        <v>8.2933792183005792</v>
      </c>
      <c r="W81" s="6">
        <v>4.1492957309275903E-9</v>
      </c>
      <c r="X81" s="6">
        <v>1.2726482763287899E-6</v>
      </c>
      <c r="Y81">
        <v>1.0870459720085099</v>
      </c>
      <c r="Z81">
        <v>9.2995891652381795E-3</v>
      </c>
      <c r="AA81">
        <v>7.7631353031553496E-2</v>
      </c>
    </row>
    <row r="82" spans="1:27" hidden="1" x14ac:dyDescent="0.3">
      <c r="A82" t="s">
        <v>189</v>
      </c>
      <c r="B82" t="s">
        <v>1032</v>
      </c>
      <c r="C82">
        <v>-0.75</v>
      </c>
      <c r="D82" s="9">
        <v>0.98</v>
      </c>
      <c r="E82" s="12" t="s">
        <v>27499</v>
      </c>
      <c r="F82" s="9">
        <v>2</v>
      </c>
      <c r="G82" s="9" t="b">
        <v>0</v>
      </c>
      <c r="H82" t="b">
        <v>0</v>
      </c>
      <c r="I82" s="9">
        <v>1.94</v>
      </c>
      <c r="J82">
        <v>2.25</v>
      </c>
      <c r="K82" s="6">
        <v>2.5999999999999999E-2</v>
      </c>
      <c r="L82" s="6">
        <v>4.81E-3</v>
      </c>
      <c r="M82" t="b">
        <v>1</v>
      </c>
      <c r="N82">
        <v>0</v>
      </c>
      <c r="O82">
        <v>0</v>
      </c>
      <c r="P82">
        <v>0.95</v>
      </c>
      <c r="Q82">
        <v>0</v>
      </c>
      <c r="R82">
        <v>0</v>
      </c>
      <c r="S82">
        <v>0.98171339999999996</v>
      </c>
      <c r="T82" t="s">
        <v>26488</v>
      </c>
      <c r="U82">
        <v>0.57672885476172098</v>
      </c>
      <c r="V82" s="6">
        <v>10.2535582535341</v>
      </c>
      <c r="W82" s="6">
        <v>8.4196557134229394E-5</v>
      </c>
      <c r="X82">
        <v>4.3299066063474901E-3</v>
      </c>
      <c r="Y82">
        <v>-0.74975947777615803</v>
      </c>
      <c r="Z82">
        <v>4.7268353256040103E-3</v>
      </c>
      <c r="AA82">
        <v>5.0185917641769003E-2</v>
      </c>
    </row>
    <row r="83" spans="1:27" hidden="1" x14ac:dyDescent="0.3">
      <c r="A83" t="s">
        <v>189</v>
      </c>
      <c r="B83" t="s">
        <v>1442</v>
      </c>
      <c r="C83">
        <v>-0.65</v>
      </c>
      <c r="D83" s="9">
        <v>0.99</v>
      </c>
      <c r="E83" s="12" t="s">
        <v>27499</v>
      </c>
      <c r="F83" s="9">
        <v>2</v>
      </c>
      <c r="G83" s="9" t="b">
        <v>0</v>
      </c>
      <c r="H83" t="b">
        <v>0</v>
      </c>
      <c r="I83" s="9">
        <v>1.74</v>
      </c>
      <c r="J83">
        <v>2.25</v>
      </c>
      <c r="K83" s="6">
        <v>2.6800000000000001E-2</v>
      </c>
      <c r="L83" s="6">
        <v>5.4900000000000001E-3</v>
      </c>
      <c r="M83" t="b">
        <v>1</v>
      </c>
      <c r="N83">
        <v>0</v>
      </c>
      <c r="O83">
        <v>0</v>
      </c>
      <c r="P83">
        <v>0.98</v>
      </c>
      <c r="Q83">
        <v>0</v>
      </c>
      <c r="R83">
        <v>0</v>
      </c>
      <c r="S83">
        <v>0.98597579999999996</v>
      </c>
      <c r="T83" t="s">
        <v>26489</v>
      </c>
      <c r="U83">
        <v>0.62940104228266902</v>
      </c>
      <c r="V83">
        <v>12.714116733442101</v>
      </c>
      <c r="W83">
        <v>7.6372790093666995E-4</v>
      </c>
      <c r="X83">
        <v>2.13413076352846E-2</v>
      </c>
      <c r="Y83">
        <v>-0.74975947777615803</v>
      </c>
      <c r="Z83">
        <v>4.7268353256040103E-3</v>
      </c>
      <c r="AA83">
        <v>5.0185917641769003E-2</v>
      </c>
    </row>
    <row r="84" spans="1:27" hidden="1" x14ac:dyDescent="0.3">
      <c r="A84" t="s">
        <v>189</v>
      </c>
      <c r="B84" t="s">
        <v>2490</v>
      </c>
      <c r="C84">
        <v>-0.46</v>
      </c>
      <c r="D84" s="9">
        <v>0.99</v>
      </c>
      <c r="E84" s="12" t="s">
        <v>27499</v>
      </c>
      <c r="F84" s="9">
        <v>2</v>
      </c>
      <c r="G84" s="9" t="b">
        <v>0</v>
      </c>
      <c r="H84" t="b">
        <v>0</v>
      </c>
      <c r="I84" s="9">
        <v>1.37</v>
      </c>
      <c r="J84">
        <v>2.25</v>
      </c>
      <c r="K84" s="6">
        <v>3.5499999999999997E-2</v>
      </c>
      <c r="L84" s="6">
        <v>1.18E-2</v>
      </c>
      <c r="M84" t="b">
        <v>1</v>
      </c>
      <c r="N84">
        <v>0</v>
      </c>
      <c r="O84">
        <v>0</v>
      </c>
      <c r="P84">
        <v>0.92</v>
      </c>
      <c r="Q84">
        <v>0</v>
      </c>
      <c r="R84" s="6">
        <v>0</v>
      </c>
      <c r="S84" s="6">
        <v>0.98639619999999995</v>
      </c>
      <c r="T84" t="s">
        <v>26493</v>
      </c>
      <c r="U84">
        <v>0.41465837633114</v>
      </c>
      <c r="V84">
        <v>9.0756805121371897</v>
      </c>
      <c r="W84">
        <v>7.03518670572167E-3</v>
      </c>
      <c r="X84">
        <v>9.1358140265228399E-2</v>
      </c>
      <c r="Y84">
        <v>-0.74975947777615803</v>
      </c>
      <c r="Z84">
        <v>4.7268353256040103E-3</v>
      </c>
      <c r="AA84">
        <v>5.0185917641769003E-2</v>
      </c>
    </row>
    <row r="85" spans="1:27" hidden="1" x14ac:dyDescent="0.3">
      <c r="A85" t="s">
        <v>189</v>
      </c>
      <c r="B85" t="s">
        <v>1527</v>
      </c>
      <c r="C85">
        <v>-0.67</v>
      </c>
      <c r="D85" s="9">
        <v>0.99</v>
      </c>
      <c r="E85" s="12" t="s">
        <v>27499</v>
      </c>
      <c r="F85" s="9">
        <v>2</v>
      </c>
      <c r="G85" s="9" t="b">
        <v>0</v>
      </c>
      <c r="H85" t="b">
        <v>0</v>
      </c>
      <c r="I85" s="9">
        <v>1.79</v>
      </c>
      <c r="J85">
        <v>2.25</v>
      </c>
      <c r="K85" s="6">
        <v>2.7300000000000001E-2</v>
      </c>
      <c r="L85" s="6">
        <v>5.8399999999999997E-3</v>
      </c>
      <c r="M85" t="b">
        <v>1</v>
      </c>
      <c r="N85">
        <v>0</v>
      </c>
      <c r="O85">
        <v>0</v>
      </c>
      <c r="P85">
        <v>0.99</v>
      </c>
      <c r="Q85">
        <v>0</v>
      </c>
      <c r="R85">
        <v>0</v>
      </c>
      <c r="S85">
        <v>0.98363420000000001</v>
      </c>
      <c r="T85" t="s">
        <v>26497</v>
      </c>
      <c r="U85">
        <v>0.426928344574459</v>
      </c>
      <c r="V85">
        <v>12.224816691628201</v>
      </c>
      <c r="W85">
        <v>1.1152448941733101E-3</v>
      </c>
      <c r="X85">
        <v>2.8525848769133302E-2</v>
      </c>
      <c r="Y85">
        <v>-0.74975947777615803</v>
      </c>
      <c r="Z85">
        <v>4.7268353256040103E-3</v>
      </c>
      <c r="AA85">
        <v>5.0185917641769003E-2</v>
      </c>
    </row>
    <row r="86" spans="1:27" hidden="1" x14ac:dyDescent="0.3">
      <c r="A86" t="s">
        <v>189</v>
      </c>
      <c r="B86" t="s">
        <v>2128</v>
      </c>
      <c r="C86">
        <v>-0.42</v>
      </c>
      <c r="D86" s="9">
        <v>0.97</v>
      </c>
      <c r="E86" s="12" t="s">
        <v>27499</v>
      </c>
      <c r="F86" s="9">
        <v>2</v>
      </c>
      <c r="G86" s="9" t="b">
        <v>0</v>
      </c>
      <c r="H86" t="b">
        <v>0</v>
      </c>
      <c r="I86" s="9">
        <v>1.29</v>
      </c>
      <c r="J86">
        <v>2.25</v>
      </c>
      <c r="K86" s="6">
        <v>3.15E-2</v>
      </c>
      <c r="L86" s="6">
        <v>8.9700000000000005E-3</v>
      </c>
      <c r="M86" t="b">
        <v>1</v>
      </c>
      <c r="N86">
        <v>0</v>
      </c>
      <c r="O86">
        <v>0</v>
      </c>
      <c r="P86">
        <v>0.95</v>
      </c>
      <c r="Q86">
        <v>0</v>
      </c>
      <c r="R86" s="6">
        <v>0</v>
      </c>
      <c r="S86" s="6">
        <v>0.96975960000000005</v>
      </c>
      <c r="T86" t="s">
        <v>26500</v>
      </c>
      <c r="U86">
        <v>1.30938421255263</v>
      </c>
      <c r="V86">
        <v>5.9889477502739998</v>
      </c>
      <c r="W86">
        <v>4.2462821259031999E-3</v>
      </c>
      <c r="X86">
        <v>6.7448343213175097E-2</v>
      </c>
      <c r="Y86">
        <v>-0.74975947777615803</v>
      </c>
      <c r="Z86">
        <v>4.7268353256040103E-3</v>
      </c>
      <c r="AA86">
        <v>5.0185917641769003E-2</v>
      </c>
    </row>
    <row r="87" spans="1:27" hidden="1" x14ac:dyDescent="0.3">
      <c r="A87" t="s">
        <v>189</v>
      </c>
      <c r="B87" t="s">
        <v>1637</v>
      </c>
      <c r="C87">
        <v>-0.6</v>
      </c>
      <c r="D87" s="9">
        <v>0.99</v>
      </c>
      <c r="E87" s="12" t="s">
        <v>27499</v>
      </c>
      <c r="F87" s="9">
        <v>2</v>
      </c>
      <c r="G87" s="9" t="b">
        <v>0</v>
      </c>
      <c r="H87" t="b">
        <v>0</v>
      </c>
      <c r="I87" s="9">
        <v>1.65</v>
      </c>
      <c r="J87">
        <v>2.25</v>
      </c>
      <c r="K87" s="6">
        <v>2.7799999999999998E-2</v>
      </c>
      <c r="L87" s="6">
        <v>6.1999999999999998E-3</v>
      </c>
      <c r="M87" t="b">
        <v>1</v>
      </c>
      <c r="N87">
        <v>0</v>
      </c>
      <c r="O87">
        <v>0</v>
      </c>
      <c r="P87">
        <v>0.93</v>
      </c>
      <c r="Q87">
        <v>0</v>
      </c>
      <c r="R87" s="6">
        <v>0</v>
      </c>
      <c r="S87" s="6">
        <v>0.98614900000000005</v>
      </c>
      <c r="T87" t="s">
        <v>26501</v>
      </c>
      <c r="U87">
        <v>0.55476032074983195</v>
      </c>
      <c r="V87">
        <v>9.1595119755431504</v>
      </c>
      <c r="W87">
        <v>1.4743555542706601E-3</v>
      </c>
      <c r="X87">
        <v>3.3820068047875497E-2</v>
      </c>
      <c r="Y87">
        <v>-0.74975947777615803</v>
      </c>
      <c r="Z87">
        <v>4.7268353256040103E-3</v>
      </c>
      <c r="AA87">
        <v>5.0185917641769003E-2</v>
      </c>
    </row>
    <row r="88" spans="1:27" hidden="1" x14ac:dyDescent="0.3">
      <c r="A88" t="s">
        <v>189</v>
      </c>
      <c r="B88" t="s">
        <v>2262</v>
      </c>
      <c r="C88">
        <v>-0.98</v>
      </c>
      <c r="D88" s="9">
        <v>0.99</v>
      </c>
      <c r="E88" s="12" t="s">
        <v>27499</v>
      </c>
      <c r="F88" s="9">
        <v>2</v>
      </c>
      <c r="G88" s="9" t="b">
        <v>0</v>
      </c>
      <c r="H88" t="b">
        <v>0</v>
      </c>
      <c r="I88" s="9">
        <v>2.41</v>
      </c>
      <c r="J88">
        <v>2.25</v>
      </c>
      <c r="K88" s="6">
        <v>3.2800000000000003E-2</v>
      </c>
      <c r="L88" s="6">
        <v>9.7900000000000001E-3</v>
      </c>
      <c r="M88" t="b">
        <v>1</v>
      </c>
      <c r="N88">
        <v>0</v>
      </c>
      <c r="O88">
        <v>0</v>
      </c>
      <c r="P88">
        <v>0.95</v>
      </c>
      <c r="Q88">
        <v>0</v>
      </c>
      <c r="R88" s="6">
        <v>0</v>
      </c>
      <c r="S88" s="6">
        <v>0.98637350000000001</v>
      </c>
      <c r="T88" t="s">
        <v>26503</v>
      </c>
      <c r="U88">
        <v>0.67570856138677904</v>
      </c>
      <c r="V88">
        <v>6.9191399323954297</v>
      </c>
      <c r="W88">
        <v>5.0590452836290298E-3</v>
      </c>
      <c r="X88">
        <v>7.4310856720306906E-2</v>
      </c>
      <c r="Y88">
        <v>-0.74975947777615803</v>
      </c>
      <c r="Z88">
        <v>4.7268353256040103E-3</v>
      </c>
      <c r="AA88">
        <v>5.0185917641769003E-2</v>
      </c>
    </row>
    <row r="89" spans="1:27" hidden="1" x14ac:dyDescent="0.3">
      <c r="A89" t="s">
        <v>189</v>
      </c>
      <c r="B89" t="s">
        <v>2048</v>
      </c>
      <c r="C89">
        <v>-0.85</v>
      </c>
      <c r="D89" s="9">
        <v>0.98</v>
      </c>
      <c r="E89" s="12" t="s">
        <v>27499</v>
      </c>
      <c r="F89" s="9">
        <v>2</v>
      </c>
      <c r="G89" s="9" t="b">
        <v>0</v>
      </c>
      <c r="H89" t="b">
        <v>0</v>
      </c>
      <c r="I89" s="9">
        <v>2.15</v>
      </c>
      <c r="J89">
        <v>2.25</v>
      </c>
      <c r="K89" s="6">
        <v>3.0499999999999999E-2</v>
      </c>
      <c r="L89" s="6">
        <v>8.3899999999999999E-3</v>
      </c>
      <c r="M89" t="b">
        <v>1</v>
      </c>
      <c r="N89">
        <v>0</v>
      </c>
      <c r="O89">
        <v>0</v>
      </c>
      <c r="P89">
        <v>0.96</v>
      </c>
      <c r="Q89">
        <v>0</v>
      </c>
      <c r="R89" s="6">
        <v>0</v>
      </c>
      <c r="S89">
        <v>0.97622299999999995</v>
      </c>
      <c r="T89" t="s">
        <v>26505</v>
      </c>
      <c r="U89">
        <v>0.38751018625363898</v>
      </c>
      <c r="V89">
        <v>10.230764907827799</v>
      </c>
      <c r="W89">
        <v>3.6675819178434098E-3</v>
      </c>
      <c r="X89">
        <v>6.1199210188677203E-2</v>
      </c>
      <c r="Y89">
        <v>-0.74975947777615803</v>
      </c>
      <c r="Z89">
        <v>4.7268353256040103E-3</v>
      </c>
      <c r="AA89">
        <v>5.0185917641769003E-2</v>
      </c>
    </row>
    <row r="90" spans="1:27" hidden="1" x14ac:dyDescent="0.3">
      <c r="A90" t="s">
        <v>189</v>
      </c>
      <c r="B90" t="s">
        <v>2274</v>
      </c>
      <c r="C90">
        <v>-0.28999999999999998</v>
      </c>
      <c r="D90" s="9">
        <v>0.97</v>
      </c>
      <c r="E90" s="12" t="s">
        <v>27499</v>
      </c>
      <c r="F90" s="9">
        <v>2</v>
      </c>
      <c r="G90" s="9" t="b">
        <v>0</v>
      </c>
      <c r="H90" t="b">
        <v>0</v>
      </c>
      <c r="I90" s="9">
        <v>1.03</v>
      </c>
      <c r="J90">
        <v>2.25</v>
      </c>
      <c r="K90" s="6">
        <v>3.3099999999999997E-2</v>
      </c>
      <c r="L90" s="6">
        <v>9.9699999999999997E-3</v>
      </c>
      <c r="M90" t="b">
        <v>1</v>
      </c>
      <c r="N90">
        <v>0</v>
      </c>
      <c r="O90">
        <v>0</v>
      </c>
      <c r="P90">
        <v>0.97</v>
      </c>
      <c r="Q90">
        <v>0</v>
      </c>
      <c r="R90" s="6">
        <v>0</v>
      </c>
      <c r="S90">
        <v>0.97281410000000001</v>
      </c>
      <c r="T90" t="s">
        <v>26682</v>
      </c>
      <c r="U90">
        <v>1.4519909808407601</v>
      </c>
      <c r="V90">
        <v>8.0266346158358903</v>
      </c>
      <c r="W90">
        <v>5.2407309886036198E-3</v>
      </c>
      <c r="X90">
        <v>7.6456508035324805E-2</v>
      </c>
      <c r="Y90">
        <v>-0.74975947777615803</v>
      </c>
      <c r="Z90">
        <v>4.7268353256040103E-3</v>
      </c>
      <c r="AA90">
        <v>5.0185917641769003E-2</v>
      </c>
    </row>
    <row r="91" spans="1:27" hidden="1" x14ac:dyDescent="0.3">
      <c r="A91" t="s">
        <v>189</v>
      </c>
      <c r="B91" t="s">
        <v>1161</v>
      </c>
      <c r="C91">
        <v>-0.01</v>
      </c>
      <c r="D91" s="9">
        <v>0.99</v>
      </c>
      <c r="E91" s="12" t="s">
        <v>27498</v>
      </c>
      <c r="F91" s="9">
        <v>2</v>
      </c>
      <c r="G91" s="9" t="b">
        <v>0</v>
      </c>
      <c r="H91" t="b">
        <v>0</v>
      </c>
      <c r="I91" s="9">
        <v>0.47</v>
      </c>
      <c r="J91">
        <v>2.25</v>
      </c>
      <c r="K91" s="6">
        <v>2.6100000000000002E-2</v>
      </c>
      <c r="L91" s="6">
        <v>4.9500000000000004E-3</v>
      </c>
      <c r="M91" t="b">
        <v>1</v>
      </c>
      <c r="N91">
        <v>0</v>
      </c>
      <c r="O91">
        <v>0</v>
      </c>
      <c r="P91">
        <v>0</v>
      </c>
      <c r="Q91">
        <v>0</v>
      </c>
      <c r="R91" s="6">
        <v>0.92307692307692302</v>
      </c>
      <c r="S91">
        <v>0.98645380000000005</v>
      </c>
      <c r="T91" t="s">
        <v>27210</v>
      </c>
      <c r="U91">
        <v>0.96395936427607298</v>
      </c>
      <c r="V91">
        <v>9.2351004000841002</v>
      </c>
      <c r="W91">
        <v>2.2056327108302499E-4</v>
      </c>
      <c r="X91">
        <v>8.9630790476073405E-3</v>
      </c>
      <c r="Y91">
        <v>-0.74975947777615803</v>
      </c>
      <c r="Z91">
        <v>4.7268353256040103E-3</v>
      </c>
      <c r="AA91">
        <v>5.0185917641769003E-2</v>
      </c>
    </row>
    <row r="92" spans="1:27" hidden="1" x14ac:dyDescent="0.3">
      <c r="A92" t="s">
        <v>189</v>
      </c>
      <c r="B92" t="s">
        <v>1934</v>
      </c>
      <c r="C92">
        <v>-0.16</v>
      </c>
      <c r="D92" s="9">
        <v>1</v>
      </c>
      <c r="E92" s="12" t="s">
        <v>27498</v>
      </c>
      <c r="F92" s="9">
        <v>2</v>
      </c>
      <c r="G92" s="9" t="b">
        <v>0</v>
      </c>
      <c r="H92" t="b">
        <v>0</v>
      </c>
      <c r="I92" s="9">
        <v>0.76</v>
      </c>
      <c r="J92">
        <v>2.25</v>
      </c>
      <c r="K92" s="6">
        <v>2.92E-2</v>
      </c>
      <c r="L92" s="6">
        <v>7.62E-3</v>
      </c>
      <c r="M92" t="b">
        <v>1</v>
      </c>
      <c r="N92">
        <v>0</v>
      </c>
      <c r="O92">
        <v>0</v>
      </c>
      <c r="P92">
        <v>0</v>
      </c>
      <c r="Q92">
        <v>0</v>
      </c>
      <c r="R92" s="6">
        <v>1</v>
      </c>
      <c r="S92" s="6">
        <v>0.96744739999999996</v>
      </c>
      <c r="T92" t="s">
        <v>27033</v>
      </c>
      <c r="U92">
        <v>0.58598533504305395</v>
      </c>
      <c r="V92">
        <v>11.9336139401696</v>
      </c>
      <c r="W92">
        <v>2.8981145140494799E-3</v>
      </c>
      <c r="X92">
        <v>5.2330567703075898E-2</v>
      </c>
      <c r="Y92">
        <v>-0.74975947777615803</v>
      </c>
      <c r="Z92">
        <v>4.7268353256040103E-3</v>
      </c>
      <c r="AA92">
        <v>5.0185917641769003E-2</v>
      </c>
    </row>
    <row r="93" spans="1:27" hidden="1" x14ac:dyDescent="0.3">
      <c r="A93" t="s">
        <v>189</v>
      </c>
      <c r="B93" t="s">
        <v>1799</v>
      </c>
      <c r="C93">
        <v>-0.74</v>
      </c>
      <c r="D93" s="9">
        <v>0.98</v>
      </c>
      <c r="E93" s="12" t="s">
        <v>27499</v>
      </c>
      <c r="F93" s="9">
        <v>2</v>
      </c>
      <c r="G93" s="9" t="b">
        <v>0</v>
      </c>
      <c r="H93" t="b">
        <v>0</v>
      </c>
      <c r="I93" s="9">
        <v>1.93</v>
      </c>
      <c r="J93">
        <v>2.25</v>
      </c>
      <c r="K93" s="6">
        <v>2.86E-2</v>
      </c>
      <c r="L93" s="6">
        <v>6.96E-3</v>
      </c>
      <c r="M93" t="b">
        <v>1</v>
      </c>
      <c r="N93">
        <v>0</v>
      </c>
      <c r="O93">
        <v>0</v>
      </c>
      <c r="P93">
        <v>0.95</v>
      </c>
      <c r="Q93">
        <v>0</v>
      </c>
      <c r="R93">
        <v>0</v>
      </c>
      <c r="S93">
        <v>0.97556670000000001</v>
      </c>
      <c r="T93" t="s">
        <v>26507</v>
      </c>
      <c r="U93">
        <v>0.58093449119525997</v>
      </c>
      <c r="V93">
        <v>10.860385135016299</v>
      </c>
      <c r="W93">
        <v>2.2321924105108198E-3</v>
      </c>
      <c r="X93">
        <v>4.4650780484783201E-2</v>
      </c>
      <c r="Y93">
        <v>-0.74975947777615803</v>
      </c>
      <c r="Z93">
        <v>4.7268353256040103E-3</v>
      </c>
      <c r="AA93">
        <v>5.0185917641769003E-2</v>
      </c>
    </row>
    <row r="94" spans="1:27" hidden="1" x14ac:dyDescent="0.3">
      <c r="A94" t="s">
        <v>189</v>
      </c>
      <c r="B94" t="s">
        <v>2918</v>
      </c>
      <c r="C94">
        <v>-0.57999999999999996</v>
      </c>
      <c r="D94" s="9">
        <v>0.98</v>
      </c>
      <c r="E94" s="12" t="s">
        <v>27499</v>
      </c>
      <c r="F94" s="9">
        <v>2</v>
      </c>
      <c r="G94" s="9" t="b">
        <v>0</v>
      </c>
      <c r="H94" t="b">
        <v>0</v>
      </c>
      <c r="I94" s="9">
        <v>1.61</v>
      </c>
      <c r="J94">
        <v>2.25</v>
      </c>
      <c r="K94" s="6">
        <v>4.1300000000000003E-2</v>
      </c>
      <c r="L94" s="6">
        <v>1.67E-2</v>
      </c>
      <c r="M94" t="b">
        <v>1</v>
      </c>
      <c r="N94">
        <v>0</v>
      </c>
      <c r="O94">
        <v>0</v>
      </c>
      <c r="P94">
        <v>0.98</v>
      </c>
      <c r="Q94">
        <v>0</v>
      </c>
      <c r="R94">
        <v>0</v>
      </c>
      <c r="S94">
        <v>0.97169700000000003</v>
      </c>
      <c r="T94" t="s">
        <v>26508</v>
      </c>
      <c r="U94">
        <v>0.399480109330835</v>
      </c>
      <c r="V94">
        <v>8.9379697544435306</v>
      </c>
      <c r="W94">
        <v>1.19557509477105E-2</v>
      </c>
      <c r="X94">
        <v>0.12767131105674001</v>
      </c>
      <c r="Y94">
        <v>-0.74975947777615803</v>
      </c>
      <c r="Z94">
        <v>4.7268353256040103E-3</v>
      </c>
      <c r="AA94">
        <v>5.0185917641769003E-2</v>
      </c>
    </row>
    <row r="95" spans="1:27" hidden="1" x14ac:dyDescent="0.3">
      <c r="A95" t="s">
        <v>189</v>
      </c>
      <c r="B95" t="s">
        <v>3234</v>
      </c>
      <c r="C95">
        <v>0.09</v>
      </c>
      <c r="D95" s="9">
        <v>0.98</v>
      </c>
      <c r="E95" s="12" t="s">
        <v>27501</v>
      </c>
      <c r="F95" s="9">
        <v>2</v>
      </c>
      <c r="G95" s="9" t="b">
        <v>0</v>
      </c>
      <c r="H95" t="b">
        <v>1</v>
      </c>
      <c r="I95" s="9">
        <v>1.63</v>
      </c>
      <c r="J95">
        <v>2.25</v>
      </c>
      <c r="K95" s="6">
        <v>4.6300000000000001E-2</v>
      </c>
      <c r="L95" s="6">
        <v>2.12E-2</v>
      </c>
      <c r="M95" t="b">
        <v>1</v>
      </c>
      <c r="N95">
        <v>0.9</v>
      </c>
      <c r="O95">
        <v>0</v>
      </c>
      <c r="P95">
        <v>0</v>
      </c>
      <c r="Q95">
        <v>0</v>
      </c>
      <c r="R95">
        <v>0</v>
      </c>
      <c r="S95">
        <v>0.97929730000000004</v>
      </c>
      <c r="T95" t="s">
        <v>27404</v>
      </c>
      <c r="U95">
        <v>0.56365953359373999</v>
      </c>
      <c r="V95">
        <v>11.2189755618326</v>
      </c>
      <c r="W95">
        <v>1.6429823447736799E-2</v>
      </c>
      <c r="X95">
        <v>0.15516787804526799</v>
      </c>
      <c r="Y95">
        <v>-0.74975947777615803</v>
      </c>
      <c r="Z95">
        <v>4.7268353256040103E-3</v>
      </c>
      <c r="AA95">
        <v>5.0185917641769003E-2</v>
      </c>
    </row>
    <row r="96" spans="1:27" hidden="1" x14ac:dyDescent="0.3">
      <c r="A96" t="s">
        <v>5</v>
      </c>
      <c r="B96" t="s">
        <v>2264</v>
      </c>
      <c r="C96">
        <v>-0.56000000000000005</v>
      </c>
      <c r="D96" s="9">
        <v>1</v>
      </c>
      <c r="E96" s="12" t="s">
        <v>27498</v>
      </c>
      <c r="F96" s="9">
        <v>2</v>
      </c>
      <c r="G96" s="9" t="b">
        <v>0</v>
      </c>
      <c r="H96" t="b">
        <v>0</v>
      </c>
      <c r="I96" s="9">
        <v>2.72</v>
      </c>
      <c r="J96">
        <v>8.01</v>
      </c>
      <c r="K96" s="6">
        <v>2.6200000000000001E-2</v>
      </c>
      <c r="L96" s="6">
        <v>5.11E-3</v>
      </c>
      <c r="M96" t="b">
        <v>1</v>
      </c>
      <c r="N96">
        <v>0</v>
      </c>
      <c r="O96">
        <v>0</v>
      </c>
      <c r="P96">
        <v>0</v>
      </c>
      <c r="Q96">
        <v>0</v>
      </c>
      <c r="R96" s="6">
        <v>1</v>
      </c>
      <c r="S96" s="6">
        <v>0.98588949999999997</v>
      </c>
      <c r="T96" t="s">
        <v>26510</v>
      </c>
      <c r="U96">
        <v>-0.73976678187107603</v>
      </c>
      <c r="V96">
        <v>8.3889964253070097</v>
      </c>
      <c r="W96">
        <v>5.1074134546696803E-3</v>
      </c>
      <c r="X96">
        <v>7.4935877133319798E-2</v>
      </c>
      <c r="Y96">
        <v>3.8895098572243501</v>
      </c>
      <c r="Z96" s="6">
        <v>1.66487713434469E-17</v>
      </c>
      <c r="AA96" s="6">
        <v>9.5896922938254108E-15</v>
      </c>
    </row>
    <row r="97" spans="1:27" hidden="1" x14ac:dyDescent="0.3">
      <c r="A97" t="s">
        <v>5</v>
      </c>
      <c r="B97" t="s">
        <v>1736</v>
      </c>
      <c r="C97">
        <v>-0.91</v>
      </c>
      <c r="D97" s="9">
        <v>1</v>
      </c>
      <c r="E97" s="12" t="s">
        <v>27498</v>
      </c>
      <c r="F97" s="9">
        <v>2</v>
      </c>
      <c r="G97" s="9" t="b">
        <v>1</v>
      </c>
      <c r="H97" t="b">
        <v>0</v>
      </c>
      <c r="I97" s="9">
        <v>3.92</v>
      </c>
      <c r="J97">
        <v>8.01</v>
      </c>
      <c r="K97" s="6">
        <v>1.9800000000000002E-2</v>
      </c>
      <c r="L97" s="6">
        <v>1.8699999999999999E-3</v>
      </c>
      <c r="M97" t="b">
        <v>1</v>
      </c>
      <c r="N97">
        <v>0</v>
      </c>
      <c r="O97">
        <v>0</v>
      </c>
      <c r="P97">
        <v>0</v>
      </c>
      <c r="Q97">
        <v>0</v>
      </c>
      <c r="R97" s="6">
        <v>1</v>
      </c>
      <c r="S97">
        <v>0.98424199999999995</v>
      </c>
      <c r="T97" t="s">
        <v>26422</v>
      </c>
      <c r="U97">
        <v>-0.86645379611388595</v>
      </c>
      <c r="V97" s="6">
        <v>6.4629374377843503</v>
      </c>
      <c r="W97" s="6">
        <v>1.8675005913214701E-3</v>
      </c>
      <c r="X97" s="6">
        <v>3.9309056564384402E-2</v>
      </c>
      <c r="Y97">
        <v>3.8895098572243501</v>
      </c>
      <c r="Z97" s="6">
        <v>1.66487713434469E-17</v>
      </c>
      <c r="AA97" s="6">
        <v>9.5896922938254108E-15</v>
      </c>
    </row>
    <row r="98" spans="1:27" hidden="1" x14ac:dyDescent="0.3">
      <c r="A98" t="s">
        <v>5</v>
      </c>
      <c r="B98" t="s">
        <v>3032</v>
      </c>
      <c r="C98">
        <v>-0.16</v>
      </c>
      <c r="D98" s="9">
        <v>0.99</v>
      </c>
      <c r="E98" s="12" t="s">
        <v>27497</v>
      </c>
      <c r="F98" s="9">
        <v>2</v>
      </c>
      <c r="G98" s="9" t="b">
        <v>0</v>
      </c>
      <c r="H98" t="b">
        <v>1</v>
      </c>
      <c r="I98" s="9">
        <v>2.93</v>
      </c>
      <c r="J98">
        <v>8.01</v>
      </c>
      <c r="K98" s="6">
        <v>3.73E-2</v>
      </c>
      <c r="L98" s="6">
        <v>1.3599999999999999E-2</v>
      </c>
      <c r="M98" t="b">
        <v>1</v>
      </c>
      <c r="N98">
        <v>0</v>
      </c>
      <c r="O98">
        <v>0</v>
      </c>
      <c r="P98">
        <v>0</v>
      </c>
      <c r="Q98">
        <v>0.9</v>
      </c>
      <c r="R98">
        <v>0</v>
      </c>
      <c r="S98">
        <v>0.9856838</v>
      </c>
      <c r="T98" t="s">
        <v>27064</v>
      </c>
      <c r="U98">
        <v>-0.39931428390404899</v>
      </c>
      <c r="V98">
        <v>9.8042983299165893</v>
      </c>
      <c r="W98">
        <v>1.3567788562509699E-2</v>
      </c>
      <c r="X98">
        <v>0.138275516030261</v>
      </c>
      <c r="Y98">
        <v>3.8895098572243501</v>
      </c>
      <c r="Z98" s="6">
        <v>1.66487713434469E-17</v>
      </c>
      <c r="AA98" s="6">
        <v>9.5896922938254108E-15</v>
      </c>
    </row>
    <row r="99" spans="1:27" hidden="1" x14ac:dyDescent="0.3">
      <c r="A99" t="s">
        <v>5</v>
      </c>
      <c r="B99" t="s">
        <v>2930</v>
      </c>
      <c r="C99">
        <v>-0.86</v>
      </c>
      <c r="D99" s="9">
        <v>0.99</v>
      </c>
      <c r="E99" s="12" t="s">
        <v>27500</v>
      </c>
      <c r="F99" s="9">
        <v>2</v>
      </c>
      <c r="G99" s="9" t="b">
        <v>0</v>
      </c>
      <c r="H99" t="b">
        <v>0</v>
      </c>
      <c r="I99" s="9">
        <v>3.31</v>
      </c>
      <c r="J99">
        <v>8.01</v>
      </c>
      <c r="K99" s="6">
        <v>3.5900000000000001E-2</v>
      </c>
      <c r="L99" s="6">
        <v>1.21E-2</v>
      </c>
      <c r="M99" t="b">
        <v>1</v>
      </c>
      <c r="N99">
        <v>0</v>
      </c>
      <c r="O99">
        <v>0.88</v>
      </c>
      <c r="P99">
        <v>0</v>
      </c>
      <c r="Q99">
        <v>0</v>
      </c>
      <c r="R99">
        <v>0</v>
      </c>
      <c r="S99">
        <v>0.98568529999999999</v>
      </c>
      <c r="T99" t="s">
        <v>26511</v>
      </c>
      <c r="U99">
        <v>-0.37898724668289502</v>
      </c>
      <c r="V99">
        <v>8.8735741348624302</v>
      </c>
      <c r="W99">
        <v>1.2055515778734699E-2</v>
      </c>
      <c r="X99">
        <v>0.128134615727443</v>
      </c>
      <c r="Y99">
        <v>3.8895098572243501</v>
      </c>
      <c r="Z99" s="6">
        <v>1.66487713434469E-17</v>
      </c>
      <c r="AA99" s="6">
        <v>9.5896922938254108E-15</v>
      </c>
    </row>
    <row r="100" spans="1:27" hidden="1" x14ac:dyDescent="0.3">
      <c r="A100" t="s">
        <v>5</v>
      </c>
      <c r="B100" t="s">
        <v>2190</v>
      </c>
      <c r="C100">
        <v>-0.28999999999999998</v>
      </c>
      <c r="D100" s="9">
        <v>1</v>
      </c>
      <c r="E100" s="12" t="s">
        <v>27498</v>
      </c>
      <c r="F100" s="9">
        <v>2</v>
      </c>
      <c r="G100" s="9" t="b">
        <v>0</v>
      </c>
      <c r="H100" t="b">
        <v>0</v>
      </c>
      <c r="I100" s="9">
        <v>2.1800000000000002</v>
      </c>
      <c r="J100">
        <v>8.01</v>
      </c>
      <c r="K100" s="6">
        <v>2.5499999999999998E-2</v>
      </c>
      <c r="L100" s="6">
        <v>4.5700000000000003E-3</v>
      </c>
      <c r="M100" t="b">
        <v>1</v>
      </c>
      <c r="N100">
        <v>0</v>
      </c>
      <c r="O100">
        <v>0</v>
      </c>
      <c r="P100">
        <v>0</v>
      </c>
      <c r="Q100">
        <v>0</v>
      </c>
      <c r="R100" s="6">
        <v>1</v>
      </c>
      <c r="S100" s="6">
        <v>0.98491340000000005</v>
      </c>
      <c r="T100" t="s">
        <v>26659</v>
      </c>
      <c r="U100">
        <v>-1.2655485405248501</v>
      </c>
      <c r="V100" s="6">
        <v>6.1193726354392499</v>
      </c>
      <c r="W100">
        <v>4.5692692753649703E-3</v>
      </c>
      <c r="X100">
        <v>6.9989687045483501E-2</v>
      </c>
      <c r="Y100">
        <v>3.8895098572243501</v>
      </c>
      <c r="Z100" s="6">
        <v>1.66487713434469E-17</v>
      </c>
      <c r="AA100" s="6">
        <v>9.5896922938254108E-15</v>
      </c>
    </row>
    <row r="101" spans="1:27" hidden="1" x14ac:dyDescent="0.3">
      <c r="A101" t="s">
        <v>5</v>
      </c>
      <c r="B101" t="s">
        <v>1882</v>
      </c>
      <c r="C101">
        <v>-0.67</v>
      </c>
      <c r="D101" s="9">
        <v>0.9</v>
      </c>
      <c r="E101" s="12" t="s">
        <v>27496</v>
      </c>
      <c r="F101" s="9">
        <v>1</v>
      </c>
      <c r="G101" s="9" t="b">
        <v>1</v>
      </c>
      <c r="H101" t="b">
        <v>1</v>
      </c>
      <c r="I101" s="9">
        <v>4.4400000000000004</v>
      </c>
      <c r="J101">
        <v>8.01</v>
      </c>
      <c r="K101" s="6">
        <v>2.0799999999999999E-2</v>
      </c>
      <c r="L101" s="6">
        <v>2.6099999999999999E-3</v>
      </c>
      <c r="M101" t="b">
        <v>1</v>
      </c>
      <c r="N101">
        <v>0.9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26512</v>
      </c>
      <c r="U101">
        <v>-0.64325524874049</v>
      </c>
      <c r="V101" s="6">
        <v>8.2532253554705903</v>
      </c>
      <c r="W101">
        <v>2.6145842799125702E-3</v>
      </c>
      <c r="X101">
        <v>4.9097776521623497E-2</v>
      </c>
      <c r="Y101">
        <v>3.8895098572243501</v>
      </c>
      <c r="Z101" s="6">
        <v>1.66487713434469E-17</v>
      </c>
      <c r="AA101" s="6">
        <v>9.5896922938254108E-15</v>
      </c>
    </row>
    <row r="102" spans="1:27" hidden="1" x14ac:dyDescent="0.3">
      <c r="A102" t="s">
        <v>5</v>
      </c>
      <c r="B102" t="s">
        <v>1622</v>
      </c>
      <c r="C102">
        <v>-0.86</v>
      </c>
      <c r="D102" s="9">
        <v>0.99</v>
      </c>
      <c r="E102" s="12" t="s">
        <v>27498</v>
      </c>
      <c r="F102" s="9">
        <v>2</v>
      </c>
      <c r="G102" s="9" t="b">
        <v>1</v>
      </c>
      <c r="H102" t="b">
        <v>0</v>
      </c>
      <c r="I102" s="9">
        <v>3.82</v>
      </c>
      <c r="J102">
        <v>8.01</v>
      </c>
      <c r="K102" s="6">
        <v>1.83E-2</v>
      </c>
      <c r="L102" s="6">
        <v>1.42E-3</v>
      </c>
      <c r="M102" t="b">
        <v>1</v>
      </c>
      <c r="N102">
        <v>0</v>
      </c>
      <c r="O102">
        <v>0</v>
      </c>
      <c r="P102">
        <v>0</v>
      </c>
      <c r="Q102">
        <v>0</v>
      </c>
      <c r="R102">
        <v>0.92307692307692302</v>
      </c>
      <c r="S102">
        <v>0.98594769999999998</v>
      </c>
      <c r="T102" t="s">
        <v>26477</v>
      </c>
      <c r="U102">
        <v>-0.56433397648262995</v>
      </c>
      <c r="V102" s="6">
        <v>11.2527617494358</v>
      </c>
      <c r="W102">
        <v>1.41713470022225E-3</v>
      </c>
      <c r="X102">
        <v>3.29522187874784E-2</v>
      </c>
      <c r="Y102">
        <v>3.8895098572243501</v>
      </c>
      <c r="Z102" s="6">
        <v>1.66487713434469E-17</v>
      </c>
      <c r="AA102" s="6">
        <v>9.5896922938254108E-15</v>
      </c>
    </row>
    <row r="103" spans="1:27" hidden="1" x14ac:dyDescent="0.3">
      <c r="A103" t="s">
        <v>5</v>
      </c>
      <c r="B103" t="s">
        <v>772</v>
      </c>
      <c r="C103">
        <v>-0.53</v>
      </c>
      <c r="D103" s="9">
        <v>1</v>
      </c>
      <c r="E103" s="12" t="s">
        <v>27498</v>
      </c>
      <c r="F103" s="9">
        <v>2</v>
      </c>
      <c r="G103" s="9" t="b">
        <v>1</v>
      </c>
      <c r="H103" t="b">
        <v>0</v>
      </c>
      <c r="I103" s="9">
        <v>3.16</v>
      </c>
      <c r="J103">
        <v>8.01</v>
      </c>
      <c r="K103" s="6">
        <v>1.3799999999999999E-3</v>
      </c>
      <c r="L103" s="6">
        <v>2.6599999999999999E-6</v>
      </c>
      <c r="M103" t="b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0.98633990000000005</v>
      </c>
      <c r="T103" t="s">
        <v>26513</v>
      </c>
      <c r="U103">
        <v>-0.84601501246384503</v>
      </c>
      <c r="V103">
        <v>9.7316766677099</v>
      </c>
      <c r="W103" s="6">
        <v>2.6555214365273801E-6</v>
      </c>
      <c r="X103">
        <v>2.9237971919098899E-4</v>
      </c>
      <c r="Y103">
        <v>3.8895098572243501</v>
      </c>
      <c r="Z103" s="6">
        <v>1.66487713434469E-17</v>
      </c>
      <c r="AA103" s="6">
        <v>9.5896922938254108E-15</v>
      </c>
    </row>
    <row r="104" spans="1:27" hidden="1" x14ac:dyDescent="0.3">
      <c r="A104" t="s">
        <v>5</v>
      </c>
      <c r="B104" t="s">
        <v>1121</v>
      </c>
      <c r="C104">
        <v>-0.66</v>
      </c>
      <c r="D104" s="9">
        <v>0.9</v>
      </c>
      <c r="E104" s="12" t="s">
        <v>27496</v>
      </c>
      <c r="F104" s="9">
        <v>1</v>
      </c>
      <c r="G104" s="9" t="b">
        <v>1</v>
      </c>
      <c r="H104" t="b">
        <v>1</v>
      </c>
      <c r="I104" s="9">
        <v>4.41</v>
      </c>
      <c r="J104">
        <v>8.01</v>
      </c>
      <c r="K104" s="6">
        <v>1.1299999999999999E-2</v>
      </c>
      <c r="L104" s="6">
        <v>1.6899999999999999E-4</v>
      </c>
      <c r="M104" t="b">
        <v>1</v>
      </c>
      <c r="N104">
        <v>0.9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26514</v>
      </c>
      <c r="U104">
        <v>-0.54950572599775205</v>
      </c>
      <c r="V104">
        <v>11.8272079014351</v>
      </c>
      <c r="W104">
        <v>1.6947528690088799E-4</v>
      </c>
      <c r="X104">
        <v>7.3756102900582399E-3</v>
      </c>
      <c r="Y104">
        <v>3.8895098572243501</v>
      </c>
      <c r="Z104" s="6">
        <v>1.66487713434469E-17</v>
      </c>
      <c r="AA104" s="6">
        <v>9.5896922938254108E-15</v>
      </c>
    </row>
    <row r="105" spans="1:27" hidden="1" x14ac:dyDescent="0.3">
      <c r="A105" t="s">
        <v>5</v>
      </c>
      <c r="B105" t="s">
        <v>1815</v>
      </c>
      <c r="C105">
        <v>-0.55000000000000004</v>
      </c>
      <c r="D105" s="9">
        <v>1</v>
      </c>
      <c r="E105" s="12" t="s">
        <v>27498</v>
      </c>
      <c r="F105" s="9">
        <v>2</v>
      </c>
      <c r="G105" s="9" t="b">
        <v>1</v>
      </c>
      <c r="H105" t="b">
        <v>0</v>
      </c>
      <c r="I105" s="9">
        <v>3.21</v>
      </c>
      <c r="J105">
        <v>8.01</v>
      </c>
      <c r="K105" s="6">
        <v>2.0500000000000001E-2</v>
      </c>
      <c r="L105" s="6">
        <v>2.33E-3</v>
      </c>
      <c r="M105" t="b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0.98611309999999996</v>
      </c>
      <c r="T105" t="s">
        <v>26515</v>
      </c>
      <c r="U105">
        <v>-0.68559236590619999</v>
      </c>
      <c r="V105">
        <v>10.6051992636121</v>
      </c>
      <c r="W105">
        <v>2.3271934198553102E-3</v>
      </c>
      <c r="X105">
        <v>4.6025044560219802E-2</v>
      </c>
      <c r="Y105">
        <v>3.8895098572243501</v>
      </c>
      <c r="Z105" s="6">
        <v>1.66487713434469E-17</v>
      </c>
      <c r="AA105" s="6">
        <v>9.5896922938254108E-15</v>
      </c>
    </row>
    <row r="106" spans="1:27" hidden="1" x14ac:dyDescent="0.3">
      <c r="A106" t="s">
        <v>5</v>
      </c>
      <c r="B106" t="s">
        <v>2166</v>
      </c>
      <c r="C106">
        <v>-0.96</v>
      </c>
      <c r="D106" s="9">
        <v>0.99</v>
      </c>
      <c r="E106" s="12" t="s">
        <v>27499</v>
      </c>
      <c r="F106" s="9">
        <v>2</v>
      </c>
      <c r="G106" s="9" t="b">
        <v>0</v>
      </c>
      <c r="H106" t="b">
        <v>0</v>
      </c>
      <c r="I106" s="9">
        <v>3.53</v>
      </c>
      <c r="J106">
        <v>8.01</v>
      </c>
      <c r="K106" s="6">
        <v>2.53E-2</v>
      </c>
      <c r="L106" s="6">
        <v>4.4299999999999999E-3</v>
      </c>
      <c r="M106" t="b">
        <v>1</v>
      </c>
      <c r="N106">
        <v>0</v>
      </c>
      <c r="O106">
        <v>0</v>
      </c>
      <c r="P106">
        <v>0.99</v>
      </c>
      <c r="Q106">
        <v>0</v>
      </c>
      <c r="R106">
        <v>0</v>
      </c>
      <c r="S106">
        <v>0.98561639999999995</v>
      </c>
      <c r="T106" t="s">
        <v>26516</v>
      </c>
      <c r="U106">
        <v>-0.52812460770424896</v>
      </c>
      <c r="V106" s="6">
        <v>9.0511278643764292</v>
      </c>
      <c r="W106">
        <v>4.4304312305500698E-3</v>
      </c>
      <c r="X106">
        <v>6.8895183987092004E-2</v>
      </c>
      <c r="Y106">
        <v>3.8895098572243501</v>
      </c>
      <c r="Z106" s="6">
        <v>1.66487713434469E-17</v>
      </c>
      <c r="AA106" s="6">
        <v>9.5896922938254108E-15</v>
      </c>
    </row>
    <row r="107" spans="1:27" hidden="1" x14ac:dyDescent="0.3">
      <c r="A107" t="s">
        <v>5</v>
      </c>
      <c r="B107" t="s">
        <v>3256</v>
      </c>
      <c r="C107">
        <v>-0.7</v>
      </c>
      <c r="D107" s="9">
        <v>0.99</v>
      </c>
      <c r="E107" s="12" t="s">
        <v>27500</v>
      </c>
      <c r="F107" s="9">
        <v>2</v>
      </c>
      <c r="G107" s="9" t="b">
        <v>0</v>
      </c>
      <c r="H107" t="b">
        <v>0</v>
      </c>
      <c r="I107" s="9">
        <v>3</v>
      </c>
      <c r="J107">
        <v>8.01</v>
      </c>
      <c r="K107" s="6">
        <v>4.1500000000000002E-2</v>
      </c>
      <c r="L107" s="6">
        <v>1.6899999999999998E-2</v>
      </c>
      <c r="M107" t="b">
        <v>1</v>
      </c>
      <c r="N107">
        <v>0</v>
      </c>
      <c r="O107">
        <v>0.84</v>
      </c>
      <c r="P107">
        <v>0</v>
      </c>
      <c r="Q107">
        <v>0</v>
      </c>
      <c r="R107" s="6">
        <v>0</v>
      </c>
      <c r="S107">
        <v>0.98604999999999998</v>
      </c>
      <c r="T107" t="s">
        <v>26517</v>
      </c>
      <c r="U107">
        <v>-0.58436746335527001</v>
      </c>
      <c r="V107" s="6">
        <v>10.405155895470701</v>
      </c>
      <c r="W107">
        <v>1.6852434055859199E-2</v>
      </c>
      <c r="X107" s="6">
        <v>0.15788585855096601</v>
      </c>
      <c r="Y107">
        <v>3.8895098572243501</v>
      </c>
      <c r="Z107" s="6">
        <v>1.66487713434469E-17</v>
      </c>
      <c r="AA107" s="6">
        <v>9.5896922938254108E-15</v>
      </c>
    </row>
    <row r="108" spans="1:27" hidden="1" x14ac:dyDescent="0.3">
      <c r="A108" t="s">
        <v>5</v>
      </c>
      <c r="B108" t="s">
        <v>2784</v>
      </c>
      <c r="C108">
        <v>-0.13</v>
      </c>
      <c r="D108" s="9">
        <v>0.9</v>
      </c>
      <c r="E108" s="12" t="s">
        <v>27496</v>
      </c>
      <c r="F108" s="9">
        <v>1</v>
      </c>
      <c r="G108" s="9" t="b">
        <v>0</v>
      </c>
      <c r="H108" t="b">
        <v>1</v>
      </c>
      <c r="I108" s="9">
        <v>2.86</v>
      </c>
      <c r="J108">
        <v>8.01</v>
      </c>
      <c r="K108" s="6">
        <v>3.3500000000000002E-2</v>
      </c>
      <c r="L108" s="6">
        <v>1.0200000000000001E-2</v>
      </c>
      <c r="M108" t="b">
        <v>1</v>
      </c>
      <c r="N108">
        <v>0.9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26597</v>
      </c>
      <c r="U108">
        <v>-0.37520352593614298</v>
      </c>
      <c r="V108" s="6">
        <v>10.3625298559567</v>
      </c>
      <c r="W108">
        <v>1.01968607275857E-2</v>
      </c>
      <c r="X108">
        <v>0.1153256891069</v>
      </c>
      <c r="Y108">
        <v>3.8895098572243501</v>
      </c>
      <c r="Z108" s="6">
        <v>1.66487713434469E-17</v>
      </c>
      <c r="AA108" s="6">
        <v>9.5896922938254108E-15</v>
      </c>
    </row>
    <row r="109" spans="1:27" hidden="1" x14ac:dyDescent="0.3">
      <c r="A109" t="s">
        <v>5</v>
      </c>
      <c r="B109" t="s">
        <v>1765</v>
      </c>
      <c r="C109">
        <v>-0.8</v>
      </c>
      <c r="D109" s="9">
        <v>0.99</v>
      </c>
      <c r="E109" s="12" t="s">
        <v>27499</v>
      </c>
      <c r="F109" s="9">
        <v>2</v>
      </c>
      <c r="G109" s="9" t="b">
        <v>1</v>
      </c>
      <c r="H109" t="b">
        <v>0</v>
      </c>
      <c r="I109" s="9">
        <v>3.71</v>
      </c>
      <c r="J109">
        <v>8.01</v>
      </c>
      <c r="K109" s="6">
        <v>2.0199999999999999E-2</v>
      </c>
      <c r="L109" s="6">
        <v>2E-3</v>
      </c>
      <c r="M109" t="b">
        <v>1</v>
      </c>
      <c r="N109">
        <v>0</v>
      </c>
      <c r="O109">
        <v>0</v>
      </c>
      <c r="P109">
        <v>0.99</v>
      </c>
      <c r="Q109">
        <v>0</v>
      </c>
      <c r="R109">
        <v>0</v>
      </c>
      <c r="S109">
        <v>0.98502420000000002</v>
      </c>
      <c r="T109" t="s">
        <v>26518</v>
      </c>
      <c r="U109">
        <v>-0.77659320488295402</v>
      </c>
      <c r="V109" s="6">
        <v>9.6891061894242494</v>
      </c>
      <c r="W109">
        <v>2.0044277564138101E-3</v>
      </c>
      <c r="X109">
        <v>4.1181879359047401E-2</v>
      </c>
      <c r="Y109">
        <v>3.8895098572243501</v>
      </c>
      <c r="Z109" s="6">
        <v>1.66487713434469E-17</v>
      </c>
      <c r="AA109" s="6">
        <v>9.5896922938254108E-15</v>
      </c>
    </row>
    <row r="110" spans="1:27" hidden="1" x14ac:dyDescent="0.3">
      <c r="A110" t="s">
        <v>5</v>
      </c>
      <c r="B110" t="s">
        <v>2502</v>
      </c>
      <c r="C110">
        <v>-0.63</v>
      </c>
      <c r="D110" s="9">
        <v>1</v>
      </c>
      <c r="E110" s="12" t="s">
        <v>27498</v>
      </c>
      <c r="F110" s="9">
        <v>2</v>
      </c>
      <c r="G110" s="9" t="b">
        <v>0</v>
      </c>
      <c r="H110" t="b">
        <v>0</v>
      </c>
      <c r="I110" s="9">
        <v>2.86</v>
      </c>
      <c r="J110">
        <v>8.01</v>
      </c>
      <c r="K110" s="6">
        <v>2.86E-2</v>
      </c>
      <c r="L110" s="6">
        <v>7.1599999999999997E-3</v>
      </c>
      <c r="M110" t="b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0.99307199999999995</v>
      </c>
      <c r="T110" t="s">
        <v>26519</v>
      </c>
      <c r="U110">
        <v>-0.40205443147062497</v>
      </c>
      <c r="V110">
        <v>11.1603857462379</v>
      </c>
      <c r="W110">
        <v>7.15779564468945E-3</v>
      </c>
      <c r="X110">
        <v>9.2470795000822906E-2</v>
      </c>
      <c r="Y110">
        <v>3.8895098572243501</v>
      </c>
      <c r="Z110" s="6">
        <v>1.66487713434469E-17</v>
      </c>
      <c r="AA110" s="6">
        <v>9.5896922938254108E-15</v>
      </c>
    </row>
    <row r="111" spans="1:27" hidden="1" x14ac:dyDescent="0.3">
      <c r="A111" t="s">
        <v>5</v>
      </c>
      <c r="B111" t="s">
        <v>982</v>
      </c>
      <c r="C111">
        <v>-0.96</v>
      </c>
      <c r="D111" s="9">
        <v>0.99</v>
      </c>
      <c r="E111" s="12" t="s">
        <v>27498</v>
      </c>
      <c r="F111" s="9">
        <v>2</v>
      </c>
      <c r="G111" s="9" t="b">
        <v>1</v>
      </c>
      <c r="H111" t="b">
        <v>0</v>
      </c>
      <c r="I111" s="9">
        <v>4.0199999999999996</v>
      </c>
      <c r="J111">
        <v>8.01</v>
      </c>
      <c r="K111" s="6">
        <v>4.8999999999999998E-3</v>
      </c>
      <c r="L111" s="6">
        <v>4.9299999999999999E-5</v>
      </c>
      <c r="M111" t="b">
        <v>1</v>
      </c>
      <c r="N111">
        <v>0</v>
      </c>
      <c r="O111">
        <v>0</v>
      </c>
      <c r="P111">
        <v>0</v>
      </c>
      <c r="Q111">
        <v>0</v>
      </c>
      <c r="R111" s="6">
        <v>0.92307692307692302</v>
      </c>
      <c r="S111" s="6">
        <v>0.98570939999999996</v>
      </c>
      <c r="T111" t="s">
        <v>26520</v>
      </c>
      <c r="U111">
        <v>-0.76753095949842798</v>
      </c>
      <c r="V111">
        <v>12.007163816205701</v>
      </c>
      <c r="W111" s="6">
        <v>4.9277319549467198E-5</v>
      </c>
      <c r="X111">
        <v>2.8338858501617699E-3</v>
      </c>
      <c r="Y111">
        <v>3.8895098572243501</v>
      </c>
      <c r="Z111" s="6">
        <v>1.66487713434469E-17</v>
      </c>
      <c r="AA111" s="6">
        <v>9.5896922938254108E-15</v>
      </c>
    </row>
    <row r="112" spans="1:27" hidden="1" x14ac:dyDescent="0.3">
      <c r="A112" t="s">
        <v>5</v>
      </c>
      <c r="B112" t="s">
        <v>2464</v>
      </c>
      <c r="C112">
        <v>0.01</v>
      </c>
      <c r="D112" s="9">
        <v>0.99</v>
      </c>
      <c r="E112" s="12" t="s">
        <v>27498</v>
      </c>
      <c r="F112" s="9">
        <v>2</v>
      </c>
      <c r="G112" s="9" t="b">
        <v>0</v>
      </c>
      <c r="H112" t="b">
        <v>0</v>
      </c>
      <c r="I112" s="9">
        <v>1.62</v>
      </c>
      <c r="J112">
        <v>8.01</v>
      </c>
      <c r="K112" s="6">
        <v>2.86E-2</v>
      </c>
      <c r="L112" s="6">
        <v>6.8999999999999999E-3</v>
      </c>
      <c r="M112" t="b">
        <v>1</v>
      </c>
      <c r="N112">
        <v>0</v>
      </c>
      <c r="O112">
        <v>0</v>
      </c>
      <c r="P112">
        <v>0</v>
      </c>
      <c r="Q112">
        <v>0</v>
      </c>
      <c r="R112">
        <v>0.96153846153846201</v>
      </c>
      <c r="S112">
        <v>0.98533499999999996</v>
      </c>
      <c r="T112" t="s">
        <v>27183</v>
      </c>
      <c r="U112">
        <v>-0.82318389543642301</v>
      </c>
      <c r="V112">
        <v>6.7540658928305302</v>
      </c>
      <c r="W112">
        <v>6.8959035249827501E-3</v>
      </c>
      <c r="X112">
        <v>9.0621581295243905E-2</v>
      </c>
      <c r="Y112">
        <v>3.8895098572243501</v>
      </c>
      <c r="Z112" s="6">
        <v>1.66487713434469E-17</v>
      </c>
      <c r="AA112" s="6">
        <v>9.5896922938254108E-15</v>
      </c>
    </row>
    <row r="113" spans="1:27" hidden="1" x14ac:dyDescent="0.3">
      <c r="A113" t="s">
        <v>5</v>
      </c>
      <c r="B113" t="s">
        <v>3633</v>
      </c>
      <c r="C113">
        <v>-0.12</v>
      </c>
      <c r="D113" s="9">
        <v>1</v>
      </c>
      <c r="E113" s="12" t="s">
        <v>27498</v>
      </c>
      <c r="F113" s="9">
        <v>2</v>
      </c>
      <c r="G113" s="9" t="b">
        <v>0</v>
      </c>
      <c r="H113" t="b">
        <v>0</v>
      </c>
      <c r="I113" s="9">
        <v>1.85</v>
      </c>
      <c r="J113">
        <v>8.01</v>
      </c>
      <c r="K113" s="6">
        <v>4.8599999999999997E-2</v>
      </c>
      <c r="L113" s="6">
        <v>2.3300000000000001E-2</v>
      </c>
      <c r="M113" t="b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0.98550579999999999</v>
      </c>
      <c r="T113" t="s">
        <v>26587</v>
      </c>
      <c r="U113">
        <v>-0.41358489359377398</v>
      </c>
      <c r="V113" s="6">
        <v>9.69579945651234</v>
      </c>
      <c r="W113">
        <v>2.3313534602835299E-2</v>
      </c>
      <c r="X113">
        <v>0.19190092827714</v>
      </c>
      <c r="Y113">
        <v>3.8895098572243501</v>
      </c>
      <c r="Z113" s="6">
        <v>1.66487713434469E-17</v>
      </c>
      <c r="AA113" s="6">
        <v>9.5896922938254108E-15</v>
      </c>
    </row>
    <row r="114" spans="1:27" hidden="1" x14ac:dyDescent="0.3">
      <c r="A114" t="s">
        <v>5</v>
      </c>
      <c r="B114" t="s">
        <v>3498</v>
      </c>
      <c r="C114">
        <v>-0.57999999999999996</v>
      </c>
      <c r="D114" s="9">
        <v>0.99</v>
      </c>
      <c r="E114" s="12" t="s">
        <v>27498</v>
      </c>
      <c r="F114" s="9">
        <v>2</v>
      </c>
      <c r="G114" s="9" t="b">
        <v>0</v>
      </c>
      <c r="H114" t="b">
        <v>0</v>
      </c>
      <c r="I114" s="9">
        <v>2.76</v>
      </c>
      <c r="J114">
        <v>8.01</v>
      </c>
      <c r="K114" s="6">
        <v>4.5999999999999999E-2</v>
      </c>
      <c r="L114" s="6">
        <v>2.0799999999999999E-2</v>
      </c>
      <c r="M114" t="b">
        <v>1</v>
      </c>
      <c r="N114">
        <v>0</v>
      </c>
      <c r="O114">
        <v>0</v>
      </c>
      <c r="P114">
        <v>0</v>
      </c>
      <c r="Q114">
        <v>0</v>
      </c>
      <c r="R114">
        <v>0.92307692307692302</v>
      </c>
      <c r="S114">
        <v>0.98591620000000002</v>
      </c>
      <c r="T114" t="s">
        <v>26522</v>
      </c>
      <c r="U114">
        <v>-0.61799053805986404</v>
      </c>
      <c r="V114" s="6">
        <v>9.3834697585270597</v>
      </c>
      <c r="W114">
        <v>2.0824445241771301E-2</v>
      </c>
      <c r="X114">
        <v>0.17931851845220401</v>
      </c>
      <c r="Y114">
        <v>3.8895098572243501</v>
      </c>
      <c r="Z114" s="6">
        <v>1.66487713434469E-17</v>
      </c>
      <c r="AA114" s="6">
        <v>9.5896922938254108E-15</v>
      </c>
    </row>
    <row r="115" spans="1:27" hidden="1" x14ac:dyDescent="0.3">
      <c r="A115" t="s">
        <v>5</v>
      </c>
      <c r="B115" t="s">
        <v>2970</v>
      </c>
      <c r="C115">
        <v>-0.83</v>
      </c>
      <c r="D115" s="9">
        <v>1</v>
      </c>
      <c r="E115" s="12" t="s">
        <v>27498</v>
      </c>
      <c r="F115" s="9">
        <v>2</v>
      </c>
      <c r="G115" s="9" t="b">
        <v>0</v>
      </c>
      <c r="H115" t="b">
        <v>0</v>
      </c>
      <c r="I115" s="9">
        <v>3.26</v>
      </c>
      <c r="J115">
        <v>8.01</v>
      </c>
      <c r="K115" s="6">
        <v>3.6499999999999998E-2</v>
      </c>
      <c r="L115" s="6">
        <v>1.2800000000000001E-2</v>
      </c>
      <c r="M115" t="b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0.98610180000000003</v>
      </c>
      <c r="T115" t="s">
        <v>26523</v>
      </c>
      <c r="U115">
        <v>-0.32758658218346998</v>
      </c>
      <c r="V115" s="6">
        <v>11.6809368734798</v>
      </c>
      <c r="W115" s="6">
        <v>1.2795509182276E-2</v>
      </c>
      <c r="X115">
        <v>0.133792004290649</v>
      </c>
      <c r="Y115">
        <v>3.8895098572243501</v>
      </c>
      <c r="Z115" s="6">
        <v>1.66487713434469E-17</v>
      </c>
      <c r="AA115" s="6">
        <v>9.5896922938254108E-15</v>
      </c>
    </row>
    <row r="116" spans="1:27" hidden="1" x14ac:dyDescent="0.3">
      <c r="A116" t="s">
        <v>5</v>
      </c>
      <c r="B116" t="s">
        <v>2984</v>
      </c>
      <c r="C116">
        <v>-0.33</v>
      </c>
      <c r="D116" s="9">
        <v>0.99</v>
      </c>
      <c r="E116" s="12" t="s">
        <v>27500</v>
      </c>
      <c r="F116" s="9">
        <v>2</v>
      </c>
      <c r="G116" s="9" t="b">
        <v>0</v>
      </c>
      <c r="H116" t="b">
        <v>0</v>
      </c>
      <c r="I116" s="9">
        <v>2.27</v>
      </c>
      <c r="J116">
        <v>8.01</v>
      </c>
      <c r="K116" s="6">
        <v>3.6700000000000003E-2</v>
      </c>
      <c r="L116" s="6">
        <v>1.2999999999999999E-2</v>
      </c>
      <c r="M116" t="b">
        <v>1</v>
      </c>
      <c r="N116">
        <v>0</v>
      </c>
      <c r="O116">
        <v>0.98</v>
      </c>
      <c r="P116">
        <v>0</v>
      </c>
      <c r="Q116">
        <v>0</v>
      </c>
      <c r="R116">
        <v>0</v>
      </c>
      <c r="S116">
        <v>0.98628229999999995</v>
      </c>
      <c r="T116" t="s">
        <v>26524</v>
      </c>
      <c r="U116">
        <v>-0.44297298345711</v>
      </c>
      <c r="V116" s="6">
        <v>9.5709480093737298</v>
      </c>
      <c r="W116" s="6">
        <v>1.3025558887649599E-2</v>
      </c>
      <c r="X116">
        <v>0.135100845081081</v>
      </c>
      <c r="Y116">
        <v>3.8895098572243501</v>
      </c>
      <c r="Z116" s="6">
        <v>1.66487713434469E-17</v>
      </c>
      <c r="AA116" s="6">
        <v>9.5896922938254108E-15</v>
      </c>
    </row>
    <row r="117" spans="1:27" hidden="1" x14ac:dyDescent="0.3">
      <c r="A117" t="s">
        <v>5</v>
      </c>
      <c r="B117" t="s">
        <v>1754</v>
      </c>
      <c r="C117">
        <v>-0.46</v>
      </c>
      <c r="D117" s="9">
        <v>0.99</v>
      </c>
      <c r="E117" s="12" t="s">
        <v>27498</v>
      </c>
      <c r="F117" s="9">
        <v>2</v>
      </c>
      <c r="G117" s="9" t="b">
        <v>1</v>
      </c>
      <c r="H117" t="b">
        <v>0</v>
      </c>
      <c r="I117" s="9">
        <v>3.03</v>
      </c>
      <c r="J117">
        <v>8.01</v>
      </c>
      <c r="K117" s="6">
        <v>0.02</v>
      </c>
      <c r="L117" s="6">
        <v>1.9499999999999999E-3</v>
      </c>
      <c r="M117" t="b">
        <v>1</v>
      </c>
      <c r="N117">
        <v>0</v>
      </c>
      <c r="O117">
        <v>0</v>
      </c>
      <c r="P117">
        <v>0</v>
      </c>
      <c r="Q117">
        <v>0</v>
      </c>
      <c r="R117">
        <v>0.92307692307692302</v>
      </c>
      <c r="S117">
        <v>0.98635519999999999</v>
      </c>
      <c r="T117" t="s">
        <v>26525</v>
      </c>
      <c r="U117">
        <v>-1.06051479009837</v>
      </c>
      <c r="V117" s="6">
        <v>12.524364529197101</v>
      </c>
      <c r="W117" s="6">
        <v>1.9525765927988999E-3</v>
      </c>
      <c r="X117">
        <v>4.0660680059748003E-2</v>
      </c>
      <c r="Y117">
        <v>3.8895098572243501</v>
      </c>
      <c r="Z117" s="6">
        <v>1.66487713434469E-17</v>
      </c>
      <c r="AA117" s="6">
        <v>9.5896922938254108E-15</v>
      </c>
    </row>
    <row r="118" spans="1:27" hidden="1" x14ac:dyDescent="0.3">
      <c r="A118" t="s">
        <v>5</v>
      </c>
      <c r="B118" t="s">
        <v>1275</v>
      </c>
      <c r="C118">
        <v>-0.74</v>
      </c>
      <c r="D118" s="9">
        <v>0.99</v>
      </c>
      <c r="E118" s="12" t="s">
        <v>27498</v>
      </c>
      <c r="F118" s="9">
        <v>2</v>
      </c>
      <c r="G118" s="9" t="b">
        <v>1</v>
      </c>
      <c r="H118" t="b">
        <v>0</v>
      </c>
      <c r="I118" s="9">
        <v>3.58</v>
      </c>
      <c r="J118">
        <v>8.01</v>
      </c>
      <c r="K118" s="6">
        <v>1.34E-2</v>
      </c>
      <c r="L118" s="6">
        <v>3.7800000000000003E-4</v>
      </c>
      <c r="M118" t="b">
        <v>1</v>
      </c>
      <c r="N118">
        <v>0</v>
      </c>
      <c r="O118">
        <v>0</v>
      </c>
      <c r="P118">
        <v>0</v>
      </c>
      <c r="Q118">
        <v>0</v>
      </c>
      <c r="R118">
        <v>0.92307692307692302</v>
      </c>
      <c r="S118">
        <v>0.98561580000000004</v>
      </c>
      <c r="T118" t="s">
        <v>26526</v>
      </c>
      <c r="U118">
        <v>-0.59144126230043603</v>
      </c>
      <c r="V118" s="6">
        <v>12.2699213179674</v>
      </c>
      <c r="W118" s="6">
        <v>3.7846947214483499E-4</v>
      </c>
      <c r="X118">
        <v>1.29666056919409E-2</v>
      </c>
      <c r="Y118">
        <v>3.8895098572243501</v>
      </c>
      <c r="Z118" s="6">
        <v>1.66487713434469E-17</v>
      </c>
      <c r="AA118" s="6">
        <v>9.5896922938254108E-15</v>
      </c>
    </row>
    <row r="119" spans="1:27" hidden="1" x14ac:dyDescent="0.3">
      <c r="A119" t="s">
        <v>5</v>
      </c>
      <c r="B119" t="s">
        <v>1906</v>
      </c>
      <c r="C119">
        <v>-0.79</v>
      </c>
      <c r="D119" s="9">
        <v>1</v>
      </c>
      <c r="E119" s="12" t="s">
        <v>27498</v>
      </c>
      <c r="F119" s="9">
        <v>2</v>
      </c>
      <c r="G119" s="9" t="b">
        <v>0</v>
      </c>
      <c r="H119" t="b">
        <v>0</v>
      </c>
      <c r="I119" s="9">
        <v>3.19</v>
      </c>
      <c r="J119">
        <v>8.01</v>
      </c>
      <c r="K119" s="6">
        <v>2.12E-2</v>
      </c>
      <c r="L119" s="6">
        <v>2.7799999999999999E-3</v>
      </c>
      <c r="M119" t="b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0.98634739999999999</v>
      </c>
      <c r="T119" t="s">
        <v>26527</v>
      </c>
      <c r="U119">
        <v>-0.680190952883863</v>
      </c>
      <c r="V119" s="6">
        <v>7.44989005129802</v>
      </c>
      <c r="W119" s="6">
        <v>2.7760016447902101E-3</v>
      </c>
      <c r="X119">
        <v>5.1163237773396597E-2</v>
      </c>
      <c r="Y119">
        <v>3.8895098572243501</v>
      </c>
      <c r="Z119" s="6">
        <v>1.66487713434469E-17</v>
      </c>
      <c r="AA119" s="6">
        <v>9.5896922938254108E-15</v>
      </c>
    </row>
    <row r="120" spans="1:27" hidden="1" x14ac:dyDescent="0.3">
      <c r="A120" t="s">
        <v>5</v>
      </c>
      <c r="B120" t="s">
        <v>1884</v>
      </c>
      <c r="C120">
        <v>-0.17</v>
      </c>
      <c r="D120" s="9">
        <v>0.99</v>
      </c>
      <c r="E120" s="12" t="s">
        <v>27499</v>
      </c>
      <c r="F120" s="9">
        <v>2</v>
      </c>
      <c r="G120" s="9" t="b">
        <v>1</v>
      </c>
      <c r="H120" t="b">
        <v>0</v>
      </c>
      <c r="I120" s="9">
        <v>2.44</v>
      </c>
      <c r="J120">
        <v>8.01</v>
      </c>
      <c r="K120" s="6">
        <v>2.0899999999999998E-2</v>
      </c>
      <c r="L120" s="6">
        <v>2.6199999999999999E-3</v>
      </c>
      <c r="M120" t="b">
        <v>1</v>
      </c>
      <c r="N120">
        <v>0</v>
      </c>
      <c r="O120">
        <v>0</v>
      </c>
      <c r="P120">
        <v>0.92</v>
      </c>
      <c r="Q120">
        <v>0</v>
      </c>
      <c r="R120">
        <v>0</v>
      </c>
      <c r="S120">
        <v>0.98630340000000005</v>
      </c>
      <c r="T120" t="s">
        <v>27405</v>
      </c>
      <c r="U120">
        <v>-1.1161077795099399</v>
      </c>
      <c r="V120" s="6">
        <v>11.9334904490151</v>
      </c>
      <c r="W120" s="6">
        <v>2.6232342545423298E-3</v>
      </c>
      <c r="X120">
        <v>4.9188506065522997E-2</v>
      </c>
      <c r="Y120">
        <v>3.8895098572243501</v>
      </c>
      <c r="Z120" s="6">
        <v>1.66487713434469E-17</v>
      </c>
      <c r="AA120" s="6">
        <v>9.5896922938254108E-15</v>
      </c>
    </row>
    <row r="121" spans="1:27" hidden="1" x14ac:dyDescent="0.3">
      <c r="A121" t="s">
        <v>5</v>
      </c>
      <c r="B121" t="s">
        <v>2840</v>
      </c>
      <c r="C121">
        <v>-0.13</v>
      </c>
      <c r="D121" s="9">
        <v>0.99</v>
      </c>
      <c r="E121" s="12" t="s">
        <v>27498</v>
      </c>
      <c r="F121" s="9">
        <v>2</v>
      </c>
      <c r="G121" s="9" t="b">
        <v>0</v>
      </c>
      <c r="H121" t="b">
        <v>0</v>
      </c>
      <c r="I121" s="9">
        <v>1.87</v>
      </c>
      <c r="J121">
        <v>8.01</v>
      </c>
      <c r="K121" s="6">
        <v>3.44E-2</v>
      </c>
      <c r="L121" s="6">
        <v>1.11E-2</v>
      </c>
      <c r="M121" t="b">
        <v>1</v>
      </c>
      <c r="N121">
        <v>0</v>
      </c>
      <c r="O121">
        <v>0</v>
      </c>
      <c r="P121">
        <v>0</v>
      </c>
      <c r="Q121">
        <v>0</v>
      </c>
      <c r="R121" s="6">
        <v>0.96153846153846201</v>
      </c>
      <c r="S121" s="6">
        <v>0.98566759999999998</v>
      </c>
      <c r="T121" t="s">
        <v>26634</v>
      </c>
      <c r="U121">
        <v>-0.54485365636727501</v>
      </c>
      <c r="V121" s="6">
        <v>9.9235792736047195</v>
      </c>
      <c r="W121" s="6">
        <v>1.10679966638334E-2</v>
      </c>
      <c r="X121">
        <v>0.122132939070493</v>
      </c>
      <c r="Y121">
        <v>3.8895098572243501</v>
      </c>
      <c r="Z121" s="6">
        <v>1.66487713434469E-17</v>
      </c>
      <c r="AA121" s="6">
        <v>9.5896922938254108E-15</v>
      </c>
    </row>
    <row r="122" spans="1:27" hidden="1" x14ac:dyDescent="0.3">
      <c r="A122" t="s">
        <v>5</v>
      </c>
      <c r="B122" t="s">
        <v>3687</v>
      </c>
      <c r="C122">
        <v>-0.79</v>
      </c>
      <c r="D122" s="9">
        <v>0.99</v>
      </c>
      <c r="E122" s="12" t="s">
        <v>27498</v>
      </c>
      <c r="F122" s="9">
        <v>2</v>
      </c>
      <c r="G122" s="9" t="b">
        <v>0</v>
      </c>
      <c r="H122" t="b">
        <v>0</v>
      </c>
      <c r="I122" s="9">
        <v>3.18</v>
      </c>
      <c r="J122">
        <v>8.01</v>
      </c>
      <c r="K122" s="6">
        <v>4.99E-2</v>
      </c>
      <c r="L122" s="6">
        <v>2.46E-2</v>
      </c>
      <c r="M122" t="b">
        <v>1</v>
      </c>
      <c r="N122">
        <v>0</v>
      </c>
      <c r="O122">
        <v>0</v>
      </c>
      <c r="P122">
        <v>0</v>
      </c>
      <c r="Q122">
        <v>0</v>
      </c>
      <c r="R122" s="6">
        <v>0.94871794871794901</v>
      </c>
      <c r="S122" s="6">
        <v>0.98573900000000003</v>
      </c>
      <c r="T122" t="s">
        <v>26528</v>
      </c>
      <c r="U122">
        <v>-0.54899737466181098</v>
      </c>
      <c r="V122" s="6">
        <v>10.5982406458387</v>
      </c>
      <c r="W122" s="6">
        <v>2.4576621046733901E-2</v>
      </c>
      <c r="X122" s="6">
        <v>0.198991849355139</v>
      </c>
      <c r="Y122">
        <v>3.8895098572243501</v>
      </c>
      <c r="Z122" s="6">
        <v>1.66487713434469E-17</v>
      </c>
      <c r="AA122" s="6">
        <v>9.5896922938254108E-15</v>
      </c>
    </row>
    <row r="123" spans="1:27" hidden="1" x14ac:dyDescent="0.3">
      <c r="A123" t="s">
        <v>5</v>
      </c>
      <c r="B123" t="s">
        <v>79</v>
      </c>
      <c r="C123">
        <v>-0.26</v>
      </c>
      <c r="D123" s="9">
        <v>0.99</v>
      </c>
      <c r="E123" s="12" t="s">
        <v>27497</v>
      </c>
      <c r="F123" s="9">
        <v>2</v>
      </c>
      <c r="G123" s="9" t="b">
        <v>0</v>
      </c>
      <c r="H123" t="b">
        <v>1</v>
      </c>
      <c r="I123" s="9">
        <v>3.12</v>
      </c>
      <c r="J123">
        <v>8.01</v>
      </c>
      <c r="K123" s="6">
        <v>2.3199999999999998E-2</v>
      </c>
      <c r="L123" s="6">
        <v>3.4399999999999999E-3</v>
      </c>
      <c r="M123" t="b">
        <v>1</v>
      </c>
      <c r="N123">
        <v>0</v>
      </c>
      <c r="O123">
        <v>0</v>
      </c>
      <c r="P123">
        <v>0</v>
      </c>
      <c r="Q123">
        <v>0.9</v>
      </c>
      <c r="R123">
        <v>0</v>
      </c>
      <c r="S123">
        <v>0.9861103</v>
      </c>
      <c r="T123" t="s">
        <v>26554</v>
      </c>
      <c r="U123">
        <v>-0.49122437485478998</v>
      </c>
      <c r="V123" s="6">
        <v>10.0095479578228</v>
      </c>
      <c r="W123" s="6">
        <v>3.4443576990313102E-3</v>
      </c>
      <c r="X123">
        <v>5.8690761744604997E-2</v>
      </c>
      <c r="Y123">
        <v>3.8895098572243501</v>
      </c>
      <c r="Z123" s="6">
        <v>1.66487713434469E-17</v>
      </c>
      <c r="AA123" s="6">
        <v>9.5896922938254108E-15</v>
      </c>
    </row>
    <row r="124" spans="1:27" hidden="1" x14ac:dyDescent="0.3">
      <c r="A124" t="s">
        <v>5</v>
      </c>
      <c r="B124" t="s">
        <v>2690</v>
      </c>
      <c r="C124">
        <v>-0.89</v>
      </c>
      <c r="D124" s="9">
        <v>0.99</v>
      </c>
      <c r="E124" s="12" t="s">
        <v>27498</v>
      </c>
      <c r="F124" s="9">
        <v>2</v>
      </c>
      <c r="G124" s="9" t="b">
        <v>0</v>
      </c>
      <c r="H124" t="b">
        <v>0</v>
      </c>
      <c r="I124" s="9">
        <v>3.39</v>
      </c>
      <c r="J124">
        <v>8.01</v>
      </c>
      <c r="K124" s="6">
        <v>3.2099999999999997E-2</v>
      </c>
      <c r="L124" s="6">
        <v>9.2800000000000001E-3</v>
      </c>
      <c r="M124" t="b">
        <v>1</v>
      </c>
      <c r="N124">
        <v>0</v>
      </c>
      <c r="O124">
        <v>0</v>
      </c>
      <c r="P124">
        <v>0</v>
      </c>
      <c r="Q124">
        <v>0</v>
      </c>
      <c r="R124">
        <v>0.92307692307692302</v>
      </c>
      <c r="S124">
        <v>0.98601450000000002</v>
      </c>
      <c r="T124" t="s">
        <v>26529</v>
      </c>
      <c r="U124">
        <v>-0.43224843950862801</v>
      </c>
      <c r="V124" s="6">
        <v>9.8750548115653292</v>
      </c>
      <c r="W124" s="6">
        <v>9.2803206772149194E-3</v>
      </c>
      <c r="X124">
        <v>0.109191340119919</v>
      </c>
      <c r="Y124">
        <v>3.8895098572243501</v>
      </c>
      <c r="Z124" s="6">
        <v>1.66487713434469E-17</v>
      </c>
      <c r="AA124" s="6">
        <v>9.5896922938254108E-15</v>
      </c>
    </row>
    <row r="125" spans="1:27" hidden="1" x14ac:dyDescent="0.3">
      <c r="A125" t="s">
        <v>5</v>
      </c>
      <c r="B125" t="s">
        <v>2812</v>
      </c>
      <c r="C125">
        <v>-0.83</v>
      </c>
      <c r="D125" s="9">
        <v>0.9</v>
      </c>
      <c r="E125" s="12" t="s">
        <v>27496</v>
      </c>
      <c r="F125" s="9">
        <v>1</v>
      </c>
      <c r="G125" s="9" t="b">
        <v>0</v>
      </c>
      <c r="H125" t="b">
        <v>1</v>
      </c>
      <c r="I125" s="9">
        <v>4.2699999999999996</v>
      </c>
      <c r="J125">
        <v>8.01</v>
      </c>
      <c r="K125" s="6">
        <v>3.3799999999999997E-2</v>
      </c>
      <c r="L125" s="6">
        <v>1.06E-2</v>
      </c>
      <c r="M125" t="b">
        <v>1</v>
      </c>
      <c r="N125">
        <v>0.9</v>
      </c>
      <c r="O125">
        <v>0</v>
      </c>
      <c r="P125">
        <v>0</v>
      </c>
      <c r="Q125">
        <v>0</v>
      </c>
      <c r="R125" s="6">
        <v>0</v>
      </c>
      <c r="S125">
        <v>0</v>
      </c>
      <c r="T125" t="s">
        <v>26530</v>
      </c>
      <c r="U125">
        <v>-0.43748012778516598</v>
      </c>
      <c r="V125" s="6">
        <v>9.6631286161187209</v>
      </c>
      <c r="W125" s="6">
        <v>1.05845554182261E-2</v>
      </c>
      <c r="X125">
        <v>0.118256932261569</v>
      </c>
      <c r="Y125">
        <v>3.8895098572243501</v>
      </c>
      <c r="Z125" s="6">
        <v>1.66487713434469E-17</v>
      </c>
      <c r="AA125" s="6">
        <v>9.5896922938254108E-15</v>
      </c>
    </row>
    <row r="126" spans="1:27" hidden="1" x14ac:dyDescent="0.3">
      <c r="A126" t="s">
        <v>5</v>
      </c>
      <c r="B126" t="s">
        <v>2932</v>
      </c>
      <c r="C126">
        <v>-0.75</v>
      </c>
      <c r="D126" s="9">
        <v>0.99</v>
      </c>
      <c r="E126" s="12" t="s">
        <v>27501</v>
      </c>
      <c r="F126" s="9">
        <v>2</v>
      </c>
      <c r="G126" s="9" t="b">
        <v>0</v>
      </c>
      <c r="H126" t="b">
        <v>1</v>
      </c>
      <c r="I126" s="9">
        <v>4.09</v>
      </c>
      <c r="J126">
        <v>8.01</v>
      </c>
      <c r="K126" s="6">
        <v>3.5900000000000001E-2</v>
      </c>
      <c r="L126" s="6">
        <v>1.21E-2</v>
      </c>
      <c r="M126" t="b">
        <v>1</v>
      </c>
      <c r="N126">
        <v>0.9</v>
      </c>
      <c r="O126">
        <v>0</v>
      </c>
      <c r="P126">
        <v>0</v>
      </c>
      <c r="Q126">
        <v>0</v>
      </c>
      <c r="R126">
        <v>0</v>
      </c>
      <c r="S126">
        <v>0.98615600000000003</v>
      </c>
      <c r="T126" t="s">
        <v>26531</v>
      </c>
      <c r="U126">
        <v>-0.41270534554646898</v>
      </c>
      <c r="V126" s="6">
        <v>9.3648912719959601</v>
      </c>
      <c r="W126" s="6">
        <v>1.2066816466046701E-2</v>
      </c>
      <c r="X126">
        <v>0.12814899399473501</v>
      </c>
      <c r="Y126">
        <v>3.8895098572243501</v>
      </c>
      <c r="Z126" s="6">
        <v>1.66487713434469E-17</v>
      </c>
      <c r="AA126" s="6">
        <v>9.5896922938254108E-15</v>
      </c>
    </row>
    <row r="127" spans="1:27" hidden="1" x14ac:dyDescent="0.3">
      <c r="A127" t="s">
        <v>5</v>
      </c>
      <c r="B127" t="s">
        <v>1268</v>
      </c>
      <c r="C127">
        <v>-0.88</v>
      </c>
      <c r="D127" s="9">
        <v>0.99</v>
      </c>
      <c r="E127" s="12" t="s">
        <v>27497</v>
      </c>
      <c r="F127" s="9">
        <v>2</v>
      </c>
      <c r="G127" s="9" t="b">
        <v>1</v>
      </c>
      <c r="H127" t="b">
        <v>1</v>
      </c>
      <c r="I127" s="9">
        <v>4.87</v>
      </c>
      <c r="J127">
        <v>8.01</v>
      </c>
      <c r="K127" s="6">
        <v>1.34E-2</v>
      </c>
      <c r="L127" s="6">
        <v>3.6299999999999999E-4</v>
      </c>
      <c r="M127" t="b">
        <v>1</v>
      </c>
      <c r="N127">
        <v>0</v>
      </c>
      <c r="O127">
        <v>0</v>
      </c>
      <c r="P127">
        <v>0</v>
      </c>
      <c r="Q127">
        <v>0.9</v>
      </c>
      <c r="R127">
        <v>0</v>
      </c>
      <c r="S127">
        <v>0.98527390000000004</v>
      </c>
      <c r="T127" t="s">
        <v>26433</v>
      </c>
      <c r="U127">
        <v>-0.70518271793473997</v>
      </c>
      <c r="V127" s="6">
        <v>8.9416352708964197</v>
      </c>
      <c r="W127" s="6">
        <v>3.6319770357161899E-4</v>
      </c>
      <c r="X127">
        <v>1.26384233926986E-2</v>
      </c>
      <c r="Y127">
        <v>3.8895098572243501</v>
      </c>
      <c r="Z127" s="6">
        <v>1.66487713434469E-17</v>
      </c>
      <c r="AA127" s="6">
        <v>9.5896922938254108E-15</v>
      </c>
    </row>
    <row r="128" spans="1:27" hidden="1" x14ac:dyDescent="0.3">
      <c r="A128" t="s">
        <v>5</v>
      </c>
      <c r="B128" t="s">
        <v>622</v>
      </c>
      <c r="C128">
        <v>-0.51</v>
      </c>
      <c r="D128" s="9">
        <v>0.9</v>
      </c>
      <c r="E128" s="12" t="s">
        <v>27496</v>
      </c>
      <c r="F128" s="9">
        <v>1</v>
      </c>
      <c r="G128" s="9" t="b">
        <v>1</v>
      </c>
      <c r="H128" t="b">
        <v>1</v>
      </c>
      <c r="I128" s="9">
        <v>4.13</v>
      </c>
      <c r="J128">
        <v>8.01</v>
      </c>
      <c r="K128" s="6">
        <v>1.6700000000000001E-6</v>
      </c>
      <c r="L128" s="6">
        <v>1.0600000000000001E-9</v>
      </c>
      <c r="M128" t="b">
        <v>1</v>
      </c>
      <c r="N128">
        <v>0.9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26315</v>
      </c>
      <c r="U128">
        <v>-2.41243696945957</v>
      </c>
      <c r="V128" s="6">
        <v>11.977568861841201</v>
      </c>
      <c r="W128" s="6">
        <v>1.05716065685297E-9</v>
      </c>
      <c r="X128" s="6">
        <v>3.6806334004270298E-7</v>
      </c>
      <c r="Y128">
        <v>3.8895098572243501</v>
      </c>
      <c r="Z128" s="6">
        <v>1.66487713434469E-17</v>
      </c>
      <c r="AA128" s="6">
        <v>9.5896922938254108E-15</v>
      </c>
    </row>
    <row r="129" spans="1:27" hidden="1" x14ac:dyDescent="0.3">
      <c r="A129" t="s">
        <v>5</v>
      </c>
      <c r="B129" t="s">
        <v>3224</v>
      </c>
      <c r="C129">
        <v>-0.9</v>
      </c>
      <c r="D129" s="9">
        <v>0.99</v>
      </c>
      <c r="E129" s="12" t="s">
        <v>27499</v>
      </c>
      <c r="F129" s="9">
        <v>2</v>
      </c>
      <c r="G129" s="9" t="b">
        <v>0</v>
      </c>
      <c r="H129" t="b">
        <v>0</v>
      </c>
      <c r="I129" s="9">
        <v>3.41</v>
      </c>
      <c r="J129">
        <v>8.01</v>
      </c>
      <c r="K129" s="6">
        <v>4.0800000000000003E-2</v>
      </c>
      <c r="L129" s="6">
        <v>1.6299999999999999E-2</v>
      </c>
      <c r="M129" t="b">
        <v>1</v>
      </c>
      <c r="N129">
        <v>0</v>
      </c>
      <c r="O129">
        <v>0</v>
      </c>
      <c r="P129">
        <v>0.96</v>
      </c>
      <c r="Q129">
        <v>0</v>
      </c>
      <c r="R129">
        <v>0</v>
      </c>
      <c r="S129">
        <v>0.98607449999999996</v>
      </c>
      <c r="T129" t="s">
        <v>26532</v>
      </c>
      <c r="U129">
        <v>-0.58550059235318397</v>
      </c>
      <c r="V129" s="6">
        <v>6.7731630907772598</v>
      </c>
      <c r="W129" s="6">
        <v>1.62588096423508E-2</v>
      </c>
      <c r="X129">
        <v>0.154341999071157</v>
      </c>
      <c r="Y129">
        <v>3.8895098572243501</v>
      </c>
      <c r="Z129" s="6">
        <v>1.66487713434469E-17</v>
      </c>
      <c r="AA129" s="6">
        <v>9.5896922938254108E-15</v>
      </c>
    </row>
    <row r="130" spans="1:27" hidden="1" x14ac:dyDescent="0.3">
      <c r="A130" t="s">
        <v>5</v>
      </c>
      <c r="B130" t="s">
        <v>1238</v>
      </c>
      <c r="C130">
        <v>-0.57999999999999996</v>
      </c>
      <c r="D130" s="9">
        <v>0.99</v>
      </c>
      <c r="E130" s="12" t="s">
        <v>27498</v>
      </c>
      <c r="F130" s="9">
        <v>2</v>
      </c>
      <c r="G130" s="9" t="b">
        <v>1</v>
      </c>
      <c r="H130" t="b">
        <v>0</v>
      </c>
      <c r="I130" s="9">
        <v>3.26</v>
      </c>
      <c r="J130">
        <v>8.01</v>
      </c>
      <c r="K130" s="6">
        <v>1.34E-2</v>
      </c>
      <c r="L130" s="6">
        <v>3.2299999999999999E-4</v>
      </c>
      <c r="M130" t="b">
        <v>1</v>
      </c>
      <c r="N130">
        <v>0</v>
      </c>
      <c r="O130">
        <v>0</v>
      </c>
      <c r="P130">
        <v>0</v>
      </c>
      <c r="Q130">
        <v>0</v>
      </c>
      <c r="R130" s="6">
        <v>0.92307692307692302</v>
      </c>
      <c r="S130">
        <v>0.98553829999999998</v>
      </c>
      <c r="T130" t="s">
        <v>26533</v>
      </c>
      <c r="U130">
        <v>-0.84618837005190395</v>
      </c>
      <c r="V130" s="6">
        <v>7.6952068131872</v>
      </c>
      <c r="W130" s="6">
        <v>3.2285604746137299E-4</v>
      </c>
      <c r="X130" s="6">
        <v>1.16826730432511E-2</v>
      </c>
      <c r="Y130">
        <v>3.8895098572243501</v>
      </c>
      <c r="Z130" s="6">
        <v>1.66487713434469E-17</v>
      </c>
      <c r="AA130" s="6">
        <v>9.5896922938254108E-15</v>
      </c>
    </row>
    <row r="131" spans="1:27" hidden="1" x14ac:dyDescent="0.3">
      <c r="A131" t="s">
        <v>5</v>
      </c>
      <c r="B131" t="s">
        <v>2828</v>
      </c>
      <c r="C131">
        <v>-0.65</v>
      </c>
      <c r="D131" s="9">
        <v>0.99</v>
      </c>
      <c r="E131" s="12" t="s">
        <v>27496</v>
      </c>
      <c r="F131" s="9">
        <v>1</v>
      </c>
      <c r="G131" s="9" t="b">
        <v>0</v>
      </c>
      <c r="H131" t="b">
        <v>1</v>
      </c>
      <c r="I131" s="9">
        <v>3.91</v>
      </c>
      <c r="J131">
        <v>8.01</v>
      </c>
      <c r="K131" s="6">
        <v>3.4000000000000002E-2</v>
      </c>
      <c r="L131" s="6">
        <v>1.09E-2</v>
      </c>
      <c r="M131" t="b">
        <v>1</v>
      </c>
      <c r="N131">
        <v>0.99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26534</v>
      </c>
      <c r="U131">
        <v>-0.70007242902343603</v>
      </c>
      <c r="V131" s="6">
        <v>8.2820974617799106</v>
      </c>
      <c r="W131" s="6">
        <v>1.08522660062337E-2</v>
      </c>
      <c r="X131">
        <v>0.120412481216453</v>
      </c>
      <c r="Y131">
        <v>3.8895098572243501</v>
      </c>
      <c r="Z131" s="6">
        <v>1.66487713434469E-17</v>
      </c>
      <c r="AA131" s="6">
        <v>9.5896922938254108E-15</v>
      </c>
    </row>
    <row r="132" spans="1:27" hidden="1" x14ac:dyDescent="0.3">
      <c r="A132" t="s">
        <v>5</v>
      </c>
      <c r="B132" t="s">
        <v>3250</v>
      </c>
      <c r="C132">
        <v>-0.77</v>
      </c>
      <c r="D132" s="9">
        <v>0.99</v>
      </c>
      <c r="E132" s="12" t="s">
        <v>27498</v>
      </c>
      <c r="F132" s="9">
        <v>2</v>
      </c>
      <c r="G132" s="9" t="b">
        <v>0</v>
      </c>
      <c r="H132" t="b">
        <v>0</v>
      </c>
      <c r="I132" s="9">
        <v>3.14</v>
      </c>
      <c r="J132">
        <v>8.01</v>
      </c>
      <c r="K132" s="6">
        <v>4.1300000000000003E-2</v>
      </c>
      <c r="L132" s="6">
        <v>1.67E-2</v>
      </c>
      <c r="M132" t="b">
        <v>1</v>
      </c>
      <c r="N132">
        <v>0</v>
      </c>
      <c r="O132">
        <v>0</v>
      </c>
      <c r="P132">
        <v>0</v>
      </c>
      <c r="Q132">
        <v>0</v>
      </c>
      <c r="R132">
        <v>0.92307692307692302</v>
      </c>
      <c r="S132">
        <v>0.98604099999999995</v>
      </c>
      <c r="T132" t="s">
        <v>26535</v>
      </c>
      <c r="U132">
        <v>-0.29313757245766398</v>
      </c>
      <c r="V132" s="6">
        <v>11.2511920564175</v>
      </c>
      <c r="W132" s="6">
        <v>1.6655394456610701E-2</v>
      </c>
      <c r="X132">
        <v>0.156381043287215</v>
      </c>
      <c r="Y132">
        <v>3.8895098572243501</v>
      </c>
      <c r="Z132" s="6">
        <v>1.66487713434469E-17</v>
      </c>
      <c r="AA132" s="6">
        <v>9.5896922938254108E-15</v>
      </c>
    </row>
    <row r="133" spans="1:27" hidden="1" x14ac:dyDescent="0.3">
      <c r="A133" t="s">
        <v>5</v>
      </c>
      <c r="B133" t="s">
        <v>2856</v>
      </c>
      <c r="C133">
        <v>-0.8</v>
      </c>
      <c r="D133" s="9">
        <v>0.99</v>
      </c>
      <c r="E133" s="12" t="s">
        <v>27499</v>
      </c>
      <c r="F133" s="9">
        <v>2</v>
      </c>
      <c r="G133" s="9" t="b">
        <v>0</v>
      </c>
      <c r="H133" t="b">
        <v>0</v>
      </c>
      <c r="I133" s="9">
        <v>3.2</v>
      </c>
      <c r="J133">
        <v>8.01</v>
      </c>
      <c r="K133" s="6">
        <v>3.4599999999999999E-2</v>
      </c>
      <c r="L133" s="6">
        <v>1.12E-2</v>
      </c>
      <c r="M133" t="b">
        <v>1</v>
      </c>
      <c r="N133">
        <v>0</v>
      </c>
      <c r="O133">
        <v>0</v>
      </c>
      <c r="P133">
        <v>0.98</v>
      </c>
      <c r="Q133">
        <v>0</v>
      </c>
      <c r="R133">
        <v>0</v>
      </c>
      <c r="S133">
        <v>0.98643579999999997</v>
      </c>
      <c r="T133" t="s">
        <v>26536</v>
      </c>
      <c r="U133">
        <v>-0.417368336782524</v>
      </c>
      <c r="V133" s="6">
        <v>8.5646832751205793</v>
      </c>
      <c r="W133" s="6">
        <v>1.1213000701636699E-2</v>
      </c>
      <c r="X133">
        <v>0.12293265960722</v>
      </c>
      <c r="Y133">
        <v>3.8895098572243501</v>
      </c>
      <c r="Z133" s="6">
        <v>1.66487713434469E-17</v>
      </c>
      <c r="AA133" s="6">
        <v>9.5896922938254108E-15</v>
      </c>
    </row>
    <row r="134" spans="1:27" hidden="1" x14ac:dyDescent="0.3">
      <c r="A134" t="s">
        <v>5</v>
      </c>
      <c r="B134" t="s">
        <v>1040</v>
      </c>
      <c r="C134">
        <v>-0.6</v>
      </c>
      <c r="D134" s="9">
        <v>1</v>
      </c>
      <c r="E134" s="12" t="s">
        <v>27498</v>
      </c>
      <c r="F134" s="9">
        <v>2</v>
      </c>
      <c r="G134" s="9" t="b">
        <v>1</v>
      </c>
      <c r="H134" t="b">
        <v>0</v>
      </c>
      <c r="I134" s="9">
        <v>3.3</v>
      </c>
      <c r="J134">
        <v>8.01</v>
      </c>
      <c r="K134" s="6">
        <v>7.1500000000000001E-3</v>
      </c>
      <c r="L134" s="6">
        <v>8.6199999999999995E-5</v>
      </c>
      <c r="M134" t="b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0.98537960000000002</v>
      </c>
      <c r="T134" t="s">
        <v>26537</v>
      </c>
      <c r="U134">
        <v>-0.80381021541735298</v>
      </c>
      <c r="V134" s="6">
        <v>12.824971099503699</v>
      </c>
      <c r="W134" s="6">
        <v>8.61569395076664E-5</v>
      </c>
      <c r="X134">
        <v>4.3524458617166997E-3</v>
      </c>
      <c r="Y134">
        <v>3.8895098572243501</v>
      </c>
      <c r="Z134" s="6">
        <v>1.66487713434469E-17</v>
      </c>
      <c r="AA134" s="6">
        <v>9.5896922938254108E-15</v>
      </c>
    </row>
    <row r="135" spans="1:27" hidden="1" x14ac:dyDescent="0.3">
      <c r="A135" t="s">
        <v>5</v>
      </c>
      <c r="B135" t="s">
        <v>2333</v>
      </c>
      <c r="C135">
        <v>-0.65</v>
      </c>
      <c r="D135" s="9">
        <v>1</v>
      </c>
      <c r="E135" s="12" t="s">
        <v>27498</v>
      </c>
      <c r="F135" s="9">
        <v>2</v>
      </c>
      <c r="G135" s="9" t="b">
        <v>0</v>
      </c>
      <c r="H135" t="b">
        <v>0</v>
      </c>
      <c r="I135" s="9">
        <v>2.9</v>
      </c>
      <c r="J135">
        <v>8.01</v>
      </c>
      <c r="K135" s="6">
        <v>2.6800000000000001E-2</v>
      </c>
      <c r="L135" s="6">
        <v>5.5700000000000003E-3</v>
      </c>
      <c r="M135" t="b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0.98632249999999999</v>
      </c>
      <c r="T135" t="s">
        <v>26435</v>
      </c>
      <c r="U135">
        <v>-0.34100573673342</v>
      </c>
      <c r="V135" s="6">
        <v>10.7310231086066</v>
      </c>
      <c r="W135" s="6">
        <v>5.57440965525833E-3</v>
      </c>
      <c r="X135">
        <v>7.8672533695798394E-2</v>
      </c>
      <c r="Y135">
        <v>3.8895098572243501</v>
      </c>
      <c r="Z135" s="6">
        <v>1.66487713434469E-17</v>
      </c>
      <c r="AA135" s="6">
        <v>9.5896922938254108E-15</v>
      </c>
    </row>
    <row r="136" spans="1:27" hidden="1" x14ac:dyDescent="0.3">
      <c r="A136" t="s">
        <v>5</v>
      </c>
      <c r="B136" t="s">
        <v>845</v>
      </c>
      <c r="C136">
        <v>-0.94</v>
      </c>
      <c r="D136" s="9">
        <v>0.99</v>
      </c>
      <c r="E136" s="12" t="s">
        <v>27498</v>
      </c>
      <c r="F136" s="9">
        <v>2</v>
      </c>
      <c r="G136" s="9" t="b">
        <v>1</v>
      </c>
      <c r="H136" t="b">
        <v>0</v>
      </c>
      <c r="I136" s="9">
        <v>3.98</v>
      </c>
      <c r="J136">
        <v>8.01</v>
      </c>
      <c r="K136" s="6">
        <v>2.3800000000000002E-3</v>
      </c>
      <c r="L136" s="6">
        <v>9.6700000000000006E-6</v>
      </c>
      <c r="M136" t="b">
        <v>1</v>
      </c>
      <c r="N136">
        <v>0</v>
      </c>
      <c r="O136">
        <v>0</v>
      </c>
      <c r="P136">
        <v>0</v>
      </c>
      <c r="Q136">
        <v>0</v>
      </c>
      <c r="R136">
        <v>0.96153846153846201</v>
      </c>
      <c r="S136">
        <v>0.98643970000000003</v>
      </c>
      <c r="T136" t="s">
        <v>26538</v>
      </c>
      <c r="U136">
        <v>-1.17581887967076</v>
      </c>
      <c r="V136" s="6">
        <v>6.8355672619797101</v>
      </c>
      <c r="W136" s="6">
        <v>9.6723145468839006E-6</v>
      </c>
      <c r="X136">
        <v>8.0386294189005404E-4</v>
      </c>
      <c r="Y136">
        <v>3.8895098572243501</v>
      </c>
      <c r="Z136" s="6">
        <v>1.66487713434469E-17</v>
      </c>
      <c r="AA136" s="6">
        <v>9.5896922938254108E-15</v>
      </c>
    </row>
    <row r="137" spans="1:27" hidden="1" x14ac:dyDescent="0.3">
      <c r="A137" t="s">
        <v>5</v>
      </c>
      <c r="B137" t="s">
        <v>2108</v>
      </c>
      <c r="C137">
        <v>-0.55000000000000004</v>
      </c>
      <c r="D137" s="9">
        <v>0.99</v>
      </c>
      <c r="E137" s="12" t="s">
        <v>27498</v>
      </c>
      <c r="F137" s="9">
        <v>2</v>
      </c>
      <c r="G137" s="9" t="b">
        <v>0</v>
      </c>
      <c r="H137" t="b">
        <v>0</v>
      </c>
      <c r="I137" s="9">
        <v>2.71</v>
      </c>
      <c r="J137">
        <v>8.01</v>
      </c>
      <c r="K137" s="6">
        <v>2.4299999999999999E-2</v>
      </c>
      <c r="L137" s="6">
        <v>4.0699999999999998E-3</v>
      </c>
      <c r="M137" t="b">
        <v>1</v>
      </c>
      <c r="N137">
        <v>0</v>
      </c>
      <c r="O137">
        <v>0</v>
      </c>
      <c r="P137">
        <v>0</v>
      </c>
      <c r="Q137">
        <v>0</v>
      </c>
      <c r="R137">
        <v>0.92307692307692302</v>
      </c>
      <c r="S137">
        <v>0.98606950000000004</v>
      </c>
      <c r="T137" t="s">
        <v>26539</v>
      </c>
      <c r="U137">
        <v>-0.665320212683706</v>
      </c>
      <c r="V137" s="6">
        <v>10.6123782702487</v>
      </c>
      <c r="W137" s="6">
        <v>4.0666213064045904E-3</v>
      </c>
      <c r="X137">
        <v>6.5482769586379899E-2</v>
      </c>
      <c r="Y137">
        <v>3.8895098572243501</v>
      </c>
      <c r="Z137" s="6">
        <v>1.66487713434469E-17</v>
      </c>
      <c r="AA137" s="6">
        <v>9.5896922938254108E-15</v>
      </c>
    </row>
    <row r="138" spans="1:27" hidden="1" x14ac:dyDescent="0.3">
      <c r="A138" t="s">
        <v>5</v>
      </c>
      <c r="B138" t="s">
        <v>2624</v>
      </c>
      <c r="C138">
        <v>-0.35</v>
      </c>
      <c r="D138" s="9">
        <v>0.99</v>
      </c>
      <c r="E138" s="12" t="s">
        <v>27498</v>
      </c>
      <c r="F138" s="9">
        <v>2</v>
      </c>
      <c r="G138" s="9" t="b">
        <v>0</v>
      </c>
      <c r="H138" t="b">
        <v>0</v>
      </c>
      <c r="I138" s="9">
        <v>2.31</v>
      </c>
      <c r="J138">
        <v>8.01</v>
      </c>
      <c r="K138" s="6">
        <v>3.0599999999999999E-2</v>
      </c>
      <c r="L138" s="6">
        <v>8.4700000000000001E-3</v>
      </c>
      <c r="M138" t="b">
        <v>1</v>
      </c>
      <c r="N138">
        <v>0</v>
      </c>
      <c r="O138">
        <v>0</v>
      </c>
      <c r="P138">
        <v>0</v>
      </c>
      <c r="Q138">
        <v>0</v>
      </c>
      <c r="R138">
        <v>0.92307692307692302</v>
      </c>
      <c r="S138">
        <v>0.9861567</v>
      </c>
      <c r="T138" t="s">
        <v>26540</v>
      </c>
      <c r="U138">
        <v>-0.97852215893261596</v>
      </c>
      <c r="V138" s="6">
        <v>6.63765838428231</v>
      </c>
      <c r="W138" s="6">
        <v>8.4723776121304103E-3</v>
      </c>
      <c r="X138">
        <v>0.10308429719352399</v>
      </c>
      <c r="Y138">
        <v>3.8895098572243501</v>
      </c>
      <c r="Z138" s="6">
        <v>1.66487713434469E-17</v>
      </c>
      <c r="AA138" s="6">
        <v>9.5896922938254108E-15</v>
      </c>
    </row>
    <row r="139" spans="1:27" hidden="1" x14ac:dyDescent="0.3">
      <c r="A139" t="s">
        <v>190</v>
      </c>
      <c r="B139" t="s">
        <v>1900</v>
      </c>
      <c r="C139">
        <v>-0.28999999999999998</v>
      </c>
      <c r="D139" s="9">
        <v>1</v>
      </c>
      <c r="E139" s="12" t="s">
        <v>27498</v>
      </c>
      <c r="F139" s="9">
        <v>2</v>
      </c>
      <c r="G139" s="9" t="b">
        <v>0</v>
      </c>
      <c r="H139" t="b">
        <v>0</v>
      </c>
      <c r="I139" s="9">
        <v>1.53</v>
      </c>
      <c r="J139">
        <v>4.7699999999999996</v>
      </c>
      <c r="K139" s="6">
        <v>2.6100000000000002E-2</v>
      </c>
      <c r="L139" s="6">
        <v>4.9300000000000004E-3</v>
      </c>
      <c r="M139" t="b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0.98425689999999999</v>
      </c>
      <c r="T139" t="s">
        <v>27061</v>
      </c>
      <c r="U139">
        <v>-1.1490864628417601</v>
      </c>
      <c r="V139" s="6">
        <v>6.2668626052845697</v>
      </c>
      <c r="W139" s="6">
        <v>2.7188037913551898E-3</v>
      </c>
      <c r="X139">
        <v>5.0396180306982001E-2</v>
      </c>
      <c r="Y139">
        <v>0.64370815032036499</v>
      </c>
      <c r="Z139">
        <v>2.2104207522987002E-3</v>
      </c>
      <c r="AA139">
        <v>3.1053715934732998E-2</v>
      </c>
    </row>
    <row r="140" spans="1:27" hidden="1" x14ac:dyDescent="0.3">
      <c r="A140" t="s">
        <v>190</v>
      </c>
      <c r="B140" t="s">
        <v>3068</v>
      </c>
      <c r="C140">
        <v>-0.77</v>
      </c>
      <c r="D140" s="9">
        <v>0.98</v>
      </c>
      <c r="E140" s="12" t="s">
        <v>27498</v>
      </c>
      <c r="F140" s="9">
        <v>2</v>
      </c>
      <c r="G140" s="9" t="b">
        <v>0</v>
      </c>
      <c r="H140" t="b">
        <v>0</v>
      </c>
      <c r="I140" s="9">
        <v>2.5</v>
      </c>
      <c r="J140">
        <v>4.7699999999999996</v>
      </c>
      <c r="K140" s="6">
        <v>4.07E-2</v>
      </c>
      <c r="L140" s="6">
        <v>1.6199999999999999E-2</v>
      </c>
      <c r="M140" t="b">
        <v>1</v>
      </c>
      <c r="N140">
        <v>0</v>
      </c>
      <c r="O140">
        <v>0</v>
      </c>
      <c r="P140">
        <v>0</v>
      </c>
      <c r="Q140">
        <v>0</v>
      </c>
      <c r="R140">
        <v>0.96153846153846201</v>
      </c>
      <c r="S140">
        <v>0.98266229999999999</v>
      </c>
      <c r="T140" t="s">
        <v>26541</v>
      </c>
      <c r="U140">
        <v>-0.48054422832007698</v>
      </c>
      <c r="V140" s="6">
        <v>10.8518609720954</v>
      </c>
      <c r="W140" s="6">
        <v>1.39775855081711E-2</v>
      </c>
      <c r="X140">
        <v>0.14056148049669001</v>
      </c>
      <c r="Y140">
        <v>0.64370815032036499</v>
      </c>
      <c r="Z140">
        <v>2.2104207522987002E-3</v>
      </c>
      <c r="AA140">
        <v>3.1053715934732998E-2</v>
      </c>
    </row>
    <row r="141" spans="1:27" hidden="1" x14ac:dyDescent="0.3">
      <c r="A141" t="s">
        <v>190</v>
      </c>
      <c r="B141" t="s">
        <v>2228</v>
      </c>
      <c r="C141">
        <v>-0.41</v>
      </c>
      <c r="D141" s="9">
        <v>0.99</v>
      </c>
      <c r="E141" s="12" t="s">
        <v>27498</v>
      </c>
      <c r="F141" s="9">
        <v>2</v>
      </c>
      <c r="G141" s="9" t="b">
        <v>0</v>
      </c>
      <c r="H141" t="b">
        <v>0</v>
      </c>
      <c r="I141" s="9">
        <v>1.77</v>
      </c>
      <c r="J141">
        <v>4.7699999999999996</v>
      </c>
      <c r="K141" s="6">
        <v>2.86E-2</v>
      </c>
      <c r="L141" s="6">
        <v>7.0699999999999999E-3</v>
      </c>
      <c r="M141" t="b">
        <v>1</v>
      </c>
      <c r="N141">
        <v>0</v>
      </c>
      <c r="O141">
        <v>0</v>
      </c>
      <c r="P141">
        <v>0</v>
      </c>
      <c r="Q141">
        <v>0</v>
      </c>
      <c r="R141">
        <v>0.92307692307692302</v>
      </c>
      <c r="S141">
        <v>0.98656719999999998</v>
      </c>
      <c r="T141" t="s">
        <v>26542</v>
      </c>
      <c r="U141">
        <v>-0.45798162644774298</v>
      </c>
      <c r="V141" s="6">
        <v>8.38542247407754</v>
      </c>
      <c r="W141" s="6">
        <v>4.8564441428986596E-3</v>
      </c>
      <c r="X141">
        <v>7.2745015638163504E-2</v>
      </c>
      <c r="Y141">
        <v>0.64370815032036499</v>
      </c>
      <c r="Z141">
        <v>2.2104207522987002E-3</v>
      </c>
      <c r="AA141">
        <v>3.1053715934732998E-2</v>
      </c>
    </row>
    <row r="142" spans="1:27" hidden="1" x14ac:dyDescent="0.3">
      <c r="A142" t="s">
        <v>190</v>
      </c>
      <c r="B142" t="s">
        <v>2902</v>
      </c>
      <c r="C142">
        <v>-0.78</v>
      </c>
      <c r="D142" s="9">
        <v>0.98</v>
      </c>
      <c r="E142" s="12" t="s">
        <v>27498</v>
      </c>
      <c r="F142" s="9">
        <v>2</v>
      </c>
      <c r="G142" s="9" t="b">
        <v>0</v>
      </c>
      <c r="H142" t="b">
        <v>0</v>
      </c>
      <c r="I142" s="9">
        <v>2.52</v>
      </c>
      <c r="J142">
        <v>4.7699999999999996</v>
      </c>
      <c r="K142" s="6">
        <v>3.7900000000000003E-2</v>
      </c>
      <c r="L142" s="6">
        <v>1.3899999999999999E-2</v>
      </c>
      <c r="M142" t="b">
        <v>1</v>
      </c>
      <c r="N142">
        <v>0</v>
      </c>
      <c r="O142">
        <v>0</v>
      </c>
      <c r="P142">
        <v>0</v>
      </c>
      <c r="Q142">
        <v>0</v>
      </c>
      <c r="R142">
        <v>0.92307692307692302</v>
      </c>
      <c r="S142">
        <v>0.98444180000000003</v>
      </c>
      <c r="T142" t="s">
        <v>26543</v>
      </c>
      <c r="U142">
        <v>-0.390298699324791</v>
      </c>
      <c r="V142" s="6">
        <v>11.394224011757499</v>
      </c>
      <c r="W142" s="6">
        <v>1.17312141769632E-2</v>
      </c>
      <c r="X142">
        <v>0.12586163957574401</v>
      </c>
      <c r="Y142">
        <v>0.64370815032036499</v>
      </c>
      <c r="Z142">
        <v>2.2104207522987002E-3</v>
      </c>
      <c r="AA142">
        <v>3.1053715934732998E-2</v>
      </c>
    </row>
    <row r="143" spans="1:27" hidden="1" x14ac:dyDescent="0.3">
      <c r="A143" t="s">
        <v>190</v>
      </c>
      <c r="B143" t="s">
        <v>1351</v>
      </c>
      <c r="C143">
        <v>-0.16</v>
      </c>
      <c r="D143" s="9">
        <v>1</v>
      </c>
      <c r="E143" s="12" t="s">
        <v>27498</v>
      </c>
      <c r="F143" s="9">
        <v>2</v>
      </c>
      <c r="G143" s="9" t="b">
        <v>1</v>
      </c>
      <c r="H143" t="b">
        <v>0</v>
      </c>
      <c r="I143" s="9">
        <v>1.76</v>
      </c>
      <c r="J143">
        <v>4.7699999999999996</v>
      </c>
      <c r="K143" s="6">
        <v>2.1000000000000001E-2</v>
      </c>
      <c r="L143" s="6">
        <v>2.7200000000000002E-3</v>
      </c>
      <c r="M143" t="b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0.98437280000000005</v>
      </c>
      <c r="T143" t="s">
        <v>27149</v>
      </c>
      <c r="U143">
        <v>-0.66098712209296195</v>
      </c>
      <c r="V143" s="6">
        <v>11.9364413722225</v>
      </c>
      <c r="W143" s="6">
        <v>5.13237681934147E-4</v>
      </c>
      <c r="X143">
        <v>1.5975650317695801E-2</v>
      </c>
      <c r="Y143">
        <v>0.64370815032036499</v>
      </c>
      <c r="Z143">
        <v>2.2104207522987002E-3</v>
      </c>
      <c r="AA143">
        <v>3.1053715934732998E-2</v>
      </c>
    </row>
    <row r="144" spans="1:27" hidden="1" x14ac:dyDescent="0.3">
      <c r="A144" t="s">
        <v>190</v>
      </c>
      <c r="B144" t="s">
        <v>772</v>
      </c>
      <c r="C144">
        <v>-0.34</v>
      </c>
      <c r="D144" s="9">
        <v>0.98</v>
      </c>
      <c r="E144" s="12" t="s">
        <v>27498</v>
      </c>
      <c r="F144" s="9">
        <v>2</v>
      </c>
      <c r="G144" s="9" t="b">
        <v>1</v>
      </c>
      <c r="H144" t="b">
        <v>0</v>
      </c>
      <c r="I144" s="9">
        <v>2.14</v>
      </c>
      <c r="J144">
        <v>4.7699999999999996</v>
      </c>
      <c r="K144" s="6">
        <v>2.0500000000000001E-2</v>
      </c>
      <c r="L144" s="6">
        <v>2.2100000000000002E-3</v>
      </c>
      <c r="M144" t="b">
        <v>1</v>
      </c>
      <c r="N144">
        <v>0</v>
      </c>
      <c r="O144">
        <v>0</v>
      </c>
      <c r="P144">
        <v>0</v>
      </c>
      <c r="Q144">
        <v>0</v>
      </c>
      <c r="R144" s="6">
        <v>0.92307692307692302</v>
      </c>
      <c r="S144">
        <v>0.98463979999999995</v>
      </c>
      <c r="T144" t="s">
        <v>26513</v>
      </c>
      <c r="U144">
        <v>-0.84601501246384503</v>
      </c>
      <c r="V144" s="6">
        <v>9.7316766677099</v>
      </c>
      <c r="W144" s="6">
        <v>2.6555214365273801E-6</v>
      </c>
      <c r="X144" s="6">
        <v>2.9237971919098899E-4</v>
      </c>
      <c r="Y144">
        <v>0.64370815032036499</v>
      </c>
      <c r="Z144">
        <v>2.2104207522987002E-3</v>
      </c>
      <c r="AA144">
        <v>3.1053715934732998E-2</v>
      </c>
    </row>
    <row r="145" spans="1:27" hidden="1" x14ac:dyDescent="0.3">
      <c r="A145" t="s">
        <v>190</v>
      </c>
      <c r="B145" t="s">
        <v>3102</v>
      </c>
      <c r="C145">
        <v>-0.35</v>
      </c>
      <c r="D145" s="9">
        <v>1</v>
      </c>
      <c r="E145" s="12" t="s">
        <v>27498</v>
      </c>
      <c r="F145" s="9">
        <v>2</v>
      </c>
      <c r="G145" s="9" t="b">
        <v>0</v>
      </c>
      <c r="H145" t="b">
        <v>0</v>
      </c>
      <c r="I145" s="9">
        <v>1.66</v>
      </c>
      <c r="J145">
        <v>4.7699999999999996</v>
      </c>
      <c r="K145" s="6">
        <v>4.1200000000000001E-2</v>
      </c>
      <c r="L145" s="6">
        <v>1.66E-2</v>
      </c>
      <c r="M145" t="b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0.98359410000000003</v>
      </c>
      <c r="T145" t="s">
        <v>26544</v>
      </c>
      <c r="U145">
        <v>-0.40355646757156399</v>
      </c>
      <c r="V145" s="6">
        <v>9.9772453727977108</v>
      </c>
      <c r="W145" s="6">
        <v>1.43804302256415E-2</v>
      </c>
      <c r="X145">
        <v>0.142736511592473</v>
      </c>
      <c r="Y145">
        <v>0.64370815032036499</v>
      </c>
      <c r="Z145">
        <v>2.2104207522987002E-3</v>
      </c>
      <c r="AA145">
        <v>3.1053715934732998E-2</v>
      </c>
    </row>
    <row r="146" spans="1:27" hidden="1" x14ac:dyDescent="0.3">
      <c r="A146" t="s">
        <v>190</v>
      </c>
      <c r="B146" t="s">
        <v>3432</v>
      </c>
      <c r="C146">
        <v>-0.25</v>
      </c>
      <c r="D146" s="9">
        <v>0.9</v>
      </c>
      <c r="E146" s="12" t="s">
        <v>27496</v>
      </c>
      <c r="F146" s="9">
        <v>1</v>
      </c>
      <c r="G146" s="9" t="b">
        <v>0</v>
      </c>
      <c r="H146" t="b">
        <v>1</v>
      </c>
      <c r="I146" s="9">
        <v>2.4500000000000002</v>
      </c>
      <c r="J146">
        <v>4.7699999999999996</v>
      </c>
      <c r="K146" s="6">
        <v>4.7100000000000003E-2</v>
      </c>
      <c r="L146" s="6">
        <v>2.1700000000000001E-2</v>
      </c>
      <c r="M146" t="b">
        <v>1</v>
      </c>
      <c r="N146">
        <v>0.9</v>
      </c>
      <c r="O146">
        <v>0</v>
      </c>
      <c r="P146">
        <v>0</v>
      </c>
      <c r="Q146">
        <v>0</v>
      </c>
      <c r="R146" s="6">
        <v>0</v>
      </c>
      <c r="S146" s="6">
        <v>0</v>
      </c>
      <c r="T146" t="s">
        <v>26719</v>
      </c>
      <c r="U146">
        <v>-0.444727855715219</v>
      </c>
      <c r="V146" s="6">
        <v>8.24845373246397</v>
      </c>
      <c r="W146" s="6">
        <v>1.95294485131856E-2</v>
      </c>
      <c r="X146" s="6">
        <v>0.17196059859662099</v>
      </c>
      <c r="Y146">
        <v>0.64370815032036499</v>
      </c>
      <c r="Z146">
        <v>2.2104207522987002E-3</v>
      </c>
      <c r="AA146">
        <v>3.1053715934732998E-2</v>
      </c>
    </row>
    <row r="147" spans="1:27" hidden="1" x14ac:dyDescent="0.3">
      <c r="A147" t="s">
        <v>190</v>
      </c>
      <c r="B147" t="s">
        <v>1121</v>
      </c>
      <c r="C147">
        <v>-0.53</v>
      </c>
      <c r="D147" s="9">
        <v>1</v>
      </c>
      <c r="E147" s="12" t="s">
        <v>27498</v>
      </c>
      <c r="F147" s="9">
        <v>2</v>
      </c>
      <c r="G147" s="9" t="b">
        <v>1</v>
      </c>
      <c r="H147" t="b">
        <v>0</v>
      </c>
      <c r="I147" s="9">
        <v>2.52</v>
      </c>
      <c r="J147">
        <v>4.7699999999999996</v>
      </c>
      <c r="K147" s="6">
        <v>2.0500000000000001E-2</v>
      </c>
      <c r="L147" s="6">
        <v>2.3800000000000002E-3</v>
      </c>
      <c r="M147" t="b">
        <v>1</v>
      </c>
      <c r="N147">
        <v>0</v>
      </c>
      <c r="O147">
        <v>0</v>
      </c>
      <c r="P147">
        <v>0</v>
      </c>
      <c r="Q147">
        <v>0</v>
      </c>
      <c r="R147" s="6">
        <v>1</v>
      </c>
      <c r="S147" s="6">
        <v>0.98416499999999996</v>
      </c>
      <c r="T147" t="s">
        <v>26514</v>
      </c>
      <c r="U147">
        <v>-0.54950572599775205</v>
      </c>
      <c r="V147" s="6">
        <v>11.8272079014351</v>
      </c>
      <c r="W147" s="6">
        <v>1.6947528690088799E-4</v>
      </c>
      <c r="X147" s="6">
        <v>7.3756102900582399E-3</v>
      </c>
      <c r="Y147" s="6">
        <v>0.64370815032036499</v>
      </c>
      <c r="Z147">
        <v>2.2104207522987002E-3</v>
      </c>
      <c r="AA147">
        <v>3.1053715934732998E-2</v>
      </c>
    </row>
    <row r="148" spans="1:27" hidden="1" x14ac:dyDescent="0.3">
      <c r="A148" t="s">
        <v>190</v>
      </c>
      <c r="B148" t="s">
        <v>3088</v>
      </c>
      <c r="C148">
        <v>-0.5</v>
      </c>
      <c r="D148" s="9">
        <v>1</v>
      </c>
      <c r="E148" s="12" t="s">
        <v>27498</v>
      </c>
      <c r="F148" s="9">
        <v>2</v>
      </c>
      <c r="G148" s="9" t="b">
        <v>0</v>
      </c>
      <c r="H148" t="b">
        <v>0</v>
      </c>
      <c r="I148" s="9">
        <v>1.95</v>
      </c>
      <c r="J148">
        <v>4.7699999999999996</v>
      </c>
      <c r="K148" s="6">
        <v>4.1000000000000002E-2</v>
      </c>
      <c r="L148" s="6">
        <v>1.6500000000000001E-2</v>
      </c>
      <c r="M148" t="b">
        <v>1</v>
      </c>
      <c r="N148">
        <v>0</v>
      </c>
      <c r="O148">
        <v>0</v>
      </c>
      <c r="P148">
        <v>0</v>
      </c>
      <c r="Q148">
        <v>0</v>
      </c>
      <c r="R148" s="6">
        <v>1</v>
      </c>
      <c r="S148">
        <v>0.98420920000000001</v>
      </c>
      <c r="T148" t="s">
        <v>26545</v>
      </c>
      <c r="U148">
        <v>-0.408018548440993</v>
      </c>
      <c r="V148" s="6">
        <v>9.25948848393557</v>
      </c>
      <c r="W148" s="6">
        <v>1.42601040278153E-2</v>
      </c>
      <c r="X148">
        <v>0.142301037200803</v>
      </c>
      <c r="Y148">
        <v>0.64370815032036499</v>
      </c>
      <c r="Z148">
        <v>2.2104207522987002E-3</v>
      </c>
      <c r="AA148">
        <v>3.1053715934732998E-2</v>
      </c>
    </row>
    <row r="149" spans="1:27" hidden="1" x14ac:dyDescent="0.3">
      <c r="A149" t="s">
        <v>190</v>
      </c>
      <c r="B149" t="s">
        <v>1549</v>
      </c>
      <c r="C149">
        <v>-0.19</v>
      </c>
      <c r="D149" s="9">
        <v>0.99</v>
      </c>
      <c r="E149" s="12" t="s">
        <v>27498</v>
      </c>
      <c r="F149" s="9">
        <v>2</v>
      </c>
      <c r="G149" s="9" t="b">
        <v>1</v>
      </c>
      <c r="H149" t="b">
        <v>0</v>
      </c>
      <c r="I149" s="9">
        <v>1.83</v>
      </c>
      <c r="J149">
        <v>4.7699999999999996</v>
      </c>
      <c r="K149" s="6">
        <v>2.3099999999999999E-2</v>
      </c>
      <c r="L149" s="6">
        <v>3.3999999999999998E-3</v>
      </c>
      <c r="M149" t="b">
        <v>1</v>
      </c>
      <c r="N149">
        <v>0</v>
      </c>
      <c r="O149">
        <v>0</v>
      </c>
      <c r="P149">
        <v>0</v>
      </c>
      <c r="Q149">
        <v>0</v>
      </c>
      <c r="R149" s="6">
        <v>0.92307692307692302</v>
      </c>
      <c r="S149">
        <v>0.9855372</v>
      </c>
      <c r="T149" t="s">
        <v>26380</v>
      </c>
      <c r="U149">
        <v>-1.5414268183451301</v>
      </c>
      <c r="V149" s="6">
        <v>7.0268264926017796</v>
      </c>
      <c r="W149" s="6">
        <v>1.1899450698277299E-3</v>
      </c>
      <c r="X149">
        <v>2.9761612812760001E-2</v>
      </c>
      <c r="Y149">
        <v>0.64370815032036499</v>
      </c>
      <c r="Z149">
        <v>2.2104207522987002E-3</v>
      </c>
      <c r="AA149">
        <v>3.1053715934732998E-2</v>
      </c>
    </row>
    <row r="150" spans="1:27" hidden="1" x14ac:dyDescent="0.3">
      <c r="A150" t="s">
        <v>190</v>
      </c>
      <c r="B150" t="s">
        <v>1667</v>
      </c>
      <c r="C150">
        <v>-0.66</v>
      </c>
      <c r="D150" s="9">
        <v>1</v>
      </c>
      <c r="E150" s="12" t="s">
        <v>27498</v>
      </c>
      <c r="F150" s="9">
        <v>2</v>
      </c>
      <c r="G150" s="9" t="b">
        <v>1</v>
      </c>
      <c r="H150" t="b">
        <v>0</v>
      </c>
      <c r="I150" s="9">
        <v>2.78</v>
      </c>
      <c r="J150">
        <v>4.7699999999999996</v>
      </c>
      <c r="K150" s="6">
        <v>2.4E-2</v>
      </c>
      <c r="L150" s="6">
        <v>3.7799999999999999E-3</v>
      </c>
      <c r="M150" t="b">
        <v>1</v>
      </c>
      <c r="N150">
        <v>0</v>
      </c>
      <c r="O150">
        <v>0</v>
      </c>
      <c r="P150">
        <v>0</v>
      </c>
      <c r="Q150">
        <v>0</v>
      </c>
      <c r="R150" s="6">
        <v>1</v>
      </c>
      <c r="S150" s="6">
        <v>0.98152669999999997</v>
      </c>
      <c r="T150" t="s">
        <v>26546</v>
      </c>
      <c r="U150">
        <v>-0.85876166981922797</v>
      </c>
      <c r="V150" s="6">
        <v>8.1226256256676308</v>
      </c>
      <c r="W150" s="6">
        <v>1.5697214166016801E-3</v>
      </c>
      <c r="X150">
        <v>3.4984690810835301E-2</v>
      </c>
      <c r="Y150">
        <v>0.64370815032036499</v>
      </c>
      <c r="Z150">
        <v>2.2104207522987002E-3</v>
      </c>
      <c r="AA150">
        <v>3.1053715934732998E-2</v>
      </c>
    </row>
    <row r="151" spans="1:27" hidden="1" x14ac:dyDescent="0.3">
      <c r="A151" t="s">
        <v>190</v>
      </c>
      <c r="B151" t="s">
        <v>3358</v>
      </c>
      <c r="C151">
        <v>-0.65</v>
      </c>
      <c r="D151" s="9">
        <v>0.99</v>
      </c>
      <c r="E151" s="12" t="s">
        <v>27498</v>
      </c>
      <c r="F151" s="9">
        <v>2</v>
      </c>
      <c r="G151" s="9" t="b">
        <v>0</v>
      </c>
      <c r="H151" t="b">
        <v>0</v>
      </c>
      <c r="I151" s="9">
        <v>2.2400000000000002</v>
      </c>
      <c r="J151">
        <v>4.7699999999999996</v>
      </c>
      <c r="K151" s="6">
        <v>4.5999999999999999E-2</v>
      </c>
      <c r="L151" s="6">
        <v>2.0799999999999999E-2</v>
      </c>
      <c r="M151" t="b">
        <v>1</v>
      </c>
      <c r="N151">
        <v>0</v>
      </c>
      <c r="O151">
        <v>0</v>
      </c>
      <c r="P151">
        <v>0</v>
      </c>
      <c r="Q151">
        <v>0</v>
      </c>
      <c r="R151">
        <v>0.92307692307692302</v>
      </c>
      <c r="S151">
        <v>0.98601059999999996</v>
      </c>
      <c r="T151" t="s">
        <v>26547</v>
      </c>
      <c r="U151">
        <v>-0.401879397564261</v>
      </c>
      <c r="V151" s="6">
        <v>11.846771676386499</v>
      </c>
      <c r="W151" s="6">
        <v>1.8638692136301999E-2</v>
      </c>
      <c r="X151">
        <v>0.16825762585833401</v>
      </c>
      <c r="Y151">
        <v>0.64370815032036499</v>
      </c>
      <c r="Z151">
        <v>2.2104207522987002E-3</v>
      </c>
      <c r="AA151">
        <v>3.1053715934732998E-2</v>
      </c>
    </row>
    <row r="152" spans="1:27" hidden="1" x14ac:dyDescent="0.3">
      <c r="A152" t="s">
        <v>190</v>
      </c>
      <c r="B152" t="s">
        <v>1315</v>
      </c>
      <c r="C152">
        <v>-0.27</v>
      </c>
      <c r="D152" s="9">
        <v>0.99</v>
      </c>
      <c r="E152" s="12" t="s">
        <v>27499</v>
      </c>
      <c r="F152" s="9">
        <v>2</v>
      </c>
      <c r="G152" s="9" t="b">
        <v>1</v>
      </c>
      <c r="H152" t="b">
        <v>0</v>
      </c>
      <c r="I152" s="9">
        <v>2</v>
      </c>
      <c r="J152">
        <v>4.7699999999999996</v>
      </c>
      <c r="K152" s="6">
        <v>2.1000000000000001E-2</v>
      </c>
      <c r="L152" s="6">
        <v>2.65E-3</v>
      </c>
      <c r="M152" t="b">
        <v>1</v>
      </c>
      <c r="N152">
        <v>0</v>
      </c>
      <c r="O152">
        <v>0</v>
      </c>
      <c r="P152">
        <v>0.98</v>
      </c>
      <c r="Q152">
        <v>0</v>
      </c>
      <c r="R152">
        <v>0</v>
      </c>
      <c r="S152">
        <v>0.98553869999999999</v>
      </c>
      <c r="T152" t="s">
        <v>26570</v>
      </c>
      <c r="U152">
        <v>-0.52844287253689104</v>
      </c>
      <c r="V152" s="6">
        <v>12.885209315555301</v>
      </c>
      <c r="W152" s="6">
        <v>4.43398732377615E-4</v>
      </c>
      <c r="X152">
        <v>1.43875628979558E-2</v>
      </c>
      <c r="Y152">
        <v>0.64370815032036499</v>
      </c>
      <c r="Z152">
        <v>2.2104207522987002E-3</v>
      </c>
      <c r="AA152">
        <v>3.1053715934732998E-2</v>
      </c>
    </row>
    <row r="153" spans="1:27" hidden="1" x14ac:dyDescent="0.3">
      <c r="A153" t="s">
        <v>190</v>
      </c>
      <c r="B153" t="s">
        <v>1591</v>
      </c>
      <c r="C153">
        <v>-0.52</v>
      </c>
      <c r="D153" s="9">
        <v>1</v>
      </c>
      <c r="E153" s="12" t="s">
        <v>27498</v>
      </c>
      <c r="F153" s="9">
        <v>2</v>
      </c>
      <c r="G153" s="9" t="b">
        <v>1</v>
      </c>
      <c r="H153" t="b">
        <v>0</v>
      </c>
      <c r="I153" s="9">
        <v>2.5</v>
      </c>
      <c r="J153">
        <v>4.7699999999999996</v>
      </c>
      <c r="K153" s="6">
        <v>2.3400000000000001E-2</v>
      </c>
      <c r="L153" s="6">
        <v>3.5100000000000001E-3</v>
      </c>
      <c r="M153" t="b">
        <v>1</v>
      </c>
      <c r="N153">
        <v>0</v>
      </c>
      <c r="O153">
        <v>0</v>
      </c>
      <c r="P153">
        <v>0</v>
      </c>
      <c r="Q153">
        <v>0</v>
      </c>
      <c r="R153" s="6">
        <v>1</v>
      </c>
      <c r="S153">
        <v>0.98507849999999997</v>
      </c>
      <c r="T153" t="s">
        <v>26548</v>
      </c>
      <c r="U153">
        <v>-0.52573353245232701</v>
      </c>
      <c r="V153" s="6">
        <v>10.426329230536499</v>
      </c>
      <c r="W153" s="6">
        <v>1.2963554013714E-3</v>
      </c>
      <c r="X153" s="6">
        <v>3.10980452150212E-2</v>
      </c>
      <c r="Y153">
        <v>0.64370815032036499</v>
      </c>
      <c r="Z153">
        <v>2.2104207522987002E-3</v>
      </c>
      <c r="AA153">
        <v>3.1053715934732998E-2</v>
      </c>
    </row>
    <row r="154" spans="1:27" hidden="1" x14ac:dyDescent="0.3">
      <c r="A154" t="s">
        <v>190</v>
      </c>
      <c r="B154" t="s">
        <v>3334</v>
      </c>
      <c r="C154">
        <v>-0.23</v>
      </c>
      <c r="D154" s="9">
        <v>1</v>
      </c>
      <c r="E154" s="12" t="s">
        <v>27498</v>
      </c>
      <c r="F154" s="9">
        <v>2</v>
      </c>
      <c r="G154" s="9" t="b">
        <v>0</v>
      </c>
      <c r="H154" t="b">
        <v>0</v>
      </c>
      <c r="I154" s="9">
        <v>1.41</v>
      </c>
      <c r="J154">
        <v>4.7699999999999996</v>
      </c>
      <c r="K154" s="6">
        <v>4.5699999999999998E-2</v>
      </c>
      <c r="L154" s="6">
        <v>2.0400000000000001E-2</v>
      </c>
      <c r="M154" t="b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0.98510830000000005</v>
      </c>
      <c r="T154" t="s">
        <v>27406</v>
      </c>
      <c r="U154">
        <v>-0.70855392925762595</v>
      </c>
      <c r="V154" s="6">
        <v>8.9386704803054897</v>
      </c>
      <c r="W154" s="6">
        <v>1.8170997069242901E-2</v>
      </c>
      <c r="X154">
        <v>0.16562727901204399</v>
      </c>
      <c r="Y154">
        <v>0.64370815032036499</v>
      </c>
      <c r="Z154">
        <v>2.2104207522987002E-3</v>
      </c>
      <c r="AA154">
        <v>3.1053715934732998E-2</v>
      </c>
    </row>
    <row r="155" spans="1:27" hidden="1" x14ac:dyDescent="0.3">
      <c r="A155" t="s">
        <v>190</v>
      </c>
      <c r="B155" t="s">
        <v>2646</v>
      </c>
      <c r="C155">
        <v>-0.2</v>
      </c>
      <c r="D155" s="9">
        <v>1</v>
      </c>
      <c r="E155" s="12" t="s">
        <v>27498</v>
      </c>
      <c r="F155" s="9">
        <v>2</v>
      </c>
      <c r="G155" s="9" t="b">
        <v>0</v>
      </c>
      <c r="H155" t="b">
        <v>0</v>
      </c>
      <c r="I155" s="9">
        <v>1.35</v>
      </c>
      <c r="J155">
        <v>4.7699999999999996</v>
      </c>
      <c r="K155" s="6">
        <v>3.4000000000000002E-2</v>
      </c>
      <c r="L155" s="6">
        <v>1.09E-2</v>
      </c>
      <c r="M155" t="b">
        <v>1</v>
      </c>
      <c r="N155">
        <v>0</v>
      </c>
      <c r="O155">
        <v>0</v>
      </c>
      <c r="P155">
        <v>0</v>
      </c>
      <c r="Q155">
        <v>0</v>
      </c>
      <c r="R155" s="6">
        <v>1</v>
      </c>
      <c r="S155">
        <v>0.98553199999999996</v>
      </c>
      <c r="T155" t="s">
        <v>26470</v>
      </c>
      <c r="U155">
        <v>-0.51233052567743698</v>
      </c>
      <c r="V155" s="6">
        <v>11.004246711294099</v>
      </c>
      <c r="W155" s="6">
        <v>8.6479418847475297E-3</v>
      </c>
      <c r="X155" s="6">
        <v>0.104114754541418</v>
      </c>
      <c r="Y155">
        <v>0.64370815032036499</v>
      </c>
      <c r="Z155">
        <v>2.2104207522987002E-3</v>
      </c>
      <c r="AA155">
        <v>3.1053715934732998E-2</v>
      </c>
    </row>
    <row r="156" spans="1:27" hidden="1" x14ac:dyDescent="0.3">
      <c r="A156" t="s">
        <v>190</v>
      </c>
      <c r="B156" t="s">
        <v>2046</v>
      </c>
      <c r="C156">
        <v>-0.3</v>
      </c>
      <c r="D156" s="9">
        <v>1</v>
      </c>
      <c r="E156" s="12" t="s">
        <v>27498</v>
      </c>
      <c r="F156" s="9">
        <v>2</v>
      </c>
      <c r="G156" s="9" t="b">
        <v>0</v>
      </c>
      <c r="H156" t="b">
        <v>0</v>
      </c>
      <c r="I156" s="9">
        <v>1.55</v>
      </c>
      <c r="J156">
        <v>4.7699999999999996</v>
      </c>
      <c r="K156" s="6">
        <v>2.7300000000000001E-2</v>
      </c>
      <c r="L156" s="6">
        <v>5.8500000000000002E-3</v>
      </c>
      <c r="M156" t="b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0.98563959999999995</v>
      </c>
      <c r="T156" t="s">
        <v>27000</v>
      </c>
      <c r="U156">
        <v>-0.55021346973145302</v>
      </c>
      <c r="V156" s="6">
        <v>10.199581742039101</v>
      </c>
      <c r="W156" s="6">
        <v>3.6357587534437902E-3</v>
      </c>
      <c r="X156">
        <v>6.0964579666987297E-2</v>
      </c>
      <c r="Y156">
        <v>0.64370815032036499</v>
      </c>
      <c r="Z156">
        <v>2.2104207522987002E-3</v>
      </c>
      <c r="AA156">
        <v>3.1053715934732998E-2</v>
      </c>
    </row>
    <row r="157" spans="1:27" hidden="1" x14ac:dyDescent="0.3">
      <c r="A157" t="s">
        <v>190</v>
      </c>
      <c r="B157" t="s">
        <v>1382</v>
      </c>
      <c r="C157">
        <v>-0.64</v>
      </c>
      <c r="D157" s="9">
        <v>1</v>
      </c>
      <c r="E157" s="12" t="s">
        <v>27498</v>
      </c>
      <c r="F157" s="9">
        <v>2</v>
      </c>
      <c r="G157" s="9" t="b">
        <v>1</v>
      </c>
      <c r="H157" t="b">
        <v>0</v>
      </c>
      <c r="I157" s="9">
        <v>2.73</v>
      </c>
      <c r="J157">
        <v>4.7699999999999996</v>
      </c>
      <c r="K157" s="6">
        <v>2.12E-2</v>
      </c>
      <c r="L157" s="6">
        <v>2.8E-3</v>
      </c>
      <c r="M157" t="b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0.98372709999999997</v>
      </c>
      <c r="T157" t="s">
        <v>26549</v>
      </c>
      <c r="U157">
        <v>-0.39022900093289398</v>
      </c>
      <c r="V157" s="6">
        <v>11.331297510927699</v>
      </c>
      <c r="W157" s="6">
        <v>5.8697309137292905E-4</v>
      </c>
      <c r="X157">
        <v>1.7543822188088299E-2</v>
      </c>
      <c r="Y157">
        <v>0.64370815032036499</v>
      </c>
      <c r="Z157">
        <v>2.2104207522987002E-3</v>
      </c>
      <c r="AA157">
        <v>3.1053715934732998E-2</v>
      </c>
    </row>
    <row r="158" spans="1:27" hidden="1" x14ac:dyDescent="0.3">
      <c r="A158" t="s">
        <v>190</v>
      </c>
      <c r="B158" t="s">
        <v>567</v>
      </c>
      <c r="C158">
        <v>-0.6</v>
      </c>
      <c r="D158" s="9">
        <v>1</v>
      </c>
      <c r="E158" s="12" t="s">
        <v>27498</v>
      </c>
      <c r="F158" s="9">
        <v>2</v>
      </c>
      <c r="G158" s="9" t="b">
        <v>1</v>
      </c>
      <c r="H158" t="b">
        <v>0</v>
      </c>
      <c r="I158" s="9">
        <v>2.66</v>
      </c>
      <c r="J158">
        <v>4.7699999999999996</v>
      </c>
      <c r="K158" s="6">
        <v>2.0500000000000001E-2</v>
      </c>
      <c r="L158" s="6">
        <v>2.2100000000000002E-3</v>
      </c>
      <c r="M158" t="b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0.98625770000000001</v>
      </c>
      <c r="T158" t="s">
        <v>26550</v>
      </c>
      <c r="U158">
        <v>-2.09546560329099</v>
      </c>
      <c r="V158" s="6">
        <v>7.8920223604651998</v>
      </c>
      <c r="W158" s="6">
        <v>3.4707949177069801E-17</v>
      </c>
      <c r="X158" s="6">
        <v>6.3872543042716199E-14</v>
      </c>
      <c r="Y158">
        <v>0.64370815032036499</v>
      </c>
      <c r="Z158">
        <v>2.2104207522987002E-3</v>
      </c>
      <c r="AA158">
        <v>3.1053715934732998E-2</v>
      </c>
    </row>
    <row r="159" spans="1:27" hidden="1" x14ac:dyDescent="0.3">
      <c r="A159" t="s">
        <v>190</v>
      </c>
      <c r="B159" t="s">
        <v>2892</v>
      </c>
      <c r="C159">
        <v>-0.25</v>
      </c>
      <c r="D159" s="9">
        <v>0.9</v>
      </c>
      <c r="E159" s="12" t="s">
        <v>27496</v>
      </c>
      <c r="F159" s="9">
        <v>1</v>
      </c>
      <c r="G159" s="9" t="b">
        <v>0</v>
      </c>
      <c r="H159" t="b">
        <v>1</v>
      </c>
      <c r="I159" s="9">
        <v>2.4500000000000002</v>
      </c>
      <c r="J159">
        <v>4.7699999999999996</v>
      </c>
      <c r="K159" s="6">
        <v>3.78E-2</v>
      </c>
      <c r="L159" s="6">
        <v>1.3899999999999999E-2</v>
      </c>
      <c r="M159" t="b">
        <v>1</v>
      </c>
      <c r="N159">
        <v>0.9</v>
      </c>
      <c r="O159">
        <v>0</v>
      </c>
      <c r="P159">
        <v>0</v>
      </c>
      <c r="Q159">
        <v>0</v>
      </c>
      <c r="R159" s="6">
        <v>0</v>
      </c>
      <c r="S159" s="6">
        <v>0</v>
      </c>
      <c r="T159" t="s">
        <v>27115</v>
      </c>
      <c r="U159">
        <v>-0.64714206526482998</v>
      </c>
      <c r="V159">
        <v>12.137632754021499</v>
      </c>
      <c r="W159">
        <v>1.16517255721671E-2</v>
      </c>
      <c r="X159">
        <v>0.125815195993845</v>
      </c>
      <c r="Y159">
        <v>0.64370815032036499</v>
      </c>
      <c r="Z159">
        <v>2.2104207522987002E-3</v>
      </c>
      <c r="AA159">
        <v>3.1053715934732998E-2</v>
      </c>
    </row>
    <row r="160" spans="1:27" hidden="1" x14ac:dyDescent="0.3">
      <c r="A160" t="s">
        <v>190</v>
      </c>
      <c r="B160" t="s">
        <v>1765</v>
      </c>
      <c r="C160">
        <v>-0.51</v>
      </c>
      <c r="D160" s="9">
        <v>0.99</v>
      </c>
      <c r="E160" s="12" t="s">
        <v>27499</v>
      </c>
      <c r="F160" s="9">
        <v>2</v>
      </c>
      <c r="G160" s="9" t="b">
        <v>1</v>
      </c>
      <c r="H160" t="b">
        <v>0</v>
      </c>
      <c r="I160" s="9">
        <v>2.46</v>
      </c>
      <c r="J160">
        <v>4.7699999999999996</v>
      </c>
      <c r="K160" s="6">
        <v>2.4899999999999999E-2</v>
      </c>
      <c r="L160" s="6">
        <v>4.2100000000000002E-3</v>
      </c>
      <c r="M160" t="b">
        <v>1</v>
      </c>
      <c r="N160">
        <v>0</v>
      </c>
      <c r="O160">
        <v>0</v>
      </c>
      <c r="P160">
        <v>0.99</v>
      </c>
      <c r="Q160">
        <v>0</v>
      </c>
      <c r="R160">
        <v>0</v>
      </c>
      <c r="S160">
        <v>0.98566759999999998</v>
      </c>
      <c r="T160" t="s">
        <v>26518</v>
      </c>
      <c r="U160">
        <v>-0.77659320488295402</v>
      </c>
      <c r="V160">
        <v>9.6891061894242494</v>
      </c>
      <c r="W160">
        <v>2.0044277564138101E-3</v>
      </c>
      <c r="X160">
        <v>4.1181879359047401E-2</v>
      </c>
      <c r="Y160">
        <v>0.64370815032036499</v>
      </c>
      <c r="Z160">
        <v>2.2104207522987002E-3</v>
      </c>
      <c r="AA160">
        <v>3.1053715934732998E-2</v>
      </c>
    </row>
    <row r="161" spans="1:27" hidden="1" x14ac:dyDescent="0.3">
      <c r="A161" t="s">
        <v>190</v>
      </c>
      <c r="B161" t="s">
        <v>2502</v>
      </c>
      <c r="C161">
        <v>-0.24</v>
      </c>
      <c r="D161" s="9">
        <v>1</v>
      </c>
      <c r="E161" s="12" t="s">
        <v>27498</v>
      </c>
      <c r="F161" s="9">
        <v>2</v>
      </c>
      <c r="G161" s="9" t="b">
        <v>0</v>
      </c>
      <c r="H161" t="b">
        <v>0</v>
      </c>
      <c r="I161" s="9">
        <v>1.43</v>
      </c>
      <c r="J161">
        <v>4.7699999999999996</v>
      </c>
      <c r="K161" s="6">
        <v>3.2099999999999997E-2</v>
      </c>
      <c r="L161" s="6">
        <v>9.3699999999999999E-3</v>
      </c>
      <c r="M161" t="b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0.98395659999999996</v>
      </c>
      <c r="T161" t="s">
        <v>26519</v>
      </c>
      <c r="U161">
        <v>-0.40205443147062497</v>
      </c>
      <c r="V161">
        <v>11.1603857462379</v>
      </c>
      <c r="W161">
        <v>7.15779564468945E-3</v>
      </c>
      <c r="X161">
        <v>9.2470795000822906E-2</v>
      </c>
      <c r="Y161">
        <v>0.64370815032036499</v>
      </c>
      <c r="Z161">
        <v>2.2104207522987002E-3</v>
      </c>
      <c r="AA161">
        <v>3.1053715934732998E-2</v>
      </c>
    </row>
    <row r="162" spans="1:27" hidden="1" x14ac:dyDescent="0.3">
      <c r="A162" t="s">
        <v>190</v>
      </c>
      <c r="B162" t="s">
        <v>1152</v>
      </c>
      <c r="C162">
        <v>-0.34</v>
      </c>
      <c r="D162" s="9">
        <v>1</v>
      </c>
      <c r="E162" s="12" t="s">
        <v>27498</v>
      </c>
      <c r="F162" s="9">
        <v>2</v>
      </c>
      <c r="G162" s="9" t="b">
        <v>1</v>
      </c>
      <c r="H162" t="b">
        <v>0</v>
      </c>
      <c r="I162" s="9">
        <v>2.13</v>
      </c>
      <c r="J162">
        <v>4.7699999999999996</v>
      </c>
      <c r="K162" s="6">
        <v>2.0500000000000001E-2</v>
      </c>
      <c r="L162" s="6">
        <v>2.4199999999999998E-3</v>
      </c>
      <c r="M162" t="b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0.98380970000000001</v>
      </c>
      <c r="T162" t="s">
        <v>26316</v>
      </c>
      <c r="U162">
        <v>-0.49065353778925402</v>
      </c>
      <c r="V162">
        <v>11.3480579217486</v>
      </c>
      <c r="W162">
        <v>2.07886226916115E-4</v>
      </c>
      <c r="X162">
        <v>8.5833024844018894E-3</v>
      </c>
      <c r="Y162">
        <v>0.64370815032036499</v>
      </c>
      <c r="Z162">
        <v>2.2104207522987002E-3</v>
      </c>
      <c r="AA162">
        <v>3.1053715934732998E-2</v>
      </c>
    </row>
    <row r="163" spans="1:27" hidden="1" x14ac:dyDescent="0.3">
      <c r="A163" t="s">
        <v>190</v>
      </c>
      <c r="B163" t="s">
        <v>1184</v>
      </c>
      <c r="C163">
        <v>-0.93</v>
      </c>
      <c r="D163" s="9">
        <v>1</v>
      </c>
      <c r="E163" s="12" t="s">
        <v>27498</v>
      </c>
      <c r="F163" s="9">
        <v>2</v>
      </c>
      <c r="G163" s="9" t="b">
        <v>1</v>
      </c>
      <c r="H163" t="b">
        <v>0</v>
      </c>
      <c r="I163" s="9">
        <v>3.31</v>
      </c>
      <c r="J163">
        <v>4.7699999999999996</v>
      </c>
      <c r="K163" s="6">
        <v>2.0500000000000001E-2</v>
      </c>
      <c r="L163" s="6">
        <v>2.47E-3</v>
      </c>
      <c r="M163" t="b">
        <v>1</v>
      </c>
      <c r="N163">
        <v>0</v>
      </c>
      <c r="O163">
        <v>0</v>
      </c>
      <c r="P163">
        <v>0</v>
      </c>
      <c r="Q163">
        <v>0</v>
      </c>
      <c r="R163" s="6">
        <v>1</v>
      </c>
      <c r="S163">
        <v>0.98572660000000001</v>
      </c>
      <c r="T163" t="s">
        <v>26551</v>
      </c>
      <c r="U163">
        <v>-1.24096347425665</v>
      </c>
      <c r="V163">
        <v>9.3197794377614702</v>
      </c>
      <c r="W163">
        <v>2.5740917602051099E-4</v>
      </c>
      <c r="X163">
        <v>1.00908064451967E-2</v>
      </c>
      <c r="Y163">
        <v>0.64370815032036499</v>
      </c>
      <c r="Z163">
        <v>2.2104207522987002E-3</v>
      </c>
      <c r="AA163">
        <v>3.1053715934732998E-2</v>
      </c>
    </row>
    <row r="164" spans="1:27" hidden="1" x14ac:dyDescent="0.3">
      <c r="A164" t="s">
        <v>190</v>
      </c>
      <c r="B164" t="s">
        <v>3002</v>
      </c>
      <c r="C164">
        <v>-0.8</v>
      </c>
      <c r="D164" s="9">
        <v>1</v>
      </c>
      <c r="E164" s="12" t="s">
        <v>27498</v>
      </c>
      <c r="F164" s="9">
        <v>2</v>
      </c>
      <c r="G164" s="9" t="b">
        <v>0</v>
      </c>
      <c r="H164" t="b">
        <v>0</v>
      </c>
      <c r="I164" s="9">
        <v>2.56</v>
      </c>
      <c r="J164">
        <v>4.7699999999999996</v>
      </c>
      <c r="K164" s="6">
        <v>3.9800000000000002E-2</v>
      </c>
      <c r="L164" s="6">
        <v>1.5299999999999999E-2</v>
      </c>
      <c r="M164" t="b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0.98629659999999997</v>
      </c>
      <c r="T164" t="s">
        <v>26552</v>
      </c>
      <c r="U164">
        <v>-0.78201578495363999</v>
      </c>
      <c r="V164">
        <v>10.593878744671001</v>
      </c>
      <c r="W164">
        <v>1.3097430522727899E-2</v>
      </c>
      <c r="X164">
        <v>0.13535328693983201</v>
      </c>
      <c r="Y164">
        <v>0.64370815032036499</v>
      </c>
      <c r="Z164">
        <v>2.2104207522987002E-3</v>
      </c>
      <c r="AA164">
        <v>3.1053715934732998E-2</v>
      </c>
    </row>
    <row r="165" spans="1:27" hidden="1" x14ac:dyDescent="0.3">
      <c r="A165" t="s">
        <v>190</v>
      </c>
      <c r="B165" t="s">
        <v>2782</v>
      </c>
      <c r="C165">
        <v>-0.21</v>
      </c>
      <c r="D165" s="9">
        <v>1</v>
      </c>
      <c r="E165" s="12" t="s">
        <v>27498</v>
      </c>
      <c r="F165" s="9">
        <v>2</v>
      </c>
      <c r="G165" s="9" t="b">
        <v>0</v>
      </c>
      <c r="H165" t="b">
        <v>0</v>
      </c>
      <c r="I165" s="9">
        <v>1.37</v>
      </c>
      <c r="J165">
        <v>4.7699999999999996</v>
      </c>
      <c r="K165" s="6">
        <v>3.6200000000000003E-2</v>
      </c>
      <c r="L165" s="6">
        <v>1.24E-2</v>
      </c>
      <c r="M165" t="b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0.98494530000000002</v>
      </c>
      <c r="T165" t="s">
        <v>26602</v>
      </c>
      <c r="U165">
        <v>-0.40140939300852602</v>
      </c>
      <c r="V165">
        <v>11.078668404730101</v>
      </c>
      <c r="W165">
        <v>1.0171632895459399E-2</v>
      </c>
      <c r="X165">
        <v>0.11514145427004301</v>
      </c>
      <c r="Y165">
        <v>0.64370815032036499</v>
      </c>
      <c r="Z165">
        <v>2.2104207522987002E-3</v>
      </c>
      <c r="AA165">
        <v>3.1053715934732998E-2</v>
      </c>
    </row>
    <row r="166" spans="1:27" hidden="1" x14ac:dyDescent="0.3">
      <c r="A166" t="s">
        <v>190</v>
      </c>
      <c r="B166" t="s">
        <v>3226</v>
      </c>
      <c r="C166">
        <v>-0.27</v>
      </c>
      <c r="D166" s="9">
        <v>0.99</v>
      </c>
      <c r="E166" s="12" t="s">
        <v>27499</v>
      </c>
      <c r="F166" s="9">
        <v>2</v>
      </c>
      <c r="G166" s="9" t="b">
        <v>0</v>
      </c>
      <c r="H166" t="b">
        <v>0</v>
      </c>
      <c r="I166" s="9">
        <v>1.5</v>
      </c>
      <c r="J166">
        <v>4.7699999999999996</v>
      </c>
      <c r="K166" s="6">
        <v>4.3700000000000003E-2</v>
      </c>
      <c r="L166" s="6">
        <v>1.8499999999999999E-2</v>
      </c>
      <c r="M166" t="b">
        <v>1</v>
      </c>
      <c r="N166">
        <v>0</v>
      </c>
      <c r="O166">
        <v>0</v>
      </c>
      <c r="P166">
        <v>0.96</v>
      </c>
      <c r="Q166">
        <v>0</v>
      </c>
      <c r="R166">
        <v>0</v>
      </c>
      <c r="S166">
        <v>0.98602599999999996</v>
      </c>
      <c r="T166" t="s">
        <v>27407</v>
      </c>
      <c r="U166">
        <v>-0.61796277481105399</v>
      </c>
      <c r="V166">
        <v>7.6606733776529499</v>
      </c>
      <c r="W166">
        <v>1.6289544458505001E-2</v>
      </c>
      <c r="X166">
        <v>0.154341999071157</v>
      </c>
      <c r="Y166">
        <v>0.64370815032036499</v>
      </c>
      <c r="Z166">
        <v>2.2104207522987002E-3</v>
      </c>
      <c r="AA166">
        <v>3.1053715934732998E-2</v>
      </c>
    </row>
    <row r="167" spans="1:27" hidden="1" x14ac:dyDescent="0.3">
      <c r="A167" t="s">
        <v>190</v>
      </c>
      <c r="B167" t="s">
        <v>3214</v>
      </c>
      <c r="C167">
        <v>-0.52</v>
      </c>
      <c r="D167" s="9">
        <v>1</v>
      </c>
      <c r="E167" s="12" t="s">
        <v>27498</v>
      </c>
      <c r="F167" s="9">
        <v>2</v>
      </c>
      <c r="G167" s="9" t="b">
        <v>0</v>
      </c>
      <c r="H167" t="b">
        <v>0</v>
      </c>
      <c r="I167" s="9">
        <v>2</v>
      </c>
      <c r="J167">
        <v>4.7699999999999996</v>
      </c>
      <c r="K167" s="6">
        <v>4.3499999999999997E-2</v>
      </c>
      <c r="L167" s="6">
        <v>1.84E-2</v>
      </c>
      <c r="M167" t="b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0.98655930000000003</v>
      </c>
      <c r="T167" t="s">
        <v>26553</v>
      </c>
      <c r="U167">
        <v>-0.358876000044548</v>
      </c>
      <c r="V167">
        <v>11.200719297964801</v>
      </c>
      <c r="W167">
        <v>1.62042875340059E-2</v>
      </c>
      <c r="X167">
        <v>0.154341999071157</v>
      </c>
      <c r="Y167">
        <v>0.64370815032036499</v>
      </c>
      <c r="Z167">
        <v>2.2104207522987002E-3</v>
      </c>
      <c r="AA167">
        <v>3.1053715934732998E-2</v>
      </c>
    </row>
    <row r="168" spans="1:27" hidden="1" x14ac:dyDescent="0.3">
      <c r="A168" t="s">
        <v>190</v>
      </c>
      <c r="B168" t="s">
        <v>2476</v>
      </c>
      <c r="C168">
        <v>-0.47</v>
      </c>
      <c r="D168" s="9">
        <v>1</v>
      </c>
      <c r="E168" s="12" t="s">
        <v>27498</v>
      </c>
      <c r="F168" s="9">
        <v>2</v>
      </c>
      <c r="G168" s="9" t="b">
        <v>0</v>
      </c>
      <c r="H168" t="b">
        <v>0</v>
      </c>
      <c r="I168" s="9">
        <v>1.9</v>
      </c>
      <c r="J168">
        <v>4.7699999999999996</v>
      </c>
      <c r="K168" s="6">
        <v>3.2099999999999997E-2</v>
      </c>
      <c r="L168" s="6">
        <v>9.1900000000000003E-3</v>
      </c>
      <c r="M168" t="b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0.98538349999999997</v>
      </c>
      <c r="T168" t="s">
        <v>26403</v>
      </c>
      <c r="U168">
        <v>-0.73461724251058302</v>
      </c>
      <c r="V168">
        <v>11.322145812468801</v>
      </c>
      <c r="W168">
        <v>6.9826005023963097E-3</v>
      </c>
      <c r="X168">
        <v>9.1227038206763894E-2</v>
      </c>
      <c r="Y168">
        <v>0.64370815032036499</v>
      </c>
      <c r="Z168">
        <v>2.2104207522987002E-3</v>
      </c>
      <c r="AA168">
        <v>3.1053715934732998E-2</v>
      </c>
    </row>
    <row r="169" spans="1:27" hidden="1" x14ac:dyDescent="0.3">
      <c r="A169" t="s">
        <v>190</v>
      </c>
      <c r="B169" t="s">
        <v>79</v>
      </c>
      <c r="C169">
        <v>-0.38</v>
      </c>
      <c r="D169" s="9">
        <v>0.99</v>
      </c>
      <c r="E169" s="12" t="s">
        <v>27498</v>
      </c>
      <c r="F169" s="9">
        <v>2</v>
      </c>
      <c r="G169" s="9" t="b">
        <v>0</v>
      </c>
      <c r="H169" t="b">
        <v>0</v>
      </c>
      <c r="I169" s="9">
        <v>1.71</v>
      </c>
      <c r="J169">
        <v>4.7699999999999996</v>
      </c>
      <c r="K169" s="6">
        <v>2.69E-2</v>
      </c>
      <c r="L169" s="6">
        <v>5.6499999999999996E-3</v>
      </c>
      <c r="M169" t="b">
        <v>1</v>
      </c>
      <c r="N169">
        <v>0</v>
      </c>
      <c r="O169">
        <v>0</v>
      </c>
      <c r="P169">
        <v>0</v>
      </c>
      <c r="Q169">
        <v>0</v>
      </c>
      <c r="R169" s="6">
        <v>0.92307692307692302</v>
      </c>
      <c r="S169">
        <v>0.98567749999999998</v>
      </c>
      <c r="T169" t="s">
        <v>26554</v>
      </c>
      <c r="U169">
        <v>-0.49122437485478998</v>
      </c>
      <c r="V169">
        <v>10.0095479578228</v>
      </c>
      <c r="W169">
        <v>3.4443576990313102E-3</v>
      </c>
      <c r="X169">
        <v>5.8690761744604997E-2</v>
      </c>
      <c r="Y169">
        <v>0.64370815032036499</v>
      </c>
      <c r="Z169">
        <v>2.2104207522987002E-3</v>
      </c>
      <c r="AA169">
        <v>3.1053715934732998E-2</v>
      </c>
    </row>
    <row r="170" spans="1:27" hidden="1" x14ac:dyDescent="0.3">
      <c r="A170" t="s">
        <v>190</v>
      </c>
      <c r="B170" t="s">
        <v>2812</v>
      </c>
      <c r="C170">
        <v>-0.63</v>
      </c>
      <c r="D170" s="9">
        <v>0.98</v>
      </c>
      <c r="E170" s="12" t="s">
        <v>27498</v>
      </c>
      <c r="F170" s="9">
        <v>2</v>
      </c>
      <c r="G170" s="9" t="b">
        <v>0</v>
      </c>
      <c r="H170" t="b">
        <v>0</v>
      </c>
      <c r="I170" s="9">
        <v>2.2200000000000002</v>
      </c>
      <c r="J170">
        <v>4.7699999999999996</v>
      </c>
      <c r="K170" s="6">
        <v>3.6499999999999998E-2</v>
      </c>
      <c r="L170" s="6">
        <v>1.2800000000000001E-2</v>
      </c>
      <c r="M170" t="b">
        <v>1</v>
      </c>
      <c r="N170">
        <v>0</v>
      </c>
      <c r="O170">
        <v>0</v>
      </c>
      <c r="P170">
        <v>0</v>
      </c>
      <c r="Q170">
        <v>0</v>
      </c>
      <c r="R170">
        <v>0.92307692307692302</v>
      </c>
      <c r="S170">
        <v>0.98481660000000004</v>
      </c>
      <c r="T170" t="s">
        <v>26530</v>
      </c>
      <c r="U170">
        <v>-0.43748012778516598</v>
      </c>
      <c r="V170">
        <v>9.6631286161187209</v>
      </c>
      <c r="W170">
        <v>1.05845554182261E-2</v>
      </c>
      <c r="X170">
        <v>0.118256932261569</v>
      </c>
      <c r="Y170">
        <v>0.64370815032036499</v>
      </c>
      <c r="Z170">
        <v>2.2104207522987002E-3</v>
      </c>
      <c r="AA170">
        <v>3.1053715934732998E-2</v>
      </c>
    </row>
    <row r="171" spans="1:27" hidden="1" x14ac:dyDescent="0.3">
      <c r="A171" t="s">
        <v>190</v>
      </c>
      <c r="B171" t="s">
        <v>2172</v>
      </c>
      <c r="C171">
        <v>-0.37</v>
      </c>
      <c r="D171" s="9">
        <v>1</v>
      </c>
      <c r="E171" s="12" t="s">
        <v>27498</v>
      </c>
      <c r="F171" s="9">
        <v>2</v>
      </c>
      <c r="G171" s="9" t="b">
        <v>0</v>
      </c>
      <c r="H171" t="b">
        <v>0</v>
      </c>
      <c r="I171" s="9">
        <v>1.7</v>
      </c>
      <c r="J171">
        <v>4.7699999999999996</v>
      </c>
      <c r="K171" s="6">
        <v>2.8299999999999999E-2</v>
      </c>
      <c r="L171" s="6">
        <v>6.6699999999999997E-3</v>
      </c>
      <c r="M171" t="b">
        <v>1</v>
      </c>
      <c r="N171">
        <v>0</v>
      </c>
      <c r="O171">
        <v>0</v>
      </c>
      <c r="P171">
        <v>0</v>
      </c>
      <c r="Q171">
        <v>0</v>
      </c>
      <c r="R171" s="6">
        <v>1</v>
      </c>
      <c r="S171">
        <v>0.98502659999999997</v>
      </c>
      <c r="T171" t="s">
        <v>26357</v>
      </c>
      <c r="U171">
        <v>-0.46346044422169103</v>
      </c>
      <c r="V171">
        <v>13.0725681065086</v>
      </c>
      <c r="W171">
        <v>4.4626322496191797E-3</v>
      </c>
      <c r="X171">
        <v>6.8930010359225802E-2</v>
      </c>
      <c r="Y171">
        <v>0.64370815032036499</v>
      </c>
      <c r="Z171">
        <v>2.2104207522987002E-3</v>
      </c>
      <c r="AA171">
        <v>3.1053715934732998E-2</v>
      </c>
    </row>
    <row r="172" spans="1:27" hidden="1" x14ac:dyDescent="0.3">
      <c r="A172" t="s">
        <v>190</v>
      </c>
      <c r="B172" t="s">
        <v>1466</v>
      </c>
      <c r="C172">
        <v>-0.79</v>
      </c>
      <c r="D172" s="9">
        <v>1</v>
      </c>
      <c r="E172" s="12" t="s">
        <v>27498</v>
      </c>
      <c r="F172" s="9">
        <v>2</v>
      </c>
      <c r="G172" s="9" t="b">
        <v>1</v>
      </c>
      <c r="H172" t="b">
        <v>0</v>
      </c>
      <c r="I172" s="9">
        <v>3.02</v>
      </c>
      <c r="J172">
        <v>4.7699999999999996</v>
      </c>
      <c r="K172" s="6">
        <v>2.2100000000000002E-2</v>
      </c>
      <c r="L172" s="6">
        <v>3.0500000000000002E-3</v>
      </c>
      <c r="M172" t="b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0.98102710000000004</v>
      </c>
      <c r="T172" t="s">
        <v>26555</v>
      </c>
      <c r="U172">
        <v>-0.92010970644281498</v>
      </c>
      <c r="V172">
        <v>8.7480691369572003</v>
      </c>
      <c r="W172">
        <v>8.4245879060397197E-4</v>
      </c>
      <c r="X172">
        <v>2.2895683840844699E-2</v>
      </c>
      <c r="Y172">
        <v>0.64370815032036499</v>
      </c>
      <c r="Z172">
        <v>2.2104207522987002E-3</v>
      </c>
      <c r="AA172">
        <v>3.1053715934732998E-2</v>
      </c>
    </row>
    <row r="173" spans="1:27" hidden="1" x14ac:dyDescent="0.3">
      <c r="A173" t="s">
        <v>190</v>
      </c>
      <c r="B173" t="s">
        <v>1268</v>
      </c>
      <c r="C173">
        <v>-0.57999999999999996</v>
      </c>
      <c r="D173" s="9">
        <v>1</v>
      </c>
      <c r="E173" s="12" t="s">
        <v>27498</v>
      </c>
      <c r="F173" s="9">
        <v>2</v>
      </c>
      <c r="G173" s="9" t="b">
        <v>1</v>
      </c>
      <c r="H173" t="b">
        <v>0</v>
      </c>
      <c r="I173" s="9">
        <v>2.62</v>
      </c>
      <c r="J173">
        <v>4.7699999999999996</v>
      </c>
      <c r="K173" s="6">
        <v>2.06E-2</v>
      </c>
      <c r="L173" s="6">
        <v>2.5699999999999998E-3</v>
      </c>
      <c r="M173" t="b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0.98549379999999998</v>
      </c>
      <c r="T173" t="s">
        <v>26433</v>
      </c>
      <c r="U173">
        <v>-0.70518271793473997</v>
      </c>
      <c r="V173">
        <v>8.9416352708964197</v>
      </c>
      <c r="W173">
        <v>3.6319770357161899E-4</v>
      </c>
      <c r="X173">
        <v>1.26384233926986E-2</v>
      </c>
      <c r="Y173">
        <v>0.64370815032036499</v>
      </c>
      <c r="Z173">
        <v>2.2104207522987002E-3</v>
      </c>
      <c r="AA173">
        <v>3.1053715934732998E-2</v>
      </c>
    </row>
    <row r="174" spans="1:27" hidden="1" x14ac:dyDescent="0.3">
      <c r="A174" t="s">
        <v>190</v>
      </c>
      <c r="B174" t="s">
        <v>1167</v>
      </c>
      <c r="C174">
        <v>-0.42</v>
      </c>
      <c r="D174" s="9">
        <v>0.99</v>
      </c>
      <c r="E174" s="12" t="s">
        <v>27498</v>
      </c>
      <c r="F174" s="9">
        <v>2</v>
      </c>
      <c r="G174" s="9" t="b">
        <v>1</v>
      </c>
      <c r="H174" t="b">
        <v>0</v>
      </c>
      <c r="I174" s="9">
        <v>2.2999999999999998</v>
      </c>
      <c r="J174">
        <v>4.7699999999999996</v>
      </c>
      <c r="K174" s="6">
        <v>2.0500000000000001E-2</v>
      </c>
      <c r="L174" s="6">
        <v>2.4399999999999999E-3</v>
      </c>
      <c r="M174" t="b">
        <v>1</v>
      </c>
      <c r="N174">
        <v>0</v>
      </c>
      <c r="O174">
        <v>0</v>
      </c>
      <c r="P174">
        <v>0</v>
      </c>
      <c r="Q174">
        <v>0</v>
      </c>
      <c r="R174">
        <v>0.92307692307692302</v>
      </c>
      <c r="S174">
        <v>0.98568820000000001</v>
      </c>
      <c r="T174" t="s">
        <v>26556</v>
      </c>
      <c r="U174">
        <v>-0.75010910367405403</v>
      </c>
      <c r="V174">
        <v>10.7678601005292</v>
      </c>
      <c r="W174">
        <v>2.33728041739872E-4</v>
      </c>
      <c r="X174">
        <v>9.4090144802907207E-3</v>
      </c>
      <c r="Y174">
        <v>0.64370815032036499</v>
      </c>
      <c r="Z174">
        <v>2.2104207522987002E-3</v>
      </c>
      <c r="AA174">
        <v>3.1053715934732998E-2</v>
      </c>
    </row>
    <row r="175" spans="1:27" hidden="1" x14ac:dyDescent="0.3">
      <c r="A175" t="s">
        <v>190</v>
      </c>
      <c r="B175" t="s">
        <v>3422</v>
      </c>
      <c r="C175">
        <v>-0.39</v>
      </c>
      <c r="D175" s="9">
        <v>0.98</v>
      </c>
      <c r="E175" s="12" t="s">
        <v>27498</v>
      </c>
      <c r="F175" s="9">
        <v>2</v>
      </c>
      <c r="G175" s="9" t="b">
        <v>0</v>
      </c>
      <c r="H175" t="b">
        <v>0</v>
      </c>
      <c r="I175" s="9">
        <v>1.73</v>
      </c>
      <c r="J175">
        <v>4.7699999999999996</v>
      </c>
      <c r="K175" s="6">
        <v>4.6899999999999997E-2</v>
      </c>
      <c r="L175" s="6">
        <v>2.1600000000000001E-2</v>
      </c>
      <c r="M175" t="b">
        <v>1</v>
      </c>
      <c r="N175">
        <v>0</v>
      </c>
      <c r="O175">
        <v>0</v>
      </c>
      <c r="P175">
        <v>0</v>
      </c>
      <c r="Q175">
        <v>0</v>
      </c>
      <c r="R175" s="6">
        <v>0.92307692307692302</v>
      </c>
      <c r="S175">
        <v>0.98490529999999998</v>
      </c>
      <c r="T175" t="s">
        <v>26404</v>
      </c>
      <c r="U175">
        <v>-0.81513066948936996</v>
      </c>
      <c r="V175">
        <v>10.8843012666915</v>
      </c>
      <c r="W175">
        <v>1.9397597122780101E-2</v>
      </c>
      <c r="X175">
        <v>0.17138535400250601</v>
      </c>
      <c r="Y175">
        <v>0.64370815032036499</v>
      </c>
      <c r="Z175">
        <v>2.2104207522987002E-3</v>
      </c>
      <c r="AA175">
        <v>3.1053715934732998E-2</v>
      </c>
    </row>
    <row r="176" spans="1:27" hidden="1" x14ac:dyDescent="0.3">
      <c r="A176" t="s">
        <v>190</v>
      </c>
      <c r="B176" t="s">
        <v>2003</v>
      </c>
      <c r="C176">
        <v>-0.51</v>
      </c>
      <c r="D176" s="9">
        <v>1</v>
      </c>
      <c r="E176" s="12" t="s">
        <v>27498</v>
      </c>
      <c r="F176" s="9">
        <v>2</v>
      </c>
      <c r="G176" s="9" t="b">
        <v>0</v>
      </c>
      <c r="H176" t="b">
        <v>0</v>
      </c>
      <c r="I176" s="9">
        <v>1.97</v>
      </c>
      <c r="J176">
        <v>4.7699999999999996</v>
      </c>
      <c r="K176" s="6">
        <v>2.6800000000000001E-2</v>
      </c>
      <c r="L176" s="6">
        <v>5.5199999999999997E-3</v>
      </c>
      <c r="M176" t="b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0.98550990000000005</v>
      </c>
      <c r="T176" t="s">
        <v>26557</v>
      </c>
      <c r="U176">
        <v>-0.948520432341181</v>
      </c>
      <c r="V176">
        <v>8.8715789165364995</v>
      </c>
      <c r="W176">
        <v>3.3103239903499301E-3</v>
      </c>
      <c r="X176">
        <v>5.7164715068879102E-2</v>
      </c>
      <c r="Y176">
        <v>0.64370815032036499</v>
      </c>
      <c r="Z176">
        <v>2.2104207522987002E-3</v>
      </c>
      <c r="AA176">
        <v>3.1053715934732998E-2</v>
      </c>
    </row>
    <row r="177" spans="1:27" hidden="1" x14ac:dyDescent="0.3">
      <c r="A177" t="s">
        <v>190</v>
      </c>
      <c r="B177" t="s">
        <v>1521</v>
      </c>
      <c r="C177">
        <v>-0.22</v>
      </c>
      <c r="D177" s="9">
        <v>0.99</v>
      </c>
      <c r="E177" s="12" t="s">
        <v>27498</v>
      </c>
      <c r="F177" s="9">
        <v>2</v>
      </c>
      <c r="G177" s="9" t="b">
        <v>1</v>
      </c>
      <c r="H177" t="b">
        <v>0</v>
      </c>
      <c r="I177" s="9">
        <v>1.89</v>
      </c>
      <c r="J177">
        <v>4.7699999999999996</v>
      </c>
      <c r="K177" s="6">
        <v>2.2700000000000001E-2</v>
      </c>
      <c r="L177" s="6">
        <v>3.31E-3</v>
      </c>
      <c r="M177" t="b">
        <v>1</v>
      </c>
      <c r="N177">
        <v>0</v>
      </c>
      <c r="O177">
        <v>0</v>
      </c>
      <c r="P177">
        <v>0</v>
      </c>
      <c r="Q177">
        <v>0</v>
      </c>
      <c r="R177" s="6">
        <v>0.96153846153846201</v>
      </c>
      <c r="S177" s="6">
        <v>0.98587190000000002</v>
      </c>
      <c r="T177" t="s">
        <v>26978</v>
      </c>
      <c r="U177">
        <v>-0.84786240825655701</v>
      </c>
      <c r="V177">
        <v>9.6553657656324496</v>
      </c>
      <c r="W177">
        <v>1.1008617649239101E-3</v>
      </c>
      <c r="X177">
        <v>2.83059905304388E-2</v>
      </c>
      <c r="Y177">
        <v>0.64370815032036499</v>
      </c>
      <c r="Z177">
        <v>2.2104207522987002E-3</v>
      </c>
      <c r="AA177">
        <v>3.1053715934732998E-2</v>
      </c>
    </row>
    <row r="178" spans="1:27" hidden="1" x14ac:dyDescent="0.3">
      <c r="A178" t="s">
        <v>190</v>
      </c>
      <c r="B178" t="s">
        <v>1722</v>
      </c>
      <c r="C178">
        <v>-0.48</v>
      </c>
      <c r="D178" s="9">
        <v>0.99</v>
      </c>
      <c r="E178" s="12" t="s">
        <v>27499</v>
      </c>
      <c r="F178" s="9">
        <v>2</v>
      </c>
      <c r="G178" s="9" t="b">
        <v>1</v>
      </c>
      <c r="H178" t="b">
        <v>0</v>
      </c>
      <c r="I178" s="9">
        <v>2.41</v>
      </c>
      <c r="J178">
        <v>4.7699999999999996</v>
      </c>
      <c r="K178" s="6">
        <v>2.41E-2</v>
      </c>
      <c r="L178" s="6">
        <v>3.9899999999999996E-3</v>
      </c>
      <c r="M178" t="b">
        <v>1</v>
      </c>
      <c r="N178">
        <v>0</v>
      </c>
      <c r="O178">
        <v>0</v>
      </c>
      <c r="P178">
        <v>0.92</v>
      </c>
      <c r="Q178">
        <v>0</v>
      </c>
      <c r="R178">
        <v>0</v>
      </c>
      <c r="S178">
        <v>0.98610339999999996</v>
      </c>
      <c r="T178" t="s">
        <v>26558</v>
      </c>
      <c r="U178">
        <v>-1.2805314571890201</v>
      </c>
      <c r="V178">
        <v>7.0030277913483499</v>
      </c>
      <c r="W178">
        <v>1.7784549609361801E-3</v>
      </c>
      <c r="X178">
        <v>3.7867862490545197E-2</v>
      </c>
      <c r="Y178">
        <v>0.64370815032036499</v>
      </c>
      <c r="Z178">
        <v>2.2104207522987002E-3</v>
      </c>
      <c r="AA178">
        <v>3.1053715934732998E-2</v>
      </c>
    </row>
    <row r="179" spans="1:27" hidden="1" x14ac:dyDescent="0.3">
      <c r="A179" t="s">
        <v>190</v>
      </c>
      <c r="B179" t="s">
        <v>2272</v>
      </c>
      <c r="C179">
        <v>-0.93</v>
      </c>
      <c r="D179" s="9">
        <v>1</v>
      </c>
      <c r="E179" s="12" t="s">
        <v>27498</v>
      </c>
      <c r="F179" s="9">
        <v>2</v>
      </c>
      <c r="G179" s="9" t="b">
        <v>0</v>
      </c>
      <c r="H179" t="b">
        <v>0</v>
      </c>
      <c r="I179" s="9">
        <v>2.82</v>
      </c>
      <c r="J179">
        <v>4.7699999999999996</v>
      </c>
      <c r="K179" s="6">
        <v>2.8799999999999999E-2</v>
      </c>
      <c r="L179" s="6">
        <v>7.4200000000000004E-3</v>
      </c>
      <c r="M179" t="b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0.98625379999999996</v>
      </c>
      <c r="T179" t="s">
        <v>26559</v>
      </c>
      <c r="U179">
        <v>-0.47609884849147999</v>
      </c>
      <c r="V179">
        <v>9.3135572158089701</v>
      </c>
      <c r="W179">
        <v>5.2065954402499099E-3</v>
      </c>
      <c r="X179">
        <v>7.6044628640928896E-2</v>
      </c>
      <c r="Y179">
        <v>0.64370815032036499</v>
      </c>
      <c r="Z179">
        <v>2.2104207522987002E-3</v>
      </c>
      <c r="AA179">
        <v>3.1053715934732998E-2</v>
      </c>
    </row>
    <row r="180" spans="1:27" hidden="1" x14ac:dyDescent="0.3">
      <c r="A180" t="s">
        <v>190</v>
      </c>
      <c r="B180" t="s">
        <v>2108</v>
      </c>
      <c r="C180">
        <v>-0.44</v>
      </c>
      <c r="D180" s="9">
        <v>1</v>
      </c>
      <c r="E180" s="12" t="s">
        <v>27498</v>
      </c>
      <c r="F180" s="9">
        <v>2</v>
      </c>
      <c r="G180" s="9" t="b">
        <v>0</v>
      </c>
      <c r="H180" t="b">
        <v>0</v>
      </c>
      <c r="I180" s="9">
        <v>1.84</v>
      </c>
      <c r="J180">
        <v>4.7699999999999996</v>
      </c>
      <c r="K180" s="6">
        <v>2.7799999999999998E-2</v>
      </c>
      <c r="L180" s="6">
        <v>6.28E-3</v>
      </c>
      <c r="M180" t="b">
        <v>1</v>
      </c>
      <c r="N180">
        <v>0</v>
      </c>
      <c r="O180">
        <v>0</v>
      </c>
      <c r="P180">
        <v>0</v>
      </c>
      <c r="Q180">
        <v>0</v>
      </c>
      <c r="R180" s="6">
        <v>1</v>
      </c>
      <c r="S180" s="6">
        <v>0.98571319999999996</v>
      </c>
      <c r="T180" t="s">
        <v>26539</v>
      </c>
      <c r="U180">
        <v>-0.665320212683706</v>
      </c>
      <c r="V180">
        <v>10.6123782702487</v>
      </c>
      <c r="W180">
        <v>4.0666213064045904E-3</v>
      </c>
      <c r="X180">
        <v>6.5482769586379899E-2</v>
      </c>
      <c r="Y180">
        <v>0.64370815032036499</v>
      </c>
      <c r="Z180">
        <v>2.2104207522987002E-3</v>
      </c>
      <c r="AA180">
        <v>3.1053715934732998E-2</v>
      </c>
    </row>
    <row r="181" spans="1:27" hidden="1" x14ac:dyDescent="0.3">
      <c r="A181" t="s">
        <v>190</v>
      </c>
      <c r="B181" t="s">
        <v>2802</v>
      </c>
      <c r="C181">
        <v>-0.4</v>
      </c>
      <c r="D181" s="9">
        <v>0.99</v>
      </c>
      <c r="E181" s="12" t="s">
        <v>27497</v>
      </c>
      <c r="F181" s="9">
        <v>2</v>
      </c>
      <c r="G181" s="9" t="b">
        <v>0</v>
      </c>
      <c r="H181" t="b">
        <v>1</v>
      </c>
      <c r="I181" s="9">
        <v>2.75</v>
      </c>
      <c r="J181">
        <v>4.7699999999999996</v>
      </c>
      <c r="K181" s="6">
        <v>3.6299999999999999E-2</v>
      </c>
      <c r="L181" s="6">
        <v>1.26E-2</v>
      </c>
      <c r="M181" t="b">
        <v>1</v>
      </c>
      <c r="N181">
        <v>0</v>
      </c>
      <c r="O181">
        <v>0</v>
      </c>
      <c r="P181">
        <v>0</v>
      </c>
      <c r="Q181">
        <v>0.9</v>
      </c>
      <c r="R181" s="6">
        <v>0</v>
      </c>
      <c r="S181" s="6">
        <v>0.98583310000000002</v>
      </c>
      <c r="T181" t="s">
        <v>26405</v>
      </c>
      <c r="U181">
        <v>-0.341226637298647</v>
      </c>
      <c r="V181">
        <v>11.381765369933101</v>
      </c>
      <c r="W181">
        <v>1.0383706004144899E-2</v>
      </c>
      <c r="X181">
        <v>0.116518206224212</v>
      </c>
      <c r="Y181">
        <v>0.64370815032036499</v>
      </c>
      <c r="Z181">
        <v>2.2104207522987002E-3</v>
      </c>
      <c r="AA181">
        <v>3.1053715934732998E-2</v>
      </c>
    </row>
    <row r="182" spans="1:27" hidden="1" x14ac:dyDescent="0.3">
      <c r="A182" t="s">
        <v>190</v>
      </c>
      <c r="B182" t="s">
        <v>3050</v>
      </c>
      <c r="C182">
        <v>-0.67</v>
      </c>
      <c r="D182" s="9">
        <v>1</v>
      </c>
      <c r="E182" s="12" t="s">
        <v>27498</v>
      </c>
      <c r="F182" s="9">
        <v>2</v>
      </c>
      <c r="G182" s="9" t="b">
        <v>0</v>
      </c>
      <c r="H182" t="b">
        <v>0</v>
      </c>
      <c r="I182" s="9">
        <v>2.2999999999999998</v>
      </c>
      <c r="J182">
        <v>4.7699999999999996</v>
      </c>
      <c r="K182" s="6">
        <v>4.0500000000000001E-2</v>
      </c>
      <c r="L182" s="6">
        <v>1.5900000000000001E-2</v>
      </c>
      <c r="M182" t="b">
        <v>1</v>
      </c>
      <c r="N182">
        <v>0</v>
      </c>
      <c r="O182">
        <v>0</v>
      </c>
      <c r="P182">
        <v>0</v>
      </c>
      <c r="Q182">
        <v>0</v>
      </c>
      <c r="R182" s="6">
        <v>1</v>
      </c>
      <c r="S182">
        <v>0.98318360000000005</v>
      </c>
      <c r="T182" t="s">
        <v>26561</v>
      </c>
      <c r="U182">
        <v>-1.1060101335399499</v>
      </c>
      <c r="V182">
        <v>7.1548128381723402</v>
      </c>
      <c r="W182">
        <v>1.37384249699317E-2</v>
      </c>
      <c r="X182">
        <v>0.13913395476624199</v>
      </c>
      <c r="Y182">
        <v>0.64370815032036499</v>
      </c>
      <c r="Z182">
        <v>2.2104207522987002E-3</v>
      </c>
      <c r="AA182">
        <v>3.1053715934732998E-2</v>
      </c>
    </row>
    <row r="183" spans="1:27" hidden="1" x14ac:dyDescent="0.3">
      <c r="A183" t="s">
        <v>110</v>
      </c>
      <c r="B183" t="s">
        <v>2778</v>
      </c>
      <c r="C183">
        <v>-0.94</v>
      </c>
      <c r="D183" s="9">
        <v>1</v>
      </c>
      <c r="E183" s="12" t="s">
        <v>27498</v>
      </c>
      <c r="F183" s="9">
        <v>2</v>
      </c>
      <c r="G183" s="9" t="b">
        <v>0</v>
      </c>
      <c r="H183" t="b">
        <v>0</v>
      </c>
      <c r="I183" s="9">
        <v>2.42</v>
      </c>
      <c r="J183">
        <v>2.69</v>
      </c>
      <c r="K183" s="6">
        <v>3.32E-2</v>
      </c>
      <c r="L183" s="6">
        <v>0.01</v>
      </c>
      <c r="M183" t="b">
        <v>1</v>
      </c>
      <c r="N183">
        <v>0</v>
      </c>
      <c r="O183">
        <v>0</v>
      </c>
      <c r="P183">
        <v>0</v>
      </c>
      <c r="Q183">
        <v>0</v>
      </c>
      <c r="R183" s="6">
        <v>1</v>
      </c>
      <c r="S183">
        <v>0.98707020000000001</v>
      </c>
      <c r="T183" t="s">
        <v>26563</v>
      </c>
      <c r="U183">
        <v>-0.35755353265691397</v>
      </c>
      <c r="V183">
        <v>10.571196123449999</v>
      </c>
      <c r="W183">
        <v>1.0016718699396601E-2</v>
      </c>
      <c r="X183">
        <v>0.113587473842981</v>
      </c>
      <c r="Y183">
        <v>1.6074030112479001</v>
      </c>
      <c r="Z183" s="6">
        <v>4.8233259756385103E-6</v>
      </c>
      <c r="AA183">
        <v>2.7782357619677802E-4</v>
      </c>
    </row>
    <row r="184" spans="1:27" hidden="1" x14ac:dyDescent="0.3">
      <c r="A184" t="s">
        <v>110</v>
      </c>
      <c r="B184" t="s">
        <v>421</v>
      </c>
      <c r="C184">
        <v>-0.92</v>
      </c>
      <c r="D184" s="9">
        <v>1</v>
      </c>
      <c r="E184" s="12" t="s">
        <v>27498</v>
      </c>
      <c r="F184" s="9">
        <v>2</v>
      </c>
      <c r="G184" s="9" t="b">
        <v>1</v>
      </c>
      <c r="H184" t="b">
        <v>0</v>
      </c>
      <c r="I184" s="9">
        <v>2.88</v>
      </c>
      <c r="J184">
        <v>2.69</v>
      </c>
      <c r="K184" s="6">
        <v>1.7099999999999999E-3</v>
      </c>
      <c r="L184" s="6">
        <v>5.4099999999999999E-6</v>
      </c>
      <c r="M184" t="b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0.98846880000000004</v>
      </c>
      <c r="T184" t="s">
        <v>26565</v>
      </c>
      <c r="U184">
        <v>-0.97597750385182502</v>
      </c>
      <c r="V184">
        <v>11.957088040157601</v>
      </c>
      <c r="W184" s="6">
        <v>5.8679404282675501E-7</v>
      </c>
      <c r="X184" s="6">
        <v>7.9569272207307906E-5</v>
      </c>
      <c r="Y184">
        <v>1.6074030112479001</v>
      </c>
      <c r="Z184" s="6">
        <v>4.8233259756385103E-6</v>
      </c>
      <c r="AA184">
        <v>2.7782357619677802E-4</v>
      </c>
    </row>
    <row r="185" spans="1:27" hidden="1" x14ac:dyDescent="0.3">
      <c r="A185" t="s">
        <v>110</v>
      </c>
      <c r="B185" t="s">
        <v>3218</v>
      </c>
      <c r="C185">
        <v>-0.73</v>
      </c>
      <c r="D185" s="9">
        <v>1</v>
      </c>
      <c r="E185" s="12" t="s">
        <v>27498</v>
      </c>
      <c r="F185" s="9">
        <v>2</v>
      </c>
      <c r="G185" s="9" t="b">
        <v>0</v>
      </c>
      <c r="H185" t="b">
        <v>0</v>
      </c>
      <c r="I185" s="9">
        <v>2.0099999999999998</v>
      </c>
      <c r="J185">
        <v>2.69</v>
      </c>
      <c r="K185" s="6">
        <v>4.0800000000000003E-2</v>
      </c>
      <c r="L185" s="6">
        <v>1.6199999999999999E-2</v>
      </c>
      <c r="M185" t="b">
        <v>1</v>
      </c>
      <c r="N185">
        <v>0</v>
      </c>
      <c r="O185">
        <v>0</v>
      </c>
      <c r="P185">
        <v>0</v>
      </c>
      <c r="Q185">
        <v>0</v>
      </c>
      <c r="R185" s="6">
        <v>1</v>
      </c>
      <c r="S185">
        <v>0.9841432</v>
      </c>
      <c r="T185" t="s">
        <v>26476</v>
      </c>
      <c r="U185">
        <v>-0.38464048940463502</v>
      </c>
      <c r="V185">
        <v>10.279657341780901</v>
      </c>
      <c r="W185">
        <v>1.6234953876360699E-2</v>
      </c>
      <c r="X185">
        <v>0.154341999071157</v>
      </c>
      <c r="Y185">
        <v>1.6074030112479001</v>
      </c>
      <c r="Z185" s="6">
        <v>4.8233259756385103E-6</v>
      </c>
      <c r="AA185">
        <v>2.7782357619677802E-4</v>
      </c>
    </row>
    <row r="186" spans="1:27" hidden="1" x14ac:dyDescent="0.3">
      <c r="A186" t="s">
        <v>110</v>
      </c>
      <c r="B186" t="s">
        <v>1501</v>
      </c>
      <c r="C186">
        <v>-0.72</v>
      </c>
      <c r="D186" s="9">
        <v>0.99</v>
      </c>
      <c r="E186" s="12" t="s">
        <v>27499</v>
      </c>
      <c r="F186" s="9">
        <v>2</v>
      </c>
      <c r="G186" s="9" t="b">
        <v>1</v>
      </c>
      <c r="H186" t="b">
        <v>0</v>
      </c>
      <c r="I186" s="9">
        <v>2.48</v>
      </c>
      <c r="J186">
        <v>2.69</v>
      </c>
      <c r="K186" s="6">
        <v>1.77E-2</v>
      </c>
      <c r="L186" s="6">
        <v>9.990000000000001E-4</v>
      </c>
      <c r="M186" t="b">
        <v>1</v>
      </c>
      <c r="N186">
        <v>0</v>
      </c>
      <c r="O186">
        <v>0</v>
      </c>
      <c r="P186">
        <v>0.97</v>
      </c>
      <c r="Q186">
        <v>0</v>
      </c>
      <c r="R186" s="6">
        <v>0</v>
      </c>
      <c r="S186" s="6">
        <v>0.98545819999999995</v>
      </c>
      <c r="T186" t="s">
        <v>26566</v>
      </c>
      <c r="U186">
        <v>-1.4105602599881899</v>
      </c>
      <c r="V186">
        <v>5.5422932993571496</v>
      </c>
      <c r="W186">
        <v>9.9446084205536594E-4</v>
      </c>
      <c r="X186">
        <v>2.6118565054040699E-2</v>
      </c>
      <c r="Y186">
        <v>1.6074030112479001</v>
      </c>
      <c r="Z186" s="6">
        <v>4.8233259756385103E-6</v>
      </c>
      <c r="AA186">
        <v>2.7782357619677802E-4</v>
      </c>
    </row>
    <row r="187" spans="1:27" hidden="1" x14ac:dyDescent="0.3">
      <c r="A187" t="s">
        <v>110</v>
      </c>
      <c r="B187" t="s">
        <v>1707</v>
      </c>
      <c r="C187">
        <v>-0.67</v>
      </c>
      <c r="D187" s="9">
        <v>1</v>
      </c>
      <c r="E187" s="12" t="s">
        <v>27498</v>
      </c>
      <c r="F187" s="9">
        <v>2</v>
      </c>
      <c r="G187" s="9" t="b">
        <v>1</v>
      </c>
      <c r="H187" t="b">
        <v>0</v>
      </c>
      <c r="I187" s="9">
        <v>2.38</v>
      </c>
      <c r="J187">
        <v>2.69</v>
      </c>
      <c r="K187" s="6">
        <v>1.9199999999999998E-2</v>
      </c>
      <c r="L187" s="6">
        <v>1.6900000000000001E-3</v>
      </c>
      <c r="M187" t="b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0.98580259999999997</v>
      </c>
      <c r="T187" t="s">
        <v>26567</v>
      </c>
      <c r="U187">
        <v>-0.57142177995269605</v>
      </c>
      <c r="V187">
        <v>10.164959280038</v>
      </c>
      <c r="W187">
        <v>1.68851179674277E-3</v>
      </c>
      <c r="X187">
        <v>3.6434520880469598E-2</v>
      </c>
      <c r="Y187">
        <v>1.6074030112479001</v>
      </c>
      <c r="Z187" s="6">
        <v>4.8233259756385103E-6</v>
      </c>
      <c r="AA187">
        <v>2.7782357619677802E-4</v>
      </c>
    </row>
    <row r="188" spans="1:27" hidden="1" x14ac:dyDescent="0.3">
      <c r="A188" t="s">
        <v>110</v>
      </c>
      <c r="B188" t="s">
        <v>2232</v>
      </c>
      <c r="C188">
        <v>-0.1</v>
      </c>
      <c r="D188" s="9">
        <v>0.99</v>
      </c>
      <c r="E188" s="12" t="s">
        <v>27499</v>
      </c>
      <c r="F188" s="9">
        <v>2</v>
      </c>
      <c r="G188" s="9" t="b">
        <v>0</v>
      </c>
      <c r="H188" t="b">
        <v>0</v>
      </c>
      <c r="I188" s="9">
        <v>0.74</v>
      </c>
      <c r="J188">
        <v>2.69</v>
      </c>
      <c r="K188" s="6">
        <v>2.6100000000000002E-2</v>
      </c>
      <c r="L188" s="6">
        <v>4.8999999999999998E-3</v>
      </c>
      <c r="M188" t="b">
        <v>1</v>
      </c>
      <c r="N188">
        <v>0</v>
      </c>
      <c r="O188">
        <v>0</v>
      </c>
      <c r="P188">
        <v>0.96</v>
      </c>
      <c r="Q188">
        <v>0</v>
      </c>
      <c r="R188">
        <v>0</v>
      </c>
      <c r="S188">
        <v>0.98529580000000005</v>
      </c>
      <c r="T188" t="s">
        <v>27408</v>
      </c>
      <c r="U188">
        <v>-1.4427834930773999</v>
      </c>
      <c r="V188">
        <v>7.9794329142925804</v>
      </c>
      <c r="W188">
        <v>4.8959521613297901E-3</v>
      </c>
      <c r="X188">
        <v>7.3166653993329903E-2</v>
      </c>
      <c r="Y188">
        <v>1.6074030112479001</v>
      </c>
      <c r="Z188" s="6">
        <v>4.8233259756385103E-6</v>
      </c>
      <c r="AA188">
        <v>2.7782357619677802E-4</v>
      </c>
    </row>
    <row r="189" spans="1:27" hidden="1" x14ac:dyDescent="0.3">
      <c r="A189" t="s">
        <v>110</v>
      </c>
      <c r="B189" t="s">
        <v>2327</v>
      </c>
      <c r="C189">
        <v>-0.55000000000000004</v>
      </c>
      <c r="D189" s="9">
        <v>1</v>
      </c>
      <c r="E189" s="12" t="s">
        <v>27498</v>
      </c>
      <c r="F189" s="9">
        <v>2</v>
      </c>
      <c r="G189" s="9" t="b">
        <v>0</v>
      </c>
      <c r="H189" t="b">
        <v>0</v>
      </c>
      <c r="I189" s="9">
        <v>1.65</v>
      </c>
      <c r="J189">
        <v>2.69</v>
      </c>
      <c r="K189" s="6">
        <v>2.6800000000000001E-2</v>
      </c>
      <c r="L189" s="6">
        <v>5.5500000000000002E-3</v>
      </c>
      <c r="M189" t="b">
        <v>1</v>
      </c>
      <c r="N189">
        <v>0</v>
      </c>
      <c r="O189">
        <v>0</v>
      </c>
      <c r="P189">
        <v>0</v>
      </c>
      <c r="Q189">
        <v>0</v>
      </c>
      <c r="R189" s="6">
        <v>1</v>
      </c>
      <c r="S189">
        <v>0.98575199999999996</v>
      </c>
      <c r="T189" t="s">
        <v>26568</v>
      </c>
      <c r="U189">
        <v>-0.47107288579954398</v>
      </c>
      <c r="V189">
        <v>9.8360666856260508</v>
      </c>
      <c r="W189">
        <v>5.5469206056276204E-3</v>
      </c>
      <c r="X189">
        <v>7.8522451913950506E-2</v>
      </c>
      <c r="Y189">
        <v>1.6074030112479001</v>
      </c>
      <c r="Z189" s="6">
        <v>4.8233259756385103E-6</v>
      </c>
      <c r="AA189">
        <v>2.7782357619677802E-4</v>
      </c>
    </row>
    <row r="190" spans="1:27" hidden="1" x14ac:dyDescent="0.3">
      <c r="A190" t="s">
        <v>110</v>
      </c>
      <c r="B190" t="s">
        <v>3020</v>
      </c>
      <c r="C190">
        <v>-0.96</v>
      </c>
      <c r="D190" s="9">
        <v>1</v>
      </c>
      <c r="E190" s="12" t="s">
        <v>27498</v>
      </c>
      <c r="F190" s="9">
        <v>2</v>
      </c>
      <c r="G190" s="9" t="b">
        <v>0</v>
      </c>
      <c r="H190" t="b">
        <v>0</v>
      </c>
      <c r="I190" s="9">
        <v>2.4700000000000002</v>
      </c>
      <c r="J190">
        <v>2.69</v>
      </c>
      <c r="K190" s="6">
        <v>3.6999999999999998E-2</v>
      </c>
      <c r="L190" s="6">
        <v>1.34E-2</v>
      </c>
      <c r="M190" t="b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0.98228660000000001</v>
      </c>
      <c r="T190" t="s">
        <v>26569</v>
      </c>
      <c r="U190">
        <v>-0.388152822116753</v>
      </c>
      <c r="V190">
        <v>9.9555698411002407</v>
      </c>
      <c r="W190">
        <v>1.33649520646862E-2</v>
      </c>
      <c r="X190">
        <v>0.137039440128263</v>
      </c>
      <c r="Y190">
        <v>1.6074030112479001</v>
      </c>
      <c r="Z190" s="6">
        <v>4.8233259756385103E-6</v>
      </c>
      <c r="AA190">
        <v>2.7782357619677802E-4</v>
      </c>
    </row>
    <row r="191" spans="1:27" hidden="1" x14ac:dyDescent="0.3">
      <c r="A191" t="s">
        <v>110</v>
      </c>
      <c r="B191" t="s">
        <v>962</v>
      </c>
      <c r="C191">
        <v>-0.67</v>
      </c>
      <c r="D191" s="9">
        <v>1</v>
      </c>
      <c r="E191" s="12" t="s">
        <v>27498</v>
      </c>
      <c r="F191" s="9">
        <v>2</v>
      </c>
      <c r="G191" s="9" t="b">
        <v>1</v>
      </c>
      <c r="H191" t="b">
        <v>0</v>
      </c>
      <c r="I191" s="9">
        <v>2.38</v>
      </c>
      <c r="J191">
        <v>2.69</v>
      </c>
      <c r="K191" s="6">
        <v>4.4000000000000003E-3</v>
      </c>
      <c r="L191" s="6">
        <v>4.2299999999999998E-5</v>
      </c>
      <c r="M191" t="b">
        <v>1</v>
      </c>
      <c r="N191">
        <v>0</v>
      </c>
      <c r="O191">
        <v>0</v>
      </c>
      <c r="P191">
        <v>0</v>
      </c>
      <c r="Q191">
        <v>0</v>
      </c>
      <c r="R191" s="6">
        <v>1</v>
      </c>
      <c r="S191">
        <v>0.98398580000000002</v>
      </c>
      <c r="T191" t="s">
        <v>26571</v>
      </c>
      <c r="U191">
        <v>-0.52600281402260896</v>
      </c>
      <c r="V191">
        <v>10.992712980100899</v>
      </c>
      <c r="W191" s="6">
        <v>3.7432293881606797E-5</v>
      </c>
      <c r="X191">
        <v>2.25328415786383E-3</v>
      </c>
      <c r="Y191">
        <v>1.6074030112479001</v>
      </c>
      <c r="Z191" s="6">
        <v>4.8233259756385103E-6</v>
      </c>
      <c r="AA191">
        <v>2.7782357619677802E-4</v>
      </c>
    </row>
    <row r="192" spans="1:27" hidden="1" x14ac:dyDescent="0.3">
      <c r="A192" t="s">
        <v>110</v>
      </c>
      <c r="B192" t="s">
        <v>3256</v>
      </c>
      <c r="C192">
        <v>-0.28999999999999998</v>
      </c>
      <c r="D192" s="9">
        <v>0.99</v>
      </c>
      <c r="E192" s="12" t="s">
        <v>27499</v>
      </c>
      <c r="F192" s="9">
        <v>2</v>
      </c>
      <c r="G192" s="9" t="b">
        <v>0</v>
      </c>
      <c r="H192" t="b">
        <v>0</v>
      </c>
      <c r="I192" s="9">
        <v>1.1100000000000001</v>
      </c>
      <c r="J192">
        <v>2.69</v>
      </c>
      <c r="K192" s="6">
        <v>4.1500000000000002E-2</v>
      </c>
      <c r="L192" s="6">
        <v>1.6899999999999998E-2</v>
      </c>
      <c r="M192" t="b">
        <v>1</v>
      </c>
      <c r="N192">
        <v>0</v>
      </c>
      <c r="O192">
        <v>0</v>
      </c>
      <c r="P192">
        <v>0.99</v>
      </c>
      <c r="Q192">
        <v>0</v>
      </c>
      <c r="R192" s="6">
        <v>0</v>
      </c>
      <c r="S192" s="6">
        <v>0.98779839999999997</v>
      </c>
      <c r="T192" t="s">
        <v>26517</v>
      </c>
      <c r="U192">
        <v>-0.58436746335527001</v>
      </c>
      <c r="V192">
        <v>10.405155895470701</v>
      </c>
      <c r="W192">
        <v>1.6852434055859199E-2</v>
      </c>
      <c r="X192">
        <v>0.15788585855096601</v>
      </c>
      <c r="Y192">
        <v>1.6074030112479001</v>
      </c>
      <c r="Z192" s="6">
        <v>4.8233259756385103E-6</v>
      </c>
      <c r="AA192">
        <v>2.7782357619677802E-4</v>
      </c>
    </row>
    <row r="193" spans="1:27" hidden="1" x14ac:dyDescent="0.3">
      <c r="A193" t="s">
        <v>110</v>
      </c>
      <c r="B193" t="s">
        <v>1103</v>
      </c>
      <c r="C193">
        <v>-0.87</v>
      </c>
      <c r="D193" s="9">
        <v>0.99</v>
      </c>
      <c r="E193" s="12" t="s">
        <v>27498</v>
      </c>
      <c r="F193" s="9">
        <v>2</v>
      </c>
      <c r="G193" s="9" t="b">
        <v>1</v>
      </c>
      <c r="H193" t="b">
        <v>0</v>
      </c>
      <c r="I193" s="9">
        <v>2.78</v>
      </c>
      <c r="J193">
        <v>2.69</v>
      </c>
      <c r="K193" s="6">
        <v>1.06E-2</v>
      </c>
      <c r="L193" s="6">
        <v>1.55E-4</v>
      </c>
      <c r="M193" t="b">
        <v>1</v>
      </c>
      <c r="N193">
        <v>0</v>
      </c>
      <c r="O193">
        <v>0</v>
      </c>
      <c r="P193">
        <v>0</v>
      </c>
      <c r="Q193">
        <v>0</v>
      </c>
      <c r="R193" s="6">
        <v>0.92307692307692302</v>
      </c>
      <c r="S193">
        <v>0.98520129999999995</v>
      </c>
      <c r="T193" t="s">
        <v>26572</v>
      </c>
      <c r="U193">
        <v>-0.79552717737835599</v>
      </c>
      <c r="V193">
        <v>9.2573775782581702</v>
      </c>
      <c r="W193">
        <v>1.5056699306007301E-4</v>
      </c>
      <c r="X193">
        <v>6.77701949782637E-3</v>
      </c>
      <c r="Y193">
        <v>1.6074030112479001</v>
      </c>
      <c r="Z193" s="6">
        <v>4.8233259756385103E-6</v>
      </c>
      <c r="AA193">
        <v>2.7782357619677802E-4</v>
      </c>
    </row>
    <row r="194" spans="1:27" hidden="1" x14ac:dyDescent="0.3">
      <c r="A194" t="s">
        <v>110</v>
      </c>
      <c r="B194" t="s">
        <v>3184</v>
      </c>
      <c r="C194">
        <v>-0.39</v>
      </c>
      <c r="D194" s="9">
        <v>1</v>
      </c>
      <c r="E194" s="12" t="s">
        <v>27498</v>
      </c>
      <c r="F194" s="9">
        <v>2</v>
      </c>
      <c r="G194" s="9" t="b">
        <v>0</v>
      </c>
      <c r="H194" t="b">
        <v>0</v>
      </c>
      <c r="I194" s="9">
        <v>1.32</v>
      </c>
      <c r="J194">
        <v>2.69</v>
      </c>
      <c r="K194" s="6">
        <v>4.0399999999999998E-2</v>
      </c>
      <c r="L194" s="6">
        <v>1.5800000000000002E-2</v>
      </c>
      <c r="M194" t="b">
        <v>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0.98348259999999998</v>
      </c>
      <c r="T194" t="s">
        <v>26573</v>
      </c>
      <c r="U194">
        <v>-0.43773424437990199</v>
      </c>
      <c r="V194">
        <v>8.8591937217357906</v>
      </c>
      <c r="W194">
        <v>1.57914728654759E-2</v>
      </c>
      <c r="X194">
        <v>0.15228888635571</v>
      </c>
      <c r="Y194">
        <v>1.6074030112479001</v>
      </c>
      <c r="Z194" s="6">
        <v>4.8233259756385103E-6</v>
      </c>
      <c r="AA194">
        <v>2.7782357619677802E-4</v>
      </c>
    </row>
    <row r="195" spans="1:27" hidden="1" x14ac:dyDescent="0.3">
      <c r="A195" t="s">
        <v>110</v>
      </c>
      <c r="B195" t="s">
        <v>1190</v>
      </c>
      <c r="C195">
        <v>-0.87</v>
      </c>
      <c r="D195" s="9">
        <v>1</v>
      </c>
      <c r="E195" s="12" t="s">
        <v>27498</v>
      </c>
      <c r="F195" s="9">
        <v>2</v>
      </c>
      <c r="G195" s="9" t="b">
        <v>1</v>
      </c>
      <c r="H195" t="b">
        <v>0</v>
      </c>
      <c r="I195" s="9">
        <v>2.79</v>
      </c>
      <c r="J195">
        <v>2.69</v>
      </c>
      <c r="K195" s="6">
        <v>1.34E-2</v>
      </c>
      <c r="L195" s="6">
        <v>2.8200000000000002E-4</v>
      </c>
      <c r="M195" t="b">
        <v>1</v>
      </c>
      <c r="N195">
        <v>0</v>
      </c>
      <c r="O195">
        <v>0</v>
      </c>
      <c r="P195">
        <v>0</v>
      </c>
      <c r="Q195">
        <v>0</v>
      </c>
      <c r="R195" s="6">
        <v>1</v>
      </c>
      <c r="S195" s="6">
        <v>0.98389159999999998</v>
      </c>
      <c r="T195" t="s">
        <v>26574</v>
      </c>
      <c r="U195">
        <v>-0.98300519642586204</v>
      </c>
      <c r="V195">
        <v>11.9248291051011</v>
      </c>
      <c r="W195">
        <v>2.77091652091098E-4</v>
      </c>
      <c r="X195">
        <v>1.0751489946498599E-2</v>
      </c>
      <c r="Y195">
        <v>1.6074030112479001</v>
      </c>
      <c r="Z195" s="6">
        <v>4.8233259756385103E-6</v>
      </c>
      <c r="AA195">
        <v>2.7782357619677802E-4</v>
      </c>
    </row>
    <row r="196" spans="1:27" hidden="1" x14ac:dyDescent="0.3">
      <c r="A196" t="s">
        <v>110</v>
      </c>
      <c r="B196" t="s">
        <v>2156</v>
      </c>
      <c r="C196">
        <v>-0.95</v>
      </c>
      <c r="D196" s="9">
        <v>0.98</v>
      </c>
      <c r="E196" s="12" t="s">
        <v>27499</v>
      </c>
      <c r="F196" s="9">
        <v>2</v>
      </c>
      <c r="G196" s="9" t="b">
        <v>0</v>
      </c>
      <c r="H196" t="b">
        <v>0</v>
      </c>
      <c r="I196" s="9">
        <v>2.44</v>
      </c>
      <c r="J196">
        <v>2.69</v>
      </c>
      <c r="K196" s="6">
        <v>2.53E-2</v>
      </c>
      <c r="L196" s="6">
        <v>4.4000000000000003E-3</v>
      </c>
      <c r="M196" t="b">
        <v>1</v>
      </c>
      <c r="N196">
        <v>0</v>
      </c>
      <c r="O196">
        <v>0</v>
      </c>
      <c r="P196">
        <v>0.96</v>
      </c>
      <c r="Q196">
        <v>0</v>
      </c>
      <c r="R196">
        <v>0</v>
      </c>
      <c r="S196">
        <v>0.98333979999999999</v>
      </c>
      <c r="T196" t="s">
        <v>26575</v>
      </c>
      <c r="U196">
        <v>-0.51765206144252596</v>
      </c>
      <c r="V196">
        <v>8.4033779919906895</v>
      </c>
      <c r="W196">
        <v>4.3909939152224501E-3</v>
      </c>
      <c r="X196">
        <v>6.8607603726981603E-2</v>
      </c>
      <c r="Y196">
        <v>1.6074030112479001</v>
      </c>
      <c r="Z196" s="6">
        <v>4.8233259756385103E-6</v>
      </c>
      <c r="AA196">
        <v>2.7782357619677802E-4</v>
      </c>
    </row>
    <row r="197" spans="1:27" hidden="1" x14ac:dyDescent="0.3">
      <c r="A197" t="s">
        <v>110</v>
      </c>
      <c r="B197" t="s">
        <v>1182</v>
      </c>
      <c r="C197">
        <v>-0.52</v>
      </c>
      <c r="D197" s="9">
        <v>0.9</v>
      </c>
      <c r="E197" s="12" t="s">
        <v>27496</v>
      </c>
      <c r="F197" s="9">
        <v>1</v>
      </c>
      <c r="G197" s="9" t="b">
        <v>1</v>
      </c>
      <c r="H197" t="b">
        <v>1</v>
      </c>
      <c r="I197" s="9">
        <v>3.09</v>
      </c>
      <c r="J197">
        <v>2.69</v>
      </c>
      <c r="K197" s="6">
        <v>1.34E-2</v>
      </c>
      <c r="L197" s="6">
        <v>2.63E-4</v>
      </c>
      <c r="M197" t="b">
        <v>1</v>
      </c>
      <c r="N197">
        <v>0.9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26576</v>
      </c>
      <c r="U197">
        <v>-0.83862101847982595</v>
      </c>
      <c r="V197">
        <v>7.7443932228006203</v>
      </c>
      <c r="W197">
        <v>2.57714277322599E-4</v>
      </c>
      <c r="X197">
        <v>1.00908064451967E-2</v>
      </c>
      <c r="Y197">
        <v>1.6074030112479001</v>
      </c>
      <c r="Z197" s="6">
        <v>4.8233259756385103E-6</v>
      </c>
      <c r="AA197">
        <v>2.7782357619677802E-4</v>
      </c>
    </row>
    <row r="198" spans="1:27" hidden="1" x14ac:dyDescent="0.3">
      <c r="A198" t="s">
        <v>110</v>
      </c>
      <c r="B198" t="s">
        <v>1602</v>
      </c>
      <c r="C198">
        <v>-0.88</v>
      </c>
      <c r="D198" s="9">
        <v>1</v>
      </c>
      <c r="E198" s="12" t="s">
        <v>27498</v>
      </c>
      <c r="F198" s="9">
        <v>2</v>
      </c>
      <c r="G198" s="9" t="b">
        <v>1</v>
      </c>
      <c r="H198" t="b">
        <v>0</v>
      </c>
      <c r="I198" s="9">
        <v>2.8</v>
      </c>
      <c r="J198">
        <v>2.69</v>
      </c>
      <c r="K198" s="6">
        <v>1.8100000000000002E-2</v>
      </c>
      <c r="L198" s="6">
        <v>1.34E-3</v>
      </c>
      <c r="M198" t="b">
        <v>1</v>
      </c>
      <c r="N198">
        <v>0</v>
      </c>
      <c r="O198">
        <v>0</v>
      </c>
      <c r="P198">
        <v>0</v>
      </c>
      <c r="Q198">
        <v>0</v>
      </c>
      <c r="R198" s="6">
        <v>1</v>
      </c>
      <c r="S198">
        <v>0.98583690000000002</v>
      </c>
      <c r="T198" t="s">
        <v>26577</v>
      </c>
      <c r="U198">
        <v>-0.55899598396489902</v>
      </c>
      <c r="V198">
        <v>9.0736002481057092</v>
      </c>
      <c r="W198">
        <v>1.34009324675064E-3</v>
      </c>
      <c r="X198">
        <v>3.1792046417387997E-2</v>
      </c>
      <c r="Y198">
        <v>1.6074030112479001</v>
      </c>
      <c r="Z198" s="6">
        <v>4.8233259756385103E-6</v>
      </c>
      <c r="AA198">
        <v>2.7782357619677802E-4</v>
      </c>
    </row>
    <row r="199" spans="1:27" hidden="1" x14ac:dyDescent="0.3">
      <c r="A199" t="s">
        <v>110</v>
      </c>
      <c r="B199" t="s">
        <v>2170</v>
      </c>
      <c r="C199">
        <v>-0.86</v>
      </c>
      <c r="D199" s="9">
        <v>0.99</v>
      </c>
      <c r="E199" s="12" t="s">
        <v>27499</v>
      </c>
      <c r="F199" s="9">
        <v>2</v>
      </c>
      <c r="G199" s="9" t="b">
        <v>0</v>
      </c>
      <c r="H199" t="b">
        <v>0</v>
      </c>
      <c r="I199" s="9">
        <v>2.25</v>
      </c>
      <c r="J199">
        <v>2.69</v>
      </c>
      <c r="K199" s="6">
        <v>2.53E-2</v>
      </c>
      <c r="L199" s="6">
        <v>4.45E-3</v>
      </c>
      <c r="M199" t="b">
        <v>1</v>
      </c>
      <c r="N199">
        <v>0</v>
      </c>
      <c r="O199">
        <v>0</v>
      </c>
      <c r="P199">
        <v>0.92</v>
      </c>
      <c r="Q199">
        <v>0</v>
      </c>
      <c r="R199">
        <v>0</v>
      </c>
      <c r="S199">
        <v>0.98627830000000005</v>
      </c>
      <c r="T199" t="s">
        <v>26358</v>
      </c>
      <c r="U199">
        <v>-0.53151222579540403</v>
      </c>
      <c r="V199">
        <v>10.737817398475499</v>
      </c>
      <c r="W199">
        <v>4.4450138202179199E-3</v>
      </c>
      <c r="X199">
        <v>6.89057377040279E-2</v>
      </c>
      <c r="Y199">
        <v>1.6074030112479001</v>
      </c>
      <c r="Z199" s="6">
        <v>4.8233259756385103E-6</v>
      </c>
      <c r="AA199">
        <v>2.7782357619677802E-4</v>
      </c>
    </row>
    <row r="200" spans="1:27" hidden="1" x14ac:dyDescent="0.3">
      <c r="A200" t="s">
        <v>110</v>
      </c>
      <c r="B200" t="s">
        <v>2694</v>
      </c>
      <c r="C200">
        <v>-7.0000000000000007E-2</v>
      </c>
      <c r="D200" s="9">
        <v>0.99</v>
      </c>
      <c r="E200" s="12" t="s">
        <v>27498</v>
      </c>
      <c r="F200" s="9">
        <v>2</v>
      </c>
      <c r="G200" s="9" t="b">
        <v>0</v>
      </c>
      <c r="H200" t="b">
        <v>0</v>
      </c>
      <c r="I200" s="9">
        <v>0.69</v>
      </c>
      <c r="J200">
        <v>2.69</v>
      </c>
      <c r="K200" s="6">
        <v>3.2099999999999997E-2</v>
      </c>
      <c r="L200" s="6">
        <v>9.2700000000000005E-3</v>
      </c>
      <c r="M200" t="b">
        <v>1</v>
      </c>
      <c r="N200">
        <v>0</v>
      </c>
      <c r="O200">
        <v>0</v>
      </c>
      <c r="P200">
        <v>0</v>
      </c>
      <c r="Q200">
        <v>0</v>
      </c>
      <c r="R200" s="6">
        <v>0.92307692307692302</v>
      </c>
      <c r="S200">
        <v>0.98755320000000002</v>
      </c>
      <c r="T200" t="s">
        <v>26843</v>
      </c>
      <c r="U200">
        <v>-1.5625241099087099</v>
      </c>
      <c r="V200">
        <v>4.9123170168894399</v>
      </c>
      <c r="W200">
        <v>9.27005627105058E-3</v>
      </c>
      <c r="X200">
        <v>0.109191340119919</v>
      </c>
      <c r="Y200">
        <v>1.6074030112479001</v>
      </c>
      <c r="Z200" s="6">
        <v>4.8233259756385103E-6</v>
      </c>
      <c r="AA200">
        <v>2.7782357619677802E-4</v>
      </c>
    </row>
    <row r="201" spans="1:27" hidden="1" x14ac:dyDescent="0.3">
      <c r="A201" t="s">
        <v>110</v>
      </c>
      <c r="B201" t="s">
        <v>3214</v>
      </c>
      <c r="C201">
        <v>-0.81</v>
      </c>
      <c r="D201" s="9">
        <v>1</v>
      </c>
      <c r="E201" s="12" t="s">
        <v>27498</v>
      </c>
      <c r="F201" s="9">
        <v>2</v>
      </c>
      <c r="G201" s="9" t="b">
        <v>0</v>
      </c>
      <c r="H201" t="b">
        <v>0</v>
      </c>
      <c r="I201" s="9">
        <v>2.17</v>
      </c>
      <c r="J201">
        <v>2.69</v>
      </c>
      <c r="K201" s="6">
        <v>4.07E-2</v>
      </c>
      <c r="L201" s="6">
        <v>1.6199999999999999E-2</v>
      </c>
      <c r="M201" t="b">
        <v>1</v>
      </c>
      <c r="N201">
        <v>0</v>
      </c>
      <c r="O201">
        <v>0</v>
      </c>
      <c r="P201">
        <v>0</v>
      </c>
      <c r="Q201">
        <v>0</v>
      </c>
      <c r="R201" s="6">
        <v>1</v>
      </c>
      <c r="S201" s="6">
        <v>0.98721289999999995</v>
      </c>
      <c r="T201" t="s">
        <v>26553</v>
      </c>
      <c r="U201">
        <v>-0.358876000044548</v>
      </c>
      <c r="V201">
        <v>11.200719297964801</v>
      </c>
      <c r="W201">
        <v>1.62042875340059E-2</v>
      </c>
      <c r="X201">
        <v>0.154341999071157</v>
      </c>
      <c r="Y201">
        <v>1.6074030112479001</v>
      </c>
      <c r="Z201" s="6">
        <v>4.8233259756385103E-6</v>
      </c>
      <c r="AA201">
        <v>2.7782357619677802E-4</v>
      </c>
    </row>
    <row r="202" spans="1:27" hidden="1" x14ac:dyDescent="0.3">
      <c r="A202" t="s">
        <v>110</v>
      </c>
      <c r="B202" t="s">
        <v>2411</v>
      </c>
      <c r="C202">
        <v>-0.93</v>
      </c>
      <c r="D202" s="9">
        <v>1</v>
      </c>
      <c r="E202" s="12" t="s">
        <v>27498</v>
      </c>
      <c r="F202" s="9">
        <v>2</v>
      </c>
      <c r="G202" s="9" t="b">
        <v>0</v>
      </c>
      <c r="H202" t="b">
        <v>0</v>
      </c>
      <c r="I202" s="9">
        <v>2.4</v>
      </c>
      <c r="J202">
        <v>2.69</v>
      </c>
      <c r="K202" s="6">
        <v>2.7799999999999998E-2</v>
      </c>
      <c r="L202" s="6">
        <v>6.3499999999999997E-3</v>
      </c>
      <c r="M202" t="b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0.98322730000000003</v>
      </c>
      <c r="T202" t="s">
        <v>26484</v>
      </c>
      <c r="U202">
        <v>-0.47200268353377001</v>
      </c>
      <c r="V202" s="6">
        <v>9.4020098656761402</v>
      </c>
      <c r="W202">
        <v>6.3413072229580297E-3</v>
      </c>
      <c r="X202">
        <v>8.5807478619900596E-2</v>
      </c>
      <c r="Y202">
        <v>1.6074030112479001</v>
      </c>
      <c r="Z202" s="6">
        <v>4.8233259756385103E-6</v>
      </c>
      <c r="AA202">
        <v>2.7782357619677802E-4</v>
      </c>
    </row>
    <row r="203" spans="1:27" hidden="1" x14ac:dyDescent="0.3">
      <c r="A203" t="s">
        <v>110</v>
      </c>
      <c r="B203" t="s">
        <v>1876</v>
      </c>
      <c r="C203">
        <v>-0.89</v>
      </c>
      <c r="D203" s="9">
        <v>0.98</v>
      </c>
      <c r="E203" s="12" t="s">
        <v>27499</v>
      </c>
      <c r="F203" s="9">
        <v>2</v>
      </c>
      <c r="G203" s="9" t="b">
        <v>1</v>
      </c>
      <c r="H203" t="b">
        <v>0</v>
      </c>
      <c r="I203" s="9">
        <v>2.83</v>
      </c>
      <c r="J203">
        <v>2.69</v>
      </c>
      <c r="K203" s="6">
        <v>2.0799999999999999E-2</v>
      </c>
      <c r="L203" s="6">
        <v>2.5999999999999999E-3</v>
      </c>
      <c r="M203" t="b">
        <v>1</v>
      </c>
      <c r="N203">
        <v>0</v>
      </c>
      <c r="O203">
        <v>0</v>
      </c>
      <c r="P203">
        <v>0.98</v>
      </c>
      <c r="Q203">
        <v>0</v>
      </c>
      <c r="R203" s="6">
        <v>0</v>
      </c>
      <c r="S203">
        <v>0.98376419999999998</v>
      </c>
      <c r="T203" t="s">
        <v>26578</v>
      </c>
      <c r="U203">
        <v>-0.89139855376742605</v>
      </c>
      <c r="V203" s="6">
        <v>9.4403819803808702</v>
      </c>
      <c r="W203">
        <v>2.5977727221576999E-3</v>
      </c>
      <c r="X203">
        <v>4.8996351693756199E-2</v>
      </c>
      <c r="Y203">
        <v>1.6074030112479001</v>
      </c>
      <c r="Z203" s="6">
        <v>4.8233259756385103E-6</v>
      </c>
      <c r="AA203">
        <v>2.7782357619677802E-4</v>
      </c>
    </row>
    <row r="204" spans="1:27" hidden="1" x14ac:dyDescent="0.3">
      <c r="A204" t="s">
        <v>110</v>
      </c>
      <c r="B204" t="s">
        <v>2812</v>
      </c>
      <c r="C204">
        <v>-0.88</v>
      </c>
      <c r="D204" s="9">
        <v>1</v>
      </c>
      <c r="E204" s="12" t="s">
        <v>27498</v>
      </c>
      <c r="F204" s="9">
        <v>2</v>
      </c>
      <c r="G204" s="9" t="b">
        <v>0</v>
      </c>
      <c r="H204" t="b">
        <v>0</v>
      </c>
      <c r="I204" s="9">
        <v>2.2999999999999998</v>
      </c>
      <c r="J204">
        <v>2.69</v>
      </c>
      <c r="K204" s="6">
        <v>3.3799999999999997E-2</v>
      </c>
      <c r="L204" s="6">
        <v>1.06E-2</v>
      </c>
      <c r="M204" t="b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0.98679300000000003</v>
      </c>
      <c r="T204" t="s">
        <v>26530</v>
      </c>
      <c r="U204">
        <v>-0.43748012778516598</v>
      </c>
      <c r="V204" s="6">
        <v>9.6631286161187209</v>
      </c>
      <c r="W204">
        <v>1.05845554182261E-2</v>
      </c>
      <c r="X204">
        <v>0.118256932261569</v>
      </c>
      <c r="Y204">
        <v>1.6074030112479001</v>
      </c>
      <c r="Z204" s="6">
        <v>4.8233259756385103E-6</v>
      </c>
      <c r="AA204">
        <v>2.7782357619677802E-4</v>
      </c>
    </row>
    <row r="205" spans="1:27" hidden="1" x14ac:dyDescent="0.3">
      <c r="A205" t="s">
        <v>110</v>
      </c>
      <c r="B205" t="s">
        <v>2158</v>
      </c>
      <c r="C205">
        <v>-0.77</v>
      </c>
      <c r="D205" s="9">
        <v>0.98</v>
      </c>
      <c r="E205" s="12" t="s">
        <v>27499</v>
      </c>
      <c r="F205" s="9">
        <v>2</v>
      </c>
      <c r="G205" s="9" t="b">
        <v>0</v>
      </c>
      <c r="H205" t="b">
        <v>0</v>
      </c>
      <c r="I205" s="9">
        <v>2.0699999999999998</v>
      </c>
      <c r="J205">
        <v>2.69</v>
      </c>
      <c r="K205" s="6">
        <v>2.53E-2</v>
      </c>
      <c r="L205" s="6">
        <v>4.3899999999999998E-3</v>
      </c>
      <c r="M205" t="b">
        <v>1</v>
      </c>
      <c r="N205">
        <v>0</v>
      </c>
      <c r="O205">
        <v>0</v>
      </c>
      <c r="P205">
        <v>0.96</v>
      </c>
      <c r="Q205">
        <v>0</v>
      </c>
      <c r="R205" s="6">
        <v>0</v>
      </c>
      <c r="S205">
        <v>0.98323229999999995</v>
      </c>
      <c r="T205" t="s">
        <v>26406</v>
      </c>
      <c r="U205">
        <v>-1.32594451692187</v>
      </c>
      <c r="V205" s="6">
        <v>5.1708944801848702</v>
      </c>
      <c r="W205">
        <v>4.3833592829942199E-3</v>
      </c>
      <c r="X205">
        <v>6.8607603726981603E-2</v>
      </c>
      <c r="Y205">
        <v>1.6074030112479001</v>
      </c>
      <c r="Z205" s="6">
        <v>4.8233259756385103E-6</v>
      </c>
      <c r="AA205">
        <v>2.7782357619677802E-4</v>
      </c>
    </row>
    <row r="206" spans="1:27" hidden="1" x14ac:dyDescent="0.3">
      <c r="A206" t="s">
        <v>110</v>
      </c>
      <c r="B206" t="s">
        <v>3250</v>
      </c>
      <c r="C206">
        <v>-0.8</v>
      </c>
      <c r="D206" s="9">
        <v>0.9</v>
      </c>
      <c r="E206" s="12" t="s">
        <v>27496</v>
      </c>
      <c r="F206" s="9">
        <v>1</v>
      </c>
      <c r="G206" s="9" t="b">
        <v>0</v>
      </c>
      <c r="H206" t="b">
        <v>1</v>
      </c>
      <c r="I206" s="9">
        <v>3.14</v>
      </c>
      <c r="J206">
        <v>2.69</v>
      </c>
      <c r="K206" s="6">
        <v>4.1300000000000003E-2</v>
      </c>
      <c r="L206" s="6">
        <v>1.67E-2</v>
      </c>
      <c r="M206" t="b">
        <v>1</v>
      </c>
      <c r="N206">
        <v>0.9</v>
      </c>
      <c r="O206">
        <v>0</v>
      </c>
      <c r="P206">
        <v>0</v>
      </c>
      <c r="Q206">
        <v>0</v>
      </c>
      <c r="R206" s="6">
        <v>0</v>
      </c>
      <c r="S206" s="6">
        <v>0</v>
      </c>
      <c r="T206" t="s">
        <v>26535</v>
      </c>
      <c r="U206">
        <v>-0.29313757245766398</v>
      </c>
      <c r="V206" s="6">
        <v>11.2511920564175</v>
      </c>
      <c r="W206">
        <v>1.6655394456610701E-2</v>
      </c>
      <c r="X206" s="6">
        <v>0.156381043287215</v>
      </c>
      <c r="Y206">
        <v>1.6074030112479001</v>
      </c>
      <c r="Z206" s="6">
        <v>4.8233259756385103E-6</v>
      </c>
      <c r="AA206">
        <v>2.7782357619677802E-4</v>
      </c>
    </row>
    <row r="207" spans="1:27" hidden="1" x14ac:dyDescent="0.3">
      <c r="A207" t="s">
        <v>110</v>
      </c>
      <c r="B207" t="s">
        <v>3144</v>
      </c>
      <c r="C207">
        <v>-0.41</v>
      </c>
      <c r="D207" s="9">
        <v>0.98</v>
      </c>
      <c r="E207" s="12" t="s">
        <v>27498</v>
      </c>
      <c r="F207" s="9">
        <v>2</v>
      </c>
      <c r="G207" s="9" t="b">
        <v>0</v>
      </c>
      <c r="H207" t="b">
        <v>0</v>
      </c>
      <c r="I207" s="9">
        <v>1.37</v>
      </c>
      <c r="J207">
        <v>2.69</v>
      </c>
      <c r="K207" s="6">
        <v>3.9399999999999998E-2</v>
      </c>
      <c r="L207" s="6">
        <v>1.5100000000000001E-2</v>
      </c>
      <c r="M207" t="b">
        <v>1</v>
      </c>
      <c r="N207">
        <v>0</v>
      </c>
      <c r="O207">
        <v>0</v>
      </c>
      <c r="P207">
        <v>0</v>
      </c>
      <c r="Q207">
        <v>0</v>
      </c>
      <c r="R207">
        <v>0.92307692307692302</v>
      </c>
      <c r="S207">
        <v>0.98401360000000004</v>
      </c>
      <c r="T207" t="s">
        <v>26579</v>
      </c>
      <c r="U207">
        <v>-0.94621278286955002</v>
      </c>
      <c r="V207" s="6">
        <v>7.7961812998971602</v>
      </c>
      <c r="W207">
        <v>1.5079402657258E-2</v>
      </c>
      <c r="X207">
        <v>0.147272831714023</v>
      </c>
      <c r="Y207">
        <v>1.6074030112479001</v>
      </c>
      <c r="Z207" s="6">
        <v>4.8233259756385103E-6</v>
      </c>
      <c r="AA207">
        <v>2.7782357619677802E-4</v>
      </c>
    </row>
    <row r="208" spans="1:27" hidden="1" x14ac:dyDescent="0.3">
      <c r="A208" t="s">
        <v>110</v>
      </c>
      <c r="B208" t="s">
        <v>2642</v>
      </c>
      <c r="C208">
        <v>-0.94</v>
      </c>
      <c r="D208" s="9">
        <v>0.99</v>
      </c>
      <c r="E208" s="12" t="s">
        <v>27498</v>
      </c>
      <c r="F208" s="9">
        <v>2</v>
      </c>
      <c r="G208" s="9" t="b">
        <v>0</v>
      </c>
      <c r="H208" t="b">
        <v>0</v>
      </c>
      <c r="I208" s="9">
        <v>2.42</v>
      </c>
      <c r="J208">
        <v>2.69</v>
      </c>
      <c r="K208" s="6">
        <v>3.0800000000000001E-2</v>
      </c>
      <c r="L208" s="6">
        <v>8.6300000000000005E-3</v>
      </c>
      <c r="M208" t="b">
        <v>1</v>
      </c>
      <c r="N208">
        <v>0</v>
      </c>
      <c r="O208">
        <v>0</v>
      </c>
      <c r="P208">
        <v>0</v>
      </c>
      <c r="Q208">
        <v>0</v>
      </c>
      <c r="R208">
        <v>0.92307692307692302</v>
      </c>
      <c r="S208">
        <v>0.98568809999999996</v>
      </c>
      <c r="T208" t="s">
        <v>26581</v>
      </c>
      <c r="U208">
        <v>-0.51088395075503601</v>
      </c>
      <c r="V208" s="6">
        <v>9.0846953603938605</v>
      </c>
      <c r="W208">
        <v>8.6300802947839299E-3</v>
      </c>
      <c r="X208">
        <v>0.10407647005508899</v>
      </c>
      <c r="Y208">
        <v>1.6074030112479001</v>
      </c>
      <c r="Z208" s="6">
        <v>4.8233259756385103E-6</v>
      </c>
      <c r="AA208">
        <v>2.7782357619677802E-4</v>
      </c>
    </row>
    <row r="209" spans="1:27" hidden="1" x14ac:dyDescent="0.3">
      <c r="A209" t="s">
        <v>144</v>
      </c>
      <c r="B209" t="s">
        <v>888</v>
      </c>
      <c r="C209">
        <v>-0.55000000000000004</v>
      </c>
      <c r="D209" s="9">
        <v>0.9</v>
      </c>
      <c r="E209" s="12" t="s">
        <v>27496</v>
      </c>
      <c r="F209" s="9">
        <v>1</v>
      </c>
      <c r="G209" s="9" t="b">
        <v>1</v>
      </c>
      <c r="H209" t="b">
        <v>1</v>
      </c>
      <c r="I209" s="9">
        <v>3.62</v>
      </c>
      <c r="J209">
        <v>5.08</v>
      </c>
      <c r="K209" s="6">
        <v>1.7500000000000002E-2</v>
      </c>
      <c r="L209" s="6">
        <v>7.8200000000000003E-4</v>
      </c>
      <c r="M209" t="b">
        <v>1</v>
      </c>
      <c r="N209">
        <v>0.9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26582</v>
      </c>
      <c r="U209">
        <v>-1.3490437987789199</v>
      </c>
      <c r="V209" s="6">
        <v>11.939953469028</v>
      </c>
      <c r="W209" s="6">
        <v>1.9473117067009601E-5</v>
      </c>
      <c r="X209">
        <v>1.4172468590803299E-3</v>
      </c>
      <c r="Y209">
        <v>0.87882459252175704</v>
      </c>
      <c r="Z209">
        <v>7.6241975031919097E-4</v>
      </c>
      <c r="AA209">
        <v>1.68905298532252E-2</v>
      </c>
    </row>
    <row r="210" spans="1:27" hidden="1" x14ac:dyDescent="0.3">
      <c r="A210" t="s">
        <v>144</v>
      </c>
      <c r="B210" t="s">
        <v>1736</v>
      </c>
      <c r="C210">
        <v>-0.4</v>
      </c>
      <c r="D210" s="9">
        <v>1</v>
      </c>
      <c r="E210" s="12" t="s">
        <v>27498</v>
      </c>
      <c r="F210" s="9">
        <v>2</v>
      </c>
      <c r="G210" s="9" t="b">
        <v>1</v>
      </c>
      <c r="H210" t="b">
        <v>0</v>
      </c>
      <c r="I210" s="9">
        <v>2.31</v>
      </c>
      <c r="J210">
        <v>5.08</v>
      </c>
      <c r="K210" s="6">
        <v>2.0899999999999998E-2</v>
      </c>
      <c r="L210" s="6">
        <v>2.63E-3</v>
      </c>
      <c r="M210" t="b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0.9861221</v>
      </c>
      <c r="T210" t="s">
        <v>26422</v>
      </c>
      <c r="U210">
        <v>-0.86645379611388595</v>
      </c>
      <c r="V210" s="6">
        <v>6.4629374377843503</v>
      </c>
      <c r="W210">
        <v>1.8675005913214701E-3</v>
      </c>
      <c r="X210">
        <v>3.9309056564384402E-2</v>
      </c>
      <c r="Y210">
        <v>0.87882459252175704</v>
      </c>
      <c r="Z210">
        <v>7.6241975031919097E-4</v>
      </c>
      <c r="AA210">
        <v>1.68905298532252E-2</v>
      </c>
    </row>
    <row r="211" spans="1:27" hidden="1" x14ac:dyDescent="0.3">
      <c r="A211" t="s">
        <v>144</v>
      </c>
      <c r="B211" t="s">
        <v>1224</v>
      </c>
      <c r="C211">
        <v>-0.19</v>
      </c>
      <c r="D211" s="9">
        <v>0.98</v>
      </c>
      <c r="E211" s="12" t="s">
        <v>27498</v>
      </c>
      <c r="F211" s="9">
        <v>2</v>
      </c>
      <c r="G211" s="9" t="b">
        <v>1</v>
      </c>
      <c r="H211" t="b">
        <v>0</v>
      </c>
      <c r="I211" s="9">
        <v>1.91</v>
      </c>
      <c r="J211">
        <v>5.08</v>
      </c>
      <c r="K211" s="6">
        <v>1.77E-2</v>
      </c>
      <c r="L211" s="6">
        <v>1.07E-3</v>
      </c>
      <c r="M211" t="b">
        <v>1</v>
      </c>
      <c r="N211">
        <v>0</v>
      </c>
      <c r="O211">
        <v>0</v>
      </c>
      <c r="P211">
        <v>0</v>
      </c>
      <c r="Q211">
        <v>0</v>
      </c>
      <c r="R211">
        <v>0.92307692307692302</v>
      </c>
      <c r="S211">
        <v>0.98494269999999995</v>
      </c>
      <c r="T211" t="s">
        <v>27148</v>
      </c>
      <c r="U211">
        <v>-1.23794739713966</v>
      </c>
      <c r="V211" s="6">
        <v>7.6762386215894098</v>
      </c>
      <c r="W211">
        <v>3.05293288241972E-4</v>
      </c>
      <c r="X211">
        <v>1.12687339230174E-2</v>
      </c>
      <c r="Y211">
        <v>0.87882459252175704</v>
      </c>
      <c r="Z211">
        <v>7.6241975031919097E-4</v>
      </c>
      <c r="AA211">
        <v>1.68905298532252E-2</v>
      </c>
    </row>
    <row r="212" spans="1:27" hidden="1" x14ac:dyDescent="0.3">
      <c r="A212" t="s">
        <v>144</v>
      </c>
      <c r="B212" t="s">
        <v>3068</v>
      </c>
      <c r="C212">
        <v>-0.39</v>
      </c>
      <c r="D212" s="9">
        <v>0.9</v>
      </c>
      <c r="E212" s="12" t="s">
        <v>27496</v>
      </c>
      <c r="F212" s="9">
        <v>1</v>
      </c>
      <c r="G212" s="9" t="b">
        <v>0</v>
      </c>
      <c r="H212" t="b">
        <v>1</v>
      </c>
      <c r="I212" s="9">
        <v>2.8</v>
      </c>
      <c r="J212">
        <v>5.08</v>
      </c>
      <c r="K212" s="6">
        <v>3.9E-2</v>
      </c>
      <c r="L212" s="6">
        <v>1.47E-2</v>
      </c>
      <c r="M212" t="b">
        <v>1</v>
      </c>
      <c r="N212">
        <v>0.9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26541</v>
      </c>
      <c r="U212">
        <v>-0.48054422832007698</v>
      </c>
      <c r="V212" s="6">
        <v>10.8518609720954</v>
      </c>
      <c r="W212" s="6">
        <v>1.39775855081711E-2</v>
      </c>
      <c r="X212">
        <v>0.14056148049669001</v>
      </c>
      <c r="Y212">
        <v>0.87882459252175704</v>
      </c>
      <c r="Z212">
        <v>7.6241975031919097E-4</v>
      </c>
      <c r="AA212">
        <v>1.68905298532252E-2</v>
      </c>
    </row>
    <row r="213" spans="1:27" hidden="1" x14ac:dyDescent="0.3">
      <c r="A213" t="s">
        <v>144</v>
      </c>
      <c r="B213" t="s">
        <v>1175</v>
      </c>
      <c r="C213">
        <v>-0.18</v>
      </c>
      <c r="D213" s="9">
        <v>0.98</v>
      </c>
      <c r="E213" s="12" t="s">
        <v>27498</v>
      </c>
      <c r="F213" s="9">
        <v>2</v>
      </c>
      <c r="G213" s="9" t="b">
        <v>1</v>
      </c>
      <c r="H213" t="b">
        <v>0</v>
      </c>
      <c r="I213" s="9">
        <v>1.88</v>
      </c>
      <c r="J213">
        <v>5.08</v>
      </c>
      <c r="K213" s="6">
        <v>1.77E-2</v>
      </c>
      <c r="L213" s="6">
        <v>1E-3</v>
      </c>
      <c r="M213" t="b">
        <v>1</v>
      </c>
      <c r="N213">
        <v>0</v>
      </c>
      <c r="O213">
        <v>0</v>
      </c>
      <c r="P213">
        <v>0</v>
      </c>
      <c r="Q213">
        <v>0</v>
      </c>
      <c r="R213">
        <v>0.92307692307692302</v>
      </c>
      <c r="S213">
        <v>0.98408260000000003</v>
      </c>
      <c r="T213" t="s">
        <v>26426</v>
      </c>
      <c r="U213">
        <v>-0.69336358401769904</v>
      </c>
      <c r="V213" s="6">
        <v>9.9306310197678993</v>
      </c>
      <c r="W213" s="6">
        <v>2.41842333109685E-4</v>
      </c>
      <c r="X213">
        <v>9.6345252516483199E-3</v>
      </c>
      <c r="Y213">
        <v>0.87882459252175704</v>
      </c>
      <c r="Z213">
        <v>7.6241975031919097E-4</v>
      </c>
      <c r="AA213">
        <v>1.68905298532252E-2</v>
      </c>
    </row>
    <row r="214" spans="1:27" hidden="1" x14ac:dyDescent="0.3">
      <c r="A214" t="s">
        <v>144</v>
      </c>
      <c r="B214" t="s">
        <v>2120</v>
      </c>
      <c r="C214">
        <v>0.09</v>
      </c>
      <c r="D214" s="9">
        <v>0.99</v>
      </c>
      <c r="E214" s="12" t="s">
        <v>27500</v>
      </c>
      <c r="F214" s="9">
        <v>2</v>
      </c>
      <c r="G214" s="9" t="b">
        <v>0</v>
      </c>
      <c r="H214" t="b">
        <v>0</v>
      </c>
      <c r="I214" s="9">
        <v>1.2</v>
      </c>
      <c r="J214">
        <v>5.08</v>
      </c>
      <c r="K214" s="6">
        <v>2.6100000000000002E-2</v>
      </c>
      <c r="L214" s="6">
        <v>4.9699999999999996E-3</v>
      </c>
      <c r="M214" t="b">
        <v>1</v>
      </c>
      <c r="N214">
        <v>0</v>
      </c>
      <c r="O214">
        <v>0.88</v>
      </c>
      <c r="P214">
        <v>0</v>
      </c>
      <c r="Q214">
        <v>0</v>
      </c>
      <c r="R214">
        <v>0</v>
      </c>
      <c r="S214">
        <v>0.98555789999999999</v>
      </c>
      <c r="T214" t="s">
        <v>27012</v>
      </c>
      <c r="U214">
        <v>-0.72531273873093804</v>
      </c>
      <c r="V214" s="6">
        <v>9.7011936885786003</v>
      </c>
      <c r="W214">
        <v>4.2026029654934497E-3</v>
      </c>
      <c r="X214">
        <v>6.7168649381496998E-2</v>
      </c>
      <c r="Y214">
        <v>0.87882459252175704</v>
      </c>
      <c r="Z214">
        <v>7.6241975031919097E-4</v>
      </c>
      <c r="AA214">
        <v>1.68905298532252E-2</v>
      </c>
    </row>
    <row r="215" spans="1:27" hidden="1" x14ac:dyDescent="0.3">
      <c r="A215" t="s">
        <v>144</v>
      </c>
      <c r="B215" t="s">
        <v>3641</v>
      </c>
      <c r="C215">
        <v>0.03</v>
      </c>
      <c r="D215" s="9">
        <v>0.98</v>
      </c>
      <c r="E215" s="12" t="s">
        <v>27497</v>
      </c>
      <c r="F215" s="9">
        <v>2</v>
      </c>
      <c r="G215" s="9" t="b">
        <v>0</v>
      </c>
      <c r="H215" t="b">
        <v>1</v>
      </c>
      <c r="I215" s="9">
        <v>2.08</v>
      </c>
      <c r="J215">
        <v>5.08</v>
      </c>
      <c r="K215" s="6">
        <v>4.9500000000000002E-2</v>
      </c>
      <c r="L215" s="6">
        <v>2.4199999999999999E-2</v>
      </c>
      <c r="M215" t="b">
        <v>1</v>
      </c>
      <c r="N215">
        <v>0</v>
      </c>
      <c r="O215">
        <v>0</v>
      </c>
      <c r="P215">
        <v>0</v>
      </c>
      <c r="Q215">
        <v>0.9</v>
      </c>
      <c r="R215">
        <v>0</v>
      </c>
      <c r="S215">
        <v>0.98220339999999995</v>
      </c>
      <c r="T215" t="s">
        <v>27373</v>
      </c>
      <c r="U215">
        <v>-0.28945242251581998</v>
      </c>
      <c r="V215" s="6">
        <v>10.1055923233047</v>
      </c>
      <c r="W215">
        <v>2.3405973094055999E-2</v>
      </c>
      <c r="X215">
        <v>0.19233936272577201</v>
      </c>
      <c r="Y215">
        <v>0.87882459252175704</v>
      </c>
      <c r="Z215">
        <v>7.6241975031919097E-4</v>
      </c>
      <c r="AA215">
        <v>1.68905298532252E-2</v>
      </c>
    </row>
    <row r="216" spans="1:27" hidden="1" x14ac:dyDescent="0.3">
      <c r="A216" t="s">
        <v>144</v>
      </c>
      <c r="B216" t="s">
        <v>1608</v>
      </c>
      <c r="C216">
        <v>-0.12</v>
      </c>
      <c r="D216" s="9">
        <v>0.9</v>
      </c>
      <c r="E216" s="12" t="s">
        <v>27496</v>
      </c>
      <c r="F216" s="9">
        <v>1</v>
      </c>
      <c r="G216" s="9" t="b">
        <v>1</v>
      </c>
      <c r="H216" t="b">
        <v>1</v>
      </c>
      <c r="I216" s="9">
        <v>2.75</v>
      </c>
      <c r="J216">
        <v>5.08</v>
      </c>
      <c r="K216" s="6">
        <v>2.0500000000000001E-2</v>
      </c>
      <c r="L216" s="6">
        <v>2.1199999999999999E-3</v>
      </c>
      <c r="M216" t="b">
        <v>1</v>
      </c>
      <c r="N216">
        <v>0.9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26482</v>
      </c>
      <c r="U216">
        <v>-1.08170908034671</v>
      </c>
      <c r="V216" s="6">
        <v>10.5271334462151</v>
      </c>
      <c r="W216">
        <v>1.35520534364629E-3</v>
      </c>
      <c r="X216">
        <v>3.1973910690204201E-2</v>
      </c>
      <c r="Y216">
        <v>0.87882459252175704</v>
      </c>
      <c r="Z216">
        <v>7.6241975031919097E-4</v>
      </c>
      <c r="AA216">
        <v>1.68905298532252E-2</v>
      </c>
    </row>
    <row r="217" spans="1:27" hidden="1" x14ac:dyDescent="0.3">
      <c r="A217" t="s">
        <v>144</v>
      </c>
      <c r="B217" t="s">
        <v>2740</v>
      </c>
      <c r="C217">
        <v>-0.73</v>
      </c>
      <c r="D217" s="9">
        <v>0.99</v>
      </c>
      <c r="E217" s="12" t="s">
        <v>27501</v>
      </c>
      <c r="F217" s="9">
        <v>2</v>
      </c>
      <c r="G217" s="9" t="b">
        <v>0</v>
      </c>
      <c r="H217" t="b">
        <v>1</v>
      </c>
      <c r="I217" s="9">
        <v>3.47</v>
      </c>
      <c r="J217">
        <v>5.08</v>
      </c>
      <c r="K217" s="6">
        <v>3.3700000000000001E-2</v>
      </c>
      <c r="L217" s="6">
        <v>1.04E-2</v>
      </c>
      <c r="M217" t="b">
        <v>1</v>
      </c>
      <c r="N217">
        <v>0.9</v>
      </c>
      <c r="O217">
        <v>0</v>
      </c>
      <c r="P217">
        <v>0</v>
      </c>
      <c r="Q217">
        <v>0</v>
      </c>
      <c r="R217">
        <v>0</v>
      </c>
      <c r="S217">
        <v>0.98639920000000003</v>
      </c>
      <c r="T217" t="s">
        <v>26583</v>
      </c>
      <c r="U217">
        <v>-0.44733339943464501</v>
      </c>
      <c r="V217" s="6">
        <v>9.3156906876512409</v>
      </c>
      <c r="W217">
        <v>9.6460208255720707E-3</v>
      </c>
      <c r="X217">
        <v>0.111244440711745</v>
      </c>
      <c r="Y217">
        <v>0.87882459252175704</v>
      </c>
      <c r="Z217">
        <v>7.6241975031919097E-4</v>
      </c>
      <c r="AA217">
        <v>1.68905298532252E-2</v>
      </c>
    </row>
    <row r="218" spans="1:27" hidden="1" x14ac:dyDescent="0.3">
      <c r="A218" t="s">
        <v>144</v>
      </c>
      <c r="B218" t="s">
        <v>1073</v>
      </c>
      <c r="C218">
        <v>-0.61</v>
      </c>
      <c r="D218" s="9">
        <v>0.99</v>
      </c>
      <c r="E218" s="12" t="s">
        <v>27499</v>
      </c>
      <c r="F218" s="9">
        <v>2</v>
      </c>
      <c r="G218" s="9" t="b">
        <v>1</v>
      </c>
      <c r="H218" t="b">
        <v>0</v>
      </c>
      <c r="I218" s="9">
        <v>2.73</v>
      </c>
      <c r="J218">
        <v>5.08</v>
      </c>
      <c r="K218" s="6">
        <v>1.77E-2</v>
      </c>
      <c r="L218" s="6">
        <v>8.8099999999999995E-4</v>
      </c>
      <c r="M218" t="b">
        <v>1</v>
      </c>
      <c r="N218">
        <v>0</v>
      </c>
      <c r="O218">
        <v>0</v>
      </c>
      <c r="P218">
        <v>0.97</v>
      </c>
      <c r="Q218">
        <v>0</v>
      </c>
      <c r="R218">
        <v>0</v>
      </c>
      <c r="S218">
        <v>0.98542399999999997</v>
      </c>
      <c r="T218" t="s">
        <v>26584</v>
      </c>
      <c r="U218">
        <v>-1.2744037427894099</v>
      </c>
      <c r="V218" s="6">
        <v>9.5420761504957898</v>
      </c>
      <c r="W218">
        <v>1.18234565694712E-4</v>
      </c>
      <c r="X218">
        <v>5.5996238061738202E-3</v>
      </c>
      <c r="Y218">
        <v>0.87882459252175704</v>
      </c>
      <c r="Z218">
        <v>7.6241975031919097E-4</v>
      </c>
      <c r="AA218">
        <v>1.68905298532252E-2</v>
      </c>
    </row>
    <row r="219" spans="1:27" hidden="1" x14ac:dyDescent="0.3">
      <c r="A219" t="s">
        <v>144</v>
      </c>
      <c r="B219" t="s">
        <v>956</v>
      </c>
      <c r="C219">
        <v>-0.77</v>
      </c>
      <c r="D219" s="9">
        <v>0.99</v>
      </c>
      <c r="E219" s="12" t="s">
        <v>27499</v>
      </c>
      <c r="F219" s="9">
        <v>2</v>
      </c>
      <c r="G219" s="9" t="b">
        <v>1</v>
      </c>
      <c r="H219" t="b">
        <v>0</v>
      </c>
      <c r="I219" s="9">
        <v>3.05</v>
      </c>
      <c r="J219">
        <v>5.08</v>
      </c>
      <c r="K219" s="6">
        <v>1.7500000000000002E-2</v>
      </c>
      <c r="L219" s="6">
        <v>7.9799999999999999E-4</v>
      </c>
      <c r="M219" t="b">
        <v>1</v>
      </c>
      <c r="N219">
        <v>0</v>
      </c>
      <c r="O219">
        <v>0</v>
      </c>
      <c r="P219">
        <v>0.98</v>
      </c>
      <c r="Q219">
        <v>0</v>
      </c>
      <c r="R219">
        <v>0</v>
      </c>
      <c r="S219">
        <v>0.98604760000000002</v>
      </c>
      <c r="T219" t="s">
        <v>26585</v>
      </c>
      <c r="U219">
        <v>-1.1436389488888801</v>
      </c>
      <c r="V219" s="6">
        <v>9.7327085935217799</v>
      </c>
      <c r="W219" s="6">
        <v>3.5778676470627299E-5</v>
      </c>
      <c r="X219">
        <v>2.1906799610057199E-3</v>
      </c>
      <c r="Y219">
        <v>0.87882459252175704</v>
      </c>
      <c r="Z219">
        <v>7.6241975031919097E-4</v>
      </c>
      <c r="AA219">
        <v>1.68905298532252E-2</v>
      </c>
    </row>
    <row r="220" spans="1:27" hidden="1" x14ac:dyDescent="0.3">
      <c r="A220" t="s">
        <v>144</v>
      </c>
      <c r="B220" t="s">
        <v>1551</v>
      </c>
      <c r="C220">
        <v>-0.26</v>
      </c>
      <c r="D220" s="9">
        <v>0.98</v>
      </c>
      <c r="E220" s="12" t="s">
        <v>27500</v>
      </c>
      <c r="F220" s="9">
        <v>2</v>
      </c>
      <c r="G220" s="9" t="b">
        <v>1</v>
      </c>
      <c r="H220" t="b">
        <v>0</v>
      </c>
      <c r="I220" s="9">
        <v>2.0299999999999998</v>
      </c>
      <c r="J220">
        <v>5.08</v>
      </c>
      <c r="K220" s="6">
        <v>0.02</v>
      </c>
      <c r="L220" s="6">
        <v>1.9599999999999999E-3</v>
      </c>
      <c r="M220" t="b">
        <v>1</v>
      </c>
      <c r="N220">
        <v>0</v>
      </c>
      <c r="O220">
        <v>0.97</v>
      </c>
      <c r="P220">
        <v>0</v>
      </c>
      <c r="Q220">
        <v>0</v>
      </c>
      <c r="R220" s="6">
        <v>0</v>
      </c>
      <c r="S220">
        <v>0.98041210000000001</v>
      </c>
      <c r="T220" t="s">
        <v>26754</v>
      </c>
      <c r="U220">
        <v>-0.59584288047881395</v>
      </c>
      <c r="V220" s="6">
        <v>12.132243540101999</v>
      </c>
      <c r="W220">
        <v>1.19761430589291E-3</v>
      </c>
      <c r="X220" s="6">
        <v>2.9840485151924698E-2</v>
      </c>
      <c r="Y220">
        <v>0.87882459252175704</v>
      </c>
      <c r="Z220">
        <v>7.6241975031919097E-4</v>
      </c>
      <c r="AA220">
        <v>1.68905298532252E-2</v>
      </c>
    </row>
    <row r="221" spans="1:27" hidden="1" x14ac:dyDescent="0.3">
      <c r="A221" t="s">
        <v>144</v>
      </c>
      <c r="B221" t="s">
        <v>982</v>
      </c>
      <c r="C221">
        <v>-0.04</v>
      </c>
      <c r="D221" s="9">
        <v>0.99</v>
      </c>
      <c r="E221" s="12" t="s">
        <v>27500</v>
      </c>
      <c r="F221" s="9">
        <v>2</v>
      </c>
      <c r="G221" s="9" t="b">
        <v>1</v>
      </c>
      <c r="H221" t="b">
        <v>0</v>
      </c>
      <c r="I221" s="9">
        <v>1.59</v>
      </c>
      <c r="J221">
        <v>5.08</v>
      </c>
      <c r="K221" s="6">
        <v>1.7600000000000001E-2</v>
      </c>
      <c r="L221" s="6">
        <v>8.12E-4</v>
      </c>
      <c r="M221" t="b">
        <v>1</v>
      </c>
      <c r="N221">
        <v>0</v>
      </c>
      <c r="O221">
        <v>0.94</v>
      </c>
      <c r="P221">
        <v>0</v>
      </c>
      <c r="Q221">
        <v>0</v>
      </c>
      <c r="R221">
        <v>0</v>
      </c>
      <c r="S221">
        <v>0.98641089999999998</v>
      </c>
      <c r="T221" t="s">
        <v>26520</v>
      </c>
      <c r="U221">
        <v>-0.76753095949842798</v>
      </c>
      <c r="V221" s="6">
        <v>12.007163816205701</v>
      </c>
      <c r="W221" s="6">
        <v>4.9277319549467198E-5</v>
      </c>
      <c r="X221">
        <v>2.8338858501617699E-3</v>
      </c>
      <c r="Y221">
        <v>0.87882459252175704</v>
      </c>
      <c r="Z221">
        <v>7.6241975031919097E-4</v>
      </c>
      <c r="AA221">
        <v>1.68905298532252E-2</v>
      </c>
    </row>
    <row r="222" spans="1:27" hidden="1" x14ac:dyDescent="0.3">
      <c r="A222" t="s">
        <v>144</v>
      </c>
      <c r="B222" t="s">
        <v>2379</v>
      </c>
      <c r="C222">
        <v>-0.43</v>
      </c>
      <c r="D222" s="9">
        <v>0.99</v>
      </c>
      <c r="E222" s="12" t="s">
        <v>27499</v>
      </c>
      <c r="F222" s="9">
        <v>2</v>
      </c>
      <c r="G222" s="9" t="b">
        <v>0</v>
      </c>
      <c r="H222" t="b">
        <v>0</v>
      </c>
      <c r="I222" s="9">
        <v>1.87</v>
      </c>
      <c r="J222">
        <v>5.08</v>
      </c>
      <c r="K222" s="6">
        <v>2.8299999999999999E-2</v>
      </c>
      <c r="L222" s="6">
        <v>6.7200000000000003E-3</v>
      </c>
      <c r="M222" t="b">
        <v>1</v>
      </c>
      <c r="N222">
        <v>0</v>
      </c>
      <c r="O222">
        <v>0</v>
      </c>
      <c r="P222">
        <v>0.91</v>
      </c>
      <c r="Q222">
        <v>0</v>
      </c>
      <c r="R222" s="6">
        <v>0</v>
      </c>
      <c r="S222" s="6">
        <v>0.98608099999999999</v>
      </c>
      <c r="T222" t="s">
        <v>26586</v>
      </c>
      <c r="U222">
        <v>-0.36500918654437098</v>
      </c>
      <c r="V222" s="6">
        <v>11.571522441871601</v>
      </c>
      <c r="W222">
        <v>5.9545651150941497E-3</v>
      </c>
      <c r="X222" s="6">
        <v>8.2029997993665102E-2</v>
      </c>
      <c r="Y222">
        <v>0.87882459252175704</v>
      </c>
      <c r="Z222">
        <v>7.6241975031919097E-4</v>
      </c>
      <c r="AA222">
        <v>1.68905298532252E-2</v>
      </c>
    </row>
    <row r="223" spans="1:27" hidden="1" x14ac:dyDescent="0.3">
      <c r="A223" t="s">
        <v>144</v>
      </c>
      <c r="B223" t="s">
        <v>3633</v>
      </c>
      <c r="C223">
        <v>-0.74</v>
      </c>
      <c r="D223" s="9">
        <v>0.99</v>
      </c>
      <c r="E223" s="12" t="s">
        <v>27499</v>
      </c>
      <c r="F223" s="9">
        <v>2</v>
      </c>
      <c r="G223" s="9" t="b">
        <v>0</v>
      </c>
      <c r="H223" t="b">
        <v>0</v>
      </c>
      <c r="I223" s="9">
        <v>2.5</v>
      </c>
      <c r="J223">
        <v>5.08</v>
      </c>
      <c r="K223" s="6">
        <v>4.9399999999999999E-2</v>
      </c>
      <c r="L223" s="6">
        <v>2.41E-2</v>
      </c>
      <c r="M223" t="b">
        <v>1</v>
      </c>
      <c r="N223">
        <v>0</v>
      </c>
      <c r="O223">
        <v>0</v>
      </c>
      <c r="P223">
        <v>0.99</v>
      </c>
      <c r="Q223">
        <v>0</v>
      </c>
      <c r="R223">
        <v>0</v>
      </c>
      <c r="S223">
        <v>0.98500580000000004</v>
      </c>
      <c r="T223" t="s">
        <v>26587</v>
      </c>
      <c r="U223">
        <v>-0.41358489359377398</v>
      </c>
      <c r="V223" s="6">
        <v>9.69579945651234</v>
      </c>
      <c r="W223">
        <v>2.3313534602835299E-2</v>
      </c>
      <c r="X223">
        <v>0.19190092827714</v>
      </c>
      <c r="Y223">
        <v>0.87882459252175704</v>
      </c>
      <c r="Z223">
        <v>7.6241975031919097E-4</v>
      </c>
      <c r="AA223">
        <v>1.68905298532252E-2</v>
      </c>
    </row>
    <row r="224" spans="1:27" hidden="1" x14ac:dyDescent="0.3">
      <c r="A224" t="s">
        <v>144</v>
      </c>
      <c r="B224" t="s">
        <v>914</v>
      </c>
      <c r="C224">
        <v>-0.27</v>
      </c>
      <c r="D224" s="9">
        <v>0.9</v>
      </c>
      <c r="E224" s="12" t="s">
        <v>27496</v>
      </c>
      <c r="F224" s="9">
        <v>1</v>
      </c>
      <c r="G224" s="9" t="b">
        <v>1</v>
      </c>
      <c r="H224" t="b">
        <v>1</v>
      </c>
      <c r="I224" s="9">
        <v>3.07</v>
      </c>
      <c r="J224">
        <v>5.08</v>
      </c>
      <c r="K224" s="6">
        <v>1.7500000000000002E-2</v>
      </c>
      <c r="L224" s="6">
        <v>7.8700000000000005E-4</v>
      </c>
      <c r="M224" t="b">
        <v>1</v>
      </c>
      <c r="N224">
        <v>0.9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26735</v>
      </c>
      <c r="U224">
        <v>-0.77092168991536403</v>
      </c>
      <c r="V224" s="6">
        <v>12.0407475262475</v>
      </c>
      <c r="W224" s="6">
        <v>2.4956960684885599E-5</v>
      </c>
      <c r="X224">
        <v>1.6920819344352399E-3</v>
      </c>
      <c r="Y224">
        <v>0.87882459252175704</v>
      </c>
      <c r="Z224">
        <v>7.6241975031919097E-4</v>
      </c>
      <c r="AA224">
        <v>1.68905298532252E-2</v>
      </c>
    </row>
    <row r="225" spans="1:27" hidden="1" x14ac:dyDescent="0.3">
      <c r="A225" t="s">
        <v>144</v>
      </c>
      <c r="B225" t="s">
        <v>1970</v>
      </c>
      <c r="C225">
        <v>-0.03</v>
      </c>
      <c r="D225" s="9">
        <v>0.9</v>
      </c>
      <c r="E225" s="12" t="s">
        <v>27496</v>
      </c>
      <c r="F225" s="9">
        <v>1</v>
      </c>
      <c r="G225" s="9" t="b">
        <v>0</v>
      </c>
      <c r="H225" t="b">
        <v>1</v>
      </c>
      <c r="I225" s="9">
        <v>2.08</v>
      </c>
      <c r="J225">
        <v>5.08</v>
      </c>
      <c r="K225" s="6">
        <v>2.41E-2</v>
      </c>
      <c r="L225" s="6">
        <v>3.8600000000000001E-3</v>
      </c>
      <c r="M225" t="b">
        <v>1</v>
      </c>
      <c r="N225">
        <v>0.9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27047</v>
      </c>
      <c r="U225">
        <v>-0.45995780289037103</v>
      </c>
      <c r="V225" s="6">
        <v>8.7808489923371802</v>
      </c>
      <c r="W225">
        <v>3.1020073592431001E-3</v>
      </c>
      <c r="X225">
        <v>5.47398065777666E-2</v>
      </c>
      <c r="Y225">
        <v>0.87882459252175704</v>
      </c>
      <c r="Z225">
        <v>7.6241975031919097E-4</v>
      </c>
      <c r="AA225">
        <v>1.68905298532252E-2</v>
      </c>
    </row>
    <row r="226" spans="1:27" hidden="1" x14ac:dyDescent="0.3">
      <c r="A226" t="s">
        <v>144</v>
      </c>
      <c r="B226" t="s">
        <v>2343</v>
      </c>
      <c r="C226">
        <v>-0.37</v>
      </c>
      <c r="D226" s="9">
        <v>0.9</v>
      </c>
      <c r="E226" s="12" t="s">
        <v>27496</v>
      </c>
      <c r="F226" s="9">
        <v>1</v>
      </c>
      <c r="G226" s="9" t="b">
        <v>0</v>
      </c>
      <c r="H226" t="b">
        <v>1</v>
      </c>
      <c r="I226" s="9">
        <v>2.76</v>
      </c>
      <c r="J226">
        <v>5.08</v>
      </c>
      <c r="K226" s="6">
        <v>2.7799999999999998E-2</v>
      </c>
      <c r="L226" s="6">
        <v>6.4099999999999999E-3</v>
      </c>
      <c r="M226" t="b">
        <v>1</v>
      </c>
      <c r="N226">
        <v>0.9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26588</v>
      </c>
      <c r="U226">
        <v>-0.89882235118311504</v>
      </c>
      <c r="V226" s="6">
        <v>6.6011110453530604</v>
      </c>
      <c r="W226">
        <v>5.6509012737519099E-3</v>
      </c>
      <c r="X226">
        <v>7.9297287808793096E-2</v>
      </c>
      <c r="Y226">
        <v>0.87882459252175704</v>
      </c>
      <c r="Z226">
        <v>7.6241975031919097E-4</v>
      </c>
      <c r="AA226">
        <v>1.68905298532252E-2</v>
      </c>
    </row>
    <row r="227" spans="1:27" hidden="1" x14ac:dyDescent="0.3">
      <c r="A227" t="s">
        <v>144</v>
      </c>
      <c r="B227" t="s">
        <v>79</v>
      </c>
      <c r="C227">
        <v>-0.56999999999999995</v>
      </c>
      <c r="D227" s="9">
        <v>0.99</v>
      </c>
      <c r="E227" s="12" t="s">
        <v>27500</v>
      </c>
      <c r="F227" s="9">
        <v>2</v>
      </c>
      <c r="G227" s="9" t="b">
        <v>0</v>
      </c>
      <c r="H227" t="b">
        <v>0</v>
      </c>
      <c r="I227" s="9">
        <v>2.15</v>
      </c>
      <c r="J227">
        <v>5.08</v>
      </c>
      <c r="K227" s="6">
        <v>2.4899999999999999E-2</v>
      </c>
      <c r="L227" s="6">
        <v>4.2100000000000002E-3</v>
      </c>
      <c r="M227" t="b">
        <v>1</v>
      </c>
      <c r="N227">
        <v>0</v>
      </c>
      <c r="O227">
        <v>0.87</v>
      </c>
      <c r="P227">
        <v>0</v>
      </c>
      <c r="Q227">
        <v>0</v>
      </c>
      <c r="R227">
        <v>0</v>
      </c>
      <c r="S227">
        <v>0.98544580000000004</v>
      </c>
      <c r="T227" t="s">
        <v>26554</v>
      </c>
      <c r="U227">
        <v>-0.49122437485478998</v>
      </c>
      <c r="V227" s="6">
        <v>10.0095479578228</v>
      </c>
      <c r="W227">
        <v>3.4443576990313102E-3</v>
      </c>
      <c r="X227">
        <v>5.8690761744604997E-2</v>
      </c>
      <c r="Y227">
        <v>0.87882459252175704</v>
      </c>
      <c r="Z227">
        <v>7.6241975031919097E-4</v>
      </c>
      <c r="AA227">
        <v>1.68905298532252E-2</v>
      </c>
    </row>
    <row r="228" spans="1:27" hidden="1" x14ac:dyDescent="0.3">
      <c r="A228" t="s">
        <v>144</v>
      </c>
      <c r="B228" t="s">
        <v>2690</v>
      </c>
      <c r="C228">
        <v>-0.25</v>
      </c>
      <c r="D228" s="9">
        <v>0.99</v>
      </c>
      <c r="E228" s="12" t="s">
        <v>27500</v>
      </c>
      <c r="F228" s="9">
        <v>2</v>
      </c>
      <c r="G228" s="9" t="b">
        <v>0</v>
      </c>
      <c r="H228" t="b">
        <v>0</v>
      </c>
      <c r="I228" s="9">
        <v>1.51</v>
      </c>
      <c r="J228">
        <v>5.08</v>
      </c>
      <c r="K228" s="6">
        <v>3.32E-2</v>
      </c>
      <c r="L228" s="6">
        <v>0.01</v>
      </c>
      <c r="M228" t="b">
        <v>1</v>
      </c>
      <c r="N228">
        <v>0</v>
      </c>
      <c r="O228">
        <v>0.93</v>
      </c>
      <c r="P228">
        <v>0</v>
      </c>
      <c r="Q228">
        <v>0</v>
      </c>
      <c r="R228">
        <v>0</v>
      </c>
      <c r="S228">
        <v>0.98578169999999998</v>
      </c>
      <c r="T228" t="s">
        <v>26529</v>
      </c>
      <c r="U228">
        <v>-0.43224843950862801</v>
      </c>
      <c r="V228" s="6">
        <v>9.8750548115653292</v>
      </c>
      <c r="W228">
        <v>9.2803206772149194E-3</v>
      </c>
      <c r="X228">
        <v>0.109191340119919</v>
      </c>
      <c r="Y228">
        <v>0.87882459252175704</v>
      </c>
      <c r="Z228">
        <v>7.6241975031919097E-4</v>
      </c>
      <c r="AA228">
        <v>1.68905298532252E-2</v>
      </c>
    </row>
    <row r="229" spans="1:27" hidden="1" x14ac:dyDescent="0.3">
      <c r="A229" t="s">
        <v>144</v>
      </c>
      <c r="B229" t="s">
        <v>2932</v>
      </c>
      <c r="C229">
        <v>-0.36</v>
      </c>
      <c r="D229" s="9">
        <v>0.9</v>
      </c>
      <c r="E229" s="12" t="s">
        <v>27496</v>
      </c>
      <c r="F229" s="9">
        <v>1</v>
      </c>
      <c r="G229" s="9" t="b">
        <v>0</v>
      </c>
      <c r="H229" t="b">
        <v>1</v>
      </c>
      <c r="I229" s="9">
        <v>2.73</v>
      </c>
      <c r="J229">
        <v>5.08</v>
      </c>
      <c r="K229" s="6">
        <v>3.6499999999999998E-2</v>
      </c>
      <c r="L229" s="6">
        <v>1.2800000000000001E-2</v>
      </c>
      <c r="M229" t="b">
        <v>1</v>
      </c>
      <c r="N229">
        <v>0.9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26531</v>
      </c>
      <c r="U229">
        <v>-0.41270534554646898</v>
      </c>
      <c r="V229" s="6">
        <v>9.3648912719959601</v>
      </c>
      <c r="W229">
        <v>1.2066816466046701E-2</v>
      </c>
      <c r="X229">
        <v>0.12814899399473501</v>
      </c>
      <c r="Y229">
        <v>0.87882459252175704</v>
      </c>
      <c r="Z229">
        <v>7.6241975031919097E-4</v>
      </c>
      <c r="AA229">
        <v>1.68905298532252E-2</v>
      </c>
    </row>
    <row r="230" spans="1:27" hidden="1" x14ac:dyDescent="0.3">
      <c r="A230" t="s">
        <v>144</v>
      </c>
      <c r="B230" t="s">
        <v>1268</v>
      </c>
      <c r="C230">
        <v>-0.03</v>
      </c>
      <c r="D230" s="9">
        <v>0.98</v>
      </c>
      <c r="E230" s="12" t="s">
        <v>27500</v>
      </c>
      <c r="F230" s="9">
        <v>2</v>
      </c>
      <c r="G230" s="9" t="b">
        <v>1</v>
      </c>
      <c r="H230" t="b">
        <v>0</v>
      </c>
      <c r="I230" s="9">
        <v>1.58</v>
      </c>
      <c r="J230">
        <v>5.08</v>
      </c>
      <c r="K230" s="6">
        <v>1.77E-2</v>
      </c>
      <c r="L230" s="6">
        <v>1.1299999999999999E-3</v>
      </c>
      <c r="M230" t="b">
        <v>1</v>
      </c>
      <c r="N230">
        <v>0</v>
      </c>
      <c r="O230">
        <v>0.81</v>
      </c>
      <c r="P230">
        <v>0</v>
      </c>
      <c r="Q230">
        <v>0</v>
      </c>
      <c r="R230">
        <v>0</v>
      </c>
      <c r="S230">
        <v>0.98442379999999996</v>
      </c>
      <c r="T230" t="s">
        <v>26433</v>
      </c>
      <c r="U230">
        <v>-0.70518271793473997</v>
      </c>
      <c r="V230" s="6">
        <v>8.9416352708964197</v>
      </c>
      <c r="W230">
        <v>3.6319770357161899E-4</v>
      </c>
      <c r="X230">
        <v>1.26384233926986E-2</v>
      </c>
      <c r="Y230">
        <v>0.87882459252175704</v>
      </c>
      <c r="Z230">
        <v>7.6241975031919097E-4</v>
      </c>
      <c r="AA230">
        <v>1.68905298532252E-2</v>
      </c>
    </row>
    <row r="231" spans="1:27" hidden="1" x14ac:dyDescent="0.3">
      <c r="A231" t="s">
        <v>144</v>
      </c>
      <c r="B231" t="s">
        <v>845</v>
      </c>
      <c r="C231">
        <v>-0.43</v>
      </c>
      <c r="D231" s="9">
        <v>0.99</v>
      </c>
      <c r="E231" s="12" t="s">
        <v>27500</v>
      </c>
      <c r="F231" s="9">
        <v>2</v>
      </c>
      <c r="G231" s="9" t="b">
        <v>1</v>
      </c>
      <c r="H231" t="b">
        <v>0</v>
      </c>
      <c r="I231" s="9">
        <v>2.37</v>
      </c>
      <c r="J231">
        <v>5.08</v>
      </c>
      <c r="K231" s="6">
        <v>1.7299999999999999E-2</v>
      </c>
      <c r="L231" s="6">
        <v>7.7200000000000001E-4</v>
      </c>
      <c r="M231" t="b">
        <v>1</v>
      </c>
      <c r="N231">
        <v>0</v>
      </c>
      <c r="O231">
        <v>0.93</v>
      </c>
      <c r="P231">
        <v>0</v>
      </c>
      <c r="Q231">
        <v>0</v>
      </c>
      <c r="R231">
        <v>0</v>
      </c>
      <c r="S231">
        <v>0.98605790000000004</v>
      </c>
      <c r="T231" t="s">
        <v>26538</v>
      </c>
      <c r="U231">
        <v>-1.17581887967076</v>
      </c>
      <c r="V231" s="6">
        <v>6.8355672619797101</v>
      </c>
      <c r="W231" s="6">
        <v>9.6723145468839006E-6</v>
      </c>
      <c r="X231">
        <v>8.0386294189005404E-4</v>
      </c>
      <c r="Y231">
        <v>0.87882459252175704</v>
      </c>
      <c r="Z231">
        <v>7.6241975031919097E-4</v>
      </c>
      <c r="AA231">
        <v>1.68905298532252E-2</v>
      </c>
    </row>
    <row r="232" spans="1:27" hidden="1" x14ac:dyDescent="0.3">
      <c r="A232" t="s">
        <v>144</v>
      </c>
      <c r="B232" t="s">
        <v>632</v>
      </c>
      <c r="C232">
        <v>-0.36</v>
      </c>
      <c r="D232" s="9">
        <v>0.99</v>
      </c>
      <c r="E232" s="12" t="s">
        <v>27499</v>
      </c>
      <c r="F232" s="9">
        <v>2</v>
      </c>
      <c r="G232" s="9" t="b">
        <v>1</v>
      </c>
      <c r="H232" t="b">
        <v>0</v>
      </c>
      <c r="I232" s="9">
        <v>2.2400000000000002</v>
      </c>
      <c r="J232">
        <v>5.08</v>
      </c>
      <c r="K232" s="6">
        <v>1.7299999999999999E-2</v>
      </c>
      <c r="L232" s="6">
        <v>7.6199999999999998E-4</v>
      </c>
      <c r="M232" t="b">
        <v>1</v>
      </c>
      <c r="N232">
        <v>0</v>
      </c>
      <c r="O232">
        <v>0</v>
      </c>
      <c r="P232">
        <v>0.92</v>
      </c>
      <c r="Q232">
        <v>0</v>
      </c>
      <c r="R232">
        <v>0</v>
      </c>
      <c r="S232">
        <v>0.98723380000000005</v>
      </c>
      <c r="T232" t="s">
        <v>26487</v>
      </c>
      <c r="U232">
        <v>-1.2709938628608899</v>
      </c>
      <c r="V232" s="6">
        <v>8.2933792183005792</v>
      </c>
      <c r="W232" s="6">
        <v>4.1492957309275903E-9</v>
      </c>
      <c r="X232" s="6">
        <v>1.2726482763287899E-6</v>
      </c>
      <c r="Y232">
        <v>0.87882459252175704</v>
      </c>
      <c r="Z232">
        <v>7.6241975031919097E-4</v>
      </c>
      <c r="AA232">
        <v>1.68905298532252E-2</v>
      </c>
    </row>
    <row r="233" spans="1:27" hidden="1" x14ac:dyDescent="0.3">
      <c r="A233" t="s">
        <v>144</v>
      </c>
      <c r="B233" t="s">
        <v>3050</v>
      </c>
      <c r="C233">
        <v>-0.1</v>
      </c>
      <c r="D233" s="9">
        <v>0.9</v>
      </c>
      <c r="E233" s="12" t="s">
        <v>27496</v>
      </c>
      <c r="F233" s="9">
        <v>1</v>
      </c>
      <c r="G233" s="9" t="b">
        <v>0</v>
      </c>
      <c r="H233" t="b">
        <v>1</v>
      </c>
      <c r="I233" s="9">
        <v>2.2200000000000002</v>
      </c>
      <c r="J233">
        <v>5.08</v>
      </c>
      <c r="K233" s="6">
        <v>3.8699999999999998E-2</v>
      </c>
      <c r="L233" s="6">
        <v>1.4500000000000001E-2</v>
      </c>
      <c r="M233" t="b">
        <v>1</v>
      </c>
      <c r="N233">
        <v>0.9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26561</v>
      </c>
      <c r="U233">
        <v>-1.1060101335399499</v>
      </c>
      <c r="V233" s="6">
        <v>7.1548128381723402</v>
      </c>
      <c r="W233">
        <v>1.37384249699317E-2</v>
      </c>
      <c r="X233">
        <v>0.13913395476624199</v>
      </c>
      <c r="Y233">
        <v>0.87882459252175704</v>
      </c>
      <c r="Z233">
        <v>7.6241975031919097E-4</v>
      </c>
      <c r="AA233">
        <v>1.68905298532252E-2</v>
      </c>
    </row>
    <row r="234" spans="1:27" hidden="1" x14ac:dyDescent="0.3">
      <c r="A234" t="s">
        <v>144</v>
      </c>
      <c r="B234" t="s">
        <v>2007</v>
      </c>
      <c r="C234">
        <v>0.05</v>
      </c>
      <c r="D234" s="9">
        <v>0.9</v>
      </c>
      <c r="E234" s="12" t="s">
        <v>27496</v>
      </c>
      <c r="F234" s="9">
        <v>1</v>
      </c>
      <c r="G234" s="9" t="b">
        <v>0</v>
      </c>
      <c r="H234" t="b">
        <v>1</v>
      </c>
      <c r="I234" s="9">
        <v>2.12</v>
      </c>
      <c r="J234">
        <v>5.08</v>
      </c>
      <c r="K234" s="6">
        <v>2.4500000000000001E-2</v>
      </c>
      <c r="L234" s="6">
        <v>4.1200000000000004E-3</v>
      </c>
      <c r="M234" t="b">
        <v>1</v>
      </c>
      <c r="N234">
        <v>0.9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26854</v>
      </c>
      <c r="U234">
        <v>-1.31640156558204</v>
      </c>
      <c r="V234" s="6">
        <v>7.1197577486892598</v>
      </c>
      <c r="W234">
        <v>3.3570544064978601E-3</v>
      </c>
      <c r="X234">
        <v>5.7737750152877798E-2</v>
      </c>
      <c r="Y234">
        <v>0.87882459252175704</v>
      </c>
      <c r="Z234">
        <v>7.6241975031919097E-4</v>
      </c>
      <c r="AA234">
        <v>1.68905298532252E-2</v>
      </c>
    </row>
    <row r="235" spans="1:27" hidden="1" x14ac:dyDescent="0.3">
      <c r="A235" t="s">
        <v>192</v>
      </c>
      <c r="B235" t="s">
        <v>772</v>
      </c>
      <c r="C235">
        <v>0.02</v>
      </c>
      <c r="D235" s="9">
        <v>0.99</v>
      </c>
      <c r="E235" s="12" t="s">
        <v>27499</v>
      </c>
      <c r="F235" s="9">
        <v>2</v>
      </c>
      <c r="G235" s="9" t="b">
        <v>0</v>
      </c>
      <c r="H235" t="b">
        <v>0</v>
      </c>
      <c r="I235" s="9">
        <v>0.38</v>
      </c>
      <c r="J235">
        <v>1.67</v>
      </c>
      <c r="K235" s="6">
        <v>4.99E-2</v>
      </c>
      <c r="L235" s="6">
        <v>2.47E-2</v>
      </c>
      <c r="M235" t="b">
        <v>1</v>
      </c>
      <c r="N235">
        <v>0</v>
      </c>
      <c r="O235">
        <v>0</v>
      </c>
      <c r="P235">
        <v>0.96</v>
      </c>
      <c r="Q235">
        <v>0</v>
      </c>
      <c r="R235">
        <v>0</v>
      </c>
      <c r="S235">
        <v>0.98508899999999999</v>
      </c>
      <c r="T235" t="s">
        <v>26513</v>
      </c>
      <c r="U235">
        <v>-0.84601501246384503</v>
      </c>
      <c r="V235" s="6">
        <v>9.7316766677099</v>
      </c>
      <c r="W235" s="6">
        <v>2.6555214365273801E-6</v>
      </c>
      <c r="X235">
        <v>2.9237971919098899E-4</v>
      </c>
      <c r="Y235">
        <v>0.76630562975202998</v>
      </c>
      <c r="Z235">
        <v>2.4729128888090899E-2</v>
      </c>
      <c r="AA235">
        <v>0.16562765394814399</v>
      </c>
    </row>
    <row r="236" spans="1:27" hidden="1" x14ac:dyDescent="0.3">
      <c r="A236" t="s">
        <v>192</v>
      </c>
      <c r="B236" t="s">
        <v>729</v>
      </c>
      <c r="C236">
        <v>-0.52</v>
      </c>
      <c r="D236" s="9">
        <v>0.99</v>
      </c>
      <c r="E236" s="12" t="s">
        <v>27498</v>
      </c>
      <c r="F236" s="9">
        <v>2</v>
      </c>
      <c r="G236" s="9" t="b">
        <v>0</v>
      </c>
      <c r="H236" t="b">
        <v>0</v>
      </c>
      <c r="I236" s="9">
        <v>1.38</v>
      </c>
      <c r="J236">
        <v>1.67</v>
      </c>
      <c r="K236" s="6">
        <v>4.99E-2</v>
      </c>
      <c r="L236" s="6">
        <v>2.47E-2</v>
      </c>
      <c r="M236" t="b">
        <v>1</v>
      </c>
      <c r="N236">
        <v>0</v>
      </c>
      <c r="O236">
        <v>0</v>
      </c>
      <c r="P236">
        <v>0</v>
      </c>
      <c r="Q236">
        <v>0</v>
      </c>
      <c r="R236">
        <v>0.92307692307692302</v>
      </c>
      <c r="S236">
        <v>0.9893788</v>
      </c>
      <c r="T236" t="s">
        <v>26590</v>
      </c>
      <c r="U236">
        <v>-1.2241767180443801</v>
      </c>
      <c r="V236" s="6">
        <v>12.7856809547268</v>
      </c>
      <c r="W236" s="6">
        <v>4.8579284426482904E-7</v>
      </c>
      <c r="X236" s="6">
        <v>6.7807693510109105E-5</v>
      </c>
      <c r="Y236">
        <v>0.76630562975202998</v>
      </c>
      <c r="Z236">
        <v>2.4729128888090899E-2</v>
      </c>
      <c r="AA236">
        <v>0.16562765394814399</v>
      </c>
    </row>
    <row r="237" spans="1:27" hidden="1" x14ac:dyDescent="0.3">
      <c r="A237" t="s">
        <v>194</v>
      </c>
      <c r="B237" t="s">
        <v>924</v>
      </c>
      <c r="C237">
        <v>-0.5</v>
      </c>
      <c r="D237" s="9">
        <v>0.99</v>
      </c>
      <c r="E237" s="12" t="s">
        <v>27498</v>
      </c>
      <c r="F237" s="9">
        <v>2</v>
      </c>
      <c r="G237" s="9" t="b">
        <v>0</v>
      </c>
      <c r="H237" t="b">
        <v>0</v>
      </c>
      <c r="I237" s="9">
        <v>2.4300000000000002</v>
      </c>
      <c r="J237">
        <v>7.13</v>
      </c>
      <c r="K237" s="6">
        <v>3.2099999999999997E-2</v>
      </c>
      <c r="L237" s="6">
        <v>9.2999999999999992E-3</v>
      </c>
      <c r="M237" t="b">
        <v>1</v>
      </c>
      <c r="N237">
        <v>0</v>
      </c>
      <c r="O237">
        <v>0</v>
      </c>
      <c r="P237">
        <v>0</v>
      </c>
      <c r="Q237">
        <v>0</v>
      </c>
      <c r="R237">
        <v>0.92307692307692302</v>
      </c>
      <c r="S237">
        <v>0.99440269999999997</v>
      </c>
      <c r="T237" t="s">
        <v>26592</v>
      </c>
      <c r="U237">
        <v>-0.84572580254619001</v>
      </c>
      <c r="V237" s="6">
        <v>10.4763004533096</v>
      </c>
      <c r="W237" s="6">
        <v>2.6959500610255598E-5</v>
      </c>
      <c r="X237">
        <v>1.7837104475554701E-3</v>
      </c>
      <c r="Y237">
        <v>0.46182577939055203</v>
      </c>
      <c r="Z237">
        <v>9.2701179507407097E-3</v>
      </c>
      <c r="AA237">
        <v>7.7631353031553496E-2</v>
      </c>
    </row>
    <row r="238" spans="1:27" hidden="1" x14ac:dyDescent="0.3">
      <c r="A238" t="s">
        <v>194</v>
      </c>
      <c r="B238" t="s">
        <v>2766</v>
      </c>
      <c r="C238">
        <v>-0.5</v>
      </c>
      <c r="D238" s="9">
        <v>1</v>
      </c>
      <c r="E238" s="12" t="s">
        <v>27498</v>
      </c>
      <c r="F238" s="9">
        <v>2</v>
      </c>
      <c r="G238" s="9" t="b">
        <v>0</v>
      </c>
      <c r="H238" t="b">
        <v>0</v>
      </c>
      <c r="I238" s="9">
        <v>2.4300000000000002</v>
      </c>
      <c r="J238">
        <v>7.13</v>
      </c>
      <c r="K238" s="6">
        <v>4.4400000000000002E-2</v>
      </c>
      <c r="L238" s="6">
        <v>1.9099999999999999E-2</v>
      </c>
      <c r="M238" t="b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0.98686249999999998</v>
      </c>
      <c r="T238" t="s">
        <v>26593</v>
      </c>
      <c r="U238">
        <v>-0.37031531903995202</v>
      </c>
      <c r="V238" s="6">
        <v>10.4388423028677</v>
      </c>
      <c r="W238">
        <v>9.8774006107286098E-3</v>
      </c>
      <c r="X238">
        <v>0.11260236696230599</v>
      </c>
      <c r="Y238">
        <v>0.46182577939055203</v>
      </c>
      <c r="Z238">
        <v>9.2701179507407097E-3</v>
      </c>
      <c r="AA238">
        <v>7.7631353031553496E-2</v>
      </c>
    </row>
    <row r="239" spans="1:27" hidden="1" x14ac:dyDescent="0.3">
      <c r="A239" t="s">
        <v>194</v>
      </c>
      <c r="B239" t="s">
        <v>1138</v>
      </c>
      <c r="C239">
        <v>-0.69</v>
      </c>
      <c r="D239" s="9">
        <v>0.99</v>
      </c>
      <c r="E239" s="12" t="s">
        <v>27499</v>
      </c>
      <c r="F239" s="9">
        <v>2</v>
      </c>
      <c r="G239" s="9" t="b">
        <v>0</v>
      </c>
      <c r="H239" t="b">
        <v>0</v>
      </c>
      <c r="I239" s="9">
        <v>2.8</v>
      </c>
      <c r="J239">
        <v>7.13</v>
      </c>
      <c r="K239" s="6">
        <v>3.2199999999999999E-2</v>
      </c>
      <c r="L239" s="6">
        <v>9.4599999999999997E-3</v>
      </c>
      <c r="M239" t="b">
        <v>1</v>
      </c>
      <c r="N239">
        <v>0</v>
      </c>
      <c r="O239">
        <v>0</v>
      </c>
      <c r="P239">
        <v>0.94</v>
      </c>
      <c r="Q239">
        <v>0</v>
      </c>
      <c r="R239">
        <v>0</v>
      </c>
      <c r="S239">
        <v>0.98606300000000002</v>
      </c>
      <c r="T239" t="s">
        <v>26594</v>
      </c>
      <c r="U239">
        <v>-0.54969058611483201</v>
      </c>
      <c r="V239" s="6">
        <v>13.03951372453</v>
      </c>
      <c r="W239">
        <v>1.9308018535552001E-4</v>
      </c>
      <c r="X239">
        <v>8.1549473696714905E-3</v>
      </c>
      <c r="Y239">
        <v>0.46182577939055203</v>
      </c>
      <c r="Z239">
        <v>9.2701179507407097E-3</v>
      </c>
      <c r="AA239">
        <v>7.7631353031553496E-2</v>
      </c>
    </row>
    <row r="240" spans="1:27" hidden="1" x14ac:dyDescent="0.3">
      <c r="A240" t="s">
        <v>194</v>
      </c>
      <c r="B240" t="s">
        <v>3034</v>
      </c>
      <c r="C240">
        <v>-0.21</v>
      </c>
      <c r="D240" s="9">
        <v>0.9</v>
      </c>
      <c r="E240" s="12" t="s">
        <v>27496</v>
      </c>
      <c r="F240" s="9">
        <v>1</v>
      </c>
      <c r="G240" s="9" t="b">
        <v>0</v>
      </c>
      <c r="H240" t="b">
        <v>1</v>
      </c>
      <c r="I240" s="9">
        <v>2.84</v>
      </c>
      <c r="J240">
        <v>7.13</v>
      </c>
      <c r="K240" s="6">
        <v>4.8300000000000003E-2</v>
      </c>
      <c r="L240" s="6">
        <v>2.2800000000000001E-2</v>
      </c>
      <c r="M240" t="b">
        <v>1</v>
      </c>
      <c r="N240">
        <v>0.9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27154</v>
      </c>
      <c r="U240">
        <v>-0.94608777403028899</v>
      </c>
      <c r="V240" s="6">
        <v>5.7171597452351302</v>
      </c>
      <c r="W240">
        <v>1.35583240129689E-2</v>
      </c>
      <c r="X240">
        <v>0.138275516030261</v>
      </c>
      <c r="Y240">
        <v>0.46182577939055203</v>
      </c>
      <c r="Z240">
        <v>9.2701179507407097E-3</v>
      </c>
      <c r="AA240">
        <v>7.7631353031553496E-2</v>
      </c>
    </row>
    <row r="241" spans="1:27" hidden="1" x14ac:dyDescent="0.3">
      <c r="A241" t="s">
        <v>194</v>
      </c>
      <c r="B241" t="s">
        <v>896</v>
      </c>
      <c r="C241">
        <v>-0.35</v>
      </c>
      <c r="D241" s="9">
        <v>0.99</v>
      </c>
      <c r="E241" s="12" t="s">
        <v>27499</v>
      </c>
      <c r="F241" s="9">
        <v>2</v>
      </c>
      <c r="G241" s="9" t="b">
        <v>0</v>
      </c>
      <c r="H241" t="b">
        <v>0</v>
      </c>
      <c r="I241" s="9">
        <v>2.12</v>
      </c>
      <c r="J241">
        <v>7.13</v>
      </c>
      <c r="K241" s="6">
        <v>3.2099999999999997E-2</v>
      </c>
      <c r="L241" s="6">
        <v>9.2899999999999996E-3</v>
      </c>
      <c r="M241" t="b">
        <v>1</v>
      </c>
      <c r="N241">
        <v>0</v>
      </c>
      <c r="O241">
        <v>0</v>
      </c>
      <c r="P241">
        <v>0.93</v>
      </c>
      <c r="Q241">
        <v>0</v>
      </c>
      <c r="R241">
        <v>0</v>
      </c>
      <c r="S241">
        <v>0.98611910000000003</v>
      </c>
      <c r="T241" t="s">
        <v>26595</v>
      </c>
      <c r="U241">
        <v>-0.88040406544878003</v>
      </c>
      <c r="V241" s="6">
        <v>9.0482074680793296</v>
      </c>
      <c r="W241" s="6">
        <v>2.35022073734472E-5</v>
      </c>
      <c r="X241">
        <v>1.6726819634516399E-3</v>
      </c>
      <c r="Y241">
        <v>0.46182577939055203</v>
      </c>
      <c r="Z241">
        <v>9.2701179507407097E-3</v>
      </c>
      <c r="AA241">
        <v>7.7631353031553496E-2</v>
      </c>
    </row>
    <row r="242" spans="1:27" hidden="1" x14ac:dyDescent="0.3">
      <c r="A242" t="s">
        <v>194</v>
      </c>
      <c r="B242" t="s">
        <v>2092</v>
      </c>
      <c r="C242">
        <v>-0.5</v>
      </c>
      <c r="D242" s="9">
        <v>1</v>
      </c>
      <c r="E242" s="12" t="s">
        <v>27498</v>
      </c>
      <c r="F242" s="9">
        <v>2</v>
      </c>
      <c r="G242" s="9" t="b">
        <v>0</v>
      </c>
      <c r="H242" t="b">
        <v>0</v>
      </c>
      <c r="I242" s="9">
        <v>2.44</v>
      </c>
      <c r="J242">
        <v>7.13</v>
      </c>
      <c r="K242" s="6">
        <v>3.6900000000000002E-2</v>
      </c>
      <c r="L242" s="6">
        <v>1.32E-2</v>
      </c>
      <c r="M242" t="b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0.98605969999999998</v>
      </c>
      <c r="T242" t="s">
        <v>26596</v>
      </c>
      <c r="U242">
        <v>-1.9250462921543501</v>
      </c>
      <c r="V242" s="6">
        <v>5.7879615715112802</v>
      </c>
      <c r="W242">
        <v>3.9542898002949698E-3</v>
      </c>
      <c r="X242">
        <v>6.4372851900751996E-2</v>
      </c>
      <c r="Y242">
        <v>0.46182577939055203</v>
      </c>
      <c r="Z242">
        <v>9.2701179507407097E-3</v>
      </c>
      <c r="AA242">
        <v>7.7631353031553496E-2</v>
      </c>
    </row>
    <row r="243" spans="1:27" hidden="1" x14ac:dyDescent="0.3">
      <c r="A243" t="s">
        <v>194</v>
      </c>
      <c r="B243" t="s">
        <v>2784</v>
      </c>
      <c r="C243">
        <v>-0.41</v>
      </c>
      <c r="D243" s="9">
        <v>0.9</v>
      </c>
      <c r="E243" s="12" t="s">
        <v>27496</v>
      </c>
      <c r="F243" s="9">
        <v>1</v>
      </c>
      <c r="G243" s="9" t="b">
        <v>0</v>
      </c>
      <c r="H243" t="b">
        <v>1</v>
      </c>
      <c r="I243" s="9">
        <v>3.24</v>
      </c>
      <c r="J243">
        <v>7.13</v>
      </c>
      <c r="K243" s="6">
        <v>4.4699999999999997E-2</v>
      </c>
      <c r="L243" s="6">
        <v>1.95E-2</v>
      </c>
      <c r="M243" t="b">
        <v>1</v>
      </c>
      <c r="N243">
        <v>0.9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26597</v>
      </c>
      <c r="U243">
        <v>-0.37520352593614298</v>
      </c>
      <c r="V243" s="6">
        <v>10.3625298559567</v>
      </c>
      <c r="W243">
        <v>1.01968607275857E-2</v>
      </c>
      <c r="X243">
        <v>0.1153256891069</v>
      </c>
      <c r="Y243">
        <v>0.46182577939055203</v>
      </c>
      <c r="Z243">
        <v>9.2701179507407097E-3</v>
      </c>
      <c r="AA243">
        <v>7.7631353031553496E-2</v>
      </c>
    </row>
    <row r="244" spans="1:27" hidden="1" x14ac:dyDescent="0.3">
      <c r="A244" t="s">
        <v>194</v>
      </c>
      <c r="B244" t="s">
        <v>2442</v>
      </c>
      <c r="C244">
        <v>-0.66</v>
      </c>
      <c r="D244" s="9">
        <v>0.99</v>
      </c>
      <c r="E244" s="12" t="s">
        <v>27498</v>
      </c>
      <c r="F244" s="9">
        <v>2</v>
      </c>
      <c r="G244" s="9" t="b">
        <v>0</v>
      </c>
      <c r="H244" t="b">
        <v>0</v>
      </c>
      <c r="I244" s="9">
        <v>2.74</v>
      </c>
      <c r="J244">
        <v>7.13</v>
      </c>
      <c r="K244" s="6">
        <v>4.0500000000000001E-2</v>
      </c>
      <c r="L244" s="6">
        <v>1.6E-2</v>
      </c>
      <c r="M244" t="b">
        <v>1</v>
      </c>
      <c r="N244">
        <v>0</v>
      </c>
      <c r="O244">
        <v>0</v>
      </c>
      <c r="P244">
        <v>0</v>
      </c>
      <c r="Q244">
        <v>0</v>
      </c>
      <c r="R244">
        <v>0.92307692307692302</v>
      </c>
      <c r="S244">
        <v>0.98605969999999998</v>
      </c>
      <c r="T244" t="s">
        <v>26598</v>
      </c>
      <c r="U244">
        <v>-0.55606730300372997</v>
      </c>
      <c r="V244" s="6">
        <v>7.6003825687654203</v>
      </c>
      <c r="W244">
        <v>6.6868481510901296E-3</v>
      </c>
      <c r="X244">
        <v>8.8987580456965906E-2</v>
      </c>
      <c r="Y244">
        <v>0.46182577939055203</v>
      </c>
      <c r="Z244">
        <v>9.2701179507407097E-3</v>
      </c>
      <c r="AA244">
        <v>7.7631353031553496E-2</v>
      </c>
    </row>
    <row r="245" spans="1:27" hidden="1" x14ac:dyDescent="0.3">
      <c r="A245" t="s">
        <v>194</v>
      </c>
      <c r="B245" t="s">
        <v>1182</v>
      </c>
      <c r="C245">
        <v>-0.44</v>
      </c>
      <c r="D245" s="9">
        <v>0.9</v>
      </c>
      <c r="E245" s="12" t="s">
        <v>27496</v>
      </c>
      <c r="F245" s="9">
        <v>1</v>
      </c>
      <c r="G245" s="9" t="b">
        <v>0</v>
      </c>
      <c r="H245" t="b">
        <v>1</v>
      </c>
      <c r="I245" s="9">
        <v>3.3</v>
      </c>
      <c r="J245">
        <v>7.13</v>
      </c>
      <c r="K245" s="6">
        <v>3.2300000000000002E-2</v>
      </c>
      <c r="L245" s="6">
        <v>9.5300000000000003E-3</v>
      </c>
      <c r="M245" t="b">
        <v>1</v>
      </c>
      <c r="N245">
        <v>0.9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26576</v>
      </c>
      <c r="U245">
        <v>-0.83862101847982595</v>
      </c>
      <c r="V245" s="6">
        <v>7.7443932228006203</v>
      </c>
      <c r="W245">
        <v>2.57714277322599E-4</v>
      </c>
      <c r="X245">
        <v>1.00908064451967E-2</v>
      </c>
      <c r="Y245">
        <v>0.46182577939055203</v>
      </c>
      <c r="Z245">
        <v>9.2701179507407097E-3</v>
      </c>
      <c r="AA245">
        <v>7.7631353031553496E-2</v>
      </c>
    </row>
    <row r="246" spans="1:27" hidden="1" x14ac:dyDescent="0.3">
      <c r="A246" t="s">
        <v>194</v>
      </c>
      <c r="B246" t="s">
        <v>2986</v>
      </c>
      <c r="C246">
        <v>-0.81</v>
      </c>
      <c r="D246" s="9">
        <v>0.99</v>
      </c>
      <c r="E246" s="12" t="s">
        <v>27498</v>
      </c>
      <c r="F246" s="9">
        <v>2</v>
      </c>
      <c r="G246" s="9" t="b">
        <v>0</v>
      </c>
      <c r="H246" t="b">
        <v>0</v>
      </c>
      <c r="I246" s="9">
        <v>3.05</v>
      </c>
      <c r="J246">
        <v>7.13</v>
      </c>
      <c r="K246" s="6">
        <v>4.7699999999999999E-2</v>
      </c>
      <c r="L246" s="6">
        <v>2.23E-2</v>
      </c>
      <c r="M246" t="b">
        <v>1</v>
      </c>
      <c r="N246">
        <v>0</v>
      </c>
      <c r="O246">
        <v>0</v>
      </c>
      <c r="P246">
        <v>0</v>
      </c>
      <c r="Q246">
        <v>0</v>
      </c>
      <c r="R246" s="6">
        <v>0.92307692307692302</v>
      </c>
      <c r="S246">
        <v>0.9861723</v>
      </c>
      <c r="T246" t="s">
        <v>26599</v>
      </c>
      <c r="U246">
        <v>-0.44489556770716499</v>
      </c>
      <c r="V246">
        <v>8.0634103293555697</v>
      </c>
      <c r="W246">
        <v>1.30153663178296E-2</v>
      </c>
      <c r="X246">
        <v>0.135100845081081</v>
      </c>
      <c r="Y246">
        <v>0.46182577939055203</v>
      </c>
      <c r="Z246">
        <v>9.2701179507407097E-3</v>
      </c>
      <c r="AA246">
        <v>7.7631353031553496E-2</v>
      </c>
    </row>
    <row r="247" spans="1:27" hidden="1" x14ac:dyDescent="0.3">
      <c r="A247" t="s">
        <v>194</v>
      </c>
      <c r="B247" t="s">
        <v>1602</v>
      </c>
      <c r="C247">
        <v>-0.75</v>
      </c>
      <c r="D247" s="9">
        <v>0.99</v>
      </c>
      <c r="E247" s="12" t="s">
        <v>27499</v>
      </c>
      <c r="F247" s="9">
        <v>2</v>
      </c>
      <c r="G247" s="9" t="b">
        <v>0</v>
      </c>
      <c r="H247" t="b">
        <v>0</v>
      </c>
      <c r="I247" s="9">
        <v>2.92</v>
      </c>
      <c r="J247">
        <v>7.13</v>
      </c>
      <c r="K247" s="6">
        <v>3.3799999999999997E-2</v>
      </c>
      <c r="L247" s="6">
        <v>1.06E-2</v>
      </c>
      <c r="M247" t="b">
        <v>1</v>
      </c>
      <c r="N247">
        <v>0</v>
      </c>
      <c r="O247">
        <v>0</v>
      </c>
      <c r="P247">
        <v>0.95</v>
      </c>
      <c r="Q247">
        <v>0</v>
      </c>
      <c r="R247">
        <v>0</v>
      </c>
      <c r="S247">
        <v>0.98546250000000002</v>
      </c>
      <c r="T247" t="s">
        <v>26577</v>
      </c>
      <c r="U247">
        <v>-0.55899598396489902</v>
      </c>
      <c r="V247">
        <v>9.0736002481057092</v>
      </c>
      <c r="W247">
        <v>1.34009324675064E-3</v>
      </c>
      <c r="X247">
        <v>3.1792046417387997E-2</v>
      </c>
      <c r="Y247">
        <v>0.46182577939055203</v>
      </c>
      <c r="Z247">
        <v>9.2701179507407097E-3</v>
      </c>
      <c r="AA247">
        <v>7.7631353031553496E-2</v>
      </c>
    </row>
    <row r="248" spans="1:27" hidden="1" x14ac:dyDescent="0.3">
      <c r="A248" t="s">
        <v>194</v>
      </c>
      <c r="B248" t="s">
        <v>1904</v>
      </c>
      <c r="C248">
        <v>-0.51</v>
      </c>
      <c r="D248" s="9">
        <v>1</v>
      </c>
      <c r="E248" s="12" t="s">
        <v>27498</v>
      </c>
      <c r="F248" s="9">
        <v>2</v>
      </c>
      <c r="G248" s="9" t="b">
        <v>0</v>
      </c>
      <c r="H248" t="b">
        <v>0</v>
      </c>
      <c r="I248" s="9">
        <v>2.4500000000000002</v>
      </c>
      <c r="J248">
        <v>7.13</v>
      </c>
      <c r="K248" s="6">
        <v>3.5900000000000001E-2</v>
      </c>
      <c r="L248" s="6">
        <v>1.2E-2</v>
      </c>
      <c r="M248" t="b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0.98648119999999995</v>
      </c>
      <c r="T248" t="s">
        <v>26600</v>
      </c>
      <c r="U248">
        <v>-0.59383669375199</v>
      </c>
      <c r="V248">
        <v>7.83338294602048</v>
      </c>
      <c r="W248">
        <v>2.7762073593855202E-3</v>
      </c>
      <c r="X248">
        <v>5.1163237773396597E-2</v>
      </c>
      <c r="Y248">
        <v>0.46182577939055203</v>
      </c>
      <c r="Z248">
        <v>9.2701179507407097E-3</v>
      </c>
      <c r="AA248">
        <v>7.7631353031553496E-2</v>
      </c>
    </row>
    <row r="249" spans="1:27" hidden="1" x14ac:dyDescent="0.3">
      <c r="A249" t="s">
        <v>194</v>
      </c>
      <c r="B249" t="s">
        <v>2335</v>
      </c>
      <c r="C249">
        <v>-0.94</v>
      </c>
      <c r="D249" s="9">
        <v>0.9</v>
      </c>
      <c r="E249" s="12" t="s">
        <v>27496</v>
      </c>
      <c r="F249" s="9">
        <v>1</v>
      </c>
      <c r="G249" s="9" t="b">
        <v>0</v>
      </c>
      <c r="H249" t="b">
        <v>1</v>
      </c>
      <c r="I249" s="9">
        <v>4.3</v>
      </c>
      <c r="J249">
        <v>7.13</v>
      </c>
      <c r="K249" s="6">
        <v>3.9199999999999999E-2</v>
      </c>
      <c r="L249" s="6">
        <v>1.49E-2</v>
      </c>
      <c r="M249" t="b">
        <v>1</v>
      </c>
      <c r="N249">
        <v>0.9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26601</v>
      </c>
      <c r="U249">
        <v>-0.407833554014086</v>
      </c>
      <c r="V249">
        <v>10.574462510831699</v>
      </c>
      <c r="W249">
        <v>5.5910321263551296E-3</v>
      </c>
      <c r="X249">
        <v>7.8672533695798394E-2</v>
      </c>
      <c r="Y249">
        <v>0.46182577939055203</v>
      </c>
      <c r="Z249">
        <v>9.2701179507407097E-3</v>
      </c>
      <c r="AA249">
        <v>7.7631353031553496E-2</v>
      </c>
    </row>
    <row r="250" spans="1:27" hidden="1" x14ac:dyDescent="0.3">
      <c r="A250" t="s">
        <v>194</v>
      </c>
      <c r="B250" t="s">
        <v>3002</v>
      </c>
      <c r="C250">
        <v>-0.15</v>
      </c>
      <c r="D250" s="9">
        <v>1</v>
      </c>
      <c r="E250" s="12" t="s">
        <v>27498</v>
      </c>
      <c r="F250" s="9">
        <v>2</v>
      </c>
      <c r="G250" s="9" t="b">
        <v>0</v>
      </c>
      <c r="H250" t="b">
        <v>0</v>
      </c>
      <c r="I250" s="9">
        <v>1.73</v>
      </c>
      <c r="J250">
        <v>7.13</v>
      </c>
      <c r="K250" s="6">
        <v>4.7800000000000002E-2</v>
      </c>
      <c r="L250" s="6">
        <v>2.24E-2</v>
      </c>
      <c r="M250" t="b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0.98617189999999999</v>
      </c>
      <c r="T250" t="s">
        <v>26552</v>
      </c>
      <c r="U250">
        <v>-0.78201578495363999</v>
      </c>
      <c r="V250">
        <v>10.593878744671001</v>
      </c>
      <c r="W250">
        <v>1.3097430522727899E-2</v>
      </c>
      <c r="X250">
        <v>0.13535328693983201</v>
      </c>
      <c r="Y250">
        <v>0.46182577939055203</v>
      </c>
      <c r="Z250">
        <v>9.2701179507407097E-3</v>
      </c>
      <c r="AA250">
        <v>7.7631353031553496E-2</v>
      </c>
    </row>
    <row r="251" spans="1:27" hidden="1" x14ac:dyDescent="0.3">
      <c r="A251" t="s">
        <v>194</v>
      </c>
      <c r="B251" t="s">
        <v>2782</v>
      </c>
      <c r="C251">
        <v>-0.71</v>
      </c>
      <c r="D251" s="9">
        <v>0.99</v>
      </c>
      <c r="E251" s="12" t="s">
        <v>27501</v>
      </c>
      <c r="F251" s="9">
        <v>2</v>
      </c>
      <c r="G251" s="9" t="b">
        <v>0</v>
      </c>
      <c r="H251" t="b">
        <v>1</v>
      </c>
      <c r="I251" s="9">
        <v>3.85</v>
      </c>
      <c r="J251">
        <v>7.13</v>
      </c>
      <c r="K251" s="6">
        <v>4.4699999999999997E-2</v>
      </c>
      <c r="L251" s="6">
        <v>1.9400000000000001E-2</v>
      </c>
      <c r="M251" t="b">
        <v>1</v>
      </c>
      <c r="N251">
        <v>0.9</v>
      </c>
      <c r="O251">
        <v>0</v>
      </c>
      <c r="P251">
        <v>0</v>
      </c>
      <c r="Q251">
        <v>0</v>
      </c>
      <c r="R251">
        <v>0</v>
      </c>
      <c r="S251">
        <v>0.99051350000000005</v>
      </c>
      <c r="T251" t="s">
        <v>26602</v>
      </c>
      <c r="U251">
        <v>-0.40140939300852602</v>
      </c>
      <c r="V251">
        <v>11.078668404730101</v>
      </c>
      <c r="W251">
        <v>1.0171632895459399E-2</v>
      </c>
      <c r="X251">
        <v>0.11514145427004301</v>
      </c>
      <c r="Y251">
        <v>0.46182577939055203</v>
      </c>
      <c r="Z251">
        <v>9.2701179507407097E-3</v>
      </c>
      <c r="AA251">
        <v>7.7631353031553496E-2</v>
      </c>
    </row>
    <row r="252" spans="1:27" hidden="1" x14ac:dyDescent="0.3">
      <c r="A252" t="s">
        <v>194</v>
      </c>
      <c r="B252" t="s">
        <v>780</v>
      </c>
      <c r="C252">
        <v>0.08</v>
      </c>
      <c r="D252" s="9">
        <v>0.99</v>
      </c>
      <c r="E252" s="12" t="s">
        <v>27498</v>
      </c>
      <c r="F252" s="9">
        <v>2</v>
      </c>
      <c r="G252" s="9" t="b">
        <v>0</v>
      </c>
      <c r="H252" t="b">
        <v>0</v>
      </c>
      <c r="I252" s="9">
        <v>1.59</v>
      </c>
      <c r="J252">
        <v>7.13</v>
      </c>
      <c r="K252" s="6">
        <v>3.2099999999999997E-2</v>
      </c>
      <c r="L252" s="6">
        <v>9.2700000000000005E-3</v>
      </c>
      <c r="M252" t="b">
        <v>1</v>
      </c>
      <c r="N252">
        <v>0</v>
      </c>
      <c r="O252">
        <v>0</v>
      </c>
      <c r="P252">
        <v>0</v>
      </c>
      <c r="Q252">
        <v>0</v>
      </c>
      <c r="R252">
        <v>0.92307692307692302</v>
      </c>
      <c r="S252">
        <v>0.98605969999999998</v>
      </c>
      <c r="T252" t="s">
        <v>27409</v>
      </c>
      <c r="U252">
        <v>-0.96487934192442404</v>
      </c>
      <c r="V252">
        <v>8.8296897857738799</v>
      </c>
      <c r="W252" s="6">
        <v>3.1874982700951898E-6</v>
      </c>
      <c r="X252">
        <v>3.3935002244104298E-4</v>
      </c>
      <c r="Y252">
        <v>0.46182577939055203</v>
      </c>
      <c r="Z252">
        <v>9.2701179507407097E-3</v>
      </c>
      <c r="AA252">
        <v>7.7631353031553496E-2</v>
      </c>
    </row>
    <row r="253" spans="1:27" hidden="1" x14ac:dyDescent="0.3">
      <c r="A253" t="s">
        <v>194</v>
      </c>
      <c r="B253" t="s">
        <v>2996</v>
      </c>
      <c r="C253">
        <v>-0.41</v>
      </c>
      <c r="D253" s="9">
        <v>0.99</v>
      </c>
      <c r="E253" s="12" t="s">
        <v>27498</v>
      </c>
      <c r="F253" s="9">
        <v>2</v>
      </c>
      <c r="G253" s="9" t="b">
        <v>0</v>
      </c>
      <c r="H253" t="b">
        <v>0</v>
      </c>
      <c r="I253" s="9">
        <v>2.2400000000000002</v>
      </c>
      <c r="J253">
        <v>7.13</v>
      </c>
      <c r="K253" s="6">
        <v>4.7800000000000002E-2</v>
      </c>
      <c r="L253" s="6">
        <v>2.24E-2</v>
      </c>
      <c r="M253" t="b">
        <v>1</v>
      </c>
      <c r="N253">
        <v>0</v>
      </c>
      <c r="O253">
        <v>0</v>
      </c>
      <c r="P253">
        <v>0</v>
      </c>
      <c r="Q253">
        <v>0</v>
      </c>
      <c r="R253">
        <v>0.92307692307692302</v>
      </c>
      <c r="S253">
        <v>0.98635059999999997</v>
      </c>
      <c r="T253" t="s">
        <v>26604</v>
      </c>
      <c r="U253">
        <v>-0.33936401097541402</v>
      </c>
      <c r="V253">
        <v>9.61415739076139</v>
      </c>
      <c r="W253">
        <v>1.30914477081305E-2</v>
      </c>
      <c r="X253">
        <v>0.13535328693983201</v>
      </c>
      <c r="Y253">
        <v>0.46182577939055203</v>
      </c>
      <c r="Z253">
        <v>9.2701179507407097E-3</v>
      </c>
      <c r="AA253">
        <v>7.7631353031553496E-2</v>
      </c>
    </row>
    <row r="254" spans="1:27" hidden="1" x14ac:dyDescent="0.3">
      <c r="A254" t="s">
        <v>194</v>
      </c>
      <c r="B254" t="s">
        <v>2486</v>
      </c>
      <c r="C254">
        <v>-0.23</v>
      </c>
      <c r="D254" s="9">
        <v>0.9</v>
      </c>
      <c r="E254" s="12" t="s">
        <v>27496</v>
      </c>
      <c r="F254" s="9">
        <v>1</v>
      </c>
      <c r="G254" s="9" t="b">
        <v>0</v>
      </c>
      <c r="H254" t="b">
        <v>1</v>
      </c>
      <c r="I254" s="9">
        <v>2.88</v>
      </c>
      <c r="J254">
        <v>7.13</v>
      </c>
      <c r="K254" s="6">
        <v>4.0800000000000003E-2</v>
      </c>
      <c r="L254" s="6">
        <v>1.6299999999999999E-2</v>
      </c>
      <c r="M254" t="b">
        <v>1</v>
      </c>
      <c r="N254">
        <v>0.9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27257</v>
      </c>
      <c r="U254">
        <v>-0.91040510119165396</v>
      </c>
      <c r="V254">
        <v>7.3529240199897101</v>
      </c>
      <c r="W254">
        <v>7.0106317095511997E-3</v>
      </c>
      <c r="X254">
        <v>9.1254685776296598E-2</v>
      </c>
      <c r="Y254">
        <v>0.46182577939055203</v>
      </c>
      <c r="Z254">
        <v>9.2701179507407097E-3</v>
      </c>
      <c r="AA254">
        <v>7.7631353031553496E-2</v>
      </c>
    </row>
    <row r="255" spans="1:27" hidden="1" x14ac:dyDescent="0.3">
      <c r="A255" t="s">
        <v>194</v>
      </c>
      <c r="B255" t="s">
        <v>3080</v>
      </c>
      <c r="C255">
        <v>-0.59</v>
      </c>
      <c r="D255" s="9">
        <v>1</v>
      </c>
      <c r="E255" s="12" t="s">
        <v>27498</v>
      </c>
      <c r="F255" s="9">
        <v>2</v>
      </c>
      <c r="G255" s="9" t="b">
        <v>0</v>
      </c>
      <c r="H255" t="b">
        <v>0</v>
      </c>
      <c r="I255" s="9">
        <v>2.61</v>
      </c>
      <c r="J255">
        <v>7.13</v>
      </c>
      <c r="K255" s="6">
        <v>4.8599999999999997E-2</v>
      </c>
      <c r="L255" s="6">
        <v>2.3400000000000001E-2</v>
      </c>
      <c r="M255" t="b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0.98605969999999998</v>
      </c>
      <c r="T255" t="s">
        <v>26605</v>
      </c>
      <c r="U255">
        <v>-0.42110882059787902</v>
      </c>
      <c r="V255">
        <v>10.7149366401449</v>
      </c>
      <c r="W255">
        <v>1.4136973081675899E-2</v>
      </c>
      <c r="X255">
        <v>0.14150154408558599</v>
      </c>
      <c r="Y255">
        <v>0.46182577939055203</v>
      </c>
      <c r="Z255">
        <v>9.2701179507407097E-3</v>
      </c>
      <c r="AA255">
        <v>7.7631353031553496E-2</v>
      </c>
    </row>
    <row r="256" spans="1:27" hidden="1" x14ac:dyDescent="0.3">
      <c r="A256" t="s">
        <v>194</v>
      </c>
      <c r="B256" t="s">
        <v>1565</v>
      </c>
      <c r="C256">
        <v>-0.35</v>
      </c>
      <c r="D256" s="9">
        <v>0.9</v>
      </c>
      <c r="E256" s="12" t="s">
        <v>27496</v>
      </c>
      <c r="F256" s="9">
        <v>1</v>
      </c>
      <c r="G256" s="9" t="b">
        <v>0</v>
      </c>
      <c r="H256" t="b">
        <v>1</v>
      </c>
      <c r="I256" s="9">
        <v>3.13</v>
      </c>
      <c r="J256">
        <v>7.13</v>
      </c>
      <c r="K256" s="6">
        <v>3.3700000000000001E-2</v>
      </c>
      <c r="L256" s="6">
        <v>1.0500000000000001E-2</v>
      </c>
      <c r="M256" t="b">
        <v>1</v>
      </c>
      <c r="N256">
        <v>0.9</v>
      </c>
      <c r="O256">
        <v>0</v>
      </c>
      <c r="P256">
        <v>0</v>
      </c>
      <c r="Q256">
        <v>0</v>
      </c>
      <c r="R256" s="6">
        <v>0</v>
      </c>
      <c r="S256">
        <v>0</v>
      </c>
      <c r="T256" t="s">
        <v>26606</v>
      </c>
      <c r="U256">
        <v>-1.22028642581319</v>
      </c>
      <c r="V256">
        <v>12.316888048784</v>
      </c>
      <c r="W256">
        <v>1.2158057162728101E-3</v>
      </c>
      <c r="X256">
        <v>2.9889330605012102E-2</v>
      </c>
      <c r="Y256">
        <v>0.46182577939055203</v>
      </c>
      <c r="Z256">
        <v>9.2701179507407097E-3</v>
      </c>
      <c r="AA256">
        <v>7.7631353031553496E-2</v>
      </c>
    </row>
    <row r="257" spans="1:27" hidden="1" x14ac:dyDescent="0.3">
      <c r="A257" t="s">
        <v>194</v>
      </c>
      <c r="B257" t="s">
        <v>1079</v>
      </c>
      <c r="C257">
        <v>-0.57999999999999996</v>
      </c>
      <c r="D257" s="9">
        <v>1</v>
      </c>
      <c r="E257" s="12" t="s">
        <v>27498</v>
      </c>
      <c r="F257" s="9">
        <v>2</v>
      </c>
      <c r="G257" s="9" t="b">
        <v>0</v>
      </c>
      <c r="H257" t="b">
        <v>0</v>
      </c>
      <c r="I257" s="9">
        <v>2.58</v>
      </c>
      <c r="J257">
        <v>7.13</v>
      </c>
      <c r="K257" s="6">
        <v>3.2199999999999999E-2</v>
      </c>
      <c r="L257" s="6">
        <v>9.4000000000000004E-3</v>
      </c>
      <c r="M257" t="b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0.9844617</v>
      </c>
      <c r="T257" t="s">
        <v>26607</v>
      </c>
      <c r="U257">
        <v>-0.69052541440569704</v>
      </c>
      <c r="V257">
        <v>10.460411850891401</v>
      </c>
      <c r="W257">
        <v>1.2577950582007199E-4</v>
      </c>
      <c r="X257">
        <v>5.91344295843956E-3</v>
      </c>
      <c r="Y257">
        <v>0.46182577939055203</v>
      </c>
      <c r="Z257">
        <v>9.2701179507407097E-3</v>
      </c>
      <c r="AA257">
        <v>7.7631353031553496E-2</v>
      </c>
    </row>
    <row r="258" spans="1:27" hidden="1" x14ac:dyDescent="0.3">
      <c r="A258" t="s">
        <v>194</v>
      </c>
      <c r="B258" t="s">
        <v>1807</v>
      </c>
      <c r="C258">
        <v>-0.06</v>
      </c>
      <c r="D258" s="9">
        <v>0.99</v>
      </c>
      <c r="E258" s="12" t="s">
        <v>27498</v>
      </c>
      <c r="F258" s="9">
        <v>2</v>
      </c>
      <c r="G258" s="9" t="b">
        <v>0</v>
      </c>
      <c r="H258" t="b">
        <v>0</v>
      </c>
      <c r="I258" s="9">
        <v>1.54</v>
      </c>
      <c r="J258">
        <v>7.13</v>
      </c>
      <c r="K258" s="6">
        <v>3.5299999999999998E-2</v>
      </c>
      <c r="L258" s="6">
        <v>1.1599999999999999E-2</v>
      </c>
      <c r="M258" t="b">
        <v>1</v>
      </c>
      <c r="N258">
        <v>0</v>
      </c>
      <c r="O258">
        <v>0</v>
      </c>
      <c r="P258">
        <v>0</v>
      </c>
      <c r="Q258">
        <v>0</v>
      </c>
      <c r="R258" s="6">
        <v>0.92307692307692302</v>
      </c>
      <c r="S258">
        <v>0.98651390000000005</v>
      </c>
      <c r="T258" t="s">
        <v>27410</v>
      </c>
      <c r="U258">
        <v>-0.71874730502789497</v>
      </c>
      <c r="V258">
        <v>7.7631652800026396</v>
      </c>
      <c r="W258">
        <v>2.2854412975369899E-3</v>
      </c>
      <c r="X258">
        <v>4.5500613161671803E-2</v>
      </c>
      <c r="Y258">
        <v>0.46182577939055203</v>
      </c>
      <c r="Z258">
        <v>9.2701179507407097E-3</v>
      </c>
      <c r="AA258">
        <v>7.7631353031553496E-2</v>
      </c>
    </row>
    <row r="259" spans="1:27" hidden="1" x14ac:dyDescent="0.3">
      <c r="A259" t="s">
        <v>194</v>
      </c>
      <c r="B259" t="s">
        <v>2040</v>
      </c>
      <c r="C259">
        <v>-0.35</v>
      </c>
      <c r="D259" s="9">
        <v>1</v>
      </c>
      <c r="E259" s="12" t="s">
        <v>27498</v>
      </c>
      <c r="F259" s="9">
        <v>2</v>
      </c>
      <c r="G259" s="9" t="b">
        <v>0</v>
      </c>
      <c r="H259" t="b">
        <v>0</v>
      </c>
      <c r="I259" s="9">
        <v>2.13</v>
      </c>
      <c r="J259">
        <v>7.13</v>
      </c>
      <c r="K259" s="6">
        <v>3.6499999999999998E-2</v>
      </c>
      <c r="L259" s="6">
        <v>1.29E-2</v>
      </c>
      <c r="M259" t="b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0.98711110000000002</v>
      </c>
      <c r="T259" t="s">
        <v>26437</v>
      </c>
      <c r="U259">
        <v>-0.68072988588863803</v>
      </c>
      <c r="V259">
        <v>8.5787513715509398</v>
      </c>
      <c r="W259">
        <v>3.5972603775100498E-3</v>
      </c>
      <c r="X259">
        <v>6.0495963685488797E-2</v>
      </c>
      <c r="Y259">
        <v>0.46182577939055203</v>
      </c>
      <c r="Z259">
        <v>9.2701179507407097E-3</v>
      </c>
      <c r="AA259">
        <v>7.7631353031553496E-2</v>
      </c>
    </row>
    <row r="260" spans="1:27" hidden="1" x14ac:dyDescent="0.3">
      <c r="A260" t="s">
        <v>196</v>
      </c>
      <c r="B260" t="s">
        <v>2365</v>
      </c>
      <c r="C260">
        <v>-0.56999999999999995</v>
      </c>
      <c r="D260" s="9">
        <v>1</v>
      </c>
      <c r="E260" s="12" t="s">
        <v>27498</v>
      </c>
      <c r="F260" s="9">
        <v>2</v>
      </c>
      <c r="G260" s="9" t="b">
        <v>0</v>
      </c>
      <c r="H260" t="b">
        <v>0</v>
      </c>
      <c r="I260" s="9">
        <v>1.2</v>
      </c>
      <c r="J260">
        <v>0.28000000000000003</v>
      </c>
      <c r="K260" s="6">
        <v>4.8599999999999997E-2</v>
      </c>
      <c r="L260" s="6">
        <v>2.3400000000000001E-2</v>
      </c>
      <c r="M260" t="b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0.9827053</v>
      </c>
      <c r="T260" t="s">
        <v>26468</v>
      </c>
      <c r="U260">
        <v>-0.78750933596613104</v>
      </c>
      <c r="V260">
        <v>8.9080778867273196</v>
      </c>
      <c r="W260">
        <v>5.8815359105293501E-3</v>
      </c>
      <c r="X260">
        <v>8.1556453820709404E-2</v>
      </c>
      <c r="Y260">
        <v>1.5024963614169899</v>
      </c>
      <c r="Z260">
        <v>1.75416341054969E-2</v>
      </c>
      <c r="AA260">
        <v>0.126299765559578</v>
      </c>
    </row>
    <row r="261" spans="1:27" hidden="1" x14ac:dyDescent="0.3">
      <c r="A261" t="s">
        <v>196</v>
      </c>
      <c r="B261" t="s">
        <v>2226</v>
      </c>
      <c r="C261">
        <v>-0.92</v>
      </c>
      <c r="D261" s="9">
        <v>1</v>
      </c>
      <c r="E261" s="12" t="s">
        <v>27498</v>
      </c>
      <c r="F261" s="9">
        <v>2</v>
      </c>
      <c r="G261" s="9" t="b">
        <v>0</v>
      </c>
      <c r="H261" t="b">
        <v>0</v>
      </c>
      <c r="I261" s="9">
        <v>1.9</v>
      </c>
      <c r="J261">
        <v>0.28000000000000003</v>
      </c>
      <c r="K261" s="6">
        <v>4.7800000000000002E-2</v>
      </c>
      <c r="L261" s="6">
        <v>2.24E-2</v>
      </c>
      <c r="M261" t="b">
        <v>1</v>
      </c>
      <c r="N261">
        <v>0</v>
      </c>
      <c r="O261">
        <v>0</v>
      </c>
      <c r="P261">
        <v>0</v>
      </c>
      <c r="Q261">
        <v>0</v>
      </c>
      <c r="R261" s="6">
        <v>1</v>
      </c>
      <c r="S261">
        <v>0.98587159999999996</v>
      </c>
      <c r="T261" t="s">
        <v>26608</v>
      </c>
      <c r="U261">
        <v>-0.30032032743263298</v>
      </c>
      <c r="V261">
        <v>13.9388347648033</v>
      </c>
      <c r="W261">
        <v>4.8434261311196703E-3</v>
      </c>
      <c r="X261">
        <v>7.2634476625242902E-2</v>
      </c>
      <c r="Y261">
        <v>1.5024963614169899</v>
      </c>
      <c r="Z261">
        <v>1.75416341054969E-2</v>
      </c>
      <c r="AA261">
        <v>0.126299765559578</v>
      </c>
    </row>
    <row r="262" spans="1:27" hidden="1" x14ac:dyDescent="0.3">
      <c r="A262" t="s">
        <v>196</v>
      </c>
      <c r="B262" t="s">
        <v>1121</v>
      </c>
      <c r="C262">
        <v>-0.56999999999999995</v>
      </c>
      <c r="D262" s="9">
        <v>1</v>
      </c>
      <c r="E262" s="12" t="s">
        <v>27498</v>
      </c>
      <c r="F262" s="9">
        <v>2</v>
      </c>
      <c r="G262" s="9" t="b">
        <v>0</v>
      </c>
      <c r="H262" t="b">
        <v>0</v>
      </c>
      <c r="I262" s="9">
        <v>1.19</v>
      </c>
      <c r="J262">
        <v>0.28000000000000003</v>
      </c>
      <c r="K262" s="6">
        <v>4.2500000000000003E-2</v>
      </c>
      <c r="L262" s="6">
        <v>1.77E-2</v>
      </c>
      <c r="M262" t="b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0.98426939999999996</v>
      </c>
      <c r="T262" t="s">
        <v>26514</v>
      </c>
      <c r="U262">
        <v>-0.54950572599775205</v>
      </c>
      <c r="V262">
        <v>11.8272079014351</v>
      </c>
      <c r="W262">
        <v>1.6947528690088799E-4</v>
      </c>
      <c r="X262">
        <v>7.3756102900582399E-3</v>
      </c>
      <c r="Y262">
        <v>1.5024963614169899</v>
      </c>
      <c r="Z262">
        <v>1.75416341054969E-2</v>
      </c>
      <c r="AA262">
        <v>0.126299765559578</v>
      </c>
    </row>
    <row r="263" spans="1:27" hidden="1" x14ac:dyDescent="0.3">
      <c r="A263" t="s">
        <v>196</v>
      </c>
      <c r="B263" t="s">
        <v>1364</v>
      </c>
      <c r="C263">
        <v>-0.56999999999999995</v>
      </c>
      <c r="D263" s="9">
        <v>0.99</v>
      </c>
      <c r="E263" s="12" t="s">
        <v>27501</v>
      </c>
      <c r="F263" s="9">
        <v>2</v>
      </c>
      <c r="G263" s="9" t="b">
        <v>0</v>
      </c>
      <c r="H263" t="b">
        <v>1</v>
      </c>
      <c r="I263" s="9">
        <v>2.19</v>
      </c>
      <c r="J263">
        <v>0.28000000000000003</v>
      </c>
      <c r="K263" s="6">
        <v>4.2999999999999997E-2</v>
      </c>
      <c r="L263" s="6">
        <v>1.8100000000000002E-2</v>
      </c>
      <c r="M263" t="b">
        <v>1</v>
      </c>
      <c r="N263">
        <v>0.9</v>
      </c>
      <c r="O263">
        <v>0</v>
      </c>
      <c r="P263">
        <v>0</v>
      </c>
      <c r="Q263">
        <v>0</v>
      </c>
      <c r="R263">
        <v>0</v>
      </c>
      <c r="S263">
        <v>0.98553089999999999</v>
      </c>
      <c r="T263" t="s">
        <v>26611</v>
      </c>
      <c r="U263">
        <v>-0.82558403947810199</v>
      </c>
      <c r="V263">
        <v>10.403675184906101</v>
      </c>
      <c r="W263">
        <v>5.328874504266E-4</v>
      </c>
      <c r="X263">
        <v>1.6266957669183599E-2</v>
      </c>
      <c r="Y263">
        <v>1.5024963614169899</v>
      </c>
      <c r="Z263">
        <v>1.75416341054969E-2</v>
      </c>
      <c r="AA263">
        <v>0.126299765559578</v>
      </c>
    </row>
    <row r="264" spans="1:27" hidden="1" x14ac:dyDescent="0.3">
      <c r="A264" t="s">
        <v>196</v>
      </c>
      <c r="B264" t="s">
        <v>1275</v>
      </c>
      <c r="C264">
        <v>-0.8</v>
      </c>
      <c r="D264" s="9">
        <v>0.98</v>
      </c>
      <c r="E264" s="12" t="s">
        <v>27498</v>
      </c>
      <c r="F264" s="9">
        <v>2</v>
      </c>
      <c r="G264" s="9" t="b">
        <v>0</v>
      </c>
      <c r="H264" t="b">
        <v>0</v>
      </c>
      <c r="I264" s="9">
        <v>1.65</v>
      </c>
      <c r="J264">
        <v>0.28000000000000003</v>
      </c>
      <c r="K264" s="6">
        <v>4.2799999999999998E-2</v>
      </c>
      <c r="L264" s="6">
        <v>1.7899999999999999E-2</v>
      </c>
      <c r="M264" t="b">
        <v>1</v>
      </c>
      <c r="N264">
        <v>0</v>
      </c>
      <c r="O264">
        <v>0</v>
      </c>
      <c r="P264">
        <v>0</v>
      </c>
      <c r="Q264">
        <v>0</v>
      </c>
      <c r="R264">
        <v>0.92307692307692302</v>
      </c>
      <c r="S264">
        <v>0.98403560000000001</v>
      </c>
      <c r="T264" t="s">
        <v>26526</v>
      </c>
      <c r="U264">
        <v>-0.59144126230043603</v>
      </c>
      <c r="V264">
        <v>12.2699213179674</v>
      </c>
      <c r="W264">
        <v>3.7846947214483499E-4</v>
      </c>
      <c r="X264">
        <v>1.29666056919409E-2</v>
      </c>
      <c r="Y264">
        <v>1.5024963614169899</v>
      </c>
      <c r="Z264">
        <v>1.75416341054969E-2</v>
      </c>
      <c r="AA264">
        <v>0.126299765559578</v>
      </c>
    </row>
    <row r="265" spans="1:27" hidden="1" x14ac:dyDescent="0.3">
      <c r="A265" t="s">
        <v>196</v>
      </c>
      <c r="B265" t="s">
        <v>1583</v>
      </c>
      <c r="C265">
        <v>-0.31</v>
      </c>
      <c r="D265" s="9">
        <v>1</v>
      </c>
      <c r="E265" s="12" t="s">
        <v>27498</v>
      </c>
      <c r="F265" s="9">
        <v>2</v>
      </c>
      <c r="G265" s="9" t="b">
        <v>0</v>
      </c>
      <c r="H265" t="b">
        <v>0</v>
      </c>
      <c r="I265" s="9">
        <v>0.67</v>
      </c>
      <c r="J265">
        <v>0.28000000000000003</v>
      </c>
      <c r="K265" s="6">
        <v>4.41E-2</v>
      </c>
      <c r="L265" s="6">
        <v>1.8800000000000001E-2</v>
      </c>
      <c r="M265" t="b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0.97885009999999995</v>
      </c>
      <c r="T265" t="s">
        <v>26314</v>
      </c>
      <c r="U265">
        <v>-0.56245987335234005</v>
      </c>
      <c r="V265">
        <v>15.4217868737971</v>
      </c>
      <c r="W265">
        <v>1.2543113168280301E-3</v>
      </c>
      <c r="X265">
        <v>3.0315269011967499E-2</v>
      </c>
      <c r="Y265">
        <v>1.5024963614169899</v>
      </c>
      <c r="Z265">
        <v>1.75416341054969E-2</v>
      </c>
      <c r="AA265">
        <v>0.126299765559578</v>
      </c>
    </row>
    <row r="266" spans="1:27" hidden="1" x14ac:dyDescent="0.3">
      <c r="A266" t="s">
        <v>196</v>
      </c>
      <c r="B266" t="s">
        <v>1567</v>
      </c>
      <c r="C266">
        <v>-0.75</v>
      </c>
      <c r="D266" s="9">
        <v>0.99</v>
      </c>
      <c r="E266" s="12" t="s">
        <v>27498</v>
      </c>
      <c r="F266" s="9">
        <v>2</v>
      </c>
      <c r="G266" s="9" t="b">
        <v>0</v>
      </c>
      <c r="H266" t="b">
        <v>0</v>
      </c>
      <c r="I266" s="9">
        <v>1.55</v>
      </c>
      <c r="J266">
        <v>0.28000000000000003</v>
      </c>
      <c r="K266" s="6">
        <v>4.3999999999999997E-2</v>
      </c>
      <c r="L266" s="6">
        <v>1.8800000000000001E-2</v>
      </c>
      <c r="M266" t="b">
        <v>1</v>
      </c>
      <c r="N266">
        <v>0</v>
      </c>
      <c r="O266">
        <v>0</v>
      </c>
      <c r="P266">
        <v>0</v>
      </c>
      <c r="Q266">
        <v>0</v>
      </c>
      <c r="R266">
        <v>0.92307692307692302</v>
      </c>
      <c r="S266">
        <v>0.98605969999999998</v>
      </c>
      <c r="T266" t="s">
        <v>26612</v>
      </c>
      <c r="U266">
        <v>-1.0545754801237199</v>
      </c>
      <c r="V266">
        <v>8.1785977443623104</v>
      </c>
      <c r="W266">
        <v>1.2207353210033399E-3</v>
      </c>
      <c r="X266">
        <v>2.9953356962218999E-2</v>
      </c>
      <c r="Y266">
        <v>1.5024963614169899</v>
      </c>
      <c r="Z266">
        <v>1.75416341054969E-2</v>
      </c>
      <c r="AA266">
        <v>0.126299765559578</v>
      </c>
    </row>
    <row r="267" spans="1:27" hidden="1" x14ac:dyDescent="0.3">
      <c r="A267" t="s">
        <v>196</v>
      </c>
      <c r="B267" t="s">
        <v>2476</v>
      </c>
      <c r="C267">
        <v>-0.61</v>
      </c>
      <c r="D267" s="9">
        <v>1</v>
      </c>
      <c r="E267" s="12" t="s">
        <v>27498</v>
      </c>
      <c r="F267" s="9">
        <v>2</v>
      </c>
      <c r="G267" s="9" t="b">
        <v>0</v>
      </c>
      <c r="H267" t="b">
        <v>0</v>
      </c>
      <c r="I267" s="9">
        <v>1.27</v>
      </c>
      <c r="J267">
        <v>0.28000000000000003</v>
      </c>
      <c r="K267" s="6">
        <v>4.99E-2</v>
      </c>
      <c r="L267" s="6">
        <v>2.4500000000000001E-2</v>
      </c>
      <c r="M267" t="b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0.98517960000000004</v>
      </c>
      <c r="T267" t="s">
        <v>26403</v>
      </c>
      <c r="U267">
        <v>-0.73461724251058302</v>
      </c>
      <c r="V267">
        <v>11.322145812468801</v>
      </c>
      <c r="W267">
        <v>6.9826005023963097E-3</v>
      </c>
      <c r="X267">
        <v>9.1227038206763894E-2</v>
      </c>
      <c r="Y267">
        <v>1.5024963614169899</v>
      </c>
      <c r="Z267">
        <v>1.75416341054969E-2</v>
      </c>
      <c r="AA267">
        <v>0.126299765559578</v>
      </c>
    </row>
    <row r="268" spans="1:27" hidden="1" x14ac:dyDescent="0.3">
      <c r="A268" t="s">
        <v>196</v>
      </c>
      <c r="B268" t="s">
        <v>2413</v>
      </c>
      <c r="C268">
        <v>-0.53</v>
      </c>
      <c r="D268" s="9">
        <v>0.99</v>
      </c>
      <c r="E268" s="12" t="s">
        <v>27498</v>
      </c>
      <c r="F268" s="9">
        <v>2</v>
      </c>
      <c r="G268" s="9" t="b">
        <v>0</v>
      </c>
      <c r="H268" t="b">
        <v>0</v>
      </c>
      <c r="I268" s="9">
        <v>1.1200000000000001</v>
      </c>
      <c r="J268">
        <v>0.28000000000000003</v>
      </c>
      <c r="K268" s="6">
        <v>4.9200000000000001E-2</v>
      </c>
      <c r="L268" s="6">
        <v>2.3900000000000001E-2</v>
      </c>
      <c r="M268" t="b">
        <v>1</v>
      </c>
      <c r="N268">
        <v>0</v>
      </c>
      <c r="O268">
        <v>0</v>
      </c>
      <c r="P268">
        <v>0</v>
      </c>
      <c r="Q268">
        <v>0</v>
      </c>
      <c r="R268" s="6">
        <v>0.92307692307692302</v>
      </c>
      <c r="S268">
        <v>0.98647119999999999</v>
      </c>
      <c r="T268" t="s">
        <v>26613</v>
      </c>
      <c r="U268">
        <v>-1.0271934208081199</v>
      </c>
      <c r="V268">
        <v>7.1896779590673301</v>
      </c>
      <c r="W268">
        <v>6.3493707605677598E-3</v>
      </c>
      <c r="X268">
        <v>8.5826436660686095E-2</v>
      </c>
      <c r="Y268">
        <v>1.5024963614169899</v>
      </c>
      <c r="Z268">
        <v>1.75416341054969E-2</v>
      </c>
      <c r="AA268">
        <v>0.126299765559578</v>
      </c>
    </row>
    <row r="269" spans="1:27" hidden="1" x14ac:dyDescent="0.3">
      <c r="A269" t="s">
        <v>196</v>
      </c>
      <c r="B269" t="s">
        <v>1978</v>
      </c>
      <c r="C269">
        <v>-0.88</v>
      </c>
      <c r="D269" s="9">
        <v>0.99</v>
      </c>
      <c r="E269" s="12" t="s">
        <v>27498</v>
      </c>
      <c r="F269" s="9">
        <v>2</v>
      </c>
      <c r="G269" s="9" t="b">
        <v>0</v>
      </c>
      <c r="H269" t="b">
        <v>0</v>
      </c>
      <c r="I269" s="9">
        <v>1.82</v>
      </c>
      <c r="J269">
        <v>0.28000000000000003</v>
      </c>
      <c r="K269" s="6">
        <v>4.5999999999999999E-2</v>
      </c>
      <c r="L269" s="6">
        <v>2.07E-2</v>
      </c>
      <c r="M269" t="b">
        <v>1</v>
      </c>
      <c r="N269">
        <v>0</v>
      </c>
      <c r="O269">
        <v>0</v>
      </c>
      <c r="P269">
        <v>0</v>
      </c>
      <c r="Q269">
        <v>0</v>
      </c>
      <c r="R269" s="6">
        <v>0.92307692307692302</v>
      </c>
      <c r="S269" s="6">
        <v>0.9863073</v>
      </c>
      <c r="T269" t="s">
        <v>26614</v>
      </c>
      <c r="U269">
        <v>-0.87224100001751603</v>
      </c>
      <c r="V269">
        <v>8.5525226207788805</v>
      </c>
      <c r="W269">
        <v>3.1790340315793501E-3</v>
      </c>
      <c r="X269">
        <v>5.5793346586928E-2</v>
      </c>
      <c r="Y269">
        <v>1.5024963614169899</v>
      </c>
      <c r="Z269">
        <v>1.75416341054969E-2</v>
      </c>
      <c r="AA269">
        <v>0.126299765559578</v>
      </c>
    </row>
    <row r="270" spans="1:27" hidden="1" x14ac:dyDescent="0.3">
      <c r="A270" t="s">
        <v>197</v>
      </c>
      <c r="B270" t="s">
        <v>1261</v>
      </c>
      <c r="C270">
        <v>-0.73</v>
      </c>
      <c r="D270" s="9">
        <v>0.99</v>
      </c>
      <c r="E270" s="12" t="s">
        <v>27500</v>
      </c>
      <c r="F270" s="9">
        <v>2</v>
      </c>
      <c r="G270" s="9" t="b">
        <v>0</v>
      </c>
      <c r="H270" t="b">
        <v>0</v>
      </c>
      <c r="I270" s="9">
        <v>1.7</v>
      </c>
      <c r="J270">
        <v>1.21</v>
      </c>
      <c r="K270" s="6">
        <v>3.6499999999999998E-2</v>
      </c>
      <c r="L270" s="6">
        <v>1.2800000000000001E-2</v>
      </c>
      <c r="M270" t="b">
        <v>1</v>
      </c>
      <c r="N270">
        <v>0</v>
      </c>
      <c r="O270">
        <v>0.82</v>
      </c>
      <c r="P270">
        <v>0</v>
      </c>
      <c r="Q270">
        <v>0</v>
      </c>
      <c r="R270">
        <v>0</v>
      </c>
      <c r="S270">
        <v>0.99322750000000004</v>
      </c>
      <c r="T270" t="s">
        <v>26615</v>
      </c>
      <c r="U270">
        <v>-0.76832526005225099</v>
      </c>
      <c r="V270">
        <v>12.603519666504299</v>
      </c>
      <c r="W270">
        <v>3.5962258032084903E-4</v>
      </c>
      <c r="X270">
        <v>1.2588744781774901E-2</v>
      </c>
      <c r="Y270">
        <v>1.45317806035798</v>
      </c>
      <c r="Z270">
        <v>1.24401163247273E-2</v>
      </c>
      <c r="AA270">
        <v>9.4984211005705907E-2</v>
      </c>
    </row>
    <row r="271" spans="1:27" hidden="1" x14ac:dyDescent="0.3">
      <c r="A271" t="s">
        <v>197</v>
      </c>
      <c r="B271" t="s">
        <v>421</v>
      </c>
      <c r="C271">
        <v>-0.78</v>
      </c>
      <c r="D271" s="9">
        <v>0.98</v>
      </c>
      <c r="E271" s="12" t="s">
        <v>27500</v>
      </c>
      <c r="F271" s="9">
        <v>2</v>
      </c>
      <c r="G271" s="9" t="b">
        <v>0</v>
      </c>
      <c r="H271" t="b">
        <v>0</v>
      </c>
      <c r="I271" s="9">
        <v>1.8</v>
      </c>
      <c r="J271">
        <v>1.21</v>
      </c>
      <c r="K271" s="6">
        <v>3.6200000000000003E-2</v>
      </c>
      <c r="L271" s="6">
        <v>1.24E-2</v>
      </c>
      <c r="M271" t="b">
        <v>1</v>
      </c>
      <c r="N271">
        <v>0</v>
      </c>
      <c r="O271">
        <v>0.89</v>
      </c>
      <c r="P271">
        <v>0</v>
      </c>
      <c r="Q271">
        <v>0</v>
      </c>
      <c r="R271">
        <v>0</v>
      </c>
      <c r="S271">
        <v>0.97539310000000001</v>
      </c>
      <c r="T271" t="s">
        <v>26565</v>
      </c>
      <c r="U271">
        <v>-0.97597750385182502</v>
      </c>
      <c r="V271">
        <v>11.957088040157601</v>
      </c>
      <c r="W271" s="6">
        <v>5.8679404282675501E-7</v>
      </c>
      <c r="X271" s="6">
        <v>7.9569272207307906E-5</v>
      </c>
      <c r="Y271">
        <v>1.45317806035798</v>
      </c>
      <c r="Z271">
        <v>1.24401163247273E-2</v>
      </c>
      <c r="AA271">
        <v>9.4984211005705907E-2</v>
      </c>
    </row>
    <row r="272" spans="1:27" hidden="1" x14ac:dyDescent="0.3">
      <c r="A272" t="s">
        <v>197</v>
      </c>
      <c r="B272" t="s">
        <v>1844</v>
      </c>
      <c r="C272">
        <v>-0.77</v>
      </c>
      <c r="D272" s="9">
        <v>0.99</v>
      </c>
      <c r="E272" s="12" t="s">
        <v>27498</v>
      </c>
      <c r="F272" s="9">
        <v>2</v>
      </c>
      <c r="G272" s="9" t="b">
        <v>0</v>
      </c>
      <c r="H272" t="b">
        <v>0</v>
      </c>
      <c r="I272" s="9">
        <v>1.78</v>
      </c>
      <c r="J272">
        <v>1.21</v>
      </c>
      <c r="K272" s="6">
        <v>3.9199999999999999E-2</v>
      </c>
      <c r="L272" s="6">
        <v>1.49E-2</v>
      </c>
      <c r="M272" t="b">
        <v>1</v>
      </c>
      <c r="N272">
        <v>0</v>
      </c>
      <c r="O272">
        <v>0</v>
      </c>
      <c r="P272">
        <v>0</v>
      </c>
      <c r="Q272">
        <v>0</v>
      </c>
      <c r="R272" s="6">
        <v>0.92307692307692302</v>
      </c>
      <c r="S272">
        <v>0.98624639999999997</v>
      </c>
      <c r="T272" t="s">
        <v>26616</v>
      </c>
      <c r="U272">
        <v>-0.57869595728478895</v>
      </c>
      <c r="V272">
        <v>9.5442498540321097</v>
      </c>
      <c r="W272">
        <v>2.4389060948439398E-3</v>
      </c>
      <c r="X272">
        <v>4.71034307552919E-2</v>
      </c>
      <c r="Y272">
        <v>1.45317806035798</v>
      </c>
      <c r="Z272">
        <v>1.24401163247273E-2</v>
      </c>
      <c r="AA272">
        <v>9.4984211005705907E-2</v>
      </c>
    </row>
    <row r="273" spans="1:27" hidden="1" x14ac:dyDescent="0.3">
      <c r="A273" t="s">
        <v>197</v>
      </c>
      <c r="B273" t="s">
        <v>1924</v>
      </c>
      <c r="C273">
        <v>-0.51</v>
      </c>
      <c r="D273" s="9">
        <v>0.99</v>
      </c>
      <c r="E273" s="12" t="s">
        <v>27499</v>
      </c>
      <c r="F273" s="9">
        <v>2</v>
      </c>
      <c r="G273" s="9" t="b">
        <v>0</v>
      </c>
      <c r="H273" t="b">
        <v>0</v>
      </c>
      <c r="I273" s="9">
        <v>1.27</v>
      </c>
      <c r="J273">
        <v>1.21</v>
      </c>
      <c r="K273" s="6">
        <v>3.9699999999999999E-2</v>
      </c>
      <c r="L273" s="6">
        <v>1.5299999999999999E-2</v>
      </c>
      <c r="M273" t="b">
        <v>1</v>
      </c>
      <c r="N273">
        <v>0</v>
      </c>
      <c r="O273">
        <v>0</v>
      </c>
      <c r="P273">
        <v>0.98</v>
      </c>
      <c r="Q273">
        <v>0</v>
      </c>
      <c r="R273" s="6">
        <v>0</v>
      </c>
      <c r="S273" s="6">
        <v>0.9862128</v>
      </c>
      <c r="T273" t="s">
        <v>26620</v>
      </c>
      <c r="U273">
        <v>-0.68663332231902097</v>
      </c>
      <c r="V273">
        <v>7.9871274261657303</v>
      </c>
      <c r="W273">
        <v>2.8337854470801499E-3</v>
      </c>
      <c r="X273">
        <v>5.1633414610023298E-2</v>
      </c>
      <c r="Y273">
        <v>1.45317806035798</v>
      </c>
      <c r="Z273">
        <v>1.24401163247273E-2</v>
      </c>
      <c r="AA273">
        <v>9.4984211005705907E-2</v>
      </c>
    </row>
    <row r="274" spans="1:27" hidden="1" x14ac:dyDescent="0.3">
      <c r="A274" t="s">
        <v>197</v>
      </c>
      <c r="B274" t="s">
        <v>1948</v>
      </c>
      <c r="C274">
        <v>-0.78</v>
      </c>
      <c r="D274" s="9">
        <v>0.99</v>
      </c>
      <c r="E274" s="12" t="s">
        <v>27500</v>
      </c>
      <c r="F274" s="9">
        <v>2</v>
      </c>
      <c r="G274" s="9" t="b">
        <v>0</v>
      </c>
      <c r="H274" t="b">
        <v>0</v>
      </c>
      <c r="I274" s="9">
        <v>1.81</v>
      </c>
      <c r="J274">
        <v>1.21</v>
      </c>
      <c r="K274" s="6">
        <v>3.9800000000000002E-2</v>
      </c>
      <c r="L274" s="6">
        <v>1.54E-2</v>
      </c>
      <c r="M274" t="b">
        <v>1</v>
      </c>
      <c r="N274">
        <v>0</v>
      </c>
      <c r="O274">
        <v>0.95</v>
      </c>
      <c r="P274">
        <v>0</v>
      </c>
      <c r="Q274">
        <v>0</v>
      </c>
      <c r="R274" s="6">
        <v>0</v>
      </c>
      <c r="S274">
        <v>0.98605969999999998</v>
      </c>
      <c r="T274" t="s">
        <v>26621</v>
      </c>
      <c r="U274">
        <v>-0.42690307149491702</v>
      </c>
      <c r="V274">
        <v>10.356644291248299</v>
      </c>
      <c r="W274">
        <v>2.9314638056697801E-3</v>
      </c>
      <c r="X274">
        <v>5.2521720089900102E-2</v>
      </c>
      <c r="Y274">
        <v>1.45317806035798</v>
      </c>
      <c r="Z274">
        <v>1.24401163247273E-2</v>
      </c>
      <c r="AA274">
        <v>9.4984211005705907E-2</v>
      </c>
    </row>
    <row r="275" spans="1:27" hidden="1" x14ac:dyDescent="0.3">
      <c r="A275" t="s">
        <v>197</v>
      </c>
      <c r="B275" t="s">
        <v>2359</v>
      </c>
      <c r="C275">
        <v>-0.91</v>
      </c>
      <c r="D275" s="9">
        <v>0.99</v>
      </c>
      <c r="E275" s="12" t="s">
        <v>27500</v>
      </c>
      <c r="F275" s="9">
        <v>2</v>
      </c>
      <c r="G275" s="9" t="b">
        <v>0</v>
      </c>
      <c r="H275" t="b">
        <v>0</v>
      </c>
      <c r="I275" s="9">
        <v>2.06</v>
      </c>
      <c r="J275">
        <v>1.21</v>
      </c>
      <c r="K275" s="6">
        <v>4.3200000000000002E-2</v>
      </c>
      <c r="L275" s="6">
        <v>1.8200000000000001E-2</v>
      </c>
      <c r="M275" t="b">
        <v>1</v>
      </c>
      <c r="N275">
        <v>0</v>
      </c>
      <c r="O275">
        <v>0.76</v>
      </c>
      <c r="P275">
        <v>0</v>
      </c>
      <c r="Q275">
        <v>0</v>
      </c>
      <c r="R275">
        <v>0</v>
      </c>
      <c r="S275">
        <v>0.98524719999999999</v>
      </c>
      <c r="T275" t="s">
        <v>26622</v>
      </c>
      <c r="U275">
        <v>-1.2521219067393801</v>
      </c>
      <c r="V275">
        <v>5.2151642756096104</v>
      </c>
      <c r="W275">
        <v>5.7436178276548504E-3</v>
      </c>
      <c r="X275">
        <v>7.99433993764153E-2</v>
      </c>
      <c r="Y275">
        <v>1.45317806035798</v>
      </c>
      <c r="Z275">
        <v>1.24401163247273E-2</v>
      </c>
      <c r="AA275">
        <v>9.4984211005705907E-2</v>
      </c>
    </row>
    <row r="276" spans="1:27" hidden="1" x14ac:dyDescent="0.3">
      <c r="A276" t="s">
        <v>197</v>
      </c>
      <c r="B276" t="s">
        <v>2170</v>
      </c>
      <c r="C276">
        <v>-0.8</v>
      </c>
      <c r="D276" s="9">
        <v>0.99</v>
      </c>
      <c r="E276" s="12" t="s">
        <v>27498</v>
      </c>
      <c r="F276" s="9">
        <v>2</v>
      </c>
      <c r="G276" s="9" t="b">
        <v>0</v>
      </c>
      <c r="H276" t="b">
        <v>0</v>
      </c>
      <c r="I276" s="9">
        <v>1.85</v>
      </c>
      <c r="J276">
        <v>1.21</v>
      </c>
      <c r="K276" s="6">
        <v>4.1500000000000002E-2</v>
      </c>
      <c r="L276" s="6">
        <v>1.6899999999999998E-2</v>
      </c>
      <c r="M276" t="b">
        <v>1</v>
      </c>
      <c r="N276">
        <v>0</v>
      </c>
      <c r="O276">
        <v>0</v>
      </c>
      <c r="P276">
        <v>0</v>
      </c>
      <c r="Q276">
        <v>0</v>
      </c>
      <c r="R276">
        <v>0.92307692307692302</v>
      </c>
      <c r="S276">
        <v>0.98647450000000003</v>
      </c>
      <c r="T276" t="s">
        <v>26358</v>
      </c>
      <c r="U276">
        <v>-0.53151222579540403</v>
      </c>
      <c r="V276">
        <v>10.737817398475499</v>
      </c>
      <c r="W276">
        <v>4.4450138202179199E-3</v>
      </c>
      <c r="X276">
        <v>6.89057377040279E-2</v>
      </c>
      <c r="Y276">
        <v>1.45317806035798</v>
      </c>
      <c r="Z276">
        <v>1.24401163247273E-2</v>
      </c>
      <c r="AA276">
        <v>9.4984211005705907E-2</v>
      </c>
    </row>
    <row r="277" spans="1:27" hidden="1" x14ac:dyDescent="0.3">
      <c r="A277" t="s">
        <v>197</v>
      </c>
      <c r="B277" t="s">
        <v>2812</v>
      </c>
      <c r="C277">
        <v>-0.88</v>
      </c>
      <c r="D277" s="9">
        <v>1</v>
      </c>
      <c r="E277" s="12" t="s">
        <v>27498</v>
      </c>
      <c r="F277" s="9">
        <v>2</v>
      </c>
      <c r="G277" s="9" t="b">
        <v>0</v>
      </c>
      <c r="H277" t="b">
        <v>0</v>
      </c>
      <c r="I277" s="9">
        <v>2</v>
      </c>
      <c r="J277">
        <v>1.21</v>
      </c>
      <c r="K277" s="6">
        <v>4.8399999999999999E-2</v>
      </c>
      <c r="L277" s="6">
        <v>2.3E-2</v>
      </c>
      <c r="M277" t="b">
        <v>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0.99393350000000003</v>
      </c>
      <c r="T277" t="s">
        <v>26530</v>
      </c>
      <c r="U277">
        <v>-0.43748012778516598</v>
      </c>
      <c r="V277">
        <v>9.6631286161187209</v>
      </c>
      <c r="W277">
        <v>1.05845554182261E-2</v>
      </c>
      <c r="X277">
        <v>0.118256932261569</v>
      </c>
      <c r="Y277">
        <v>1.45317806035798</v>
      </c>
      <c r="Z277">
        <v>1.24401163247273E-2</v>
      </c>
      <c r="AA277">
        <v>9.4984211005705907E-2</v>
      </c>
    </row>
    <row r="278" spans="1:27" hidden="1" x14ac:dyDescent="0.3">
      <c r="A278" t="s">
        <v>197</v>
      </c>
      <c r="B278" t="s">
        <v>2616</v>
      </c>
      <c r="C278">
        <v>-0.49</v>
      </c>
      <c r="D278" s="9">
        <v>0.97</v>
      </c>
      <c r="E278" s="12" t="s">
        <v>27499</v>
      </c>
      <c r="F278" s="9">
        <v>2</v>
      </c>
      <c r="G278" s="9" t="b">
        <v>0</v>
      </c>
      <c r="H278" t="b">
        <v>0</v>
      </c>
      <c r="I278" s="9">
        <v>1.22</v>
      </c>
      <c r="J278">
        <v>1.21</v>
      </c>
      <c r="K278" s="6">
        <v>4.5999999999999999E-2</v>
      </c>
      <c r="L278" s="6">
        <v>2.0799999999999999E-2</v>
      </c>
      <c r="M278" t="b">
        <v>1</v>
      </c>
      <c r="N278">
        <v>0</v>
      </c>
      <c r="O278">
        <v>0</v>
      </c>
      <c r="P278">
        <v>0.96</v>
      </c>
      <c r="Q278">
        <v>0</v>
      </c>
      <c r="R278" s="6">
        <v>0</v>
      </c>
      <c r="S278">
        <v>0.97452030000000001</v>
      </c>
      <c r="T278" t="s">
        <v>26623</v>
      </c>
      <c r="U278">
        <v>-0.47458101311609602</v>
      </c>
      <c r="V278">
        <v>8.6313777140926895</v>
      </c>
      <c r="W278">
        <v>8.3263134911667203E-3</v>
      </c>
      <c r="X278">
        <v>0.101953125780396</v>
      </c>
      <c r="Y278">
        <v>1.45317806035798</v>
      </c>
      <c r="Z278">
        <v>1.24401163247273E-2</v>
      </c>
      <c r="AA278">
        <v>9.4984211005705907E-2</v>
      </c>
    </row>
    <row r="279" spans="1:27" hidden="1" x14ac:dyDescent="0.3">
      <c r="A279" t="s">
        <v>197</v>
      </c>
      <c r="B279" t="s">
        <v>845</v>
      </c>
      <c r="C279">
        <v>-0.77</v>
      </c>
      <c r="D279" s="9">
        <v>0.98</v>
      </c>
      <c r="E279" s="12" t="s">
        <v>27500</v>
      </c>
      <c r="F279" s="9">
        <v>2</v>
      </c>
      <c r="G279" s="9" t="b">
        <v>0</v>
      </c>
      <c r="H279" t="b">
        <v>0</v>
      </c>
      <c r="I279" s="9">
        <v>1.78</v>
      </c>
      <c r="J279">
        <v>1.21</v>
      </c>
      <c r="K279" s="6">
        <v>3.6200000000000003E-2</v>
      </c>
      <c r="L279" s="6">
        <v>1.24E-2</v>
      </c>
      <c r="M279" t="b">
        <v>1</v>
      </c>
      <c r="N279">
        <v>0</v>
      </c>
      <c r="O279">
        <v>0.97</v>
      </c>
      <c r="P279">
        <v>0</v>
      </c>
      <c r="Q279">
        <v>0</v>
      </c>
      <c r="R279">
        <v>0</v>
      </c>
      <c r="S279">
        <v>0.97563140000000004</v>
      </c>
      <c r="T279" t="s">
        <v>26538</v>
      </c>
      <c r="U279">
        <v>-1.17581887967076</v>
      </c>
      <c r="V279">
        <v>6.8355672619797101</v>
      </c>
      <c r="W279" s="6">
        <v>9.6723145468839006E-6</v>
      </c>
      <c r="X279">
        <v>8.0386294189005404E-4</v>
      </c>
      <c r="Y279">
        <v>1.45317806035798</v>
      </c>
      <c r="Z279">
        <v>1.24401163247273E-2</v>
      </c>
      <c r="AA279">
        <v>9.4984211005705907E-2</v>
      </c>
    </row>
    <row r="280" spans="1:27" hidden="1" x14ac:dyDescent="0.3">
      <c r="A280" t="s">
        <v>198</v>
      </c>
      <c r="B280" t="s">
        <v>2596</v>
      </c>
      <c r="C280">
        <v>-0.36</v>
      </c>
      <c r="D280" s="9">
        <v>0.99</v>
      </c>
      <c r="E280" s="12" t="s">
        <v>27497</v>
      </c>
      <c r="F280" s="9">
        <v>2</v>
      </c>
      <c r="G280" s="9" t="b">
        <v>0</v>
      </c>
      <c r="H280" t="b">
        <v>1</v>
      </c>
      <c r="I280" s="9">
        <v>2</v>
      </c>
      <c r="J280">
        <v>1.38</v>
      </c>
      <c r="K280" s="6">
        <v>4.5199999999999997E-2</v>
      </c>
      <c r="L280" s="6">
        <v>1.9900000000000001E-2</v>
      </c>
      <c r="M280" t="b">
        <v>1</v>
      </c>
      <c r="N280">
        <v>0</v>
      </c>
      <c r="O280">
        <v>0</v>
      </c>
      <c r="P280">
        <v>0</v>
      </c>
      <c r="Q280">
        <v>0.9</v>
      </c>
      <c r="R280">
        <v>0</v>
      </c>
      <c r="S280">
        <v>0.98648789999999997</v>
      </c>
      <c r="T280" t="s">
        <v>26625</v>
      </c>
      <c r="U280">
        <v>-0.41107567603051698</v>
      </c>
      <c r="V280">
        <v>10.193677015552799</v>
      </c>
      <c r="W280">
        <v>8.2239485920772692E-3</v>
      </c>
      <c r="X280">
        <v>0.101281936676042</v>
      </c>
      <c r="Y280">
        <v>0.93495263969945697</v>
      </c>
      <c r="Z280">
        <v>1.16628172353284E-2</v>
      </c>
      <c r="AA280">
        <v>9.3302537882627601E-2</v>
      </c>
    </row>
    <row r="281" spans="1:27" hidden="1" x14ac:dyDescent="0.3">
      <c r="A281" t="s">
        <v>198</v>
      </c>
      <c r="B281" t="s">
        <v>1882</v>
      </c>
      <c r="C281">
        <v>-0.64</v>
      </c>
      <c r="D281" s="9">
        <v>0.99</v>
      </c>
      <c r="E281" s="12" t="s">
        <v>27497</v>
      </c>
      <c r="F281" s="9">
        <v>2</v>
      </c>
      <c r="G281" s="9" t="b">
        <v>0</v>
      </c>
      <c r="H281" t="b">
        <v>1</v>
      </c>
      <c r="I281" s="9">
        <v>2.57</v>
      </c>
      <c r="J281">
        <v>1.38</v>
      </c>
      <c r="K281" s="6">
        <v>3.8399999999999997E-2</v>
      </c>
      <c r="L281" s="6">
        <v>1.43E-2</v>
      </c>
      <c r="M281" t="b">
        <v>1</v>
      </c>
      <c r="N281">
        <v>0</v>
      </c>
      <c r="O281">
        <v>0</v>
      </c>
      <c r="P281">
        <v>0</v>
      </c>
      <c r="Q281">
        <v>0.9</v>
      </c>
      <c r="R281">
        <v>0</v>
      </c>
      <c r="S281">
        <v>0.98638859999999995</v>
      </c>
      <c r="T281" t="s">
        <v>26512</v>
      </c>
      <c r="U281">
        <v>-0.64325524874049</v>
      </c>
      <c r="V281">
        <v>8.2532253554705903</v>
      </c>
      <c r="W281">
        <v>2.6145842799125702E-3</v>
      </c>
      <c r="X281">
        <v>4.9097776521623497E-2</v>
      </c>
      <c r="Y281">
        <v>0.93495263969945697</v>
      </c>
      <c r="Z281">
        <v>1.16628172353284E-2</v>
      </c>
      <c r="AA281">
        <v>9.3302537882627601E-2</v>
      </c>
    </row>
    <row r="282" spans="1:27" hidden="1" x14ac:dyDescent="0.3">
      <c r="A282" t="s">
        <v>198</v>
      </c>
      <c r="B282" t="s">
        <v>2327</v>
      </c>
      <c r="C282">
        <v>-0.55000000000000004</v>
      </c>
      <c r="D282" s="9">
        <v>0.98</v>
      </c>
      <c r="E282" s="12" t="s">
        <v>27498</v>
      </c>
      <c r="F282" s="9">
        <v>2</v>
      </c>
      <c r="G282" s="9" t="b">
        <v>0</v>
      </c>
      <c r="H282" t="b">
        <v>0</v>
      </c>
      <c r="I282" s="9">
        <v>1.37</v>
      </c>
      <c r="J282">
        <v>1.38</v>
      </c>
      <c r="K282" s="6">
        <v>4.19E-2</v>
      </c>
      <c r="L282" s="6">
        <v>1.72E-2</v>
      </c>
      <c r="M282" t="b">
        <v>1</v>
      </c>
      <c r="N282">
        <v>0</v>
      </c>
      <c r="O282">
        <v>0</v>
      </c>
      <c r="P282">
        <v>0</v>
      </c>
      <c r="Q282">
        <v>0</v>
      </c>
      <c r="R282">
        <v>0.92307692307692302</v>
      </c>
      <c r="S282">
        <v>0.97808260000000002</v>
      </c>
      <c r="T282" t="s">
        <v>26568</v>
      </c>
      <c r="U282">
        <v>-0.47107288579954398</v>
      </c>
      <c r="V282">
        <v>9.8360666856260508</v>
      </c>
      <c r="W282">
        <v>5.5469206056276204E-3</v>
      </c>
      <c r="X282">
        <v>7.8522451913950506E-2</v>
      </c>
      <c r="Y282">
        <v>0.93495263969945697</v>
      </c>
      <c r="Z282">
        <v>1.16628172353284E-2</v>
      </c>
      <c r="AA282">
        <v>9.3302537882627601E-2</v>
      </c>
    </row>
    <row r="283" spans="1:27" hidden="1" x14ac:dyDescent="0.3">
      <c r="A283" t="s">
        <v>198</v>
      </c>
      <c r="B283" t="s">
        <v>2180</v>
      </c>
      <c r="C283">
        <v>-0.33</v>
      </c>
      <c r="D283" s="9">
        <v>0.98</v>
      </c>
      <c r="E283" s="12" t="s">
        <v>27501</v>
      </c>
      <c r="F283" s="9">
        <v>2</v>
      </c>
      <c r="G283" s="9" t="b">
        <v>0</v>
      </c>
      <c r="H283" t="b">
        <v>1</v>
      </c>
      <c r="I283" s="9">
        <v>1.94</v>
      </c>
      <c r="J283">
        <v>1.38</v>
      </c>
      <c r="K283" s="6">
        <v>4.07E-2</v>
      </c>
      <c r="L283" s="6">
        <v>1.61E-2</v>
      </c>
      <c r="M283" t="b">
        <v>1</v>
      </c>
      <c r="N283">
        <v>0.9</v>
      </c>
      <c r="O283">
        <v>0</v>
      </c>
      <c r="P283">
        <v>0</v>
      </c>
      <c r="Q283">
        <v>0</v>
      </c>
      <c r="R283">
        <v>0</v>
      </c>
      <c r="S283">
        <v>0.98378069999999995</v>
      </c>
      <c r="T283" t="s">
        <v>26626</v>
      </c>
      <c r="U283">
        <v>-0.40376760675901702</v>
      </c>
      <c r="V283">
        <v>9.1281620603516895</v>
      </c>
      <c r="W283">
        <v>4.4832413922392903E-3</v>
      </c>
      <c r="X283">
        <v>6.9000138130019803E-2</v>
      </c>
      <c r="Y283">
        <v>0.93495263969945697</v>
      </c>
      <c r="Z283">
        <v>1.16628172353284E-2</v>
      </c>
      <c r="AA283">
        <v>9.3302537882627601E-2</v>
      </c>
    </row>
    <row r="284" spans="1:27" hidden="1" x14ac:dyDescent="0.3">
      <c r="A284" t="s">
        <v>198</v>
      </c>
      <c r="B284" t="s">
        <v>962</v>
      </c>
      <c r="C284">
        <v>-0.73</v>
      </c>
      <c r="D284" s="9">
        <v>0.99</v>
      </c>
      <c r="E284" s="12" t="s">
        <v>27498</v>
      </c>
      <c r="F284" s="9">
        <v>2</v>
      </c>
      <c r="G284" s="9" t="b">
        <v>0</v>
      </c>
      <c r="H284" t="b">
        <v>0</v>
      </c>
      <c r="I284" s="9">
        <v>1.74</v>
      </c>
      <c r="J284">
        <v>1.38</v>
      </c>
      <c r="K284" s="6">
        <v>3.5400000000000001E-2</v>
      </c>
      <c r="L284" s="6">
        <v>1.17E-2</v>
      </c>
      <c r="M284" t="b">
        <v>1</v>
      </c>
      <c r="N284">
        <v>0</v>
      </c>
      <c r="O284">
        <v>0</v>
      </c>
      <c r="P284">
        <v>0</v>
      </c>
      <c r="Q284">
        <v>0</v>
      </c>
      <c r="R284">
        <v>0.92307692307692302</v>
      </c>
      <c r="S284">
        <v>0.98605050000000005</v>
      </c>
      <c r="T284" t="s">
        <v>26571</v>
      </c>
      <c r="U284">
        <v>-0.52600281402260896</v>
      </c>
      <c r="V284">
        <v>10.992712980100899</v>
      </c>
      <c r="W284" s="6">
        <v>3.7432293881606797E-5</v>
      </c>
      <c r="X284">
        <v>2.25328415786383E-3</v>
      </c>
      <c r="Y284">
        <v>0.93495263969945697</v>
      </c>
      <c r="Z284">
        <v>1.16628172353284E-2</v>
      </c>
      <c r="AA284">
        <v>9.3302537882627601E-2</v>
      </c>
    </row>
    <row r="285" spans="1:27" hidden="1" x14ac:dyDescent="0.3">
      <c r="A285" t="s">
        <v>198</v>
      </c>
      <c r="B285" t="s">
        <v>2472</v>
      </c>
      <c r="C285">
        <v>-0.56999999999999995</v>
      </c>
      <c r="D285" s="9">
        <v>0.9</v>
      </c>
      <c r="E285" s="12" t="s">
        <v>27496</v>
      </c>
      <c r="F285" s="9">
        <v>1</v>
      </c>
      <c r="G285" s="9" t="b">
        <v>0</v>
      </c>
      <c r="H285" t="b">
        <v>1</v>
      </c>
      <c r="I285" s="9">
        <v>2.42</v>
      </c>
      <c r="J285">
        <v>1.38</v>
      </c>
      <c r="K285" s="6">
        <v>4.3799999999999999E-2</v>
      </c>
      <c r="L285" s="6">
        <v>1.8599999999999998E-2</v>
      </c>
      <c r="M285" t="b">
        <v>1</v>
      </c>
      <c r="N285">
        <v>0.9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26628</v>
      </c>
      <c r="U285">
        <v>-0.51791102395095501</v>
      </c>
      <c r="V285">
        <v>9.2149232969429704</v>
      </c>
      <c r="W285">
        <v>6.9485058590853296E-3</v>
      </c>
      <c r="X285">
        <v>9.1058649518552595E-2</v>
      </c>
      <c r="Y285">
        <v>0.93495263969945697</v>
      </c>
      <c r="Z285">
        <v>1.16628172353284E-2</v>
      </c>
      <c r="AA285">
        <v>9.3302537882627601E-2</v>
      </c>
    </row>
    <row r="286" spans="1:27" hidden="1" x14ac:dyDescent="0.3">
      <c r="A286" t="s">
        <v>198</v>
      </c>
      <c r="B286" t="s">
        <v>1631</v>
      </c>
      <c r="C286">
        <v>-0.2</v>
      </c>
      <c r="D286" s="9">
        <v>0.99</v>
      </c>
      <c r="E286" s="12" t="s">
        <v>27497</v>
      </c>
      <c r="F286" s="9">
        <v>2</v>
      </c>
      <c r="G286" s="9" t="b">
        <v>0</v>
      </c>
      <c r="H286" t="b">
        <v>1</v>
      </c>
      <c r="I286" s="9">
        <v>1.67</v>
      </c>
      <c r="J286">
        <v>1.38</v>
      </c>
      <c r="K286" s="6">
        <v>3.6700000000000003E-2</v>
      </c>
      <c r="L286" s="6">
        <v>1.3100000000000001E-2</v>
      </c>
      <c r="M286" t="b">
        <v>1</v>
      </c>
      <c r="N286">
        <v>0</v>
      </c>
      <c r="O286">
        <v>0</v>
      </c>
      <c r="P286">
        <v>0</v>
      </c>
      <c r="Q286">
        <v>0.9</v>
      </c>
      <c r="R286">
        <v>0</v>
      </c>
      <c r="S286">
        <v>0.985379</v>
      </c>
      <c r="T286" t="s">
        <v>27411</v>
      </c>
      <c r="U286">
        <v>-0.95802345584118398</v>
      </c>
      <c r="V286">
        <v>9.6906568039721801</v>
      </c>
      <c r="W286">
        <v>1.4605811727893801E-3</v>
      </c>
      <c r="X286">
        <v>3.3658688135729503E-2</v>
      </c>
      <c r="Y286">
        <v>0.93495263969945697</v>
      </c>
      <c r="Z286">
        <v>1.16628172353284E-2</v>
      </c>
      <c r="AA286">
        <v>9.3302537882627601E-2</v>
      </c>
    </row>
    <row r="287" spans="1:27" hidden="1" x14ac:dyDescent="0.3">
      <c r="A287" t="s">
        <v>198</v>
      </c>
      <c r="B287" t="s">
        <v>2116</v>
      </c>
      <c r="C287">
        <v>-0.57999999999999996</v>
      </c>
      <c r="D287" s="9">
        <v>0.98</v>
      </c>
      <c r="E287" s="12" t="s">
        <v>27497</v>
      </c>
      <c r="F287" s="9">
        <v>2</v>
      </c>
      <c r="G287" s="9" t="b">
        <v>0</v>
      </c>
      <c r="H287" t="b">
        <v>1</v>
      </c>
      <c r="I287" s="9">
        <v>2.44</v>
      </c>
      <c r="J287">
        <v>1.38</v>
      </c>
      <c r="K287" s="6">
        <v>4.0399999999999998E-2</v>
      </c>
      <c r="L287" s="6">
        <v>1.5800000000000002E-2</v>
      </c>
      <c r="M287" t="b">
        <v>1</v>
      </c>
      <c r="N287">
        <v>0</v>
      </c>
      <c r="O287">
        <v>0</v>
      </c>
      <c r="P287">
        <v>0</v>
      </c>
      <c r="Q287">
        <v>0.9</v>
      </c>
      <c r="R287">
        <v>0</v>
      </c>
      <c r="S287">
        <v>0.98201249999999995</v>
      </c>
      <c r="T287" t="s">
        <v>26629</v>
      </c>
      <c r="U287">
        <v>-0.59070340748904904</v>
      </c>
      <c r="V287">
        <v>10.597784148429501</v>
      </c>
      <c r="W287">
        <v>4.1590837953489699E-3</v>
      </c>
      <c r="X287">
        <v>6.6568530752037697E-2</v>
      </c>
      <c r="Y287">
        <v>0.93495263969945697</v>
      </c>
      <c r="Z287">
        <v>1.16628172353284E-2</v>
      </c>
      <c r="AA287">
        <v>9.3302537882627601E-2</v>
      </c>
    </row>
    <row r="288" spans="1:27" hidden="1" x14ac:dyDescent="0.3">
      <c r="A288" t="s">
        <v>198</v>
      </c>
      <c r="B288" t="s">
        <v>78</v>
      </c>
      <c r="C288">
        <v>-0.66</v>
      </c>
      <c r="D288" s="9">
        <v>0.99</v>
      </c>
      <c r="E288" s="12" t="s">
        <v>27497</v>
      </c>
      <c r="F288" s="9">
        <v>2</v>
      </c>
      <c r="G288" s="9" t="b">
        <v>0</v>
      </c>
      <c r="H288" t="b">
        <v>1</v>
      </c>
      <c r="I288" s="9">
        <v>2.59</v>
      </c>
      <c r="J288">
        <v>1.38</v>
      </c>
      <c r="K288" s="6">
        <v>3.6299999999999999E-2</v>
      </c>
      <c r="L288" s="6">
        <v>1.26E-2</v>
      </c>
      <c r="M288" t="b">
        <v>1</v>
      </c>
      <c r="N288">
        <v>0</v>
      </c>
      <c r="O288">
        <v>0</v>
      </c>
      <c r="P288">
        <v>0</v>
      </c>
      <c r="Q288">
        <v>0.9</v>
      </c>
      <c r="R288">
        <v>0</v>
      </c>
      <c r="S288">
        <v>0.98617790000000005</v>
      </c>
      <c r="T288" t="s">
        <v>26630</v>
      </c>
      <c r="U288">
        <v>-0.41554955641520602</v>
      </c>
      <c r="V288">
        <v>10.091295522108799</v>
      </c>
      <c r="W288">
        <v>9.7353380823936005E-4</v>
      </c>
      <c r="X288">
        <v>2.5698898601925101E-2</v>
      </c>
      <c r="Y288">
        <v>0.93495263969945697</v>
      </c>
      <c r="Z288">
        <v>1.16628172353284E-2</v>
      </c>
      <c r="AA288">
        <v>9.3302537882627601E-2</v>
      </c>
    </row>
    <row r="289" spans="1:27" hidden="1" x14ac:dyDescent="0.3">
      <c r="A289" t="s">
        <v>198</v>
      </c>
      <c r="B289" t="s">
        <v>2650</v>
      </c>
      <c r="C289">
        <v>-0.6</v>
      </c>
      <c r="D289" s="9">
        <v>0.98</v>
      </c>
      <c r="E289" s="12" t="s">
        <v>27497</v>
      </c>
      <c r="F289" s="9">
        <v>2</v>
      </c>
      <c r="G289" s="9" t="b">
        <v>0</v>
      </c>
      <c r="H289" t="b">
        <v>1</v>
      </c>
      <c r="I289" s="9">
        <v>2.48</v>
      </c>
      <c r="J289">
        <v>1.38</v>
      </c>
      <c r="K289" s="6">
        <v>4.5699999999999998E-2</v>
      </c>
      <c r="L289" s="6">
        <v>2.0400000000000001E-2</v>
      </c>
      <c r="M289" t="b">
        <v>1</v>
      </c>
      <c r="N289">
        <v>0</v>
      </c>
      <c r="O289">
        <v>0</v>
      </c>
      <c r="P289">
        <v>0</v>
      </c>
      <c r="Q289">
        <v>0.9</v>
      </c>
      <c r="R289" s="6">
        <v>0</v>
      </c>
      <c r="S289">
        <v>0.98059730000000001</v>
      </c>
      <c r="T289" t="s">
        <v>26631</v>
      </c>
      <c r="U289">
        <v>-0.64385319406055097</v>
      </c>
      <c r="V289">
        <v>8.0222698839328803</v>
      </c>
      <c r="W289">
        <v>8.6993438131851494E-3</v>
      </c>
      <c r="X289">
        <v>0.10453819682971199</v>
      </c>
      <c r="Y289">
        <v>0.93495263969945697</v>
      </c>
      <c r="Z289">
        <v>1.16628172353284E-2</v>
      </c>
      <c r="AA289">
        <v>9.3302537882627601E-2</v>
      </c>
    </row>
    <row r="290" spans="1:27" hidden="1" x14ac:dyDescent="0.3">
      <c r="A290" t="s">
        <v>198</v>
      </c>
      <c r="B290" t="s">
        <v>2170</v>
      </c>
      <c r="C290">
        <v>-0.56000000000000005</v>
      </c>
      <c r="D290" s="9">
        <v>0.99</v>
      </c>
      <c r="E290" s="12" t="s">
        <v>27496</v>
      </c>
      <c r="F290" s="9">
        <v>1</v>
      </c>
      <c r="G290" s="9" t="b">
        <v>0</v>
      </c>
      <c r="H290" t="b">
        <v>1</v>
      </c>
      <c r="I290" s="9">
        <v>2.41</v>
      </c>
      <c r="J290">
        <v>1.38</v>
      </c>
      <c r="K290" s="6">
        <v>4.07E-2</v>
      </c>
      <c r="L290" s="6">
        <v>1.61E-2</v>
      </c>
      <c r="M290" t="b">
        <v>1</v>
      </c>
      <c r="N290">
        <v>0.99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26358</v>
      </c>
      <c r="U290">
        <v>-0.53151222579540403</v>
      </c>
      <c r="V290">
        <v>10.737817398475499</v>
      </c>
      <c r="W290">
        <v>4.4450138202179199E-3</v>
      </c>
      <c r="X290">
        <v>6.89057377040279E-2</v>
      </c>
      <c r="Y290">
        <v>0.93495263969945697</v>
      </c>
      <c r="Z290">
        <v>1.16628172353284E-2</v>
      </c>
      <c r="AA290">
        <v>9.3302537882627601E-2</v>
      </c>
    </row>
    <row r="291" spans="1:27" hidden="1" x14ac:dyDescent="0.3">
      <c r="A291" t="s">
        <v>198</v>
      </c>
      <c r="B291" t="s">
        <v>2110</v>
      </c>
      <c r="C291">
        <v>-0.54</v>
      </c>
      <c r="D291" s="9">
        <v>1</v>
      </c>
      <c r="E291" s="12" t="s">
        <v>27498</v>
      </c>
      <c r="F291" s="9">
        <v>2</v>
      </c>
      <c r="G291" s="9" t="b">
        <v>0</v>
      </c>
      <c r="H291" t="b">
        <v>0</v>
      </c>
      <c r="I291" s="9">
        <v>1.35</v>
      </c>
      <c r="J291">
        <v>1.38</v>
      </c>
      <c r="K291" s="6">
        <v>4.0300000000000002E-2</v>
      </c>
      <c r="L291" s="6">
        <v>1.5800000000000002E-2</v>
      </c>
      <c r="M291" t="b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0.98634279999999996</v>
      </c>
      <c r="T291" t="s">
        <v>26632</v>
      </c>
      <c r="U291">
        <v>-1.3720316963777099</v>
      </c>
      <c r="V291">
        <v>7.54962300476436</v>
      </c>
      <c r="W291">
        <v>4.1049247942608804E-3</v>
      </c>
      <c r="X291">
        <v>6.6017030211821107E-2</v>
      </c>
      <c r="Y291">
        <v>0.93495263969945697</v>
      </c>
      <c r="Z291">
        <v>1.16628172353284E-2</v>
      </c>
      <c r="AA291">
        <v>9.3302537882627601E-2</v>
      </c>
    </row>
    <row r="292" spans="1:27" hidden="1" x14ac:dyDescent="0.3">
      <c r="A292" t="s">
        <v>198</v>
      </c>
      <c r="B292" t="s">
        <v>1180</v>
      </c>
      <c r="C292">
        <v>-0.59</v>
      </c>
      <c r="D292" s="9">
        <v>0.98</v>
      </c>
      <c r="E292" s="12" t="s">
        <v>27497</v>
      </c>
      <c r="F292" s="9">
        <v>2</v>
      </c>
      <c r="G292" s="9" t="b">
        <v>0</v>
      </c>
      <c r="H292" t="b">
        <v>1</v>
      </c>
      <c r="I292" s="9">
        <v>2.46</v>
      </c>
      <c r="J292">
        <v>1.38</v>
      </c>
      <c r="K292" s="6">
        <v>3.5700000000000003E-2</v>
      </c>
      <c r="L292" s="6">
        <v>1.1900000000000001E-2</v>
      </c>
      <c r="M292" t="b">
        <v>1</v>
      </c>
      <c r="N292">
        <v>0</v>
      </c>
      <c r="O292">
        <v>0</v>
      </c>
      <c r="P292">
        <v>0</v>
      </c>
      <c r="Q292">
        <v>0.9</v>
      </c>
      <c r="R292">
        <v>0</v>
      </c>
      <c r="S292">
        <v>0.98320859999999999</v>
      </c>
      <c r="T292" t="s">
        <v>26633</v>
      </c>
      <c r="U292">
        <v>-0.73657735431472104</v>
      </c>
      <c r="V292">
        <v>12.229926586273599</v>
      </c>
      <c r="W292">
        <v>2.57279979630912E-4</v>
      </c>
      <c r="X292">
        <v>1.00908064451967E-2</v>
      </c>
      <c r="Y292">
        <v>0.93495263969945697</v>
      </c>
      <c r="Z292">
        <v>1.16628172353284E-2</v>
      </c>
      <c r="AA292">
        <v>9.3302537882627601E-2</v>
      </c>
    </row>
    <row r="293" spans="1:27" hidden="1" x14ac:dyDescent="0.3">
      <c r="A293" t="s">
        <v>198</v>
      </c>
      <c r="B293" t="s">
        <v>2840</v>
      </c>
      <c r="C293">
        <v>-0.32</v>
      </c>
      <c r="D293" s="9">
        <v>1</v>
      </c>
      <c r="E293" s="12" t="s">
        <v>27498</v>
      </c>
      <c r="F293" s="9">
        <v>2</v>
      </c>
      <c r="G293" s="9" t="b">
        <v>0</v>
      </c>
      <c r="H293" t="b">
        <v>0</v>
      </c>
      <c r="I293" s="9">
        <v>0.91</v>
      </c>
      <c r="J293">
        <v>1.38</v>
      </c>
      <c r="K293" s="6">
        <v>4.8099999999999997E-2</v>
      </c>
      <c r="L293" s="6">
        <v>2.2700000000000001E-2</v>
      </c>
      <c r="M293" t="b">
        <v>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0.98607469999999997</v>
      </c>
      <c r="T293" t="s">
        <v>26634</v>
      </c>
      <c r="U293">
        <v>-0.54485365636727501</v>
      </c>
      <c r="V293">
        <v>9.9235792736047195</v>
      </c>
      <c r="W293">
        <v>1.10679966638334E-2</v>
      </c>
      <c r="X293">
        <v>0.122132939070493</v>
      </c>
      <c r="Y293">
        <v>0.93495263969945697</v>
      </c>
      <c r="Z293">
        <v>1.16628172353284E-2</v>
      </c>
      <c r="AA293">
        <v>9.3302537882627601E-2</v>
      </c>
    </row>
    <row r="294" spans="1:27" hidden="1" x14ac:dyDescent="0.3">
      <c r="A294" t="s">
        <v>198</v>
      </c>
      <c r="B294" t="s">
        <v>2176</v>
      </c>
      <c r="C294">
        <v>-0.55000000000000004</v>
      </c>
      <c r="D294" s="9">
        <v>0.9</v>
      </c>
      <c r="E294" s="12" t="s">
        <v>27496</v>
      </c>
      <c r="F294" s="9">
        <v>1</v>
      </c>
      <c r="G294" s="9" t="b">
        <v>0</v>
      </c>
      <c r="H294" t="b">
        <v>1</v>
      </c>
      <c r="I294" s="9">
        <v>2.37</v>
      </c>
      <c r="J294">
        <v>1.38</v>
      </c>
      <c r="K294" s="6">
        <v>4.07E-2</v>
      </c>
      <c r="L294" s="6">
        <v>1.61E-2</v>
      </c>
      <c r="M294" t="b">
        <v>1</v>
      </c>
      <c r="N294">
        <v>0.9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26635</v>
      </c>
      <c r="U294">
        <v>-1.7837122669312899</v>
      </c>
      <c r="V294">
        <v>6.7636259744901999</v>
      </c>
      <c r="W294">
        <v>4.4571938137311501E-3</v>
      </c>
      <c r="X294">
        <v>6.8930010359225802E-2</v>
      </c>
      <c r="Y294">
        <v>0.93495263969945697</v>
      </c>
      <c r="Z294">
        <v>1.16628172353284E-2</v>
      </c>
      <c r="AA294">
        <v>9.3302537882627601E-2</v>
      </c>
    </row>
    <row r="295" spans="1:27" hidden="1" x14ac:dyDescent="0.3">
      <c r="A295" t="s">
        <v>199</v>
      </c>
      <c r="B295" t="s">
        <v>2264</v>
      </c>
      <c r="C295">
        <v>-0.7</v>
      </c>
      <c r="D295" s="9">
        <v>0.98</v>
      </c>
      <c r="E295" s="12" t="s">
        <v>27500</v>
      </c>
      <c r="F295" s="9">
        <v>2</v>
      </c>
      <c r="G295" s="9" t="b">
        <v>0</v>
      </c>
      <c r="H295" t="b">
        <v>0</v>
      </c>
      <c r="I295" s="9">
        <v>1.47</v>
      </c>
      <c r="J295">
        <v>0.33</v>
      </c>
      <c r="K295" s="6">
        <v>2.64E-2</v>
      </c>
      <c r="L295" s="6">
        <v>5.1900000000000002E-3</v>
      </c>
      <c r="M295" t="b">
        <v>1</v>
      </c>
      <c r="N295">
        <v>0</v>
      </c>
      <c r="O295">
        <v>0.84</v>
      </c>
      <c r="P295">
        <v>0</v>
      </c>
      <c r="Q295">
        <v>0</v>
      </c>
      <c r="R295">
        <v>0</v>
      </c>
      <c r="S295">
        <v>0.98346440000000002</v>
      </c>
      <c r="T295" t="s">
        <v>26510</v>
      </c>
      <c r="U295">
        <v>-0.73976678187107603</v>
      </c>
      <c r="V295">
        <v>8.3889964253070097</v>
      </c>
      <c r="W295">
        <v>5.1074134546696803E-3</v>
      </c>
      <c r="X295">
        <v>7.4935877133319798E-2</v>
      </c>
      <c r="Y295">
        <v>1.79433406949089</v>
      </c>
      <c r="Z295" s="6">
        <v>7.9979648260252595E-5</v>
      </c>
      <c r="AA295">
        <v>2.7098986704650299E-3</v>
      </c>
    </row>
    <row r="296" spans="1:27" hidden="1" x14ac:dyDescent="0.3">
      <c r="A296" t="s">
        <v>199</v>
      </c>
      <c r="B296" t="s">
        <v>1321</v>
      </c>
      <c r="C296">
        <v>-0.6</v>
      </c>
      <c r="D296" s="9">
        <v>0.98</v>
      </c>
      <c r="E296" s="12" t="s">
        <v>27499</v>
      </c>
      <c r="F296" s="9">
        <v>2</v>
      </c>
      <c r="G296" s="9" t="b">
        <v>1</v>
      </c>
      <c r="H296" t="b">
        <v>0</v>
      </c>
      <c r="I296" s="9">
        <v>1.76</v>
      </c>
      <c r="J296">
        <v>0.33</v>
      </c>
      <c r="K296" s="6">
        <v>1.49E-2</v>
      </c>
      <c r="L296" s="6">
        <v>5.44E-4</v>
      </c>
      <c r="M296" t="b">
        <v>1</v>
      </c>
      <c r="N296">
        <v>0</v>
      </c>
      <c r="O296">
        <v>0</v>
      </c>
      <c r="P296">
        <v>0.93</v>
      </c>
      <c r="Q296">
        <v>0</v>
      </c>
      <c r="R296">
        <v>0</v>
      </c>
      <c r="S296">
        <v>0.98050930000000003</v>
      </c>
      <c r="T296" t="s">
        <v>26639</v>
      </c>
      <c r="U296">
        <v>-0.73487872663980902</v>
      </c>
      <c r="V296">
        <v>10.809973890659601</v>
      </c>
      <c r="W296">
        <v>4.63587295494004E-4</v>
      </c>
      <c r="X296">
        <v>1.4942540295412501E-2</v>
      </c>
      <c r="Y296">
        <v>1.79433406949089</v>
      </c>
      <c r="Z296" s="6">
        <v>7.9979648260252595E-5</v>
      </c>
      <c r="AA296">
        <v>2.7098986704650299E-3</v>
      </c>
    </row>
    <row r="297" spans="1:27" hidden="1" x14ac:dyDescent="0.3">
      <c r="A297" t="s">
        <v>199</v>
      </c>
      <c r="B297" t="s">
        <v>1707</v>
      </c>
      <c r="C297">
        <v>0.04</v>
      </c>
      <c r="D297" s="9">
        <v>0.98</v>
      </c>
      <c r="E297" s="12" t="s">
        <v>27500</v>
      </c>
      <c r="F297" s="9">
        <v>2</v>
      </c>
      <c r="G297" s="9" t="b">
        <v>1</v>
      </c>
      <c r="H297" t="b">
        <v>0</v>
      </c>
      <c r="I297" s="9">
        <v>0.66</v>
      </c>
      <c r="J297">
        <v>0.33</v>
      </c>
      <c r="K297" s="6">
        <v>1.9800000000000002E-2</v>
      </c>
      <c r="L297" s="6">
        <v>1.7700000000000001E-3</v>
      </c>
      <c r="M297" t="b">
        <v>1</v>
      </c>
      <c r="N297">
        <v>0</v>
      </c>
      <c r="O297">
        <v>0.88</v>
      </c>
      <c r="P297">
        <v>0</v>
      </c>
      <c r="Q297">
        <v>0</v>
      </c>
      <c r="R297">
        <v>0</v>
      </c>
      <c r="S297">
        <v>0.9789658</v>
      </c>
      <c r="T297" t="s">
        <v>26567</v>
      </c>
      <c r="U297">
        <v>-0.57142177995269605</v>
      </c>
      <c r="V297">
        <v>10.164959280038</v>
      </c>
      <c r="W297">
        <v>1.68851179674277E-3</v>
      </c>
      <c r="X297">
        <v>3.6434520880469598E-2</v>
      </c>
      <c r="Y297">
        <v>1.79433406949089</v>
      </c>
      <c r="Z297" s="6">
        <v>7.9979648260252595E-5</v>
      </c>
      <c r="AA297">
        <v>2.7098986704650299E-3</v>
      </c>
    </row>
    <row r="298" spans="1:27" hidden="1" x14ac:dyDescent="0.3">
      <c r="A298" t="s">
        <v>199</v>
      </c>
      <c r="B298" t="s">
        <v>3028</v>
      </c>
      <c r="C298">
        <v>-0.79</v>
      </c>
      <c r="D298" s="9">
        <v>0.98</v>
      </c>
      <c r="E298" s="12" t="s">
        <v>27497</v>
      </c>
      <c r="F298" s="9">
        <v>2</v>
      </c>
      <c r="G298" s="9" t="b">
        <v>0</v>
      </c>
      <c r="H298" t="b">
        <v>1</v>
      </c>
      <c r="I298" s="9">
        <v>2.64</v>
      </c>
      <c r="J298">
        <v>0.33</v>
      </c>
      <c r="K298" s="6">
        <v>3.73E-2</v>
      </c>
      <c r="L298" s="6">
        <v>1.3599999999999999E-2</v>
      </c>
      <c r="M298" t="b">
        <v>1</v>
      </c>
      <c r="N298">
        <v>0</v>
      </c>
      <c r="O298">
        <v>0</v>
      </c>
      <c r="P298">
        <v>0</v>
      </c>
      <c r="Q298">
        <v>0.9</v>
      </c>
      <c r="R298">
        <v>0</v>
      </c>
      <c r="S298">
        <v>0.98041149999999999</v>
      </c>
      <c r="T298" t="s">
        <v>26640</v>
      </c>
      <c r="U298">
        <v>-0.30605392637448497</v>
      </c>
      <c r="V298">
        <v>11.2024122945576</v>
      </c>
      <c r="W298">
        <v>1.35020709201719E-2</v>
      </c>
      <c r="X298">
        <v>0.137933130526292</v>
      </c>
      <c r="Y298">
        <v>1.79433406949089</v>
      </c>
      <c r="Z298" s="6">
        <v>7.9979648260252595E-5</v>
      </c>
      <c r="AA298">
        <v>2.7098986704650299E-3</v>
      </c>
    </row>
    <row r="299" spans="1:27" hidden="1" x14ac:dyDescent="0.3">
      <c r="A299" t="s">
        <v>199</v>
      </c>
      <c r="B299" t="s">
        <v>1376</v>
      </c>
      <c r="C299">
        <v>-0.5</v>
      </c>
      <c r="D299" s="9">
        <v>0.9</v>
      </c>
      <c r="E299" s="12" t="s">
        <v>27496</v>
      </c>
      <c r="F299" s="9">
        <v>1</v>
      </c>
      <c r="G299" s="9" t="b">
        <v>1</v>
      </c>
      <c r="H299" t="b">
        <v>1</v>
      </c>
      <c r="I299" s="9">
        <v>2.57</v>
      </c>
      <c r="J299">
        <v>0.33</v>
      </c>
      <c r="K299" s="6">
        <v>1.61E-2</v>
      </c>
      <c r="L299" s="6">
        <v>6.4499999999999996E-4</v>
      </c>
      <c r="M299" t="b">
        <v>1</v>
      </c>
      <c r="N299">
        <v>0.9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26642</v>
      </c>
      <c r="U299">
        <v>-0.60306653386911302</v>
      </c>
      <c r="V299">
        <v>10.713975974496201</v>
      </c>
      <c r="W299">
        <v>5.6510057380294496E-4</v>
      </c>
      <c r="X299">
        <v>1.7008471008713898E-2</v>
      </c>
      <c r="Y299">
        <v>1.79433406949089</v>
      </c>
      <c r="Z299" s="6">
        <v>7.9979648260252595E-5</v>
      </c>
      <c r="AA299">
        <v>2.7098986704650299E-3</v>
      </c>
    </row>
    <row r="300" spans="1:27" hidden="1" x14ac:dyDescent="0.3">
      <c r="A300" t="s">
        <v>199</v>
      </c>
      <c r="B300" t="s">
        <v>3667</v>
      </c>
      <c r="C300">
        <v>-0.26</v>
      </c>
      <c r="D300" s="9">
        <v>0.99</v>
      </c>
      <c r="E300" s="12" t="s">
        <v>27500</v>
      </c>
      <c r="F300" s="9">
        <v>2</v>
      </c>
      <c r="G300" s="9" t="b">
        <v>0</v>
      </c>
      <c r="H300" t="b">
        <v>0</v>
      </c>
      <c r="I300" s="9">
        <v>0.57999999999999996</v>
      </c>
      <c r="J300">
        <v>0.33</v>
      </c>
      <c r="K300" s="6">
        <v>4.9599999999999998E-2</v>
      </c>
      <c r="L300" s="6">
        <v>2.4299999999999999E-2</v>
      </c>
      <c r="M300" t="b">
        <v>1</v>
      </c>
      <c r="N300">
        <v>0</v>
      </c>
      <c r="O300">
        <v>0.92</v>
      </c>
      <c r="P300">
        <v>0</v>
      </c>
      <c r="Q300">
        <v>0</v>
      </c>
      <c r="R300">
        <v>0</v>
      </c>
      <c r="S300">
        <v>0.99051350000000005</v>
      </c>
      <c r="T300" t="s">
        <v>27246</v>
      </c>
      <c r="U300">
        <v>-0.443814272951843</v>
      </c>
      <c r="V300">
        <v>10.183368672493399</v>
      </c>
      <c r="W300">
        <v>2.41933381050967E-2</v>
      </c>
      <c r="X300">
        <v>0.19712750251097699</v>
      </c>
      <c r="Y300">
        <v>1.79433406949089</v>
      </c>
      <c r="Z300" s="6">
        <v>7.9979648260252595E-5</v>
      </c>
      <c r="AA300">
        <v>2.7098986704650299E-3</v>
      </c>
    </row>
    <row r="301" spans="1:27" hidden="1" x14ac:dyDescent="0.3">
      <c r="A301" t="s">
        <v>199</v>
      </c>
      <c r="B301" t="s">
        <v>2950</v>
      </c>
      <c r="C301">
        <v>-0.53</v>
      </c>
      <c r="D301" s="9">
        <v>0.98</v>
      </c>
      <c r="E301" s="12" t="s">
        <v>27500</v>
      </c>
      <c r="F301" s="9">
        <v>2</v>
      </c>
      <c r="G301" s="9" t="b">
        <v>0</v>
      </c>
      <c r="H301" t="b">
        <v>0</v>
      </c>
      <c r="I301" s="9">
        <v>1.1299999999999999</v>
      </c>
      <c r="J301">
        <v>0.33</v>
      </c>
      <c r="K301" s="6">
        <v>3.6200000000000003E-2</v>
      </c>
      <c r="L301" s="6">
        <v>1.2500000000000001E-2</v>
      </c>
      <c r="M301" t="b">
        <v>1</v>
      </c>
      <c r="N301">
        <v>0</v>
      </c>
      <c r="O301">
        <v>0.86</v>
      </c>
      <c r="P301">
        <v>0</v>
      </c>
      <c r="Q301">
        <v>0</v>
      </c>
      <c r="R301" s="6">
        <v>0</v>
      </c>
      <c r="S301" s="6">
        <v>0.97509009999999996</v>
      </c>
      <c r="T301" t="s">
        <v>26644</v>
      </c>
      <c r="U301">
        <v>-1.5400591921676301</v>
      </c>
      <c r="V301">
        <v>5.0686878980302996</v>
      </c>
      <c r="W301">
        <v>1.24284815933905E-2</v>
      </c>
      <c r="X301">
        <v>0.13103552155398701</v>
      </c>
      <c r="Y301">
        <v>1.79433406949089</v>
      </c>
      <c r="Z301" s="6">
        <v>7.9979648260252595E-5</v>
      </c>
      <c r="AA301">
        <v>2.7098986704650299E-3</v>
      </c>
    </row>
    <row r="302" spans="1:27" hidden="1" x14ac:dyDescent="0.3">
      <c r="A302" t="s">
        <v>199</v>
      </c>
      <c r="B302" t="s">
        <v>2472</v>
      </c>
      <c r="C302">
        <v>-0.71</v>
      </c>
      <c r="D302" s="9">
        <v>0.98</v>
      </c>
      <c r="E302" s="12" t="s">
        <v>27500</v>
      </c>
      <c r="F302" s="9">
        <v>2</v>
      </c>
      <c r="G302" s="9" t="b">
        <v>0</v>
      </c>
      <c r="H302" t="b">
        <v>0</v>
      </c>
      <c r="I302" s="9">
        <v>1.49</v>
      </c>
      <c r="J302">
        <v>0.33</v>
      </c>
      <c r="K302" s="6">
        <v>2.86E-2</v>
      </c>
      <c r="L302" s="6">
        <v>7.0299999999999998E-3</v>
      </c>
      <c r="M302" t="b">
        <v>1</v>
      </c>
      <c r="N302">
        <v>0</v>
      </c>
      <c r="O302">
        <v>0.87</v>
      </c>
      <c r="P302">
        <v>0</v>
      </c>
      <c r="Q302">
        <v>0</v>
      </c>
      <c r="R302">
        <v>0</v>
      </c>
      <c r="S302">
        <v>0.97732589999999997</v>
      </c>
      <c r="T302" t="s">
        <v>26628</v>
      </c>
      <c r="U302">
        <v>-0.51791102395095501</v>
      </c>
      <c r="V302">
        <v>9.2149232969429704</v>
      </c>
      <c r="W302">
        <v>6.9485058590853296E-3</v>
      </c>
      <c r="X302">
        <v>9.1058649518552595E-2</v>
      </c>
      <c r="Y302">
        <v>1.79433406949089</v>
      </c>
      <c r="Z302" s="6">
        <v>7.9979648260252595E-5</v>
      </c>
      <c r="AA302">
        <v>2.7098986704650299E-3</v>
      </c>
    </row>
    <row r="303" spans="1:27" hidden="1" x14ac:dyDescent="0.3">
      <c r="A303" t="s">
        <v>199</v>
      </c>
      <c r="B303" t="s">
        <v>2928</v>
      </c>
      <c r="C303">
        <v>-0.26</v>
      </c>
      <c r="D303" s="9">
        <v>0.97</v>
      </c>
      <c r="E303" s="12" t="s">
        <v>27500</v>
      </c>
      <c r="F303" s="9">
        <v>2</v>
      </c>
      <c r="G303" s="9" t="b">
        <v>0</v>
      </c>
      <c r="H303" t="b">
        <v>0</v>
      </c>
      <c r="I303" s="9">
        <v>0.57999999999999996</v>
      </c>
      <c r="J303">
        <v>0.33</v>
      </c>
      <c r="K303" s="6">
        <v>3.5900000000000001E-2</v>
      </c>
      <c r="L303" s="6">
        <v>1.21E-2</v>
      </c>
      <c r="M303" t="b">
        <v>1</v>
      </c>
      <c r="N303">
        <v>0</v>
      </c>
      <c r="O303">
        <v>0.94</v>
      </c>
      <c r="P303">
        <v>0</v>
      </c>
      <c r="Q303">
        <v>0</v>
      </c>
      <c r="R303">
        <v>0</v>
      </c>
      <c r="S303">
        <v>0.96554779999999996</v>
      </c>
      <c r="T303" t="s">
        <v>26417</v>
      </c>
      <c r="U303">
        <v>-1.6457912711762199</v>
      </c>
      <c r="V303">
        <v>5.7402933297833103</v>
      </c>
      <c r="W303">
        <v>1.2030300815955601E-2</v>
      </c>
      <c r="X303">
        <v>0.127972200752386</v>
      </c>
      <c r="Y303">
        <v>1.79433406949089</v>
      </c>
      <c r="Z303" s="6">
        <v>7.9979648260252595E-5</v>
      </c>
      <c r="AA303">
        <v>2.7098986704650299E-3</v>
      </c>
    </row>
    <row r="304" spans="1:27" hidden="1" x14ac:dyDescent="0.3">
      <c r="A304" t="s">
        <v>199</v>
      </c>
      <c r="B304" t="s">
        <v>1618</v>
      </c>
      <c r="C304">
        <v>-0.47</v>
      </c>
      <c r="D304" s="9">
        <v>0.97</v>
      </c>
      <c r="E304" s="12" t="s">
        <v>27500</v>
      </c>
      <c r="F304" s="9">
        <v>2</v>
      </c>
      <c r="G304" s="9" t="b">
        <v>1</v>
      </c>
      <c r="H304" t="b">
        <v>0</v>
      </c>
      <c r="I304" s="9">
        <v>1.51</v>
      </c>
      <c r="J304">
        <v>0.33</v>
      </c>
      <c r="K304" s="6">
        <v>1.83E-2</v>
      </c>
      <c r="L304" s="6">
        <v>1.48E-3</v>
      </c>
      <c r="M304" t="b">
        <v>1</v>
      </c>
      <c r="N304">
        <v>0</v>
      </c>
      <c r="O304">
        <v>0.91</v>
      </c>
      <c r="P304">
        <v>0</v>
      </c>
      <c r="Q304">
        <v>0</v>
      </c>
      <c r="R304">
        <v>0</v>
      </c>
      <c r="S304">
        <v>0.96623650000000005</v>
      </c>
      <c r="T304" t="s">
        <v>26647</v>
      </c>
      <c r="U304">
        <v>-0.80707153691617195</v>
      </c>
      <c r="V304">
        <v>8.5045221465166208</v>
      </c>
      <c r="W304">
        <v>1.39826600195945E-3</v>
      </c>
      <c r="X304">
        <v>3.2739051164953299E-2</v>
      </c>
      <c r="Y304">
        <v>1.79433406949089</v>
      </c>
      <c r="Z304" s="6">
        <v>7.9979648260252595E-5</v>
      </c>
      <c r="AA304">
        <v>2.7098986704650299E-3</v>
      </c>
    </row>
    <row r="305" spans="1:27" hidden="1" x14ac:dyDescent="0.3">
      <c r="A305" t="s">
        <v>199</v>
      </c>
      <c r="B305" t="s">
        <v>3302</v>
      </c>
      <c r="C305">
        <v>-0.51</v>
      </c>
      <c r="D305" s="9">
        <v>0.98</v>
      </c>
      <c r="E305" s="12" t="s">
        <v>27500</v>
      </c>
      <c r="F305" s="9">
        <v>2</v>
      </c>
      <c r="G305" s="9" t="b">
        <v>0</v>
      </c>
      <c r="H305" t="b">
        <v>0</v>
      </c>
      <c r="I305" s="9">
        <v>1.08</v>
      </c>
      <c r="J305">
        <v>0.33</v>
      </c>
      <c r="K305" s="6">
        <v>4.2299999999999997E-2</v>
      </c>
      <c r="L305" s="6">
        <v>1.7600000000000001E-2</v>
      </c>
      <c r="M305" t="b">
        <v>1</v>
      </c>
      <c r="N305">
        <v>0</v>
      </c>
      <c r="O305">
        <v>0.98</v>
      </c>
      <c r="P305">
        <v>0</v>
      </c>
      <c r="Q305">
        <v>0</v>
      </c>
      <c r="R305">
        <v>0</v>
      </c>
      <c r="S305">
        <v>0.97978569999999998</v>
      </c>
      <c r="T305" t="s">
        <v>26649</v>
      </c>
      <c r="U305">
        <v>-0.421951752071201</v>
      </c>
      <c r="V305">
        <v>8.0189587578741399</v>
      </c>
      <c r="W305">
        <v>1.75393539411841E-2</v>
      </c>
      <c r="X305">
        <v>0.16158788904346799</v>
      </c>
      <c r="Y305">
        <v>1.79433406949089</v>
      </c>
      <c r="Z305" s="6">
        <v>7.9979648260252595E-5</v>
      </c>
      <c r="AA305">
        <v>2.7098986704650299E-3</v>
      </c>
    </row>
    <row r="306" spans="1:27" hidden="1" x14ac:dyDescent="0.3">
      <c r="A306" t="s">
        <v>199</v>
      </c>
      <c r="B306" t="s">
        <v>2840</v>
      </c>
      <c r="C306">
        <v>-0.21</v>
      </c>
      <c r="D306" s="9">
        <v>0.99</v>
      </c>
      <c r="E306" s="12" t="s">
        <v>27500</v>
      </c>
      <c r="F306" s="9">
        <v>2</v>
      </c>
      <c r="G306" s="9" t="b">
        <v>0</v>
      </c>
      <c r="H306" t="b">
        <v>0</v>
      </c>
      <c r="I306" s="9">
        <v>0.48</v>
      </c>
      <c r="J306">
        <v>0.33</v>
      </c>
      <c r="K306" s="6">
        <v>3.4500000000000003E-2</v>
      </c>
      <c r="L306" s="6">
        <v>1.11E-2</v>
      </c>
      <c r="M306" t="b">
        <v>1</v>
      </c>
      <c r="N306">
        <v>0</v>
      </c>
      <c r="O306">
        <v>0.85</v>
      </c>
      <c r="P306">
        <v>0</v>
      </c>
      <c r="Q306">
        <v>0</v>
      </c>
      <c r="R306">
        <v>0</v>
      </c>
      <c r="S306">
        <v>0.98650099999999996</v>
      </c>
      <c r="T306" t="s">
        <v>26634</v>
      </c>
      <c r="U306">
        <v>-0.54485365636727501</v>
      </c>
      <c r="V306">
        <v>9.9235792736047195</v>
      </c>
      <c r="W306">
        <v>1.10679966638334E-2</v>
      </c>
      <c r="X306">
        <v>0.122132939070493</v>
      </c>
      <c r="Y306">
        <v>1.79433406949089</v>
      </c>
      <c r="Z306" s="6">
        <v>7.9979648260252595E-5</v>
      </c>
      <c r="AA306">
        <v>2.7098986704650299E-3</v>
      </c>
    </row>
    <row r="307" spans="1:27" hidden="1" x14ac:dyDescent="0.3">
      <c r="A307" t="s">
        <v>199</v>
      </c>
      <c r="B307" t="s">
        <v>2476</v>
      </c>
      <c r="C307">
        <v>-0.45</v>
      </c>
      <c r="D307" s="9">
        <v>0.99</v>
      </c>
      <c r="E307" s="12" t="s">
        <v>27496</v>
      </c>
      <c r="F307" s="9">
        <v>1</v>
      </c>
      <c r="G307" s="9" t="b">
        <v>0</v>
      </c>
      <c r="H307" t="b">
        <v>1</v>
      </c>
      <c r="I307" s="9">
        <v>1.96</v>
      </c>
      <c r="J307">
        <v>0.33</v>
      </c>
      <c r="K307" s="6">
        <v>2.86E-2</v>
      </c>
      <c r="L307" s="6">
        <v>7.0600000000000003E-3</v>
      </c>
      <c r="M307" t="b">
        <v>1</v>
      </c>
      <c r="N307">
        <v>0.99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26403</v>
      </c>
      <c r="U307">
        <v>-0.73461724251058302</v>
      </c>
      <c r="V307">
        <v>11.322145812468801</v>
      </c>
      <c r="W307">
        <v>6.9826005023963097E-3</v>
      </c>
      <c r="X307">
        <v>9.1227038206763894E-2</v>
      </c>
      <c r="Y307">
        <v>1.79433406949089</v>
      </c>
      <c r="Z307" s="6">
        <v>7.9979648260252595E-5</v>
      </c>
      <c r="AA307">
        <v>2.7098986704650299E-3</v>
      </c>
    </row>
    <row r="308" spans="1:27" hidden="1" x14ac:dyDescent="0.3">
      <c r="A308" t="s">
        <v>199</v>
      </c>
      <c r="B308" t="s">
        <v>1687</v>
      </c>
      <c r="C308">
        <v>-0.66</v>
      </c>
      <c r="D308" s="9">
        <v>0.99</v>
      </c>
      <c r="E308" s="12" t="s">
        <v>27500</v>
      </c>
      <c r="F308" s="9">
        <v>2</v>
      </c>
      <c r="G308" s="9" t="b">
        <v>1</v>
      </c>
      <c r="H308" t="b">
        <v>0</v>
      </c>
      <c r="I308" s="9">
        <v>1.88</v>
      </c>
      <c r="J308">
        <v>0.33</v>
      </c>
      <c r="K308" s="6">
        <v>1.9199999999999998E-2</v>
      </c>
      <c r="L308" s="6">
        <v>1.6999999999999999E-3</v>
      </c>
      <c r="M308" t="b">
        <v>1</v>
      </c>
      <c r="N308">
        <v>0</v>
      </c>
      <c r="O308">
        <v>0.99</v>
      </c>
      <c r="P308">
        <v>0</v>
      </c>
      <c r="Q308">
        <v>0</v>
      </c>
      <c r="R308">
        <v>0</v>
      </c>
      <c r="S308">
        <v>0.99459520000000001</v>
      </c>
      <c r="T308" t="s">
        <v>26651</v>
      </c>
      <c r="U308">
        <v>-1.06339394436756</v>
      </c>
      <c r="V308">
        <v>7.5885649086959397</v>
      </c>
      <c r="W308">
        <v>1.6168454581915201E-3</v>
      </c>
      <c r="X308">
        <v>3.55172437164753E-2</v>
      </c>
      <c r="Y308">
        <v>1.79433406949089</v>
      </c>
      <c r="Z308" s="6">
        <v>7.9979648260252595E-5</v>
      </c>
      <c r="AA308">
        <v>2.7098986704650299E-3</v>
      </c>
    </row>
    <row r="309" spans="1:27" hidden="1" x14ac:dyDescent="0.3">
      <c r="A309" t="s">
        <v>199</v>
      </c>
      <c r="B309" t="s">
        <v>2158</v>
      </c>
      <c r="C309">
        <v>-0.7</v>
      </c>
      <c r="D309" s="9">
        <v>0.98</v>
      </c>
      <c r="E309" s="12" t="s">
        <v>27500</v>
      </c>
      <c r="F309" s="9">
        <v>2</v>
      </c>
      <c r="G309" s="9" t="b">
        <v>0</v>
      </c>
      <c r="H309" t="b">
        <v>0</v>
      </c>
      <c r="I309" s="9">
        <v>1.47</v>
      </c>
      <c r="J309">
        <v>0.33</v>
      </c>
      <c r="K309" s="6">
        <v>2.53E-2</v>
      </c>
      <c r="L309" s="6">
        <v>4.4600000000000004E-3</v>
      </c>
      <c r="M309" t="b">
        <v>1</v>
      </c>
      <c r="N309">
        <v>0</v>
      </c>
      <c r="O309">
        <v>0.95</v>
      </c>
      <c r="P309">
        <v>0</v>
      </c>
      <c r="Q309">
        <v>0</v>
      </c>
      <c r="R309">
        <v>0</v>
      </c>
      <c r="S309">
        <v>0.97897659999999997</v>
      </c>
      <c r="T309" t="s">
        <v>26406</v>
      </c>
      <c r="U309">
        <v>-1.32594451692187</v>
      </c>
      <c r="V309">
        <v>5.1708944801848702</v>
      </c>
      <c r="W309">
        <v>4.3833592829942199E-3</v>
      </c>
      <c r="X309">
        <v>6.8607603726981603E-2</v>
      </c>
      <c r="Y309">
        <v>1.79433406949089</v>
      </c>
      <c r="Z309" s="6">
        <v>7.9979648260252595E-5</v>
      </c>
      <c r="AA309">
        <v>2.7098986704650299E-3</v>
      </c>
    </row>
    <row r="310" spans="1:27" hidden="1" x14ac:dyDescent="0.3">
      <c r="A310" t="s">
        <v>199</v>
      </c>
      <c r="B310" t="s">
        <v>598</v>
      </c>
      <c r="C310">
        <v>-0.53</v>
      </c>
      <c r="D310" s="9">
        <v>0.9</v>
      </c>
      <c r="E310" s="12" t="s">
        <v>27496</v>
      </c>
      <c r="F310" s="9">
        <v>1</v>
      </c>
      <c r="G310" s="9" t="b">
        <v>1</v>
      </c>
      <c r="H310" t="b">
        <v>1</v>
      </c>
      <c r="I310" s="9">
        <v>2.62</v>
      </c>
      <c r="J310">
        <v>0.33</v>
      </c>
      <c r="K310" s="6">
        <v>6.79E-3</v>
      </c>
      <c r="L310" s="6">
        <v>8.0000000000000007E-5</v>
      </c>
      <c r="M310" t="b">
        <v>1</v>
      </c>
      <c r="N310">
        <v>0.9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26652</v>
      </c>
      <c r="U310">
        <v>-1.0449013111941099</v>
      </c>
      <c r="V310">
        <v>10.8128443541514</v>
      </c>
      <c r="W310" s="6">
        <v>2.71101158638483E-11</v>
      </c>
      <c r="X310" s="6">
        <v>1.45513546899206E-8</v>
      </c>
      <c r="Y310">
        <v>1.79433406949089</v>
      </c>
      <c r="Z310" s="6">
        <v>7.9979648260252595E-5</v>
      </c>
      <c r="AA310">
        <v>2.7098986704650299E-3</v>
      </c>
    </row>
    <row r="311" spans="1:27" hidden="1" x14ac:dyDescent="0.3">
      <c r="A311" t="s">
        <v>199</v>
      </c>
      <c r="B311" t="s">
        <v>1105</v>
      </c>
      <c r="C311">
        <v>-0.87</v>
      </c>
      <c r="D311" s="9">
        <v>0.96</v>
      </c>
      <c r="E311" s="12" t="s">
        <v>27500</v>
      </c>
      <c r="F311" s="9">
        <v>2</v>
      </c>
      <c r="G311" s="9" t="b">
        <v>1</v>
      </c>
      <c r="H311" t="b">
        <v>0</v>
      </c>
      <c r="I311" s="9">
        <v>2.2999999999999998</v>
      </c>
      <c r="J311">
        <v>0.33</v>
      </c>
      <c r="K311" s="6">
        <v>1.34E-2</v>
      </c>
      <c r="L311" s="6">
        <v>2.34E-4</v>
      </c>
      <c r="M311" t="b">
        <v>1</v>
      </c>
      <c r="N311">
        <v>0</v>
      </c>
      <c r="O311">
        <v>0.74</v>
      </c>
      <c r="P311">
        <v>0</v>
      </c>
      <c r="Q311">
        <v>0</v>
      </c>
      <c r="R311">
        <v>0</v>
      </c>
      <c r="S311">
        <v>0.96425899999999998</v>
      </c>
      <c r="T311" t="s">
        <v>26654</v>
      </c>
      <c r="U311">
        <v>-0.71604871403602099</v>
      </c>
      <c r="V311">
        <v>8.1913429476067599</v>
      </c>
      <c r="W311">
        <v>1.53721462939181E-4</v>
      </c>
      <c r="X311">
        <v>6.8758329360504699E-3</v>
      </c>
      <c r="Y311">
        <v>1.79433406949089</v>
      </c>
      <c r="Z311" s="6">
        <v>7.9979648260252595E-5</v>
      </c>
      <c r="AA311">
        <v>2.7098986704650299E-3</v>
      </c>
    </row>
    <row r="312" spans="1:27" hidden="1" x14ac:dyDescent="0.3">
      <c r="A312" t="s">
        <v>199</v>
      </c>
      <c r="B312" t="s">
        <v>1850</v>
      </c>
      <c r="C312">
        <v>-0.91</v>
      </c>
      <c r="D312" s="9">
        <v>0.98</v>
      </c>
      <c r="E312" s="12" t="s">
        <v>27500</v>
      </c>
      <c r="F312" s="9">
        <v>2</v>
      </c>
      <c r="G312" s="9" t="b">
        <v>1</v>
      </c>
      <c r="H312" t="b">
        <v>0</v>
      </c>
      <c r="I312" s="9">
        <v>2.38</v>
      </c>
      <c r="J312">
        <v>0.33</v>
      </c>
      <c r="K312" s="6">
        <v>2.06E-2</v>
      </c>
      <c r="L312" s="6">
        <v>2.5400000000000002E-3</v>
      </c>
      <c r="M312" t="b">
        <v>1</v>
      </c>
      <c r="N312">
        <v>0</v>
      </c>
      <c r="O312">
        <v>0.91</v>
      </c>
      <c r="P312">
        <v>0</v>
      </c>
      <c r="Q312">
        <v>0</v>
      </c>
      <c r="R312">
        <v>0</v>
      </c>
      <c r="S312">
        <v>0.98294360000000003</v>
      </c>
      <c r="T312" t="s">
        <v>26655</v>
      </c>
      <c r="U312">
        <v>-0.57321390477231104</v>
      </c>
      <c r="V312">
        <v>8.5134254818867898</v>
      </c>
      <c r="W312">
        <v>2.4605423671192699E-3</v>
      </c>
      <c r="X312">
        <v>4.7308517571985703E-2</v>
      </c>
      <c r="Y312">
        <v>1.79433406949089</v>
      </c>
      <c r="Z312" s="6">
        <v>7.9979648260252595E-5</v>
      </c>
      <c r="AA312">
        <v>2.7098986704650299E-3</v>
      </c>
    </row>
    <row r="313" spans="1:27" hidden="1" x14ac:dyDescent="0.3">
      <c r="A313" t="s">
        <v>199</v>
      </c>
      <c r="B313" t="s">
        <v>845</v>
      </c>
      <c r="C313">
        <v>-0.94</v>
      </c>
      <c r="D313" s="9">
        <v>0.98</v>
      </c>
      <c r="E313" s="12" t="s">
        <v>27500</v>
      </c>
      <c r="F313" s="9">
        <v>2</v>
      </c>
      <c r="G313" s="9" t="b">
        <v>1</v>
      </c>
      <c r="H313" t="b">
        <v>0</v>
      </c>
      <c r="I313" s="9">
        <v>2.4500000000000002</v>
      </c>
      <c r="J313">
        <v>0.33</v>
      </c>
      <c r="K313" s="6">
        <v>7.2899999999999996E-3</v>
      </c>
      <c r="L313" s="6">
        <v>8.9699999999999998E-5</v>
      </c>
      <c r="M313" t="b">
        <v>1</v>
      </c>
      <c r="N313">
        <v>0</v>
      </c>
      <c r="O313">
        <v>0.85</v>
      </c>
      <c r="P313">
        <v>0</v>
      </c>
      <c r="Q313">
        <v>0</v>
      </c>
      <c r="R313">
        <v>0</v>
      </c>
      <c r="S313">
        <v>0.98377599999999998</v>
      </c>
      <c r="T313" t="s">
        <v>26538</v>
      </c>
      <c r="U313">
        <v>-1.17581887967076</v>
      </c>
      <c r="V313">
        <v>6.8355672619797101</v>
      </c>
      <c r="W313" s="6">
        <v>9.6723145468839006E-6</v>
      </c>
      <c r="X313">
        <v>8.0386294189005404E-4</v>
      </c>
      <c r="Y313">
        <v>1.79433406949089</v>
      </c>
      <c r="Z313" s="6">
        <v>7.9979648260252595E-5</v>
      </c>
      <c r="AA313">
        <v>2.7098986704650299E-3</v>
      </c>
    </row>
    <row r="314" spans="1:27" hidden="1" x14ac:dyDescent="0.3">
      <c r="A314" t="s">
        <v>199</v>
      </c>
      <c r="B314" t="s">
        <v>3050</v>
      </c>
      <c r="C314">
        <v>-0.67</v>
      </c>
      <c r="D314" s="9">
        <v>0.9</v>
      </c>
      <c r="E314" s="12" t="s">
        <v>27496</v>
      </c>
      <c r="F314" s="9">
        <v>1</v>
      </c>
      <c r="G314" s="9" t="b">
        <v>0</v>
      </c>
      <c r="H314" t="b">
        <v>1</v>
      </c>
      <c r="I314" s="9">
        <v>2.41</v>
      </c>
      <c r="J314">
        <v>0.33</v>
      </c>
      <c r="K314" s="6">
        <v>3.7699999999999997E-2</v>
      </c>
      <c r="L314" s="6">
        <v>1.38E-2</v>
      </c>
      <c r="M314" t="b">
        <v>1</v>
      </c>
      <c r="N314">
        <v>0.9</v>
      </c>
      <c r="O314">
        <v>0</v>
      </c>
      <c r="P314">
        <v>0</v>
      </c>
      <c r="Q314">
        <v>0</v>
      </c>
      <c r="R314" s="6">
        <v>0</v>
      </c>
      <c r="S314" s="6">
        <v>0</v>
      </c>
      <c r="T314" t="s">
        <v>26561</v>
      </c>
      <c r="U314">
        <v>-1.1060101335399499</v>
      </c>
      <c r="V314">
        <v>7.1548128381723402</v>
      </c>
      <c r="W314">
        <v>1.37384249699317E-2</v>
      </c>
      <c r="X314">
        <v>0.13913395476624199</v>
      </c>
      <c r="Y314">
        <v>1.79433406949089</v>
      </c>
      <c r="Z314" s="6">
        <v>7.9979648260252595E-5</v>
      </c>
      <c r="AA314">
        <v>2.7098986704650299E-3</v>
      </c>
    </row>
    <row r="315" spans="1:27" hidden="1" x14ac:dyDescent="0.3">
      <c r="A315" t="s">
        <v>199</v>
      </c>
      <c r="B315" t="s">
        <v>2363</v>
      </c>
      <c r="C315">
        <v>-0.3</v>
      </c>
      <c r="D315" s="9">
        <v>0.9</v>
      </c>
      <c r="E315" s="12" t="s">
        <v>27496</v>
      </c>
      <c r="F315" s="9">
        <v>1</v>
      </c>
      <c r="G315" s="9" t="b">
        <v>0</v>
      </c>
      <c r="H315" t="b">
        <v>1</v>
      </c>
      <c r="I315" s="9">
        <v>1.66</v>
      </c>
      <c r="J315">
        <v>0.33</v>
      </c>
      <c r="K315" s="6">
        <v>2.7400000000000001E-2</v>
      </c>
      <c r="L315" s="6">
        <v>5.8900000000000003E-3</v>
      </c>
      <c r="M315" t="b">
        <v>1</v>
      </c>
      <c r="N315">
        <v>0.9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27085</v>
      </c>
      <c r="U315">
        <v>-1.8281273590592799</v>
      </c>
      <c r="V315">
        <v>4.7161807222216696</v>
      </c>
      <c r="W315">
        <v>5.8059132308978896E-3</v>
      </c>
      <c r="X315">
        <v>8.0594584310804601E-2</v>
      </c>
      <c r="Y315">
        <v>1.79433406949089</v>
      </c>
      <c r="Z315" s="6">
        <v>7.9979648260252595E-5</v>
      </c>
      <c r="AA315">
        <v>2.7098986704650299E-3</v>
      </c>
    </row>
    <row r="316" spans="1:27" hidden="1" x14ac:dyDescent="0.3">
      <c r="A316" t="s">
        <v>59</v>
      </c>
      <c r="B316" t="s">
        <v>2936</v>
      </c>
      <c r="C316">
        <v>-0.73</v>
      </c>
      <c r="D316" s="9">
        <v>0.99</v>
      </c>
      <c r="E316" s="12" t="s">
        <v>27497</v>
      </c>
      <c r="F316" s="9">
        <v>2</v>
      </c>
      <c r="G316" s="9" t="b">
        <v>0</v>
      </c>
      <c r="H316" t="b">
        <v>1</v>
      </c>
      <c r="I316" s="9">
        <v>4.74</v>
      </c>
      <c r="J316">
        <v>11.39</v>
      </c>
      <c r="K316" s="6">
        <v>4.0899999999999999E-2</v>
      </c>
      <c r="L316" s="6">
        <v>1.6400000000000001E-2</v>
      </c>
      <c r="M316" t="b">
        <v>1</v>
      </c>
      <c r="N316">
        <v>0</v>
      </c>
      <c r="O316">
        <v>0</v>
      </c>
      <c r="P316">
        <v>0</v>
      </c>
      <c r="Q316">
        <v>0.9</v>
      </c>
      <c r="R316">
        <v>0</v>
      </c>
      <c r="S316">
        <v>0.98645380000000005</v>
      </c>
      <c r="T316" t="s">
        <v>26657</v>
      </c>
      <c r="U316">
        <v>-0.51567488598682099</v>
      </c>
      <c r="V316">
        <v>8.9887766092731791</v>
      </c>
      <c r="W316">
        <v>1.21170433271727E-2</v>
      </c>
      <c r="X316">
        <v>0.12847057789353</v>
      </c>
      <c r="Y316">
        <v>0.83863352535878599</v>
      </c>
      <c r="Z316">
        <v>4.28678562802261E-3</v>
      </c>
      <c r="AA316">
        <v>4.8415461210608302E-2</v>
      </c>
    </row>
    <row r="317" spans="1:27" hidden="1" x14ac:dyDescent="0.3">
      <c r="A317" t="s">
        <v>59</v>
      </c>
      <c r="B317" t="s">
        <v>2778</v>
      </c>
      <c r="C317">
        <v>-0.91</v>
      </c>
      <c r="D317" s="9">
        <v>0.98</v>
      </c>
      <c r="E317" s="12" t="s">
        <v>27500</v>
      </c>
      <c r="F317" s="9">
        <v>2</v>
      </c>
      <c r="G317" s="9" t="b">
        <v>0</v>
      </c>
      <c r="H317" t="b">
        <v>0</v>
      </c>
      <c r="I317" s="9">
        <v>4.0999999999999996</v>
      </c>
      <c r="J317">
        <v>11.39</v>
      </c>
      <c r="K317" s="6">
        <v>3.8399999999999997E-2</v>
      </c>
      <c r="L317" s="6">
        <v>1.43E-2</v>
      </c>
      <c r="M317" t="b">
        <v>1</v>
      </c>
      <c r="N317">
        <v>0</v>
      </c>
      <c r="O317">
        <v>0.82</v>
      </c>
      <c r="P317">
        <v>0</v>
      </c>
      <c r="Q317">
        <v>0</v>
      </c>
      <c r="R317">
        <v>0</v>
      </c>
      <c r="S317">
        <v>0.98095580000000004</v>
      </c>
      <c r="T317" t="s">
        <v>26563</v>
      </c>
      <c r="U317">
        <v>-0.35755353265691397</v>
      </c>
      <c r="V317">
        <v>10.571196123449999</v>
      </c>
      <c r="W317">
        <v>1.0016718699396601E-2</v>
      </c>
      <c r="X317">
        <v>0.113587473842981</v>
      </c>
      <c r="Y317">
        <v>0.83863352535878599</v>
      </c>
      <c r="Z317">
        <v>4.28678562802261E-3</v>
      </c>
      <c r="AA317">
        <v>4.8415461210608302E-2</v>
      </c>
    </row>
    <row r="318" spans="1:27" hidden="1" x14ac:dyDescent="0.3">
      <c r="A318" t="s">
        <v>59</v>
      </c>
      <c r="B318" t="s">
        <v>1736</v>
      </c>
      <c r="C318">
        <v>-0.57999999999999996</v>
      </c>
      <c r="D318" s="9">
        <v>1</v>
      </c>
      <c r="E318" s="12" t="s">
        <v>27498</v>
      </c>
      <c r="F318" s="9">
        <v>2</v>
      </c>
      <c r="G318" s="9" t="b">
        <v>1</v>
      </c>
      <c r="H318" t="b">
        <v>0</v>
      </c>
      <c r="I318" s="9">
        <v>3.95</v>
      </c>
      <c r="J318">
        <v>11.39</v>
      </c>
      <c r="K318" s="6">
        <v>2.7699999999999999E-2</v>
      </c>
      <c r="L318" s="6">
        <v>6.1500000000000001E-3</v>
      </c>
      <c r="M318" t="b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0.99485579999999996</v>
      </c>
      <c r="T318" t="s">
        <v>26422</v>
      </c>
      <c r="U318">
        <v>-0.86645379611388595</v>
      </c>
      <c r="V318">
        <v>6.4629374377843503</v>
      </c>
      <c r="W318">
        <v>1.8675005913214701E-3</v>
      </c>
      <c r="X318">
        <v>3.9309056564384402E-2</v>
      </c>
      <c r="Y318">
        <v>0.83863352535878599</v>
      </c>
      <c r="Z318">
        <v>4.28678562802261E-3</v>
      </c>
      <c r="AA318">
        <v>4.8415461210608302E-2</v>
      </c>
    </row>
    <row r="319" spans="1:27" hidden="1" x14ac:dyDescent="0.3">
      <c r="A319" t="s">
        <v>59</v>
      </c>
      <c r="B319" t="s">
        <v>2190</v>
      </c>
      <c r="C319">
        <v>-0.6</v>
      </c>
      <c r="D319" s="9">
        <v>0.99</v>
      </c>
      <c r="E319" s="12" t="s">
        <v>27500</v>
      </c>
      <c r="F319" s="9">
        <v>2</v>
      </c>
      <c r="G319" s="9" t="b">
        <v>0</v>
      </c>
      <c r="H319" t="b">
        <v>0</v>
      </c>
      <c r="I319" s="9">
        <v>3.48</v>
      </c>
      <c r="J319">
        <v>11.39</v>
      </c>
      <c r="K319" s="6">
        <v>3.1300000000000001E-2</v>
      </c>
      <c r="L319" s="6">
        <v>8.8599999999999998E-3</v>
      </c>
      <c r="M319" t="b">
        <v>1</v>
      </c>
      <c r="N319">
        <v>0</v>
      </c>
      <c r="O319">
        <v>0.81</v>
      </c>
      <c r="P319">
        <v>0</v>
      </c>
      <c r="Q319">
        <v>0</v>
      </c>
      <c r="R319" s="6">
        <v>0</v>
      </c>
      <c r="S319" s="6">
        <v>0.98644679999999996</v>
      </c>
      <c r="T319" t="s">
        <v>26659</v>
      </c>
      <c r="U319">
        <v>-1.2655485405248501</v>
      </c>
      <c r="V319">
        <v>6.1193726354392499</v>
      </c>
      <c r="W319">
        <v>4.5692692753649703E-3</v>
      </c>
      <c r="X319">
        <v>6.9989687045483501E-2</v>
      </c>
      <c r="Y319">
        <v>0.83863352535878599</v>
      </c>
      <c r="Z319">
        <v>4.28678562802261E-3</v>
      </c>
      <c r="AA319">
        <v>4.8415461210608302E-2</v>
      </c>
    </row>
    <row r="320" spans="1:27" hidden="1" x14ac:dyDescent="0.3">
      <c r="A320" t="s">
        <v>59</v>
      </c>
      <c r="B320" t="s">
        <v>1428</v>
      </c>
      <c r="C320">
        <v>-0.51</v>
      </c>
      <c r="D320" s="9">
        <v>1</v>
      </c>
      <c r="E320" s="12" t="s">
        <v>27498</v>
      </c>
      <c r="F320" s="9">
        <v>2</v>
      </c>
      <c r="G320" s="9" t="b">
        <v>1</v>
      </c>
      <c r="H320" t="b">
        <v>0</v>
      </c>
      <c r="I320" s="9">
        <v>3.8</v>
      </c>
      <c r="J320">
        <v>11.39</v>
      </c>
      <c r="K320" s="6">
        <v>2.6100000000000002E-2</v>
      </c>
      <c r="L320" s="6">
        <v>5.0099999999999997E-3</v>
      </c>
      <c r="M320" t="b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0.98650420000000005</v>
      </c>
      <c r="T320" t="s">
        <v>26660</v>
      </c>
      <c r="U320">
        <v>-0.78108026330323899</v>
      </c>
      <c r="V320">
        <v>7.2915825423445799</v>
      </c>
      <c r="W320">
        <v>7.2447208818164502E-4</v>
      </c>
      <c r="X320">
        <v>2.0540186867521799E-2</v>
      </c>
      <c r="Y320">
        <v>0.83863352535878599</v>
      </c>
      <c r="Z320">
        <v>4.28678562802261E-3</v>
      </c>
      <c r="AA320">
        <v>4.8415461210608302E-2</v>
      </c>
    </row>
    <row r="321" spans="1:27" hidden="1" x14ac:dyDescent="0.3">
      <c r="A321" t="s">
        <v>59</v>
      </c>
      <c r="B321" t="s">
        <v>976</v>
      </c>
      <c r="C321">
        <v>-0.66</v>
      </c>
      <c r="D321" s="9">
        <v>0.99</v>
      </c>
      <c r="E321" s="12" t="s">
        <v>27498</v>
      </c>
      <c r="F321" s="9">
        <v>2</v>
      </c>
      <c r="G321" s="9" t="b">
        <v>1</v>
      </c>
      <c r="H321" t="b">
        <v>0</v>
      </c>
      <c r="I321" s="9">
        <v>4.1100000000000003</v>
      </c>
      <c r="J321">
        <v>11.39</v>
      </c>
      <c r="K321" s="6">
        <v>2.52E-2</v>
      </c>
      <c r="L321" s="6">
        <v>4.3299999999999996E-3</v>
      </c>
      <c r="M321" t="b">
        <v>1</v>
      </c>
      <c r="N321">
        <v>0</v>
      </c>
      <c r="O321">
        <v>0</v>
      </c>
      <c r="P321">
        <v>0</v>
      </c>
      <c r="Q321">
        <v>0</v>
      </c>
      <c r="R321">
        <v>0.92307692307692302</v>
      </c>
      <c r="S321">
        <v>0.9857591</v>
      </c>
      <c r="T321" t="s">
        <v>26661</v>
      </c>
      <c r="U321">
        <v>-0.66321003394323197</v>
      </c>
      <c r="V321">
        <v>11.126409162125199</v>
      </c>
      <c r="W321" s="6">
        <v>4.5341628339350201E-5</v>
      </c>
      <c r="X321">
        <v>2.6429450509842002E-3</v>
      </c>
      <c r="Y321">
        <v>0.83863352535878599</v>
      </c>
      <c r="Z321">
        <v>4.28678562802261E-3</v>
      </c>
      <c r="AA321">
        <v>4.8415461210608302E-2</v>
      </c>
    </row>
    <row r="322" spans="1:27" hidden="1" x14ac:dyDescent="0.3">
      <c r="A322" t="s">
        <v>59</v>
      </c>
      <c r="B322" t="s">
        <v>1886</v>
      </c>
      <c r="C322">
        <v>-0.28000000000000003</v>
      </c>
      <c r="D322" s="9">
        <v>0.99</v>
      </c>
      <c r="E322" s="12" t="s">
        <v>27496</v>
      </c>
      <c r="F322" s="9">
        <v>1</v>
      </c>
      <c r="G322" s="9" t="b">
        <v>1</v>
      </c>
      <c r="H322" t="b">
        <v>1</v>
      </c>
      <c r="I322" s="9">
        <v>4.33</v>
      </c>
      <c r="J322">
        <v>11.39</v>
      </c>
      <c r="K322" s="6">
        <v>2.86E-2</v>
      </c>
      <c r="L322" s="6">
        <v>6.9199999999999999E-3</v>
      </c>
      <c r="M322" t="b">
        <v>1</v>
      </c>
      <c r="N322">
        <v>0.99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27412</v>
      </c>
      <c r="U322">
        <v>-1.02353113298903</v>
      </c>
      <c r="V322">
        <v>9.2114711970832399</v>
      </c>
      <c r="W322">
        <v>2.6305342642381998E-3</v>
      </c>
      <c r="X322">
        <v>4.9253695337087899E-2</v>
      </c>
      <c r="Y322">
        <v>0.83863352535878599</v>
      </c>
      <c r="Z322">
        <v>4.28678562802261E-3</v>
      </c>
      <c r="AA322">
        <v>4.8415461210608302E-2</v>
      </c>
    </row>
    <row r="323" spans="1:27" hidden="1" x14ac:dyDescent="0.3">
      <c r="A323" t="s">
        <v>59</v>
      </c>
      <c r="B323" t="s">
        <v>3200</v>
      </c>
      <c r="C323">
        <v>-0.62</v>
      </c>
      <c r="D323" s="9">
        <v>0.98</v>
      </c>
      <c r="E323" s="12" t="s">
        <v>27499</v>
      </c>
      <c r="F323" s="9">
        <v>2</v>
      </c>
      <c r="G323" s="9" t="b">
        <v>0</v>
      </c>
      <c r="H323" t="b">
        <v>0</v>
      </c>
      <c r="I323" s="9">
        <v>3.52</v>
      </c>
      <c r="J323">
        <v>11.39</v>
      </c>
      <c r="K323" s="6">
        <v>4.5699999999999998E-2</v>
      </c>
      <c r="L323" s="6">
        <v>2.0400000000000001E-2</v>
      </c>
      <c r="M323" t="b">
        <v>1</v>
      </c>
      <c r="N323">
        <v>0</v>
      </c>
      <c r="O323">
        <v>0</v>
      </c>
      <c r="P323">
        <v>0.9</v>
      </c>
      <c r="Q323">
        <v>0</v>
      </c>
      <c r="R323">
        <v>0</v>
      </c>
      <c r="S323">
        <v>0.9818171</v>
      </c>
      <c r="T323" t="s">
        <v>26662</v>
      </c>
      <c r="U323">
        <v>-0.349289881171857</v>
      </c>
      <c r="V323">
        <v>12.5601417425588</v>
      </c>
      <c r="W323">
        <v>1.61104028444191E-2</v>
      </c>
      <c r="X323">
        <v>0.154071424975358</v>
      </c>
      <c r="Y323">
        <v>0.83863352535878599</v>
      </c>
      <c r="Z323">
        <v>4.28678562802261E-3</v>
      </c>
      <c r="AA323">
        <v>4.8415461210608302E-2</v>
      </c>
    </row>
    <row r="324" spans="1:27" hidden="1" x14ac:dyDescent="0.3">
      <c r="A324" t="s">
        <v>59</v>
      </c>
      <c r="B324" t="s">
        <v>2798</v>
      </c>
      <c r="C324">
        <v>-0.78</v>
      </c>
      <c r="D324" s="9">
        <v>0.99</v>
      </c>
      <c r="E324" s="12" t="s">
        <v>27500</v>
      </c>
      <c r="F324" s="9">
        <v>2</v>
      </c>
      <c r="G324" s="9" t="b">
        <v>0</v>
      </c>
      <c r="H324" t="b">
        <v>0</v>
      </c>
      <c r="I324" s="9">
        <v>3.83</v>
      </c>
      <c r="J324">
        <v>11.39</v>
      </c>
      <c r="K324" s="6">
        <v>3.8899999999999997E-2</v>
      </c>
      <c r="L324" s="6">
        <v>1.46E-2</v>
      </c>
      <c r="M324" t="b">
        <v>1</v>
      </c>
      <c r="N324">
        <v>0</v>
      </c>
      <c r="O324">
        <v>0.94</v>
      </c>
      <c r="P324">
        <v>0</v>
      </c>
      <c r="Q324">
        <v>0</v>
      </c>
      <c r="R324">
        <v>0</v>
      </c>
      <c r="S324">
        <v>0.99481889999999995</v>
      </c>
      <c r="T324" t="s">
        <v>26663</v>
      </c>
      <c r="U324">
        <v>-0.85638771792338697</v>
      </c>
      <c r="V324">
        <v>6.4666229617761903</v>
      </c>
      <c r="W324">
        <v>1.0346477918764E-2</v>
      </c>
      <c r="X324">
        <v>0.11630307901354001</v>
      </c>
      <c r="Y324">
        <v>0.83863352535878599</v>
      </c>
      <c r="Z324">
        <v>4.28678562802261E-3</v>
      </c>
      <c r="AA324">
        <v>4.8415461210608302E-2</v>
      </c>
    </row>
    <row r="325" spans="1:27" hidden="1" x14ac:dyDescent="0.3">
      <c r="A325" t="s">
        <v>59</v>
      </c>
      <c r="B325" t="s">
        <v>966</v>
      </c>
      <c r="C325">
        <v>-0.76</v>
      </c>
      <c r="D325" s="9">
        <v>0.98</v>
      </c>
      <c r="E325" s="12" t="s">
        <v>27498</v>
      </c>
      <c r="F325" s="9">
        <v>2</v>
      </c>
      <c r="G325" s="9" t="b">
        <v>1</v>
      </c>
      <c r="H325" t="b">
        <v>0</v>
      </c>
      <c r="I325" s="9">
        <v>4.3</v>
      </c>
      <c r="J325">
        <v>11.39</v>
      </c>
      <c r="K325" s="6">
        <v>2.52E-2</v>
      </c>
      <c r="L325" s="6">
        <v>4.3299999999999996E-3</v>
      </c>
      <c r="M325" t="b">
        <v>1</v>
      </c>
      <c r="N325">
        <v>0</v>
      </c>
      <c r="O325">
        <v>0</v>
      </c>
      <c r="P325">
        <v>0</v>
      </c>
      <c r="Q325">
        <v>0</v>
      </c>
      <c r="R325">
        <v>0.96153846153846201</v>
      </c>
      <c r="S325">
        <v>0.98339299999999996</v>
      </c>
      <c r="T325" t="s">
        <v>26664</v>
      </c>
      <c r="U325">
        <v>-1.0681548733408299</v>
      </c>
      <c r="V325">
        <v>11.038006028392999</v>
      </c>
      <c r="W325" s="6">
        <v>3.9758950391288903E-5</v>
      </c>
      <c r="X325">
        <v>2.3711796247249299E-3</v>
      </c>
      <c r="Y325">
        <v>0.83863352535878599</v>
      </c>
      <c r="Z325">
        <v>4.28678562802261E-3</v>
      </c>
      <c r="AA325">
        <v>4.8415461210608302E-2</v>
      </c>
    </row>
    <row r="326" spans="1:27" hidden="1" x14ac:dyDescent="0.3">
      <c r="A326" t="s">
        <v>59</v>
      </c>
      <c r="B326" t="s">
        <v>2632</v>
      </c>
      <c r="C326">
        <v>-0.71</v>
      </c>
      <c r="D326" s="9">
        <v>0.98</v>
      </c>
      <c r="E326" s="12" t="s">
        <v>27498</v>
      </c>
      <c r="F326" s="9">
        <v>2</v>
      </c>
      <c r="G326" s="9" t="b">
        <v>0</v>
      </c>
      <c r="H326" t="b">
        <v>0</v>
      </c>
      <c r="I326" s="9">
        <v>3.71</v>
      </c>
      <c r="J326">
        <v>11.39</v>
      </c>
      <c r="K326" s="6">
        <v>3.6499999999999998E-2</v>
      </c>
      <c r="L326" s="6">
        <v>1.2800000000000001E-2</v>
      </c>
      <c r="M326" t="b">
        <v>1</v>
      </c>
      <c r="N326">
        <v>0</v>
      </c>
      <c r="O326">
        <v>0</v>
      </c>
      <c r="P326">
        <v>0</v>
      </c>
      <c r="Q326">
        <v>0</v>
      </c>
      <c r="R326">
        <v>0.92307692307692302</v>
      </c>
      <c r="S326">
        <v>0.98472570000000004</v>
      </c>
      <c r="T326" t="s">
        <v>26610</v>
      </c>
      <c r="U326">
        <v>-0.74196953677611899</v>
      </c>
      <c r="V326">
        <v>8.0391022104258507</v>
      </c>
      <c r="W326">
        <v>8.5393273464724109E-3</v>
      </c>
      <c r="X326">
        <v>0.103484115594786</v>
      </c>
      <c r="Y326">
        <v>0.83863352535878599</v>
      </c>
      <c r="Z326">
        <v>4.28678562802261E-3</v>
      </c>
      <c r="AA326">
        <v>4.8415461210608302E-2</v>
      </c>
    </row>
    <row r="327" spans="1:27" hidden="1" x14ac:dyDescent="0.3">
      <c r="A327" t="s">
        <v>59</v>
      </c>
      <c r="B327" t="s">
        <v>1591</v>
      </c>
      <c r="C327">
        <v>-0.9</v>
      </c>
      <c r="D327" s="9">
        <v>0.99</v>
      </c>
      <c r="E327" s="12" t="s">
        <v>27501</v>
      </c>
      <c r="F327" s="9">
        <v>2</v>
      </c>
      <c r="G327" s="9" t="b">
        <v>1</v>
      </c>
      <c r="H327" t="b">
        <v>1</v>
      </c>
      <c r="I327" s="9">
        <v>5.58</v>
      </c>
      <c r="J327">
        <v>11.39</v>
      </c>
      <c r="K327" s="6">
        <v>2.6800000000000001E-2</v>
      </c>
      <c r="L327" s="6">
        <v>5.5799999999999999E-3</v>
      </c>
      <c r="M327" t="b">
        <v>1</v>
      </c>
      <c r="N327">
        <v>0.9</v>
      </c>
      <c r="O327">
        <v>0</v>
      </c>
      <c r="P327">
        <v>0</v>
      </c>
      <c r="Q327">
        <v>0</v>
      </c>
      <c r="R327">
        <v>0</v>
      </c>
      <c r="S327">
        <v>0.98543230000000004</v>
      </c>
      <c r="T327" t="s">
        <v>26548</v>
      </c>
      <c r="U327">
        <v>-0.52573353245232701</v>
      </c>
      <c r="V327">
        <v>10.426329230536499</v>
      </c>
      <c r="W327">
        <v>1.2963554013714E-3</v>
      </c>
      <c r="X327">
        <v>3.10980452150212E-2</v>
      </c>
      <c r="Y327">
        <v>0.83863352535878599</v>
      </c>
      <c r="Z327">
        <v>4.28678562802261E-3</v>
      </c>
      <c r="AA327">
        <v>4.8415461210608302E-2</v>
      </c>
    </row>
    <row r="328" spans="1:27" hidden="1" x14ac:dyDescent="0.3">
      <c r="A328" t="s">
        <v>59</v>
      </c>
      <c r="B328" t="s">
        <v>1608</v>
      </c>
      <c r="C328">
        <v>-0.52</v>
      </c>
      <c r="D328" s="9">
        <v>0.98</v>
      </c>
      <c r="E328" s="12" t="s">
        <v>27501</v>
      </c>
      <c r="F328" s="9">
        <v>2</v>
      </c>
      <c r="G328" s="9" t="b">
        <v>1</v>
      </c>
      <c r="H328" t="b">
        <v>1</v>
      </c>
      <c r="I328" s="9">
        <v>4.8099999999999996</v>
      </c>
      <c r="J328">
        <v>11.39</v>
      </c>
      <c r="K328" s="6">
        <v>2.69E-2</v>
      </c>
      <c r="L328" s="6">
        <v>5.64E-3</v>
      </c>
      <c r="M328" t="b">
        <v>1</v>
      </c>
      <c r="N328">
        <v>0.9</v>
      </c>
      <c r="O328">
        <v>0</v>
      </c>
      <c r="P328">
        <v>0</v>
      </c>
      <c r="Q328">
        <v>0</v>
      </c>
      <c r="R328">
        <v>0</v>
      </c>
      <c r="S328">
        <v>0.9798694</v>
      </c>
      <c r="T328" t="s">
        <v>26482</v>
      </c>
      <c r="U328">
        <v>-1.08170908034671</v>
      </c>
      <c r="V328">
        <v>10.5271334462151</v>
      </c>
      <c r="W328">
        <v>1.35520534364629E-3</v>
      </c>
      <c r="X328">
        <v>3.1973910690204201E-2</v>
      </c>
      <c r="Y328">
        <v>0.83863352535878599</v>
      </c>
      <c r="Z328">
        <v>4.28678562802261E-3</v>
      </c>
      <c r="AA328">
        <v>4.8415461210608302E-2</v>
      </c>
    </row>
    <row r="329" spans="1:27" hidden="1" x14ac:dyDescent="0.3">
      <c r="A329" t="s">
        <v>59</v>
      </c>
      <c r="B329" t="s">
        <v>2518</v>
      </c>
      <c r="C329">
        <v>-0.92</v>
      </c>
      <c r="D329" s="9">
        <v>0.98</v>
      </c>
      <c r="E329" s="12" t="s">
        <v>27500</v>
      </c>
      <c r="F329" s="9">
        <v>2</v>
      </c>
      <c r="G329" s="9" t="b">
        <v>0</v>
      </c>
      <c r="H329" t="b">
        <v>0</v>
      </c>
      <c r="I329" s="9">
        <v>4.12</v>
      </c>
      <c r="J329">
        <v>11.39</v>
      </c>
      <c r="K329" s="6">
        <v>3.5299999999999998E-2</v>
      </c>
      <c r="L329" s="6">
        <v>1.1599999999999999E-2</v>
      </c>
      <c r="M329" t="b">
        <v>1</v>
      </c>
      <c r="N329">
        <v>0</v>
      </c>
      <c r="O329">
        <v>0.96</v>
      </c>
      <c r="P329">
        <v>0</v>
      </c>
      <c r="Q329">
        <v>0</v>
      </c>
      <c r="R329" s="6">
        <v>0</v>
      </c>
      <c r="S329">
        <v>0.98022710000000002</v>
      </c>
      <c r="T329" t="s">
        <v>26665</v>
      </c>
      <c r="U329">
        <v>-0.33897589506717801</v>
      </c>
      <c r="V329">
        <v>11.5789863369498</v>
      </c>
      <c r="W329">
        <v>7.3393005266434901E-3</v>
      </c>
      <c r="X329">
        <v>9.3980983483321595E-2</v>
      </c>
      <c r="Y329">
        <v>0.83863352535878599</v>
      </c>
      <c r="Z329">
        <v>4.28678562802261E-3</v>
      </c>
      <c r="AA329">
        <v>4.8415461210608302E-2</v>
      </c>
    </row>
    <row r="330" spans="1:27" hidden="1" x14ac:dyDescent="0.3">
      <c r="A330" t="s">
        <v>59</v>
      </c>
      <c r="B330" t="s">
        <v>2068</v>
      </c>
      <c r="C330">
        <v>-0.74</v>
      </c>
      <c r="D330" s="9">
        <v>1</v>
      </c>
      <c r="E330" s="12" t="s">
        <v>27498</v>
      </c>
      <c r="F330" s="9">
        <v>2</v>
      </c>
      <c r="G330" s="9" t="b">
        <v>0</v>
      </c>
      <c r="H330" t="b">
        <v>0</v>
      </c>
      <c r="I330" s="9">
        <v>3.76</v>
      </c>
      <c r="J330">
        <v>11.39</v>
      </c>
      <c r="K330" s="6">
        <v>0.03</v>
      </c>
      <c r="L330" s="6">
        <v>8.0599999999999995E-3</v>
      </c>
      <c r="M330" t="b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0.9858015</v>
      </c>
      <c r="T330" t="s">
        <v>26666</v>
      </c>
      <c r="U330">
        <v>-0.82453715401316996</v>
      </c>
      <c r="V330">
        <v>10.3496527754145</v>
      </c>
      <c r="W330">
        <v>3.7781968157356502E-3</v>
      </c>
      <c r="X330">
        <v>6.23983735644957E-2</v>
      </c>
      <c r="Y330">
        <v>0.83863352535878599</v>
      </c>
      <c r="Z330">
        <v>4.28678562802261E-3</v>
      </c>
      <c r="AA330">
        <v>4.8415461210608302E-2</v>
      </c>
    </row>
    <row r="331" spans="1:27" hidden="1" x14ac:dyDescent="0.3">
      <c r="A331" t="s">
        <v>59</v>
      </c>
      <c r="B331" t="s">
        <v>3256</v>
      </c>
      <c r="C331">
        <v>-0.12</v>
      </c>
      <c r="D331" s="9">
        <v>0.98</v>
      </c>
      <c r="E331" s="12" t="s">
        <v>27499</v>
      </c>
      <c r="F331" s="9">
        <v>2</v>
      </c>
      <c r="G331" s="9" t="b">
        <v>0</v>
      </c>
      <c r="H331" t="b">
        <v>0</v>
      </c>
      <c r="I331" s="9">
        <v>2.52</v>
      </c>
      <c r="J331">
        <v>11.39</v>
      </c>
      <c r="K331" s="6">
        <v>4.6300000000000001E-2</v>
      </c>
      <c r="L331" s="6">
        <v>2.1100000000000001E-2</v>
      </c>
      <c r="M331" t="b">
        <v>1</v>
      </c>
      <c r="N331">
        <v>0</v>
      </c>
      <c r="O331">
        <v>0</v>
      </c>
      <c r="P331">
        <v>0.9</v>
      </c>
      <c r="Q331">
        <v>0</v>
      </c>
      <c r="R331" s="6">
        <v>0</v>
      </c>
      <c r="S331">
        <v>0.9817169</v>
      </c>
      <c r="T331" t="s">
        <v>26517</v>
      </c>
      <c r="U331">
        <v>-0.58436746335527001</v>
      </c>
      <c r="V331">
        <v>10.405155895470701</v>
      </c>
      <c r="W331">
        <v>1.6852434055859199E-2</v>
      </c>
      <c r="X331">
        <v>0.15788585855096601</v>
      </c>
      <c r="Y331">
        <v>0.83863352535878599</v>
      </c>
      <c r="Z331">
        <v>4.28678562802261E-3</v>
      </c>
      <c r="AA331">
        <v>4.8415461210608302E-2</v>
      </c>
    </row>
    <row r="332" spans="1:27" hidden="1" x14ac:dyDescent="0.3">
      <c r="A332" t="s">
        <v>59</v>
      </c>
      <c r="B332" t="s">
        <v>2468</v>
      </c>
      <c r="C332">
        <v>-0.6</v>
      </c>
      <c r="D332" s="9">
        <v>0.99</v>
      </c>
      <c r="E332" s="12" t="s">
        <v>27498</v>
      </c>
      <c r="F332" s="9">
        <v>2</v>
      </c>
      <c r="G332" s="9" t="b">
        <v>0</v>
      </c>
      <c r="H332" t="b">
        <v>0</v>
      </c>
      <c r="I332" s="9">
        <v>3.48</v>
      </c>
      <c r="J332">
        <v>11.39</v>
      </c>
      <c r="K332" s="6">
        <v>3.4599999999999999E-2</v>
      </c>
      <c r="L332" s="6">
        <v>1.12E-2</v>
      </c>
      <c r="M332" t="b">
        <v>1</v>
      </c>
      <c r="N332">
        <v>0</v>
      </c>
      <c r="O332">
        <v>0</v>
      </c>
      <c r="P332">
        <v>0</v>
      </c>
      <c r="Q332">
        <v>0</v>
      </c>
      <c r="R332">
        <v>0.92307692307692302</v>
      </c>
      <c r="S332">
        <v>0.98642229999999997</v>
      </c>
      <c r="T332" t="s">
        <v>26643</v>
      </c>
      <c r="U332">
        <v>-1.5257652923035401</v>
      </c>
      <c r="V332">
        <v>7.0763336937777401</v>
      </c>
      <c r="W332">
        <v>6.89233893620512E-3</v>
      </c>
      <c r="X332">
        <v>9.0621581295243905E-2</v>
      </c>
      <c r="Y332">
        <v>0.83863352535878599</v>
      </c>
      <c r="Z332">
        <v>4.28678562802261E-3</v>
      </c>
      <c r="AA332">
        <v>4.8415461210608302E-2</v>
      </c>
    </row>
    <row r="333" spans="1:27" hidden="1" x14ac:dyDescent="0.3">
      <c r="A333" t="s">
        <v>59</v>
      </c>
      <c r="B333" t="s">
        <v>2393</v>
      </c>
      <c r="C333">
        <v>-0.68</v>
      </c>
      <c r="D333" s="9">
        <v>0.9</v>
      </c>
      <c r="E333" s="12" t="s">
        <v>27496</v>
      </c>
      <c r="F333" s="9">
        <v>1</v>
      </c>
      <c r="G333" s="9" t="b">
        <v>0</v>
      </c>
      <c r="H333" t="b">
        <v>1</v>
      </c>
      <c r="I333" s="9">
        <v>4.63</v>
      </c>
      <c r="J333">
        <v>11.39</v>
      </c>
      <c r="K333" s="6">
        <v>3.3700000000000001E-2</v>
      </c>
      <c r="L333" s="6">
        <v>1.04E-2</v>
      </c>
      <c r="M333" t="b">
        <v>1</v>
      </c>
      <c r="N333">
        <v>0.9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26667</v>
      </c>
      <c r="U333">
        <v>-0.73435973652948405</v>
      </c>
      <c r="V333">
        <v>10.441215642565099</v>
      </c>
      <c r="W333">
        <v>6.1390166795290604E-3</v>
      </c>
      <c r="X333">
        <v>8.3863004099356694E-2</v>
      </c>
      <c r="Y333">
        <v>0.83863352535878599</v>
      </c>
      <c r="Z333">
        <v>4.28678562802261E-3</v>
      </c>
      <c r="AA333">
        <v>4.8415461210608302E-2</v>
      </c>
    </row>
    <row r="334" spans="1:27" hidden="1" x14ac:dyDescent="0.3">
      <c r="A334" t="s">
        <v>59</v>
      </c>
      <c r="B334" t="s">
        <v>1382</v>
      </c>
      <c r="C334">
        <v>-0.62</v>
      </c>
      <c r="D334" s="9">
        <v>0.98</v>
      </c>
      <c r="E334" s="12" t="s">
        <v>27500</v>
      </c>
      <c r="F334" s="9">
        <v>2</v>
      </c>
      <c r="G334" s="9" t="b">
        <v>1</v>
      </c>
      <c r="H334" t="b">
        <v>0</v>
      </c>
      <c r="I334" s="9">
        <v>4.0199999999999996</v>
      </c>
      <c r="J334">
        <v>11.39</v>
      </c>
      <c r="K334" s="6">
        <v>2.6100000000000002E-2</v>
      </c>
      <c r="L334" s="6">
        <v>4.8700000000000002E-3</v>
      </c>
      <c r="M334" t="b">
        <v>1</v>
      </c>
      <c r="N334">
        <v>0</v>
      </c>
      <c r="O334">
        <v>0.87</v>
      </c>
      <c r="P334">
        <v>0</v>
      </c>
      <c r="Q334">
        <v>0</v>
      </c>
      <c r="R334">
        <v>0</v>
      </c>
      <c r="S334">
        <v>0.98221809999999998</v>
      </c>
      <c r="T334" t="s">
        <v>26549</v>
      </c>
      <c r="U334">
        <v>-0.39022900093289398</v>
      </c>
      <c r="V334">
        <v>11.331297510927699</v>
      </c>
      <c r="W334">
        <v>5.8697309137292905E-4</v>
      </c>
      <c r="X334">
        <v>1.7543822188088299E-2</v>
      </c>
      <c r="Y334">
        <v>0.83863352535878599</v>
      </c>
      <c r="Z334">
        <v>4.28678562802261E-3</v>
      </c>
      <c r="AA334">
        <v>4.8415461210608302E-2</v>
      </c>
    </row>
    <row r="335" spans="1:27" hidden="1" x14ac:dyDescent="0.3">
      <c r="A335" t="s">
        <v>59</v>
      </c>
      <c r="B335" t="s">
        <v>1155</v>
      </c>
      <c r="C335">
        <v>-0.36</v>
      </c>
      <c r="D335" s="9">
        <v>0.98</v>
      </c>
      <c r="E335" s="12" t="s">
        <v>27498</v>
      </c>
      <c r="F335" s="9">
        <v>2</v>
      </c>
      <c r="G335" s="9" t="b">
        <v>1</v>
      </c>
      <c r="H335" t="b">
        <v>0</v>
      </c>
      <c r="I335" s="9">
        <v>3.5</v>
      </c>
      <c r="J335">
        <v>11.39</v>
      </c>
      <c r="K335" s="6">
        <v>2.53E-2</v>
      </c>
      <c r="L335" s="6">
        <v>4.4999999999999997E-3</v>
      </c>
      <c r="M335" t="b">
        <v>1</v>
      </c>
      <c r="N335">
        <v>0</v>
      </c>
      <c r="O335">
        <v>0</v>
      </c>
      <c r="P335">
        <v>0</v>
      </c>
      <c r="Q335">
        <v>0</v>
      </c>
      <c r="R335">
        <v>0.92307692307692302</v>
      </c>
      <c r="S335">
        <v>0.98246940000000005</v>
      </c>
      <c r="T335" t="s">
        <v>26618</v>
      </c>
      <c r="U335">
        <v>-1.1511191079748599</v>
      </c>
      <c r="V335">
        <v>10.5713063120337</v>
      </c>
      <c r="W335">
        <v>2.1111776880941799E-4</v>
      </c>
      <c r="X335">
        <v>8.6612073178436808E-3</v>
      </c>
      <c r="Y335">
        <v>0.83863352535878599</v>
      </c>
      <c r="Z335">
        <v>4.28678562802261E-3</v>
      </c>
      <c r="AA335">
        <v>4.8415461210608302E-2</v>
      </c>
    </row>
    <row r="336" spans="1:27" hidden="1" x14ac:dyDescent="0.3">
      <c r="A336" t="s">
        <v>59</v>
      </c>
      <c r="B336" t="s">
        <v>2032</v>
      </c>
      <c r="C336">
        <v>-0.56000000000000005</v>
      </c>
      <c r="D336" s="9">
        <v>0.98</v>
      </c>
      <c r="E336" s="12" t="s">
        <v>27499</v>
      </c>
      <c r="F336" s="9">
        <v>2</v>
      </c>
      <c r="G336" s="9" t="b">
        <v>0</v>
      </c>
      <c r="H336" t="b">
        <v>0</v>
      </c>
      <c r="I336" s="9">
        <v>3.4</v>
      </c>
      <c r="J336">
        <v>11.39</v>
      </c>
      <c r="K336" s="6">
        <v>2.9600000000000001E-2</v>
      </c>
      <c r="L336" s="6">
        <v>7.8200000000000006E-3</v>
      </c>
      <c r="M336" t="b">
        <v>1</v>
      </c>
      <c r="N336">
        <v>0</v>
      </c>
      <c r="O336">
        <v>0</v>
      </c>
      <c r="P336">
        <v>0.95</v>
      </c>
      <c r="Q336">
        <v>0</v>
      </c>
      <c r="R336" s="6">
        <v>0</v>
      </c>
      <c r="S336">
        <v>0.98121420000000004</v>
      </c>
      <c r="T336" t="s">
        <v>26428</v>
      </c>
      <c r="U336">
        <v>-0.76661607130619502</v>
      </c>
      <c r="V336">
        <v>10.3594847820991</v>
      </c>
      <c r="W336">
        <v>3.5312675140927101E-3</v>
      </c>
      <c r="X336">
        <v>5.9697884667378298E-2</v>
      </c>
      <c r="Y336">
        <v>0.83863352535878599</v>
      </c>
      <c r="Z336">
        <v>4.28678562802261E-3</v>
      </c>
      <c r="AA336">
        <v>4.8415461210608302E-2</v>
      </c>
    </row>
    <row r="337" spans="1:27" hidden="1" x14ac:dyDescent="0.3">
      <c r="A337" t="s">
        <v>59</v>
      </c>
      <c r="B337" t="s">
        <v>2442</v>
      </c>
      <c r="C337">
        <v>-0.76</v>
      </c>
      <c r="D337" s="9">
        <v>0.99</v>
      </c>
      <c r="E337" s="12" t="s">
        <v>27500</v>
      </c>
      <c r="F337" s="9">
        <v>2</v>
      </c>
      <c r="G337" s="9" t="b">
        <v>0</v>
      </c>
      <c r="H337" t="b">
        <v>0</v>
      </c>
      <c r="I337" s="9">
        <v>3.8</v>
      </c>
      <c r="J337">
        <v>11.39</v>
      </c>
      <c r="K337" s="6">
        <v>3.4299999999999997E-2</v>
      </c>
      <c r="L337" s="6">
        <v>1.0999999999999999E-2</v>
      </c>
      <c r="M337" t="b">
        <v>1</v>
      </c>
      <c r="N337">
        <v>0</v>
      </c>
      <c r="O337">
        <v>0.98</v>
      </c>
      <c r="P337">
        <v>0</v>
      </c>
      <c r="Q337">
        <v>0</v>
      </c>
      <c r="R337">
        <v>0</v>
      </c>
      <c r="S337">
        <v>0.98606570000000004</v>
      </c>
      <c r="T337" t="s">
        <v>26598</v>
      </c>
      <c r="U337">
        <v>-0.55606730300372997</v>
      </c>
      <c r="V337">
        <v>7.6003825687654203</v>
      </c>
      <c r="W337">
        <v>6.6868481510901296E-3</v>
      </c>
      <c r="X337">
        <v>8.8987580456965906E-2</v>
      </c>
      <c r="Y337">
        <v>0.83863352535878599</v>
      </c>
      <c r="Z337">
        <v>4.28678562802261E-3</v>
      </c>
      <c r="AA337">
        <v>4.8415461210608302E-2</v>
      </c>
    </row>
    <row r="338" spans="1:27" hidden="1" x14ac:dyDescent="0.3">
      <c r="A338" t="s">
        <v>59</v>
      </c>
      <c r="B338" t="s">
        <v>2986</v>
      </c>
      <c r="C338">
        <v>-0.45</v>
      </c>
      <c r="D338" s="9">
        <v>0.98</v>
      </c>
      <c r="E338" s="12" t="s">
        <v>27501</v>
      </c>
      <c r="F338" s="9">
        <v>2</v>
      </c>
      <c r="G338" s="9" t="b">
        <v>0</v>
      </c>
      <c r="H338" t="b">
        <v>1</v>
      </c>
      <c r="I338" s="9">
        <v>4.18</v>
      </c>
      <c r="J338">
        <v>11.39</v>
      </c>
      <c r="K338" s="6">
        <v>4.19E-2</v>
      </c>
      <c r="L338" s="6">
        <v>1.7299999999999999E-2</v>
      </c>
      <c r="M338" t="b">
        <v>1</v>
      </c>
      <c r="N338">
        <v>0.9</v>
      </c>
      <c r="O338">
        <v>0</v>
      </c>
      <c r="P338">
        <v>0</v>
      </c>
      <c r="Q338">
        <v>0</v>
      </c>
      <c r="R338">
        <v>0</v>
      </c>
      <c r="S338">
        <v>0.98367819999999995</v>
      </c>
      <c r="T338" t="s">
        <v>26599</v>
      </c>
      <c r="U338">
        <v>-0.44489556770716499</v>
      </c>
      <c r="V338">
        <v>8.0634103293555697</v>
      </c>
      <c r="W338">
        <v>1.30153663178296E-2</v>
      </c>
      <c r="X338">
        <v>0.135100845081081</v>
      </c>
      <c r="Y338">
        <v>0.83863352535878599</v>
      </c>
      <c r="Z338">
        <v>4.28678562802261E-3</v>
      </c>
      <c r="AA338">
        <v>4.8415461210608302E-2</v>
      </c>
    </row>
    <row r="339" spans="1:27" hidden="1" x14ac:dyDescent="0.3">
      <c r="A339" t="s">
        <v>59</v>
      </c>
      <c r="B339" t="s">
        <v>2502</v>
      </c>
      <c r="C339">
        <v>-0.89</v>
      </c>
      <c r="D339" s="9">
        <v>0.99</v>
      </c>
      <c r="E339" s="12" t="s">
        <v>27498</v>
      </c>
      <c r="F339" s="9">
        <v>2</v>
      </c>
      <c r="G339" s="9" t="b">
        <v>0</v>
      </c>
      <c r="H339" t="b">
        <v>0</v>
      </c>
      <c r="I339" s="9">
        <v>4.0599999999999996</v>
      </c>
      <c r="J339">
        <v>11.39</v>
      </c>
      <c r="K339" s="6">
        <v>3.5099999999999999E-2</v>
      </c>
      <c r="L339" s="6">
        <v>1.14E-2</v>
      </c>
      <c r="M339" t="b">
        <v>1</v>
      </c>
      <c r="N339">
        <v>0</v>
      </c>
      <c r="O339">
        <v>0</v>
      </c>
      <c r="P339">
        <v>0</v>
      </c>
      <c r="Q339">
        <v>0</v>
      </c>
      <c r="R339" s="6">
        <v>0.92307692307692302</v>
      </c>
      <c r="S339">
        <v>0.98619009999999996</v>
      </c>
      <c r="T339" t="s">
        <v>26519</v>
      </c>
      <c r="U339">
        <v>-0.40205443147062497</v>
      </c>
      <c r="V339">
        <v>11.1603857462379</v>
      </c>
      <c r="W339">
        <v>7.15779564468945E-3</v>
      </c>
      <c r="X339">
        <v>9.2470795000822906E-2</v>
      </c>
      <c r="Y339">
        <v>0.83863352535878599</v>
      </c>
      <c r="Z339">
        <v>4.28678562802261E-3</v>
      </c>
      <c r="AA339">
        <v>4.8415461210608302E-2</v>
      </c>
    </row>
    <row r="340" spans="1:27" hidden="1" x14ac:dyDescent="0.3">
      <c r="A340" t="s">
        <v>59</v>
      </c>
      <c r="B340" t="s">
        <v>982</v>
      </c>
      <c r="C340">
        <v>-0.63</v>
      </c>
      <c r="D340" s="9">
        <v>0.99</v>
      </c>
      <c r="E340" s="12" t="s">
        <v>27498</v>
      </c>
      <c r="F340" s="9">
        <v>2</v>
      </c>
      <c r="G340" s="9" t="b">
        <v>1</v>
      </c>
      <c r="H340" t="b">
        <v>0</v>
      </c>
      <c r="I340" s="9">
        <v>4.04</v>
      </c>
      <c r="J340">
        <v>11.39</v>
      </c>
      <c r="K340" s="6">
        <v>2.52E-2</v>
      </c>
      <c r="L340" s="6">
        <v>4.3400000000000001E-3</v>
      </c>
      <c r="M340" t="b">
        <v>1</v>
      </c>
      <c r="N340">
        <v>0</v>
      </c>
      <c r="O340">
        <v>0</v>
      </c>
      <c r="P340">
        <v>0</v>
      </c>
      <c r="Q340">
        <v>0</v>
      </c>
      <c r="R340">
        <v>0.92307692307692302</v>
      </c>
      <c r="S340">
        <v>0.98656650000000001</v>
      </c>
      <c r="T340" t="s">
        <v>26520</v>
      </c>
      <c r="U340">
        <v>-0.76753095949842798</v>
      </c>
      <c r="V340">
        <v>12.007163816205701</v>
      </c>
      <c r="W340" s="6">
        <v>4.9277319549467198E-5</v>
      </c>
      <c r="X340">
        <v>2.8338858501617699E-3</v>
      </c>
      <c r="Y340">
        <v>0.83863352535878599</v>
      </c>
      <c r="Z340">
        <v>4.28678562802261E-3</v>
      </c>
      <c r="AA340">
        <v>4.8415461210608302E-2</v>
      </c>
    </row>
    <row r="341" spans="1:27" hidden="1" x14ac:dyDescent="0.3">
      <c r="A341" t="s">
        <v>59</v>
      </c>
      <c r="B341" t="s">
        <v>2782</v>
      </c>
      <c r="C341">
        <v>-0.66</v>
      </c>
      <c r="D341" s="9">
        <v>0.99</v>
      </c>
      <c r="E341" s="12" t="s">
        <v>27496</v>
      </c>
      <c r="F341" s="9">
        <v>1</v>
      </c>
      <c r="G341" s="9" t="b">
        <v>0</v>
      </c>
      <c r="H341" t="b">
        <v>1</v>
      </c>
      <c r="I341" s="9">
        <v>4.59</v>
      </c>
      <c r="J341">
        <v>11.39</v>
      </c>
      <c r="K341" s="6">
        <v>3.8600000000000002E-2</v>
      </c>
      <c r="L341" s="6">
        <v>1.4500000000000001E-2</v>
      </c>
      <c r="M341" t="b">
        <v>1</v>
      </c>
      <c r="N341">
        <v>0.99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26602</v>
      </c>
      <c r="U341">
        <v>-0.40140939300852602</v>
      </c>
      <c r="V341">
        <v>11.078668404730101</v>
      </c>
      <c r="W341">
        <v>1.0171632895459399E-2</v>
      </c>
      <c r="X341">
        <v>0.11514145427004301</v>
      </c>
      <c r="Y341">
        <v>0.83863352535878599</v>
      </c>
      <c r="Z341">
        <v>4.28678562802261E-3</v>
      </c>
      <c r="AA341">
        <v>4.8415461210608302E-2</v>
      </c>
    </row>
    <row r="342" spans="1:27" hidden="1" x14ac:dyDescent="0.3">
      <c r="A342" t="s">
        <v>59</v>
      </c>
      <c r="B342" t="s">
        <v>1283</v>
      </c>
      <c r="C342">
        <v>-0.6</v>
      </c>
      <c r="D342" s="9">
        <v>0.98</v>
      </c>
      <c r="E342" s="12" t="s">
        <v>27499</v>
      </c>
      <c r="F342" s="9">
        <v>2</v>
      </c>
      <c r="G342" s="9" t="b">
        <v>1</v>
      </c>
      <c r="H342" t="b">
        <v>0</v>
      </c>
      <c r="I342" s="9">
        <v>3.98</v>
      </c>
      <c r="J342">
        <v>11.39</v>
      </c>
      <c r="K342" s="6">
        <v>2.5700000000000001E-2</v>
      </c>
      <c r="L342" s="6">
        <v>4.6699999999999997E-3</v>
      </c>
      <c r="M342" t="b">
        <v>1</v>
      </c>
      <c r="N342">
        <v>0</v>
      </c>
      <c r="O342">
        <v>0</v>
      </c>
      <c r="P342">
        <v>0.98</v>
      </c>
      <c r="Q342">
        <v>0</v>
      </c>
      <c r="R342">
        <v>0</v>
      </c>
      <c r="S342">
        <v>0.98183209999999999</v>
      </c>
      <c r="T342" t="s">
        <v>26466</v>
      </c>
      <c r="U342">
        <v>-0.62750660487201704</v>
      </c>
      <c r="V342">
        <v>9.9127892759471994</v>
      </c>
      <c r="W342">
        <v>3.8494169010186999E-4</v>
      </c>
      <c r="X342">
        <v>1.3018656369483499E-2</v>
      </c>
      <c r="Y342">
        <v>0.83863352535878599</v>
      </c>
      <c r="Z342">
        <v>4.28678562802261E-3</v>
      </c>
      <c r="AA342">
        <v>4.8415461210608302E-2</v>
      </c>
    </row>
    <row r="343" spans="1:27" hidden="1" x14ac:dyDescent="0.3">
      <c r="A343" t="s">
        <v>59</v>
      </c>
      <c r="B343" t="s">
        <v>2690</v>
      </c>
      <c r="C343">
        <v>-0.56000000000000005</v>
      </c>
      <c r="D343" s="9">
        <v>1</v>
      </c>
      <c r="E343" s="12" t="s">
        <v>27498</v>
      </c>
      <c r="F343" s="9">
        <v>2</v>
      </c>
      <c r="G343" s="9" t="b">
        <v>0</v>
      </c>
      <c r="H343" t="b">
        <v>0</v>
      </c>
      <c r="I343" s="9">
        <v>3.39</v>
      </c>
      <c r="J343">
        <v>11.39</v>
      </c>
      <c r="K343" s="6">
        <v>3.73E-2</v>
      </c>
      <c r="L343" s="6">
        <v>1.3599999999999999E-2</v>
      </c>
      <c r="M343" t="b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0.98085849999999997</v>
      </c>
      <c r="T343" t="s">
        <v>26529</v>
      </c>
      <c r="U343">
        <v>-0.43224843950862801</v>
      </c>
      <c r="V343">
        <v>9.8750548115653292</v>
      </c>
      <c r="W343">
        <v>9.2803206772149194E-3</v>
      </c>
      <c r="X343">
        <v>0.109191340119919</v>
      </c>
      <c r="Y343">
        <v>0.83863352535878599</v>
      </c>
      <c r="Z343">
        <v>4.28678562802261E-3</v>
      </c>
      <c r="AA343">
        <v>4.8415461210608302E-2</v>
      </c>
    </row>
    <row r="344" spans="1:27" hidden="1" x14ac:dyDescent="0.3">
      <c r="A344" t="s">
        <v>59</v>
      </c>
      <c r="B344" t="s">
        <v>3058</v>
      </c>
      <c r="C344">
        <v>-0.9</v>
      </c>
      <c r="D344" s="9">
        <v>0.99</v>
      </c>
      <c r="E344" s="12" t="s">
        <v>27499</v>
      </c>
      <c r="F344" s="9">
        <v>2</v>
      </c>
      <c r="G344" s="9" t="b">
        <v>0</v>
      </c>
      <c r="H344" t="b">
        <v>0</v>
      </c>
      <c r="I344" s="9">
        <v>4.07</v>
      </c>
      <c r="J344">
        <v>11.39</v>
      </c>
      <c r="K344" s="6">
        <v>4.3200000000000002E-2</v>
      </c>
      <c r="L344" s="6">
        <v>1.8200000000000001E-2</v>
      </c>
      <c r="M344" t="b">
        <v>1</v>
      </c>
      <c r="N344">
        <v>0</v>
      </c>
      <c r="O344">
        <v>0</v>
      </c>
      <c r="P344">
        <v>0.99</v>
      </c>
      <c r="Q344">
        <v>0</v>
      </c>
      <c r="R344">
        <v>0</v>
      </c>
      <c r="S344">
        <v>0.97665250000000003</v>
      </c>
      <c r="T344" t="s">
        <v>26360</v>
      </c>
      <c r="U344">
        <v>-0.26231780364212498</v>
      </c>
      <c r="V344">
        <v>14.276327532413299</v>
      </c>
      <c r="W344">
        <v>1.3868716787620699E-2</v>
      </c>
      <c r="X344">
        <v>0.14001317371326799</v>
      </c>
      <c r="Y344">
        <v>0.83863352535878599</v>
      </c>
      <c r="Z344">
        <v>4.28678562802261E-3</v>
      </c>
      <c r="AA344">
        <v>4.8415461210608302E-2</v>
      </c>
    </row>
    <row r="345" spans="1:27" hidden="1" x14ac:dyDescent="0.3">
      <c r="A345" t="s">
        <v>59</v>
      </c>
      <c r="B345" t="s">
        <v>3398</v>
      </c>
      <c r="C345">
        <v>-0.67</v>
      </c>
      <c r="D345" s="9">
        <v>0.99</v>
      </c>
      <c r="E345" s="12" t="s">
        <v>27498</v>
      </c>
      <c r="F345" s="9">
        <v>2</v>
      </c>
      <c r="G345" s="9" t="b">
        <v>0</v>
      </c>
      <c r="H345" t="b">
        <v>0</v>
      </c>
      <c r="I345" s="9">
        <v>3.61</v>
      </c>
      <c r="J345">
        <v>11.39</v>
      </c>
      <c r="K345" s="6">
        <v>4.8599999999999997E-2</v>
      </c>
      <c r="L345" s="6">
        <v>2.3400000000000001E-2</v>
      </c>
      <c r="M345" t="b">
        <v>1</v>
      </c>
      <c r="N345">
        <v>0</v>
      </c>
      <c r="O345">
        <v>0</v>
      </c>
      <c r="P345">
        <v>0</v>
      </c>
      <c r="Q345">
        <v>0</v>
      </c>
      <c r="R345">
        <v>0.92307692307692302</v>
      </c>
      <c r="S345">
        <v>0.98638859999999995</v>
      </c>
      <c r="T345" t="s">
        <v>26668</v>
      </c>
      <c r="U345">
        <v>-0.51651164914808201</v>
      </c>
      <c r="V345">
        <v>12.9033499889869</v>
      </c>
      <c r="W345">
        <v>1.9087200969733899E-2</v>
      </c>
      <c r="X345">
        <v>0.17004240863908199</v>
      </c>
      <c r="Y345">
        <v>0.83863352535878599</v>
      </c>
      <c r="Z345">
        <v>4.28678562802261E-3</v>
      </c>
      <c r="AA345">
        <v>4.8415461210608302E-2</v>
      </c>
    </row>
    <row r="346" spans="1:27" hidden="1" x14ac:dyDescent="0.3">
      <c r="A346" t="s">
        <v>59</v>
      </c>
      <c r="B346" t="s">
        <v>2882</v>
      </c>
      <c r="C346">
        <v>-0.68</v>
      </c>
      <c r="D346" s="9">
        <v>0.98</v>
      </c>
      <c r="E346" s="12" t="s">
        <v>27498</v>
      </c>
      <c r="F346" s="9">
        <v>2</v>
      </c>
      <c r="G346" s="9" t="b">
        <v>0</v>
      </c>
      <c r="H346" t="b">
        <v>0</v>
      </c>
      <c r="I346" s="9">
        <v>3.63</v>
      </c>
      <c r="J346">
        <v>11.39</v>
      </c>
      <c r="K346" s="6">
        <v>4.0399999999999998E-2</v>
      </c>
      <c r="L346" s="6">
        <v>1.5800000000000002E-2</v>
      </c>
      <c r="M346" t="b">
        <v>1</v>
      </c>
      <c r="N346">
        <v>0</v>
      </c>
      <c r="O346">
        <v>0</v>
      </c>
      <c r="P346">
        <v>0</v>
      </c>
      <c r="Q346">
        <v>0</v>
      </c>
      <c r="R346">
        <v>0.92307692307692302</v>
      </c>
      <c r="S346">
        <v>0.98478129999999997</v>
      </c>
      <c r="T346" t="s">
        <v>26669</v>
      </c>
      <c r="U346">
        <v>-0.37735016498649998</v>
      </c>
      <c r="V346">
        <v>10.7833773227197</v>
      </c>
      <c r="W346">
        <v>1.1511893027377301E-2</v>
      </c>
      <c r="X346">
        <v>0.124828456211005</v>
      </c>
      <c r="Y346">
        <v>0.83863352535878599</v>
      </c>
      <c r="Z346">
        <v>4.28678562802261E-3</v>
      </c>
      <c r="AA346">
        <v>4.8415461210608302E-2</v>
      </c>
    </row>
    <row r="347" spans="1:27" hidden="1" x14ac:dyDescent="0.3">
      <c r="A347" t="s">
        <v>59</v>
      </c>
      <c r="B347" t="s">
        <v>1665</v>
      </c>
      <c r="C347">
        <v>-0.77</v>
      </c>
      <c r="D347" s="9">
        <v>0.9</v>
      </c>
      <c r="E347" s="12" t="s">
        <v>27496</v>
      </c>
      <c r="F347" s="9">
        <v>1</v>
      </c>
      <c r="G347" s="9" t="b">
        <v>1</v>
      </c>
      <c r="H347" t="b">
        <v>1</v>
      </c>
      <c r="I347" s="9">
        <v>5.32</v>
      </c>
      <c r="J347">
        <v>11.39</v>
      </c>
      <c r="K347" s="6">
        <v>2.7300000000000001E-2</v>
      </c>
      <c r="L347" s="6">
        <v>5.8399999999999997E-3</v>
      </c>
      <c r="M347" t="b">
        <v>1</v>
      </c>
      <c r="N347">
        <v>0.9</v>
      </c>
      <c r="O347">
        <v>0</v>
      </c>
      <c r="P347">
        <v>0</v>
      </c>
      <c r="Q347">
        <v>0</v>
      </c>
      <c r="R347" s="6">
        <v>0</v>
      </c>
      <c r="S347">
        <v>0</v>
      </c>
      <c r="T347" t="s">
        <v>26670</v>
      </c>
      <c r="U347">
        <v>-2.3093759370501101</v>
      </c>
      <c r="V347">
        <v>10.3146211821609</v>
      </c>
      <c r="W347">
        <v>1.5513660362058901E-3</v>
      </c>
      <c r="X347">
        <v>3.4695654997229701E-2</v>
      </c>
      <c r="Y347">
        <v>0.83863352535878599</v>
      </c>
      <c r="Z347">
        <v>4.28678562802261E-3</v>
      </c>
      <c r="AA347">
        <v>4.8415461210608302E-2</v>
      </c>
    </row>
    <row r="348" spans="1:27" hidden="1" x14ac:dyDescent="0.3">
      <c r="A348" t="s">
        <v>59</v>
      </c>
      <c r="B348" t="s">
        <v>1777</v>
      </c>
      <c r="C348">
        <v>-0.65</v>
      </c>
      <c r="D348" s="9">
        <v>0.99</v>
      </c>
      <c r="E348" s="12" t="s">
        <v>27500</v>
      </c>
      <c r="F348" s="9">
        <v>2</v>
      </c>
      <c r="G348" s="9" t="b">
        <v>1</v>
      </c>
      <c r="H348" t="b">
        <v>0</v>
      </c>
      <c r="I348" s="9">
        <v>4.08</v>
      </c>
      <c r="J348">
        <v>11.39</v>
      </c>
      <c r="K348" s="6">
        <v>2.7799999999999998E-2</v>
      </c>
      <c r="L348" s="6">
        <v>6.3600000000000002E-3</v>
      </c>
      <c r="M348" t="b">
        <v>1</v>
      </c>
      <c r="N348">
        <v>0</v>
      </c>
      <c r="O348">
        <v>0.74</v>
      </c>
      <c r="P348">
        <v>0</v>
      </c>
      <c r="Q348">
        <v>0</v>
      </c>
      <c r="R348">
        <v>0</v>
      </c>
      <c r="S348">
        <v>0.98579749999999999</v>
      </c>
      <c r="T348" t="s">
        <v>26671</v>
      </c>
      <c r="U348">
        <v>-0.85331610625484899</v>
      </c>
      <c r="V348">
        <v>6.9417337010467399</v>
      </c>
      <c r="W348">
        <v>2.0696385520888598E-3</v>
      </c>
      <c r="X348">
        <v>4.21186158420358E-2</v>
      </c>
      <c r="Y348">
        <v>0.83863352535878599</v>
      </c>
      <c r="Z348">
        <v>4.28678562802261E-3</v>
      </c>
      <c r="AA348">
        <v>4.8415461210608302E-2</v>
      </c>
    </row>
    <row r="349" spans="1:27" hidden="1" x14ac:dyDescent="0.3">
      <c r="A349" t="s">
        <v>59</v>
      </c>
      <c r="B349" t="s">
        <v>624</v>
      </c>
      <c r="C349">
        <v>-0.78</v>
      </c>
      <c r="D349" s="9">
        <v>0.98</v>
      </c>
      <c r="E349" s="12" t="s">
        <v>27499</v>
      </c>
      <c r="F349" s="9">
        <v>2</v>
      </c>
      <c r="G349" s="9" t="b">
        <v>1</v>
      </c>
      <c r="H349" t="b">
        <v>0</v>
      </c>
      <c r="I349" s="9">
        <v>4.33</v>
      </c>
      <c r="J349">
        <v>11.39</v>
      </c>
      <c r="K349" s="6">
        <v>2.5100000000000001E-2</v>
      </c>
      <c r="L349" s="6">
        <v>4.2900000000000004E-3</v>
      </c>
      <c r="M349" t="b">
        <v>1</v>
      </c>
      <c r="N349">
        <v>0</v>
      </c>
      <c r="O349">
        <v>0</v>
      </c>
      <c r="P349">
        <v>0.9</v>
      </c>
      <c r="Q349">
        <v>0</v>
      </c>
      <c r="R349">
        <v>0</v>
      </c>
      <c r="S349">
        <v>0.97607370000000004</v>
      </c>
      <c r="T349" t="s">
        <v>26672</v>
      </c>
      <c r="U349">
        <v>-1.4609075848886299</v>
      </c>
      <c r="V349">
        <v>12.165278344262299</v>
      </c>
      <c r="W349" s="6">
        <v>2.7532916535255999E-9</v>
      </c>
      <c r="X349" s="6">
        <v>9.3336587054517698E-7</v>
      </c>
      <c r="Y349">
        <v>0.83863352535878599</v>
      </c>
      <c r="Z349">
        <v>4.28678562802261E-3</v>
      </c>
      <c r="AA349">
        <v>4.8415461210608302E-2</v>
      </c>
    </row>
    <row r="350" spans="1:27" hidden="1" x14ac:dyDescent="0.3">
      <c r="A350" t="s">
        <v>201</v>
      </c>
      <c r="B350" t="s">
        <v>2758</v>
      </c>
      <c r="C350">
        <v>-0.5</v>
      </c>
      <c r="D350" s="9">
        <v>0.99</v>
      </c>
      <c r="E350" s="12" t="s">
        <v>27498</v>
      </c>
      <c r="F350" s="9">
        <v>2</v>
      </c>
      <c r="G350" s="9" t="b">
        <v>0</v>
      </c>
      <c r="H350" t="b">
        <v>0</v>
      </c>
      <c r="I350" s="9">
        <v>1.38</v>
      </c>
      <c r="J350">
        <v>1.96</v>
      </c>
      <c r="K350" s="6">
        <v>3.5299999999999998E-2</v>
      </c>
      <c r="L350" s="6">
        <v>1.1599999999999999E-2</v>
      </c>
      <c r="M350" t="b">
        <v>1</v>
      </c>
      <c r="N350">
        <v>0</v>
      </c>
      <c r="O350">
        <v>0</v>
      </c>
      <c r="P350">
        <v>0</v>
      </c>
      <c r="Q350">
        <v>0</v>
      </c>
      <c r="R350">
        <v>0.92307692307692302</v>
      </c>
      <c r="S350">
        <v>0.98594990000000005</v>
      </c>
      <c r="T350" t="s">
        <v>26675</v>
      </c>
      <c r="U350">
        <v>0.36794569015106299</v>
      </c>
      <c r="V350">
        <v>10.633274881140901</v>
      </c>
      <c r="W350">
        <v>9.77057348883607E-3</v>
      </c>
      <c r="X350">
        <v>0.111826617849989</v>
      </c>
      <c r="Y350">
        <v>-1.1553619329862299</v>
      </c>
      <c r="Z350">
        <v>1.82641514227193E-3</v>
      </c>
      <c r="AA350">
        <v>2.9899301589249801E-2</v>
      </c>
    </row>
    <row r="351" spans="1:27" hidden="1" x14ac:dyDescent="0.3">
      <c r="A351" t="s">
        <v>201</v>
      </c>
      <c r="B351" t="s">
        <v>3260</v>
      </c>
      <c r="C351">
        <v>-0.26</v>
      </c>
      <c r="D351" s="9">
        <v>1</v>
      </c>
      <c r="E351" s="12" t="s">
        <v>27498</v>
      </c>
      <c r="F351" s="9">
        <v>2</v>
      </c>
      <c r="G351" s="9" t="b">
        <v>0</v>
      </c>
      <c r="H351" t="b">
        <v>0</v>
      </c>
      <c r="I351" s="9">
        <v>0.9</v>
      </c>
      <c r="J351">
        <v>1.96</v>
      </c>
      <c r="K351" s="6">
        <v>4.41E-2</v>
      </c>
      <c r="L351" s="6">
        <v>1.8800000000000001E-2</v>
      </c>
      <c r="M351" t="b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0.9857629</v>
      </c>
      <c r="T351" t="s">
        <v>27413</v>
      </c>
      <c r="U351">
        <v>1.01149664574257</v>
      </c>
      <c r="V351">
        <v>6.1710520648988503</v>
      </c>
      <c r="W351">
        <v>1.69836411493672E-2</v>
      </c>
      <c r="X351">
        <v>0.158538598033441</v>
      </c>
      <c r="Y351">
        <v>-1.1553619329862299</v>
      </c>
      <c r="Z351">
        <v>1.82641514227193E-3</v>
      </c>
      <c r="AA351">
        <v>2.9899301589249801E-2</v>
      </c>
    </row>
    <row r="352" spans="1:27" hidden="1" x14ac:dyDescent="0.3">
      <c r="A352" t="s">
        <v>201</v>
      </c>
      <c r="B352" t="s">
        <v>676</v>
      </c>
      <c r="C352">
        <v>-0.46</v>
      </c>
      <c r="D352" s="9">
        <v>1</v>
      </c>
      <c r="E352" s="12" t="s">
        <v>27498</v>
      </c>
      <c r="F352" s="9">
        <v>2</v>
      </c>
      <c r="G352" s="9" t="b">
        <v>1</v>
      </c>
      <c r="H352" t="b">
        <v>0</v>
      </c>
      <c r="I352" s="9">
        <v>1.8</v>
      </c>
      <c r="J352">
        <v>1.96</v>
      </c>
      <c r="K352" s="6">
        <v>1.9800000000000002E-2</v>
      </c>
      <c r="L352" s="6">
        <v>1.83E-3</v>
      </c>
      <c r="M352" t="b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0.9859327</v>
      </c>
      <c r="T352" t="s">
        <v>26676</v>
      </c>
      <c r="U352">
        <v>1.3690504550998199</v>
      </c>
      <c r="V352">
        <v>9.4324775509352392</v>
      </c>
      <c r="W352" s="6">
        <v>8.8158325487464406E-8</v>
      </c>
      <c r="X352" s="6">
        <v>1.7206902256507799E-5</v>
      </c>
      <c r="Y352">
        <v>-1.1553619329862299</v>
      </c>
      <c r="Z352">
        <v>1.82641514227193E-3</v>
      </c>
      <c r="AA352">
        <v>2.9899301589249801E-2</v>
      </c>
    </row>
    <row r="353" spans="1:27" hidden="1" x14ac:dyDescent="0.3">
      <c r="A353" t="s">
        <v>201</v>
      </c>
      <c r="B353" t="s">
        <v>2898</v>
      </c>
      <c r="C353">
        <v>-0.22</v>
      </c>
      <c r="D353" s="9">
        <v>0.98</v>
      </c>
      <c r="E353" s="12" t="s">
        <v>27499</v>
      </c>
      <c r="F353" s="9">
        <v>2</v>
      </c>
      <c r="G353" s="9" t="b">
        <v>0</v>
      </c>
      <c r="H353" t="b">
        <v>0</v>
      </c>
      <c r="I353" s="9">
        <v>0.84</v>
      </c>
      <c r="J353">
        <v>1.96</v>
      </c>
      <c r="K353" s="6">
        <v>3.73E-2</v>
      </c>
      <c r="L353" s="6">
        <v>1.3599999999999999E-2</v>
      </c>
      <c r="M353" t="b">
        <v>1</v>
      </c>
      <c r="N353">
        <v>0</v>
      </c>
      <c r="O353">
        <v>0</v>
      </c>
      <c r="P353">
        <v>0.93</v>
      </c>
      <c r="Q353">
        <v>0</v>
      </c>
      <c r="R353">
        <v>0</v>
      </c>
      <c r="S353">
        <v>0.97856909999999997</v>
      </c>
      <c r="T353" t="s">
        <v>27414</v>
      </c>
      <c r="U353">
        <v>0.30869154294162898</v>
      </c>
      <c r="V353">
        <v>12.3117453667549</v>
      </c>
      <c r="W353">
        <v>1.17269884133261E-2</v>
      </c>
      <c r="X353">
        <v>0.12586163957574401</v>
      </c>
      <c r="Y353">
        <v>-1.1553619329862299</v>
      </c>
      <c r="Z353">
        <v>1.82641514227193E-3</v>
      </c>
      <c r="AA353">
        <v>2.9899301589249801E-2</v>
      </c>
    </row>
    <row r="354" spans="1:27" hidden="1" x14ac:dyDescent="0.3">
      <c r="A354" t="s">
        <v>201</v>
      </c>
      <c r="B354" t="s">
        <v>2331</v>
      </c>
      <c r="C354">
        <v>-0.84</v>
      </c>
      <c r="D354" s="9">
        <v>1</v>
      </c>
      <c r="E354" s="12" t="s">
        <v>27498</v>
      </c>
      <c r="F354" s="9">
        <v>2</v>
      </c>
      <c r="G354" s="9" t="b">
        <v>0</v>
      </c>
      <c r="H354" t="b">
        <v>0</v>
      </c>
      <c r="I354" s="9">
        <v>2.0699999999999998</v>
      </c>
      <c r="J354">
        <v>1.96</v>
      </c>
      <c r="K354" s="6">
        <v>2.8799999999999999E-2</v>
      </c>
      <c r="L354" s="6">
        <v>7.4200000000000004E-3</v>
      </c>
      <c r="M354" t="b">
        <v>1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0.98248729999999995</v>
      </c>
      <c r="T354" t="s">
        <v>26679</v>
      </c>
      <c r="U354">
        <v>0.60376017033516605</v>
      </c>
      <c r="V354">
        <v>8.0526138700987904</v>
      </c>
      <c r="W354">
        <v>5.5941655694264399E-3</v>
      </c>
      <c r="X354">
        <v>7.8672533695798394E-2</v>
      </c>
      <c r="Y354">
        <v>-1.1553619329862299</v>
      </c>
      <c r="Z354">
        <v>1.82641514227193E-3</v>
      </c>
      <c r="AA354">
        <v>2.9899301589249801E-2</v>
      </c>
    </row>
    <row r="355" spans="1:27" hidden="1" x14ac:dyDescent="0.3">
      <c r="A355" t="s">
        <v>201</v>
      </c>
      <c r="B355" t="s">
        <v>2712</v>
      </c>
      <c r="C355">
        <v>-0.83</v>
      </c>
      <c r="D355" s="9">
        <v>0.99</v>
      </c>
      <c r="E355" s="12" t="s">
        <v>27499</v>
      </c>
      <c r="F355" s="9">
        <v>2</v>
      </c>
      <c r="G355" s="9" t="b">
        <v>0</v>
      </c>
      <c r="H355" t="b">
        <v>0</v>
      </c>
      <c r="I355" s="9">
        <v>2.0499999999999998</v>
      </c>
      <c r="J355">
        <v>1.96</v>
      </c>
      <c r="K355" s="6">
        <v>3.4599999999999999E-2</v>
      </c>
      <c r="L355" s="6">
        <v>1.12E-2</v>
      </c>
      <c r="M355" t="b">
        <v>1</v>
      </c>
      <c r="N355">
        <v>0</v>
      </c>
      <c r="O355">
        <v>0</v>
      </c>
      <c r="P355">
        <v>0.99</v>
      </c>
      <c r="Q355">
        <v>0</v>
      </c>
      <c r="R355">
        <v>0</v>
      </c>
      <c r="S355">
        <v>0.98630450000000003</v>
      </c>
      <c r="T355" t="s">
        <v>26680</v>
      </c>
      <c r="U355">
        <v>0.41460969813829401</v>
      </c>
      <c r="V355">
        <v>9.4841589129972306</v>
      </c>
      <c r="W355">
        <v>9.3643789993773097E-3</v>
      </c>
      <c r="X355">
        <v>0.10936711719853</v>
      </c>
      <c r="Y355">
        <v>-1.1553619329862299</v>
      </c>
      <c r="Z355">
        <v>1.82641514227193E-3</v>
      </c>
      <c r="AA355">
        <v>2.9899301589249801E-2</v>
      </c>
    </row>
    <row r="356" spans="1:27" hidden="1" x14ac:dyDescent="0.3">
      <c r="A356" t="s">
        <v>201</v>
      </c>
      <c r="B356" t="s">
        <v>1057</v>
      </c>
      <c r="C356">
        <v>-0.27</v>
      </c>
      <c r="D356" s="9">
        <v>0.97</v>
      </c>
      <c r="E356" s="12" t="s">
        <v>27498</v>
      </c>
      <c r="F356" s="9">
        <v>2</v>
      </c>
      <c r="G356" s="9" t="b">
        <v>1</v>
      </c>
      <c r="H356" t="b">
        <v>0</v>
      </c>
      <c r="I356" s="9">
        <v>1.44</v>
      </c>
      <c r="J356">
        <v>1.96</v>
      </c>
      <c r="K356" s="6">
        <v>0.02</v>
      </c>
      <c r="L356" s="6">
        <v>1.9400000000000001E-3</v>
      </c>
      <c r="M356" t="b">
        <v>1</v>
      </c>
      <c r="N356">
        <v>0</v>
      </c>
      <c r="O356">
        <v>0</v>
      </c>
      <c r="P356">
        <v>0</v>
      </c>
      <c r="Q356">
        <v>0</v>
      </c>
      <c r="R356">
        <v>0.92307692307692302</v>
      </c>
      <c r="S356">
        <v>0.97327920000000001</v>
      </c>
      <c r="T356" t="s">
        <v>26944</v>
      </c>
      <c r="U356">
        <v>0.549522361036903</v>
      </c>
      <c r="V356">
        <v>12.1191092763704</v>
      </c>
      <c r="W356">
        <v>1.09300326811526E-4</v>
      </c>
      <c r="X356">
        <v>5.3333591287351503E-3</v>
      </c>
      <c r="Y356">
        <v>-1.1553619329862299</v>
      </c>
      <c r="Z356">
        <v>1.82641514227193E-3</v>
      </c>
      <c r="AA356">
        <v>2.9899301589249801E-2</v>
      </c>
    </row>
    <row r="357" spans="1:27" hidden="1" x14ac:dyDescent="0.3">
      <c r="A357" t="s">
        <v>201</v>
      </c>
      <c r="B357" t="s">
        <v>618</v>
      </c>
      <c r="C357">
        <v>-0.2</v>
      </c>
      <c r="D357" s="9">
        <v>1</v>
      </c>
      <c r="E357" s="12" t="s">
        <v>27498</v>
      </c>
      <c r="F357" s="9">
        <v>2</v>
      </c>
      <c r="G357" s="9" t="b">
        <v>1</v>
      </c>
      <c r="H357" t="b">
        <v>0</v>
      </c>
      <c r="I357" s="9">
        <v>1.28</v>
      </c>
      <c r="J357">
        <v>1.96</v>
      </c>
      <c r="K357" s="6">
        <v>1.9800000000000002E-2</v>
      </c>
      <c r="L357" s="6">
        <v>1.83E-3</v>
      </c>
      <c r="M357" t="b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0.98392449999999998</v>
      </c>
      <c r="T357" t="s">
        <v>27282</v>
      </c>
      <c r="U357">
        <v>1.4847603252635799</v>
      </c>
      <c r="V357" s="6">
        <v>9.7959793101533705</v>
      </c>
      <c r="W357" s="6">
        <v>9.6537385496064198E-10</v>
      </c>
      <c r="X357" s="6">
        <v>3.553127428458E-7</v>
      </c>
      <c r="Y357">
        <v>-1.1553619329862299</v>
      </c>
      <c r="Z357">
        <v>1.82641514227193E-3</v>
      </c>
      <c r="AA357">
        <v>2.9899301589249801E-2</v>
      </c>
    </row>
    <row r="358" spans="1:27" hidden="1" x14ac:dyDescent="0.3">
      <c r="A358" t="s">
        <v>201</v>
      </c>
      <c r="B358" t="s">
        <v>1874</v>
      </c>
      <c r="C358">
        <v>-0.1</v>
      </c>
      <c r="D358" s="9">
        <v>1</v>
      </c>
      <c r="E358" s="12" t="s">
        <v>27498</v>
      </c>
      <c r="F358" s="9">
        <v>2</v>
      </c>
      <c r="G358" s="9" t="b">
        <v>1</v>
      </c>
      <c r="H358" t="b">
        <v>0</v>
      </c>
      <c r="I358" s="9">
        <v>1.08</v>
      </c>
      <c r="J358">
        <v>1.96</v>
      </c>
      <c r="K358" s="6">
        <v>2.53E-2</v>
      </c>
      <c r="L358" s="6">
        <v>4.4200000000000003E-3</v>
      </c>
      <c r="M358" t="b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0.98148150000000001</v>
      </c>
      <c r="T358" t="s">
        <v>26928</v>
      </c>
      <c r="U358">
        <v>0.58060198942286401</v>
      </c>
      <c r="V358" s="6">
        <v>13.610978820081799</v>
      </c>
      <c r="W358">
        <v>2.5942293150820199E-3</v>
      </c>
      <c r="X358">
        <v>4.8996351693756199E-2</v>
      </c>
      <c r="Y358">
        <v>-1.1553619329862299</v>
      </c>
      <c r="Z358">
        <v>1.82641514227193E-3</v>
      </c>
      <c r="AA358">
        <v>2.9899301589249801E-2</v>
      </c>
    </row>
    <row r="359" spans="1:27" hidden="1" x14ac:dyDescent="0.3">
      <c r="A359" t="s">
        <v>201</v>
      </c>
      <c r="B359" t="s">
        <v>2274</v>
      </c>
      <c r="C359">
        <v>-0.64</v>
      </c>
      <c r="D359" s="9">
        <v>0.99</v>
      </c>
      <c r="E359" s="12" t="s">
        <v>27499</v>
      </c>
      <c r="F359" s="9">
        <v>2</v>
      </c>
      <c r="G359" s="9" t="b">
        <v>0</v>
      </c>
      <c r="H359" t="b">
        <v>0</v>
      </c>
      <c r="I359" s="9">
        <v>1.66</v>
      </c>
      <c r="J359">
        <v>1.96</v>
      </c>
      <c r="K359" s="6">
        <v>2.86E-2</v>
      </c>
      <c r="L359" s="6">
        <v>7.0699999999999999E-3</v>
      </c>
      <c r="M359" t="b">
        <v>1</v>
      </c>
      <c r="N359">
        <v>0</v>
      </c>
      <c r="O359">
        <v>0</v>
      </c>
      <c r="P359">
        <v>0.94</v>
      </c>
      <c r="Q359">
        <v>0</v>
      </c>
      <c r="R359">
        <v>0</v>
      </c>
      <c r="S359">
        <v>0.98528159999999998</v>
      </c>
      <c r="T359" t="s">
        <v>26682</v>
      </c>
      <c r="U359">
        <v>1.4519909808407601</v>
      </c>
      <c r="V359" s="6">
        <v>8.0266346158358903</v>
      </c>
      <c r="W359">
        <v>5.2407309886036198E-3</v>
      </c>
      <c r="X359">
        <v>7.6456508035324805E-2</v>
      </c>
      <c r="Y359">
        <v>-1.1553619329862299</v>
      </c>
      <c r="Z359">
        <v>1.82641514227193E-3</v>
      </c>
      <c r="AA359">
        <v>2.9899301589249801E-2</v>
      </c>
    </row>
    <row r="360" spans="1:27" hidden="1" x14ac:dyDescent="0.3">
      <c r="A360" t="s">
        <v>201</v>
      </c>
      <c r="B360" t="s">
        <v>2676</v>
      </c>
      <c r="C360">
        <v>-0.4</v>
      </c>
      <c r="D360" s="9">
        <v>0.99</v>
      </c>
      <c r="E360" s="12" t="s">
        <v>27498</v>
      </c>
      <c r="F360" s="9">
        <v>2</v>
      </c>
      <c r="G360" s="9" t="b">
        <v>0</v>
      </c>
      <c r="H360" t="b">
        <v>0</v>
      </c>
      <c r="I360" s="9">
        <v>1.19</v>
      </c>
      <c r="J360">
        <v>1.96</v>
      </c>
      <c r="K360" s="6">
        <v>3.4099999999999998E-2</v>
      </c>
      <c r="L360" s="6">
        <v>1.09E-2</v>
      </c>
      <c r="M360" t="b">
        <v>1</v>
      </c>
      <c r="N360">
        <v>0</v>
      </c>
      <c r="O360">
        <v>0</v>
      </c>
      <c r="P360">
        <v>0</v>
      </c>
      <c r="Q360">
        <v>0</v>
      </c>
      <c r="R360">
        <v>0.92307692307692302</v>
      </c>
      <c r="S360">
        <v>0.99188659999999995</v>
      </c>
      <c r="T360" t="s">
        <v>26683</v>
      </c>
      <c r="U360">
        <v>0.51446423944111697</v>
      </c>
      <c r="V360" s="6">
        <v>9.4571890252705408</v>
      </c>
      <c r="W360">
        <v>9.0730438792016293E-3</v>
      </c>
      <c r="X360">
        <v>0.10742550666532701</v>
      </c>
      <c r="Y360">
        <v>-1.1553619329862299</v>
      </c>
      <c r="Z360">
        <v>1.82641514227193E-3</v>
      </c>
      <c r="AA360">
        <v>2.9899301589249801E-2</v>
      </c>
    </row>
    <row r="361" spans="1:27" hidden="1" x14ac:dyDescent="0.3">
      <c r="A361" t="s">
        <v>201</v>
      </c>
      <c r="B361" t="s">
        <v>2744</v>
      </c>
      <c r="C361">
        <v>-0.81</v>
      </c>
      <c r="D361" s="9">
        <v>0.98</v>
      </c>
      <c r="E361" s="12" t="s">
        <v>27498</v>
      </c>
      <c r="F361" s="9">
        <v>2</v>
      </c>
      <c r="G361" s="9" t="b">
        <v>0</v>
      </c>
      <c r="H361" t="b">
        <v>0</v>
      </c>
      <c r="I361" s="9">
        <v>2.0099999999999998</v>
      </c>
      <c r="J361">
        <v>1.96</v>
      </c>
      <c r="K361" s="6">
        <v>3.5299999999999998E-2</v>
      </c>
      <c r="L361" s="6">
        <v>1.15E-2</v>
      </c>
      <c r="M361" t="b">
        <v>1</v>
      </c>
      <c r="N361">
        <v>0</v>
      </c>
      <c r="O361">
        <v>0</v>
      </c>
      <c r="P361">
        <v>0</v>
      </c>
      <c r="Q361">
        <v>0</v>
      </c>
      <c r="R361">
        <v>0.92307692307692302</v>
      </c>
      <c r="S361">
        <v>0.98458239999999997</v>
      </c>
      <c r="T361" t="s">
        <v>26684</v>
      </c>
      <c r="U361">
        <v>0.50263361105125404</v>
      </c>
      <c r="V361" s="6">
        <v>11.8899470746424</v>
      </c>
      <c r="W361">
        <v>9.6717955001748707E-3</v>
      </c>
      <c r="X361">
        <v>0.11134233211193301</v>
      </c>
      <c r="Y361">
        <v>-1.1553619329862299</v>
      </c>
      <c r="Z361">
        <v>1.82641514227193E-3</v>
      </c>
      <c r="AA361">
        <v>2.9899301589249801E-2</v>
      </c>
    </row>
    <row r="362" spans="1:27" hidden="1" x14ac:dyDescent="0.3">
      <c r="A362" t="s">
        <v>201</v>
      </c>
      <c r="B362" t="s">
        <v>60</v>
      </c>
      <c r="C362">
        <v>-0.53</v>
      </c>
      <c r="D362" s="9">
        <v>0.99</v>
      </c>
      <c r="E362" s="12" t="s">
        <v>27496</v>
      </c>
      <c r="F362" s="9">
        <v>1</v>
      </c>
      <c r="G362" s="9" t="b">
        <v>0</v>
      </c>
      <c r="H362" t="b">
        <v>1</v>
      </c>
      <c r="I362" s="9">
        <v>2.44</v>
      </c>
      <c r="J362">
        <v>1.96</v>
      </c>
      <c r="K362" s="6">
        <v>2.6100000000000002E-2</v>
      </c>
      <c r="L362" s="6">
        <v>5.0600000000000003E-3</v>
      </c>
      <c r="M362" t="b">
        <v>1</v>
      </c>
      <c r="N362">
        <v>0.99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26685</v>
      </c>
      <c r="U362">
        <v>0.44599589066460499</v>
      </c>
      <c r="V362" s="6">
        <v>13.018541811924401</v>
      </c>
      <c r="W362">
        <v>3.2332019832871299E-3</v>
      </c>
      <c r="X362">
        <v>5.6524382145889798E-2</v>
      </c>
      <c r="Y362">
        <v>-1.1553619329862299</v>
      </c>
      <c r="Z362">
        <v>1.82641514227193E-3</v>
      </c>
      <c r="AA362">
        <v>2.9899301589249801E-2</v>
      </c>
    </row>
    <row r="363" spans="1:27" hidden="1" x14ac:dyDescent="0.3">
      <c r="A363" t="s">
        <v>202</v>
      </c>
      <c r="B363" t="s">
        <v>3669</v>
      </c>
      <c r="C363">
        <v>-0.28000000000000003</v>
      </c>
      <c r="D363" s="9">
        <v>0.99</v>
      </c>
      <c r="E363" s="12" t="s">
        <v>27500</v>
      </c>
      <c r="F363" s="9">
        <v>2</v>
      </c>
      <c r="G363" s="9" t="b">
        <v>0</v>
      </c>
      <c r="H363" t="b">
        <v>0</v>
      </c>
      <c r="I363" s="9">
        <v>2.11</v>
      </c>
      <c r="J363">
        <v>7.7</v>
      </c>
      <c r="K363" s="6">
        <v>4.9599999999999998E-2</v>
      </c>
      <c r="L363" s="6">
        <v>2.4299999999999999E-2</v>
      </c>
      <c r="M363" t="b">
        <v>1</v>
      </c>
      <c r="N363">
        <v>0</v>
      </c>
      <c r="O363">
        <v>0.98</v>
      </c>
      <c r="P363">
        <v>0</v>
      </c>
      <c r="Q363">
        <v>0</v>
      </c>
      <c r="R363">
        <v>0</v>
      </c>
      <c r="S363">
        <v>0.98648789999999997</v>
      </c>
      <c r="T363" t="s">
        <v>27415</v>
      </c>
      <c r="U363">
        <v>0.28059297079719298</v>
      </c>
      <c r="V363" s="6">
        <v>11.092391872452</v>
      </c>
      <c r="W363">
        <v>2.43109240289828E-2</v>
      </c>
      <c r="X363">
        <v>0.19787794217135801</v>
      </c>
      <c r="Y363">
        <v>-1.1891814024610601</v>
      </c>
      <c r="Z363" s="6">
        <v>5.4374548403435096E-10</v>
      </c>
      <c r="AA363" s="6">
        <v>1.56598699401893E-7</v>
      </c>
    </row>
    <row r="364" spans="1:27" hidden="1" x14ac:dyDescent="0.3">
      <c r="A364" t="s">
        <v>202</v>
      </c>
      <c r="B364" t="s">
        <v>426</v>
      </c>
      <c r="C364">
        <v>-0.47</v>
      </c>
      <c r="D364" s="9">
        <v>1</v>
      </c>
      <c r="E364" s="12" t="s">
        <v>27498</v>
      </c>
      <c r="F364" s="9">
        <v>2</v>
      </c>
      <c r="G364" s="9" t="b">
        <v>1</v>
      </c>
      <c r="H364" t="b">
        <v>0</v>
      </c>
      <c r="I364" s="9">
        <v>2.97</v>
      </c>
      <c r="J364">
        <v>7.7</v>
      </c>
      <c r="K364" s="6">
        <v>5.6299999999999996E-3</v>
      </c>
      <c r="L364" s="6">
        <v>6.0000000000000002E-5</v>
      </c>
      <c r="M364" t="b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0.99463420000000002</v>
      </c>
      <c r="T364" t="s">
        <v>439</v>
      </c>
      <c r="U364">
        <v>0.67210225208266505</v>
      </c>
      <c r="V364" s="6">
        <v>10.147469000881401</v>
      </c>
      <c r="W364" s="6">
        <v>5.9981119285033098E-5</v>
      </c>
      <c r="X364">
        <v>3.3020375155119498E-3</v>
      </c>
      <c r="Y364">
        <v>-1.1891814024610601</v>
      </c>
      <c r="Z364" s="6">
        <v>5.4374548403435096E-10</v>
      </c>
      <c r="AA364" s="6">
        <v>1.56598699401893E-7</v>
      </c>
    </row>
    <row r="365" spans="1:27" hidden="1" x14ac:dyDescent="0.3">
      <c r="A365" t="s">
        <v>202</v>
      </c>
      <c r="B365" t="s">
        <v>2331</v>
      </c>
      <c r="C365">
        <v>-0.76</v>
      </c>
      <c r="D365" s="9">
        <v>0.9</v>
      </c>
      <c r="E365" s="12" t="s">
        <v>27496</v>
      </c>
      <c r="F365" s="9">
        <v>1</v>
      </c>
      <c r="G365" s="9" t="b">
        <v>0</v>
      </c>
      <c r="H365" t="b">
        <v>1</v>
      </c>
      <c r="I365" s="9">
        <v>4.0599999999999996</v>
      </c>
      <c r="J365">
        <v>7.7</v>
      </c>
      <c r="K365" s="6">
        <v>2.69E-2</v>
      </c>
      <c r="L365" s="6">
        <v>5.5900000000000004E-3</v>
      </c>
      <c r="M365" t="b">
        <v>1</v>
      </c>
      <c r="N365">
        <v>0.9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26679</v>
      </c>
      <c r="U365">
        <v>0.60376017033516605</v>
      </c>
      <c r="V365" s="6">
        <v>8.0526138700987904</v>
      </c>
      <c r="W365">
        <v>5.5941655694264399E-3</v>
      </c>
      <c r="X365">
        <v>7.8672533695798394E-2</v>
      </c>
      <c r="Y365">
        <v>-1.1891814024610601</v>
      </c>
      <c r="Z365" s="6">
        <v>5.4374548403435096E-10</v>
      </c>
      <c r="AA365" s="6">
        <v>1.56598699401893E-7</v>
      </c>
    </row>
    <row r="366" spans="1:27" hidden="1" x14ac:dyDescent="0.3">
      <c r="A366" t="s">
        <v>202</v>
      </c>
      <c r="B366" t="s">
        <v>1006</v>
      </c>
      <c r="C366">
        <v>-0.15</v>
      </c>
      <c r="D366" s="9">
        <v>0.98</v>
      </c>
      <c r="E366" s="12" t="s">
        <v>27501</v>
      </c>
      <c r="F366" s="9">
        <v>2</v>
      </c>
      <c r="G366" s="9" t="b">
        <v>1</v>
      </c>
      <c r="H366" t="b">
        <v>1</v>
      </c>
      <c r="I366" s="9">
        <v>3.34</v>
      </c>
      <c r="J366">
        <v>7.7</v>
      </c>
      <c r="K366" s="6">
        <v>6.0699999999999999E-3</v>
      </c>
      <c r="L366" s="6">
        <v>6.6199999999999996E-5</v>
      </c>
      <c r="M366" t="b">
        <v>1</v>
      </c>
      <c r="N366">
        <v>0.9</v>
      </c>
      <c r="O366">
        <v>0</v>
      </c>
      <c r="P366">
        <v>0</v>
      </c>
      <c r="Q366">
        <v>0</v>
      </c>
      <c r="R366">
        <v>0</v>
      </c>
      <c r="S366">
        <v>0.98207960000000005</v>
      </c>
      <c r="T366" t="s">
        <v>27137</v>
      </c>
      <c r="U366">
        <v>0.51590176487849904</v>
      </c>
      <c r="V366" s="6">
        <v>9.8413508117348893</v>
      </c>
      <c r="W366" s="6">
        <v>6.6224282816072802E-5</v>
      </c>
      <c r="X366">
        <v>3.5844588707422301E-3</v>
      </c>
      <c r="Y366">
        <v>-1.1891814024610601</v>
      </c>
      <c r="Z366" s="6">
        <v>5.4374548403435096E-10</v>
      </c>
      <c r="AA366" s="6">
        <v>1.56598699401893E-7</v>
      </c>
    </row>
    <row r="367" spans="1:27" hidden="1" x14ac:dyDescent="0.3">
      <c r="A367" t="s">
        <v>202</v>
      </c>
      <c r="B367" t="s">
        <v>608</v>
      </c>
      <c r="C367">
        <v>-0.63</v>
      </c>
      <c r="D367" s="9">
        <v>0.99</v>
      </c>
      <c r="E367" s="12" t="s">
        <v>27498</v>
      </c>
      <c r="F367" s="9">
        <v>2</v>
      </c>
      <c r="G367" s="9" t="b">
        <v>1</v>
      </c>
      <c r="H367" t="b">
        <v>0</v>
      </c>
      <c r="I367" s="9">
        <v>3.31</v>
      </c>
      <c r="J367">
        <v>7.7</v>
      </c>
      <c r="K367" s="6">
        <v>1.6700000000000001E-6</v>
      </c>
      <c r="L367" s="6">
        <v>8.2900000000000003E-10</v>
      </c>
      <c r="M367" t="b">
        <v>1</v>
      </c>
      <c r="N367">
        <v>0</v>
      </c>
      <c r="O367">
        <v>0</v>
      </c>
      <c r="P367">
        <v>0</v>
      </c>
      <c r="Q367">
        <v>0</v>
      </c>
      <c r="R367">
        <v>0.92307692307692302</v>
      </c>
      <c r="S367">
        <v>0.98643259999999999</v>
      </c>
      <c r="T367" t="s">
        <v>26495</v>
      </c>
      <c r="U367">
        <v>2.49588698242923</v>
      </c>
      <c r="V367" s="6">
        <v>8.7356186101913593</v>
      </c>
      <c r="W367" s="6">
        <v>2.8484395635573203E-10</v>
      </c>
      <c r="X367" s="6">
        <v>1.2231199485915099E-7</v>
      </c>
      <c r="Y367">
        <v>-1.1891814024610601</v>
      </c>
      <c r="Z367" s="6">
        <v>5.4374548403435096E-10</v>
      </c>
      <c r="AA367" s="6">
        <v>1.56598699401893E-7</v>
      </c>
    </row>
    <row r="368" spans="1:27" hidden="1" x14ac:dyDescent="0.3">
      <c r="A368" t="s">
        <v>202</v>
      </c>
      <c r="B368" t="s">
        <v>1388</v>
      </c>
      <c r="C368">
        <v>-0.17</v>
      </c>
      <c r="D368" s="9">
        <v>0.99</v>
      </c>
      <c r="E368" s="12" t="s">
        <v>27498</v>
      </c>
      <c r="F368" s="9">
        <v>2</v>
      </c>
      <c r="G368" s="9" t="b">
        <v>1</v>
      </c>
      <c r="H368" t="b">
        <v>0</v>
      </c>
      <c r="I368" s="9">
        <v>2.39</v>
      </c>
      <c r="J368">
        <v>7.7</v>
      </c>
      <c r="K368" s="6">
        <v>1.5800000000000002E-2</v>
      </c>
      <c r="L368" s="6">
        <v>6.0899999999999995E-4</v>
      </c>
      <c r="M368" t="b">
        <v>1</v>
      </c>
      <c r="N368">
        <v>0</v>
      </c>
      <c r="O368">
        <v>0</v>
      </c>
      <c r="P368">
        <v>0</v>
      </c>
      <c r="Q368">
        <v>0</v>
      </c>
      <c r="R368">
        <v>0.92307692307692302</v>
      </c>
      <c r="S368">
        <v>0.98625050000000003</v>
      </c>
      <c r="T368" t="s">
        <v>26439</v>
      </c>
      <c r="U368">
        <v>0.48626234004347502</v>
      </c>
      <c r="V368" s="6">
        <v>11.7410219936696</v>
      </c>
      <c r="W368">
        <v>6.0871700634019805E-4</v>
      </c>
      <c r="X368">
        <v>1.8067955013074701E-2</v>
      </c>
      <c r="Y368">
        <v>-1.1891814024610601</v>
      </c>
      <c r="Z368" s="6">
        <v>5.4374548403435096E-10</v>
      </c>
      <c r="AA368" s="6">
        <v>1.56598699401893E-7</v>
      </c>
    </row>
    <row r="369" spans="1:27" hidden="1" x14ac:dyDescent="0.3">
      <c r="A369" t="s">
        <v>202</v>
      </c>
      <c r="B369" t="s">
        <v>835</v>
      </c>
      <c r="C369">
        <v>-0.76</v>
      </c>
      <c r="D369" s="9">
        <v>0.98</v>
      </c>
      <c r="E369" s="12" t="s">
        <v>27498</v>
      </c>
      <c r="F369" s="9">
        <v>2</v>
      </c>
      <c r="G369" s="9" t="b">
        <v>1</v>
      </c>
      <c r="H369" t="b">
        <v>0</v>
      </c>
      <c r="I369" s="9">
        <v>3.55</v>
      </c>
      <c r="J369">
        <v>7.7</v>
      </c>
      <c r="K369" s="6">
        <v>2E-3</v>
      </c>
      <c r="L369" s="6">
        <v>7.8699999999999992E-6</v>
      </c>
      <c r="M369" t="b">
        <v>1</v>
      </c>
      <c r="N369">
        <v>0</v>
      </c>
      <c r="O369">
        <v>0</v>
      </c>
      <c r="P369">
        <v>0</v>
      </c>
      <c r="Q369">
        <v>0</v>
      </c>
      <c r="R369">
        <v>0.92307692307692302</v>
      </c>
      <c r="S369">
        <v>0.98028550000000003</v>
      </c>
      <c r="T369" t="s">
        <v>26687</v>
      </c>
      <c r="U369">
        <v>1.5750882690640799</v>
      </c>
      <c r="V369" s="6">
        <v>7.2131293087270798</v>
      </c>
      <c r="W369" s="6">
        <v>7.86779208035431E-6</v>
      </c>
      <c r="X369">
        <v>6.7568598386082796E-4</v>
      </c>
      <c r="Y369">
        <v>-1.1891814024610601</v>
      </c>
      <c r="Z369" s="6">
        <v>5.4374548403435096E-10</v>
      </c>
      <c r="AA369" s="6">
        <v>1.56598699401893E-7</v>
      </c>
    </row>
    <row r="370" spans="1:27" hidden="1" x14ac:dyDescent="0.3">
      <c r="A370" t="s">
        <v>202</v>
      </c>
      <c r="B370" t="s">
        <v>1827</v>
      </c>
      <c r="C370">
        <v>-0.35</v>
      </c>
      <c r="D370" s="9">
        <v>0.9</v>
      </c>
      <c r="E370" s="12" t="s">
        <v>27496</v>
      </c>
      <c r="F370" s="9">
        <v>1</v>
      </c>
      <c r="G370" s="9" t="b">
        <v>1</v>
      </c>
      <c r="H370" t="b">
        <v>1</v>
      </c>
      <c r="I370" s="9">
        <v>3.74</v>
      </c>
      <c r="J370">
        <v>7.7</v>
      </c>
      <c r="K370" s="6">
        <v>2.0500000000000001E-2</v>
      </c>
      <c r="L370" s="6">
        <v>2.3900000000000002E-3</v>
      </c>
      <c r="M370" t="b">
        <v>1</v>
      </c>
      <c r="N370">
        <v>0.9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26688</v>
      </c>
      <c r="U370">
        <v>0.72473078320544204</v>
      </c>
      <c r="V370" s="6">
        <v>11.460340206545601</v>
      </c>
      <c r="W370">
        <v>2.39352044388058E-3</v>
      </c>
      <c r="X370">
        <v>4.6435738491068801E-2</v>
      </c>
      <c r="Y370">
        <v>-1.1891814024610601</v>
      </c>
      <c r="Z370" s="6">
        <v>5.4374548403435096E-10</v>
      </c>
      <c r="AA370" s="6">
        <v>1.56598699401893E-7</v>
      </c>
    </row>
    <row r="371" spans="1:27" hidden="1" x14ac:dyDescent="0.3">
      <c r="A371" t="s">
        <v>202</v>
      </c>
      <c r="B371" t="s">
        <v>1874</v>
      </c>
      <c r="C371">
        <v>-0.01</v>
      </c>
      <c r="D371" s="9">
        <v>0.98</v>
      </c>
      <c r="E371" s="12" t="s">
        <v>27499</v>
      </c>
      <c r="F371" s="9">
        <v>2</v>
      </c>
      <c r="G371" s="9" t="b">
        <v>1</v>
      </c>
      <c r="H371" t="b">
        <v>0</v>
      </c>
      <c r="I371" s="9">
        <v>2.0499999999999998</v>
      </c>
      <c r="J371">
        <v>7.7</v>
      </c>
      <c r="K371" s="6">
        <v>2.07E-2</v>
      </c>
      <c r="L371" s="6">
        <v>2.5899999999999999E-3</v>
      </c>
      <c r="M371" t="b">
        <v>1</v>
      </c>
      <c r="N371">
        <v>0</v>
      </c>
      <c r="O371">
        <v>0</v>
      </c>
      <c r="P371">
        <v>0.94</v>
      </c>
      <c r="Q371">
        <v>0</v>
      </c>
      <c r="R371">
        <v>0</v>
      </c>
      <c r="S371">
        <v>0.98119630000000002</v>
      </c>
      <c r="T371" t="s">
        <v>26928</v>
      </c>
      <c r="U371">
        <v>0.58060198942286401</v>
      </c>
      <c r="V371" s="6">
        <v>13.610978820081799</v>
      </c>
      <c r="W371">
        <v>2.5942293150820199E-3</v>
      </c>
      <c r="X371">
        <v>4.8996351693756199E-2</v>
      </c>
      <c r="Y371">
        <v>-1.1891814024610601</v>
      </c>
      <c r="Z371" s="6">
        <v>5.4374548403435096E-10</v>
      </c>
      <c r="AA371" s="6">
        <v>1.56598699401893E-7</v>
      </c>
    </row>
    <row r="372" spans="1:27" hidden="1" x14ac:dyDescent="0.3">
      <c r="A372" t="s">
        <v>202</v>
      </c>
      <c r="B372" t="s">
        <v>1148</v>
      </c>
      <c r="C372">
        <v>-0.87</v>
      </c>
      <c r="D372" s="9">
        <v>0.99</v>
      </c>
      <c r="E372" s="12" t="s">
        <v>27498</v>
      </c>
      <c r="F372" s="9">
        <v>2</v>
      </c>
      <c r="G372" s="9" t="b">
        <v>1</v>
      </c>
      <c r="H372" t="b">
        <v>0</v>
      </c>
      <c r="I372" s="9">
        <v>3.78</v>
      </c>
      <c r="J372">
        <v>7.7</v>
      </c>
      <c r="K372" s="6">
        <v>1.26E-2</v>
      </c>
      <c r="L372" s="6">
        <v>2.05E-4</v>
      </c>
      <c r="M372" t="b">
        <v>1</v>
      </c>
      <c r="N372">
        <v>0</v>
      </c>
      <c r="O372">
        <v>0</v>
      </c>
      <c r="P372">
        <v>0</v>
      </c>
      <c r="Q372">
        <v>0</v>
      </c>
      <c r="R372">
        <v>0.92307692307692302</v>
      </c>
      <c r="S372">
        <v>0.99393350000000003</v>
      </c>
      <c r="T372" t="s">
        <v>26317</v>
      </c>
      <c r="U372">
        <v>0.57435890384898902</v>
      </c>
      <c r="V372" s="6">
        <v>11.9254604075402</v>
      </c>
      <c r="W372">
        <v>2.05106550646602E-4</v>
      </c>
      <c r="X372">
        <v>8.4957639402878805E-3</v>
      </c>
      <c r="Y372">
        <v>-1.1891814024610601</v>
      </c>
      <c r="Z372" s="6">
        <v>5.4374548403435096E-10</v>
      </c>
      <c r="AA372" s="6">
        <v>1.56598699401893E-7</v>
      </c>
    </row>
    <row r="373" spans="1:27" hidden="1" x14ac:dyDescent="0.3">
      <c r="A373" t="s">
        <v>202</v>
      </c>
      <c r="B373" t="s">
        <v>1756</v>
      </c>
      <c r="C373">
        <v>-0.47</v>
      </c>
      <c r="D373" s="9">
        <v>0.98</v>
      </c>
      <c r="E373" s="12" t="s">
        <v>27497</v>
      </c>
      <c r="F373" s="9">
        <v>2</v>
      </c>
      <c r="G373" s="9" t="b">
        <v>1</v>
      </c>
      <c r="H373" t="b">
        <v>1</v>
      </c>
      <c r="I373" s="9">
        <v>3.99</v>
      </c>
      <c r="J373">
        <v>7.7</v>
      </c>
      <c r="K373" s="6">
        <v>0.02</v>
      </c>
      <c r="L373" s="6">
        <v>1.97E-3</v>
      </c>
      <c r="M373" t="b">
        <v>1</v>
      </c>
      <c r="N373">
        <v>0</v>
      </c>
      <c r="O373">
        <v>0</v>
      </c>
      <c r="P373">
        <v>0</v>
      </c>
      <c r="Q373">
        <v>0.9</v>
      </c>
      <c r="R373">
        <v>0</v>
      </c>
      <c r="S373">
        <v>0.97650959999999998</v>
      </c>
      <c r="T373" t="s">
        <v>26689</v>
      </c>
      <c r="U373">
        <v>0.78447886610459205</v>
      </c>
      <c r="V373" s="6">
        <v>9.4123605927834006</v>
      </c>
      <c r="W373">
        <v>1.9676403850670699E-3</v>
      </c>
      <c r="X373">
        <v>4.0685623499893998E-2</v>
      </c>
      <c r="Y373">
        <v>-1.1891814024610601</v>
      </c>
      <c r="Z373" s="6">
        <v>5.4374548403435096E-10</v>
      </c>
      <c r="AA373" s="6">
        <v>1.56598699401893E-7</v>
      </c>
    </row>
    <row r="374" spans="1:27" hidden="1" x14ac:dyDescent="0.3">
      <c r="A374" t="s">
        <v>202</v>
      </c>
      <c r="B374" t="s">
        <v>1248</v>
      </c>
      <c r="C374">
        <v>-0.67</v>
      </c>
      <c r="D374" s="9">
        <v>0.99</v>
      </c>
      <c r="E374" s="12" t="s">
        <v>27500</v>
      </c>
      <c r="F374" s="9">
        <v>2</v>
      </c>
      <c r="G374" s="9" t="b">
        <v>1</v>
      </c>
      <c r="H374" t="b">
        <v>0</v>
      </c>
      <c r="I374" s="9">
        <v>3.39</v>
      </c>
      <c r="J374">
        <v>7.7</v>
      </c>
      <c r="K374" s="6">
        <v>1.34E-2</v>
      </c>
      <c r="L374" s="6">
        <v>3.39E-4</v>
      </c>
      <c r="M374" t="b">
        <v>1</v>
      </c>
      <c r="N374">
        <v>0</v>
      </c>
      <c r="O374">
        <v>0.79</v>
      </c>
      <c r="P374">
        <v>0</v>
      </c>
      <c r="Q374">
        <v>0</v>
      </c>
      <c r="R374">
        <v>0</v>
      </c>
      <c r="S374">
        <v>0.98913850000000003</v>
      </c>
      <c r="T374" t="s">
        <v>26690</v>
      </c>
      <c r="U374">
        <v>1.0684514860052099</v>
      </c>
      <c r="V374" s="6">
        <v>7.4101511559453499</v>
      </c>
      <c r="W374">
        <v>3.38624784911871E-4</v>
      </c>
      <c r="X374">
        <v>1.2083558114223601E-2</v>
      </c>
      <c r="Y374">
        <v>-1.1891814024610601</v>
      </c>
      <c r="Z374" s="6">
        <v>5.4374548403435096E-10</v>
      </c>
      <c r="AA374" s="6">
        <v>1.56598699401893E-7</v>
      </c>
    </row>
    <row r="375" spans="1:27" hidden="1" x14ac:dyDescent="0.3">
      <c r="A375" t="s">
        <v>202</v>
      </c>
      <c r="B375" t="s">
        <v>612</v>
      </c>
      <c r="C375">
        <v>-0.67</v>
      </c>
      <c r="D375" s="9">
        <v>0.99</v>
      </c>
      <c r="E375" s="12" t="s">
        <v>27500</v>
      </c>
      <c r="F375" s="9">
        <v>2</v>
      </c>
      <c r="G375" s="9" t="b">
        <v>1</v>
      </c>
      <c r="H375" t="b">
        <v>0</v>
      </c>
      <c r="I375" s="9">
        <v>3.37</v>
      </c>
      <c r="J375">
        <v>7.7</v>
      </c>
      <c r="K375" s="6">
        <v>1.6700000000000001E-6</v>
      </c>
      <c r="L375" s="6">
        <v>9.4200000000000006E-10</v>
      </c>
      <c r="M375" t="b">
        <v>1</v>
      </c>
      <c r="N375">
        <v>0</v>
      </c>
      <c r="O375">
        <v>0.89</v>
      </c>
      <c r="P375">
        <v>0</v>
      </c>
      <c r="Q375">
        <v>0</v>
      </c>
      <c r="R375">
        <v>0</v>
      </c>
      <c r="S375">
        <v>0.98699479999999995</v>
      </c>
      <c r="T375" t="s">
        <v>26691</v>
      </c>
      <c r="U375">
        <v>1.1120896018264499</v>
      </c>
      <c r="V375" s="6">
        <v>12.421167556772399</v>
      </c>
      <c r="W375" s="6">
        <v>3.9844118116581399E-10</v>
      </c>
      <c r="X375" s="6">
        <v>1.60397477993063E-7</v>
      </c>
      <c r="Y375">
        <v>-1.1891814024610601</v>
      </c>
      <c r="Z375" s="6">
        <v>5.4374548403435096E-10</v>
      </c>
      <c r="AA375" s="6">
        <v>1.56598699401893E-7</v>
      </c>
    </row>
    <row r="376" spans="1:27" hidden="1" x14ac:dyDescent="0.3">
      <c r="A376" t="s">
        <v>202</v>
      </c>
      <c r="B376" t="s">
        <v>1244</v>
      </c>
      <c r="C376">
        <v>-0.48</v>
      </c>
      <c r="D376" s="9">
        <v>0.98</v>
      </c>
      <c r="E376" s="12" t="s">
        <v>27500</v>
      </c>
      <c r="F376" s="9">
        <v>2</v>
      </c>
      <c r="G376" s="9" t="b">
        <v>1</v>
      </c>
      <c r="H376" t="b">
        <v>0</v>
      </c>
      <c r="I376" s="9">
        <v>2.99</v>
      </c>
      <c r="J376">
        <v>7.7</v>
      </c>
      <c r="K376" s="6">
        <v>1.34E-2</v>
      </c>
      <c r="L376" s="6">
        <v>3.3700000000000001E-4</v>
      </c>
      <c r="M376" t="b">
        <v>1</v>
      </c>
      <c r="N376">
        <v>0</v>
      </c>
      <c r="O376">
        <v>0.97</v>
      </c>
      <c r="P376">
        <v>0</v>
      </c>
      <c r="Q376">
        <v>0</v>
      </c>
      <c r="R376">
        <v>0</v>
      </c>
      <c r="S376">
        <v>0.98210489999999995</v>
      </c>
      <c r="T376" t="s">
        <v>26692</v>
      </c>
      <c r="U376">
        <v>0.80492540058052697</v>
      </c>
      <c r="V376" s="6">
        <v>11.7823112771796</v>
      </c>
      <c r="W376">
        <v>3.36509149799302E-4</v>
      </c>
      <c r="X376">
        <v>1.2064530781101699E-2</v>
      </c>
      <c r="Y376">
        <v>-1.1891814024610601</v>
      </c>
      <c r="Z376" s="6">
        <v>5.4374548403435096E-10</v>
      </c>
      <c r="AA376" s="6">
        <v>1.56598699401893E-7</v>
      </c>
    </row>
    <row r="377" spans="1:27" hidden="1" x14ac:dyDescent="0.3">
      <c r="A377" t="s">
        <v>202</v>
      </c>
      <c r="B377" t="s">
        <v>3104</v>
      </c>
      <c r="C377">
        <v>-0.38</v>
      </c>
      <c r="D377" s="9">
        <v>1</v>
      </c>
      <c r="E377" s="12" t="s">
        <v>27498</v>
      </c>
      <c r="F377" s="9">
        <v>2</v>
      </c>
      <c r="G377" s="9" t="b">
        <v>0</v>
      </c>
      <c r="H377" t="b">
        <v>0</v>
      </c>
      <c r="I377" s="9">
        <v>2.2999999999999998</v>
      </c>
      <c r="J377">
        <v>7.7</v>
      </c>
      <c r="K377" s="6">
        <v>3.8699999999999998E-2</v>
      </c>
      <c r="L377" s="6">
        <v>1.4500000000000001E-2</v>
      </c>
      <c r="M377" t="b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0.98642540000000001</v>
      </c>
      <c r="T377" t="s">
        <v>26693</v>
      </c>
      <c r="U377">
        <v>0.58126041551117202</v>
      </c>
      <c r="V377" s="6">
        <v>11.669572311630899</v>
      </c>
      <c r="W377">
        <v>1.4502031342419499E-2</v>
      </c>
      <c r="X377">
        <v>0.143703975194652</v>
      </c>
      <c r="Y377">
        <v>-1.1891814024610601</v>
      </c>
      <c r="Z377" s="6">
        <v>5.4374548403435096E-10</v>
      </c>
      <c r="AA377" s="6">
        <v>1.56598699401893E-7</v>
      </c>
    </row>
    <row r="378" spans="1:27" hidden="1" x14ac:dyDescent="0.3">
      <c r="A378" t="s">
        <v>202</v>
      </c>
      <c r="B378" t="s">
        <v>1458</v>
      </c>
      <c r="C378">
        <v>-0.13</v>
      </c>
      <c r="D378" s="9">
        <v>0.9</v>
      </c>
      <c r="E378" s="12" t="s">
        <v>27496</v>
      </c>
      <c r="F378" s="9">
        <v>1</v>
      </c>
      <c r="G378" s="9" t="b">
        <v>1</v>
      </c>
      <c r="H378" t="b">
        <v>1</v>
      </c>
      <c r="I378" s="9">
        <v>3.3</v>
      </c>
      <c r="J378">
        <v>7.7</v>
      </c>
      <c r="K378" s="6">
        <v>1.77E-2</v>
      </c>
      <c r="L378" s="6">
        <v>8.2100000000000001E-4</v>
      </c>
      <c r="M378" t="b">
        <v>1</v>
      </c>
      <c r="N378">
        <v>0.9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27416</v>
      </c>
      <c r="U378">
        <v>0.54193618500747298</v>
      </c>
      <c r="V378" s="6">
        <v>10.285508903052399</v>
      </c>
      <c r="W378">
        <v>8.2100882844426601E-4</v>
      </c>
      <c r="X378">
        <v>2.2550609228185602E-2</v>
      </c>
      <c r="Y378">
        <v>-1.1891814024610601</v>
      </c>
      <c r="Z378" s="6">
        <v>5.4374548403435096E-10</v>
      </c>
      <c r="AA378" s="6">
        <v>1.56598699401893E-7</v>
      </c>
    </row>
    <row r="379" spans="1:27" hidden="1" x14ac:dyDescent="0.3">
      <c r="A379" t="s">
        <v>202</v>
      </c>
      <c r="B379" t="s">
        <v>2508</v>
      </c>
      <c r="C379">
        <v>-0.35</v>
      </c>
      <c r="D379" s="9">
        <v>0.98</v>
      </c>
      <c r="E379" s="12" t="s">
        <v>27497</v>
      </c>
      <c r="F379" s="9">
        <v>2</v>
      </c>
      <c r="G379" s="9" t="b">
        <v>0</v>
      </c>
      <c r="H379" t="b">
        <v>1</v>
      </c>
      <c r="I379" s="9">
        <v>3.23</v>
      </c>
      <c r="J379">
        <v>7.7</v>
      </c>
      <c r="K379" s="6">
        <v>2.87E-2</v>
      </c>
      <c r="L379" s="6">
        <v>7.2399999999999999E-3</v>
      </c>
      <c r="M379" t="b">
        <v>1</v>
      </c>
      <c r="N379">
        <v>0</v>
      </c>
      <c r="O379">
        <v>0</v>
      </c>
      <c r="P379">
        <v>0</v>
      </c>
      <c r="Q379">
        <v>0.9</v>
      </c>
      <c r="R379">
        <v>0</v>
      </c>
      <c r="S379">
        <v>0.98384950000000004</v>
      </c>
      <c r="T379" t="s">
        <v>26694</v>
      </c>
      <c r="U379">
        <v>0.67164833928663803</v>
      </c>
      <c r="V379" s="6">
        <v>11.453567359556899</v>
      </c>
      <c r="W379">
        <v>7.24478831723184E-3</v>
      </c>
      <c r="X379">
        <v>9.31410809406992E-2</v>
      </c>
      <c r="Y379">
        <v>-1.1891814024610601</v>
      </c>
      <c r="Z379" s="6">
        <v>5.4374548403435096E-10</v>
      </c>
      <c r="AA379" s="6">
        <v>1.56598699401893E-7</v>
      </c>
    </row>
    <row r="380" spans="1:27" hidden="1" x14ac:dyDescent="0.3">
      <c r="A380" t="s">
        <v>202</v>
      </c>
      <c r="B380" t="s">
        <v>582</v>
      </c>
      <c r="C380">
        <v>-0.85</v>
      </c>
      <c r="D380" s="9">
        <v>1</v>
      </c>
      <c r="E380" s="12" t="s">
        <v>27498</v>
      </c>
      <c r="F380" s="9">
        <v>2</v>
      </c>
      <c r="G380" s="9" t="b">
        <v>1</v>
      </c>
      <c r="H380" t="b">
        <v>0</v>
      </c>
      <c r="I380" s="9">
        <v>3.73</v>
      </c>
      <c r="J380">
        <v>7.7</v>
      </c>
      <c r="K380" s="6">
        <v>1.6700000000000001E-6</v>
      </c>
      <c r="L380" s="6">
        <v>5.4399999999999998E-10</v>
      </c>
      <c r="M380" t="b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0.9850913</v>
      </c>
      <c r="T380" t="s">
        <v>26695</v>
      </c>
      <c r="U380">
        <v>1.6807777707934299</v>
      </c>
      <c r="V380" s="6">
        <v>7.6206423439419</v>
      </c>
      <c r="W380" s="6">
        <v>4.4013587329262098E-13</v>
      </c>
      <c r="X380" s="6">
        <v>3.7915886832137699E-10</v>
      </c>
      <c r="Y380">
        <v>-1.1891814024610601</v>
      </c>
      <c r="Z380" s="6">
        <v>5.4374548403435096E-10</v>
      </c>
      <c r="AA380" s="6">
        <v>1.56598699401893E-7</v>
      </c>
    </row>
    <row r="381" spans="1:27" hidden="1" x14ac:dyDescent="0.3">
      <c r="A381" t="s">
        <v>202</v>
      </c>
      <c r="B381" t="s">
        <v>1097</v>
      </c>
      <c r="C381">
        <v>-0.82</v>
      </c>
      <c r="D381" s="9">
        <v>0.99</v>
      </c>
      <c r="E381" s="12" t="s">
        <v>27498</v>
      </c>
      <c r="F381" s="9">
        <v>2</v>
      </c>
      <c r="G381" s="9" t="b">
        <v>1</v>
      </c>
      <c r="H381" t="b">
        <v>0</v>
      </c>
      <c r="I381" s="9">
        <v>3.68</v>
      </c>
      <c r="J381">
        <v>7.7</v>
      </c>
      <c r="K381" s="6">
        <v>9.9699999999999997E-3</v>
      </c>
      <c r="L381" s="6">
        <v>1.44E-4</v>
      </c>
      <c r="M381" t="b">
        <v>1</v>
      </c>
      <c r="N381">
        <v>0</v>
      </c>
      <c r="O381">
        <v>0</v>
      </c>
      <c r="P381">
        <v>0</v>
      </c>
      <c r="Q381">
        <v>0</v>
      </c>
      <c r="R381">
        <v>0.92307692307692302</v>
      </c>
      <c r="S381">
        <v>0.98537430000000004</v>
      </c>
      <c r="T381" t="s">
        <v>26697</v>
      </c>
      <c r="U381">
        <v>0.63524986460443</v>
      </c>
      <c r="V381" s="6">
        <v>9.2233508426950301</v>
      </c>
      <c r="W381">
        <v>1.4424429416518101E-4</v>
      </c>
      <c r="X381">
        <v>6.54279928674597E-3</v>
      </c>
      <c r="Y381">
        <v>-1.1891814024610601</v>
      </c>
      <c r="Z381" s="6">
        <v>5.4374548403435096E-10</v>
      </c>
      <c r="AA381" s="6">
        <v>1.56598699401893E-7</v>
      </c>
    </row>
    <row r="382" spans="1:27" hidden="1" x14ac:dyDescent="0.3">
      <c r="A382" t="s">
        <v>202</v>
      </c>
      <c r="B382" t="s">
        <v>2520</v>
      </c>
      <c r="C382">
        <v>-0.86</v>
      </c>
      <c r="D382" s="9">
        <v>0.98</v>
      </c>
      <c r="E382" s="12" t="s">
        <v>27498</v>
      </c>
      <c r="F382" s="9">
        <v>2</v>
      </c>
      <c r="G382" s="9" t="b">
        <v>0</v>
      </c>
      <c r="H382" t="b">
        <v>0</v>
      </c>
      <c r="I382" s="9">
        <v>3.26</v>
      </c>
      <c r="J382">
        <v>7.7</v>
      </c>
      <c r="K382" s="6">
        <v>2.8799999999999999E-2</v>
      </c>
      <c r="L382" s="6">
        <v>7.3600000000000002E-3</v>
      </c>
      <c r="M382" t="b">
        <v>1</v>
      </c>
      <c r="N382">
        <v>0</v>
      </c>
      <c r="O382">
        <v>0</v>
      </c>
      <c r="P382">
        <v>0</v>
      </c>
      <c r="Q382">
        <v>0</v>
      </c>
      <c r="R382">
        <v>0.96153846153846201</v>
      </c>
      <c r="S382">
        <v>0.97886050000000002</v>
      </c>
      <c r="T382" t="s">
        <v>26698</v>
      </c>
      <c r="U382">
        <v>1.18185142548957</v>
      </c>
      <c r="V382" s="6">
        <v>7.1491062511924302</v>
      </c>
      <c r="W382">
        <v>7.3612385712271602E-3</v>
      </c>
      <c r="X382">
        <v>9.4168297194188899E-2</v>
      </c>
      <c r="Y382">
        <v>-1.1891814024610601</v>
      </c>
      <c r="Z382" s="6">
        <v>5.4374548403435096E-10</v>
      </c>
      <c r="AA382" s="6">
        <v>1.56598699401893E-7</v>
      </c>
    </row>
    <row r="383" spans="1:27" hidden="1" x14ac:dyDescent="0.3">
      <c r="A383" t="s">
        <v>118</v>
      </c>
      <c r="B383" t="s">
        <v>3378</v>
      </c>
      <c r="C383">
        <v>-0.21</v>
      </c>
      <c r="D383" s="9">
        <v>0.99</v>
      </c>
      <c r="E383" s="12" t="s">
        <v>27500</v>
      </c>
      <c r="F383" s="9">
        <v>2</v>
      </c>
      <c r="G383" s="9" t="b">
        <v>0</v>
      </c>
      <c r="H383" t="b">
        <v>0</v>
      </c>
      <c r="I383" s="9">
        <v>1.94</v>
      </c>
      <c r="J383">
        <v>7.63</v>
      </c>
      <c r="K383" s="6">
        <v>4.4200000000000003E-2</v>
      </c>
      <c r="L383" s="6">
        <v>1.89E-2</v>
      </c>
      <c r="M383" t="b">
        <v>1</v>
      </c>
      <c r="N383">
        <v>0</v>
      </c>
      <c r="O383">
        <v>0.99</v>
      </c>
      <c r="P383">
        <v>0</v>
      </c>
      <c r="Q383">
        <v>0</v>
      </c>
      <c r="R383">
        <v>0</v>
      </c>
      <c r="S383">
        <v>0.98193799999999998</v>
      </c>
      <c r="T383" t="s">
        <v>27417</v>
      </c>
      <c r="U383">
        <v>0.52535779405211902</v>
      </c>
      <c r="V383" s="6">
        <v>10.142249022639</v>
      </c>
      <c r="W383">
        <v>1.8886691087181499E-2</v>
      </c>
      <c r="X383">
        <v>0.16930991968341799</v>
      </c>
      <c r="Y383">
        <v>-0.84782194247730303</v>
      </c>
      <c r="Z383" s="6">
        <v>3.4514086165348001E-6</v>
      </c>
      <c r="AA383">
        <v>2.2089015145822699E-4</v>
      </c>
    </row>
    <row r="384" spans="1:27" hidden="1" x14ac:dyDescent="0.3">
      <c r="A384" t="s">
        <v>118</v>
      </c>
      <c r="B384" t="s">
        <v>2124</v>
      </c>
      <c r="C384">
        <v>-0.14000000000000001</v>
      </c>
      <c r="D384" s="9">
        <v>1</v>
      </c>
      <c r="E384" s="12" t="s">
        <v>27498</v>
      </c>
      <c r="F384" s="9">
        <v>2</v>
      </c>
      <c r="G384" s="9" t="b">
        <v>0</v>
      </c>
      <c r="H384" t="b">
        <v>0</v>
      </c>
      <c r="I384" s="9">
        <v>1.81</v>
      </c>
      <c r="J384">
        <v>7.63</v>
      </c>
      <c r="K384" s="6">
        <v>2.4899999999999999E-2</v>
      </c>
      <c r="L384" s="6">
        <v>4.2300000000000003E-3</v>
      </c>
      <c r="M384" t="b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0.9789658</v>
      </c>
      <c r="T384" t="s">
        <v>26776</v>
      </c>
      <c r="U384">
        <v>1.18745995427573</v>
      </c>
      <c r="V384" s="6">
        <v>5.7196659892230901</v>
      </c>
      <c r="W384">
        <v>4.2219078277414401E-3</v>
      </c>
      <c r="X384">
        <v>6.7268134826766704E-2</v>
      </c>
      <c r="Y384">
        <v>-0.84782194247730303</v>
      </c>
      <c r="Z384" s="6">
        <v>3.4514086165348001E-6</v>
      </c>
      <c r="AA384">
        <v>2.2089015145822699E-4</v>
      </c>
    </row>
    <row r="385" spans="1:27" hidden="1" x14ac:dyDescent="0.3">
      <c r="A385" t="s">
        <v>118</v>
      </c>
      <c r="B385" t="s">
        <v>3180</v>
      </c>
      <c r="C385">
        <v>-0.78</v>
      </c>
      <c r="D385" s="9">
        <v>0.98</v>
      </c>
      <c r="E385" s="12" t="s">
        <v>27500</v>
      </c>
      <c r="F385" s="9">
        <v>2</v>
      </c>
      <c r="G385" s="9" t="b">
        <v>0</v>
      </c>
      <c r="H385" t="b">
        <v>0</v>
      </c>
      <c r="I385" s="9">
        <v>3.09</v>
      </c>
      <c r="J385">
        <v>7.63</v>
      </c>
      <c r="K385" s="6">
        <v>4.0399999999999998E-2</v>
      </c>
      <c r="L385" s="6">
        <v>1.5800000000000002E-2</v>
      </c>
      <c r="M385" t="b">
        <v>1</v>
      </c>
      <c r="N385">
        <v>0</v>
      </c>
      <c r="O385">
        <v>0.88</v>
      </c>
      <c r="P385">
        <v>0</v>
      </c>
      <c r="Q385">
        <v>0</v>
      </c>
      <c r="R385" s="6">
        <v>0</v>
      </c>
      <c r="S385">
        <v>0.97531679999999998</v>
      </c>
      <c r="T385" t="s">
        <v>26699</v>
      </c>
      <c r="U385">
        <v>0.35465828492777401</v>
      </c>
      <c r="V385" s="6">
        <v>9.7387161239068298</v>
      </c>
      <c r="W385">
        <v>1.58252067067359E-2</v>
      </c>
      <c r="X385" s="6">
        <v>0.15228888635571</v>
      </c>
      <c r="Y385">
        <v>-0.84782194247730303</v>
      </c>
      <c r="Z385" s="6">
        <v>3.4514086165348001E-6</v>
      </c>
      <c r="AA385">
        <v>2.2089015145822699E-4</v>
      </c>
    </row>
    <row r="386" spans="1:27" hidden="1" x14ac:dyDescent="0.3">
      <c r="A386" t="s">
        <v>118</v>
      </c>
      <c r="B386" t="s">
        <v>2506</v>
      </c>
      <c r="C386">
        <v>-0.82</v>
      </c>
      <c r="D386" s="9">
        <v>0.9</v>
      </c>
      <c r="E386" s="12" t="s">
        <v>27496</v>
      </c>
      <c r="F386" s="9">
        <v>1</v>
      </c>
      <c r="G386" s="9" t="b">
        <v>0</v>
      </c>
      <c r="H386" t="b">
        <v>1</v>
      </c>
      <c r="I386" s="9">
        <v>4.17</v>
      </c>
      <c r="J386">
        <v>7.63</v>
      </c>
      <c r="K386" s="6">
        <v>2.87E-2</v>
      </c>
      <c r="L386" s="6">
        <v>7.2199999999999999E-3</v>
      </c>
      <c r="M386" t="b">
        <v>1</v>
      </c>
      <c r="N386">
        <v>0.9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26700</v>
      </c>
      <c r="U386">
        <v>0.29838214550354902</v>
      </c>
      <c r="V386" s="6">
        <v>12.4540471102325</v>
      </c>
      <c r="W386">
        <v>7.2153195169067904E-3</v>
      </c>
      <c r="X386">
        <v>9.2947746016793203E-2</v>
      </c>
      <c r="Y386">
        <v>-0.84782194247730303</v>
      </c>
      <c r="Z386" s="6">
        <v>3.4514086165348001E-6</v>
      </c>
      <c r="AA386">
        <v>2.2089015145822699E-4</v>
      </c>
    </row>
    <row r="387" spans="1:27" hidden="1" x14ac:dyDescent="0.3">
      <c r="A387" t="s">
        <v>118</v>
      </c>
      <c r="B387" t="s">
        <v>655</v>
      </c>
      <c r="C387">
        <v>-0.15</v>
      </c>
      <c r="D387" s="9">
        <v>0.9</v>
      </c>
      <c r="E387" s="12" t="s">
        <v>27496</v>
      </c>
      <c r="F387" s="9">
        <v>1</v>
      </c>
      <c r="G387" s="9" t="b">
        <v>1</v>
      </c>
      <c r="H387" t="b">
        <v>1</v>
      </c>
      <c r="I387" s="9">
        <v>3.33</v>
      </c>
      <c r="J387">
        <v>7.63</v>
      </c>
      <c r="K387" s="6">
        <v>1.3799999999999999E-3</v>
      </c>
      <c r="L387" s="6">
        <v>3.4800000000000001E-6</v>
      </c>
      <c r="M387" t="b">
        <v>1</v>
      </c>
      <c r="N387">
        <v>0.9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26763</v>
      </c>
      <c r="U387">
        <v>1.3417426447120899</v>
      </c>
      <c r="V387" s="6">
        <v>8.0770919786208193</v>
      </c>
      <c r="W387" s="6">
        <v>2.73663188016873E-8</v>
      </c>
      <c r="X387" s="6">
        <v>6.5283873852469697E-6</v>
      </c>
      <c r="Y387">
        <v>-0.84782194247730303</v>
      </c>
      <c r="Z387" s="6">
        <v>3.4514086165348001E-6</v>
      </c>
      <c r="AA387">
        <v>2.2089015145822699E-4</v>
      </c>
    </row>
    <row r="388" spans="1:27" hidden="1" x14ac:dyDescent="0.3">
      <c r="A388" t="s">
        <v>118</v>
      </c>
      <c r="B388" t="s">
        <v>1272</v>
      </c>
      <c r="C388">
        <v>-0.9</v>
      </c>
      <c r="D388" s="9">
        <v>0.99</v>
      </c>
      <c r="E388" s="12" t="s">
        <v>27501</v>
      </c>
      <c r="F388" s="9">
        <v>2</v>
      </c>
      <c r="G388" s="9" t="b">
        <v>1</v>
      </c>
      <c r="H388" t="b">
        <v>1</v>
      </c>
      <c r="I388" s="9">
        <v>4.82</v>
      </c>
      <c r="J388">
        <v>7.63</v>
      </c>
      <c r="K388" s="6">
        <v>1.34E-2</v>
      </c>
      <c r="L388" s="6">
        <v>3.77E-4</v>
      </c>
      <c r="M388" t="b">
        <v>1</v>
      </c>
      <c r="N388">
        <v>0.9</v>
      </c>
      <c r="O388">
        <v>0</v>
      </c>
      <c r="P388">
        <v>0</v>
      </c>
      <c r="Q388">
        <v>0</v>
      </c>
      <c r="R388">
        <v>0</v>
      </c>
      <c r="S388">
        <v>0.98788920000000002</v>
      </c>
      <c r="T388" t="s">
        <v>26701</v>
      </c>
      <c r="U388">
        <v>0.68228380578952397</v>
      </c>
      <c r="V388" s="6">
        <v>10.6753105736506</v>
      </c>
      <c r="W388">
        <v>3.7352433004022499E-4</v>
      </c>
      <c r="X388">
        <v>1.2865616095128801E-2</v>
      </c>
      <c r="Y388">
        <v>-0.84782194247730303</v>
      </c>
      <c r="Z388" s="6">
        <v>3.4514086165348001E-6</v>
      </c>
      <c r="AA388">
        <v>2.2089015145822699E-4</v>
      </c>
    </row>
    <row r="389" spans="1:27" hidden="1" x14ac:dyDescent="0.3">
      <c r="A389" t="s">
        <v>118</v>
      </c>
      <c r="B389" t="s">
        <v>1281</v>
      </c>
      <c r="C389">
        <v>-0.27</v>
      </c>
      <c r="D389" s="9">
        <v>0.9</v>
      </c>
      <c r="E389" s="12" t="s">
        <v>27496</v>
      </c>
      <c r="F389" s="9">
        <v>1</v>
      </c>
      <c r="G389" s="9" t="b">
        <v>1</v>
      </c>
      <c r="H389" t="b">
        <v>1</v>
      </c>
      <c r="I389" s="9">
        <v>3.56</v>
      </c>
      <c r="J389">
        <v>7.63</v>
      </c>
      <c r="K389" s="6">
        <v>1.34E-2</v>
      </c>
      <c r="L389" s="6">
        <v>3.8699999999999997E-4</v>
      </c>
      <c r="M389" t="b">
        <v>1</v>
      </c>
      <c r="N389">
        <v>0.9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27016</v>
      </c>
      <c r="U389">
        <v>0.679367686858523</v>
      </c>
      <c r="V389" s="6">
        <v>14.989636742461499</v>
      </c>
      <c r="W389">
        <v>3.83649978002391E-4</v>
      </c>
      <c r="X389">
        <v>1.3018656369483499E-2</v>
      </c>
      <c r="Y389">
        <v>-0.84782194247730303</v>
      </c>
      <c r="Z389" s="6">
        <v>3.4514086165348001E-6</v>
      </c>
      <c r="AA389">
        <v>2.2089015145822699E-4</v>
      </c>
    </row>
    <row r="390" spans="1:27" hidden="1" x14ac:dyDescent="0.3">
      <c r="A390" t="s">
        <v>118</v>
      </c>
      <c r="B390" t="s">
        <v>2256</v>
      </c>
      <c r="C390">
        <v>-0.77</v>
      </c>
      <c r="D390" s="9">
        <v>0.99</v>
      </c>
      <c r="E390" s="12" t="s">
        <v>27498</v>
      </c>
      <c r="F390" s="9">
        <v>2</v>
      </c>
      <c r="G390" s="9" t="b">
        <v>0</v>
      </c>
      <c r="H390" t="b">
        <v>0</v>
      </c>
      <c r="I390" s="9">
        <v>3.06</v>
      </c>
      <c r="J390">
        <v>7.63</v>
      </c>
      <c r="K390" s="6">
        <v>2.6100000000000002E-2</v>
      </c>
      <c r="L390" s="6">
        <v>5.0299999999999997E-3</v>
      </c>
      <c r="M390" t="b">
        <v>1</v>
      </c>
      <c r="N390">
        <v>0</v>
      </c>
      <c r="O390">
        <v>0</v>
      </c>
      <c r="P390">
        <v>0</v>
      </c>
      <c r="Q390">
        <v>0</v>
      </c>
      <c r="R390" s="6">
        <v>0.92307692307692302</v>
      </c>
      <c r="S390" s="6">
        <v>0.98652019999999996</v>
      </c>
      <c r="T390" t="s">
        <v>26702</v>
      </c>
      <c r="U390">
        <v>0.49424325818963899</v>
      </c>
      <c r="V390" s="6">
        <v>9.3529893081717894</v>
      </c>
      <c r="W390">
        <v>5.0263556553835501E-3</v>
      </c>
      <c r="X390" s="6">
        <v>7.4037950445945702E-2</v>
      </c>
      <c r="Y390">
        <v>-0.84782194247730303</v>
      </c>
      <c r="Z390" s="6">
        <v>3.4514086165348001E-6</v>
      </c>
      <c r="AA390">
        <v>2.2089015145822699E-4</v>
      </c>
    </row>
    <row r="391" spans="1:27" hidden="1" x14ac:dyDescent="0.3">
      <c r="A391" t="s">
        <v>118</v>
      </c>
      <c r="B391" t="s">
        <v>1388</v>
      </c>
      <c r="C391">
        <v>-0.85</v>
      </c>
      <c r="D391" s="9">
        <v>0.98</v>
      </c>
      <c r="E391" s="12" t="s">
        <v>27500</v>
      </c>
      <c r="F391" s="9">
        <v>2</v>
      </c>
      <c r="G391" s="9" t="b">
        <v>1</v>
      </c>
      <c r="H391" t="b">
        <v>0</v>
      </c>
      <c r="I391" s="9">
        <v>3.72</v>
      </c>
      <c r="J391">
        <v>7.63</v>
      </c>
      <c r="K391" s="6">
        <v>1.5900000000000001E-2</v>
      </c>
      <c r="L391" s="6">
        <v>6.1200000000000002E-4</v>
      </c>
      <c r="M391" t="b">
        <v>1</v>
      </c>
      <c r="N391">
        <v>0</v>
      </c>
      <c r="O391">
        <v>0.93</v>
      </c>
      <c r="P391">
        <v>0</v>
      </c>
      <c r="Q391">
        <v>0</v>
      </c>
      <c r="R391">
        <v>0</v>
      </c>
      <c r="S391">
        <v>0.97570290000000004</v>
      </c>
      <c r="T391" t="s">
        <v>26439</v>
      </c>
      <c r="U391">
        <v>0.48626234004347502</v>
      </c>
      <c r="V391" s="6">
        <v>11.7410219936696</v>
      </c>
      <c r="W391">
        <v>6.0871700634019805E-4</v>
      </c>
      <c r="X391">
        <v>1.8067955013074701E-2</v>
      </c>
      <c r="Y391">
        <v>-0.84782194247730303</v>
      </c>
      <c r="Z391" s="6">
        <v>3.4514086165348001E-6</v>
      </c>
      <c r="AA391">
        <v>2.2089015145822699E-4</v>
      </c>
    </row>
    <row r="392" spans="1:27" hidden="1" x14ac:dyDescent="0.3">
      <c r="A392" t="s">
        <v>118</v>
      </c>
      <c r="B392" t="s">
        <v>1641</v>
      </c>
      <c r="C392">
        <v>-0.8</v>
      </c>
      <c r="D392" s="9">
        <v>0.9</v>
      </c>
      <c r="E392" s="12" t="s">
        <v>27496</v>
      </c>
      <c r="F392" s="9">
        <v>1</v>
      </c>
      <c r="G392" s="9" t="b">
        <v>1</v>
      </c>
      <c r="H392" t="b">
        <v>1</v>
      </c>
      <c r="I392" s="9">
        <v>4.63</v>
      </c>
      <c r="J392">
        <v>7.63</v>
      </c>
      <c r="K392" s="6">
        <v>1.83E-2</v>
      </c>
      <c r="L392" s="6">
        <v>1.49E-3</v>
      </c>
      <c r="M392" t="b">
        <v>1</v>
      </c>
      <c r="N392">
        <v>0.9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26703</v>
      </c>
      <c r="U392">
        <v>1.07781156054585</v>
      </c>
      <c r="V392" s="6">
        <v>11.1869383944376</v>
      </c>
      <c r="W392">
        <v>1.4844697383267799E-3</v>
      </c>
      <c r="X392">
        <v>3.3966144172514402E-2</v>
      </c>
      <c r="Y392">
        <v>-0.84782194247730303</v>
      </c>
      <c r="Z392" s="6">
        <v>3.4514086165348001E-6</v>
      </c>
      <c r="AA392">
        <v>2.2089015145822699E-4</v>
      </c>
    </row>
    <row r="393" spans="1:27" hidden="1" x14ac:dyDescent="0.3">
      <c r="A393" t="s">
        <v>118</v>
      </c>
      <c r="B393" t="s">
        <v>2389</v>
      </c>
      <c r="C393">
        <v>-0.61</v>
      </c>
      <c r="D393" s="9">
        <v>0.98</v>
      </c>
      <c r="E393" s="12" t="s">
        <v>27500</v>
      </c>
      <c r="F393" s="9">
        <v>2</v>
      </c>
      <c r="G393" s="9" t="b">
        <v>0</v>
      </c>
      <c r="H393" t="b">
        <v>0</v>
      </c>
      <c r="I393" s="9">
        <v>2.74</v>
      </c>
      <c r="J393">
        <v>7.63</v>
      </c>
      <c r="K393" s="6">
        <v>2.76E-2</v>
      </c>
      <c r="L393" s="6">
        <v>6.0600000000000003E-3</v>
      </c>
      <c r="M393" t="b">
        <v>1</v>
      </c>
      <c r="N393">
        <v>0</v>
      </c>
      <c r="O393">
        <v>0.98</v>
      </c>
      <c r="P393">
        <v>0</v>
      </c>
      <c r="Q393">
        <v>0</v>
      </c>
      <c r="R393">
        <v>0</v>
      </c>
      <c r="S393">
        <v>0.97219230000000001</v>
      </c>
      <c r="T393" t="s">
        <v>26705</v>
      </c>
      <c r="U393">
        <v>1.1731401401438799</v>
      </c>
      <c r="V393" s="6">
        <v>8.0533093527999693</v>
      </c>
      <c r="W393">
        <v>6.0537344536152797E-3</v>
      </c>
      <c r="X393">
        <v>8.2785782623643306E-2</v>
      </c>
      <c r="Y393">
        <v>-0.84782194247730303</v>
      </c>
      <c r="Z393" s="6">
        <v>3.4514086165348001E-6</v>
      </c>
      <c r="AA393">
        <v>2.2089015145822699E-4</v>
      </c>
    </row>
    <row r="394" spans="1:27" hidden="1" x14ac:dyDescent="0.3">
      <c r="A394" t="s">
        <v>118</v>
      </c>
      <c r="B394" t="s">
        <v>2192</v>
      </c>
      <c r="C394">
        <v>-0.63</v>
      </c>
      <c r="D394" s="9">
        <v>0.99</v>
      </c>
      <c r="E394" s="12" t="s">
        <v>27496</v>
      </c>
      <c r="F394" s="9">
        <v>1</v>
      </c>
      <c r="G394" s="9" t="b">
        <v>0</v>
      </c>
      <c r="H394" t="b">
        <v>1</v>
      </c>
      <c r="I394" s="9">
        <v>3.78</v>
      </c>
      <c r="J394">
        <v>7.63</v>
      </c>
      <c r="K394" s="6">
        <v>2.5600000000000001E-2</v>
      </c>
      <c r="L394" s="6">
        <v>4.6299999999999996E-3</v>
      </c>
      <c r="M394" t="b">
        <v>1</v>
      </c>
      <c r="N394">
        <v>0.99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26706</v>
      </c>
      <c r="U394">
        <v>1.1352410690469501</v>
      </c>
      <c r="V394" s="6">
        <v>11.4718565303418</v>
      </c>
      <c r="W394">
        <v>4.6225725740496196E-3</v>
      </c>
      <c r="X394">
        <v>7.0471530691059894E-2</v>
      </c>
      <c r="Y394">
        <v>-0.84782194247730303</v>
      </c>
      <c r="Z394" s="6">
        <v>3.4514086165348001E-6</v>
      </c>
      <c r="AA394">
        <v>2.2089015145822699E-4</v>
      </c>
    </row>
    <row r="395" spans="1:27" hidden="1" x14ac:dyDescent="0.3">
      <c r="A395" t="s">
        <v>118</v>
      </c>
      <c r="B395" t="s">
        <v>1748</v>
      </c>
      <c r="C395">
        <v>-0.88</v>
      </c>
      <c r="D395" s="9">
        <v>0.9</v>
      </c>
      <c r="E395" s="12" t="s">
        <v>27496</v>
      </c>
      <c r="F395" s="9">
        <v>1</v>
      </c>
      <c r="G395" s="9" t="b">
        <v>1</v>
      </c>
      <c r="H395" t="b">
        <v>1</v>
      </c>
      <c r="I395" s="9">
        <v>4.79</v>
      </c>
      <c r="J395">
        <v>7.63</v>
      </c>
      <c r="K395" s="6">
        <v>0.02</v>
      </c>
      <c r="L395" s="6">
        <v>1.9599999999999999E-3</v>
      </c>
      <c r="M395" t="b">
        <v>1</v>
      </c>
      <c r="N395">
        <v>0.9</v>
      </c>
      <c r="O395">
        <v>0</v>
      </c>
      <c r="P395">
        <v>0</v>
      </c>
      <c r="Q395">
        <v>0</v>
      </c>
      <c r="R395" s="6">
        <v>0</v>
      </c>
      <c r="S395">
        <v>0</v>
      </c>
      <c r="T395" t="s">
        <v>26707</v>
      </c>
      <c r="U395">
        <v>0.77458491626357595</v>
      </c>
      <c r="V395" s="6">
        <v>12.0090249650221</v>
      </c>
      <c r="W395">
        <v>1.9555604085853199E-3</v>
      </c>
      <c r="X395" s="6">
        <v>4.0660680059748003E-2</v>
      </c>
      <c r="Y395">
        <v>-0.84782194247730303</v>
      </c>
      <c r="Z395" s="6">
        <v>3.4514086165348001E-6</v>
      </c>
      <c r="AA395">
        <v>2.2089015145822699E-4</v>
      </c>
    </row>
    <row r="396" spans="1:27" hidden="1" x14ac:dyDescent="0.3">
      <c r="A396" t="s">
        <v>118</v>
      </c>
      <c r="B396" t="s">
        <v>1993</v>
      </c>
      <c r="C396">
        <v>-0.67</v>
      </c>
      <c r="D396" s="9">
        <v>0.97</v>
      </c>
      <c r="E396" s="12" t="s">
        <v>27500</v>
      </c>
      <c r="F396" s="9">
        <v>2</v>
      </c>
      <c r="G396" s="9" t="b">
        <v>0</v>
      </c>
      <c r="H396" t="b">
        <v>0</v>
      </c>
      <c r="I396" s="9">
        <v>2.86</v>
      </c>
      <c r="J396">
        <v>7.63</v>
      </c>
      <c r="K396" s="6">
        <v>2.2700000000000001E-2</v>
      </c>
      <c r="L396" s="6">
        <v>3.32E-3</v>
      </c>
      <c r="M396" t="b">
        <v>1</v>
      </c>
      <c r="N396">
        <v>0</v>
      </c>
      <c r="O396">
        <v>0.92</v>
      </c>
      <c r="P396">
        <v>0</v>
      </c>
      <c r="Q396">
        <v>0</v>
      </c>
      <c r="R396">
        <v>0</v>
      </c>
      <c r="S396">
        <v>0.97457709999999997</v>
      </c>
      <c r="T396" t="s">
        <v>26708</v>
      </c>
      <c r="U396">
        <v>0.75756716572666705</v>
      </c>
      <c r="V396" s="6">
        <v>9.0974408391824202</v>
      </c>
      <c r="W396">
        <v>3.3182778222920401E-3</v>
      </c>
      <c r="X396">
        <v>5.7164715068879102E-2</v>
      </c>
      <c r="Y396">
        <v>-0.84782194247730303</v>
      </c>
      <c r="Z396" s="6">
        <v>3.4514086165348001E-6</v>
      </c>
      <c r="AA396">
        <v>2.2089015145822699E-4</v>
      </c>
    </row>
    <row r="397" spans="1:27" hidden="1" x14ac:dyDescent="0.3">
      <c r="A397" t="s">
        <v>118</v>
      </c>
      <c r="B397" t="s">
        <v>2240</v>
      </c>
      <c r="C397">
        <v>-0.84</v>
      </c>
      <c r="D397" s="9">
        <v>0.9</v>
      </c>
      <c r="E397" s="12" t="s">
        <v>27496</v>
      </c>
      <c r="F397" s="9">
        <v>1</v>
      </c>
      <c r="G397" s="9" t="b">
        <v>0</v>
      </c>
      <c r="H397" t="b">
        <v>1</v>
      </c>
      <c r="I397" s="9">
        <v>4.2</v>
      </c>
      <c r="J397">
        <v>7.63</v>
      </c>
      <c r="K397" s="6">
        <v>2.6100000000000002E-2</v>
      </c>
      <c r="L397" s="6">
        <v>4.96E-3</v>
      </c>
      <c r="M397" t="b">
        <v>1</v>
      </c>
      <c r="N397">
        <v>0.9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26709</v>
      </c>
      <c r="U397">
        <v>0.44326686759400002</v>
      </c>
      <c r="V397" s="6">
        <v>11.7378502901873</v>
      </c>
      <c r="W397">
        <v>4.9548672379567801E-3</v>
      </c>
      <c r="X397">
        <v>7.3641610123994103E-2</v>
      </c>
      <c r="Y397">
        <v>-0.84782194247730303</v>
      </c>
      <c r="Z397" s="6">
        <v>3.4514086165348001E-6</v>
      </c>
      <c r="AA397">
        <v>2.2089015145822699E-4</v>
      </c>
    </row>
    <row r="398" spans="1:27" hidden="1" x14ac:dyDescent="0.3">
      <c r="A398" t="s">
        <v>118</v>
      </c>
      <c r="B398" t="s">
        <v>1414</v>
      </c>
      <c r="C398">
        <v>-0.88</v>
      </c>
      <c r="D398" s="9">
        <v>0.98</v>
      </c>
      <c r="E398" s="12" t="s">
        <v>27500</v>
      </c>
      <c r="F398" s="9">
        <v>2</v>
      </c>
      <c r="G398" s="9" t="b">
        <v>1</v>
      </c>
      <c r="H398" t="b">
        <v>0</v>
      </c>
      <c r="I398" s="9">
        <v>3.78</v>
      </c>
      <c r="J398">
        <v>7.63</v>
      </c>
      <c r="K398" s="6">
        <v>1.6899999999999998E-2</v>
      </c>
      <c r="L398" s="6">
        <v>7.0500000000000001E-4</v>
      </c>
      <c r="M398" t="b">
        <v>1</v>
      </c>
      <c r="N398">
        <v>0</v>
      </c>
      <c r="O398">
        <v>0.92</v>
      </c>
      <c r="P398">
        <v>0</v>
      </c>
      <c r="Q398">
        <v>0</v>
      </c>
      <c r="R398">
        <v>0</v>
      </c>
      <c r="S398">
        <v>0.98040709999999998</v>
      </c>
      <c r="T398" t="s">
        <v>26710</v>
      </c>
      <c r="U398">
        <v>0.50605189084487801</v>
      </c>
      <c r="V398" s="6">
        <v>11.9115615926973</v>
      </c>
      <c r="W398">
        <v>7.0174779317373303E-4</v>
      </c>
      <c r="X398">
        <v>2.01783818563929E-2</v>
      </c>
      <c r="Y398">
        <v>-0.84782194247730303</v>
      </c>
      <c r="Z398" s="6">
        <v>3.4514086165348001E-6</v>
      </c>
      <c r="AA398">
        <v>2.2089015145822699E-4</v>
      </c>
    </row>
    <row r="399" spans="1:27" hidden="1" x14ac:dyDescent="0.3">
      <c r="A399" t="s">
        <v>118</v>
      </c>
      <c r="B399" t="s">
        <v>3578</v>
      </c>
      <c r="C399">
        <v>-0.76</v>
      </c>
      <c r="D399" s="9">
        <v>0.9</v>
      </c>
      <c r="E399" s="12" t="s">
        <v>27496</v>
      </c>
      <c r="F399" s="9">
        <v>1</v>
      </c>
      <c r="G399" s="9" t="b">
        <v>0</v>
      </c>
      <c r="H399" t="b">
        <v>1</v>
      </c>
      <c r="I399" s="9">
        <v>4.04</v>
      </c>
      <c r="J399">
        <v>7.63</v>
      </c>
      <c r="K399" s="6">
        <v>4.8000000000000001E-2</v>
      </c>
      <c r="L399" s="6">
        <v>2.2499999999999999E-2</v>
      </c>
      <c r="M399" t="b">
        <v>1</v>
      </c>
      <c r="N399">
        <v>0.9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26458</v>
      </c>
      <c r="U399">
        <v>0.65189631551462401</v>
      </c>
      <c r="V399">
        <v>13.679281754322</v>
      </c>
      <c r="W399">
        <v>2.24733917484225E-2</v>
      </c>
      <c r="X399">
        <v>0.18811061241272201</v>
      </c>
      <c r="Y399">
        <v>-0.84782194247730303</v>
      </c>
      <c r="Z399" s="6">
        <v>3.4514086165348001E-6</v>
      </c>
      <c r="AA399">
        <v>2.2089015145822699E-4</v>
      </c>
    </row>
    <row r="400" spans="1:27" hidden="1" x14ac:dyDescent="0.3">
      <c r="A400" t="s">
        <v>118</v>
      </c>
      <c r="B400" t="s">
        <v>3572</v>
      </c>
      <c r="C400">
        <v>-0.93</v>
      </c>
      <c r="D400" s="9">
        <v>0.99</v>
      </c>
      <c r="E400" s="12" t="s">
        <v>27500</v>
      </c>
      <c r="F400" s="9">
        <v>2</v>
      </c>
      <c r="G400" s="9" t="b">
        <v>0</v>
      </c>
      <c r="H400" t="b">
        <v>0</v>
      </c>
      <c r="I400" s="9">
        <v>3.39</v>
      </c>
      <c r="J400">
        <v>7.63</v>
      </c>
      <c r="K400" s="6">
        <v>4.7699999999999999E-2</v>
      </c>
      <c r="L400" s="6">
        <v>2.2200000000000001E-2</v>
      </c>
      <c r="M400" t="b">
        <v>1</v>
      </c>
      <c r="N400">
        <v>0</v>
      </c>
      <c r="O400">
        <v>0.83</v>
      </c>
      <c r="P400">
        <v>0</v>
      </c>
      <c r="Q400">
        <v>0</v>
      </c>
      <c r="R400">
        <v>0</v>
      </c>
      <c r="S400">
        <v>0.98637799999999998</v>
      </c>
      <c r="T400" t="s">
        <v>26711</v>
      </c>
      <c r="U400">
        <v>1.07451793717227</v>
      </c>
      <c r="V400">
        <v>5.1543999662788398</v>
      </c>
      <c r="W400">
        <v>2.2240672216436001E-2</v>
      </c>
      <c r="X400">
        <v>0.18687869492492901</v>
      </c>
      <c r="Y400">
        <v>-0.84782194247730303</v>
      </c>
      <c r="Z400" s="6">
        <v>3.4514086165348001E-6</v>
      </c>
      <c r="AA400">
        <v>2.2089015145822699E-4</v>
      </c>
    </row>
    <row r="401" spans="1:27" hidden="1" x14ac:dyDescent="0.3">
      <c r="A401" t="s">
        <v>118</v>
      </c>
      <c r="B401" t="s">
        <v>3518</v>
      </c>
      <c r="C401">
        <v>-0.94</v>
      </c>
      <c r="D401" s="9">
        <v>0.99</v>
      </c>
      <c r="E401" s="12" t="s">
        <v>27500</v>
      </c>
      <c r="F401" s="9">
        <v>2</v>
      </c>
      <c r="G401" s="9" t="b">
        <v>0</v>
      </c>
      <c r="H401" t="b">
        <v>0</v>
      </c>
      <c r="I401" s="9">
        <v>3.4</v>
      </c>
      <c r="J401">
        <v>7.63</v>
      </c>
      <c r="K401" s="6">
        <v>4.6699999999999998E-2</v>
      </c>
      <c r="L401" s="6">
        <v>2.1399999999999999E-2</v>
      </c>
      <c r="M401" t="b">
        <v>1</v>
      </c>
      <c r="N401">
        <v>0</v>
      </c>
      <c r="O401">
        <v>0.99</v>
      </c>
      <c r="P401">
        <v>0</v>
      </c>
      <c r="Q401">
        <v>0</v>
      </c>
      <c r="R401">
        <v>0</v>
      </c>
      <c r="S401">
        <v>0.97595949999999998</v>
      </c>
      <c r="T401" t="s">
        <v>26712</v>
      </c>
      <c r="U401">
        <v>1.0221575887599099</v>
      </c>
      <c r="V401">
        <v>5.7408298937218403</v>
      </c>
      <c r="W401">
        <v>2.1392189614445199E-2</v>
      </c>
      <c r="X401">
        <v>0.18270173882044</v>
      </c>
      <c r="Y401">
        <v>-0.84782194247730303</v>
      </c>
      <c r="Z401" s="6">
        <v>3.4514086165348001E-6</v>
      </c>
      <c r="AA401">
        <v>2.2089015145822699E-4</v>
      </c>
    </row>
    <row r="402" spans="1:27" hidden="1" x14ac:dyDescent="0.3">
      <c r="A402" t="s">
        <v>118</v>
      </c>
      <c r="B402" t="s">
        <v>2566</v>
      </c>
      <c r="C402">
        <v>-0.06</v>
      </c>
      <c r="D402" s="9">
        <v>0.98</v>
      </c>
      <c r="E402" s="12" t="s">
        <v>27500</v>
      </c>
      <c r="F402" s="9">
        <v>2</v>
      </c>
      <c r="G402" s="9" t="b">
        <v>0</v>
      </c>
      <c r="H402" t="b">
        <v>0</v>
      </c>
      <c r="I402" s="9">
        <v>1.65</v>
      </c>
      <c r="J402">
        <v>7.63</v>
      </c>
      <c r="K402" s="6">
        <v>2.9600000000000001E-2</v>
      </c>
      <c r="L402" s="6">
        <v>7.8300000000000002E-3</v>
      </c>
      <c r="M402" t="b">
        <v>1</v>
      </c>
      <c r="N402">
        <v>0</v>
      </c>
      <c r="O402">
        <v>0.91</v>
      </c>
      <c r="P402">
        <v>0</v>
      </c>
      <c r="Q402">
        <v>0</v>
      </c>
      <c r="R402">
        <v>0</v>
      </c>
      <c r="S402">
        <v>0.98362179999999999</v>
      </c>
      <c r="T402" t="s">
        <v>27418</v>
      </c>
      <c r="U402">
        <v>1.1508508628601</v>
      </c>
      <c r="V402">
        <v>7.9651456491754598</v>
      </c>
      <c r="W402">
        <v>7.8309970271530898E-3</v>
      </c>
      <c r="X402">
        <v>9.7854096697681997E-2</v>
      </c>
      <c r="Y402">
        <v>-0.84782194247730303</v>
      </c>
      <c r="Z402" s="6">
        <v>3.4514086165348001E-6</v>
      </c>
      <c r="AA402">
        <v>2.2089015145822699E-4</v>
      </c>
    </row>
    <row r="403" spans="1:27" hidden="1" x14ac:dyDescent="0.3">
      <c r="A403" t="s">
        <v>118</v>
      </c>
      <c r="B403" t="s">
        <v>1200</v>
      </c>
      <c r="C403">
        <v>-0.19</v>
      </c>
      <c r="D403" s="9">
        <v>0.9</v>
      </c>
      <c r="E403" s="12" t="s">
        <v>27496</v>
      </c>
      <c r="F403" s="9">
        <v>1</v>
      </c>
      <c r="G403" s="9" t="b">
        <v>1</v>
      </c>
      <c r="H403" t="b">
        <v>1</v>
      </c>
      <c r="I403" s="9">
        <v>3.41</v>
      </c>
      <c r="J403">
        <v>7.63</v>
      </c>
      <c r="K403" s="6">
        <v>1.34E-2</v>
      </c>
      <c r="L403" s="6">
        <v>2.8600000000000001E-4</v>
      </c>
      <c r="M403" t="b">
        <v>1</v>
      </c>
      <c r="N403">
        <v>0.9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27419</v>
      </c>
      <c r="U403">
        <v>0.77864117802899702</v>
      </c>
      <c r="V403">
        <v>16.0561857690405</v>
      </c>
      <c r="W403">
        <v>2.8212936847453598E-4</v>
      </c>
      <c r="X403">
        <v>1.0857615541393899E-2</v>
      </c>
      <c r="Y403">
        <v>-0.84782194247730303</v>
      </c>
      <c r="Z403" s="6">
        <v>3.4514086165348001E-6</v>
      </c>
      <c r="AA403">
        <v>2.2089015145822699E-4</v>
      </c>
    </row>
    <row r="404" spans="1:27" hidden="1" x14ac:dyDescent="0.3">
      <c r="A404" t="s">
        <v>204</v>
      </c>
      <c r="B404" t="s">
        <v>1476</v>
      </c>
      <c r="C404">
        <v>-0.54</v>
      </c>
      <c r="D404" s="9">
        <v>0.98</v>
      </c>
      <c r="E404" s="12" t="s">
        <v>27498</v>
      </c>
      <c r="F404" s="9">
        <v>2</v>
      </c>
      <c r="G404" s="9" t="b">
        <v>0</v>
      </c>
      <c r="H404" t="b">
        <v>0</v>
      </c>
      <c r="I404" s="9">
        <v>2.41</v>
      </c>
      <c r="J404">
        <v>6.59</v>
      </c>
      <c r="K404" s="6">
        <v>3.6499999999999998E-2</v>
      </c>
      <c r="L404" s="6">
        <v>1.2800000000000001E-2</v>
      </c>
      <c r="M404" t="b">
        <v>1</v>
      </c>
      <c r="N404">
        <v>0</v>
      </c>
      <c r="O404">
        <v>0</v>
      </c>
      <c r="P404">
        <v>0</v>
      </c>
      <c r="Q404">
        <v>0</v>
      </c>
      <c r="R404" s="6">
        <v>0.92307692307692302</v>
      </c>
      <c r="S404">
        <v>0.9826857</v>
      </c>
      <c r="T404" t="s">
        <v>26465</v>
      </c>
      <c r="U404">
        <v>-1.75361570255398</v>
      </c>
      <c r="V404">
        <v>4.7108838155332</v>
      </c>
      <c r="W404">
        <v>8.71764385459319E-4</v>
      </c>
      <c r="X404">
        <v>2.34938678106421E-2</v>
      </c>
      <c r="Y404">
        <v>0.56543871207951701</v>
      </c>
      <c r="Z404">
        <v>1.19492367751919E-2</v>
      </c>
      <c r="AA404">
        <v>9.4070737116688494E-2</v>
      </c>
    </row>
    <row r="405" spans="1:27" hidden="1" x14ac:dyDescent="0.3">
      <c r="A405" t="s">
        <v>204</v>
      </c>
      <c r="B405" t="s">
        <v>2530</v>
      </c>
      <c r="C405">
        <v>-0.62</v>
      </c>
      <c r="D405" s="9">
        <v>0.98</v>
      </c>
      <c r="E405" s="12" t="s">
        <v>27498</v>
      </c>
      <c r="F405" s="9">
        <v>2</v>
      </c>
      <c r="G405" s="9" t="b">
        <v>0</v>
      </c>
      <c r="H405" t="b">
        <v>0</v>
      </c>
      <c r="I405" s="9">
        <v>2.5499999999999998</v>
      </c>
      <c r="J405">
        <v>6.59</v>
      </c>
      <c r="K405" s="6">
        <v>4.4699999999999997E-2</v>
      </c>
      <c r="L405" s="6">
        <v>1.9400000000000001E-2</v>
      </c>
      <c r="M405" t="b">
        <v>1</v>
      </c>
      <c r="N405">
        <v>0</v>
      </c>
      <c r="O405">
        <v>0</v>
      </c>
      <c r="P405">
        <v>0</v>
      </c>
      <c r="Q405">
        <v>0</v>
      </c>
      <c r="R405">
        <v>0.92307692307692302</v>
      </c>
      <c r="S405">
        <v>0.97614239999999997</v>
      </c>
      <c r="T405" t="s">
        <v>26713</v>
      </c>
      <c r="U405">
        <v>-0.59488503828536798</v>
      </c>
      <c r="V405">
        <v>7.50902108079248</v>
      </c>
      <c r="W405">
        <v>7.4423438352487301E-3</v>
      </c>
      <c r="X405">
        <v>9.4775540636003505E-2</v>
      </c>
      <c r="Y405">
        <v>0.56543871207951701</v>
      </c>
      <c r="Z405">
        <v>1.19492367751919E-2</v>
      </c>
      <c r="AA405">
        <v>9.4070737116688494E-2</v>
      </c>
    </row>
    <row r="406" spans="1:27" hidden="1" x14ac:dyDescent="0.3">
      <c r="A406" t="s">
        <v>204</v>
      </c>
      <c r="B406" t="s">
        <v>567</v>
      </c>
      <c r="C406">
        <v>-0.89</v>
      </c>
      <c r="D406" s="9">
        <v>1</v>
      </c>
      <c r="E406" s="12" t="s">
        <v>27498</v>
      </c>
      <c r="F406" s="9">
        <v>2</v>
      </c>
      <c r="G406" s="9" t="b">
        <v>0</v>
      </c>
      <c r="H406" t="b">
        <v>0</v>
      </c>
      <c r="I406" s="9">
        <v>3.1</v>
      </c>
      <c r="J406">
        <v>6.59</v>
      </c>
      <c r="K406" s="6">
        <v>3.5799999999999998E-2</v>
      </c>
      <c r="L406" s="6">
        <v>1.1900000000000001E-2</v>
      </c>
      <c r="M406" t="b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0.97879510000000003</v>
      </c>
      <c r="T406" t="s">
        <v>26550</v>
      </c>
      <c r="U406">
        <v>-2.09546560329099</v>
      </c>
      <c r="V406">
        <v>7.8920223604651998</v>
      </c>
      <c r="W406" s="6">
        <v>3.4707949177069801E-17</v>
      </c>
      <c r="X406" s="6">
        <v>6.3872543042716199E-14</v>
      </c>
      <c r="Y406">
        <v>0.56543871207951701</v>
      </c>
      <c r="Z406">
        <v>1.19492367751919E-2</v>
      </c>
      <c r="AA406">
        <v>9.4070737116688494E-2</v>
      </c>
    </row>
    <row r="407" spans="1:27" hidden="1" x14ac:dyDescent="0.3">
      <c r="A407" t="s">
        <v>204</v>
      </c>
      <c r="B407" t="s">
        <v>1545</v>
      </c>
      <c r="C407">
        <v>-0.82</v>
      </c>
      <c r="D407" s="9">
        <v>0.99</v>
      </c>
      <c r="E407" s="12" t="s">
        <v>27498</v>
      </c>
      <c r="F407" s="9">
        <v>2</v>
      </c>
      <c r="G407" s="9" t="b">
        <v>0</v>
      </c>
      <c r="H407" t="b">
        <v>0</v>
      </c>
      <c r="I407" s="9">
        <v>2.96</v>
      </c>
      <c r="J407">
        <v>6.59</v>
      </c>
      <c r="K407" s="6">
        <v>3.6700000000000003E-2</v>
      </c>
      <c r="L407" s="6">
        <v>1.3100000000000001E-2</v>
      </c>
      <c r="M407" t="b">
        <v>1</v>
      </c>
      <c r="N407">
        <v>0</v>
      </c>
      <c r="O407">
        <v>0</v>
      </c>
      <c r="P407">
        <v>0</v>
      </c>
      <c r="Q407">
        <v>0</v>
      </c>
      <c r="R407">
        <v>0.92307692307692302</v>
      </c>
      <c r="S407">
        <v>0.99463420000000002</v>
      </c>
      <c r="T407" t="s">
        <v>26627</v>
      </c>
      <c r="U407">
        <v>-0.78795525624050899</v>
      </c>
      <c r="V407">
        <v>8.5595877314004305</v>
      </c>
      <c r="W407">
        <v>1.1907650389068401E-3</v>
      </c>
      <c r="X407">
        <v>2.9761612812760001E-2</v>
      </c>
      <c r="Y407">
        <v>0.56543871207951701</v>
      </c>
      <c r="Z407">
        <v>1.19492367751919E-2</v>
      </c>
      <c r="AA407">
        <v>9.4070737116688494E-2</v>
      </c>
    </row>
    <row r="408" spans="1:27" hidden="1" x14ac:dyDescent="0.3">
      <c r="A408" t="s">
        <v>204</v>
      </c>
      <c r="B408" t="s">
        <v>1464</v>
      </c>
      <c r="C408">
        <v>-0.53</v>
      </c>
      <c r="D408" s="9">
        <v>1</v>
      </c>
      <c r="E408" s="12" t="s">
        <v>27498</v>
      </c>
      <c r="F408" s="9">
        <v>2</v>
      </c>
      <c r="G408" s="9" t="b">
        <v>0</v>
      </c>
      <c r="H408" t="b">
        <v>0</v>
      </c>
      <c r="I408" s="9">
        <v>2.37</v>
      </c>
      <c r="J408">
        <v>6.59</v>
      </c>
      <c r="K408" s="6">
        <v>3.6499999999999998E-2</v>
      </c>
      <c r="L408" s="6">
        <v>1.2800000000000001E-2</v>
      </c>
      <c r="M408" t="b">
        <v>1</v>
      </c>
      <c r="N408">
        <v>0</v>
      </c>
      <c r="O408">
        <v>0</v>
      </c>
      <c r="P408">
        <v>0</v>
      </c>
      <c r="Q408">
        <v>0</v>
      </c>
      <c r="R408" s="6">
        <v>1</v>
      </c>
      <c r="S408">
        <v>0.98131069999999998</v>
      </c>
      <c r="T408" t="s">
        <v>26619</v>
      </c>
      <c r="U408">
        <v>-0.90081072852870003</v>
      </c>
      <c r="V408">
        <v>7.9950509609243996</v>
      </c>
      <c r="W408">
        <v>8.3778104395349905E-4</v>
      </c>
      <c r="X408">
        <v>2.2865032644510501E-2</v>
      </c>
      <c r="Y408">
        <v>0.56543871207951701</v>
      </c>
      <c r="Z408">
        <v>1.19492367751919E-2</v>
      </c>
      <c r="AA408">
        <v>9.4070737116688494E-2</v>
      </c>
    </row>
    <row r="409" spans="1:27" hidden="1" x14ac:dyDescent="0.3">
      <c r="A409" t="s">
        <v>204</v>
      </c>
      <c r="B409" t="s">
        <v>2650</v>
      </c>
      <c r="C409">
        <v>-0.56000000000000005</v>
      </c>
      <c r="D409" s="9">
        <v>0.98</v>
      </c>
      <c r="E409" s="12" t="s">
        <v>27497</v>
      </c>
      <c r="F409" s="9">
        <v>2</v>
      </c>
      <c r="G409" s="9" t="b">
        <v>0</v>
      </c>
      <c r="H409" t="b">
        <v>1</v>
      </c>
      <c r="I409" s="9">
        <v>3.44</v>
      </c>
      <c r="J409">
        <v>6.59</v>
      </c>
      <c r="K409" s="6">
        <v>4.5999999999999999E-2</v>
      </c>
      <c r="L409" s="6">
        <v>2.06E-2</v>
      </c>
      <c r="M409" t="b">
        <v>1</v>
      </c>
      <c r="N409">
        <v>0</v>
      </c>
      <c r="O409">
        <v>0</v>
      </c>
      <c r="P409">
        <v>0</v>
      </c>
      <c r="Q409">
        <v>0.9</v>
      </c>
      <c r="R409">
        <v>0</v>
      </c>
      <c r="S409">
        <v>0.98140519999999998</v>
      </c>
      <c r="T409" t="s">
        <v>26631</v>
      </c>
      <c r="U409">
        <v>-0.64385319406055097</v>
      </c>
      <c r="V409">
        <v>8.0222698839328803</v>
      </c>
      <c r="W409">
        <v>8.6993438131851494E-3</v>
      </c>
      <c r="X409">
        <v>0.10453819682971199</v>
      </c>
      <c r="Y409">
        <v>0.56543871207951701</v>
      </c>
      <c r="Z409">
        <v>1.19492367751919E-2</v>
      </c>
      <c r="AA409">
        <v>9.4070737116688494E-2</v>
      </c>
    </row>
    <row r="410" spans="1:27" hidden="1" x14ac:dyDescent="0.3">
      <c r="A410" t="s">
        <v>204</v>
      </c>
      <c r="B410" t="s">
        <v>1152</v>
      </c>
      <c r="C410">
        <v>-0.79</v>
      </c>
      <c r="D410" s="9">
        <v>1</v>
      </c>
      <c r="E410" s="12" t="s">
        <v>27498</v>
      </c>
      <c r="F410" s="9">
        <v>2</v>
      </c>
      <c r="G410" s="9" t="b">
        <v>0</v>
      </c>
      <c r="H410" t="b">
        <v>0</v>
      </c>
      <c r="I410" s="9">
        <v>2.91</v>
      </c>
      <c r="J410">
        <v>6.59</v>
      </c>
      <c r="K410" s="6">
        <v>3.5999999999999997E-2</v>
      </c>
      <c r="L410" s="6">
        <v>1.2200000000000001E-2</v>
      </c>
      <c r="M410" t="b">
        <v>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0.98641089999999998</v>
      </c>
      <c r="T410" t="s">
        <v>26316</v>
      </c>
      <c r="U410">
        <v>-0.49065353778925402</v>
      </c>
      <c r="V410">
        <v>11.3480579217486</v>
      </c>
      <c r="W410">
        <v>2.07886226916115E-4</v>
      </c>
      <c r="X410">
        <v>8.5833024844018894E-3</v>
      </c>
      <c r="Y410">
        <v>0.56543871207951701</v>
      </c>
      <c r="Z410">
        <v>1.19492367751919E-2</v>
      </c>
      <c r="AA410">
        <v>9.4070737116688494E-2</v>
      </c>
    </row>
    <row r="411" spans="1:27" hidden="1" x14ac:dyDescent="0.3">
      <c r="A411" t="s">
        <v>204</v>
      </c>
      <c r="B411" t="s">
        <v>1474</v>
      </c>
      <c r="C411">
        <v>-0.67</v>
      </c>
      <c r="D411" s="9">
        <v>0.98</v>
      </c>
      <c r="E411" s="12" t="s">
        <v>27497</v>
      </c>
      <c r="F411" s="9">
        <v>2</v>
      </c>
      <c r="G411" s="9" t="b">
        <v>0</v>
      </c>
      <c r="H411" t="b">
        <v>1</v>
      </c>
      <c r="I411" s="9">
        <v>3.67</v>
      </c>
      <c r="J411">
        <v>6.59</v>
      </c>
      <c r="K411" s="6">
        <v>3.6499999999999998E-2</v>
      </c>
      <c r="L411" s="6">
        <v>1.2800000000000001E-2</v>
      </c>
      <c r="M411" t="b">
        <v>1</v>
      </c>
      <c r="N411">
        <v>0</v>
      </c>
      <c r="O411">
        <v>0</v>
      </c>
      <c r="P411">
        <v>0</v>
      </c>
      <c r="Q411">
        <v>0.9</v>
      </c>
      <c r="R411">
        <v>0</v>
      </c>
      <c r="S411">
        <v>0.98092489999999999</v>
      </c>
      <c r="T411" t="s">
        <v>26714</v>
      </c>
      <c r="U411">
        <v>-0.91089038277396195</v>
      </c>
      <c r="V411">
        <v>7.4660225072301198</v>
      </c>
      <c r="W411">
        <v>8.6987638972653002E-4</v>
      </c>
      <c r="X411">
        <v>2.34921334433064E-2</v>
      </c>
      <c r="Y411">
        <v>0.56543871207951701</v>
      </c>
      <c r="Z411">
        <v>1.19492367751919E-2</v>
      </c>
      <c r="AA411">
        <v>9.4070737116688494E-2</v>
      </c>
    </row>
    <row r="412" spans="1:27" hidden="1" x14ac:dyDescent="0.3">
      <c r="A412" t="s">
        <v>204</v>
      </c>
      <c r="B412" t="s">
        <v>2110</v>
      </c>
      <c r="C412">
        <v>-0.56000000000000005</v>
      </c>
      <c r="D412" s="9">
        <v>1</v>
      </c>
      <c r="E412" s="12" t="s">
        <v>27498</v>
      </c>
      <c r="F412" s="9">
        <v>2</v>
      </c>
      <c r="G412" s="9" t="b">
        <v>0</v>
      </c>
      <c r="H412" t="b">
        <v>0</v>
      </c>
      <c r="I412" s="9">
        <v>2.4300000000000002</v>
      </c>
      <c r="J412">
        <v>6.59</v>
      </c>
      <c r="K412" s="6">
        <v>4.07E-2</v>
      </c>
      <c r="L412" s="6">
        <v>1.61E-2</v>
      </c>
      <c r="M412" t="b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0.98133899999999996</v>
      </c>
      <c r="T412" t="s">
        <v>26632</v>
      </c>
      <c r="U412">
        <v>-1.3720316963777099</v>
      </c>
      <c r="V412">
        <v>7.54962300476436</v>
      </c>
      <c r="W412">
        <v>4.1049247942608804E-3</v>
      </c>
      <c r="X412">
        <v>6.6017030211821107E-2</v>
      </c>
      <c r="Y412">
        <v>0.56543871207951701</v>
      </c>
      <c r="Z412">
        <v>1.19492367751919E-2</v>
      </c>
      <c r="AA412">
        <v>9.4070737116688494E-2</v>
      </c>
    </row>
    <row r="413" spans="1:27" hidden="1" x14ac:dyDescent="0.3">
      <c r="A413" t="s">
        <v>204</v>
      </c>
      <c r="B413" t="s">
        <v>2313</v>
      </c>
      <c r="C413">
        <v>-0.64</v>
      </c>
      <c r="D413" s="9">
        <v>0.98</v>
      </c>
      <c r="E413" s="12" t="s">
        <v>27497</v>
      </c>
      <c r="F413" s="9">
        <v>2</v>
      </c>
      <c r="G413" s="9" t="b">
        <v>0</v>
      </c>
      <c r="H413" t="b">
        <v>1</v>
      </c>
      <c r="I413" s="9">
        <v>3.6</v>
      </c>
      <c r="J413">
        <v>6.59</v>
      </c>
      <c r="K413" s="6">
        <v>4.2000000000000003E-2</v>
      </c>
      <c r="L413" s="6">
        <v>1.7399999999999999E-2</v>
      </c>
      <c r="M413" t="b">
        <v>1</v>
      </c>
      <c r="N413">
        <v>0</v>
      </c>
      <c r="O413">
        <v>0</v>
      </c>
      <c r="P413">
        <v>0</v>
      </c>
      <c r="Q413">
        <v>0.9</v>
      </c>
      <c r="R413">
        <v>0</v>
      </c>
      <c r="S413">
        <v>0.98142560000000001</v>
      </c>
      <c r="T413" t="s">
        <v>26431</v>
      </c>
      <c r="U413">
        <v>-0.52204246098635099</v>
      </c>
      <c r="V413">
        <v>8.6082020698932293</v>
      </c>
      <c r="W413">
        <v>5.4213276549544996E-3</v>
      </c>
      <c r="X413">
        <v>7.7416257256823398E-2</v>
      </c>
      <c r="Y413">
        <v>0.56543871207951701</v>
      </c>
      <c r="Z413">
        <v>1.19492367751919E-2</v>
      </c>
      <c r="AA413">
        <v>9.4070737116688494E-2</v>
      </c>
    </row>
    <row r="414" spans="1:27" hidden="1" x14ac:dyDescent="0.3">
      <c r="A414" t="s">
        <v>204</v>
      </c>
      <c r="B414" t="s">
        <v>1180</v>
      </c>
      <c r="C414">
        <v>-0.79</v>
      </c>
      <c r="D414" s="9">
        <v>0.99</v>
      </c>
      <c r="E414" s="12" t="s">
        <v>27497</v>
      </c>
      <c r="F414" s="9">
        <v>2</v>
      </c>
      <c r="G414" s="9" t="b">
        <v>0</v>
      </c>
      <c r="H414" t="b">
        <v>1</v>
      </c>
      <c r="I414" s="9">
        <v>3.9</v>
      </c>
      <c r="J414">
        <v>6.59</v>
      </c>
      <c r="K414" s="6">
        <v>3.5999999999999997E-2</v>
      </c>
      <c r="L414" s="6">
        <v>1.2200000000000001E-2</v>
      </c>
      <c r="M414" t="b">
        <v>1</v>
      </c>
      <c r="N414">
        <v>0</v>
      </c>
      <c r="O414">
        <v>0</v>
      </c>
      <c r="P414">
        <v>0</v>
      </c>
      <c r="Q414">
        <v>0.9</v>
      </c>
      <c r="R414">
        <v>0</v>
      </c>
      <c r="S414">
        <v>0.98963540000000005</v>
      </c>
      <c r="T414" t="s">
        <v>26633</v>
      </c>
      <c r="U414">
        <v>-0.73657735431472104</v>
      </c>
      <c r="V414">
        <v>12.229926586273599</v>
      </c>
      <c r="W414">
        <v>2.57279979630912E-4</v>
      </c>
      <c r="X414">
        <v>1.00908064451967E-2</v>
      </c>
      <c r="Y414">
        <v>0.56543871207951701</v>
      </c>
      <c r="Z414">
        <v>1.19492367751919E-2</v>
      </c>
      <c r="AA414">
        <v>9.4070737116688494E-2</v>
      </c>
    </row>
    <row r="415" spans="1:27" hidden="1" x14ac:dyDescent="0.3">
      <c r="A415" t="s">
        <v>204</v>
      </c>
      <c r="B415" t="s">
        <v>2409</v>
      </c>
      <c r="C415">
        <v>-0.77</v>
      </c>
      <c r="D415" s="9">
        <v>1</v>
      </c>
      <c r="E415" s="12" t="s">
        <v>27498</v>
      </c>
      <c r="F415" s="9">
        <v>2</v>
      </c>
      <c r="G415" s="9" t="b">
        <v>0</v>
      </c>
      <c r="H415" t="b">
        <v>0</v>
      </c>
      <c r="I415" s="9">
        <v>2.86</v>
      </c>
      <c r="J415">
        <v>6.59</v>
      </c>
      <c r="K415" s="6">
        <v>4.3299999999999998E-2</v>
      </c>
      <c r="L415" s="6">
        <v>1.83E-2</v>
      </c>
      <c r="M415" t="b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0.98189349999999997</v>
      </c>
      <c r="T415" t="s">
        <v>26715</v>
      </c>
      <c r="U415">
        <v>-0.45362641005242099</v>
      </c>
      <c r="V415">
        <v>11.0582338544541</v>
      </c>
      <c r="W415">
        <v>6.3240098672395504E-3</v>
      </c>
      <c r="X415">
        <v>8.5663401797875904E-2</v>
      </c>
      <c r="Y415">
        <v>0.56543871207951701</v>
      </c>
      <c r="Z415">
        <v>1.19492367751919E-2</v>
      </c>
      <c r="AA415">
        <v>9.4070737116688494E-2</v>
      </c>
    </row>
    <row r="416" spans="1:27" hidden="1" x14ac:dyDescent="0.3">
      <c r="A416" t="s">
        <v>204</v>
      </c>
      <c r="B416" t="s">
        <v>1252</v>
      </c>
      <c r="C416">
        <v>-0.78</v>
      </c>
      <c r="D416" s="9">
        <v>1</v>
      </c>
      <c r="E416" s="12" t="s">
        <v>27498</v>
      </c>
      <c r="F416" s="9">
        <v>2</v>
      </c>
      <c r="G416" s="9" t="b">
        <v>0</v>
      </c>
      <c r="H416" t="b">
        <v>0</v>
      </c>
      <c r="I416" s="9">
        <v>2.89</v>
      </c>
      <c r="J416">
        <v>6.59</v>
      </c>
      <c r="K416" s="6">
        <v>3.6200000000000003E-2</v>
      </c>
      <c r="L416" s="6">
        <v>1.23E-2</v>
      </c>
      <c r="M416" t="b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0.98478089999999996</v>
      </c>
      <c r="T416" t="s">
        <v>26636</v>
      </c>
      <c r="U416">
        <v>-0.70024044798170104</v>
      </c>
      <c r="V416">
        <v>7.7655816926693797</v>
      </c>
      <c r="W416">
        <v>3.4775162847889798E-4</v>
      </c>
      <c r="X416">
        <v>1.23408718403999E-2</v>
      </c>
      <c r="Y416">
        <v>0.56543871207951701</v>
      </c>
      <c r="Z416">
        <v>1.19492367751919E-2</v>
      </c>
      <c r="AA416">
        <v>9.4070737116688494E-2</v>
      </c>
    </row>
    <row r="417" spans="1:27" hidden="1" x14ac:dyDescent="0.3">
      <c r="A417" t="s">
        <v>204</v>
      </c>
      <c r="B417" t="s">
        <v>2812</v>
      </c>
      <c r="C417">
        <v>-0.91</v>
      </c>
      <c r="D417" s="9">
        <v>1</v>
      </c>
      <c r="E417" s="12" t="s">
        <v>27498</v>
      </c>
      <c r="F417" s="9">
        <v>2</v>
      </c>
      <c r="G417" s="9" t="b">
        <v>0</v>
      </c>
      <c r="H417" t="b">
        <v>0</v>
      </c>
      <c r="I417" s="9">
        <v>3.14</v>
      </c>
      <c r="J417">
        <v>6.59</v>
      </c>
      <c r="K417" s="6">
        <v>4.8000000000000001E-2</v>
      </c>
      <c r="L417" s="6">
        <v>2.2499999999999999E-2</v>
      </c>
      <c r="M417" t="b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0.98188350000000002</v>
      </c>
      <c r="T417" t="s">
        <v>26530</v>
      </c>
      <c r="U417">
        <v>-0.43748012778516598</v>
      </c>
      <c r="V417">
        <v>9.6631286161187209</v>
      </c>
      <c r="W417">
        <v>1.05845554182261E-2</v>
      </c>
      <c r="X417">
        <v>0.118256932261569</v>
      </c>
      <c r="Y417">
        <v>0.56543871207951701</v>
      </c>
      <c r="Z417">
        <v>1.19492367751919E-2</v>
      </c>
      <c r="AA417">
        <v>9.4070737116688494E-2</v>
      </c>
    </row>
    <row r="418" spans="1:27" hidden="1" x14ac:dyDescent="0.3">
      <c r="A418" t="s">
        <v>204</v>
      </c>
      <c r="B418" t="s">
        <v>1115</v>
      </c>
      <c r="C418">
        <v>-0.46</v>
      </c>
      <c r="D418" s="9">
        <v>0.98</v>
      </c>
      <c r="E418" s="12" t="s">
        <v>27497</v>
      </c>
      <c r="F418" s="9">
        <v>2</v>
      </c>
      <c r="G418" s="9" t="b">
        <v>0</v>
      </c>
      <c r="H418" t="b">
        <v>1</v>
      </c>
      <c r="I418" s="9">
        <v>3.23</v>
      </c>
      <c r="J418">
        <v>6.59</v>
      </c>
      <c r="K418" s="6">
        <v>3.5900000000000001E-2</v>
      </c>
      <c r="L418" s="6">
        <v>1.21E-2</v>
      </c>
      <c r="M418" t="b">
        <v>1</v>
      </c>
      <c r="N418">
        <v>0</v>
      </c>
      <c r="O418">
        <v>0</v>
      </c>
      <c r="P418">
        <v>0</v>
      </c>
      <c r="Q418">
        <v>0.9</v>
      </c>
      <c r="R418">
        <v>0</v>
      </c>
      <c r="S418">
        <v>0.98396609999999995</v>
      </c>
      <c r="T418" t="s">
        <v>26485</v>
      </c>
      <c r="U418">
        <v>-0.64639511918113002</v>
      </c>
      <c r="V418">
        <v>8.7198118376021991</v>
      </c>
      <c r="W418">
        <v>1.64395085014992E-4</v>
      </c>
      <c r="X418">
        <v>7.2277729869048898E-3</v>
      </c>
      <c r="Y418">
        <v>0.56543871207951701</v>
      </c>
      <c r="Z418">
        <v>1.19492367751919E-2</v>
      </c>
      <c r="AA418">
        <v>9.4070737116688494E-2</v>
      </c>
    </row>
    <row r="419" spans="1:27" hidden="1" x14ac:dyDescent="0.3">
      <c r="A419" t="s">
        <v>204</v>
      </c>
      <c r="B419" t="s">
        <v>2882</v>
      </c>
      <c r="C419">
        <v>-0.66</v>
      </c>
      <c r="D419" s="9">
        <v>0.98</v>
      </c>
      <c r="E419" s="12" t="s">
        <v>27501</v>
      </c>
      <c r="F419" s="9">
        <v>2</v>
      </c>
      <c r="G419" s="9" t="b">
        <v>0</v>
      </c>
      <c r="H419" t="b">
        <v>1</v>
      </c>
      <c r="I419" s="9">
        <v>3.64</v>
      </c>
      <c r="J419">
        <v>6.59</v>
      </c>
      <c r="K419" s="6">
        <v>4.87E-2</v>
      </c>
      <c r="L419" s="6">
        <v>2.35E-2</v>
      </c>
      <c r="M419" t="b">
        <v>1</v>
      </c>
      <c r="N419">
        <v>0.9</v>
      </c>
      <c r="O419">
        <v>0</v>
      </c>
      <c r="P419">
        <v>0</v>
      </c>
      <c r="Q419">
        <v>0</v>
      </c>
      <c r="R419">
        <v>0</v>
      </c>
      <c r="S419">
        <v>0.97839609999999999</v>
      </c>
      <c r="T419" t="s">
        <v>26669</v>
      </c>
      <c r="U419">
        <v>-0.37735016498649998</v>
      </c>
      <c r="V419">
        <v>10.7833773227197</v>
      </c>
      <c r="W419">
        <v>1.1511893027377301E-2</v>
      </c>
      <c r="X419">
        <v>0.124828456211005</v>
      </c>
      <c r="Y419">
        <v>0.56543871207951701</v>
      </c>
      <c r="Z419">
        <v>1.19492367751919E-2</v>
      </c>
      <c r="AA419">
        <v>9.4070737116688494E-2</v>
      </c>
    </row>
    <row r="420" spans="1:27" hidden="1" x14ac:dyDescent="0.3">
      <c r="A420" t="s">
        <v>204</v>
      </c>
      <c r="B420" t="s">
        <v>2802</v>
      </c>
      <c r="C420">
        <v>-0.91</v>
      </c>
      <c r="D420" s="9">
        <v>0.99</v>
      </c>
      <c r="E420" s="12" t="s">
        <v>27498</v>
      </c>
      <c r="F420" s="9">
        <v>2</v>
      </c>
      <c r="G420" s="9" t="b">
        <v>0</v>
      </c>
      <c r="H420" t="b">
        <v>0</v>
      </c>
      <c r="I420" s="9">
        <v>3.13</v>
      </c>
      <c r="J420">
        <v>6.59</v>
      </c>
      <c r="K420" s="6">
        <v>4.7800000000000002E-2</v>
      </c>
      <c r="L420" s="6">
        <v>2.23E-2</v>
      </c>
      <c r="M420" t="b">
        <v>1</v>
      </c>
      <c r="N420">
        <v>0</v>
      </c>
      <c r="O420">
        <v>0</v>
      </c>
      <c r="P420">
        <v>0</v>
      </c>
      <c r="Q420">
        <v>0</v>
      </c>
      <c r="R420">
        <v>0.92307692307692302</v>
      </c>
      <c r="S420">
        <v>0.98535709999999999</v>
      </c>
      <c r="T420" t="s">
        <v>26405</v>
      </c>
      <c r="U420">
        <v>-0.341226637298647</v>
      </c>
      <c r="V420">
        <v>11.381765369933101</v>
      </c>
      <c r="W420">
        <v>1.0383706004144899E-2</v>
      </c>
      <c r="X420">
        <v>0.116518206224212</v>
      </c>
      <c r="Y420">
        <v>0.56543871207951701</v>
      </c>
      <c r="Z420">
        <v>1.19492367751919E-2</v>
      </c>
      <c r="AA420">
        <v>9.4070737116688494E-2</v>
      </c>
    </row>
    <row r="421" spans="1:27" hidden="1" x14ac:dyDescent="0.3">
      <c r="A421" t="s">
        <v>91</v>
      </c>
      <c r="B421" t="s">
        <v>2598</v>
      </c>
      <c r="C421">
        <v>-0.6</v>
      </c>
      <c r="D421" s="9">
        <v>0.98</v>
      </c>
      <c r="E421" s="12" t="s">
        <v>27500</v>
      </c>
      <c r="F421" s="9">
        <v>2</v>
      </c>
      <c r="G421" s="9" t="b">
        <v>0</v>
      </c>
      <c r="H421" t="b">
        <v>0</v>
      </c>
      <c r="I421" s="9">
        <v>3.2</v>
      </c>
      <c r="J421">
        <v>9.9600000000000009</v>
      </c>
      <c r="K421" s="6">
        <v>3.9800000000000002E-2</v>
      </c>
      <c r="L421" s="6">
        <v>1.5299999999999999E-2</v>
      </c>
      <c r="M421" t="b">
        <v>1</v>
      </c>
      <c r="N421">
        <v>0</v>
      </c>
      <c r="O421">
        <v>0.76</v>
      </c>
      <c r="P421">
        <v>0</v>
      </c>
      <c r="Q421">
        <v>0</v>
      </c>
      <c r="R421">
        <v>0</v>
      </c>
      <c r="S421">
        <v>0.982545</v>
      </c>
      <c r="T421" t="s">
        <v>26716</v>
      </c>
      <c r="U421">
        <v>-0.44370193922567702</v>
      </c>
      <c r="V421">
        <v>9.8340387276753898</v>
      </c>
      <c r="W421">
        <v>8.2150381399143293E-3</v>
      </c>
      <c r="X421">
        <v>0.101281936676042</v>
      </c>
      <c r="Y421">
        <v>0.47942142612670202</v>
      </c>
      <c r="Z421">
        <v>7.1173733698585004E-3</v>
      </c>
      <c r="AA421">
        <v>6.2115258500583297E-2</v>
      </c>
    </row>
    <row r="422" spans="1:27" hidden="1" x14ac:dyDescent="0.3">
      <c r="A422" t="s">
        <v>91</v>
      </c>
      <c r="B422" t="s">
        <v>1206</v>
      </c>
      <c r="C422">
        <v>-0.89</v>
      </c>
      <c r="D422" s="9">
        <v>0.98</v>
      </c>
      <c r="E422" s="12" t="s">
        <v>27500</v>
      </c>
      <c r="F422" s="9">
        <v>2</v>
      </c>
      <c r="G422" s="9" t="b">
        <v>0</v>
      </c>
      <c r="H422" t="b">
        <v>0</v>
      </c>
      <c r="I422" s="9">
        <v>3.77</v>
      </c>
      <c r="J422">
        <v>9.9600000000000009</v>
      </c>
      <c r="K422" s="6">
        <v>2.8799999999999999E-2</v>
      </c>
      <c r="L422" s="6">
        <v>7.4000000000000003E-3</v>
      </c>
      <c r="M422" t="b">
        <v>1</v>
      </c>
      <c r="N422">
        <v>0</v>
      </c>
      <c r="O422">
        <v>0.78</v>
      </c>
      <c r="P422">
        <v>0</v>
      </c>
      <c r="Q422">
        <v>0</v>
      </c>
      <c r="R422">
        <v>0</v>
      </c>
      <c r="S422">
        <v>0.98295750000000004</v>
      </c>
      <c r="T422" t="s">
        <v>26717</v>
      </c>
      <c r="U422">
        <v>-1.35835642500914</v>
      </c>
      <c r="V422">
        <v>8.8662868078226396</v>
      </c>
      <c r="W422">
        <v>2.8656957646902098E-4</v>
      </c>
      <c r="X422">
        <v>1.0857615541393899E-2</v>
      </c>
      <c r="Y422">
        <v>0.47942142612670202</v>
      </c>
      <c r="Z422">
        <v>7.1173733698585004E-3</v>
      </c>
      <c r="AA422">
        <v>6.2115258500583297E-2</v>
      </c>
    </row>
    <row r="423" spans="1:27" hidden="1" x14ac:dyDescent="0.3">
      <c r="A423" t="s">
        <v>91</v>
      </c>
      <c r="B423" t="s">
        <v>1958</v>
      </c>
      <c r="C423">
        <v>-0.64</v>
      </c>
      <c r="D423" s="9">
        <v>0.98</v>
      </c>
      <c r="E423" s="12" t="s">
        <v>27500</v>
      </c>
      <c r="F423" s="9">
        <v>2</v>
      </c>
      <c r="G423" s="9" t="b">
        <v>0</v>
      </c>
      <c r="H423" t="b">
        <v>0</v>
      </c>
      <c r="I423" s="9">
        <v>3.27</v>
      </c>
      <c r="J423">
        <v>9.9600000000000009</v>
      </c>
      <c r="K423" s="6">
        <v>3.3399999999999999E-2</v>
      </c>
      <c r="L423" s="6">
        <v>1.01E-2</v>
      </c>
      <c r="M423" t="b">
        <v>1</v>
      </c>
      <c r="N423">
        <v>0</v>
      </c>
      <c r="O423">
        <v>0.82</v>
      </c>
      <c r="P423">
        <v>0</v>
      </c>
      <c r="Q423">
        <v>0</v>
      </c>
      <c r="R423" s="6">
        <v>0</v>
      </c>
      <c r="S423">
        <v>0.97612220000000005</v>
      </c>
      <c r="T423" t="s">
        <v>26718</v>
      </c>
      <c r="U423">
        <v>-2.1132095017399601</v>
      </c>
      <c r="V423">
        <v>6.0922301820712601</v>
      </c>
      <c r="W423">
        <v>3.0304608830820602E-3</v>
      </c>
      <c r="X423">
        <v>5.39204379777114E-2</v>
      </c>
      <c r="Y423">
        <v>0.47942142612670202</v>
      </c>
      <c r="Z423">
        <v>7.1173733698585004E-3</v>
      </c>
      <c r="AA423">
        <v>6.2115258500583297E-2</v>
      </c>
    </row>
    <row r="424" spans="1:27" hidden="1" x14ac:dyDescent="0.3">
      <c r="A424" t="s">
        <v>91</v>
      </c>
      <c r="B424" t="s">
        <v>1175</v>
      </c>
      <c r="C424">
        <v>-0.75</v>
      </c>
      <c r="D424" s="9">
        <v>0.98</v>
      </c>
      <c r="E424" s="12" t="s">
        <v>27497</v>
      </c>
      <c r="F424" s="9">
        <v>2</v>
      </c>
      <c r="G424" s="9" t="b">
        <v>0</v>
      </c>
      <c r="H424" t="b">
        <v>1</v>
      </c>
      <c r="I424" s="9">
        <v>4.5</v>
      </c>
      <c r="J424">
        <v>9.9600000000000009</v>
      </c>
      <c r="K424" s="6">
        <v>2.8799999999999999E-2</v>
      </c>
      <c r="L424" s="6">
        <v>7.3600000000000002E-3</v>
      </c>
      <c r="M424" t="b">
        <v>1</v>
      </c>
      <c r="N424">
        <v>0</v>
      </c>
      <c r="O424">
        <v>0</v>
      </c>
      <c r="P424">
        <v>0</v>
      </c>
      <c r="Q424">
        <v>0.9</v>
      </c>
      <c r="R424">
        <v>0</v>
      </c>
      <c r="S424">
        <v>0.97666980000000003</v>
      </c>
      <c r="T424" t="s">
        <v>26426</v>
      </c>
      <c r="U424">
        <v>-0.69336358401769904</v>
      </c>
      <c r="V424">
        <v>9.9306310197678993</v>
      </c>
      <c r="W424">
        <v>2.41842333109685E-4</v>
      </c>
      <c r="X424">
        <v>9.6345252516483199E-3</v>
      </c>
      <c r="Y424">
        <v>0.47942142612670202</v>
      </c>
      <c r="Z424">
        <v>7.1173733698585004E-3</v>
      </c>
      <c r="AA424">
        <v>6.2115258500583297E-2</v>
      </c>
    </row>
    <row r="425" spans="1:27" hidden="1" x14ac:dyDescent="0.3">
      <c r="A425" t="s">
        <v>91</v>
      </c>
      <c r="B425" t="s">
        <v>2998</v>
      </c>
      <c r="C425">
        <v>-0.79</v>
      </c>
      <c r="D425" s="9">
        <v>0.99</v>
      </c>
      <c r="E425" s="12" t="s">
        <v>27496</v>
      </c>
      <c r="F425" s="9">
        <v>1</v>
      </c>
      <c r="G425" s="9" t="b">
        <v>0</v>
      </c>
      <c r="H425" t="b">
        <v>1</v>
      </c>
      <c r="I425" s="9">
        <v>4.58</v>
      </c>
      <c r="J425">
        <v>9.9600000000000009</v>
      </c>
      <c r="K425" s="6">
        <v>4.5600000000000002E-2</v>
      </c>
      <c r="L425" s="6">
        <v>2.0199999999999999E-2</v>
      </c>
      <c r="M425" t="b">
        <v>1</v>
      </c>
      <c r="N425">
        <v>0.99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26641</v>
      </c>
      <c r="U425">
        <v>-0.49525407269842597</v>
      </c>
      <c r="V425">
        <v>11.279869563956</v>
      </c>
      <c r="W425">
        <v>1.3112441468474499E-2</v>
      </c>
      <c r="X425">
        <v>0.13535328693983201</v>
      </c>
      <c r="Y425">
        <v>0.47942142612670202</v>
      </c>
      <c r="Z425">
        <v>7.1173733698585004E-3</v>
      </c>
      <c r="AA425">
        <v>6.2115258500583297E-2</v>
      </c>
    </row>
    <row r="426" spans="1:27" hidden="1" x14ac:dyDescent="0.3">
      <c r="A426" t="s">
        <v>91</v>
      </c>
      <c r="B426" t="s">
        <v>2166</v>
      </c>
      <c r="C426">
        <v>-0.56999999999999995</v>
      </c>
      <c r="D426" s="9">
        <v>0.97</v>
      </c>
      <c r="E426" s="12" t="s">
        <v>27500</v>
      </c>
      <c r="F426" s="9">
        <v>2</v>
      </c>
      <c r="G426" s="9" t="b">
        <v>0</v>
      </c>
      <c r="H426" t="b">
        <v>0</v>
      </c>
      <c r="I426" s="9">
        <v>3.14</v>
      </c>
      <c r="J426">
        <v>9.9600000000000009</v>
      </c>
      <c r="K426" s="6">
        <v>3.5299999999999998E-2</v>
      </c>
      <c r="L426" s="6">
        <v>1.15E-2</v>
      </c>
      <c r="M426" t="b">
        <v>1</v>
      </c>
      <c r="N426">
        <v>0</v>
      </c>
      <c r="O426">
        <v>0.94</v>
      </c>
      <c r="P426">
        <v>0</v>
      </c>
      <c r="Q426">
        <v>0</v>
      </c>
      <c r="R426">
        <v>0</v>
      </c>
      <c r="S426">
        <v>0.97046310000000002</v>
      </c>
      <c r="T426" t="s">
        <v>26516</v>
      </c>
      <c r="U426">
        <v>-0.52812460770424896</v>
      </c>
      <c r="V426">
        <v>9.0511278643764292</v>
      </c>
      <c r="W426">
        <v>4.4304312305500698E-3</v>
      </c>
      <c r="X426">
        <v>6.8895183987092004E-2</v>
      </c>
      <c r="Y426">
        <v>0.47942142612670202</v>
      </c>
      <c r="Z426">
        <v>7.1173733698585004E-3</v>
      </c>
      <c r="AA426">
        <v>6.2115258500583297E-2</v>
      </c>
    </row>
    <row r="427" spans="1:27" hidden="1" x14ac:dyDescent="0.3">
      <c r="A427" t="s">
        <v>91</v>
      </c>
      <c r="B427" t="s">
        <v>2373</v>
      </c>
      <c r="C427">
        <v>-0.89</v>
      </c>
      <c r="D427" s="9">
        <v>0.98</v>
      </c>
      <c r="E427" s="12" t="s">
        <v>27497</v>
      </c>
      <c r="F427" s="9">
        <v>2</v>
      </c>
      <c r="G427" s="9" t="b">
        <v>0</v>
      </c>
      <c r="H427" t="b">
        <v>1</v>
      </c>
      <c r="I427" s="9">
        <v>4.7699999999999996</v>
      </c>
      <c r="J427">
        <v>9.9600000000000009</v>
      </c>
      <c r="K427" s="6">
        <v>3.6700000000000003E-2</v>
      </c>
      <c r="L427" s="6">
        <v>1.2999999999999999E-2</v>
      </c>
      <c r="M427" t="b">
        <v>1</v>
      </c>
      <c r="N427">
        <v>0</v>
      </c>
      <c r="O427">
        <v>0</v>
      </c>
      <c r="P427">
        <v>0</v>
      </c>
      <c r="Q427">
        <v>0.9</v>
      </c>
      <c r="R427">
        <v>0</v>
      </c>
      <c r="S427">
        <v>0.98191019999999996</v>
      </c>
      <c r="T427" t="s">
        <v>26720</v>
      </c>
      <c r="U427">
        <v>-0.49821063853191599</v>
      </c>
      <c r="V427">
        <v>9.7094318282742407</v>
      </c>
      <c r="W427">
        <v>5.9135143837466602E-3</v>
      </c>
      <c r="X427">
        <v>8.1743834397739606E-2</v>
      </c>
      <c r="Y427">
        <v>0.47942142612670202</v>
      </c>
      <c r="Z427">
        <v>7.1173733698585004E-3</v>
      </c>
      <c r="AA427">
        <v>6.2115258500583297E-2</v>
      </c>
    </row>
    <row r="428" spans="1:27" hidden="1" x14ac:dyDescent="0.3">
      <c r="A428" t="s">
        <v>91</v>
      </c>
      <c r="B428" t="s">
        <v>1639</v>
      </c>
      <c r="C428">
        <v>-0.63</v>
      </c>
      <c r="D428" s="9">
        <v>0.98</v>
      </c>
      <c r="E428" s="12" t="s">
        <v>27497</v>
      </c>
      <c r="F428" s="9">
        <v>2</v>
      </c>
      <c r="G428" s="9" t="b">
        <v>0</v>
      </c>
      <c r="H428" t="b">
        <v>1</v>
      </c>
      <c r="I428" s="9">
        <v>4.25</v>
      </c>
      <c r="J428">
        <v>9.9600000000000009</v>
      </c>
      <c r="K428" s="6">
        <v>3.0800000000000001E-2</v>
      </c>
      <c r="L428" s="6">
        <v>8.5900000000000004E-3</v>
      </c>
      <c r="M428" t="b">
        <v>1</v>
      </c>
      <c r="N428">
        <v>0</v>
      </c>
      <c r="O428">
        <v>0</v>
      </c>
      <c r="P428">
        <v>0</v>
      </c>
      <c r="Q428">
        <v>0.9</v>
      </c>
      <c r="R428">
        <v>0</v>
      </c>
      <c r="S428">
        <v>0.9805663</v>
      </c>
      <c r="T428" t="s">
        <v>26721</v>
      </c>
      <c r="U428">
        <v>-0.54410566657589599</v>
      </c>
      <c r="V428">
        <v>11.5848502581555</v>
      </c>
      <c r="W428">
        <v>1.473955997382E-3</v>
      </c>
      <c r="X428">
        <v>3.3820068047875497E-2</v>
      </c>
      <c r="Y428">
        <v>0.47942142612670202</v>
      </c>
      <c r="Z428">
        <v>7.1173733698585004E-3</v>
      </c>
      <c r="AA428">
        <v>6.2115258500583297E-2</v>
      </c>
    </row>
    <row r="429" spans="1:27" hidden="1" x14ac:dyDescent="0.3">
      <c r="A429" t="s">
        <v>91</v>
      </c>
      <c r="B429" t="s">
        <v>1940</v>
      </c>
      <c r="C429">
        <v>-0.66</v>
      </c>
      <c r="D429" s="9">
        <v>0.9</v>
      </c>
      <c r="E429" s="12" t="s">
        <v>27496</v>
      </c>
      <c r="F429" s="9">
        <v>1</v>
      </c>
      <c r="G429" s="9" t="b">
        <v>0</v>
      </c>
      <c r="H429" t="b">
        <v>1</v>
      </c>
      <c r="I429" s="9">
        <v>4.3099999999999996</v>
      </c>
      <c r="J429">
        <v>9.9600000000000009</v>
      </c>
      <c r="K429" s="6">
        <v>3.32E-2</v>
      </c>
      <c r="L429" s="6">
        <v>0.01</v>
      </c>
      <c r="M429" t="b">
        <v>1</v>
      </c>
      <c r="N429">
        <v>0.9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26722</v>
      </c>
      <c r="U429">
        <v>-0.43764283107991597</v>
      </c>
      <c r="V429">
        <v>13.104824348194301</v>
      </c>
      <c r="W429">
        <v>2.9036800152688899E-3</v>
      </c>
      <c r="X429">
        <v>5.2330567703075898E-2</v>
      </c>
      <c r="Y429">
        <v>0.47942142612670202</v>
      </c>
      <c r="Z429">
        <v>7.1173733698585004E-3</v>
      </c>
      <c r="AA429">
        <v>6.2115258500583297E-2</v>
      </c>
    </row>
    <row r="430" spans="1:27" hidden="1" x14ac:dyDescent="0.3">
      <c r="A430" t="s">
        <v>91</v>
      </c>
      <c r="B430" t="s">
        <v>723</v>
      </c>
      <c r="C430">
        <v>-0.92</v>
      </c>
      <c r="D430" s="9">
        <v>0.97</v>
      </c>
      <c r="E430" s="12" t="s">
        <v>27500</v>
      </c>
      <c r="F430" s="9">
        <v>2</v>
      </c>
      <c r="G430" s="9" t="b">
        <v>0</v>
      </c>
      <c r="H430" t="b">
        <v>0</v>
      </c>
      <c r="I430" s="9">
        <v>3.84</v>
      </c>
      <c r="J430">
        <v>9.9600000000000009</v>
      </c>
      <c r="K430" s="6">
        <v>2.86E-2</v>
      </c>
      <c r="L430" s="6">
        <v>7.1199999999999996E-3</v>
      </c>
      <c r="M430" t="b">
        <v>1</v>
      </c>
      <c r="N430">
        <v>0</v>
      </c>
      <c r="O430">
        <v>0.81</v>
      </c>
      <c r="P430">
        <v>0</v>
      </c>
      <c r="Q430">
        <v>0</v>
      </c>
      <c r="R430">
        <v>0</v>
      </c>
      <c r="S430">
        <v>0.9727095</v>
      </c>
      <c r="T430" t="s">
        <v>26723</v>
      </c>
      <c r="U430">
        <v>-1.56166045936257</v>
      </c>
      <c r="V430">
        <v>11.813929736357</v>
      </c>
      <c r="W430" s="6">
        <v>4.7311264934508001E-7</v>
      </c>
      <c r="X430" s="6">
        <v>6.7718190542925694E-5</v>
      </c>
      <c r="Y430">
        <v>0.47942142612670202</v>
      </c>
      <c r="Z430">
        <v>7.1173733698585004E-3</v>
      </c>
      <c r="AA430">
        <v>6.2115258500583297E-2</v>
      </c>
    </row>
    <row r="431" spans="1:27" hidden="1" x14ac:dyDescent="0.3">
      <c r="A431" t="s">
        <v>91</v>
      </c>
      <c r="B431" t="s">
        <v>2017</v>
      </c>
      <c r="C431">
        <v>-0.3</v>
      </c>
      <c r="D431" s="9">
        <v>0.9</v>
      </c>
      <c r="E431" s="12" t="s">
        <v>27496</v>
      </c>
      <c r="F431" s="9">
        <v>1</v>
      </c>
      <c r="G431" s="9" t="b">
        <v>0</v>
      </c>
      <c r="H431" t="b">
        <v>1</v>
      </c>
      <c r="I431" s="9">
        <v>3.58</v>
      </c>
      <c r="J431">
        <v>9.9600000000000009</v>
      </c>
      <c r="K431" s="6">
        <v>3.3700000000000001E-2</v>
      </c>
      <c r="L431" s="6">
        <v>1.0500000000000001E-2</v>
      </c>
      <c r="M431" t="b">
        <v>1</v>
      </c>
      <c r="N431">
        <v>0.9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27117</v>
      </c>
      <c r="U431">
        <v>-0.88068940883676305</v>
      </c>
      <c r="V431">
        <v>13.2368065760081</v>
      </c>
      <c r="W431">
        <v>3.4299792632227501E-3</v>
      </c>
      <c r="X431">
        <v>5.8523169362695998E-2</v>
      </c>
      <c r="Y431">
        <v>0.47942142612670202</v>
      </c>
      <c r="Z431">
        <v>7.1173733698585004E-3</v>
      </c>
      <c r="AA431">
        <v>6.2115258500583297E-2</v>
      </c>
    </row>
    <row r="432" spans="1:27" hidden="1" x14ac:dyDescent="0.3">
      <c r="A432" t="s">
        <v>91</v>
      </c>
      <c r="B432" t="s">
        <v>2502</v>
      </c>
      <c r="C432">
        <v>-0.75</v>
      </c>
      <c r="D432" s="9">
        <v>0.99</v>
      </c>
      <c r="E432" s="12" t="s">
        <v>27497</v>
      </c>
      <c r="F432" s="9">
        <v>2</v>
      </c>
      <c r="G432" s="9" t="b">
        <v>0</v>
      </c>
      <c r="H432" t="b">
        <v>1</v>
      </c>
      <c r="I432" s="9">
        <v>4.49</v>
      </c>
      <c r="J432">
        <v>9.9600000000000009</v>
      </c>
      <c r="K432" s="6">
        <v>3.8399999999999997E-2</v>
      </c>
      <c r="L432" s="6">
        <v>1.43E-2</v>
      </c>
      <c r="M432" t="b">
        <v>1</v>
      </c>
      <c r="N432">
        <v>0</v>
      </c>
      <c r="O432">
        <v>0</v>
      </c>
      <c r="P432">
        <v>0</v>
      </c>
      <c r="Q432">
        <v>0.9</v>
      </c>
      <c r="R432" s="6">
        <v>0</v>
      </c>
      <c r="S432" s="6">
        <v>0.98562099999999997</v>
      </c>
      <c r="T432" t="s">
        <v>26519</v>
      </c>
      <c r="U432">
        <v>-0.40205443147062497</v>
      </c>
      <c r="V432">
        <v>11.1603857462379</v>
      </c>
      <c r="W432">
        <v>7.15779564468945E-3</v>
      </c>
      <c r="X432">
        <v>9.2470795000822906E-2</v>
      </c>
      <c r="Y432">
        <v>0.47942142612670202</v>
      </c>
      <c r="Z432">
        <v>7.1173733698585004E-3</v>
      </c>
      <c r="AA432">
        <v>6.2115258500583297E-2</v>
      </c>
    </row>
    <row r="433" spans="1:27" hidden="1" x14ac:dyDescent="0.3">
      <c r="A433" t="s">
        <v>91</v>
      </c>
      <c r="B433" t="s">
        <v>1659</v>
      </c>
      <c r="C433">
        <v>-0.72</v>
      </c>
      <c r="D433" s="9">
        <v>0.99</v>
      </c>
      <c r="E433" s="12" t="s">
        <v>27498</v>
      </c>
      <c r="F433" s="9">
        <v>2</v>
      </c>
      <c r="G433" s="9" t="b">
        <v>0</v>
      </c>
      <c r="H433" t="b">
        <v>0</v>
      </c>
      <c r="I433" s="9">
        <v>3.44</v>
      </c>
      <c r="J433">
        <v>9.9600000000000009</v>
      </c>
      <c r="K433" s="6">
        <v>3.0800000000000001E-2</v>
      </c>
      <c r="L433" s="6">
        <v>8.6599999999999993E-3</v>
      </c>
      <c r="M433" t="b">
        <v>1</v>
      </c>
      <c r="N433">
        <v>0</v>
      </c>
      <c r="O433">
        <v>0</v>
      </c>
      <c r="P433">
        <v>0</v>
      </c>
      <c r="Q433">
        <v>0</v>
      </c>
      <c r="R433">
        <v>0.92307692307692302</v>
      </c>
      <c r="S433">
        <v>0.98632710000000001</v>
      </c>
      <c r="T433" t="s">
        <v>26430</v>
      </c>
      <c r="U433">
        <v>-1.2611137957473899</v>
      </c>
      <c r="V433">
        <v>7.7175655901735896</v>
      </c>
      <c r="W433">
        <v>1.5390200327781E-3</v>
      </c>
      <c r="X433">
        <v>3.45997487997338E-2</v>
      </c>
      <c r="Y433">
        <v>0.47942142612670202</v>
      </c>
      <c r="Z433">
        <v>7.1173733698585004E-3</v>
      </c>
      <c r="AA433">
        <v>6.2115258500583297E-2</v>
      </c>
    </row>
    <row r="434" spans="1:27" hidden="1" x14ac:dyDescent="0.3">
      <c r="A434" t="s">
        <v>91</v>
      </c>
      <c r="B434" t="s">
        <v>1362</v>
      </c>
      <c r="C434">
        <v>-0.86</v>
      </c>
      <c r="D434" s="9">
        <v>1</v>
      </c>
      <c r="E434" s="12" t="s">
        <v>27498</v>
      </c>
      <c r="F434" s="9">
        <v>2</v>
      </c>
      <c r="G434" s="9" t="b">
        <v>0</v>
      </c>
      <c r="H434" t="b">
        <v>0</v>
      </c>
      <c r="I434" s="9">
        <v>3.71</v>
      </c>
      <c r="J434">
        <v>9.9600000000000009</v>
      </c>
      <c r="K434" s="6">
        <v>2.92E-2</v>
      </c>
      <c r="L434" s="6">
        <v>7.6499999999999997E-3</v>
      </c>
      <c r="M434" t="b">
        <v>1</v>
      </c>
      <c r="N434">
        <v>0</v>
      </c>
      <c r="O434">
        <v>0</v>
      </c>
      <c r="P434">
        <v>0</v>
      </c>
      <c r="Q434">
        <v>0</v>
      </c>
      <c r="R434" s="6">
        <v>1</v>
      </c>
      <c r="S434" s="6">
        <v>0.98605969999999998</v>
      </c>
      <c r="T434" t="s">
        <v>26724</v>
      </c>
      <c r="U434">
        <v>-0.75997619105537195</v>
      </c>
      <c r="V434">
        <v>8.4432927722503202</v>
      </c>
      <c r="W434">
        <v>5.3111466084796897E-4</v>
      </c>
      <c r="X434">
        <v>1.62513516889395E-2</v>
      </c>
      <c r="Y434">
        <v>0.47942142612670202</v>
      </c>
      <c r="Z434">
        <v>7.1173733698585004E-3</v>
      </c>
      <c r="AA434">
        <v>6.2115258500583297E-2</v>
      </c>
    </row>
    <row r="435" spans="1:27" hidden="1" x14ac:dyDescent="0.3">
      <c r="A435" t="s">
        <v>91</v>
      </c>
      <c r="B435" t="s">
        <v>3002</v>
      </c>
      <c r="C435">
        <v>-0.03</v>
      </c>
      <c r="D435" s="9">
        <v>0.98</v>
      </c>
      <c r="E435" s="12" t="s">
        <v>27497</v>
      </c>
      <c r="F435" s="9">
        <v>2</v>
      </c>
      <c r="G435" s="9" t="b">
        <v>0</v>
      </c>
      <c r="H435" t="b">
        <v>1</v>
      </c>
      <c r="I435" s="9">
        <v>3.05</v>
      </c>
      <c r="J435">
        <v>9.9600000000000009</v>
      </c>
      <c r="K435" s="6">
        <v>4.5600000000000002E-2</v>
      </c>
      <c r="L435" s="6">
        <v>2.0199999999999999E-2</v>
      </c>
      <c r="M435" t="b">
        <v>1</v>
      </c>
      <c r="N435">
        <v>0</v>
      </c>
      <c r="O435">
        <v>0</v>
      </c>
      <c r="P435">
        <v>0</v>
      </c>
      <c r="Q435">
        <v>0.9</v>
      </c>
      <c r="R435">
        <v>0</v>
      </c>
      <c r="S435">
        <v>0.9750472</v>
      </c>
      <c r="T435" t="s">
        <v>26552</v>
      </c>
      <c r="U435">
        <v>-0.78201578495363999</v>
      </c>
      <c r="V435">
        <v>10.593878744671001</v>
      </c>
      <c r="W435">
        <v>1.3097430522727899E-2</v>
      </c>
      <c r="X435">
        <v>0.13535328693983201</v>
      </c>
      <c r="Y435">
        <v>0.47942142612670202</v>
      </c>
      <c r="Z435">
        <v>7.1173733698585004E-3</v>
      </c>
      <c r="AA435">
        <v>6.2115258500583297E-2</v>
      </c>
    </row>
    <row r="436" spans="1:27" hidden="1" x14ac:dyDescent="0.3">
      <c r="A436" t="s">
        <v>91</v>
      </c>
      <c r="B436" t="s">
        <v>2582</v>
      </c>
      <c r="C436">
        <v>-0.79</v>
      </c>
      <c r="D436" s="9">
        <v>0.98</v>
      </c>
      <c r="E436" s="12" t="s">
        <v>27500</v>
      </c>
      <c r="F436" s="9">
        <v>2</v>
      </c>
      <c r="G436" s="9" t="b">
        <v>0</v>
      </c>
      <c r="H436" t="b">
        <v>0</v>
      </c>
      <c r="I436" s="9">
        <v>3.56</v>
      </c>
      <c r="J436">
        <v>9.9600000000000009</v>
      </c>
      <c r="K436" s="6">
        <v>3.9600000000000003E-2</v>
      </c>
      <c r="L436" s="6">
        <v>1.52E-2</v>
      </c>
      <c r="M436" t="b">
        <v>1</v>
      </c>
      <c r="N436">
        <v>0</v>
      </c>
      <c r="O436">
        <v>0.95</v>
      </c>
      <c r="P436">
        <v>0</v>
      </c>
      <c r="Q436">
        <v>0</v>
      </c>
      <c r="R436">
        <v>0</v>
      </c>
      <c r="S436">
        <v>0.98205540000000002</v>
      </c>
      <c r="T436" t="s">
        <v>26725</v>
      </c>
      <c r="U436">
        <v>-0.60929648166279404</v>
      </c>
      <c r="V436">
        <v>10.8166358984667</v>
      </c>
      <c r="W436">
        <v>8.0781811571918102E-3</v>
      </c>
      <c r="X436">
        <v>0.100253496788964</v>
      </c>
      <c r="Y436">
        <v>0.47942142612670202</v>
      </c>
      <c r="Z436">
        <v>7.1173733698585004E-3</v>
      </c>
      <c r="AA436">
        <v>6.2115258500583297E-2</v>
      </c>
    </row>
    <row r="437" spans="1:27" hidden="1" x14ac:dyDescent="0.3">
      <c r="A437" t="s">
        <v>91</v>
      </c>
      <c r="B437" t="s">
        <v>79</v>
      </c>
      <c r="C437">
        <v>-0.01</v>
      </c>
      <c r="D437" s="9">
        <v>0.99</v>
      </c>
      <c r="E437" s="12" t="s">
        <v>27501</v>
      </c>
      <c r="F437" s="9">
        <v>2</v>
      </c>
      <c r="G437" s="9" t="b">
        <v>0</v>
      </c>
      <c r="H437" t="b">
        <v>1</v>
      </c>
      <c r="I437" s="9">
        <v>3.02</v>
      </c>
      <c r="J437">
        <v>9.9600000000000009</v>
      </c>
      <c r="K437" s="6">
        <v>3.3799999999999997E-2</v>
      </c>
      <c r="L437" s="6">
        <v>1.06E-2</v>
      </c>
      <c r="M437" t="b">
        <v>1</v>
      </c>
      <c r="N437">
        <v>0.9</v>
      </c>
      <c r="O437">
        <v>0</v>
      </c>
      <c r="P437">
        <v>0</v>
      </c>
      <c r="Q437">
        <v>0</v>
      </c>
      <c r="R437" s="6">
        <v>0</v>
      </c>
      <c r="S437" s="6">
        <v>0.98605969999999998</v>
      </c>
      <c r="T437" t="s">
        <v>26554</v>
      </c>
      <c r="U437">
        <v>-0.49122437485478998</v>
      </c>
      <c r="V437">
        <v>10.0095479578228</v>
      </c>
      <c r="W437">
        <v>3.4443576990313102E-3</v>
      </c>
      <c r="X437">
        <v>5.8690761744604997E-2</v>
      </c>
      <c r="Y437">
        <v>0.47942142612670202</v>
      </c>
      <c r="Z437">
        <v>7.1173733698585004E-3</v>
      </c>
      <c r="AA437">
        <v>6.2115258500583297E-2</v>
      </c>
    </row>
    <row r="438" spans="1:27" hidden="1" x14ac:dyDescent="0.3">
      <c r="A438" t="s">
        <v>91</v>
      </c>
      <c r="B438" t="s">
        <v>2812</v>
      </c>
      <c r="C438">
        <v>-0.87</v>
      </c>
      <c r="D438" s="9">
        <v>0.9</v>
      </c>
      <c r="E438" s="12" t="s">
        <v>27496</v>
      </c>
      <c r="F438" s="9">
        <v>1</v>
      </c>
      <c r="G438" s="9" t="b">
        <v>0</v>
      </c>
      <c r="H438" t="b">
        <v>1</v>
      </c>
      <c r="I438" s="9">
        <v>4.7300000000000004</v>
      </c>
      <c r="J438">
        <v>9.9600000000000009</v>
      </c>
      <c r="K438" s="6">
        <v>4.2500000000000003E-2</v>
      </c>
      <c r="L438" s="6">
        <v>1.77E-2</v>
      </c>
      <c r="M438" t="b">
        <v>1</v>
      </c>
      <c r="N438">
        <v>0.9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26530</v>
      </c>
      <c r="U438">
        <v>-0.43748012778516598</v>
      </c>
      <c r="V438">
        <v>9.6631286161187209</v>
      </c>
      <c r="W438">
        <v>1.05845554182261E-2</v>
      </c>
      <c r="X438">
        <v>0.118256932261569</v>
      </c>
      <c r="Y438">
        <v>0.47942142612670202</v>
      </c>
      <c r="Z438">
        <v>7.1173733698585004E-3</v>
      </c>
      <c r="AA438">
        <v>6.2115258500583297E-2</v>
      </c>
    </row>
    <row r="439" spans="1:27" hidden="1" x14ac:dyDescent="0.3">
      <c r="A439" t="s">
        <v>91</v>
      </c>
      <c r="B439" t="s">
        <v>2090</v>
      </c>
      <c r="C439">
        <v>-0.59</v>
      </c>
      <c r="D439" s="9">
        <v>0.9</v>
      </c>
      <c r="E439" s="12" t="s">
        <v>27496</v>
      </c>
      <c r="F439" s="9">
        <v>1</v>
      </c>
      <c r="G439" s="9" t="b">
        <v>0</v>
      </c>
      <c r="H439" t="b">
        <v>1</v>
      </c>
      <c r="I439" s="9">
        <v>4.18</v>
      </c>
      <c r="J439">
        <v>9.9600000000000009</v>
      </c>
      <c r="K439" s="6">
        <v>3.44E-2</v>
      </c>
      <c r="L439" s="6">
        <v>1.11E-2</v>
      </c>
      <c r="M439" t="b">
        <v>1</v>
      </c>
      <c r="N439">
        <v>0.9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26726</v>
      </c>
      <c r="U439">
        <v>-0.84193585782254599</v>
      </c>
      <c r="V439">
        <v>7.5366560544639203</v>
      </c>
      <c r="W439">
        <v>3.9577160926405498E-3</v>
      </c>
      <c r="X439">
        <v>6.4372851900751996E-2</v>
      </c>
      <c r="Y439">
        <v>0.47942142612670202</v>
      </c>
      <c r="Z439">
        <v>7.1173733698585004E-3</v>
      </c>
      <c r="AA439">
        <v>6.2115258500583297E-2</v>
      </c>
    </row>
    <row r="440" spans="1:27" hidden="1" x14ac:dyDescent="0.3">
      <c r="A440" t="s">
        <v>91</v>
      </c>
      <c r="B440" t="s">
        <v>2003</v>
      </c>
      <c r="C440">
        <v>-0.74</v>
      </c>
      <c r="D440" s="9">
        <v>0.9</v>
      </c>
      <c r="E440" s="12" t="s">
        <v>27496</v>
      </c>
      <c r="F440" s="9">
        <v>1</v>
      </c>
      <c r="G440" s="9" t="b">
        <v>0</v>
      </c>
      <c r="H440" t="b">
        <v>1</v>
      </c>
      <c r="I440" s="9">
        <v>4.46</v>
      </c>
      <c r="J440">
        <v>9.9600000000000009</v>
      </c>
      <c r="K440" s="6">
        <v>3.3700000000000001E-2</v>
      </c>
      <c r="L440" s="6">
        <v>1.04E-2</v>
      </c>
      <c r="M440" t="b">
        <v>1</v>
      </c>
      <c r="N440">
        <v>0.9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26557</v>
      </c>
      <c r="U440">
        <v>-0.948520432341181</v>
      </c>
      <c r="V440">
        <v>8.8715789165364995</v>
      </c>
      <c r="W440">
        <v>3.3103239903499301E-3</v>
      </c>
      <c r="X440">
        <v>5.7164715068879102E-2</v>
      </c>
      <c r="Y440">
        <v>0.47942142612670202</v>
      </c>
      <c r="Z440">
        <v>7.1173733698585004E-3</v>
      </c>
      <c r="AA440">
        <v>6.2115258500583297E-2</v>
      </c>
    </row>
    <row r="441" spans="1:27" hidden="1" x14ac:dyDescent="0.3">
      <c r="A441" t="s">
        <v>91</v>
      </c>
      <c r="B441" t="s">
        <v>606</v>
      </c>
      <c r="C441">
        <v>-0.22</v>
      </c>
      <c r="D441" s="9">
        <v>0.98</v>
      </c>
      <c r="E441" s="12" t="s">
        <v>27500</v>
      </c>
      <c r="F441" s="9">
        <v>2</v>
      </c>
      <c r="G441" s="9" t="b">
        <v>0</v>
      </c>
      <c r="H441" t="b">
        <v>0</v>
      </c>
      <c r="I441" s="9">
        <v>2.44</v>
      </c>
      <c r="J441">
        <v>9.9600000000000009</v>
      </c>
      <c r="K441" s="6">
        <v>2.86E-2</v>
      </c>
      <c r="L441" s="6">
        <v>7.1199999999999996E-3</v>
      </c>
      <c r="M441" t="b">
        <v>1</v>
      </c>
      <c r="N441">
        <v>0</v>
      </c>
      <c r="O441">
        <v>0.72</v>
      </c>
      <c r="P441">
        <v>0</v>
      </c>
      <c r="Q441">
        <v>0</v>
      </c>
      <c r="R441" s="6">
        <v>0</v>
      </c>
      <c r="S441">
        <v>0.98100940000000003</v>
      </c>
      <c r="T441" t="s">
        <v>27186</v>
      </c>
      <c r="U441">
        <v>-2.4889931788573501</v>
      </c>
      <c r="V441">
        <v>11.6736440053382</v>
      </c>
      <c r="W441" s="6">
        <v>1.5282531422312199E-10</v>
      </c>
      <c r="X441" s="6">
        <v>7.0310560636509002E-8</v>
      </c>
      <c r="Y441">
        <v>0.47942142612670202</v>
      </c>
      <c r="Z441">
        <v>7.1173733698585004E-3</v>
      </c>
      <c r="AA441">
        <v>6.2115258500583297E-2</v>
      </c>
    </row>
    <row r="442" spans="1:27" hidden="1" x14ac:dyDescent="0.3">
      <c r="A442" t="s">
        <v>91</v>
      </c>
      <c r="B442" t="s">
        <v>2592</v>
      </c>
      <c r="C442">
        <v>-0.71</v>
      </c>
      <c r="D442" s="9">
        <v>0.98</v>
      </c>
      <c r="E442" s="12" t="s">
        <v>27497</v>
      </c>
      <c r="F442" s="9">
        <v>2</v>
      </c>
      <c r="G442" s="9" t="b">
        <v>0</v>
      </c>
      <c r="H442" t="b">
        <v>1</v>
      </c>
      <c r="I442" s="9">
        <v>4.41</v>
      </c>
      <c r="J442">
        <v>9.9600000000000009</v>
      </c>
      <c r="K442" s="6">
        <v>3.9800000000000002E-2</v>
      </c>
      <c r="L442" s="6">
        <v>1.5299999999999999E-2</v>
      </c>
      <c r="M442" t="b">
        <v>1</v>
      </c>
      <c r="N442">
        <v>0</v>
      </c>
      <c r="O442">
        <v>0</v>
      </c>
      <c r="P442">
        <v>0</v>
      </c>
      <c r="Q442">
        <v>0.9</v>
      </c>
      <c r="R442">
        <v>0</v>
      </c>
      <c r="S442">
        <v>0.97978569999999998</v>
      </c>
      <c r="T442" t="s">
        <v>26728</v>
      </c>
      <c r="U442">
        <v>-0.41432937871995001</v>
      </c>
      <c r="V442">
        <v>16.054994538273402</v>
      </c>
      <c r="W442">
        <v>8.1854472738037299E-3</v>
      </c>
      <c r="X442">
        <v>0.101097729416241</v>
      </c>
      <c r="Y442">
        <v>0.47942142612670202</v>
      </c>
      <c r="Z442">
        <v>7.1173733698585004E-3</v>
      </c>
      <c r="AA442">
        <v>6.2115258500583297E-2</v>
      </c>
    </row>
    <row r="443" spans="1:27" hidden="1" x14ac:dyDescent="0.3">
      <c r="A443" t="s">
        <v>91</v>
      </c>
      <c r="B443" t="s">
        <v>845</v>
      </c>
      <c r="C443">
        <v>-0.59</v>
      </c>
      <c r="D443" s="9">
        <v>0.98</v>
      </c>
      <c r="E443" s="12" t="s">
        <v>27500</v>
      </c>
      <c r="F443" s="9">
        <v>2</v>
      </c>
      <c r="G443" s="9" t="b">
        <v>0</v>
      </c>
      <c r="H443" t="b">
        <v>0</v>
      </c>
      <c r="I443" s="9">
        <v>3.18</v>
      </c>
      <c r="J443">
        <v>9.9600000000000009</v>
      </c>
      <c r="K443" s="6">
        <v>2.86E-2</v>
      </c>
      <c r="L443" s="6">
        <v>7.1300000000000001E-3</v>
      </c>
      <c r="M443" t="b">
        <v>1</v>
      </c>
      <c r="N443">
        <v>0</v>
      </c>
      <c r="O443">
        <v>0.91</v>
      </c>
      <c r="P443">
        <v>0</v>
      </c>
      <c r="Q443">
        <v>0</v>
      </c>
      <c r="R443">
        <v>0</v>
      </c>
      <c r="S443">
        <v>0.98286709999999999</v>
      </c>
      <c r="T443" t="s">
        <v>26538</v>
      </c>
      <c r="U443">
        <v>-1.17581887967076</v>
      </c>
      <c r="V443">
        <v>6.8355672619797101</v>
      </c>
      <c r="W443" s="6">
        <v>9.6723145468839006E-6</v>
      </c>
      <c r="X443">
        <v>8.0386294189005404E-4</v>
      </c>
      <c r="Y443">
        <v>0.47942142612670202</v>
      </c>
      <c r="Z443">
        <v>7.1173733698585004E-3</v>
      </c>
      <c r="AA443">
        <v>6.2115258500583297E-2</v>
      </c>
    </row>
    <row r="444" spans="1:27" hidden="1" x14ac:dyDescent="0.3">
      <c r="A444" t="s">
        <v>91</v>
      </c>
      <c r="B444" t="s">
        <v>3050</v>
      </c>
      <c r="C444">
        <v>-0.84</v>
      </c>
      <c r="D444" s="9">
        <v>0.9</v>
      </c>
      <c r="E444" s="12" t="s">
        <v>27496</v>
      </c>
      <c r="F444" s="9">
        <v>1</v>
      </c>
      <c r="G444" s="9" t="b">
        <v>0</v>
      </c>
      <c r="H444" t="b">
        <v>1</v>
      </c>
      <c r="I444" s="9">
        <v>4.68</v>
      </c>
      <c r="J444">
        <v>9.9600000000000009</v>
      </c>
      <c r="K444" s="6">
        <v>4.5999999999999999E-2</v>
      </c>
      <c r="L444" s="6">
        <v>2.0899999999999998E-2</v>
      </c>
      <c r="M444" t="b">
        <v>1</v>
      </c>
      <c r="N444">
        <v>0.9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26561</v>
      </c>
      <c r="U444">
        <v>-1.1060101335399499</v>
      </c>
      <c r="V444">
        <v>7.1548128381723402</v>
      </c>
      <c r="W444">
        <v>1.37384249699317E-2</v>
      </c>
      <c r="X444">
        <v>0.13913395476624199</v>
      </c>
      <c r="Y444">
        <v>0.47942142612670202</v>
      </c>
      <c r="Z444">
        <v>7.1173733698585004E-3</v>
      </c>
      <c r="AA444">
        <v>6.2115258500583297E-2</v>
      </c>
    </row>
    <row r="445" spans="1:27" hidden="1" x14ac:dyDescent="0.3">
      <c r="A445" t="s">
        <v>206</v>
      </c>
      <c r="B445" t="s">
        <v>1452</v>
      </c>
      <c r="C445">
        <v>-0.76</v>
      </c>
      <c r="D445" s="9">
        <v>0.98</v>
      </c>
      <c r="E445" s="12" t="s">
        <v>27499</v>
      </c>
      <c r="F445" s="9">
        <v>2</v>
      </c>
      <c r="G445" s="9" t="b">
        <v>0</v>
      </c>
      <c r="H445" t="b">
        <v>0</v>
      </c>
      <c r="I445" s="9">
        <v>2</v>
      </c>
      <c r="J445">
        <v>2.4</v>
      </c>
      <c r="K445" s="6">
        <v>4.5699999999999998E-2</v>
      </c>
      <c r="L445" s="6">
        <v>2.0400000000000001E-2</v>
      </c>
      <c r="M445" t="b">
        <v>1</v>
      </c>
      <c r="N445">
        <v>0</v>
      </c>
      <c r="O445">
        <v>0</v>
      </c>
      <c r="P445">
        <v>0.94</v>
      </c>
      <c r="Q445">
        <v>0</v>
      </c>
      <c r="R445">
        <v>0</v>
      </c>
      <c r="S445">
        <v>0.97545380000000004</v>
      </c>
      <c r="T445" t="s">
        <v>26731</v>
      </c>
      <c r="U445">
        <v>-0.75396630038812196</v>
      </c>
      <c r="V445">
        <v>8.2283653859336994</v>
      </c>
      <c r="W445">
        <v>8.1258236588851996E-4</v>
      </c>
      <c r="X445">
        <v>2.2462845573768101E-2</v>
      </c>
      <c r="Y445">
        <v>0.83918682876529105</v>
      </c>
      <c r="Z445">
        <v>1.9610802619436599E-2</v>
      </c>
      <c r="AA445">
        <v>0.13775393059506699</v>
      </c>
    </row>
    <row r="446" spans="1:27" hidden="1" x14ac:dyDescent="0.3">
      <c r="A446" t="s">
        <v>206</v>
      </c>
      <c r="B446" t="s">
        <v>632</v>
      </c>
      <c r="C446">
        <v>-0.16</v>
      </c>
      <c r="D446" s="9">
        <v>0.98</v>
      </c>
      <c r="E446" s="12" t="s">
        <v>27499</v>
      </c>
      <c r="F446" s="9">
        <v>2</v>
      </c>
      <c r="G446" s="9" t="b">
        <v>0</v>
      </c>
      <c r="H446" t="b">
        <v>0</v>
      </c>
      <c r="I446" s="9">
        <v>0.8</v>
      </c>
      <c r="J446">
        <v>2.4</v>
      </c>
      <c r="K446" s="6">
        <v>4.48E-2</v>
      </c>
      <c r="L446" s="6">
        <v>1.9599999999999999E-2</v>
      </c>
      <c r="M446" t="b">
        <v>1</v>
      </c>
      <c r="N446">
        <v>0</v>
      </c>
      <c r="O446">
        <v>0</v>
      </c>
      <c r="P446">
        <v>0.96</v>
      </c>
      <c r="Q446">
        <v>0</v>
      </c>
      <c r="R446" s="6">
        <v>0</v>
      </c>
      <c r="S446" s="6">
        <v>0.98079349999999998</v>
      </c>
      <c r="T446" t="s">
        <v>26487</v>
      </c>
      <c r="U446">
        <v>-1.2709938628608899</v>
      </c>
      <c r="V446">
        <v>8.2933792183005792</v>
      </c>
      <c r="W446" s="6">
        <v>4.1492957309275903E-9</v>
      </c>
      <c r="X446" s="6">
        <v>1.2726482763287899E-6</v>
      </c>
      <c r="Y446">
        <v>0.83918682876529105</v>
      </c>
      <c r="Z446">
        <v>1.9610802619436599E-2</v>
      </c>
      <c r="AA446">
        <v>0.13775393059506699</v>
      </c>
    </row>
    <row r="447" spans="1:27" hidden="1" x14ac:dyDescent="0.3">
      <c r="A447" t="s">
        <v>207</v>
      </c>
      <c r="B447" t="s">
        <v>2908</v>
      </c>
      <c r="C447">
        <v>-0.73</v>
      </c>
      <c r="D447" s="9">
        <v>1</v>
      </c>
      <c r="E447" s="12" t="s">
        <v>27498</v>
      </c>
      <c r="F447" s="9">
        <v>2</v>
      </c>
      <c r="G447" s="9" t="b">
        <v>0</v>
      </c>
      <c r="H447" t="b">
        <v>0</v>
      </c>
      <c r="I447" s="9">
        <v>3.13</v>
      </c>
      <c r="J447">
        <v>8.33</v>
      </c>
      <c r="K447" s="6">
        <v>3.5499999999999997E-2</v>
      </c>
      <c r="L447" s="6">
        <v>1.17E-2</v>
      </c>
      <c r="M447" t="b">
        <v>1</v>
      </c>
      <c r="N447">
        <v>0</v>
      </c>
      <c r="O447">
        <v>0</v>
      </c>
      <c r="P447">
        <v>0</v>
      </c>
      <c r="Q447">
        <v>0</v>
      </c>
      <c r="R447" s="6">
        <v>1</v>
      </c>
      <c r="S447" s="6">
        <v>0.98162240000000001</v>
      </c>
      <c r="T447" t="s">
        <v>26564</v>
      </c>
      <c r="U447">
        <v>-0.56549593294809797</v>
      </c>
      <c r="V447">
        <v>10.202989506525499</v>
      </c>
      <c r="W447">
        <v>1.17173357952073E-2</v>
      </c>
      <c r="X447">
        <v>0.12586163957574401</v>
      </c>
      <c r="Y447">
        <v>0.84679292182542998</v>
      </c>
      <c r="Z447" s="6">
        <v>1.23250199576537E-5</v>
      </c>
      <c r="AA447">
        <v>6.0481129238440805E-4</v>
      </c>
    </row>
    <row r="448" spans="1:27" hidden="1" x14ac:dyDescent="0.3">
      <c r="A448" t="s">
        <v>207</v>
      </c>
      <c r="B448" t="s">
        <v>1206</v>
      </c>
      <c r="C448">
        <v>-0.93</v>
      </c>
      <c r="D448" s="9">
        <v>0.98</v>
      </c>
      <c r="E448" s="12" t="s">
        <v>27500</v>
      </c>
      <c r="F448" s="9">
        <v>2</v>
      </c>
      <c r="G448" s="9" t="b">
        <v>1</v>
      </c>
      <c r="H448" t="b">
        <v>0</v>
      </c>
      <c r="I448" s="9">
        <v>4.0199999999999996</v>
      </c>
      <c r="J448">
        <v>8.33</v>
      </c>
      <c r="K448" s="6">
        <v>1.34E-2</v>
      </c>
      <c r="L448" s="6">
        <v>2.99E-4</v>
      </c>
      <c r="M448" t="b">
        <v>1</v>
      </c>
      <c r="N448">
        <v>0</v>
      </c>
      <c r="O448">
        <v>0.78</v>
      </c>
      <c r="P448">
        <v>0</v>
      </c>
      <c r="Q448">
        <v>0</v>
      </c>
      <c r="R448">
        <v>0</v>
      </c>
      <c r="S448">
        <v>0.98114579999999996</v>
      </c>
      <c r="T448" t="s">
        <v>26717</v>
      </c>
      <c r="U448">
        <v>-1.35835642500914</v>
      </c>
      <c r="V448">
        <v>8.8662868078226396</v>
      </c>
      <c r="W448">
        <v>2.8656957646902098E-4</v>
      </c>
      <c r="X448">
        <v>1.0857615541393899E-2</v>
      </c>
      <c r="Y448">
        <v>0.84679292182542998</v>
      </c>
      <c r="Z448" s="6">
        <v>1.23250199576537E-5</v>
      </c>
      <c r="AA448">
        <v>6.0481129238440805E-4</v>
      </c>
    </row>
    <row r="449" spans="1:27" hidden="1" x14ac:dyDescent="0.3">
      <c r="A449" t="s">
        <v>207</v>
      </c>
      <c r="B449" t="s">
        <v>2226</v>
      </c>
      <c r="C449">
        <v>-0.8</v>
      </c>
      <c r="D449" s="9">
        <v>0.98</v>
      </c>
      <c r="E449" s="12" t="s">
        <v>27500</v>
      </c>
      <c r="F449" s="9">
        <v>2</v>
      </c>
      <c r="G449" s="9" t="b">
        <v>0</v>
      </c>
      <c r="H449" t="b">
        <v>0</v>
      </c>
      <c r="I449" s="9">
        <v>3.27</v>
      </c>
      <c r="J449">
        <v>8.33</v>
      </c>
      <c r="K449" s="6">
        <v>2.6100000000000002E-2</v>
      </c>
      <c r="L449" s="6">
        <v>4.8599999999999997E-3</v>
      </c>
      <c r="M449" t="b">
        <v>1</v>
      </c>
      <c r="N449">
        <v>0</v>
      </c>
      <c r="O449">
        <v>0.75</v>
      </c>
      <c r="P449">
        <v>0</v>
      </c>
      <c r="Q449">
        <v>0</v>
      </c>
      <c r="R449">
        <v>0</v>
      </c>
      <c r="S449">
        <v>0.98131069999999998</v>
      </c>
      <c r="T449" t="s">
        <v>26608</v>
      </c>
      <c r="U449">
        <v>-0.30032032743263298</v>
      </c>
      <c r="V449">
        <v>13.9388347648033</v>
      </c>
      <c r="W449">
        <v>4.8434261311196703E-3</v>
      </c>
      <c r="X449">
        <v>7.2634476625242902E-2</v>
      </c>
      <c r="Y449">
        <v>0.84679292182542998</v>
      </c>
      <c r="Z449" s="6">
        <v>1.23250199576537E-5</v>
      </c>
      <c r="AA449">
        <v>6.0481129238440805E-4</v>
      </c>
    </row>
    <row r="450" spans="1:27" hidden="1" x14ac:dyDescent="0.3">
      <c r="A450" t="s">
        <v>207</v>
      </c>
      <c r="B450" t="s">
        <v>1958</v>
      </c>
      <c r="C450">
        <v>-0.62</v>
      </c>
      <c r="D450" s="9">
        <v>0.97</v>
      </c>
      <c r="E450" s="12" t="s">
        <v>27500</v>
      </c>
      <c r="F450" s="9">
        <v>2</v>
      </c>
      <c r="G450" s="9" t="b">
        <v>0</v>
      </c>
      <c r="H450" t="b">
        <v>0</v>
      </c>
      <c r="I450" s="9">
        <v>2.92</v>
      </c>
      <c r="J450">
        <v>8.33</v>
      </c>
      <c r="K450" s="6">
        <v>2.2100000000000002E-2</v>
      </c>
      <c r="L450" s="6">
        <v>3.0400000000000002E-3</v>
      </c>
      <c r="M450" t="b">
        <v>1</v>
      </c>
      <c r="N450">
        <v>0</v>
      </c>
      <c r="O450">
        <v>0.82</v>
      </c>
      <c r="P450">
        <v>0</v>
      </c>
      <c r="Q450">
        <v>0</v>
      </c>
      <c r="R450">
        <v>0</v>
      </c>
      <c r="S450">
        <v>0.97490829999999995</v>
      </c>
      <c r="T450" t="s">
        <v>26718</v>
      </c>
      <c r="U450">
        <v>-2.1132095017399601</v>
      </c>
      <c r="V450">
        <v>6.0922301820712601</v>
      </c>
      <c r="W450">
        <v>3.0304608830820602E-3</v>
      </c>
      <c r="X450">
        <v>5.39204379777114E-2</v>
      </c>
      <c r="Y450">
        <v>0.84679292182542998</v>
      </c>
      <c r="Z450" s="6">
        <v>1.23250199576537E-5</v>
      </c>
      <c r="AA450">
        <v>6.0481129238440805E-4</v>
      </c>
    </row>
    <row r="451" spans="1:27" hidden="1" x14ac:dyDescent="0.3">
      <c r="A451" t="s">
        <v>207</v>
      </c>
      <c r="B451" t="s">
        <v>3290</v>
      </c>
      <c r="C451">
        <v>-0.2</v>
      </c>
      <c r="D451" s="9">
        <v>0.98</v>
      </c>
      <c r="E451" s="12" t="s">
        <v>27500</v>
      </c>
      <c r="F451" s="9">
        <v>2</v>
      </c>
      <c r="G451" s="9" t="b">
        <v>0</v>
      </c>
      <c r="H451" t="b">
        <v>0</v>
      </c>
      <c r="I451" s="9">
        <v>2.0699999999999998</v>
      </c>
      <c r="J451">
        <v>8.33</v>
      </c>
      <c r="K451" s="6">
        <v>4.19E-2</v>
      </c>
      <c r="L451" s="6">
        <v>1.72E-2</v>
      </c>
      <c r="M451" t="b">
        <v>1</v>
      </c>
      <c r="N451">
        <v>0</v>
      </c>
      <c r="O451">
        <v>0.86</v>
      </c>
      <c r="P451">
        <v>0</v>
      </c>
      <c r="Q451">
        <v>0</v>
      </c>
      <c r="R451">
        <v>0</v>
      </c>
      <c r="S451">
        <v>0.98176620000000003</v>
      </c>
      <c r="T451" t="s">
        <v>27169</v>
      </c>
      <c r="U451">
        <v>-0.478988067166982</v>
      </c>
      <c r="V451">
        <v>10.7769648515191</v>
      </c>
      <c r="W451">
        <v>1.72078368055316E-2</v>
      </c>
      <c r="X451">
        <v>0.15951720580447701</v>
      </c>
      <c r="Y451">
        <v>0.84679292182542998</v>
      </c>
      <c r="Z451" s="6">
        <v>1.23250199576537E-5</v>
      </c>
      <c r="AA451">
        <v>6.0481129238440805E-4</v>
      </c>
    </row>
    <row r="452" spans="1:27" hidden="1" x14ac:dyDescent="0.3">
      <c r="A452" t="s">
        <v>207</v>
      </c>
      <c r="B452" t="s">
        <v>3663</v>
      </c>
      <c r="C452">
        <v>-0.66</v>
      </c>
      <c r="D452" s="9">
        <v>0.97</v>
      </c>
      <c r="E452" s="12" t="s">
        <v>27501</v>
      </c>
      <c r="F452" s="9">
        <v>2</v>
      </c>
      <c r="G452" s="9" t="b">
        <v>0</v>
      </c>
      <c r="H452" t="b">
        <v>1</v>
      </c>
      <c r="I452" s="9">
        <v>3.99</v>
      </c>
      <c r="J452">
        <v>8.33</v>
      </c>
      <c r="K452" s="6">
        <v>4.9500000000000002E-2</v>
      </c>
      <c r="L452" s="6">
        <v>2.41E-2</v>
      </c>
      <c r="M452" t="b">
        <v>1</v>
      </c>
      <c r="N452">
        <v>0.9</v>
      </c>
      <c r="O452">
        <v>0</v>
      </c>
      <c r="P452">
        <v>0</v>
      </c>
      <c r="Q452">
        <v>0</v>
      </c>
      <c r="R452">
        <v>0</v>
      </c>
      <c r="S452">
        <v>0.96588510000000005</v>
      </c>
      <c r="T452" t="s">
        <v>26732</v>
      </c>
      <c r="U452">
        <v>-0.33503881288516602</v>
      </c>
      <c r="V452">
        <v>9.7789440196154693</v>
      </c>
      <c r="W452">
        <v>2.4126949131221299E-2</v>
      </c>
      <c r="X452">
        <v>0.196823415075493</v>
      </c>
      <c r="Y452">
        <v>0.84679292182542998</v>
      </c>
      <c r="Z452" s="6">
        <v>1.23250199576537E-5</v>
      </c>
      <c r="AA452">
        <v>6.0481129238440805E-4</v>
      </c>
    </row>
    <row r="453" spans="1:27" hidden="1" x14ac:dyDescent="0.3">
      <c r="A453" t="s">
        <v>207</v>
      </c>
      <c r="B453" t="s">
        <v>2058</v>
      </c>
      <c r="C453">
        <v>-0.93</v>
      </c>
      <c r="D453" s="9">
        <v>0.99</v>
      </c>
      <c r="E453" s="12" t="s">
        <v>27500</v>
      </c>
      <c r="F453" s="9">
        <v>2</v>
      </c>
      <c r="G453" s="9" t="b">
        <v>0</v>
      </c>
      <c r="H453" t="b">
        <v>0</v>
      </c>
      <c r="I453" s="9">
        <v>3.53</v>
      </c>
      <c r="J453">
        <v>8.33</v>
      </c>
      <c r="K453" s="6">
        <v>2.3900000000000001E-2</v>
      </c>
      <c r="L453" s="6">
        <v>3.7200000000000002E-3</v>
      </c>
      <c r="M453" t="b">
        <v>1</v>
      </c>
      <c r="N453">
        <v>0</v>
      </c>
      <c r="O453">
        <v>0.85</v>
      </c>
      <c r="P453">
        <v>0</v>
      </c>
      <c r="Q453">
        <v>0</v>
      </c>
      <c r="R453">
        <v>0</v>
      </c>
      <c r="S453">
        <v>0.9863923</v>
      </c>
      <c r="T453" t="s">
        <v>26361</v>
      </c>
      <c r="U453">
        <v>-1.50218354756757</v>
      </c>
      <c r="V453">
        <v>6.7746347802424403</v>
      </c>
      <c r="W453">
        <v>3.7089596776178099E-3</v>
      </c>
      <c r="X453">
        <v>6.1650088473642201E-2</v>
      </c>
      <c r="Y453">
        <v>0.84679292182542998</v>
      </c>
      <c r="Z453" s="6">
        <v>1.23250199576537E-5</v>
      </c>
      <c r="AA453">
        <v>6.0481129238440805E-4</v>
      </c>
    </row>
    <row r="454" spans="1:27" hidden="1" x14ac:dyDescent="0.3">
      <c r="A454" t="s">
        <v>207</v>
      </c>
      <c r="B454" t="s">
        <v>1476</v>
      </c>
      <c r="C454">
        <v>-0.47</v>
      </c>
      <c r="D454" s="9">
        <v>0.98</v>
      </c>
      <c r="E454" s="12" t="s">
        <v>27497</v>
      </c>
      <c r="F454" s="9">
        <v>2</v>
      </c>
      <c r="G454" s="9" t="b">
        <v>1</v>
      </c>
      <c r="H454" t="b">
        <v>1</v>
      </c>
      <c r="I454" s="9">
        <v>4.1100000000000003</v>
      </c>
      <c r="J454">
        <v>8.33</v>
      </c>
      <c r="K454" s="6">
        <v>1.77E-2</v>
      </c>
      <c r="L454" s="6">
        <v>8.8400000000000002E-4</v>
      </c>
      <c r="M454" t="b">
        <v>1</v>
      </c>
      <c r="N454">
        <v>0</v>
      </c>
      <c r="O454">
        <v>0</v>
      </c>
      <c r="P454">
        <v>0</v>
      </c>
      <c r="Q454">
        <v>0.9</v>
      </c>
      <c r="R454">
        <v>0</v>
      </c>
      <c r="S454">
        <v>0.97537090000000004</v>
      </c>
      <c r="T454" t="s">
        <v>26465</v>
      </c>
      <c r="U454">
        <v>-1.75361570255398</v>
      </c>
      <c r="V454">
        <v>4.7108838155332</v>
      </c>
      <c r="W454">
        <v>8.71764385459319E-4</v>
      </c>
      <c r="X454">
        <v>2.34938678106421E-2</v>
      </c>
      <c r="Y454">
        <v>0.84679292182542998</v>
      </c>
      <c r="Z454" s="6">
        <v>1.23250199576537E-5</v>
      </c>
      <c r="AA454">
        <v>6.0481129238440805E-4</v>
      </c>
    </row>
    <row r="455" spans="1:27" hidden="1" x14ac:dyDescent="0.3">
      <c r="A455" t="s">
        <v>207</v>
      </c>
      <c r="B455" t="s">
        <v>2166</v>
      </c>
      <c r="C455">
        <v>-0.6</v>
      </c>
      <c r="D455" s="9">
        <v>0.97</v>
      </c>
      <c r="E455" s="12" t="s">
        <v>27500</v>
      </c>
      <c r="F455" s="9">
        <v>2</v>
      </c>
      <c r="G455" s="9" t="b">
        <v>0</v>
      </c>
      <c r="H455" t="b">
        <v>0</v>
      </c>
      <c r="I455" s="9">
        <v>2.88</v>
      </c>
      <c r="J455">
        <v>8.33</v>
      </c>
      <c r="K455" s="6">
        <v>2.53E-2</v>
      </c>
      <c r="L455" s="6">
        <v>4.4400000000000004E-3</v>
      </c>
      <c r="M455" t="b">
        <v>1</v>
      </c>
      <c r="N455">
        <v>0</v>
      </c>
      <c r="O455">
        <v>0.94</v>
      </c>
      <c r="P455">
        <v>0</v>
      </c>
      <c r="Q455">
        <v>0</v>
      </c>
      <c r="R455">
        <v>0</v>
      </c>
      <c r="S455">
        <v>0.97482679999999999</v>
      </c>
      <c r="T455" t="s">
        <v>26516</v>
      </c>
      <c r="U455">
        <v>-0.52812460770424896</v>
      </c>
      <c r="V455" s="6">
        <v>9.0511278643764292</v>
      </c>
      <c r="W455" s="6">
        <v>4.4304312305500698E-3</v>
      </c>
      <c r="X455">
        <v>6.8895183987092004E-2</v>
      </c>
      <c r="Y455">
        <v>0.84679292182542998</v>
      </c>
      <c r="Z455" s="6">
        <v>1.23250199576537E-5</v>
      </c>
      <c r="AA455">
        <v>6.0481129238440805E-4</v>
      </c>
    </row>
    <row r="456" spans="1:27" hidden="1" x14ac:dyDescent="0.3">
      <c r="A456" t="s">
        <v>207</v>
      </c>
      <c r="B456" t="s">
        <v>1639</v>
      </c>
      <c r="C456">
        <v>-0.55000000000000004</v>
      </c>
      <c r="D456" s="9">
        <v>0.98</v>
      </c>
      <c r="E456" s="12" t="s">
        <v>27497</v>
      </c>
      <c r="F456" s="9">
        <v>2</v>
      </c>
      <c r="G456" s="9" t="b">
        <v>1</v>
      </c>
      <c r="H456" t="b">
        <v>1</v>
      </c>
      <c r="I456" s="9">
        <v>4.2699999999999996</v>
      </c>
      <c r="J456">
        <v>8.33</v>
      </c>
      <c r="K456" s="6">
        <v>1.83E-2</v>
      </c>
      <c r="L456" s="6">
        <v>1.49E-3</v>
      </c>
      <c r="M456" t="b">
        <v>1</v>
      </c>
      <c r="N456">
        <v>0</v>
      </c>
      <c r="O456">
        <v>0</v>
      </c>
      <c r="P456">
        <v>0</v>
      </c>
      <c r="Q456">
        <v>0.9</v>
      </c>
      <c r="R456" s="6">
        <v>0</v>
      </c>
      <c r="S456">
        <v>0.98378069999999995</v>
      </c>
      <c r="T456" t="s">
        <v>26721</v>
      </c>
      <c r="U456">
        <v>-0.54410566657589599</v>
      </c>
      <c r="V456" s="6">
        <v>11.5848502581555</v>
      </c>
      <c r="W456" s="6">
        <v>1.473955997382E-3</v>
      </c>
      <c r="X456" s="6">
        <v>3.3820068047875497E-2</v>
      </c>
      <c r="Y456">
        <v>0.84679292182542998</v>
      </c>
      <c r="Z456" s="6">
        <v>1.23250199576537E-5</v>
      </c>
      <c r="AA456">
        <v>6.0481129238440805E-4</v>
      </c>
    </row>
    <row r="457" spans="1:27" hidden="1" x14ac:dyDescent="0.3">
      <c r="A457" t="s">
        <v>207</v>
      </c>
      <c r="B457" t="s">
        <v>1940</v>
      </c>
      <c r="C457">
        <v>-0.65</v>
      </c>
      <c r="D457" s="9">
        <v>0.9</v>
      </c>
      <c r="E457" s="12" t="s">
        <v>27496</v>
      </c>
      <c r="F457" s="9">
        <v>1</v>
      </c>
      <c r="G457" s="9" t="b">
        <v>0</v>
      </c>
      <c r="H457" t="b">
        <v>1</v>
      </c>
      <c r="I457" s="9">
        <v>3.97</v>
      </c>
      <c r="J457">
        <v>8.33</v>
      </c>
      <c r="K457" s="6">
        <v>2.1700000000000001E-2</v>
      </c>
      <c r="L457" s="6">
        <v>2.9199999999999999E-3</v>
      </c>
      <c r="M457" t="b">
        <v>1</v>
      </c>
      <c r="N457">
        <v>0.9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26722</v>
      </c>
      <c r="U457">
        <v>-0.43764283107991597</v>
      </c>
      <c r="V457" s="6">
        <v>13.104824348194301</v>
      </c>
      <c r="W457" s="6">
        <v>2.9036800152688899E-3</v>
      </c>
      <c r="X457">
        <v>5.2330567703075898E-2</v>
      </c>
      <c r="Y457">
        <v>0.84679292182542998</v>
      </c>
      <c r="Z457" s="6">
        <v>1.23250199576537E-5</v>
      </c>
      <c r="AA457">
        <v>6.0481129238440805E-4</v>
      </c>
    </row>
    <row r="458" spans="1:27" hidden="1" x14ac:dyDescent="0.3">
      <c r="A458" t="s">
        <v>207</v>
      </c>
      <c r="B458" t="s">
        <v>1464</v>
      </c>
      <c r="C458">
        <v>-0.27</v>
      </c>
      <c r="D458" s="9">
        <v>0.98</v>
      </c>
      <c r="E458" s="12" t="s">
        <v>27500</v>
      </c>
      <c r="F458" s="9">
        <v>2</v>
      </c>
      <c r="G458" s="9" t="b">
        <v>1</v>
      </c>
      <c r="H458" t="b">
        <v>0</v>
      </c>
      <c r="I458" s="9">
        <v>2.71</v>
      </c>
      <c r="J458">
        <v>8.33</v>
      </c>
      <c r="K458" s="6">
        <v>1.77E-2</v>
      </c>
      <c r="L458" s="6">
        <v>8.4999999999999995E-4</v>
      </c>
      <c r="M458" t="b">
        <v>1</v>
      </c>
      <c r="N458">
        <v>0</v>
      </c>
      <c r="O458">
        <v>0.9</v>
      </c>
      <c r="P458">
        <v>0</v>
      </c>
      <c r="Q458">
        <v>0</v>
      </c>
      <c r="R458" s="6">
        <v>0</v>
      </c>
      <c r="S458">
        <v>0.98164130000000005</v>
      </c>
      <c r="T458" t="s">
        <v>26619</v>
      </c>
      <c r="U458">
        <v>-0.90081072852870003</v>
      </c>
      <c r="V458" s="6">
        <v>7.9950509609243996</v>
      </c>
      <c r="W458" s="6">
        <v>8.3778104395349905E-4</v>
      </c>
      <c r="X458" s="6">
        <v>2.2865032644510501E-2</v>
      </c>
      <c r="Y458">
        <v>0.84679292182542998</v>
      </c>
      <c r="Z458" s="6">
        <v>1.23250199576537E-5</v>
      </c>
      <c r="AA458">
        <v>6.0481129238440805E-4</v>
      </c>
    </row>
    <row r="459" spans="1:27" hidden="1" x14ac:dyDescent="0.3">
      <c r="A459" t="s">
        <v>207</v>
      </c>
      <c r="B459" t="s">
        <v>1987</v>
      </c>
      <c r="C459">
        <v>-0.87</v>
      </c>
      <c r="D459" s="9">
        <v>0.99</v>
      </c>
      <c r="E459" s="12" t="s">
        <v>27500</v>
      </c>
      <c r="F459" s="9">
        <v>2</v>
      </c>
      <c r="G459" s="9" t="b">
        <v>0</v>
      </c>
      <c r="H459" t="b">
        <v>0</v>
      </c>
      <c r="I459" s="9">
        <v>3.4</v>
      </c>
      <c r="J459">
        <v>8.33</v>
      </c>
      <c r="K459" s="6">
        <v>2.2700000000000001E-2</v>
      </c>
      <c r="L459" s="6">
        <v>3.2599999999999999E-3</v>
      </c>
      <c r="M459" t="b">
        <v>1</v>
      </c>
      <c r="N459">
        <v>0</v>
      </c>
      <c r="O459">
        <v>0.99</v>
      </c>
      <c r="P459">
        <v>0</v>
      </c>
      <c r="Q459">
        <v>0</v>
      </c>
      <c r="R459" s="6">
        <v>0</v>
      </c>
      <c r="S459" s="6">
        <v>0.9863113</v>
      </c>
      <c r="T459" t="s">
        <v>26733</v>
      </c>
      <c r="U459">
        <v>-0.50870471463565603</v>
      </c>
      <c r="V459" s="6">
        <v>9.1293153438226504</v>
      </c>
      <c r="W459" s="6">
        <v>3.2515279830913901E-3</v>
      </c>
      <c r="X459" s="6">
        <v>5.6705122203490603E-2</v>
      </c>
      <c r="Y459" s="6">
        <v>0.84679292182542998</v>
      </c>
      <c r="Z459" s="6">
        <v>1.23250199576537E-5</v>
      </c>
      <c r="AA459">
        <v>6.0481129238440805E-4</v>
      </c>
    </row>
    <row r="460" spans="1:27" hidden="1" x14ac:dyDescent="0.3">
      <c r="A460" t="s">
        <v>207</v>
      </c>
      <c r="B460" t="s">
        <v>3671</v>
      </c>
      <c r="C460">
        <v>-0.85</v>
      </c>
      <c r="D460" s="9">
        <v>0.9</v>
      </c>
      <c r="E460" s="12" t="s">
        <v>27496</v>
      </c>
      <c r="F460" s="9">
        <v>1</v>
      </c>
      <c r="G460" s="9" t="b">
        <v>0</v>
      </c>
      <c r="H460" t="b">
        <v>1</v>
      </c>
      <c r="I460" s="9">
        <v>4.37</v>
      </c>
      <c r="J460">
        <v>8.33</v>
      </c>
      <c r="K460" s="6">
        <v>4.9599999999999998E-2</v>
      </c>
      <c r="L460" s="6">
        <v>2.4299999999999999E-2</v>
      </c>
      <c r="M460" t="b">
        <v>1</v>
      </c>
      <c r="N460">
        <v>0.9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26734</v>
      </c>
      <c r="U460">
        <v>-1.14536531505897</v>
      </c>
      <c r="V460" s="6">
        <v>4.9981824330992604</v>
      </c>
      <c r="W460" s="6">
        <v>2.4316160724830001E-2</v>
      </c>
      <c r="X460">
        <v>0.19787794217135801</v>
      </c>
      <c r="Y460">
        <v>0.84679292182542998</v>
      </c>
      <c r="Z460" s="6">
        <v>1.23250199576537E-5</v>
      </c>
      <c r="AA460">
        <v>6.0481129238440805E-4</v>
      </c>
    </row>
    <row r="461" spans="1:27" hidden="1" x14ac:dyDescent="0.3">
      <c r="A461" t="s">
        <v>207</v>
      </c>
      <c r="B461" t="s">
        <v>1204</v>
      </c>
      <c r="C461">
        <v>-0.63</v>
      </c>
      <c r="D461" s="9">
        <v>0.98</v>
      </c>
      <c r="E461" s="12" t="s">
        <v>27500</v>
      </c>
      <c r="F461" s="9">
        <v>2</v>
      </c>
      <c r="G461" s="9" t="b">
        <v>1</v>
      </c>
      <c r="H461" t="b">
        <v>0</v>
      </c>
      <c r="I461" s="9">
        <v>3.43</v>
      </c>
      <c r="J461">
        <v>8.33</v>
      </c>
      <c r="K461" s="6">
        <v>1.34E-2</v>
      </c>
      <c r="L461" s="6">
        <v>2.9799999999999998E-4</v>
      </c>
      <c r="M461" t="b">
        <v>1</v>
      </c>
      <c r="N461">
        <v>0</v>
      </c>
      <c r="O461">
        <v>0.71</v>
      </c>
      <c r="P461">
        <v>0</v>
      </c>
      <c r="Q461">
        <v>0</v>
      </c>
      <c r="R461" s="6">
        <v>0</v>
      </c>
      <c r="S461">
        <v>0.97554569999999996</v>
      </c>
      <c r="T461" t="s">
        <v>26730</v>
      </c>
      <c r="U461">
        <v>-0.43644312996010198</v>
      </c>
      <c r="V461" s="6">
        <v>11.0719927525204</v>
      </c>
      <c r="W461" s="6">
        <v>2.85922908922234E-4</v>
      </c>
      <c r="X461" s="6">
        <v>1.0857615541393899E-2</v>
      </c>
      <c r="Y461">
        <v>0.84679292182542998</v>
      </c>
      <c r="Z461" s="6">
        <v>1.23250199576537E-5</v>
      </c>
      <c r="AA461">
        <v>6.0481129238440805E-4</v>
      </c>
    </row>
    <row r="462" spans="1:27" hidden="1" x14ac:dyDescent="0.3">
      <c r="A462" t="s">
        <v>207</v>
      </c>
      <c r="B462" t="s">
        <v>2502</v>
      </c>
      <c r="C462">
        <v>-0.9</v>
      </c>
      <c r="D462" s="9">
        <v>1</v>
      </c>
      <c r="E462" s="12" t="s">
        <v>27498</v>
      </c>
      <c r="F462" s="9">
        <v>2</v>
      </c>
      <c r="G462" s="9" t="b">
        <v>0</v>
      </c>
      <c r="H462" t="b">
        <v>0</v>
      </c>
      <c r="I462" s="9">
        <v>3.47</v>
      </c>
      <c r="J462">
        <v>8.33</v>
      </c>
      <c r="K462" s="6">
        <v>2.86E-2</v>
      </c>
      <c r="L462" s="6">
        <v>7.1700000000000002E-3</v>
      </c>
      <c r="M462" t="b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0.98552169999999994</v>
      </c>
      <c r="T462" t="s">
        <v>26519</v>
      </c>
      <c r="U462">
        <v>-0.40205443147062497</v>
      </c>
      <c r="V462" s="6">
        <v>11.1603857462379</v>
      </c>
      <c r="W462" s="6">
        <v>7.15779564468945E-3</v>
      </c>
      <c r="X462">
        <v>9.2470795000822906E-2</v>
      </c>
      <c r="Y462">
        <v>0.84679292182542998</v>
      </c>
      <c r="Z462" s="6">
        <v>1.23250199576537E-5</v>
      </c>
      <c r="AA462">
        <v>6.0481129238440805E-4</v>
      </c>
    </row>
    <row r="463" spans="1:27" hidden="1" x14ac:dyDescent="0.3">
      <c r="A463" t="s">
        <v>207</v>
      </c>
      <c r="B463" t="s">
        <v>3288</v>
      </c>
      <c r="C463">
        <v>-0.85</v>
      </c>
      <c r="D463" s="9">
        <v>0.99</v>
      </c>
      <c r="E463" s="12" t="s">
        <v>27501</v>
      </c>
      <c r="F463" s="9">
        <v>2</v>
      </c>
      <c r="G463" s="9" t="b">
        <v>0</v>
      </c>
      <c r="H463" t="b">
        <v>1</v>
      </c>
      <c r="I463" s="9">
        <v>4.37</v>
      </c>
      <c r="J463">
        <v>8.33</v>
      </c>
      <c r="K463" s="6">
        <v>4.19E-2</v>
      </c>
      <c r="L463" s="6">
        <v>1.72E-2</v>
      </c>
      <c r="M463" t="b">
        <v>1</v>
      </c>
      <c r="N463">
        <v>0.99</v>
      </c>
      <c r="O463">
        <v>0</v>
      </c>
      <c r="P463">
        <v>0</v>
      </c>
      <c r="Q463">
        <v>0</v>
      </c>
      <c r="R463">
        <v>0</v>
      </c>
      <c r="S463">
        <v>0.97591530000000004</v>
      </c>
      <c r="T463" t="s">
        <v>26383</v>
      </c>
      <c r="U463">
        <v>-0.40288173643598801</v>
      </c>
      <c r="V463" s="6">
        <v>10.3058198457967</v>
      </c>
      <c r="W463" s="6">
        <v>1.7205969506590899E-2</v>
      </c>
      <c r="X463">
        <v>0.15951720580447701</v>
      </c>
      <c r="Y463">
        <v>0.84679292182542998</v>
      </c>
      <c r="Z463" s="6">
        <v>1.23250199576537E-5</v>
      </c>
      <c r="AA463">
        <v>6.0481129238440805E-4</v>
      </c>
    </row>
    <row r="464" spans="1:27" hidden="1" x14ac:dyDescent="0.3">
      <c r="A464" t="s">
        <v>207</v>
      </c>
      <c r="B464" t="s">
        <v>1948</v>
      </c>
      <c r="C464">
        <v>-0.93</v>
      </c>
      <c r="D464" s="9">
        <v>0.98</v>
      </c>
      <c r="E464" s="12" t="s">
        <v>27500</v>
      </c>
      <c r="F464" s="9">
        <v>2</v>
      </c>
      <c r="G464" s="9" t="b">
        <v>0</v>
      </c>
      <c r="H464" t="b">
        <v>0</v>
      </c>
      <c r="I464" s="9">
        <v>3.53</v>
      </c>
      <c r="J464">
        <v>8.33</v>
      </c>
      <c r="K464" s="6">
        <v>2.1700000000000001E-2</v>
      </c>
      <c r="L464" s="6">
        <v>2.9399999999999999E-3</v>
      </c>
      <c r="M464" t="b">
        <v>1</v>
      </c>
      <c r="N464">
        <v>0</v>
      </c>
      <c r="O464">
        <v>0.76</v>
      </c>
      <c r="P464">
        <v>0</v>
      </c>
      <c r="Q464">
        <v>0</v>
      </c>
      <c r="R464">
        <v>0</v>
      </c>
      <c r="S464">
        <v>0.97552819999999996</v>
      </c>
      <c r="T464" t="s">
        <v>26621</v>
      </c>
      <c r="U464">
        <v>-0.42690307149491702</v>
      </c>
      <c r="V464" s="6">
        <v>10.356644291248299</v>
      </c>
      <c r="W464" s="6">
        <v>2.9314638056697801E-3</v>
      </c>
      <c r="X464">
        <v>5.2521720089900102E-2</v>
      </c>
      <c r="Y464">
        <v>0.84679292182542998</v>
      </c>
      <c r="Z464" s="6">
        <v>1.23250199576537E-5</v>
      </c>
      <c r="AA464">
        <v>6.0481129238440805E-4</v>
      </c>
    </row>
    <row r="465" spans="1:27" hidden="1" x14ac:dyDescent="0.3">
      <c r="A465" t="s">
        <v>207</v>
      </c>
      <c r="B465" t="s">
        <v>914</v>
      </c>
      <c r="C465">
        <v>-0.54</v>
      </c>
      <c r="D465" s="9">
        <v>0.9</v>
      </c>
      <c r="E465" s="12" t="s">
        <v>27496</v>
      </c>
      <c r="F465" s="9">
        <v>1</v>
      </c>
      <c r="G465" s="9" t="b">
        <v>1</v>
      </c>
      <c r="H465" t="b">
        <v>1</v>
      </c>
      <c r="I465" s="9">
        <v>4.24</v>
      </c>
      <c r="J465">
        <v>8.33</v>
      </c>
      <c r="K465" s="6">
        <v>4.2300000000000003E-3</v>
      </c>
      <c r="L465" s="6">
        <v>3.7299999999999999E-5</v>
      </c>
      <c r="M465" t="b">
        <v>1</v>
      </c>
      <c r="N465">
        <v>0.9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26735</v>
      </c>
      <c r="U465">
        <v>-0.77092168991536403</v>
      </c>
      <c r="V465" s="6">
        <v>12.0407475262475</v>
      </c>
      <c r="W465" s="6">
        <v>2.4956960684885599E-5</v>
      </c>
      <c r="X465">
        <v>1.6920819344352399E-3</v>
      </c>
      <c r="Y465">
        <v>0.84679292182542998</v>
      </c>
      <c r="Z465" s="6">
        <v>1.23250199576537E-5</v>
      </c>
      <c r="AA465">
        <v>6.0481129238440805E-4</v>
      </c>
    </row>
    <row r="466" spans="1:27" hidden="1" x14ac:dyDescent="0.3">
      <c r="A466" t="s">
        <v>207</v>
      </c>
      <c r="B466" t="s">
        <v>2582</v>
      </c>
      <c r="C466">
        <v>-0.75</v>
      </c>
      <c r="D466" s="9">
        <v>0.99</v>
      </c>
      <c r="E466" s="12" t="s">
        <v>27500</v>
      </c>
      <c r="F466" s="9">
        <v>2</v>
      </c>
      <c r="G466" s="9" t="b">
        <v>0</v>
      </c>
      <c r="H466" t="b">
        <v>0</v>
      </c>
      <c r="I466" s="9">
        <v>3.17</v>
      </c>
      <c r="J466">
        <v>8.33</v>
      </c>
      <c r="K466" s="6">
        <v>3.0099999999999998E-2</v>
      </c>
      <c r="L466" s="6">
        <v>8.09E-3</v>
      </c>
      <c r="M466" t="b">
        <v>1</v>
      </c>
      <c r="N466">
        <v>0</v>
      </c>
      <c r="O466">
        <v>0.95</v>
      </c>
      <c r="P466">
        <v>0</v>
      </c>
      <c r="Q466">
        <v>0</v>
      </c>
      <c r="R466">
        <v>0</v>
      </c>
      <c r="S466">
        <v>0.98638110000000001</v>
      </c>
      <c r="T466" t="s">
        <v>26725</v>
      </c>
      <c r="U466">
        <v>-0.60929648166279404</v>
      </c>
      <c r="V466" s="6">
        <v>10.8166358984667</v>
      </c>
      <c r="W466" s="6">
        <v>8.0781811571918102E-3</v>
      </c>
      <c r="X466">
        <v>0.100253496788964</v>
      </c>
      <c r="Y466">
        <v>0.84679292182542998</v>
      </c>
      <c r="Z466" s="6">
        <v>1.23250199576537E-5</v>
      </c>
      <c r="AA466">
        <v>6.0481129238440805E-4</v>
      </c>
    </row>
    <row r="467" spans="1:27" hidden="1" x14ac:dyDescent="0.3">
      <c r="A467" t="s">
        <v>207</v>
      </c>
      <c r="B467" t="s">
        <v>3220</v>
      </c>
      <c r="C467">
        <v>-0.68</v>
      </c>
      <c r="D467" s="9">
        <v>0.9</v>
      </c>
      <c r="E467" s="12" t="s">
        <v>27496</v>
      </c>
      <c r="F467" s="9">
        <v>1</v>
      </c>
      <c r="G467" s="9" t="b">
        <v>0</v>
      </c>
      <c r="H467" t="b">
        <v>1</v>
      </c>
      <c r="I467" s="9">
        <v>4.0199999999999996</v>
      </c>
      <c r="J467">
        <v>8.33</v>
      </c>
      <c r="K467" s="6">
        <v>4.07E-2</v>
      </c>
      <c r="L467" s="6">
        <v>1.6199999999999999E-2</v>
      </c>
      <c r="M467" t="b">
        <v>1</v>
      </c>
      <c r="N467">
        <v>0.9</v>
      </c>
      <c r="O467">
        <v>0</v>
      </c>
      <c r="P467">
        <v>0</v>
      </c>
      <c r="Q467">
        <v>0</v>
      </c>
      <c r="R467" s="6">
        <v>0</v>
      </c>
      <c r="S467" s="6">
        <v>0</v>
      </c>
      <c r="T467" t="s">
        <v>26473</v>
      </c>
      <c r="U467">
        <v>-0.40504674985991501</v>
      </c>
      <c r="V467" s="6">
        <v>11.7483350027053</v>
      </c>
      <c r="W467" s="6">
        <v>1.6159811043060499E-2</v>
      </c>
      <c r="X467" s="6">
        <v>0.154341999071157</v>
      </c>
      <c r="Y467" s="6">
        <v>0.84679292182542998</v>
      </c>
      <c r="Z467" s="6">
        <v>1.23250199576537E-5</v>
      </c>
      <c r="AA467">
        <v>6.0481129238440805E-4</v>
      </c>
    </row>
    <row r="468" spans="1:27" hidden="1" x14ac:dyDescent="0.3">
      <c r="A468" t="s">
        <v>207</v>
      </c>
      <c r="B468" t="s">
        <v>1567</v>
      </c>
      <c r="C468">
        <v>-0.95</v>
      </c>
      <c r="D468" s="9">
        <v>0.99</v>
      </c>
      <c r="E468" s="12" t="s">
        <v>27500</v>
      </c>
      <c r="F468" s="9">
        <v>2</v>
      </c>
      <c r="G468" s="9" t="b">
        <v>1</v>
      </c>
      <c r="H468" t="b">
        <v>0</v>
      </c>
      <c r="I468" s="9">
        <v>4.0599999999999996</v>
      </c>
      <c r="J468">
        <v>8.33</v>
      </c>
      <c r="K468" s="6">
        <v>1.77E-2</v>
      </c>
      <c r="L468" s="6">
        <v>1.23E-3</v>
      </c>
      <c r="M468" t="b">
        <v>1</v>
      </c>
      <c r="N468">
        <v>0</v>
      </c>
      <c r="O468">
        <v>0.79</v>
      </c>
      <c r="P468">
        <v>0</v>
      </c>
      <c r="Q468">
        <v>0</v>
      </c>
      <c r="R468">
        <v>0</v>
      </c>
      <c r="S468">
        <v>0.98605969999999998</v>
      </c>
      <c r="T468" t="s">
        <v>26612</v>
      </c>
      <c r="U468">
        <v>-1.0545754801237199</v>
      </c>
      <c r="V468" s="6">
        <v>8.1785977443623104</v>
      </c>
      <c r="W468" s="6">
        <v>1.2207353210033399E-3</v>
      </c>
      <c r="X468">
        <v>2.9953356962218999E-2</v>
      </c>
      <c r="Y468">
        <v>0.84679292182542998</v>
      </c>
      <c r="Z468" s="6">
        <v>1.23250199576537E-5</v>
      </c>
      <c r="AA468">
        <v>6.0481129238440805E-4</v>
      </c>
    </row>
    <row r="469" spans="1:27" hidden="1" x14ac:dyDescent="0.3">
      <c r="A469" t="s">
        <v>207</v>
      </c>
      <c r="B469" t="s">
        <v>2090</v>
      </c>
      <c r="C469">
        <v>-0.43</v>
      </c>
      <c r="D469" s="9">
        <v>0.9</v>
      </c>
      <c r="E469" s="12" t="s">
        <v>27496</v>
      </c>
      <c r="F469" s="9">
        <v>1</v>
      </c>
      <c r="G469" s="9" t="b">
        <v>0</v>
      </c>
      <c r="H469" t="b">
        <v>1</v>
      </c>
      <c r="I469" s="9">
        <v>3.53</v>
      </c>
      <c r="J469">
        <v>8.33</v>
      </c>
      <c r="K469" s="6">
        <v>2.41E-2</v>
      </c>
      <c r="L469" s="6">
        <v>3.9699999999999996E-3</v>
      </c>
      <c r="M469" t="b">
        <v>1</v>
      </c>
      <c r="N469">
        <v>0.9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26726</v>
      </c>
      <c r="U469">
        <v>-0.84193585782254599</v>
      </c>
      <c r="V469" s="6">
        <v>7.5366560544639203</v>
      </c>
      <c r="W469" s="6">
        <v>3.9577160926405498E-3</v>
      </c>
      <c r="X469">
        <v>6.4372851900751996E-2</v>
      </c>
      <c r="Y469">
        <v>0.84679292182542998</v>
      </c>
      <c r="Z469" s="6">
        <v>1.23250199576537E-5</v>
      </c>
      <c r="AA469">
        <v>6.0481129238440805E-4</v>
      </c>
    </row>
    <row r="470" spans="1:27" hidden="1" x14ac:dyDescent="0.3">
      <c r="A470" t="s">
        <v>207</v>
      </c>
      <c r="B470" t="s">
        <v>3398</v>
      </c>
      <c r="C470">
        <v>-0.79</v>
      </c>
      <c r="D470" s="9">
        <v>1</v>
      </c>
      <c r="E470" s="12" t="s">
        <v>27498</v>
      </c>
      <c r="F470" s="9">
        <v>2</v>
      </c>
      <c r="G470" s="9" t="b">
        <v>0</v>
      </c>
      <c r="H470" t="b">
        <v>0</v>
      </c>
      <c r="I470" s="9">
        <v>3.25</v>
      </c>
      <c r="J470">
        <v>8.33</v>
      </c>
      <c r="K470" s="6">
        <v>4.4299999999999999E-2</v>
      </c>
      <c r="L470" s="6">
        <v>1.9099999999999999E-2</v>
      </c>
      <c r="M470" t="b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0.98635819999999996</v>
      </c>
      <c r="T470" t="s">
        <v>26668</v>
      </c>
      <c r="U470">
        <v>-0.51651164914808201</v>
      </c>
      <c r="V470" s="6">
        <v>12.9033499889869</v>
      </c>
      <c r="W470" s="6">
        <v>1.9087200969733899E-2</v>
      </c>
      <c r="X470">
        <v>0.17004240863908199</v>
      </c>
      <c r="Y470">
        <v>0.84679292182542998</v>
      </c>
      <c r="Z470" s="6">
        <v>1.23250199576537E-5</v>
      </c>
      <c r="AA470">
        <v>6.0481129238440805E-4</v>
      </c>
    </row>
    <row r="471" spans="1:27" hidden="1" x14ac:dyDescent="0.3">
      <c r="A471" t="s">
        <v>207</v>
      </c>
      <c r="B471" t="s">
        <v>2734</v>
      </c>
      <c r="C471">
        <v>-0.91</v>
      </c>
      <c r="D471" s="9">
        <v>0.98</v>
      </c>
      <c r="E471" s="12" t="s">
        <v>27500</v>
      </c>
      <c r="F471" s="9">
        <v>2</v>
      </c>
      <c r="G471" s="9" t="b">
        <v>0</v>
      </c>
      <c r="H471" t="b">
        <v>0</v>
      </c>
      <c r="I471" s="9">
        <v>3.49</v>
      </c>
      <c r="J471">
        <v>8.33</v>
      </c>
      <c r="K471" s="6">
        <v>3.2399999999999998E-2</v>
      </c>
      <c r="L471" s="6">
        <v>9.5999999999999992E-3</v>
      </c>
      <c r="M471" t="b">
        <v>1</v>
      </c>
      <c r="N471">
        <v>0</v>
      </c>
      <c r="O471">
        <v>0.95</v>
      </c>
      <c r="P471">
        <v>0</v>
      </c>
      <c r="Q471">
        <v>0</v>
      </c>
      <c r="R471">
        <v>0</v>
      </c>
      <c r="S471">
        <v>0.98378069999999995</v>
      </c>
      <c r="T471" t="s">
        <v>26737</v>
      </c>
      <c r="U471">
        <v>-0.55047606128288795</v>
      </c>
      <c r="V471" s="6">
        <v>10.1818824971685</v>
      </c>
      <c r="W471" s="6">
        <v>9.5901487110099902E-3</v>
      </c>
      <c r="X471">
        <v>0.11083735009437599</v>
      </c>
      <c r="Y471">
        <v>0.84679292182542998</v>
      </c>
      <c r="Z471" s="6">
        <v>1.23250199576537E-5</v>
      </c>
      <c r="AA471">
        <v>6.0481129238440805E-4</v>
      </c>
    </row>
    <row r="472" spans="1:27" hidden="1" x14ac:dyDescent="0.3">
      <c r="A472" t="s">
        <v>207</v>
      </c>
      <c r="B472" t="s">
        <v>3474</v>
      </c>
      <c r="C472">
        <v>-0.95</v>
      </c>
      <c r="D472" s="9">
        <v>0.99</v>
      </c>
      <c r="E472" s="12" t="s">
        <v>27500</v>
      </c>
      <c r="F472" s="9">
        <v>2</v>
      </c>
      <c r="G472" s="9" t="b">
        <v>0</v>
      </c>
      <c r="H472" t="b">
        <v>0</v>
      </c>
      <c r="I472" s="9">
        <v>3.56</v>
      </c>
      <c r="J472">
        <v>8.33</v>
      </c>
      <c r="K472" s="6">
        <v>4.5699999999999998E-2</v>
      </c>
      <c r="L472" s="6">
        <v>2.0299999999999999E-2</v>
      </c>
      <c r="M472" t="b">
        <v>1</v>
      </c>
      <c r="N472">
        <v>0</v>
      </c>
      <c r="O472">
        <v>0.8</v>
      </c>
      <c r="P472">
        <v>0</v>
      </c>
      <c r="Q472">
        <v>0</v>
      </c>
      <c r="R472" s="6">
        <v>0</v>
      </c>
      <c r="S472" s="6">
        <v>0.98651390000000005</v>
      </c>
      <c r="T472" t="s">
        <v>26727</v>
      </c>
      <c r="U472">
        <v>-0.56821041715513798</v>
      </c>
      <c r="V472" s="6">
        <v>8.4948089170009293</v>
      </c>
      <c r="W472" s="6">
        <v>2.0300501393536501E-2</v>
      </c>
      <c r="X472" s="6">
        <v>0.17622039012906801</v>
      </c>
      <c r="Y472" s="6">
        <v>0.84679292182542998</v>
      </c>
      <c r="Z472" s="6">
        <v>1.23250199576537E-5</v>
      </c>
      <c r="AA472">
        <v>6.0481129238440805E-4</v>
      </c>
    </row>
    <row r="473" spans="1:27" hidden="1" x14ac:dyDescent="0.3">
      <c r="A473" t="s">
        <v>207</v>
      </c>
      <c r="B473" t="s">
        <v>2592</v>
      </c>
      <c r="C473">
        <v>-0.69</v>
      </c>
      <c r="D473" s="9">
        <v>0.98</v>
      </c>
      <c r="E473" s="12" t="s">
        <v>27497</v>
      </c>
      <c r="F473" s="9">
        <v>2</v>
      </c>
      <c r="G473" s="9" t="b">
        <v>0</v>
      </c>
      <c r="H473" t="b">
        <v>1</v>
      </c>
      <c r="I473" s="9">
        <v>4.05</v>
      </c>
      <c r="J473">
        <v>8.33</v>
      </c>
      <c r="K473" s="6">
        <v>3.0200000000000001E-2</v>
      </c>
      <c r="L473" s="6">
        <v>8.2000000000000007E-3</v>
      </c>
      <c r="M473" t="b">
        <v>1</v>
      </c>
      <c r="N473">
        <v>0</v>
      </c>
      <c r="O473">
        <v>0</v>
      </c>
      <c r="P473">
        <v>0</v>
      </c>
      <c r="Q473">
        <v>0.9</v>
      </c>
      <c r="R473">
        <v>0</v>
      </c>
      <c r="S473">
        <v>0.97978569999999998</v>
      </c>
      <c r="T473" t="s">
        <v>26728</v>
      </c>
      <c r="U473">
        <v>-0.41432937871995001</v>
      </c>
      <c r="V473" s="6">
        <v>16.054994538273402</v>
      </c>
      <c r="W473" s="6">
        <v>8.1854472738037299E-3</v>
      </c>
      <c r="X473">
        <v>0.101097729416241</v>
      </c>
      <c r="Y473">
        <v>0.84679292182542998</v>
      </c>
      <c r="Z473" s="6">
        <v>1.23250199576537E-5</v>
      </c>
      <c r="AA473">
        <v>6.0481129238440805E-4</v>
      </c>
    </row>
    <row r="474" spans="1:27" hidden="1" x14ac:dyDescent="0.3">
      <c r="A474" t="s">
        <v>207</v>
      </c>
      <c r="B474" t="s">
        <v>845</v>
      </c>
      <c r="C474">
        <v>-0.56999999999999995</v>
      </c>
      <c r="D474" s="9">
        <v>0.98</v>
      </c>
      <c r="E474" s="12" t="s">
        <v>27500</v>
      </c>
      <c r="F474" s="9">
        <v>2</v>
      </c>
      <c r="G474" s="9" t="b">
        <v>1</v>
      </c>
      <c r="H474" t="b">
        <v>0</v>
      </c>
      <c r="I474" s="9">
        <v>3.32</v>
      </c>
      <c r="J474">
        <v>8.33</v>
      </c>
      <c r="K474" s="6">
        <v>3.3999999999999998E-3</v>
      </c>
      <c r="L474" s="6">
        <v>2.1999999999999999E-5</v>
      </c>
      <c r="M474" t="b">
        <v>1</v>
      </c>
      <c r="N474">
        <v>0</v>
      </c>
      <c r="O474">
        <v>0.91</v>
      </c>
      <c r="P474">
        <v>0</v>
      </c>
      <c r="Q474">
        <v>0</v>
      </c>
      <c r="R474">
        <v>0</v>
      </c>
      <c r="S474">
        <v>0.98131069999999998</v>
      </c>
      <c r="T474" t="s">
        <v>26538</v>
      </c>
      <c r="U474">
        <v>-1.17581887967076</v>
      </c>
      <c r="V474" s="6">
        <v>6.8355672619797101</v>
      </c>
      <c r="W474" s="6">
        <v>9.6723145468839006E-6</v>
      </c>
      <c r="X474">
        <v>8.0386294189005404E-4</v>
      </c>
      <c r="Y474">
        <v>0.84679292182542998</v>
      </c>
      <c r="Z474" s="6">
        <v>1.23250199576537E-5</v>
      </c>
      <c r="AA474">
        <v>6.0481129238440805E-4</v>
      </c>
    </row>
    <row r="475" spans="1:27" hidden="1" x14ac:dyDescent="0.3">
      <c r="A475" t="s">
        <v>207</v>
      </c>
      <c r="B475" t="s">
        <v>3050</v>
      </c>
      <c r="C475">
        <v>-0.85</v>
      </c>
      <c r="D475" s="9">
        <v>0.9</v>
      </c>
      <c r="E475" s="12" t="s">
        <v>27496</v>
      </c>
      <c r="F475" s="9">
        <v>1</v>
      </c>
      <c r="G475" s="9" t="b">
        <v>0</v>
      </c>
      <c r="H475" t="b">
        <v>1</v>
      </c>
      <c r="I475" s="9">
        <v>4.37</v>
      </c>
      <c r="J475">
        <v>8.33</v>
      </c>
      <c r="K475" s="6">
        <v>3.7600000000000001E-2</v>
      </c>
      <c r="L475" s="6">
        <v>1.38E-2</v>
      </c>
      <c r="M475" t="b">
        <v>1</v>
      </c>
      <c r="N475">
        <v>0.9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26561</v>
      </c>
      <c r="U475">
        <v>-1.1060101335399499</v>
      </c>
      <c r="V475" s="6">
        <v>7.1548128381723402</v>
      </c>
      <c r="W475">
        <v>1.37384249699317E-2</v>
      </c>
      <c r="X475">
        <v>0.13913395476624199</v>
      </c>
      <c r="Y475">
        <v>0.84679292182542998</v>
      </c>
      <c r="Z475" s="6">
        <v>1.23250199576537E-5</v>
      </c>
      <c r="AA475">
        <v>6.0481129238440805E-4</v>
      </c>
    </row>
    <row r="476" spans="1:27" hidden="1" x14ac:dyDescent="0.3">
      <c r="A476" t="s">
        <v>74</v>
      </c>
      <c r="B476" t="s">
        <v>1224</v>
      </c>
      <c r="C476">
        <v>-0.26</v>
      </c>
      <c r="D476" s="9">
        <v>0.98</v>
      </c>
      <c r="E476" s="12" t="s">
        <v>27500</v>
      </c>
      <c r="F476" s="9">
        <v>2</v>
      </c>
      <c r="G476" s="9" t="b">
        <v>1</v>
      </c>
      <c r="H476" t="b">
        <v>0</v>
      </c>
      <c r="I476" s="9">
        <v>1.87</v>
      </c>
      <c r="J476">
        <v>4.26</v>
      </c>
      <c r="K476" s="6">
        <v>2.0500000000000001E-2</v>
      </c>
      <c r="L476" s="6">
        <v>2.4299999999999999E-3</v>
      </c>
      <c r="M476" t="b">
        <v>1</v>
      </c>
      <c r="N476">
        <v>0</v>
      </c>
      <c r="O476">
        <v>0.85</v>
      </c>
      <c r="P476">
        <v>0</v>
      </c>
      <c r="Q476">
        <v>0</v>
      </c>
      <c r="R476">
        <v>0</v>
      </c>
      <c r="S476">
        <v>0.97879510000000003</v>
      </c>
      <c r="T476" t="s">
        <v>27148</v>
      </c>
      <c r="U476">
        <v>-1.23794739713966</v>
      </c>
      <c r="V476" s="6">
        <v>7.6762386215894098</v>
      </c>
      <c r="W476">
        <v>3.05293288241972E-4</v>
      </c>
      <c r="X476">
        <v>1.12687339230174E-2</v>
      </c>
      <c r="Y476">
        <v>1.24995544625582</v>
      </c>
      <c r="Z476">
        <v>2.12379541057113E-3</v>
      </c>
      <c r="AA476">
        <v>3.1053715934732998E-2</v>
      </c>
    </row>
    <row r="477" spans="1:27" hidden="1" x14ac:dyDescent="0.3">
      <c r="A477" t="s">
        <v>74</v>
      </c>
      <c r="B477" t="s">
        <v>3014</v>
      </c>
      <c r="C477">
        <v>0.01</v>
      </c>
      <c r="D477" s="9">
        <v>0.99</v>
      </c>
      <c r="E477" s="12" t="s">
        <v>27498</v>
      </c>
      <c r="F477" s="9">
        <v>2</v>
      </c>
      <c r="G477" s="9" t="b">
        <v>0</v>
      </c>
      <c r="H477" t="b">
        <v>0</v>
      </c>
      <c r="I477" s="9">
        <v>0.87</v>
      </c>
      <c r="J477">
        <v>4.26</v>
      </c>
      <c r="K477" s="6">
        <v>3.9899999999999998E-2</v>
      </c>
      <c r="L477" s="6">
        <v>1.54E-2</v>
      </c>
      <c r="M477" t="b">
        <v>1</v>
      </c>
      <c r="N477">
        <v>0</v>
      </c>
      <c r="O477">
        <v>0</v>
      </c>
      <c r="P477">
        <v>0</v>
      </c>
      <c r="Q477">
        <v>0</v>
      </c>
      <c r="R477">
        <v>0.92307692307692302</v>
      </c>
      <c r="S477">
        <v>0.98652019999999996</v>
      </c>
      <c r="T477" t="s">
        <v>26973</v>
      </c>
      <c r="U477">
        <v>-0.486416605791826</v>
      </c>
      <c r="V477" s="6">
        <v>11.9208352766518</v>
      </c>
      <c r="W477">
        <v>1.3320982424572501E-2</v>
      </c>
      <c r="X477">
        <v>0.13686960405062701</v>
      </c>
      <c r="Y477">
        <v>1.24995544625582</v>
      </c>
      <c r="Z477">
        <v>2.12379541057113E-3</v>
      </c>
      <c r="AA477">
        <v>3.1053715934732998E-2</v>
      </c>
    </row>
    <row r="478" spans="1:27" hidden="1" x14ac:dyDescent="0.3">
      <c r="A478" t="s">
        <v>74</v>
      </c>
      <c r="B478" t="s">
        <v>1868</v>
      </c>
      <c r="C478">
        <v>-7.0000000000000007E-2</v>
      </c>
      <c r="D478" s="9">
        <v>1</v>
      </c>
      <c r="E478" s="12" t="s">
        <v>27498</v>
      </c>
      <c r="F478" s="9">
        <v>2</v>
      </c>
      <c r="G478" s="9" t="b">
        <v>1</v>
      </c>
      <c r="H478" t="b">
        <v>0</v>
      </c>
      <c r="I478" s="9">
        <v>1.5</v>
      </c>
      <c r="J478">
        <v>4.26</v>
      </c>
      <c r="K478" s="6">
        <v>2.58E-2</v>
      </c>
      <c r="L478" s="6">
        <v>4.6800000000000001E-3</v>
      </c>
      <c r="M478" t="b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0.97497350000000005</v>
      </c>
      <c r="T478" t="s">
        <v>26469</v>
      </c>
      <c r="U478">
        <v>-0.63451371109418098</v>
      </c>
      <c r="V478" s="6">
        <v>9.1188911561938699</v>
      </c>
      <c r="W478">
        <v>2.5592881441541299E-3</v>
      </c>
      <c r="X478">
        <v>4.8554859901315903E-2</v>
      </c>
      <c r="Y478">
        <v>1.24995544625582</v>
      </c>
      <c r="Z478">
        <v>2.12379541057113E-3</v>
      </c>
      <c r="AA478">
        <v>3.1053715934732998E-2</v>
      </c>
    </row>
    <row r="479" spans="1:27" hidden="1" x14ac:dyDescent="0.3">
      <c r="A479" t="s">
        <v>74</v>
      </c>
      <c r="B479" t="s">
        <v>1844</v>
      </c>
      <c r="C479">
        <v>-0.17</v>
      </c>
      <c r="D479" s="9">
        <v>0.99</v>
      </c>
      <c r="E479" s="12" t="s">
        <v>27500</v>
      </c>
      <c r="F479" s="9">
        <v>2</v>
      </c>
      <c r="G479" s="9" t="b">
        <v>1</v>
      </c>
      <c r="H479" t="b">
        <v>0</v>
      </c>
      <c r="I479" s="9">
        <v>1.69</v>
      </c>
      <c r="J479">
        <v>4.26</v>
      </c>
      <c r="K479" s="6">
        <v>2.5499999999999998E-2</v>
      </c>
      <c r="L479" s="6">
        <v>4.5599999999999998E-3</v>
      </c>
      <c r="M479" t="b">
        <v>1</v>
      </c>
      <c r="N479">
        <v>0</v>
      </c>
      <c r="O479">
        <v>0.82</v>
      </c>
      <c r="P479">
        <v>0</v>
      </c>
      <c r="Q479">
        <v>0</v>
      </c>
      <c r="R479" s="6">
        <v>0</v>
      </c>
      <c r="S479" s="6">
        <v>0.98648789999999997</v>
      </c>
      <c r="T479" t="s">
        <v>26616</v>
      </c>
      <c r="U479">
        <v>-0.57869595728478895</v>
      </c>
      <c r="V479" s="6">
        <v>9.5442498540321097</v>
      </c>
      <c r="W479">
        <v>2.4389060948439398E-3</v>
      </c>
      <c r="X479" s="6">
        <v>4.71034307552919E-2</v>
      </c>
      <c r="Y479">
        <v>1.24995544625582</v>
      </c>
      <c r="Z479">
        <v>2.12379541057113E-3</v>
      </c>
      <c r="AA479">
        <v>3.1053715934732998E-2</v>
      </c>
    </row>
    <row r="480" spans="1:27" hidden="1" x14ac:dyDescent="0.3">
      <c r="A480" t="s">
        <v>74</v>
      </c>
      <c r="B480" t="s">
        <v>1612</v>
      </c>
      <c r="C480">
        <v>-0.59</v>
      </c>
      <c r="D480" s="9">
        <v>0.9</v>
      </c>
      <c r="E480" s="12" t="s">
        <v>27496</v>
      </c>
      <c r="F480" s="9">
        <v>1</v>
      </c>
      <c r="G480" s="9" t="b">
        <v>1</v>
      </c>
      <c r="H480" t="b">
        <v>1</v>
      </c>
      <c r="I480" s="9">
        <v>3.54</v>
      </c>
      <c r="J480">
        <v>4.26</v>
      </c>
      <c r="K480" s="6">
        <v>2.3400000000000001E-2</v>
      </c>
      <c r="L480" s="6">
        <v>3.5200000000000001E-3</v>
      </c>
      <c r="M480" t="b">
        <v>1</v>
      </c>
      <c r="N480">
        <v>0.9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26609</v>
      </c>
      <c r="U480">
        <v>-0.49415300735944401</v>
      </c>
      <c r="V480" s="6">
        <v>9.7407441376753905</v>
      </c>
      <c r="W480">
        <v>1.3936306856609699E-3</v>
      </c>
      <c r="X480">
        <v>3.2739051164953299E-2</v>
      </c>
      <c r="Y480">
        <v>1.24995544625582</v>
      </c>
      <c r="Z480">
        <v>2.12379541057113E-3</v>
      </c>
      <c r="AA480">
        <v>3.1053715934732998E-2</v>
      </c>
    </row>
    <row r="481" spans="1:27" hidden="1" x14ac:dyDescent="0.3">
      <c r="A481" t="s">
        <v>74</v>
      </c>
      <c r="B481" t="s">
        <v>2355</v>
      </c>
      <c r="C481">
        <v>-0.1</v>
      </c>
      <c r="D481" s="9">
        <v>0.9</v>
      </c>
      <c r="E481" s="12" t="s">
        <v>27496</v>
      </c>
      <c r="F481" s="9">
        <v>1</v>
      </c>
      <c r="G481" s="9" t="b">
        <v>0</v>
      </c>
      <c r="H481" t="b">
        <v>1</v>
      </c>
      <c r="I481" s="9">
        <v>2.0499999999999998</v>
      </c>
      <c r="J481">
        <v>4.26</v>
      </c>
      <c r="K481" s="6">
        <v>2.9600000000000001E-2</v>
      </c>
      <c r="L481" s="6">
        <v>7.8499999999999993E-3</v>
      </c>
      <c r="M481" t="b">
        <v>1</v>
      </c>
      <c r="N481">
        <v>0.9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27420</v>
      </c>
      <c r="U481">
        <v>-0.34098018615933001</v>
      </c>
      <c r="V481" s="6">
        <v>11.7990825270057</v>
      </c>
      <c r="W481">
        <v>5.7272451344422904E-3</v>
      </c>
      <c r="X481">
        <v>7.9879131045103094E-2</v>
      </c>
      <c r="Y481">
        <v>1.24995544625582</v>
      </c>
      <c r="Z481">
        <v>2.12379541057113E-3</v>
      </c>
      <c r="AA481">
        <v>3.1053715934732998E-2</v>
      </c>
    </row>
    <row r="482" spans="1:27" hidden="1" x14ac:dyDescent="0.3">
      <c r="A482" t="s">
        <v>74</v>
      </c>
      <c r="B482" t="s">
        <v>1410</v>
      </c>
      <c r="C482">
        <v>-0.56999999999999995</v>
      </c>
      <c r="D482" s="9">
        <v>0.99</v>
      </c>
      <c r="E482" s="12" t="s">
        <v>27500</v>
      </c>
      <c r="F482" s="9">
        <v>2</v>
      </c>
      <c r="G482" s="9" t="b">
        <v>1</v>
      </c>
      <c r="H482" t="b">
        <v>0</v>
      </c>
      <c r="I482" s="9">
        <v>2.4900000000000002</v>
      </c>
      <c r="J482">
        <v>4.26</v>
      </c>
      <c r="K482" s="6">
        <v>2.12E-2</v>
      </c>
      <c r="L482" s="6">
        <v>2.81E-3</v>
      </c>
      <c r="M482" t="b">
        <v>1</v>
      </c>
      <c r="N482">
        <v>0</v>
      </c>
      <c r="O482">
        <v>0.92</v>
      </c>
      <c r="P482">
        <v>0</v>
      </c>
      <c r="Q482">
        <v>0</v>
      </c>
      <c r="R482">
        <v>0</v>
      </c>
      <c r="S482">
        <v>0.98666770000000004</v>
      </c>
      <c r="T482" t="s">
        <v>26738</v>
      </c>
      <c r="U482">
        <v>-0.551227585219634</v>
      </c>
      <c r="V482" s="6">
        <v>9.8649082943318707</v>
      </c>
      <c r="W482">
        <v>6.8384536697061403E-4</v>
      </c>
      <c r="X482">
        <v>1.97729026063743E-2</v>
      </c>
      <c r="Y482">
        <v>1.24995544625582</v>
      </c>
      <c r="Z482">
        <v>2.12379541057113E-3</v>
      </c>
      <c r="AA482">
        <v>3.1053715934732998E-2</v>
      </c>
    </row>
    <row r="483" spans="1:27" hidden="1" x14ac:dyDescent="0.3">
      <c r="A483" t="s">
        <v>74</v>
      </c>
      <c r="B483" t="s">
        <v>1315</v>
      </c>
      <c r="C483">
        <v>-0.45</v>
      </c>
      <c r="D483" s="9">
        <v>0.98</v>
      </c>
      <c r="E483" s="12" t="s">
        <v>27498</v>
      </c>
      <c r="F483" s="9">
        <v>2</v>
      </c>
      <c r="G483" s="9" t="b">
        <v>1</v>
      </c>
      <c r="H483" t="b">
        <v>0</v>
      </c>
      <c r="I483" s="9">
        <v>2.25</v>
      </c>
      <c r="J483">
        <v>4.26</v>
      </c>
      <c r="K483" s="6">
        <v>2.06E-2</v>
      </c>
      <c r="L483" s="6">
        <v>2.5699999999999998E-3</v>
      </c>
      <c r="M483" t="b">
        <v>1</v>
      </c>
      <c r="N483">
        <v>0</v>
      </c>
      <c r="O483">
        <v>0</v>
      </c>
      <c r="P483">
        <v>0</v>
      </c>
      <c r="Q483">
        <v>0</v>
      </c>
      <c r="R483">
        <v>0.92307692307692302</v>
      </c>
      <c r="S483">
        <v>0.98327750000000003</v>
      </c>
      <c r="T483" t="s">
        <v>26570</v>
      </c>
      <c r="U483">
        <v>-0.52844287253689104</v>
      </c>
      <c r="V483" s="6">
        <v>12.885209315555301</v>
      </c>
      <c r="W483">
        <v>4.43398732377615E-4</v>
      </c>
      <c r="X483">
        <v>1.43875628979558E-2</v>
      </c>
      <c r="Y483">
        <v>1.24995544625582</v>
      </c>
      <c r="Z483">
        <v>2.12379541057113E-3</v>
      </c>
      <c r="AA483">
        <v>3.1053715934732998E-2</v>
      </c>
    </row>
    <row r="484" spans="1:27" hidden="1" x14ac:dyDescent="0.3">
      <c r="A484" t="s">
        <v>74</v>
      </c>
      <c r="B484" t="s">
        <v>962</v>
      </c>
      <c r="C484">
        <v>-0.39</v>
      </c>
      <c r="D484" s="9">
        <v>0.97</v>
      </c>
      <c r="E484" s="12" t="s">
        <v>27499</v>
      </c>
      <c r="F484" s="9">
        <v>2</v>
      </c>
      <c r="G484" s="9" t="b">
        <v>1</v>
      </c>
      <c r="H484" t="b">
        <v>0</v>
      </c>
      <c r="I484" s="9">
        <v>2.13</v>
      </c>
      <c r="J484">
        <v>4.26</v>
      </c>
      <c r="K484" s="6">
        <v>2.0500000000000001E-2</v>
      </c>
      <c r="L484" s="6">
        <v>2.16E-3</v>
      </c>
      <c r="M484" t="b">
        <v>1</v>
      </c>
      <c r="N484">
        <v>0</v>
      </c>
      <c r="O484">
        <v>0</v>
      </c>
      <c r="P484">
        <v>0.92</v>
      </c>
      <c r="Q484">
        <v>0</v>
      </c>
      <c r="R484">
        <v>0</v>
      </c>
      <c r="S484">
        <v>0.97494930000000002</v>
      </c>
      <c r="T484" t="s">
        <v>26571</v>
      </c>
      <c r="U484">
        <v>-0.52600281402260896</v>
      </c>
      <c r="V484" s="6">
        <v>10.992712980100899</v>
      </c>
      <c r="W484" s="6">
        <v>3.7432293881606797E-5</v>
      </c>
      <c r="X484">
        <v>2.25328415786383E-3</v>
      </c>
      <c r="Y484">
        <v>1.24995544625582</v>
      </c>
      <c r="Z484">
        <v>2.12379541057113E-3</v>
      </c>
      <c r="AA484">
        <v>3.1053715934732998E-2</v>
      </c>
    </row>
    <row r="485" spans="1:27" hidden="1" x14ac:dyDescent="0.3">
      <c r="A485" t="s">
        <v>74</v>
      </c>
      <c r="B485" t="s">
        <v>2068</v>
      </c>
      <c r="C485">
        <v>-0.57999999999999996</v>
      </c>
      <c r="D485" s="9">
        <v>0.97</v>
      </c>
      <c r="E485" s="12" t="s">
        <v>27500</v>
      </c>
      <c r="F485" s="9">
        <v>2</v>
      </c>
      <c r="G485" s="9" t="b">
        <v>0</v>
      </c>
      <c r="H485" t="b">
        <v>0</v>
      </c>
      <c r="I485" s="9">
        <v>2.02</v>
      </c>
      <c r="J485">
        <v>4.26</v>
      </c>
      <c r="K485" s="6">
        <v>2.7400000000000001E-2</v>
      </c>
      <c r="L485" s="6">
        <v>5.8999999999999999E-3</v>
      </c>
      <c r="M485" t="b">
        <v>1</v>
      </c>
      <c r="N485">
        <v>0</v>
      </c>
      <c r="O485">
        <v>0.95</v>
      </c>
      <c r="P485">
        <v>0</v>
      </c>
      <c r="Q485">
        <v>0</v>
      </c>
      <c r="R485">
        <v>0</v>
      </c>
      <c r="S485">
        <v>0.9702942</v>
      </c>
      <c r="T485" t="s">
        <v>26666</v>
      </c>
      <c r="U485">
        <v>-0.82453715401316996</v>
      </c>
      <c r="V485" s="6">
        <v>10.3496527754145</v>
      </c>
      <c r="W485">
        <v>3.7781968157356502E-3</v>
      </c>
      <c r="X485">
        <v>6.23983735644957E-2</v>
      </c>
      <c r="Y485">
        <v>1.24995544625582</v>
      </c>
      <c r="Z485">
        <v>2.12379541057113E-3</v>
      </c>
      <c r="AA485">
        <v>3.1053715934732998E-2</v>
      </c>
    </row>
    <row r="486" spans="1:27" hidden="1" x14ac:dyDescent="0.3">
      <c r="A486" t="s">
        <v>74</v>
      </c>
      <c r="B486" t="s">
        <v>2704</v>
      </c>
      <c r="C486">
        <v>-0.1</v>
      </c>
      <c r="D486" s="9">
        <v>0.9</v>
      </c>
      <c r="E486" s="12" t="s">
        <v>27496</v>
      </c>
      <c r="F486" s="9">
        <v>1</v>
      </c>
      <c r="G486" s="9" t="b">
        <v>0</v>
      </c>
      <c r="H486" t="b">
        <v>1</v>
      </c>
      <c r="I486" s="9">
        <v>2.04</v>
      </c>
      <c r="J486">
        <v>4.26</v>
      </c>
      <c r="K486" s="6">
        <v>3.5099999999999999E-2</v>
      </c>
      <c r="L486" s="6">
        <v>1.14E-2</v>
      </c>
      <c r="M486" t="b">
        <v>1</v>
      </c>
      <c r="N486">
        <v>0.9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27421</v>
      </c>
      <c r="U486">
        <v>-0.339191755974871</v>
      </c>
      <c r="V486" s="6">
        <v>13.1182786706961</v>
      </c>
      <c r="W486">
        <v>9.3116121937921199E-3</v>
      </c>
      <c r="X486">
        <v>0.109230366785211</v>
      </c>
      <c r="Y486">
        <v>1.24995544625582</v>
      </c>
      <c r="Z486">
        <v>2.12379541057113E-3</v>
      </c>
      <c r="AA486">
        <v>3.1053715934732998E-2</v>
      </c>
    </row>
    <row r="487" spans="1:27" hidden="1" x14ac:dyDescent="0.3">
      <c r="A487" t="s">
        <v>74</v>
      </c>
      <c r="B487" t="s">
        <v>3256</v>
      </c>
      <c r="C487">
        <v>-0.65</v>
      </c>
      <c r="D487" s="9">
        <v>0.98</v>
      </c>
      <c r="E487" s="12" t="s">
        <v>27500</v>
      </c>
      <c r="F487" s="9">
        <v>2</v>
      </c>
      <c r="G487" s="9" t="b">
        <v>0</v>
      </c>
      <c r="H487" t="b">
        <v>0</v>
      </c>
      <c r="I487" s="9">
        <v>2.15</v>
      </c>
      <c r="J487">
        <v>4.26</v>
      </c>
      <c r="K487" s="6">
        <v>4.4299999999999999E-2</v>
      </c>
      <c r="L487" s="6">
        <v>1.9E-2</v>
      </c>
      <c r="M487" t="b">
        <v>1</v>
      </c>
      <c r="N487">
        <v>0</v>
      </c>
      <c r="O487">
        <v>0.73</v>
      </c>
      <c r="P487">
        <v>0</v>
      </c>
      <c r="Q487">
        <v>0</v>
      </c>
      <c r="R487">
        <v>0</v>
      </c>
      <c r="S487">
        <v>0.98209650000000004</v>
      </c>
      <c r="T487" t="s">
        <v>26517</v>
      </c>
      <c r="U487">
        <v>-0.58436746335527001</v>
      </c>
      <c r="V487" s="6">
        <v>10.405155895470701</v>
      </c>
      <c r="W487">
        <v>1.6852434055859199E-2</v>
      </c>
      <c r="X487">
        <v>0.15788585855096601</v>
      </c>
      <c r="Y487">
        <v>1.24995544625582</v>
      </c>
      <c r="Z487">
        <v>2.12379541057113E-3</v>
      </c>
      <c r="AA487">
        <v>3.1053715934732998E-2</v>
      </c>
    </row>
    <row r="488" spans="1:27" hidden="1" x14ac:dyDescent="0.3">
      <c r="A488" t="s">
        <v>74</v>
      </c>
      <c r="B488" t="s">
        <v>991</v>
      </c>
      <c r="C488">
        <v>-0.09</v>
      </c>
      <c r="D488" s="9">
        <v>0.99</v>
      </c>
      <c r="E488" s="12" t="s">
        <v>27500</v>
      </c>
      <c r="F488" s="9">
        <v>2</v>
      </c>
      <c r="G488" s="9" t="b">
        <v>1</v>
      </c>
      <c r="H488" t="b">
        <v>0</v>
      </c>
      <c r="I488" s="9">
        <v>1.52</v>
      </c>
      <c r="J488">
        <v>4.26</v>
      </c>
      <c r="K488" s="6">
        <v>2.0500000000000001E-2</v>
      </c>
      <c r="L488" s="6">
        <v>2.1800000000000001E-3</v>
      </c>
      <c r="M488" t="b">
        <v>1</v>
      </c>
      <c r="N488">
        <v>0</v>
      </c>
      <c r="O488">
        <v>0.93</v>
      </c>
      <c r="P488">
        <v>0</v>
      </c>
      <c r="Q488">
        <v>0</v>
      </c>
      <c r="R488">
        <v>0</v>
      </c>
      <c r="S488">
        <v>0.98634670000000002</v>
      </c>
      <c r="T488" t="s">
        <v>27046</v>
      </c>
      <c r="U488">
        <v>-0.68787278454589595</v>
      </c>
      <c r="V488" s="6">
        <v>9.1135926064243602</v>
      </c>
      <c r="W488" s="6">
        <v>5.5053495709732298E-5</v>
      </c>
      <c r="X488">
        <v>3.0834744857946598E-3</v>
      </c>
      <c r="Y488">
        <v>1.24995544625582</v>
      </c>
      <c r="Z488">
        <v>2.12379541057113E-3</v>
      </c>
      <c r="AA488">
        <v>3.1053715934732998E-2</v>
      </c>
    </row>
    <row r="489" spans="1:27" hidden="1" x14ac:dyDescent="0.3">
      <c r="A489" t="s">
        <v>74</v>
      </c>
      <c r="B489" t="s">
        <v>2618</v>
      </c>
      <c r="C489">
        <v>-0.61</v>
      </c>
      <c r="D489" s="9">
        <v>0.99</v>
      </c>
      <c r="E489" s="12" t="s">
        <v>27500</v>
      </c>
      <c r="F489" s="9">
        <v>2</v>
      </c>
      <c r="G489" s="9" t="b">
        <v>0</v>
      </c>
      <c r="H489" t="b">
        <v>0</v>
      </c>
      <c r="I489" s="9">
        <v>2.08</v>
      </c>
      <c r="J489">
        <v>4.26</v>
      </c>
      <c r="K489" s="6">
        <v>3.3700000000000001E-2</v>
      </c>
      <c r="L489" s="6">
        <v>1.0500000000000001E-2</v>
      </c>
      <c r="M489" t="b">
        <v>1</v>
      </c>
      <c r="N489">
        <v>0</v>
      </c>
      <c r="O489">
        <v>0.88</v>
      </c>
      <c r="P489">
        <v>0</v>
      </c>
      <c r="Q489">
        <v>0</v>
      </c>
      <c r="R489">
        <v>0</v>
      </c>
      <c r="S489">
        <v>0.98637649999999999</v>
      </c>
      <c r="T489" t="s">
        <v>26739</v>
      </c>
      <c r="U489">
        <v>-0.60110012881825003</v>
      </c>
      <c r="V489" s="6">
        <v>7.5681512084780502</v>
      </c>
      <c r="W489">
        <v>8.3655064392080501E-3</v>
      </c>
      <c r="X489">
        <v>0.101953125780396</v>
      </c>
      <c r="Y489">
        <v>1.24995544625582</v>
      </c>
      <c r="Z489">
        <v>2.12379541057113E-3</v>
      </c>
      <c r="AA489">
        <v>3.1053715934732998E-2</v>
      </c>
    </row>
    <row r="490" spans="1:27" hidden="1" x14ac:dyDescent="0.3">
      <c r="A490" t="s">
        <v>74</v>
      </c>
      <c r="B490" t="s">
        <v>1545</v>
      </c>
      <c r="C490">
        <v>-0.56000000000000005</v>
      </c>
      <c r="D490" s="9">
        <v>0.99</v>
      </c>
      <c r="E490" s="12" t="s">
        <v>27500</v>
      </c>
      <c r="F490" s="9">
        <v>2</v>
      </c>
      <c r="G490" s="9" t="b">
        <v>1</v>
      </c>
      <c r="H490" t="b">
        <v>0</v>
      </c>
      <c r="I490" s="9">
        <v>2.4700000000000002</v>
      </c>
      <c r="J490">
        <v>4.26</v>
      </c>
      <c r="K490" s="6">
        <v>2.2700000000000001E-2</v>
      </c>
      <c r="L490" s="6">
        <v>3.31E-3</v>
      </c>
      <c r="M490" t="b">
        <v>1</v>
      </c>
      <c r="N490">
        <v>0</v>
      </c>
      <c r="O490">
        <v>0.87</v>
      </c>
      <c r="P490">
        <v>0</v>
      </c>
      <c r="Q490">
        <v>0</v>
      </c>
      <c r="R490">
        <v>0</v>
      </c>
      <c r="S490">
        <v>0.98644679999999996</v>
      </c>
      <c r="T490" t="s">
        <v>26627</v>
      </c>
      <c r="U490">
        <v>-0.78795525624050899</v>
      </c>
      <c r="V490" s="6">
        <v>8.5595877314004305</v>
      </c>
      <c r="W490">
        <v>1.1907650389068401E-3</v>
      </c>
      <c r="X490">
        <v>2.9761612812760001E-2</v>
      </c>
      <c r="Y490">
        <v>1.24995544625582</v>
      </c>
      <c r="Z490">
        <v>2.12379541057113E-3</v>
      </c>
      <c r="AA490">
        <v>3.1053715934732998E-2</v>
      </c>
    </row>
    <row r="491" spans="1:27" hidden="1" x14ac:dyDescent="0.3">
      <c r="A491" t="s">
        <v>74</v>
      </c>
      <c r="B491" t="s">
        <v>2084</v>
      </c>
      <c r="C491">
        <v>-0.12</v>
      </c>
      <c r="D491" s="9">
        <v>0.99</v>
      </c>
      <c r="E491" s="12" t="s">
        <v>27500</v>
      </c>
      <c r="F491" s="9">
        <v>2</v>
      </c>
      <c r="G491" s="9" t="b">
        <v>0</v>
      </c>
      <c r="H491" t="b">
        <v>0</v>
      </c>
      <c r="I491" s="9">
        <v>1.1000000000000001</v>
      </c>
      <c r="J491">
        <v>4.26</v>
      </c>
      <c r="K491" s="6">
        <v>2.76E-2</v>
      </c>
      <c r="L491" s="6">
        <v>6.0200000000000002E-3</v>
      </c>
      <c r="M491" t="b">
        <v>1</v>
      </c>
      <c r="N491">
        <v>0</v>
      </c>
      <c r="O491">
        <v>0.92</v>
      </c>
      <c r="P491">
        <v>0</v>
      </c>
      <c r="Q491">
        <v>0</v>
      </c>
      <c r="R491">
        <v>0</v>
      </c>
      <c r="S491">
        <v>0.98812630000000001</v>
      </c>
      <c r="T491" t="s">
        <v>27422</v>
      </c>
      <c r="U491">
        <v>-0.39536989736344302</v>
      </c>
      <c r="V491" s="6">
        <v>10.5050828182506</v>
      </c>
      <c r="W491">
        <v>3.89582507310288E-3</v>
      </c>
      <c r="X491">
        <v>6.3687840852425501E-2</v>
      </c>
      <c r="Y491">
        <v>1.24995544625582</v>
      </c>
      <c r="Z491">
        <v>2.12379541057113E-3</v>
      </c>
      <c r="AA491">
        <v>3.1053715934732998E-2</v>
      </c>
    </row>
    <row r="492" spans="1:27" hidden="1" x14ac:dyDescent="0.3">
      <c r="A492" t="s">
        <v>74</v>
      </c>
      <c r="B492" t="s">
        <v>3082</v>
      </c>
      <c r="C492">
        <v>-0.13</v>
      </c>
      <c r="D492" s="9">
        <v>0.9</v>
      </c>
      <c r="E492" s="12" t="s">
        <v>27496</v>
      </c>
      <c r="F492" s="9">
        <v>1</v>
      </c>
      <c r="G492" s="9" t="b">
        <v>0</v>
      </c>
      <c r="H492" t="b">
        <v>1</v>
      </c>
      <c r="I492" s="9">
        <v>2.12</v>
      </c>
      <c r="J492">
        <v>4.26</v>
      </c>
      <c r="K492" s="6">
        <v>4.0800000000000003E-2</v>
      </c>
      <c r="L492" s="6">
        <v>1.6299999999999999E-2</v>
      </c>
      <c r="M492" t="b">
        <v>1</v>
      </c>
      <c r="N492">
        <v>0.9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27077</v>
      </c>
      <c r="U492">
        <v>-0.47112751551972798</v>
      </c>
      <c r="V492" s="6">
        <v>10.2349132230277</v>
      </c>
      <c r="W492">
        <v>1.4158950117319101E-2</v>
      </c>
      <c r="X492">
        <v>0.141611487120578</v>
      </c>
      <c r="Y492">
        <v>1.24995544625582</v>
      </c>
      <c r="Z492">
        <v>2.12379541057113E-3</v>
      </c>
      <c r="AA492">
        <v>3.1053715934732998E-2</v>
      </c>
    </row>
    <row r="493" spans="1:27" hidden="1" x14ac:dyDescent="0.3">
      <c r="A493" t="s">
        <v>74</v>
      </c>
      <c r="B493" t="s">
        <v>2359</v>
      </c>
      <c r="C493">
        <v>-0.66</v>
      </c>
      <c r="D493" s="9">
        <v>0.99</v>
      </c>
      <c r="E493" s="12" t="s">
        <v>27500</v>
      </c>
      <c r="F493" s="9">
        <v>2</v>
      </c>
      <c r="G493" s="9" t="b">
        <v>0</v>
      </c>
      <c r="H493" t="b">
        <v>0</v>
      </c>
      <c r="I493" s="9">
        <v>2.1800000000000002</v>
      </c>
      <c r="J493">
        <v>4.26</v>
      </c>
      <c r="K493" s="6">
        <v>2.9600000000000001E-2</v>
      </c>
      <c r="L493" s="6">
        <v>7.8700000000000003E-3</v>
      </c>
      <c r="M493" t="b">
        <v>1</v>
      </c>
      <c r="N493">
        <v>0</v>
      </c>
      <c r="O493">
        <v>0.74</v>
      </c>
      <c r="P493">
        <v>0</v>
      </c>
      <c r="Q493">
        <v>0</v>
      </c>
      <c r="R493">
        <v>0</v>
      </c>
      <c r="S493">
        <v>0.98637350000000001</v>
      </c>
      <c r="T493" t="s">
        <v>26622</v>
      </c>
      <c r="U493">
        <v>-1.2521219067393801</v>
      </c>
      <c r="V493" s="6">
        <v>5.2151642756096104</v>
      </c>
      <c r="W493">
        <v>5.7436178276548504E-3</v>
      </c>
      <c r="X493">
        <v>7.99433993764153E-2</v>
      </c>
      <c r="Y493">
        <v>1.24995544625582</v>
      </c>
      <c r="Z493">
        <v>2.12379541057113E-3</v>
      </c>
      <c r="AA493">
        <v>3.1053715934732998E-2</v>
      </c>
    </row>
    <row r="494" spans="1:27" hidden="1" x14ac:dyDescent="0.3">
      <c r="A494" t="s">
        <v>74</v>
      </c>
      <c r="B494" t="s">
        <v>1474</v>
      </c>
      <c r="C494">
        <v>-0.8</v>
      </c>
      <c r="D494" s="9">
        <v>1</v>
      </c>
      <c r="E494" s="12" t="s">
        <v>27498</v>
      </c>
      <c r="F494" s="9">
        <v>2</v>
      </c>
      <c r="G494" s="9" t="b">
        <v>1</v>
      </c>
      <c r="H494" t="b">
        <v>0</v>
      </c>
      <c r="I494" s="9">
        <v>2.95</v>
      </c>
      <c r="J494">
        <v>4.26</v>
      </c>
      <c r="K494" s="6">
        <v>2.1899999999999999E-2</v>
      </c>
      <c r="L494" s="6">
        <v>2.99E-3</v>
      </c>
      <c r="M494" t="b">
        <v>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0.97280920000000004</v>
      </c>
      <c r="T494" t="s">
        <v>26714</v>
      </c>
      <c r="U494">
        <v>-0.91089038277396195</v>
      </c>
      <c r="V494" s="6">
        <v>7.4660225072301198</v>
      </c>
      <c r="W494">
        <v>8.6987638972653002E-4</v>
      </c>
      <c r="X494">
        <v>2.34921334433064E-2</v>
      </c>
      <c r="Y494">
        <v>1.24995544625582</v>
      </c>
      <c r="Z494">
        <v>2.12379541057113E-3</v>
      </c>
      <c r="AA494">
        <v>3.1053715934732998E-2</v>
      </c>
    </row>
    <row r="495" spans="1:27" hidden="1" x14ac:dyDescent="0.3">
      <c r="A495" t="s">
        <v>74</v>
      </c>
      <c r="B495" t="s">
        <v>2672</v>
      </c>
      <c r="C495">
        <v>-0.72</v>
      </c>
      <c r="D495" s="9">
        <v>0.99</v>
      </c>
      <c r="E495" s="12" t="s">
        <v>27498</v>
      </c>
      <c r="F495" s="9">
        <v>2</v>
      </c>
      <c r="G495" s="9" t="b">
        <v>0</v>
      </c>
      <c r="H495" t="b">
        <v>0</v>
      </c>
      <c r="I495" s="9">
        <v>2.2799999999999998</v>
      </c>
      <c r="J495">
        <v>4.26</v>
      </c>
      <c r="K495" s="6">
        <v>3.4500000000000003E-2</v>
      </c>
      <c r="L495" s="6">
        <v>1.11E-2</v>
      </c>
      <c r="M495" t="b">
        <v>1</v>
      </c>
      <c r="N495">
        <v>0</v>
      </c>
      <c r="O495">
        <v>0</v>
      </c>
      <c r="P495">
        <v>0</v>
      </c>
      <c r="Q495">
        <v>0</v>
      </c>
      <c r="R495">
        <v>0.92307692307692302</v>
      </c>
      <c r="S495">
        <v>0.98638859999999995</v>
      </c>
      <c r="T495" t="s">
        <v>26740</v>
      </c>
      <c r="U495">
        <v>-0.67074074819363205</v>
      </c>
      <c r="V495" s="6">
        <v>10.456564619178501</v>
      </c>
      <c r="W495">
        <v>8.9726616059388597E-3</v>
      </c>
      <c r="X495">
        <v>0.106820331298712</v>
      </c>
      <c r="Y495">
        <v>1.24995544625582</v>
      </c>
      <c r="Z495">
        <v>2.12379541057113E-3</v>
      </c>
      <c r="AA495">
        <v>3.1053715934732998E-2</v>
      </c>
    </row>
    <row r="496" spans="1:27" hidden="1" x14ac:dyDescent="0.3">
      <c r="A496" t="s">
        <v>74</v>
      </c>
      <c r="B496" t="s">
        <v>3302</v>
      </c>
      <c r="C496">
        <v>-0.13</v>
      </c>
      <c r="D496" s="9">
        <v>0.99</v>
      </c>
      <c r="E496" s="12" t="s">
        <v>27500</v>
      </c>
      <c r="F496" s="9">
        <v>2</v>
      </c>
      <c r="G496" s="9" t="b">
        <v>0</v>
      </c>
      <c r="H496" t="b">
        <v>0</v>
      </c>
      <c r="I496" s="9">
        <v>1.1200000000000001</v>
      </c>
      <c r="J496">
        <v>4.26</v>
      </c>
      <c r="K496" s="6">
        <v>4.4900000000000002E-2</v>
      </c>
      <c r="L496" s="6">
        <v>1.9699999999999999E-2</v>
      </c>
      <c r="M496" t="b">
        <v>1</v>
      </c>
      <c r="N496">
        <v>0</v>
      </c>
      <c r="O496">
        <v>0.99</v>
      </c>
      <c r="P496">
        <v>0</v>
      </c>
      <c r="Q496">
        <v>0</v>
      </c>
      <c r="R496">
        <v>0</v>
      </c>
      <c r="S496">
        <v>0.97815169999999996</v>
      </c>
      <c r="T496" t="s">
        <v>26649</v>
      </c>
      <c r="U496">
        <v>-0.421951752071201</v>
      </c>
      <c r="V496">
        <v>8.0189587578741399</v>
      </c>
      <c r="W496">
        <v>1.75393539411841E-2</v>
      </c>
      <c r="X496">
        <v>0.16158788904346799</v>
      </c>
      <c r="Y496">
        <v>1.24995544625582</v>
      </c>
      <c r="Z496">
        <v>2.12379541057113E-3</v>
      </c>
      <c r="AA496">
        <v>3.1053715934732998E-2</v>
      </c>
    </row>
    <row r="497" spans="1:27" hidden="1" x14ac:dyDescent="0.3">
      <c r="A497" t="s">
        <v>74</v>
      </c>
      <c r="B497" t="s">
        <v>2690</v>
      </c>
      <c r="C497">
        <v>-0.64</v>
      </c>
      <c r="D497" s="9">
        <v>0.97</v>
      </c>
      <c r="E497" s="12" t="s">
        <v>27500</v>
      </c>
      <c r="F497" s="9">
        <v>2</v>
      </c>
      <c r="G497" s="9" t="b">
        <v>0</v>
      </c>
      <c r="H497" t="b">
        <v>0</v>
      </c>
      <c r="I497" s="9">
        <v>2.14</v>
      </c>
      <c r="J497">
        <v>4.26</v>
      </c>
      <c r="K497" s="6">
        <v>3.5099999999999999E-2</v>
      </c>
      <c r="L497" s="6">
        <v>1.14E-2</v>
      </c>
      <c r="M497" t="b">
        <v>1</v>
      </c>
      <c r="N497">
        <v>0</v>
      </c>
      <c r="O497">
        <v>0.9</v>
      </c>
      <c r="P497">
        <v>0</v>
      </c>
      <c r="Q497">
        <v>0</v>
      </c>
      <c r="R497">
        <v>0</v>
      </c>
      <c r="S497">
        <v>0.97220890000000004</v>
      </c>
      <c r="T497" t="s">
        <v>26529</v>
      </c>
      <c r="U497">
        <v>-0.43224843950862801</v>
      </c>
      <c r="V497">
        <v>9.8750548115653292</v>
      </c>
      <c r="W497">
        <v>9.2803206772149194E-3</v>
      </c>
      <c r="X497">
        <v>0.109191340119919</v>
      </c>
      <c r="Y497">
        <v>1.24995544625582</v>
      </c>
      <c r="Z497">
        <v>2.12379541057113E-3</v>
      </c>
      <c r="AA497">
        <v>3.1053715934732998E-2</v>
      </c>
    </row>
    <row r="498" spans="1:27" hidden="1" x14ac:dyDescent="0.3">
      <c r="A498" t="s">
        <v>74</v>
      </c>
      <c r="B498" t="s">
        <v>1270</v>
      </c>
      <c r="C498">
        <v>-0.55000000000000004</v>
      </c>
      <c r="D498" s="9">
        <v>0.99</v>
      </c>
      <c r="E498" s="12" t="s">
        <v>27500</v>
      </c>
      <c r="F498" s="9">
        <v>2</v>
      </c>
      <c r="G498" s="9" t="b">
        <v>1</v>
      </c>
      <c r="H498" t="b">
        <v>0</v>
      </c>
      <c r="I498" s="9">
        <v>2.4500000000000002</v>
      </c>
      <c r="J498">
        <v>4.26</v>
      </c>
      <c r="K498" s="6">
        <v>2.0500000000000001E-2</v>
      </c>
      <c r="L498" s="6">
        <v>2.49E-3</v>
      </c>
      <c r="M498" t="b">
        <v>1</v>
      </c>
      <c r="N498">
        <v>0</v>
      </c>
      <c r="O498">
        <v>0.96</v>
      </c>
      <c r="P498">
        <v>0</v>
      </c>
      <c r="Q498">
        <v>0</v>
      </c>
      <c r="R498" s="6">
        <v>0</v>
      </c>
      <c r="S498" s="6">
        <v>0.9947686</v>
      </c>
      <c r="T498" t="s">
        <v>26741</v>
      </c>
      <c r="U498">
        <v>-1.21625724033205</v>
      </c>
      <c r="V498">
        <v>8.0946733768441206</v>
      </c>
      <c r="W498">
        <v>3.6594720738057499E-4</v>
      </c>
      <c r="X498">
        <v>1.26384233926986E-2</v>
      </c>
      <c r="Y498">
        <v>1.24995544625582</v>
      </c>
      <c r="Z498">
        <v>2.12379541057113E-3</v>
      </c>
      <c r="AA498">
        <v>3.1053715934732998E-2</v>
      </c>
    </row>
    <row r="499" spans="1:27" hidden="1" x14ac:dyDescent="0.3">
      <c r="A499" t="s">
        <v>74</v>
      </c>
      <c r="B499" t="s">
        <v>2932</v>
      </c>
      <c r="C499">
        <v>-0.53</v>
      </c>
      <c r="D499" s="9">
        <v>0.97</v>
      </c>
      <c r="E499" s="12" t="s">
        <v>27500</v>
      </c>
      <c r="F499" s="9">
        <v>2</v>
      </c>
      <c r="G499" s="9" t="b">
        <v>0</v>
      </c>
      <c r="H499" t="b">
        <v>0</v>
      </c>
      <c r="I499" s="9">
        <v>1.91</v>
      </c>
      <c r="J499">
        <v>4.26</v>
      </c>
      <c r="K499" s="6">
        <v>3.8199999999999998E-2</v>
      </c>
      <c r="L499" s="6">
        <v>1.4200000000000001E-2</v>
      </c>
      <c r="M499" t="b">
        <v>1</v>
      </c>
      <c r="N499">
        <v>0</v>
      </c>
      <c r="O499">
        <v>0.95</v>
      </c>
      <c r="P499">
        <v>0</v>
      </c>
      <c r="Q499">
        <v>0</v>
      </c>
      <c r="R499">
        <v>0</v>
      </c>
      <c r="S499">
        <v>0.96686450000000002</v>
      </c>
      <c r="T499" t="s">
        <v>26531</v>
      </c>
      <c r="U499">
        <v>-0.41270534554646898</v>
      </c>
      <c r="V499">
        <v>9.3648912719959601</v>
      </c>
      <c r="W499">
        <v>1.2066816466046701E-2</v>
      </c>
      <c r="X499">
        <v>0.12814899399473501</v>
      </c>
      <c r="Y499">
        <v>1.24995544625582</v>
      </c>
      <c r="Z499">
        <v>2.12379541057113E-3</v>
      </c>
      <c r="AA499">
        <v>3.1053715934732998E-2</v>
      </c>
    </row>
    <row r="500" spans="1:27" hidden="1" x14ac:dyDescent="0.3">
      <c r="A500" t="s">
        <v>74</v>
      </c>
      <c r="B500" t="s">
        <v>2488</v>
      </c>
      <c r="C500">
        <v>-0.05</v>
      </c>
      <c r="D500" s="9">
        <v>0.98</v>
      </c>
      <c r="E500" s="12" t="s">
        <v>27500</v>
      </c>
      <c r="F500" s="9">
        <v>2</v>
      </c>
      <c r="G500" s="9" t="b">
        <v>0</v>
      </c>
      <c r="H500" t="b">
        <v>0</v>
      </c>
      <c r="I500" s="9">
        <v>0.95</v>
      </c>
      <c r="J500">
        <v>4.26</v>
      </c>
      <c r="K500" s="6">
        <v>3.1899999999999998E-2</v>
      </c>
      <c r="L500" s="6">
        <v>9.1400000000000006E-3</v>
      </c>
      <c r="M500" t="b">
        <v>1</v>
      </c>
      <c r="N500">
        <v>0</v>
      </c>
      <c r="O500">
        <v>0.79</v>
      </c>
      <c r="P500">
        <v>0</v>
      </c>
      <c r="Q500">
        <v>0</v>
      </c>
      <c r="R500">
        <v>0</v>
      </c>
      <c r="S500">
        <v>0.97978569999999998</v>
      </c>
      <c r="T500" t="s">
        <v>27380</v>
      </c>
      <c r="U500">
        <v>-1.11587706408114</v>
      </c>
      <c r="V500">
        <v>5.8629097631975302</v>
      </c>
      <c r="W500">
        <v>7.01609356621189E-3</v>
      </c>
      <c r="X500">
        <v>9.1254685776296598E-2</v>
      </c>
      <c r="Y500">
        <v>1.24995544625582</v>
      </c>
      <c r="Z500">
        <v>2.12379541057113E-3</v>
      </c>
      <c r="AA500">
        <v>3.1053715934732998E-2</v>
      </c>
    </row>
    <row r="501" spans="1:27" hidden="1" x14ac:dyDescent="0.3">
      <c r="A501" t="s">
        <v>74</v>
      </c>
      <c r="B501" t="s">
        <v>833</v>
      </c>
      <c r="C501">
        <v>-0.48</v>
      </c>
      <c r="D501" s="9">
        <v>0.99</v>
      </c>
      <c r="E501" s="12" t="s">
        <v>27500</v>
      </c>
      <c r="F501" s="9">
        <v>2</v>
      </c>
      <c r="G501" s="9" t="b">
        <v>1</v>
      </c>
      <c r="H501" t="b">
        <v>0</v>
      </c>
      <c r="I501" s="9">
        <v>2.3199999999999998</v>
      </c>
      <c r="J501">
        <v>4.26</v>
      </c>
      <c r="K501" s="6">
        <v>2.0500000000000001E-2</v>
      </c>
      <c r="L501" s="6">
        <v>2.1299999999999999E-3</v>
      </c>
      <c r="M501" t="b">
        <v>1</v>
      </c>
      <c r="N501">
        <v>0</v>
      </c>
      <c r="O501">
        <v>0.99</v>
      </c>
      <c r="P501">
        <v>0</v>
      </c>
      <c r="Q501">
        <v>0</v>
      </c>
      <c r="R501">
        <v>0</v>
      </c>
      <c r="S501">
        <v>0.98651069999999996</v>
      </c>
      <c r="T501" t="s">
        <v>26742</v>
      </c>
      <c r="U501">
        <v>-1.03483772415214</v>
      </c>
      <c r="V501">
        <v>9.5325960668759908</v>
      </c>
      <c r="W501" s="6">
        <v>6.9935734780421001E-6</v>
      </c>
      <c r="X501">
        <v>6.0562451832498496E-4</v>
      </c>
      <c r="Y501">
        <v>1.24995544625582</v>
      </c>
      <c r="Z501">
        <v>2.12379541057113E-3</v>
      </c>
      <c r="AA501">
        <v>3.1053715934732998E-2</v>
      </c>
    </row>
    <row r="502" spans="1:27" hidden="1" x14ac:dyDescent="0.3">
      <c r="A502" t="s">
        <v>74</v>
      </c>
      <c r="B502" t="s">
        <v>944</v>
      </c>
      <c r="C502">
        <v>-0.7</v>
      </c>
      <c r="D502" s="9">
        <v>0.98</v>
      </c>
      <c r="E502" s="12" t="s">
        <v>27500</v>
      </c>
      <c r="F502" s="9">
        <v>2</v>
      </c>
      <c r="G502" s="9" t="b">
        <v>1</v>
      </c>
      <c r="H502" t="b">
        <v>0</v>
      </c>
      <c r="I502" s="9">
        <v>2.75</v>
      </c>
      <c r="J502">
        <v>4.26</v>
      </c>
      <c r="K502" s="6">
        <v>2.0500000000000001E-2</v>
      </c>
      <c r="L502" s="6">
        <v>2.16E-3</v>
      </c>
      <c r="M502" t="b">
        <v>1</v>
      </c>
      <c r="N502">
        <v>0</v>
      </c>
      <c r="O502">
        <v>0.93</v>
      </c>
      <c r="P502">
        <v>0</v>
      </c>
      <c r="Q502">
        <v>0</v>
      </c>
      <c r="R502">
        <v>0</v>
      </c>
      <c r="S502">
        <v>0.97523749999999998</v>
      </c>
      <c r="T502" t="s">
        <v>26743</v>
      </c>
      <c r="U502">
        <v>-0.51118681585863901</v>
      </c>
      <c r="V502">
        <v>12.784859184107001</v>
      </c>
      <c r="W502" s="6">
        <v>3.3345196992918797E-5</v>
      </c>
      <c r="X502">
        <v>2.08520790127563E-3</v>
      </c>
      <c r="Y502">
        <v>1.24995544625582</v>
      </c>
      <c r="Z502">
        <v>2.12379541057113E-3</v>
      </c>
      <c r="AA502">
        <v>3.1053715934732998E-2</v>
      </c>
    </row>
    <row r="503" spans="1:27" hidden="1" x14ac:dyDescent="0.3">
      <c r="A503" t="s">
        <v>74</v>
      </c>
      <c r="B503" t="s">
        <v>1565</v>
      </c>
      <c r="C503">
        <v>-0.74</v>
      </c>
      <c r="D503" s="9">
        <v>0.98</v>
      </c>
      <c r="E503" s="12" t="s">
        <v>27500</v>
      </c>
      <c r="F503" s="9">
        <v>2</v>
      </c>
      <c r="G503" s="9" t="b">
        <v>1</v>
      </c>
      <c r="H503" t="b">
        <v>0</v>
      </c>
      <c r="I503" s="9">
        <v>2.83</v>
      </c>
      <c r="J503">
        <v>4.26</v>
      </c>
      <c r="K503" s="6">
        <v>2.2800000000000001E-2</v>
      </c>
      <c r="L503" s="6">
        <v>3.3400000000000001E-3</v>
      </c>
      <c r="M503" t="b">
        <v>1</v>
      </c>
      <c r="N503">
        <v>0</v>
      </c>
      <c r="O503">
        <v>0.93</v>
      </c>
      <c r="P503">
        <v>0</v>
      </c>
      <c r="Q503">
        <v>0</v>
      </c>
      <c r="R503">
        <v>0</v>
      </c>
      <c r="S503">
        <v>0.98448899999999995</v>
      </c>
      <c r="T503" t="s">
        <v>26606</v>
      </c>
      <c r="U503">
        <v>-1.22028642581319</v>
      </c>
      <c r="V503">
        <v>12.316888048784</v>
      </c>
      <c r="W503">
        <v>1.2158057162728101E-3</v>
      </c>
      <c r="X503">
        <v>2.9889330605012102E-2</v>
      </c>
      <c r="Y503">
        <v>1.24995544625582</v>
      </c>
      <c r="Z503">
        <v>2.12379541057113E-3</v>
      </c>
      <c r="AA503">
        <v>3.1053715934732998E-2</v>
      </c>
    </row>
    <row r="504" spans="1:27" hidden="1" x14ac:dyDescent="0.3">
      <c r="A504" t="s">
        <v>74</v>
      </c>
      <c r="B504" t="s">
        <v>2003</v>
      </c>
      <c r="C504">
        <v>-0.77</v>
      </c>
      <c r="D504" s="9">
        <v>0.98</v>
      </c>
      <c r="E504" s="12" t="s">
        <v>27500</v>
      </c>
      <c r="F504" s="9">
        <v>2</v>
      </c>
      <c r="G504" s="9" t="b">
        <v>0</v>
      </c>
      <c r="H504" t="b">
        <v>0</v>
      </c>
      <c r="I504" s="9">
        <v>2.4</v>
      </c>
      <c r="J504">
        <v>4.26</v>
      </c>
      <c r="K504" s="6">
        <v>2.6800000000000001E-2</v>
      </c>
      <c r="L504" s="6">
        <v>5.4299999999999999E-3</v>
      </c>
      <c r="M504" t="b">
        <v>1</v>
      </c>
      <c r="N504">
        <v>0</v>
      </c>
      <c r="O504">
        <v>0.91</v>
      </c>
      <c r="P504">
        <v>0</v>
      </c>
      <c r="Q504">
        <v>0</v>
      </c>
      <c r="R504">
        <v>0</v>
      </c>
      <c r="S504">
        <v>0.98448899999999995</v>
      </c>
      <c r="T504" t="s">
        <v>26557</v>
      </c>
      <c r="U504">
        <v>-0.948520432341181</v>
      </c>
      <c r="V504">
        <v>8.8715789165364995</v>
      </c>
      <c r="W504">
        <v>3.3103239903499301E-3</v>
      </c>
      <c r="X504">
        <v>5.7164715068879102E-2</v>
      </c>
      <c r="Y504">
        <v>1.24995544625582</v>
      </c>
      <c r="Z504">
        <v>2.12379541057113E-3</v>
      </c>
      <c r="AA504">
        <v>3.1053715934732998E-2</v>
      </c>
    </row>
    <row r="505" spans="1:27" hidden="1" x14ac:dyDescent="0.3">
      <c r="A505" t="s">
        <v>74</v>
      </c>
      <c r="B505" t="s">
        <v>845</v>
      </c>
      <c r="C505">
        <v>-0.79</v>
      </c>
      <c r="D505" s="9">
        <v>0.99</v>
      </c>
      <c r="E505" s="12" t="s">
        <v>27500</v>
      </c>
      <c r="F505" s="9">
        <v>2</v>
      </c>
      <c r="G505" s="9" t="b">
        <v>1</v>
      </c>
      <c r="H505" t="b">
        <v>0</v>
      </c>
      <c r="I505" s="9">
        <v>2.93</v>
      </c>
      <c r="J505">
        <v>4.26</v>
      </c>
      <c r="K505" s="6">
        <v>2.0500000000000001E-2</v>
      </c>
      <c r="L505" s="6">
        <v>2.1299999999999999E-3</v>
      </c>
      <c r="M505" t="b">
        <v>1</v>
      </c>
      <c r="N505">
        <v>0</v>
      </c>
      <c r="O505">
        <v>0.85</v>
      </c>
      <c r="P505">
        <v>0</v>
      </c>
      <c r="Q505">
        <v>0</v>
      </c>
      <c r="R505">
        <v>0</v>
      </c>
      <c r="S505">
        <v>0.98736349999999995</v>
      </c>
      <c r="T505" t="s">
        <v>26538</v>
      </c>
      <c r="U505">
        <v>-1.17581887967076</v>
      </c>
      <c r="V505">
        <v>6.8355672619797101</v>
      </c>
      <c r="W505" s="6">
        <v>9.6723145468839006E-6</v>
      </c>
      <c r="X505">
        <v>8.0386294189005404E-4</v>
      </c>
      <c r="Y505">
        <v>1.24995544625582</v>
      </c>
      <c r="Z505">
        <v>2.12379541057113E-3</v>
      </c>
      <c r="AA505">
        <v>3.1053715934732998E-2</v>
      </c>
    </row>
    <row r="506" spans="1:27" hidden="1" x14ac:dyDescent="0.3">
      <c r="A506" t="s">
        <v>76</v>
      </c>
      <c r="B506" t="s">
        <v>1117</v>
      </c>
      <c r="C506">
        <v>-0.23</v>
      </c>
      <c r="D506" s="9">
        <v>1</v>
      </c>
      <c r="E506" s="12" t="s">
        <v>27498</v>
      </c>
      <c r="F506" s="9">
        <v>2</v>
      </c>
      <c r="G506" s="9" t="b">
        <v>1</v>
      </c>
      <c r="H506" t="b">
        <v>0</v>
      </c>
      <c r="I506" s="9">
        <v>1.58</v>
      </c>
      <c r="J506">
        <v>3.11</v>
      </c>
      <c r="K506" s="6">
        <v>1.34E-2</v>
      </c>
      <c r="L506" s="6">
        <v>2.41E-4</v>
      </c>
      <c r="M506" t="b">
        <v>1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0.98186450000000003</v>
      </c>
      <c r="T506" t="s">
        <v>27423</v>
      </c>
      <c r="U506">
        <v>-1.96950102103679</v>
      </c>
      <c r="V506">
        <v>5.2625300526622496</v>
      </c>
      <c r="W506">
        <v>1.67773841956742E-4</v>
      </c>
      <c r="X506">
        <v>7.3512334424719597E-3</v>
      </c>
      <c r="Y506">
        <v>1.6535316638811799</v>
      </c>
      <c r="Z506" s="6">
        <v>7.2810069801137393E-5</v>
      </c>
      <c r="AA506">
        <v>2.6211625128409501E-3</v>
      </c>
    </row>
    <row r="507" spans="1:27" hidden="1" x14ac:dyDescent="0.3">
      <c r="A507" t="s">
        <v>76</v>
      </c>
      <c r="B507" t="s">
        <v>1378</v>
      </c>
      <c r="C507">
        <v>-0.1</v>
      </c>
      <c r="D507" s="9">
        <v>0.98</v>
      </c>
      <c r="E507" s="12" t="s">
        <v>27498</v>
      </c>
      <c r="F507" s="9">
        <v>2</v>
      </c>
      <c r="G507" s="9" t="b">
        <v>1</v>
      </c>
      <c r="H507" t="b">
        <v>0</v>
      </c>
      <c r="I507" s="9">
        <v>1.32</v>
      </c>
      <c r="J507">
        <v>3.11</v>
      </c>
      <c r="K507" s="6">
        <v>1.61E-2</v>
      </c>
      <c r="L507" s="6">
        <v>6.5099999999999999E-4</v>
      </c>
      <c r="M507" t="b">
        <v>1</v>
      </c>
      <c r="N507">
        <v>0</v>
      </c>
      <c r="O507">
        <v>0</v>
      </c>
      <c r="P507">
        <v>0</v>
      </c>
      <c r="Q507">
        <v>0</v>
      </c>
      <c r="R507">
        <v>0.92307692307692302</v>
      </c>
      <c r="S507">
        <v>0.9789658</v>
      </c>
      <c r="T507" t="s">
        <v>27237</v>
      </c>
      <c r="U507">
        <v>-2.59172551619685</v>
      </c>
      <c r="V507">
        <v>4.9240689257369503</v>
      </c>
      <c r="W507">
        <v>5.7839768670518298E-4</v>
      </c>
      <c r="X507">
        <v>1.7368109557427E-2</v>
      </c>
      <c r="Y507">
        <v>1.6535316638811799</v>
      </c>
      <c r="Z507" s="6">
        <v>7.2810069801137393E-5</v>
      </c>
      <c r="AA507">
        <v>2.6211625128409501E-3</v>
      </c>
    </row>
    <row r="508" spans="1:27" hidden="1" x14ac:dyDescent="0.3">
      <c r="A508" t="s">
        <v>76</v>
      </c>
      <c r="B508" t="s">
        <v>421</v>
      </c>
      <c r="C508">
        <v>-0.16</v>
      </c>
      <c r="D508" s="9">
        <v>1</v>
      </c>
      <c r="E508" s="12" t="s">
        <v>27498</v>
      </c>
      <c r="F508" s="9">
        <v>2</v>
      </c>
      <c r="G508" s="9" t="b">
        <v>1</v>
      </c>
      <c r="H508" t="b">
        <v>0</v>
      </c>
      <c r="I508" s="9">
        <v>1.44</v>
      </c>
      <c r="J508">
        <v>3.11</v>
      </c>
      <c r="K508" s="6">
        <v>6.4599999999999996E-3</v>
      </c>
      <c r="L508" s="6">
        <v>7.3399999999999995E-5</v>
      </c>
      <c r="M508" t="b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0.98839900000000003</v>
      </c>
      <c r="T508" t="s">
        <v>26565</v>
      </c>
      <c r="U508">
        <v>-0.97597750385182502</v>
      </c>
      <c r="V508">
        <v>11.957088040157601</v>
      </c>
      <c r="W508" s="6">
        <v>5.8679404282675501E-7</v>
      </c>
      <c r="X508" s="6">
        <v>7.9569272207307906E-5</v>
      </c>
      <c r="Y508">
        <v>1.6535316638811799</v>
      </c>
      <c r="Z508" s="6">
        <v>7.2810069801137393E-5</v>
      </c>
      <c r="AA508">
        <v>2.6211625128409501E-3</v>
      </c>
    </row>
    <row r="509" spans="1:27" hidden="1" x14ac:dyDescent="0.3">
      <c r="A509" t="s">
        <v>76</v>
      </c>
      <c r="B509" t="s">
        <v>3102</v>
      </c>
      <c r="C509">
        <v>-0.32</v>
      </c>
      <c r="D509" s="9">
        <v>0.98</v>
      </c>
      <c r="E509" s="12" t="s">
        <v>27498</v>
      </c>
      <c r="F509" s="9">
        <v>2</v>
      </c>
      <c r="G509" s="9" t="b">
        <v>0</v>
      </c>
      <c r="H509" t="b">
        <v>0</v>
      </c>
      <c r="I509" s="9">
        <v>1.26</v>
      </c>
      <c r="J509">
        <v>3.11</v>
      </c>
      <c r="K509" s="6">
        <v>3.8600000000000002E-2</v>
      </c>
      <c r="L509" s="6">
        <v>1.4500000000000001E-2</v>
      </c>
      <c r="M509" t="b">
        <v>1</v>
      </c>
      <c r="N509">
        <v>0</v>
      </c>
      <c r="O509">
        <v>0</v>
      </c>
      <c r="P509">
        <v>0</v>
      </c>
      <c r="Q509">
        <v>0</v>
      </c>
      <c r="R509">
        <v>0.92307692307692302</v>
      </c>
      <c r="S509">
        <v>0.97509559999999995</v>
      </c>
      <c r="T509" t="s">
        <v>26544</v>
      </c>
      <c r="U509">
        <v>-0.40355646757156399</v>
      </c>
      <c r="V509">
        <v>9.9772453727977108</v>
      </c>
      <c r="W509">
        <v>1.43804302256415E-2</v>
      </c>
      <c r="X509">
        <v>0.142736511592473</v>
      </c>
      <c r="Y509">
        <v>1.6535316638811799</v>
      </c>
      <c r="Z509" s="6">
        <v>7.2810069801137393E-5</v>
      </c>
      <c r="AA509">
        <v>2.6211625128409501E-3</v>
      </c>
    </row>
    <row r="510" spans="1:27" hidden="1" x14ac:dyDescent="0.3">
      <c r="A510" t="s">
        <v>76</v>
      </c>
      <c r="B510" t="s">
        <v>2628</v>
      </c>
      <c r="C510">
        <v>-0.21</v>
      </c>
      <c r="D510" s="9">
        <v>0.9</v>
      </c>
      <c r="E510" s="12" t="s">
        <v>27496</v>
      </c>
      <c r="F510" s="9">
        <v>1</v>
      </c>
      <c r="G510" s="9" t="b">
        <v>0</v>
      </c>
      <c r="H510" t="b">
        <v>1</v>
      </c>
      <c r="I510" s="9">
        <v>2.0299999999999998</v>
      </c>
      <c r="J510">
        <v>3.11</v>
      </c>
      <c r="K510" s="6">
        <v>3.0800000000000001E-2</v>
      </c>
      <c r="L510" s="6">
        <v>8.5699999999999995E-3</v>
      </c>
      <c r="M510" t="b">
        <v>1</v>
      </c>
      <c r="N510">
        <v>0.9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27424</v>
      </c>
      <c r="U510">
        <v>-0.32942394531788399</v>
      </c>
      <c r="V510">
        <v>10.7685230928726</v>
      </c>
      <c r="W510">
        <v>8.5002844193180806E-3</v>
      </c>
      <c r="X510">
        <v>0.103205149754623</v>
      </c>
      <c r="Y510">
        <v>1.6535316638811799</v>
      </c>
      <c r="Z510" s="6">
        <v>7.2810069801137393E-5</v>
      </c>
      <c r="AA510">
        <v>2.6211625128409501E-3</v>
      </c>
    </row>
    <row r="511" spans="1:27" hidden="1" x14ac:dyDescent="0.3">
      <c r="A511" t="s">
        <v>76</v>
      </c>
      <c r="B511" t="s">
        <v>3556</v>
      </c>
      <c r="C511">
        <v>-0.1</v>
      </c>
      <c r="D511" s="9">
        <v>0.9</v>
      </c>
      <c r="E511" s="12" t="s">
        <v>27496</v>
      </c>
      <c r="F511" s="9">
        <v>1</v>
      </c>
      <c r="G511" s="9" t="b">
        <v>0</v>
      </c>
      <c r="H511" t="b">
        <v>1</v>
      </c>
      <c r="I511" s="9">
        <v>1.82</v>
      </c>
      <c r="J511">
        <v>3.11</v>
      </c>
      <c r="K511" s="6">
        <v>4.7300000000000002E-2</v>
      </c>
      <c r="L511" s="6">
        <v>2.1899999999999999E-2</v>
      </c>
      <c r="M511" t="b">
        <v>1</v>
      </c>
      <c r="N511">
        <v>0.9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26388</v>
      </c>
      <c r="U511">
        <v>-0.62569000045895795</v>
      </c>
      <c r="V511">
        <v>10.855748841836199</v>
      </c>
      <c r="W511">
        <v>2.1869427829301898E-2</v>
      </c>
      <c r="X511">
        <v>0.18485156502997899</v>
      </c>
      <c r="Y511">
        <v>1.6535316638811799</v>
      </c>
      <c r="Z511" s="6">
        <v>7.2810069801137393E-5</v>
      </c>
      <c r="AA511">
        <v>2.6211625128409501E-3</v>
      </c>
    </row>
    <row r="512" spans="1:27" hidden="1" x14ac:dyDescent="0.3">
      <c r="A512" t="s">
        <v>76</v>
      </c>
      <c r="B512" t="s">
        <v>2058</v>
      </c>
      <c r="C512">
        <v>-0.53</v>
      </c>
      <c r="D512" s="9">
        <v>0.99</v>
      </c>
      <c r="E512" s="12" t="s">
        <v>27497</v>
      </c>
      <c r="F512" s="9">
        <v>2</v>
      </c>
      <c r="G512" s="9" t="b">
        <v>0</v>
      </c>
      <c r="H512" t="b">
        <v>1</v>
      </c>
      <c r="I512" s="9">
        <v>2.68</v>
      </c>
      <c r="J512">
        <v>3.11</v>
      </c>
      <c r="K512" s="6">
        <v>2.4E-2</v>
      </c>
      <c r="L512" s="6">
        <v>3.7799999999999999E-3</v>
      </c>
      <c r="M512" t="b">
        <v>1</v>
      </c>
      <c r="N512">
        <v>0</v>
      </c>
      <c r="O512">
        <v>0</v>
      </c>
      <c r="P512">
        <v>0</v>
      </c>
      <c r="Q512">
        <v>0.9</v>
      </c>
      <c r="R512">
        <v>0</v>
      </c>
      <c r="S512">
        <v>0.98640349999999999</v>
      </c>
      <c r="T512" t="s">
        <v>26361</v>
      </c>
      <c r="U512">
        <v>-1.50218354756757</v>
      </c>
      <c r="V512">
        <v>6.7746347802424403</v>
      </c>
      <c r="W512">
        <v>3.7089596776178099E-3</v>
      </c>
      <c r="X512">
        <v>6.1650088473642201E-2</v>
      </c>
      <c r="Y512">
        <v>1.6535316638811799</v>
      </c>
      <c r="Z512" s="6">
        <v>7.2810069801137393E-5</v>
      </c>
      <c r="AA512">
        <v>2.6211625128409501E-3</v>
      </c>
    </row>
    <row r="513" spans="1:27" hidden="1" x14ac:dyDescent="0.3">
      <c r="A513" t="s">
        <v>76</v>
      </c>
      <c r="B513" t="s">
        <v>2373</v>
      </c>
      <c r="C513">
        <v>-0.38</v>
      </c>
      <c r="D513" s="9">
        <v>1</v>
      </c>
      <c r="E513" s="12" t="s">
        <v>27498</v>
      </c>
      <c r="F513" s="9">
        <v>2</v>
      </c>
      <c r="G513" s="9" t="b">
        <v>0</v>
      </c>
      <c r="H513" t="b">
        <v>0</v>
      </c>
      <c r="I513" s="9">
        <v>1.38</v>
      </c>
      <c r="J513">
        <v>3.11</v>
      </c>
      <c r="K513" s="6">
        <v>2.75E-2</v>
      </c>
      <c r="L513" s="6">
        <v>5.9899999999999997E-3</v>
      </c>
      <c r="M513" t="b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0.98613430000000002</v>
      </c>
      <c r="T513" t="s">
        <v>26720</v>
      </c>
      <c r="U513">
        <v>-0.49821063853191599</v>
      </c>
      <c r="V513">
        <v>9.7094318282742407</v>
      </c>
      <c r="W513">
        <v>5.9135143837466602E-3</v>
      </c>
      <c r="X513">
        <v>8.1743834397739606E-2</v>
      </c>
      <c r="Y513">
        <v>1.6535316638811799</v>
      </c>
      <c r="Z513" s="6">
        <v>7.2810069801137393E-5</v>
      </c>
      <c r="AA513">
        <v>2.6211625128409501E-3</v>
      </c>
    </row>
    <row r="514" spans="1:27" hidden="1" x14ac:dyDescent="0.3">
      <c r="A514" t="s">
        <v>76</v>
      </c>
      <c r="B514" t="s">
        <v>2403</v>
      </c>
      <c r="C514">
        <v>-0.41</v>
      </c>
      <c r="D514" s="9">
        <v>0.9</v>
      </c>
      <c r="E514" s="12" t="s">
        <v>27496</v>
      </c>
      <c r="F514" s="9">
        <v>1</v>
      </c>
      <c r="G514" s="9" t="b">
        <v>0</v>
      </c>
      <c r="H514" t="b">
        <v>1</v>
      </c>
      <c r="I514" s="9">
        <v>2.4300000000000002</v>
      </c>
      <c r="J514">
        <v>3.11</v>
      </c>
      <c r="K514" s="6">
        <v>2.7799999999999998E-2</v>
      </c>
      <c r="L514" s="6">
        <v>6.28E-3</v>
      </c>
      <c r="M514" t="b">
        <v>1</v>
      </c>
      <c r="N514">
        <v>0.9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26729</v>
      </c>
      <c r="U514">
        <v>-0.43350017715613098</v>
      </c>
      <c r="V514">
        <v>11.6983525867445</v>
      </c>
      <c r="W514">
        <v>6.2091855660393004E-3</v>
      </c>
      <c r="X514">
        <v>8.4374186141053006E-2</v>
      </c>
      <c r="Y514">
        <v>1.6535316638811799</v>
      </c>
      <c r="Z514" s="6">
        <v>7.2810069801137393E-5</v>
      </c>
      <c r="AA514">
        <v>2.6211625128409501E-3</v>
      </c>
    </row>
    <row r="515" spans="1:27" hidden="1" x14ac:dyDescent="0.3">
      <c r="A515" t="s">
        <v>76</v>
      </c>
      <c r="B515" t="s">
        <v>1537</v>
      </c>
      <c r="C515">
        <v>-0.76</v>
      </c>
      <c r="D515" s="9">
        <v>0.98</v>
      </c>
      <c r="E515" s="12" t="s">
        <v>27497</v>
      </c>
      <c r="F515" s="9">
        <v>2</v>
      </c>
      <c r="G515" s="9" t="b">
        <v>1</v>
      </c>
      <c r="H515" t="b">
        <v>1</v>
      </c>
      <c r="I515" s="9">
        <v>3.64</v>
      </c>
      <c r="J515">
        <v>3.11</v>
      </c>
      <c r="K515" s="6">
        <v>1.77E-2</v>
      </c>
      <c r="L515" s="6">
        <v>1.24E-3</v>
      </c>
      <c r="M515" t="b">
        <v>1</v>
      </c>
      <c r="N515">
        <v>0</v>
      </c>
      <c r="O515">
        <v>0</v>
      </c>
      <c r="P515">
        <v>0</v>
      </c>
      <c r="Q515">
        <v>0.9</v>
      </c>
      <c r="R515">
        <v>0</v>
      </c>
      <c r="S515">
        <v>0.97978569999999998</v>
      </c>
      <c r="T515" t="s">
        <v>26382</v>
      </c>
      <c r="U515">
        <v>-0.49573440979041999</v>
      </c>
      <c r="V515">
        <v>9.7748302328273091</v>
      </c>
      <c r="W515">
        <v>1.1698135779427501E-3</v>
      </c>
      <c r="X515">
        <v>2.9548114727565598E-2</v>
      </c>
      <c r="Y515">
        <v>1.6535316638811799</v>
      </c>
      <c r="Z515" s="6">
        <v>7.2810069801137393E-5</v>
      </c>
      <c r="AA515">
        <v>2.6211625128409501E-3</v>
      </c>
    </row>
    <row r="516" spans="1:27" hidden="1" x14ac:dyDescent="0.3">
      <c r="A516" t="s">
        <v>76</v>
      </c>
      <c r="B516" t="s">
        <v>2116</v>
      </c>
      <c r="C516">
        <v>-0.66</v>
      </c>
      <c r="D516" s="9">
        <v>0.97</v>
      </c>
      <c r="E516" s="12" t="s">
        <v>27497</v>
      </c>
      <c r="F516" s="9">
        <v>2</v>
      </c>
      <c r="G516" s="9" t="b">
        <v>0</v>
      </c>
      <c r="H516" t="b">
        <v>1</v>
      </c>
      <c r="I516" s="9">
        <v>2.94</v>
      </c>
      <c r="J516">
        <v>3.11</v>
      </c>
      <c r="K516" s="6">
        <v>2.4899999999999999E-2</v>
      </c>
      <c r="L516" s="6">
        <v>4.2300000000000003E-3</v>
      </c>
      <c r="M516" t="b">
        <v>1</v>
      </c>
      <c r="N516">
        <v>0</v>
      </c>
      <c r="O516">
        <v>0</v>
      </c>
      <c r="P516">
        <v>0</v>
      </c>
      <c r="Q516">
        <v>0.9</v>
      </c>
      <c r="R516">
        <v>0</v>
      </c>
      <c r="S516">
        <v>0.97440479999999996</v>
      </c>
      <c r="T516" t="s">
        <v>26629</v>
      </c>
      <c r="U516">
        <v>-0.59070340748904904</v>
      </c>
      <c r="V516">
        <v>10.597784148429501</v>
      </c>
      <c r="W516">
        <v>4.1590837953489699E-3</v>
      </c>
      <c r="X516">
        <v>6.6568530752037697E-2</v>
      </c>
      <c r="Y516">
        <v>1.6535316638811799</v>
      </c>
      <c r="Z516" s="6">
        <v>7.2810069801137393E-5</v>
      </c>
      <c r="AA516">
        <v>2.6211625128409501E-3</v>
      </c>
    </row>
    <row r="517" spans="1:27" hidden="1" x14ac:dyDescent="0.3">
      <c r="A517" t="s">
        <v>76</v>
      </c>
      <c r="B517" t="s">
        <v>982</v>
      </c>
      <c r="C517">
        <v>-0.78</v>
      </c>
      <c r="D517" s="9">
        <v>1</v>
      </c>
      <c r="E517" s="12" t="s">
        <v>27498</v>
      </c>
      <c r="F517" s="9">
        <v>2</v>
      </c>
      <c r="G517" s="9" t="b">
        <v>1</v>
      </c>
      <c r="H517" t="b">
        <v>0</v>
      </c>
      <c r="I517" s="9">
        <v>2.68</v>
      </c>
      <c r="J517">
        <v>3.11</v>
      </c>
      <c r="K517" s="6">
        <v>8.7500000000000008E-3</v>
      </c>
      <c r="L517" s="6">
        <v>1.22E-4</v>
      </c>
      <c r="M517" t="b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0.98086700000000004</v>
      </c>
      <c r="T517" t="s">
        <v>26520</v>
      </c>
      <c r="U517">
        <v>-0.76753095949842798</v>
      </c>
      <c r="V517">
        <v>12.007163816205701</v>
      </c>
      <c r="W517" s="6">
        <v>4.9277319549467198E-5</v>
      </c>
      <c r="X517">
        <v>2.8338858501617699E-3</v>
      </c>
      <c r="Y517">
        <v>1.6535316638811799</v>
      </c>
      <c r="Z517" s="6">
        <v>7.2810069801137393E-5</v>
      </c>
      <c r="AA517">
        <v>2.6211625128409501E-3</v>
      </c>
    </row>
    <row r="518" spans="1:27" hidden="1" x14ac:dyDescent="0.3">
      <c r="A518" t="s">
        <v>76</v>
      </c>
      <c r="B518" t="s">
        <v>3524</v>
      </c>
      <c r="C518">
        <v>0.03</v>
      </c>
      <c r="D518" s="9">
        <v>0.97</v>
      </c>
      <c r="E518" s="12" t="s">
        <v>27497</v>
      </c>
      <c r="F518" s="9">
        <v>2</v>
      </c>
      <c r="G518" s="9" t="b">
        <v>0</v>
      </c>
      <c r="H518" t="b">
        <v>1</v>
      </c>
      <c r="I518" s="9">
        <v>1.69</v>
      </c>
      <c r="J518">
        <v>3.11</v>
      </c>
      <c r="K518" s="6">
        <v>4.6699999999999998E-2</v>
      </c>
      <c r="L518" s="6">
        <v>2.1499999999999998E-2</v>
      </c>
      <c r="M518" t="b">
        <v>1</v>
      </c>
      <c r="N518">
        <v>0</v>
      </c>
      <c r="O518">
        <v>0</v>
      </c>
      <c r="P518">
        <v>0</v>
      </c>
      <c r="Q518">
        <v>0.9</v>
      </c>
      <c r="R518">
        <v>0</v>
      </c>
      <c r="S518">
        <v>0.97479090000000002</v>
      </c>
      <c r="T518" t="s">
        <v>27001</v>
      </c>
      <c r="U518">
        <v>-0.51575927841431501</v>
      </c>
      <c r="V518">
        <v>9.9719826954265205</v>
      </c>
      <c r="W518">
        <v>2.14017174258689E-2</v>
      </c>
      <c r="X518">
        <v>0.18270173882044</v>
      </c>
      <c r="Y518">
        <v>1.6535316638811799</v>
      </c>
      <c r="Z518" s="6">
        <v>7.2810069801137393E-5</v>
      </c>
      <c r="AA518">
        <v>2.6211625128409501E-3</v>
      </c>
    </row>
    <row r="519" spans="1:27" hidden="1" x14ac:dyDescent="0.3">
      <c r="A519" t="s">
        <v>76</v>
      </c>
      <c r="B519" t="s">
        <v>3498</v>
      </c>
      <c r="C519">
        <v>-0.6</v>
      </c>
      <c r="D519" s="9">
        <v>1</v>
      </c>
      <c r="E519" s="12" t="s">
        <v>27498</v>
      </c>
      <c r="F519" s="9">
        <v>2</v>
      </c>
      <c r="G519" s="9" t="b">
        <v>0</v>
      </c>
      <c r="H519" t="b">
        <v>0</v>
      </c>
      <c r="I519" s="9">
        <v>1.81</v>
      </c>
      <c r="J519">
        <v>3.11</v>
      </c>
      <c r="K519" s="6">
        <v>4.5999999999999999E-2</v>
      </c>
      <c r="L519" s="6">
        <v>2.0899999999999998E-2</v>
      </c>
      <c r="M519" t="b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0.98627109999999996</v>
      </c>
      <c r="T519" t="s">
        <v>26522</v>
      </c>
      <c r="U519">
        <v>-0.61799053805986404</v>
      </c>
      <c r="V519">
        <v>9.3834697585270597</v>
      </c>
      <c r="W519">
        <v>2.0824445241771301E-2</v>
      </c>
      <c r="X519">
        <v>0.17931851845220401</v>
      </c>
      <c r="Y519">
        <v>1.6535316638811799</v>
      </c>
      <c r="Z519" s="6">
        <v>7.2810069801137393E-5</v>
      </c>
      <c r="AA519">
        <v>2.6211625128409501E-3</v>
      </c>
    </row>
    <row r="520" spans="1:27" hidden="1" x14ac:dyDescent="0.3">
      <c r="A520" t="s">
        <v>76</v>
      </c>
      <c r="B520" t="s">
        <v>2170</v>
      </c>
      <c r="C520">
        <v>-0.41</v>
      </c>
      <c r="D520" s="9">
        <v>1</v>
      </c>
      <c r="E520" s="12" t="s">
        <v>27498</v>
      </c>
      <c r="F520" s="9">
        <v>2</v>
      </c>
      <c r="G520" s="9" t="b">
        <v>0</v>
      </c>
      <c r="H520" t="b">
        <v>0</v>
      </c>
      <c r="I520" s="9">
        <v>1.45</v>
      </c>
      <c r="J520">
        <v>3.11</v>
      </c>
      <c r="K520" s="6">
        <v>2.53E-2</v>
      </c>
      <c r="L520" s="6">
        <v>4.5199999999999997E-3</v>
      </c>
      <c r="M520" t="b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0.97485109999999997</v>
      </c>
      <c r="T520" t="s">
        <v>26358</v>
      </c>
      <c r="U520">
        <v>-0.53151222579540403</v>
      </c>
      <c r="V520">
        <v>10.737817398475499</v>
      </c>
      <c r="W520">
        <v>4.4450138202179199E-3</v>
      </c>
      <c r="X520">
        <v>6.89057377040279E-2</v>
      </c>
      <c r="Y520">
        <v>1.6535316638811799</v>
      </c>
      <c r="Z520" s="6">
        <v>7.2810069801137393E-5</v>
      </c>
      <c r="AA520">
        <v>2.6211625128409501E-3</v>
      </c>
    </row>
    <row r="521" spans="1:27" hidden="1" x14ac:dyDescent="0.3">
      <c r="A521" t="s">
        <v>76</v>
      </c>
      <c r="B521" t="s">
        <v>1898</v>
      </c>
      <c r="C521">
        <v>-0.62</v>
      </c>
      <c r="D521" s="9">
        <v>1</v>
      </c>
      <c r="E521" s="12" t="s">
        <v>27498</v>
      </c>
      <c r="F521" s="9">
        <v>2</v>
      </c>
      <c r="G521" s="9" t="b">
        <v>0</v>
      </c>
      <c r="H521" t="b">
        <v>0</v>
      </c>
      <c r="I521" s="9">
        <v>1.87</v>
      </c>
      <c r="J521">
        <v>3.11</v>
      </c>
      <c r="K521" s="6">
        <v>2.12E-2</v>
      </c>
      <c r="L521" s="6">
        <v>2.7799999999999999E-3</v>
      </c>
      <c r="M521" t="b">
        <v>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0.98063469999999997</v>
      </c>
      <c r="T521" t="s">
        <v>26744</v>
      </c>
      <c r="U521">
        <v>-1.0701719385531201</v>
      </c>
      <c r="V521">
        <v>8.2392279016742194</v>
      </c>
      <c r="W521">
        <v>2.7036426099542898E-3</v>
      </c>
      <c r="X521">
        <v>5.0396180306982001E-2</v>
      </c>
      <c r="Y521">
        <v>1.6535316638811799</v>
      </c>
      <c r="Z521" s="6">
        <v>7.2810069801137393E-5</v>
      </c>
      <c r="AA521">
        <v>2.6211625128409501E-3</v>
      </c>
    </row>
    <row r="522" spans="1:27" hidden="1" x14ac:dyDescent="0.3">
      <c r="A522" t="s">
        <v>76</v>
      </c>
      <c r="B522" t="s">
        <v>2313</v>
      </c>
      <c r="C522">
        <v>-0.72</v>
      </c>
      <c r="D522" s="9">
        <v>0.99</v>
      </c>
      <c r="E522" s="12" t="s">
        <v>27498</v>
      </c>
      <c r="F522" s="9">
        <v>2</v>
      </c>
      <c r="G522" s="9" t="b">
        <v>0</v>
      </c>
      <c r="H522" t="b">
        <v>0</v>
      </c>
      <c r="I522" s="9">
        <v>2.0699999999999998</v>
      </c>
      <c r="J522">
        <v>3.11</v>
      </c>
      <c r="K522" s="6">
        <v>2.6800000000000001E-2</v>
      </c>
      <c r="L522" s="6">
        <v>5.4900000000000001E-3</v>
      </c>
      <c r="M522" t="b">
        <v>1</v>
      </c>
      <c r="N522">
        <v>0</v>
      </c>
      <c r="O522">
        <v>0</v>
      </c>
      <c r="P522">
        <v>0</v>
      </c>
      <c r="Q522">
        <v>0</v>
      </c>
      <c r="R522" s="6">
        <v>0.92307692307692302</v>
      </c>
      <c r="S522" s="6">
        <v>0.98627920000000002</v>
      </c>
      <c r="T522" t="s">
        <v>26431</v>
      </c>
      <c r="U522">
        <v>-0.52204246098635099</v>
      </c>
      <c r="V522">
        <v>8.6082020698932293</v>
      </c>
      <c r="W522">
        <v>5.4213276549544996E-3</v>
      </c>
      <c r="X522">
        <v>7.7416257256823398E-2</v>
      </c>
      <c r="Y522">
        <v>1.6535316638811799</v>
      </c>
      <c r="Z522" s="6">
        <v>7.2810069801137393E-5</v>
      </c>
      <c r="AA522">
        <v>2.6211625128409501E-3</v>
      </c>
    </row>
    <row r="523" spans="1:27" hidden="1" x14ac:dyDescent="0.3">
      <c r="A523" t="s">
        <v>76</v>
      </c>
      <c r="B523" t="s">
        <v>1738</v>
      </c>
      <c r="C523">
        <v>-0.38</v>
      </c>
      <c r="D523" s="9">
        <v>0.99</v>
      </c>
      <c r="E523" s="12" t="s">
        <v>27496</v>
      </c>
      <c r="F523" s="9">
        <v>1</v>
      </c>
      <c r="G523" s="9" t="b">
        <v>1</v>
      </c>
      <c r="H523" t="b">
        <v>1</v>
      </c>
      <c r="I523" s="9">
        <v>2.87</v>
      </c>
      <c r="J523">
        <v>3.11</v>
      </c>
      <c r="K523" s="6">
        <v>0.02</v>
      </c>
      <c r="L523" s="6">
        <v>1.9499999999999999E-3</v>
      </c>
      <c r="M523" t="b">
        <v>1</v>
      </c>
      <c r="N523">
        <v>0.99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26745</v>
      </c>
      <c r="U523">
        <v>-0.90673864264770598</v>
      </c>
      <c r="V523">
        <v>7.5688891791897897</v>
      </c>
      <c r="W523">
        <v>1.87449381754786E-3</v>
      </c>
      <c r="X523">
        <v>3.9384481466947403E-2</v>
      </c>
      <c r="Y523">
        <v>1.6535316638811799</v>
      </c>
      <c r="Z523" s="6">
        <v>7.2810069801137393E-5</v>
      </c>
      <c r="AA523">
        <v>2.6211625128409501E-3</v>
      </c>
    </row>
    <row r="524" spans="1:27" hidden="1" x14ac:dyDescent="0.3">
      <c r="A524" t="s">
        <v>76</v>
      </c>
      <c r="B524" t="s">
        <v>2435</v>
      </c>
      <c r="C524">
        <v>-0.27</v>
      </c>
      <c r="D524" s="9">
        <v>0.99</v>
      </c>
      <c r="E524" s="12" t="s">
        <v>27498</v>
      </c>
      <c r="F524" s="9">
        <v>2</v>
      </c>
      <c r="G524" s="9" t="b">
        <v>0</v>
      </c>
      <c r="H524" t="b">
        <v>0</v>
      </c>
      <c r="I524" s="9">
        <v>1.17</v>
      </c>
      <c r="J524">
        <v>3.11</v>
      </c>
      <c r="K524" s="6">
        <v>2.8199999999999999E-2</v>
      </c>
      <c r="L524" s="6">
        <v>6.6E-3</v>
      </c>
      <c r="M524" t="b">
        <v>1</v>
      </c>
      <c r="N524">
        <v>0</v>
      </c>
      <c r="O524">
        <v>0</v>
      </c>
      <c r="P524">
        <v>0</v>
      </c>
      <c r="Q524">
        <v>0</v>
      </c>
      <c r="R524">
        <v>0.96153846153846201</v>
      </c>
      <c r="S524">
        <v>0.9859327</v>
      </c>
      <c r="T524" t="s">
        <v>27124</v>
      </c>
      <c r="U524">
        <v>-0.54453262933643998</v>
      </c>
      <c r="V524">
        <v>9.4995962494062702</v>
      </c>
      <c r="W524">
        <v>6.5274309074369397E-3</v>
      </c>
      <c r="X524">
        <v>8.7226519657264204E-2</v>
      </c>
      <c r="Y524">
        <v>1.6535316638811799</v>
      </c>
      <c r="Z524" s="6">
        <v>7.2810069801137393E-5</v>
      </c>
      <c r="AA524">
        <v>2.6211625128409501E-3</v>
      </c>
    </row>
    <row r="525" spans="1:27" hidden="1" x14ac:dyDescent="0.3">
      <c r="A525" t="s">
        <v>76</v>
      </c>
      <c r="B525" t="s">
        <v>1687</v>
      </c>
      <c r="C525">
        <v>-0.87</v>
      </c>
      <c r="D525" s="9">
        <v>1</v>
      </c>
      <c r="E525" s="12" t="s">
        <v>27498</v>
      </c>
      <c r="F525" s="9">
        <v>2</v>
      </c>
      <c r="G525" s="9" t="b">
        <v>1</v>
      </c>
      <c r="H525" t="b">
        <v>0</v>
      </c>
      <c r="I525" s="9">
        <v>2.85</v>
      </c>
      <c r="J525">
        <v>3.11</v>
      </c>
      <c r="K525" s="6">
        <v>1.9199999999999998E-2</v>
      </c>
      <c r="L525" s="6">
        <v>1.6900000000000001E-3</v>
      </c>
      <c r="M525" t="b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0.97519080000000002</v>
      </c>
      <c r="T525" t="s">
        <v>26651</v>
      </c>
      <c r="U525">
        <v>-1.06339394436756</v>
      </c>
      <c r="V525">
        <v>7.5885649086959397</v>
      </c>
      <c r="W525">
        <v>1.6168454581915201E-3</v>
      </c>
      <c r="X525">
        <v>3.55172437164753E-2</v>
      </c>
      <c r="Y525">
        <v>1.6535316638811799</v>
      </c>
      <c r="Z525" s="6">
        <v>7.2810069801137393E-5</v>
      </c>
      <c r="AA525">
        <v>2.6211625128409501E-3</v>
      </c>
    </row>
    <row r="526" spans="1:27" hidden="1" x14ac:dyDescent="0.3">
      <c r="A526" t="s">
        <v>76</v>
      </c>
      <c r="B526" t="s">
        <v>1268</v>
      </c>
      <c r="C526">
        <v>-0.79</v>
      </c>
      <c r="D526" s="9">
        <v>1</v>
      </c>
      <c r="E526" s="12" t="s">
        <v>27498</v>
      </c>
      <c r="F526" s="9">
        <v>2</v>
      </c>
      <c r="G526" s="9" t="b">
        <v>1</v>
      </c>
      <c r="H526" t="b">
        <v>0</v>
      </c>
      <c r="I526" s="9">
        <v>2.71</v>
      </c>
      <c r="J526">
        <v>3.11</v>
      </c>
      <c r="K526" s="6">
        <v>1.34E-2</v>
      </c>
      <c r="L526" s="6">
        <v>4.3600000000000003E-4</v>
      </c>
      <c r="M526" t="b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0.98090010000000005</v>
      </c>
      <c r="T526" t="s">
        <v>26433</v>
      </c>
      <c r="U526">
        <v>-0.70518271793473997</v>
      </c>
      <c r="V526">
        <v>8.9416352708964197</v>
      </c>
      <c r="W526">
        <v>3.6319770357161899E-4</v>
      </c>
      <c r="X526">
        <v>1.26384233926986E-2</v>
      </c>
      <c r="Y526">
        <v>1.6535316638811799</v>
      </c>
      <c r="Z526" s="6">
        <v>7.2810069801137393E-5</v>
      </c>
      <c r="AA526">
        <v>2.6211625128409501E-3</v>
      </c>
    </row>
    <row r="527" spans="1:27" hidden="1" x14ac:dyDescent="0.3">
      <c r="A527" t="s">
        <v>76</v>
      </c>
      <c r="B527" t="s">
        <v>1944</v>
      </c>
      <c r="C527">
        <v>-0.48</v>
      </c>
      <c r="D527" s="9">
        <v>0.9</v>
      </c>
      <c r="E527" s="12" t="s">
        <v>27496</v>
      </c>
      <c r="F527" s="9">
        <v>1</v>
      </c>
      <c r="G527" s="9" t="b">
        <v>0</v>
      </c>
      <c r="H527" t="b">
        <v>1</v>
      </c>
      <c r="I527" s="9">
        <v>2.58</v>
      </c>
      <c r="J527">
        <v>3.11</v>
      </c>
      <c r="K527" s="6">
        <v>2.1899999999999999E-2</v>
      </c>
      <c r="L527" s="6">
        <v>2.99E-3</v>
      </c>
      <c r="M527" t="b">
        <v>1</v>
      </c>
      <c r="N527">
        <v>0.9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26746</v>
      </c>
      <c r="U527">
        <v>-0.83529866408752096</v>
      </c>
      <c r="V527">
        <v>8.8366170759828009</v>
      </c>
      <c r="W527">
        <v>2.9126701632592299E-3</v>
      </c>
      <c r="X527">
        <v>5.2330567703075898E-2</v>
      </c>
      <c r="Y527">
        <v>1.6535316638811799</v>
      </c>
      <c r="Z527" s="6">
        <v>7.2810069801137393E-5</v>
      </c>
      <c r="AA527">
        <v>2.6211625128409501E-3</v>
      </c>
    </row>
    <row r="528" spans="1:27" hidden="1" x14ac:dyDescent="0.3">
      <c r="A528" t="s">
        <v>76</v>
      </c>
      <c r="B528" t="s">
        <v>2802</v>
      </c>
      <c r="C528">
        <v>-0.43</v>
      </c>
      <c r="D528" s="9">
        <v>0.98</v>
      </c>
      <c r="E528" s="12" t="s">
        <v>27498</v>
      </c>
      <c r="F528" s="9">
        <v>2</v>
      </c>
      <c r="G528" s="9" t="b">
        <v>0</v>
      </c>
      <c r="H528" t="b">
        <v>0</v>
      </c>
      <c r="I528" s="9">
        <v>1.47</v>
      </c>
      <c r="J528">
        <v>3.11</v>
      </c>
      <c r="K528" s="6">
        <v>3.3700000000000001E-2</v>
      </c>
      <c r="L528" s="6">
        <v>1.0500000000000001E-2</v>
      </c>
      <c r="M528" t="b">
        <v>1</v>
      </c>
      <c r="N528">
        <v>0</v>
      </c>
      <c r="O528">
        <v>0</v>
      </c>
      <c r="P528">
        <v>0</v>
      </c>
      <c r="Q528">
        <v>0</v>
      </c>
      <c r="R528">
        <v>0.92307692307692302</v>
      </c>
      <c r="S528">
        <v>0.98210489999999995</v>
      </c>
      <c r="T528" t="s">
        <v>26405</v>
      </c>
      <c r="U528">
        <v>-0.341226637298647</v>
      </c>
      <c r="V528">
        <v>11.381765369933101</v>
      </c>
      <c r="W528">
        <v>1.0383706004144899E-2</v>
      </c>
      <c r="X528">
        <v>0.116518206224212</v>
      </c>
      <c r="Y528">
        <v>1.6535316638811799</v>
      </c>
      <c r="Z528" s="6">
        <v>7.2810069801137393E-5</v>
      </c>
      <c r="AA528">
        <v>2.6211625128409501E-3</v>
      </c>
    </row>
    <row r="529" spans="1:27" hidden="1" x14ac:dyDescent="0.3">
      <c r="A529" t="s">
        <v>208</v>
      </c>
      <c r="B529" t="s">
        <v>924</v>
      </c>
      <c r="C529">
        <v>-0.73</v>
      </c>
      <c r="D529" s="9">
        <v>1</v>
      </c>
      <c r="E529" s="12" t="s">
        <v>27498</v>
      </c>
      <c r="F529" s="9">
        <v>2</v>
      </c>
      <c r="G529" s="9" t="b">
        <v>1</v>
      </c>
      <c r="H529" t="b">
        <v>0</v>
      </c>
      <c r="I529" s="9">
        <v>2.08</v>
      </c>
      <c r="J529">
        <v>0.59</v>
      </c>
      <c r="K529" s="6">
        <v>4.0099999999999997E-3</v>
      </c>
      <c r="L529" s="6">
        <v>2.7500000000000001E-5</v>
      </c>
      <c r="M529" t="b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0.98637350000000001</v>
      </c>
      <c r="T529" t="s">
        <v>26592</v>
      </c>
      <c r="U529">
        <v>-0.84572580254619001</v>
      </c>
      <c r="V529">
        <v>10.4763004533096</v>
      </c>
      <c r="W529" s="6">
        <v>2.6959500610255598E-5</v>
      </c>
      <c r="X529">
        <v>1.7837104475554701E-3</v>
      </c>
      <c r="Y529">
        <v>2.0989459883262702</v>
      </c>
      <c r="Z529" s="6">
        <v>5.3228886685305601E-7</v>
      </c>
      <c r="AA529" s="6">
        <v>6.1319677461472093E-5</v>
      </c>
    </row>
    <row r="530" spans="1:27" hidden="1" x14ac:dyDescent="0.3">
      <c r="A530" t="s">
        <v>208</v>
      </c>
      <c r="B530" t="s">
        <v>831</v>
      </c>
      <c r="C530">
        <v>-0.77</v>
      </c>
      <c r="D530" s="9">
        <v>1</v>
      </c>
      <c r="E530" s="12" t="s">
        <v>27498</v>
      </c>
      <c r="F530" s="9">
        <v>2</v>
      </c>
      <c r="G530" s="9" t="b">
        <v>1</v>
      </c>
      <c r="H530" t="b">
        <v>0</v>
      </c>
      <c r="I530" s="9">
        <v>2.17</v>
      </c>
      <c r="J530">
        <v>0.59</v>
      </c>
      <c r="K530" s="6">
        <v>1.98E-3</v>
      </c>
      <c r="L530" s="6">
        <v>7.5399999999999998E-6</v>
      </c>
      <c r="M530" t="b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0.98643970000000003</v>
      </c>
      <c r="T530" t="s">
        <v>26749</v>
      </c>
      <c r="U530">
        <v>-0.95220511552350395</v>
      </c>
      <c r="V530">
        <v>10.108797521363799</v>
      </c>
      <c r="W530" s="6">
        <v>7.0049723047991504E-6</v>
      </c>
      <c r="X530">
        <v>6.0562451832498496E-4</v>
      </c>
      <c r="Y530">
        <v>2.0989459883262702</v>
      </c>
      <c r="Z530" s="6">
        <v>5.3228886685305601E-7</v>
      </c>
      <c r="AA530" s="6">
        <v>6.1319677461472093E-5</v>
      </c>
    </row>
    <row r="531" spans="1:27" hidden="1" x14ac:dyDescent="0.3">
      <c r="A531" t="s">
        <v>208</v>
      </c>
      <c r="B531" t="s">
        <v>1795</v>
      </c>
      <c r="C531">
        <v>-0.49</v>
      </c>
      <c r="D531" s="9">
        <v>0.99</v>
      </c>
      <c r="E531" s="12" t="s">
        <v>27499</v>
      </c>
      <c r="F531" s="9">
        <v>2</v>
      </c>
      <c r="G531" s="9" t="b">
        <v>1</v>
      </c>
      <c r="H531" t="b">
        <v>0</v>
      </c>
      <c r="I531" s="9">
        <v>1.59</v>
      </c>
      <c r="J531">
        <v>0.59</v>
      </c>
      <c r="K531" s="6">
        <v>2.0500000000000001E-2</v>
      </c>
      <c r="L531" s="6">
        <v>2.2000000000000001E-3</v>
      </c>
      <c r="M531" t="b">
        <v>1</v>
      </c>
      <c r="N531">
        <v>0</v>
      </c>
      <c r="O531">
        <v>0</v>
      </c>
      <c r="P531">
        <v>0.99</v>
      </c>
      <c r="Q531">
        <v>0</v>
      </c>
      <c r="R531">
        <v>0</v>
      </c>
      <c r="S531">
        <v>0.9826125</v>
      </c>
      <c r="T531" t="s">
        <v>26750</v>
      </c>
      <c r="U531">
        <v>-0.42906692819056902</v>
      </c>
      <c r="V531">
        <v>12.0846581100043</v>
      </c>
      <c r="W531">
        <v>2.1959401691373898E-3</v>
      </c>
      <c r="X531">
        <v>4.4062463019980999E-2</v>
      </c>
      <c r="Y531">
        <v>2.0989459883262702</v>
      </c>
      <c r="Z531" s="6">
        <v>5.3228886685305601E-7</v>
      </c>
      <c r="AA531" s="6">
        <v>6.1319677461472093E-5</v>
      </c>
    </row>
    <row r="532" spans="1:27" hidden="1" x14ac:dyDescent="0.3">
      <c r="A532" t="s">
        <v>208</v>
      </c>
      <c r="B532" t="s">
        <v>815</v>
      </c>
      <c r="C532">
        <v>-0.57999999999999996</v>
      </c>
      <c r="D532" s="9">
        <v>0.99</v>
      </c>
      <c r="E532" s="12" t="s">
        <v>27499</v>
      </c>
      <c r="F532" s="9">
        <v>2</v>
      </c>
      <c r="G532" s="9" t="b">
        <v>1</v>
      </c>
      <c r="H532" t="b">
        <v>0</v>
      </c>
      <c r="I532" s="9">
        <v>1.77</v>
      </c>
      <c r="J532">
        <v>0.59</v>
      </c>
      <c r="K532" s="6">
        <v>1.7700000000000001E-3</v>
      </c>
      <c r="L532" s="6">
        <v>6.2899999999999999E-6</v>
      </c>
      <c r="M532" t="b">
        <v>1</v>
      </c>
      <c r="N532">
        <v>0</v>
      </c>
      <c r="O532">
        <v>0</v>
      </c>
      <c r="P532">
        <v>0.99</v>
      </c>
      <c r="Q532">
        <v>0</v>
      </c>
      <c r="R532">
        <v>0</v>
      </c>
      <c r="S532">
        <v>0.98651390000000005</v>
      </c>
      <c r="T532" t="s">
        <v>26478</v>
      </c>
      <c r="U532">
        <v>-1.35315317030073</v>
      </c>
      <c r="V532">
        <v>11.8052688085562</v>
      </c>
      <c r="W532" s="6">
        <v>5.7576395227801001E-6</v>
      </c>
      <c r="X532">
        <v>5.29785088088952E-4</v>
      </c>
      <c r="Y532">
        <v>2.0989459883262702</v>
      </c>
      <c r="Z532" s="6">
        <v>5.3228886685305601E-7</v>
      </c>
      <c r="AA532" s="6">
        <v>6.1319677461472093E-5</v>
      </c>
    </row>
    <row r="533" spans="1:27" hidden="1" x14ac:dyDescent="0.3">
      <c r="A533" t="s">
        <v>208</v>
      </c>
      <c r="B533" t="s">
        <v>3448</v>
      </c>
      <c r="C533">
        <v>-0.49</v>
      </c>
      <c r="D533" s="9">
        <v>0.99</v>
      </c>
      <c r="E533" s="12" t="s">
        <v>27498</v>
      </c>
      <c r="F533" s="9">
        <v>2</v>
      </c>
      <c r="G533" s="9" t="b">
        <v>0</v>
      </c>
      <c r="H533" t="b">
        <v>0</v>
      </c>
      <c r="I533" s="9">
        <v>1.1100000000000001</v>
      </c>
      <c r="J533">
        <v>0.59</v>
      </c>
      <c r="K533" s="6">
        <v>4.5100000000000001E-2</v>
      </c>
      <c r="L533" s="6">
        <v>1.9800000000000002E-2</v>
      </c>
      <c r="M533" t="b">
        <v>1</v>
      </c>
      <c r="N533">
        <v>0</v>
      </c>
      <c r="O533">
        <v>0</v>
      </c>
      <c r="P533">
        <v>0</v>
      </c>
      <c r="Q533">
        <v>0</v>
      </c>
      <c r="R533" s="6">
        <v>0.92307692307692302</v>
      </c>
      <c r="S533" s="6">
        <v>0.98581010000000002</v>
      </c>
      <c r="T533" t="s">
        <v>26751</v>
      </c>
      <c r="U533">
        <v>-0.47797917972056297</v>
      </c>
      <c r="V533">
        <v>8.5912666085736493</v>
      </c>
      <c r="W533">
        <v>1.9779853295030399E-2</v>
      </c>
      <c r="X533">
        <v>0.17321826658503101</v>
      </c>
      <c r="Y533">
        <v>2.0989459883262702</v>
      </c>
      <c r="Z533" s="6">
        <v>5.3228886685305601E-7</v>
      </c>
      <c r="AA533" s="6">
        <v>6.1319677461472093E-5</v>
      </c>
    </row>
    <row r="534" spans="1:27" hidden="1" x14ac:dyDescent="0.3">
      <c r="A534" t="s">
        <v>208</v>
      </c>
      <c r="B534" t="s">
        <v>1732</v>
      </c>
      <c r="C534">
        <v>-0.3</v>
      </c>
      <c r="D534" s="9">
        <v>0.99</v>
      </c>
      <c r="E534" s="12" t="s">
        <v>27498</v>
      </c>
      <c r="F534" s="9">
        <v>2</v>
      </c>
      <c r="G534" s="9" t="b">
        <v>1</v>
      </c>
      <c r="H534" t="b">
        <v>0</v>
      </c>
      <c r="I534" s="9">
        <v>1.21</v>
      </c>
      <c r="J534">
        <v>0.59</v>
      </c>
      <c r="K534" s="6">
        <v>1.9800000000000002E-2</v>
      </c>
      <c r="L534" s="6">
        <v>1.8400000000000001E-3</v>
      </c>
      <c r="M534" t="b">
        <v>1</v>
      </c>
      <c r="N534">
        <v>0</v>
      </c>
      <c r="O534">
        <v>0</v>
      </c>
      <c r="P534">
        <v>0</v>
      </c>
      <c r="Q534">
        <v>0</v>
      </c>
      <c r="R534">
        <v>0.91025641025641002</v>
      </c>
      <c r="S534">
        <v>0.99268730000000005</v>
      </c>
      <c r="T534" t="s">
        <v>27253</v>
      </c>
      <c r="U534">
        <v>-1.2274171478749301</v>
      </c>
      <c r="V534">
        <v>6.0091750380425504</v>
      </c>
      <c r="W534">
        <v>1.83803716273012E-3</v>
      </c>
      <c r="X534">
        <v>3.8815729066048202E-2</v>
      </c>
      <c r="Y534">
        <v>2.0989459883262702</v>
      </c>
      <c r="Z534" s="6">
        <v>5.3228886685305601E-7</v>
      </c>
      <c r="AA534" s="6">
        <v>6.1319677461472093E-5</v>
      </c>
    </row>
    <row r="535" spans="1:27" hidden="1" x14ac:dyDescent="0.3">
      <c r="A535" t="s">
        <v>208</v>
      </c>
      <c r="B535" t="s">
        <v>1146</v>
      </c>
      <c r="C535">
        <v>-0.67</v>
      </c>
      <c r="D535" s="9">
        <v>0.99</v>
      </c>
      <c r="E535" s="12" t="s">
        <v>27498</v>
      </c>
      <c r="F535" s="9">
        <v>2</v>
      </c>
      <c r="G535" s="9" t="b">
        <v>1</v>
      </c>
      <c r="H535" t="b">
        <v>0</v>
      </c>
      <c r="I535" s="9">
        <v>1.96</v>
      </c>
      <c r="J535">
        <v>0.59</v>
      </c>
      <c r="K535" s="6">
        <v>1.2500000000000001E-2</v>
      </c>
      <c r="L535" s="6">
        <v>1.9900000000000001E-4</v>
      </c>
      <c r="M535" t="b">
        <v>1</v>
      </c>
      <c r="N535">
        <v>0</v>
      </c>
      <c r="O535">
        <v>0</v>
      </c>
      <c r="P535">
        <v>0</v>
      </c>
      <c r="Q535">
        <v>0</v>
      </c>
      <c r="R535" s="6">
        <v>0.92307692307692302</v>
      </c>
      <c r="S535">
        <v>0.98647450000000003</v>
      </c>
      <c r="T535" t="s">
        <v>26753</v>
      </c>
      <c r="U535">
        <v>-0.71108109941683895</v>
      </c>
      <c r="V535">
        <v>8.7021941895820394</v>
      </c>
      <c r="W535">
        <v>1.9846053825027399E-4</v>
      </c>
      <c r="X535">
        <v>8.2876054034798207E-3</v>
      </c>
      <c r="Y535">
        <v>2.0989459883262702</v>
      </c>
      <c r="Z535" s="6">
        <v>5.3228886685305601E-7</v>
      </c>
      <c r="AA535" s="6">
        <v>6.1319677461472093E-5</v>
      </c>
    </row>
    <row r="536" spans="1:27" hidden="1" x14ac:dyDescent="0.3">
      <c r="A536" t="s">
        <v>208</v>
      </c>
      <c r="B536" t="s">
        <v>962</v>
      </c>
      <c r="C536">
        <v>-0.73</v>
      </c>
      <c r="D536" s="9">
        <v>0.99</v>
      </c>
      <c r="E536" s="12" t="s">
        <v>27499</v>
      </c>
      <c r="F536" s="9">
        <v>2</v>
      </c>
      <c r="G536" s="9" t="b">
        <v>1</v>
      </c>
      <c r="H536" t="b">
        <v>0</v>
      </c>
      <c r="I536" s="9">
        <v>2.08</v>
      </c>
      <c r="J536">
        <v>0.59</v>
      </c>
      <c r="K536" s="6">
        <v>4.2300000000000003E-3</v>
      </c>
      <c r="L536" s="6">
        <v>3.8000000000000002E-5</v>
      </c>
      <c r="M536" t="b">
        <v>1</v>
      </c>
      <c r="N536">
        <v>0</v>
      </c>
      <c r="O536">
        <v>0</v>
      </c>
      <c r="P536">
        <v>0.91</v>
      </c>
      <c r="Q536">
        <v>0</v>
      </c>
      <c r="R536">
        <v>0</v>
      </c>
      <c r="S536">
        <v>0.98634279999999996</v>
      </c>
      <c r="T536" t="s">
        <v>26571</v>
      </c>
      <c r="U536">
        <v>-0.52600281402260896</v>
      </c>
      <c r="V536">
        <v>10.992712980100899</v>
      </c>
      <c r="W536" s="6">
        <v>3.7432293881606797E-5</v>
      </c>
      <c r="X536">
        <v>2.25328415786383E-3</v>
      </c>
      <c r="Y536">
        <v>2.0989459883262702</v>
      </c>
      <c r="Z536" s="6">
        <v>5.3228886685305601E-7</v>
      </c>
      <c r="AA536" s="6">
        <v>6.1319677461472093E-5</v>
      </c>
    </row>
    <row r="537" spans="1:27" hidden="1" x14ac:dyDescent="0.3">
      <c r="A537" t="s">
        <v>208</v>
      </c>
      <c r="B537" t="s">
        <v>1551</v>
      </c>
      <c r="C537">
        <v>-0.54</v>
      </c>
      <c r="D537" s="9">
        <v>0.99</v>
      </c>
      <c r="E537" s="12" t="s">
        <v>27498</v>
      </c>
      <c r="F537" s="9">
        <v>2</v>
      </c>
      <c r="G537" s="9" t="b">
        <v>1</v>
      </c>
      <c r="H537" t="b">
        <v>0</v>
      </c>
      <c r="I537" s="9">
        <v>1.69</v>
      </c>
      <c r="J537">
        <v>0.59</v>
      </c>
      <c r="K537" s="6">
        <v>1.77E-2</v>
      </c>
      <c r="L537" s="6">
        <v>1.1999999999999999E-3</v>
      </c>
      <c r="M537" t="b">
        <v>1</v>
      </c>
      <c r="N537">
        <v>0</v>
      </c>
      <c r="O537">
        <v>0</v>
      </c>
      <c r="P537">
        <v>0</v>
      </c>
      <c r="Q537">
        <v>0</v>
      </c>
      <c r="R537">
        <v>0.92307692307692302</v>
      </c>
      <c r="S537">
        <v>0.99447379999999996</v>
      </c>
      <c r="T537" t="s">
        <v>26754</v>
      </c>
      <c r="U537">
        <v>-0.59584288047881395</v>
      </c>
      <c r="V537">
        <v>12.132243540101999</v>
      </c>
      <c r="W537">
        <v>1.19761430589291E-3</v>
      </c>
      <c r="X537">
        <v>2.9840485151924698E-2</v>
      </c>
      <c r="Y537">
        <v>2.0989459883262702</v>
      </c>
      <c r="Z537" s="6">
        <v>5.3228886685305601E-7</v>
      </c>
      <c r="AA537" s="6">
        <v>6.1319677461472093E-5</v>
      </c>
    </row>
    <row r="538" spans="1:27" hidden="1" x14ac:dyDescent="0.3">
      <c r="A538" t="s">
        <v>208</v>
      </c>
      <c r="B538" t="s">
        <v>2650</v>
      </c>
      <c r="C538">
        <v>-0.62</v>
      </c>
      <c r="D538" s="9">
        <v>0.98</v>
      </c>
      <c r="E538" s="12" t="s">
        <v>27498</v>
      </c>
      <c r="F538" s="9">
        <v>2</v>
      </c>
      <c r="G538" s="9" t="b">
        <v>0</v>
      </c>
      <c r="H538" t="b">
        <v>0</v>
      </c>
      <c r="I538" s="9">
        <v>1.37</v>
      </c>
      <c r="J538">
        <v>0.59</v>
      </c>
      <c r="K538" s="6">
        <v>3.09E-2</v>
      </c>
      <c r="L538" s="6">
        <v>8.6999999999999994E-3</v>
      </c>
      <c r="M538" t="b">
        <v>1</v>
      </c>
      <c r="N538">
        <v>0</v>
      </c>
      <c r="O538">
        <v>0</v>
      </c>
      <c r="P538">
        <v>0</v>
      </c>
      <c r="Q538">
        <v>0</v>
      </c>
      <c r="R538">
        <v>0.92307692307692302</v>
      </c>
      <c r="S538">
        <v>0.97841020000000001</v>
      </c>
      <c r="T538" t="s">
        <v>26631</v>
      </c>
      <c r="U538">
        <v>-0.64385319406055097</v>
      </c>
      <c r="V538">
        <v>8.0222698839328803</v>
      </c>
      <c r="W538">
        <v>8.6993438131851494E-3</v>
      </c>
      <c r="X538">
        <v>0.10453819682971199</v>
      </c>
      <c r="Y538">
        <v>2.0989459883262702</v>
      </c>
      <c r="Z538" s="6">
        <v>5.3228886685305601E-7</v>
      </c>
      <c r="AA538" s="6">
        <v>6.1319677461472093E-5</v>
      </c>
    </row>
    <row r="539" spans="1:27" hidden="1" x14ac:dyDescent="0.3">
      <c r="A539" t="s">
        <v>208</v>
      </c>
      <c r="B539" t="s">
        <v>1184</v>
      </c>
      <c r="C539">
        <v>-0.69</v>
      </c>
      <c r="D539" s="9">
        <v>1</v>
      </c>
      <c r="E539" s="12" t="s">
        <v>27498</v>
      </c>
      <c r="F539" s="9">
        <v>2</v>
      </c>
      <c r="G539" s="9" t="b">
        <v>1</v>
      </c>
      <c r="H539" t="b">
        <v>0</v>
      </c>
      <c r="I539" s="9">
        <v>1.99</v>
      </c>
      <c r="J539">
        <v>0.59</v>
      </c>
      <c r="K539" s="6">
        <v>1.34E-2</v>
      </c>
      <c r="L539" s="6">
        <v>2.5799999999999998E-4</v>
      </c>
      <c r="M539" t="b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0.98589959999999999</v>
      </c>
      <c r="T539" t="s">
        <v>26551</v>
      </c>
      <c r="U539">
        <v>-1.24096347425665</v>
      </c>
      <c r="V539">
        <v>9.3197794377614702</v>
      </c>
      <c r="W539">
        <v>2.5740917602051099E-4</v>
      </c>
      <c r="X539">
        <v>1.00908064451967E-2</v>
      </c>
      <c r="Y539">
        <v>2.0989459883262702</v>
      </c>
      <c r="Z539" s="6">
        <v>5.3228886685305601E-7</v>
      </c>
      <c r="AA539" s="6">
        <v>6.1319677461472093E-5</v>
      </c>
    </row>
    <row r="540" spans="1:27" hidden="1" x14ac:dyDescent="0.3">
      <c r="A540" t="s">
        <v>208</v>
      </c>
      <c r="B540" t="s">
        <v>3540</v>
      </c>
      <c r="C540">
        <v>-0.56999999999999995</v>
      </c>
      <c r="D540" s="9">
        <v>0.99</v>
      </c>
      <c r="E540" s="12" t="s">
        <v>27500</v>
      </c>
      <c r="F540" s="9">
        <v>2</v>
      </c>
      <c r="G540" s="9" t="b">
        <v>0</v>
      </c>
      <c r="H540" t="b">
        <v>0</v>
      </c>
      <c r="I540" s="9">
        <v>1.27</v>
      </c>
      <c r="J540">
        <v>0.59</v>
      </c>
      <c r="K540" s="6">
        <v>4.6899999999999997E-2</v>
      </c>
      <c r="L540" s="6">
        <v>2.1600000000000001E-2</v>
      </c>
      <c r="M540" t="b">
        <v>1</v>
      </c>
      <c r="N540">
        <v>0</v>
      </c>
      <c r="O540">
        <v>0.95</v>
      </c>
      <c r="P540">
        <v>0</v>
      </c>
      <c r="Q540">
        <v>0</v>
      </c>
      <c r="R540" s="6">
        <v>0</v>
      </c>
      <c r="S540" s="6">
        <v>0.98528830000000001</v>
      </c>
      <c r="T540" t="s">
        <v>26755</v>
      </c>
      <c r="U540">
        <v>-0.352882169845605</v>
      </c>
      <c r="V540">
        <v>10.1242063064922</v>
      </c>
      <c r="W540">
        <v>2.1618939799290301E-2</v>
      </c>
      <c r="X540">
        <v>0.18358284937011099</v>
      </c>
      <c r="Y540">
        <v>2.0989459883262702</v>
      </c>
      <c r="Z540" s="6">
        <v>5.3228886685305601E-7</v>
      </c>
      <c r="AA540" s="6">
        <v>6.1319677461472093E-5</v>
      </c>
    </row>
    <row r="541" spans="1:27" hidden="1" x14ac:dyDescent="0.3">
      <c r="A541" t="s">
        <v>208</v>
      </c>
      <c r="B541" t="s">
        <v>1071</v>
      </c>
      <c r="C541">
        <v>-0.61</v>
      </c>
      <c r="D541" s="9">
        <v>1</v>
      </c>
      <c r="E541" s="12" t="s">
        <v>27498</v>
      </c>
      <c r="F541" s="9">
        <v>2</v>
      </c>
      <c r="G541" s="9" t="b">
        <v>1</v>
      </c>
      <c r="H541" t="b">
        <v>0</v>
      </c>
      <c r="I541" s="9">
        <v>1.84</v>
      </c>
      <c r="J541">
        <v>0.59</v>
      </c>
      <c r="K541" s="6">
        <v>8.5400000000000007E-3</v>
      </c>
      <c r="L541" s="6">
        <v>1.16E-4</v>
      </c>
      <c r="M541" t="b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0.98144109999999996</v>
      </c>
      <c r="T541" t="s">
        <v>26756</v>
      </c>
      <c r="U541">
        <v>-0.78120394981707697</v>
      </c>
      <c r="V541" s="6">
        <v>11.207190987313201</v>
      </c>
      <c r="W541">
        <v>1.15478580277637E-4</v>
      </c>
      <c r="X541">
        <v>5.4892807053008299E-3</v>
      </c>
      <c r="Y541">
        <v>2.0989459883262702</v>
      </c>
      <c r="Z541" s="6">
        <v>5.3228886685305601E-7</v>
      </c>
      <c r="AA541" s="6">
        <v>6.1319677461472093E-5</v>
      </c>
    </row>
    <row r="542" spans="1:27" hidden="1" x14ac:dyDescent="0.3">
      <c r="A542" t="s">
        <v>208</v>
      </c>
      <c r="B542" t="s">
        <v>2413</v>
      </c>
      <c r="C542">
        <v>-0.38</v>
      </c>
      <c r="D542" s="9">
        <v>0.99</v>
      </c>
      <c r="E542" s="12" t="s">
        <v>27501</v>
      </c>
      <c r="F542" s="9">
        <v>2</v>
      </c>
      <c r="G542" s="9" t="b">
        <v>0</v>
      </c>
      <c r="H542" t="b">
        <v>1</v>
      </c>
      <c r="I542" s="9">
        <v>1.87</v>
      </c>
      <c r="J542">
        <v>0.59</v>
      </c>
      <c r="K542" s="6">
        <v>2.7799999999999998E-2</v>
      </c>
      <c r="L542" s="6">
        <v>6.3499999999999997E-3</v>
      </c>
      <c r="M542" t="b">
        <v>1</v>
      </c>
      <c r="N542">
        <v>0.99</v>
      </c>
      <c r="O542">
        <v>0</v>
      </c>
      <c r="P542">
        <v>0</v>
      </c>
      <c r="Q542">
        <v>0</v>
      </c>
      <c r="R542">
        <v>0</v>
      </c>
      <c r="S542">
        <v>0.9863615</v>
      </c>
      <c r="T542" t="s">
        <v>26613</v>
      </c>
      <c r="U542">
        <v>-1.0271934208081199</v>
      </c>
      <c r="V542" s="6">
        <v>7.1896779590673301</v>
      </c>
      <c r="W542">
        <v>6.3493707605677598E-3</v>
      </c>
      <c r="X542">
        <v>8.5826436660686095E-2</v>
      </c>
      <c r="Y542">
        <v>2.0989459883262702</v>
      </c>
      <c r="Z542" s="6">
        <v>5.3228886685305601E-7</v>
      </c>
      <c r="AA542" s="6">
        <v>6.1319677461472093E-5</v>
      </c>
    </row>
    <row r="543" spans="1:27" hidden="1" x14ac:dyDescent="0.3">
      <c r="A543" t="s">
        <v>208</v>
      </c>
      <c r="B543" t="s">
        <v>1683</v>
      </c>
      <c r="C543">
        <v>-0.51</v>
      </c>
      <c r="D543" s="9">
        <v>0.99</v>
      </c>
      <c r="E543" s="12" t="s">
        <v>27498</v>
      </c>
      <c r="F543" s="9">
        <v>2</v>
      </c>
      <c r="G543" s="9" t="b">
        <v>1</v>
      </c>
      <c r="H543" t="b">
        <v>0</v>
      </c>
      <c r="I543" s="9">
        <v>1.64</v>
      </c>
      <c r="J543">
        <v>0.59</v>
      </c>
      <c r="K543" s="6">
        <v>1.89E-2</v>
      </c>
      <c r="L543" s="6">
        <v>1.6199999999999999E-3</v>
      </c>
      <c r="M543" t="b">
        <v>1</v>
      </c>
      <c r="N543">
        <v>0</v>
      </c>
      <c r="O543">
        <v>0</v>
      </c>
      <c r="P543">
        <v>0</v>
      </c>
      <c r="Q543">
        <v>0</v>
      </c>
      <c r="R543">
        <v>0.92307692307692302</v>
      </c>
      <c r="S543">
        <v>0.99307199999999995</v>
      </c>
      <c r="T543" t="s">
        <v>26757</v>
      </c>
      <c r="U543">
        <v>-0.72860665649748002</v>
      </c>
      <c r="V543" s="6">
        <v>9.8130554197964202</v>
      </c>
      <c r="W543">
        <v>1.62392430301754E-3</v>
      </c>
      <c r="X543">
        <v>3.55172437164753E-2</v>
      </c>
      <c r="Y543">
        <v>2.0989459883262702</v>
      </c>
      <c r="Z543" s="6">
        <v>5.3228886685305601E-7</v>
      </c>
      <c r="AA543" s="6">
        <v>6.1319677461472093E-5</v>
      </c>
    </row>
    <row r="544" spans="1:27" hidden="1" x14ac:dyDescent="0.3">
      <c r="A544" t="s">
        <v>208</v>
      </c>
      <c r="B544" t="s">
        <v>661</v>
      </c>
      <c r="C544">
        <v>-0.86</v>
      </c>
      <c r="D544" s="9">
        <v>0.99</v>
      </c>
      <c r="E544" s="12" t="s">
        <v>27496</v>
      </c>
      <c r="F544" s="9">
        <v>1</v>
      </c>
      <c r="G544" s="9" t="b">
        <v>1</v>
      </c>
      <c r="H544" t="b">
        <v>1</v>
      </c>
      <c r="I544" s="9">
        <v>3.33</v>
      </c>
      <c r="J544">
        <v>0.59</v>
      </c>
      <c r="K544" s="6">
        <v>5.62E-4</v>
      </c>
      <c r="L544" s="6">
        <v>5.7000000000000005E-7</v>
      </c>
      <c r="M544" t="b">
        <v>1</v>
      </c>
      <c r="N544">
        <v>0.99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26758</v>
      </c>
      <c r="U544">
        <v>-1.3640495942761499</v>
      </c>
      <c r="V544" s="6">
        <v>10.992375267625</v>
      </c>
      <c r="W544" s="6">
        <v>3.79589911765409E-8</v>
      </c>
      <c r="X544" s="6">
        <v>8.57873200589824E-6</v>
      </c>
      <c r="Y544">
        <v>2.0989459883262702</v>
      </c>
      <c r="Z544" s="6">
        <v>5.3228886685305601E-7</v>
      </c>
      <c r="AA544" s="6">
        <v>6.1319677461472093E-5</v>
      </c>
    </row>
    <row r="545" spans="1:27" hidden="1" x14ac:dyDescent="0.3">
      <c r="A545" t="s">
        <v>208</v>
      </c>
      <c r="B545" t="s">
        <v>884</v>
      </c>
      <c r="C545">
        <v>-0.87</v>
      </c>
      <c r="D545" s="9">
        <v>1</v>
      </c>
      <c r="E545" s="12" t="s">
        <v>27498</v>
      </c>
      <c r="F545" s="9">
        <v>2</v>
      </c>
      <c r="G545" s="9" t="b">
        <v>1</v>
      </c>
      <c r="H545" t="b">
        <v>0</v>
      </c>
      <c r="I545" s="9">
        <v>2.36</v>
      </c>
      <c r="J545">
        <v>0.59</v>
      </c>
      <c r="K545" s="6">
        <v>3.0000000000000001E-3</v>
      </c>
      <c r="L545" s="6">
        <v>1.8700000000000001E-5</v>
      </c>
      <c r="M545" t="b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0.98042640000000003</v>
      </c>
      <c r="T545" t="s">
        <v>26760</v>
      </c>
      <c r="U545">
        <v>-0.821689275788127</v>
      </c>
      <c r="V545" s="6">
        <v>11.2750154078413</v>
      </c>
      <c r="W545" s="6">
        <v>1.8133107254743201E-5</v>
      </c>
      <c r="X545">
        <v>1.33480392946058E-3</v>
      </c>
      <c r="Y545">
        <v>2.0989459883262702</v>
      </c>
      <c r="Z545" s="6">
        <v>5.3228886685305601E-7</v>
      </c>
      <c r="AA545" s="6">
        <v>6.1319677461472093E-5</v>
      </c>
    </row>
    <row r="546" spans="1:27" hidden="1" x14ac:dyDescent="0.3">
      <c r="A546" t="s">
        <v>210</v>
      </c>
      <c r="B546" t="s">
        <v>2658</v>
      </c>
      <c r="C546">
        <v>-0.81</v>
      </c>
      <c r="D546" s="9">
        <v>0.99</v>
      </c>
      <c r="E546" s="12" t="s">
        <v>27498</v>
      </c>
      <c r="F546" s="9">
        <v>2</v>
      </c>
      <c r="G546" s="9" t="b">
        <v>0</v>
      </c>
      <c r="H546" t="b">
        <v>0</v>
      </c>
      <c r="I546" s="9">
        <v>2.4900000000000002</v>
      </c>
      <c r="J546">
        <v>4.3499999999999996</v>
      </c>
      <c r="K546" s="6">
        <v>3.9199999999999999E-2</v>
      </c>
      <c r="L546" s="6">
        <v>1.49E-2</v>
      </c>
      <c r="M546" t="b">
        <v>1</v>
      </c>
      <c r="N546">
        <v>0</v>
      </c>
      <c r="O546">
        <v>0</v>
      </c>
      <c r="P546">
        <v>0</v>
      </c>
      <c r="Q546">
        <v>0</v>
      </c>
      <c r="R546">
        <v>0.92307692307692302</v>
      </c>
      <c r="S546">
        <v>0.98648789999999997</v>
      </c>
      <c r="T546" t="s">
        <v>26761</v>
      </c>
      <c r="U546">
        <v>0.44762629350894301</v>
      </c>
      <c r="V546" s="6">
        <v>10.696349993639901</v>
      </c>
      <c r="W546">
        <v>8.8558651077858905E-3</v>
      </c>
      <c r="X546">
        <v>0.105801176234877</v>
      </c>
      <c r="Y546">
        <v>-0.66610220247854102</v>
      </c>
      <c r="Z546">
        <v>6.0665275366746296E-3</v>
      </c>
      <c r="AA546">
        <v>5.6359997760073999E-2</v>
      </c>
    </row>
    <row r="547" spans="1:27" hidden="1" x14ac:dyDescent="0.3">
      <c r="A547" t="s">
        <v>210</v>
      </c>
      <c r="B547" t="s">
        <v>2349</v>
      </c>
      <c r="C547">
        <v>-0.62</v>
      </c>
      <c r="D547" s="9">
        <v>0.98</v>
      </c>
      <c r="E547" s="12" t="s">
        <v>27498</v>
      </c>
      <c r="F547" s="9">
        <v>2</v>
      </c>
      <c r="G547" s="9" t="b">
        <v>0</v>
      </c>
      <c r="H547" t="b">
        <v>0</v>
      </c>
      <c r="I547" s="9">
        <v>2.1</v>
      </c>
      <c r="J547">
        <v>4.3499999999999996</v>
      </c>
      <c r="K547" s="6">
        <v>3.5499999999999997E-2</v>
      </c>
      <c r="L547" s="6">
        <v>1.18E-2</v>
      </c>
      <c r="M547" t="b">
        <v>1</v>
      </c>
      <c r="N547">
        <v>0</v>
      </c>
      <c r="O547">
        <v>0</v>
      </c>
      <c r="P547">
        <v>0</v>
      </c>
      <c r="Q547">
        <v>0</v>
      </c>
      <c r="R547">
        <v>0.92307692307692302</v>
      </c>
      <c r="S547">
        <v>0.98378069999999995</v>
      </c>
      <c r="T547" t="s">
        <v>26762</v>
      </c>
      <c r="U547">
        <v>0.65853265889088197</v>
      </c>
      <c r="V547" s="6">
        <v>10.469008161435699</v>
      </c>
      <c r="W547">
        <v>5.7206319818322799E-3</v>
      </c>
      <c r="X547">
        <v>7.9879131045103094E-2</v>
      </c>
      <c r="Y547">
        <v>-0.66610220247854102</v>
      </c>
      <c r="Z547">
        <v>6.0665275366746296E-3</v>
      </c>
      <c r="AA547">
        <v>5.6359997760073999E-2</v>
      </c>
    </row>
    <row r="548" spans="1:27" hidden="1" x14ac:dyDescent="0.3">
      <c r="A548" t="s">
        <v>210</v>
      </c>
      <c r="B548" t="s">
        <v>3076</v>
      </c>
      <c r="C548">
        <v>-0.55000000000000004</v>
      </c>
      <c r="D548" s="9">
        <v>0.99</v>
      </c>
      <c r="E548" s="12" t="s">
        <v>27497</v>
      </c>
      <c r="F548" s="9">
        <v>2</v>
      </c>
      <c r="G548" s="9" t="b">
        <v>0</v>
      </c>
      <c r="H548" t="b">
        <v>1</v>
      </c>
      <c r="I548" s="9">
        <v>2.96</v>
      </c>
      <c r="J548">
        <v>4.3499999999999996</v>
      </c>
      <c r="K548" s="6">
        <v>4.5600000000000002E-2</v>
      </c>
      <c r="L548" s="6">
        <v>2.0199999999999999E-2</v>
      </c>
      <c r="M548" t="b">
        <v>1</v>
      </c>
      <c r="N548">
        <v>0</v>
      </c>
      <c r="O548">
        <v>0</v>
      </c>
      <c r="P548">
        <v>0</v>
      </c>
      <c r="Q548">
        <v>0.9</v>
      </c>
      <c r="R548">
        <v>0</v>
      </c>
      <c r="S548">
        <v>0.98656650000000001</v>
      </c>
      <c r="T548" t="s">
        <v>26490</v>
      </c>
      <c r="U548">
        <v>0.44652527428640998</v>
      </c>
      <c r="V548" s="6">
        <v>12.024014322693599</v>
      </c>
      <c r="W548">
        <v>1.4107460363774599E-2</v>
      </c>
      <c r="X548">
        <v>0.141425917825793</v>
      </c>
      <c r="Y548">
        <v>-0.66610220247854102</v>
      </c>
      <c r="Z548">
        <v>6.0665275366746296E-3</v>
      </c>
      <c r="AA548">
        <v>5.6359997760073999E-2</v>
      </c>
    </row>
    <row r="549" spans="1:27" hidden="1" x14ac:dyDescent="0.3">
      <c r="A549" t="s">
        <v>210</v>
      </c>
      <c r="B549" t="s">
        <v>586</v>
      </c>
      <c r="C549">
        <v>-0.62</v>
      </c>
      <c r="D549" s="9">
        <v>0.99</v>
      </c>
      <c r="E549" s="12" t="s">
        <v>27500</v>
      </c>
      <c r="F549" s="9">
        <v>2</v>
      </c>
      <c r="G549" s="9" t="b">
        <v>0</v>
      </c>
      <c r="H549" t="b">
        <v>0</v>
      </c>
      <c r="I549" s="9">
        <v>2.11</v>
      </c>
      <c r="J549">
        <v>4.3499999999999996</v>
      </c>
      <c r="K549" s="6">
        <v>2.76E-2</v>
      </c>
      <c r="L549" s="6">
        <v>6.0699999999999999E-3</v>
      </c>
      <c r="M549" t="b">
        <v>1</v>
      </c>
      <c r="N549">
        <v>0</v>
      </c>
      <c r="O549">
        <v>0.96</v>
      </c>
      <c r="P549">
        <v>0</v>
      </c>
      <c r="Q549">
        <v>0</v>
      </c>
      <c r="R549">
        <v>0</v>
      </c>
      <c r="S549">
        <v>0.98609400000000003</v>
      </c>
      <c r="T549" t="s">
        <v>26326</v>
      </c>
      <c r="U549">
        <v>1.8849938141579601</v>
      </c>
      <c r="V549" s="6">
        <v>8.7947563894812006</v>
      </c>
      <c r="W549" s="6">
        <v>7.9446670885245507E-12</v>
      </c>
      <c r="X549" s="6">
        <v>5.68573341302074E-9</v>
      </c>
      <c r="Y549">
        <v>-0.66610220247854102</v>
      </c>
      <c r="Z549">
        <v>6.0665275366746296E-3</v>
      </c>
      <c r="AA549">
        <v>5.6359997760073999E-2</v>
      </c>
    </row>
    <row r="550" spans="1:27" hidden="1" x14ac:dyDescent="0.3">
      <c r="A550" t="s">
        <v>210</v>
      </c>
      <c r="B550" t="s">
        <v>655</v>
      </c>
      <c r="C550">
        <v>-0.31</v>
      </c>
      <c r="D550" s="9">
        <v>1</v>
      </c>
      <c r="E550" s="12" t="s">
        <v>27498</v>
      </c>
      <c r="F550" s="9">
        <v>2</v>
      </c>
      <c r="G550" s="9" t="b">
        <v>0</v>
      </c>
      <c r="H550" t="b">
        <v>0</v>
      </c>
      <c r="I550" s="9">
        <v>1.48</v>
      </c>
      <c r="J550">
        <v>4.3499999999999996</v>
      </c>
      <c r="K550" s="6">
        <v>2.76E-2</v>
      </c>
      <c r="L550" s="6">
        <v>6.0699999999999999E-3</v>
      </c>
      <c r="M550" t="b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0.98286709999999999</v>
      </c>
      <c r="T550" t="s">
        <v>26763</v>
      </c>
      <c r="U550">
        <v>1.3417426447120899</v>
      </c>
      <c r="V550" s="6">
        <v>8.0770919786208193</v>
      </c>
      <c r="W550" s="6">
        <v>2.73663188016873E-8</v>
      </c>
      <c r="X550" s="6">
        <v>6.5283873852469697E-6</v>
      </c>
      <c r="Y550">
        <v>-0.66610220247854102</v>
      </c>
      <c r="Z550">
        <v>6.0665275366746296E-3</v>
      </c>
      <c r="AA550">
        <v>5.6359997760073999E-2</v>
      </c>
    </row>
    <row r="551" spans="1:27" hidden="1" x14ac:dyDescent="0.3">
      <c r="A551" t="s">
        <v>210</v>
      </c>
      <c r="B551" t="s">
        <v>1368</v>
      </c>
      <c r="C551">
        <v>-0.71</v>
      </c>
      <c r="D551" s="9">
        <v>0.9</v>
      </c>
      <c r="E551" s="12" t="s">
        <v>27496</v>
      </c>
      <c r="F551" s="9">
        <v>1</v>
      </c>
      <c r="G551" s="9" t="b">
        <v>0</v>
      </c>
      <c r="H551" t="b">
        <v>1</v>
      </c>
      <c r="I551" s="9">
        <v>3.28</v>
      </c>
      <c r="J551">
        <v>4.3499999999999996</v>
      </c>
      <c r="K551" s="6">
        <v>2.8299999999999999E-2</v>
      </c>
      <c r="L551" s="6">
        <v>6.6100000000000004E-3</v>
      </c>
      <c r="M551" t="b">
        <v>1</v>
      </c>
      <c r="N551">
        <v>0.9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26764</v>
      </c>
      <c r="U551">
        <v>0.42687979274468502</v>
      </c>
      <c r="V551" s="6">
        <v>11.2054840276004</v>
      </c>
      <c r="W551">
        <v>5.4552060424374095E-4</v>
      </c>
      <c r="X551">
        <v>1.6535050409100902E-2</v>
      </c>
      <c r="Y551">
        <v>-0.66610220247854102</v>
      </c>
      <c r="Z551">
        <v>6.0665275366746296E-3</v>
      </c>
      <c r="AA551">
        <v>5.6359997760073999E-2</v>
      </c>
    </row>
    <row r="552" spans="1:27" hidden="1" x14ac:dyDescent="0.3">
      <c r="A552" t="s">
        <v>210</v>
      </c>
      <c r="B552" t="s">
        <v>1894</v>
      </c>
      <c r="C552">
        <v>-0.75</v>
      </c>
      <c r="D552" s="9">
        <v>0.99</v>
      </c>
      <c r="E552" s="12" t="s">
        <v>27500</v>
      </c>
      <c r="F552" s="9">
        <v>2</v>
      </c>
      <c r="G552" s="9" t="b">
        <v>0</v>
      </c>
      <c r="H552" t="b">
        <v>0</v>
      </c>
      <c r="I552" s="9">
        <v>2.38</v>
      </c>
      <c r="J552">
        <v>4.3499999999999996</v>
      </c>
      <c r="K552" s="6">
        <v>3.1099999999999999E-2</v>
      </c>
      <c r="L552" s="6">
        <v>8.7799999999999996E-3</v>
      </c>
      <c r="M552" t="b">
        <v>1</v>
      </c>
      <c r="N552">
        <v>0</v>
      </c>
      <c r="O552">
        <v>0.76</v>
      </c>
      <c r="P552">
        <v>0</v>
      </c>
      <c r="Q552">
        <v>0</v>
      </c>
      <c r="R552">
        <v>0</v>
      </c>
      <c r="S552">
        <v>0.98643970000000003</v>
      </c>
      <c r="T552" t="s">
        <v>26766</v>
      </c>
      <c r="U552">
        <v>0.45819807333779</v>
      </c>
      <c r="V552" s="6">
        <v>11.0450902513622</v>
      </c>
      <c r="W552">
        <v>2.70904426932676E-3</v>
      </c>
      <c r="X552">
        <v>5.0396180306982001E-2</v>
      </c>
      <c r="Y552">
        <v>-0.66610220247854102</v>
      </c>
      <c r="Z552">
        <v>6.0665275366746296E-3</v>
      </c>
      <c r="AA552">
        <v>5.6359997760073999E-2</v>
      </c>
    </row>
    <row r="553" spans="1:27" hidden="1" x14ac:dyDescent="0.3">
      <c r="A553" t="s">
        <v>210</v>
      </c>
      <c r="B553" t="s">
        <v>2776</v>
      </c>
      <c r="C553">
        <v>-0.12</v>
      </c>
      <c r="D553" s="9">
        <v>0.9</v>
      </c>
      <c r="E553" s="12" t="s">
        <v>27496</v>
      </c>
      <c r="F553" s="9">
        <v>1</v>
      </c>
      <c r="G553" s="9" t="b">
        <v>0</v>
      </c>
      <c r="H553" t="b">
        <v>1</v>
      </c>
      <c r="I553" s="9">
        <v>2.11</v>
      </c>
      <c r="J553">
        <v>4.3499999999999996</v>
      </c>
      <c r="K553" s="6">
        <v>4.07E-2</v>
      </c>
      <c r="L553" s="6">
        <v>1.61E-2</v>
      </c>
      <c r="M553" t="b">
        <v>1</v>
      </c>
      <c r="N553">
        <v>0.9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26913</v>
      </c>
      <c r="U553">
        <v>0.91212997188661604</v>
      </c>
      <c r="V553" s="6">
        <v>10.0861328903265</v>
      </c>
      <c r="W553">
        <v>1.0012636735384099E-2</v>
      </c>
      <c r="X553">
        <v>0.113587473842981</v>
      </c>
      <c r="Y553">
        <v>-0.66610220247854102</v>
      </c>
      <c r="Z553">
        <v>6.0665275366746296E-3</v>
      </c>
      <c r="AA553">
        <v>5.6359997760073999E-2</v>
      </c>
    </row>
    <row r="554" spans="1:27" hidden="1" x14ac:dyDescent="0.3">
      <c r="A554" t="s">
        <v>210</v>
      </c>
      <c r="B554" t="s">
        <v>2538</v>
      </c>
      <c r="C554">
        <v>-0.56999999999999995</v>
      </c>
      <c r="D554" s="9">
        <v>0.98</v>
      </c>
      <c r="E554" s="12" t="s">
        <v>27498</v>
      </c>
      <c r="F554" s="9">
        <v>2</v>
      </c>
      <c r="G554" s="9" t="b">
        <v>0</v>
      </c>
      <c r="H554" t="b">
        <v>0</v>
      </c>
      <c r="I554" s="9">
        <v>2</v>
      </c>
      <c r="J554">
        <v>4.3499999999999996</v>
      </c>
      <c r="K554" s="6">
        <v>3.7400000000000003E-2</v>
      </c>
      <c r="L554" s="6">
        <v>1.3599999999999999E-2</v>
      </c>
      <c r="M554" t="b">
        <v>1</v>
      </c>
      <c r="N554">
        <v>0</v>
      </c>
      <c r="O554">
        <v>0</v>
      </c>
      <c r="P554">
        <v>0</v>
      </c>
      <c r="Q554">
        <v>0</v>
      </c>
      <c r="R554">
        <v>0.92307692307692302</v>
      </c>
      <c r="S554">
        <v>0.98137719999999995</v>
      </c>
      <c r="T554" t="s">
        <v>26767</v>
      </c>
      <c r="U554">
        <v>0.89739460176679997</v>
      </c>
      <c r="V554" s="6">
        <v>7.2796063020378901</v>
      </c>
      <c r="W554">
        <v>7.5413826060202098E-3</v>
      </c>
      <c r="X554">
        <v>9.5618199538142004E-2</v>
      </c>
      <c r="Y554">
        <v>-0.66610220247854102</v>
      </c>
      <c r="Z554">
        <v>6.0665275366746296E-3</v>
      </c>
      <c r="AA554">
        <v>5.6359997760073999E-2</v>
      </c>
    </row>
    <row r="555" spans="1:27" hidden="1" x14ac:dyDescent="0.3">
      <c r="A555" t="s">
        <v>210</v>
      </c>
      <c r="B555" t="s">
        <v>2162</v>
      </c>
      <c r="C555">
        <v>-0.54</v>
      </c>
      <c r="D555" s="9">
        <v>0.99</v>
      </c>
      <c r="E555" s="12" t="s">
        <v>27500</v>
      </c>
      <c r="F555" s="9">
        <v>2</v>
      </c>
      <c r="G555" s="9" t="b">
        <v>0</v>
      </c>
      <c r="H555" t="b">
        <v>0</v>
      </c>
      <c r="I555" s="9">
        <v>1.95</v>
      </c>
      <c r="J555">
        <v>4.3499999999999996</v>
      </c>
      <c r="K555" s="6">
        <v>3.3700000000000001E-2</v>
      </c>
      <c r="L555" s="6">
        <v>1.0500000000000001E-2</v>
      </c>
      <c r="M555" t="b">
        <v>1</v>
      </c>
      <c r="N555">
        <v>0</v>
      </c>
      <c r="O555">
        <v>0.86</v>
      </c>
      <c r="P555">
        <v>0</v>
      </c>
      <c r="Q555">
        <v>0</v>
      </c>
      <c r="R555">
        <v>0</v>
      </c>
      <c r="S555">
        <v>0.98548199999999997</v>
      </c>
      <c r="T555" t="s">
        <v>26768</v>
      </c>
      <c r="U555">
        <v>0.56807155887766903</v>
      </c>
      <c r="V555" s="6">
        <v>9.8918650294036201</v>
      </c>
      <c r="W555">
        <v>4.4366742477109098E-3</v>
      </c>
      <c r="X555">
        <v>6.8895183987092004E-2</v>
      </c>
      <c r="Y555">
        <v>-0.66610220247854102</v>
      </c>
      <c r="Z555">
        <v>6.0665275366746296E-3</v>
      </c>
      <c r="AA555">
        <v>5.6359997760073999E-2</v>
      </c>
    </row>
    <row r="556" spans="1:27" hidden="1" x14ac:dyDescent="0.3">
      <c r="A556" t="s">
        <v>210</v>
      </c>
      <c r="B556" t="s">
        <v>1161</v>
      </c>
      <c r="C556">
        <v>0.09</v>
      </c>
      <c r="D556" s="9">
        <v>1</v>
      </c>
      <c r="E556" s="12" t="s">
        <v>27498</v>
      </c>
      <c r="F556" s="9">
        <v>2</v>
      </c>
      <c r="G556" s="9" t="b">
        <v>0</v>
      </c>
      <c r="H556" t="b">
        <v>0</v>
      </c>
      <c r="I556" s="9">
        <v>1.05</v>
      </c>
      <c r="J556">
        <v>4.3499999999999996</v>
      </c>
      <c r="K556" s="6">
        <v>2.7799999999999998E-2</v>
      </c>
      <c r="L556" s="6">
        <v>6.2899999999999996E-3</v>
      </c>
      <c r="M556" t="b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0.98179190000000005</v>
      </c>
      <c r="T556" t="s">
        <v>27210</v>
      </c>
      <c r="U556">
        <v>0.96395936427607298</v>
      </c>
      <c r="V556" s="6">
        <v>9.2351004000841002</v>
      </c>
      <c r="W556">
        <v>2.2056327108302499E-4</v>
      </c>
      <c r="X556">
        <v>8.9630790476073405E-3</v>
      </c>
      <c r="Y556">
        <v>-0.66610220247854102</v>
      </c>
      <c r="Z556">
        <v>6.0665275366746296E-3</v>
      </c>
      <c r="AA556">
        <v>5.6359997760073999E-2</v>
      </c>
    </row>
    <row r="557" spans="1:27" hidden="1" x14ac:dyDescent="0.3">
      <c r="A557" t="s">
        <v>210</v>
      </c>
      <c r="B557" t="s">
        <v>638</v>
      </c>
      <c r="C557">
        <v>-0.11</v>
      </c>
      <c r="D557" s="9">
        <v>0.98</v>
      </c>
      <c r="E557" s="12" t="s">
        <v>27500</v>
      </c>
      <c r="F557" s="9">
        <v>2</v>
      </c>
      <c r="G557" s="9" t="b">
        <v>0</v>
      </c>
      <c r="H557" t="b">
        <v>0</v>
      </c>
      <c r="I557" s="9">
        <v>1.0900000000000001</v>
      </c>
      <c r="J557">
        <v>4.3499999999999996</v>
      </c>
      <c r="K557" s="6">
        <v>2.76E-2</v>
      </c>
      <c r="L557" s="6">
        <v>6.0699999999999999E-3</v>
      </c>
      <c r="M557" t="b">
        <v>1</v>
      </c>
      <c r="N557">
        <v>0</v>
      </c>
      <c r="O557">
        <v>0.96</v>
      </c>
      <c r="P557">
        <v>0</v>
      </c>
      <c r="Q557">
        <v>0</v>
      </c>
      <c r="R557">
        <v>0</v>
      </c>
      <c r="S557">
        <v>0.98206119999999997</v>
      </c>
      <c r="T557" t="s">
        <v>26955</v>
      </c>
      <c r="U557">
        <v>1.81062894961347</v>
      </c>
      <c r="V557" s="6">
        <v>9.3814742872133294</v>
      </c>
      <c r="W557" s="6">
        <v>7.0892010165046101E-9</v>
      </c>
      <c r="X557" s="6">
        <v>2.0294019443247201E-6</v>
      </c>
      <c r="Y557">
        <v>-0.66610220247854102</v>
      </c>
      <c r="Z557">
        <v>6.0665275366746296E-3</v>
      </c>
      <c r="AA557">
        <v>5.6359997760073999E-2</v>
      </c>
    </row>
    <row r="558" spans="1:27" hidden="1" x14ac:dyDescent="0.3">
      <c r="A558" t="s">
        <v>210</v>
      </c>
      <c r="B558" t="s">
        <v>1870</v>
      </c>
      <c r="C558">
        <v>-0.9</v>
      </c>
      <c r="D558" s="9">
        <v>0.96</v>
      </c>
      <c r="E558" s="12" t="s">
        <v>27500</v>
      </c>
      <c r="F558" s="9">
        <v>2</v>
      </c>
      <c r="G558" s="9" t="b">
        <v>0</v>
      </c>
      <c r="H558" t="b">
        <v>0</v>
      </c>
      <c r="I558" s="9">
        <v>2.68</v>
      </c>
      <c r="J558">
        <v>4.3499999999999996</v>
      </c>
      <c r="K558" s="6">
        <v>3.0800000000000001E-2</v>
      </c>
      <c r="L558" s="6">
        <v>8.6400000000000001E-3</v>
      </c>
      <c r="M558" t="b">
        <v>1</v>
      </c>
      <c r="N558">
        <v>0</v>
      </c>
      <c r="O558">
        <v>0.81</v>
      </c>
      <c r="P558">
        <v>0</v>
      </c>
      <c r="Q558">
        <v>0</v>
      </c>
      <c r="R558">
        <v>0</v>
      </c>
      <c r="S558">
        <v>0.96461730000000001</v>
      </c>
      <c r="T558" t="s">
        <v>26769</v>
      </c>
      <c r="U558">
        <v>1.23182953678653</v>
      </c>
      <c r="V558" s="6">
        <v>7.2342912264612096</v>
      </c>
      <c r="W558">
        <v>2.5685571084646899E-3</v>
      </c>
      <c r="X558">
        <v>4.86590480459443E-2</v>
      </c>
      <c r="Y558">
        <v>-0.66610220247854102</v>
      </c>
      <c r="Z558">
        <v>6.0665275366746296E-3</v>
      </c>
      <c r="AA558">
        <v>5.6359997760073999E-2</v>
      </c>
    </row>
    <row r="559" spans="1:27" hidden="1" x14ac:dyDescent="0.3">
      <c r="A559" t="s">
        <v>210</v>
      </c>
      <c r="B559" t="s">
        <v>1386</v>
      </c>
      <c r="C559">
        <v>-0.51</v>
      </c>
      <c r="D559" s="9">
        <v>0.98</v>
      </c>
      <c r="E559" s="12" t="s">
        <v>27497</v>
      </c>
      <c r="F559" s="9">
        <v>2</v>
      </c>
      <c r="G559" s="9" t="b">
        <v>0</v>
      </c>
      <c r="H559" t="b">
        <v>1</v>
      </c>
      <c r="I559" s="9">
        <v>2.89</v>
      </c>
      <c r="J559">
        <v>4.3499999999999996</v>
      </c>
      <c r="K559" s="6">
        <v>2.8299999999999999E-2</v>
      </c>
      <c r="L559" s="6">
        <v>6.6699999999999997E-3</v>
      </c>
      <c r="M559" t="b">
        <v>1</v>
      </c>
      <c r="N559">
        <v>0</v>
      </c>
      <c r="O559">
        <v>0</v>
      </c>
      <c r="P559">
        <v>0</v>
      </c>
      <c r="Q559">
        <v>0.9</v>
      </c>
      <c r="R559" s="6">
        <v>0</v>
      </c>
      <c r="S559">
        <v>0.98210489999999995</v>
      </c>
      <c r="T559" t="s">
        <v>26770</v>
      </c>
      <c r="U559">
        <v>1.32815292413377</v>
      </c>
      <c r="V559" s="6">
        <v>7.6434139434371504</v>
      </c>
      <c r="W559">
        <v>6.0679249745310604E-4</v>
      </c>
      <c r="X559" s="6">
        <v>1.8052427141318501E-2</v>
      </c>
      <c r="Y559">
        <v>-0.66610220247854102</v>
      </c>
      <c r="Z559">
        <v>6.0665275366746296E-3</v>
      </c>
      <c r="AA559">
        <v>5.6359997760073999E-2</v>
      </c>
    </row>
    <row r="560" spans="1:27" hidden="1" x14ac:dyDescent="0.3">
      <c r="A560" t="s">
        <v>212</v>
      </c>
      <c r="B560" t="s">
        <v>417</v>
      </c>
      <c r="C560">
        <v>-0.62</v>
      </c>
      <c r="D560" s="9">
        <v>0.99</v>
      </c>
      <c r="E560" s="12" t="s">
        <v>27496</v>
      </c>
      <c r="F560" s="9">
        <v>1</v>
      </c>
      <c r="G560" s="9" t="b">
        <v>1</v>
      </c>
      <c r="H560" t="b">
        <v>1</v>
      </c>
      <c r="I560" s="9">
        <v>4.05</v>
      </c>
      <c r="J560">
        <v>6.52</v>
      </c>
      <c r="K560" s="6">
        <v>2.0500000000000001E-2</v>
      </c>
      <c r="L560" s="6">
        <v>2.33E-3</v>
      </c>
      <c r="M560" t="b">
        <v>1</v>
      </c>
      <c r="N560">
        <v>0.99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26318</v>
      </c>
      <c r="U560">
        <v>2.33896042594011</v>
      </c>
      <c r="V560" s="6">
        <v>7.4956957097083103</v>
      </c>
      <c r="W560" s="6">
        <v>1.7542999892838899E-5</v>
      </c>
      <c r="X560">
        <v>1.3062943619627199E-3</v>
      </c>
      <c r="Y560">
        <v>-0.65491371296411804</v>
      </c>
      <c r="Z560">
        <v>2.3146129798509098E-3</v>
      </c>
      <c r="AA560">
        <v>3.1743263723669597E-2</v>
      </c>
    </row>
    <row r="561" spans="1:27" hidden="1" x14ac:dyDescent="0.3">
      <c r="A561" t="s">
        <v>212</v>
      </c>
      <c r="B561" t="s">
        <v>3180</v>
      </c>
      <c r="C561">
        <v>-0.22</v>
      </c>
      <c r="D561" s="9">
        <v>0.97</v>
      </c>
      <c r="E561" s="12" t="s">
        <v>27500</v>
      </c>
      <c r="F561" s="9">
        <v>2</v>
      </c>
      <c r="G561" s="9" t="b">
        <v>0</v>
      </c>
      <c r="H561" t="b">
        <v>0</v>
      </c>
      <c r="I561" s="9">
        <v>1.74</v>
      </c>
      <c r="J561">
        <v>6.52</v>
      </c>
      <c r="K561" s="6">
        <v>4.3200000000000002E-2</v>
      </c>
      <c r="L561" s="6">
        <v>1.8100000000000002E-2</v>
      </c>
      <c r="M561" t="b">
        <v>1</v>
      </c>
      <c r="N561">
        <v>0</v>
      </c>
      <c r="O561">
        <v>0.87</v>
      </c>
      <c r="P561">
        <v>0</v>
      </c>
      <c r="Q561">
        <v>0</v>
      </c>
      <c r="R561">
        <v>0</v>
      </c>
      <c r="S561">
        <v>0.97498629999999997</v>
      </c>
      <c r="T561" t="s">
        <v>26699</v>
      </c>
      <c r="U561">
        <v>0.35465828492777401</v>
      </c>
      <c r="V561" s="6">
        <v>9.7387161239068298</v>
      </c>
      <c r="W561">
        <v>1.58252067067359E-2</v>
      </c>
      <c r="X561">
        <v>0.15228888635571</v>
      </c>
      <c r="Y561">
        <v>-0.65491371296411804</v>
      </c>
      <c r="Z561">
        <v>2.3146129798509098E-3</v>
      </c>
      <c r="AA561">
        <v>3.1743263723669597E-2</v>
      </c>
    </row>
    <row r="562" spans="1:27" hidden="1" x14ac:dyDescent="0.3">
      <c r="A562" t="s">
        <v>212</v>
      </c>
      <c r="B562" t="s">
        <v>2574</v>
      </c>
      <c r="C562">
        <v>-0.11</v>
      </c>
      <c r="D562" s="9">
        <v>0.99</v>
      </c>
      <c r="E562" s="12" t="s">
        <v>27500</v>
      </c>
      <c r="F562" s="9">
        <v>2</v>
      </c>
      <c r="G562" s="9" t="b">
        <v>0</v>
      </c>
      <c r="H562" t="b">
        <v>0</v>
      </c>
      <c r="I562" s="9">
        <v>1.51</v>
      </c>
      <c r="J562">
        <v>6.52</v>
      </c>
      <c r="K562" s="6">
        <v>3.3599999999999998E-2</v>
      </c>
      <c r="L562" s="6">
        <v>1.03E-2</v>
      </c>
      <c r="M562" t="b">
        <v>1</v>
      </c>
      <c r="N562">
        <v>0</v>
      </c>
      <c r="O562">
        <v>0.97</v>
      </c>
      <c r="P562">
        <v>0</v>
      </c>
      <c r="Q562">
        <v>0</v>
      </c>
      <c r="R562">
        <v>0</v>
      </c>
      <c r="S562">
        <v>0.98503790000000002</v>
      </c>
      <c r="T562" t="s">
        <v>26412</v>
      </c>
      <c r="U562">
        <v>1.0781296160629099</v>
      </c>
      <c r="V562" s="6">
        <v>6.5972036548215502</v>
      </c>
      <c r="W562">
        <v>7.9697284990900095E-3</v>
      </c>
      <c r="X562">
        <v>9.9290176523479295E-2</v>
      </c>
      <c r="Y562">
        <v>-0.65491371296411804</v>
      </c>
      <c r="Z562">
        <v>2.3146129798509098E-3</v>
      </c>
      <c r="AA562">
        <v>3.1743263723669597E-2</v>
      </c>
    </row>
    <row r="563" spans="1:27" hidden="1" x14ac:dyDescent="0.3">
      <c r="A563" t="s">
        <v>212</v>
      </c>
      <c r="B563" t="s">
        <v>3348</v>
      </c>
      <c r="C563">
        <v>-0.38</v>
      </c>
      <c r="D563" s="9">
        <v>0.9</v>
      </c>
      <c r="E563" s="12" t="s">
        <v>27496</v>
      </c>
      <c r="F563" s="9">
        <v>1</v>
      </c>
      <c r="G563" s="9" t="b">
        <v>0</v>
      </c>
      <c r="H563" t="b">
        <v>1</v>
      </c>
      <c r="I563" s="9">
        <v>3.07</v>
      </c>
      <c r="J563">
        <v>6.52</v>
      </c>
      <c r="K563" s="6">
        <v>4.5999999999999999E-2</v>
      </c>
      <c r="L563" s="6">
        <v>2.07E-2</v>
      </c>
      <c r="M563" t="b">
        <v>1</v>
      </c>
      <c r="N563">
        <v>0.9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26771</v>
      </c>
      <c r="U563">
        <v>0.42517027269840002</v>
      </c>
      <c r="V563" s="6">
        <v>10.6162503255971</v>
      </c>
      <c r="W563">
        <v>1.8350857835353101E-2</v>
      </c>
      <c r="X563">
        <v>0.16612491260366799</v>
      </c>
      <c r="Y563">
        <v>-0.65491371296411804</v>
      </c>
      <c r="Z563">
        <v>2.3146129798509098E-3</v>
      </c>
      <c r="AA563">
        <v>3.1743263723669597E-2</v>
      </c>
    </row>
    <row r="564" spans="1:27" hidden="1" x14ac:dyDescent="0.3">
      <c r="A564" t="s">
        <v>212</v>
      </c>
      <c r="B564" t="s">
        <v>1163</v>
      </c>
      <c r="C564">
        <v>-0.77</v>
      </c>
      <c r="D564" s="9">
        <v>0.98</v>
      </c>
      <c r="E564" s="12" t="s">
        <v>27500</v>
      </c>
      <c r="F564" s="9">
        <v>2</v>
      </c>
      <c r="G564" s="9" t="b">
        <v>1</v>
      </c>
      <c r="H564" t="b">
        <v>0</v>
      </c>
      <c r="I564" s="9">
        <v>3.35</v>
      </c>
      <c r="J564">
        <v>6.52</v>
      </c>
      <c r="K564" s="6">
        <v>2.06E-2</v>
      </c>
      <c r="L564" s="6">
        <v>2.5400000000000002E-3</v>
      </c>
      <c r="M564" t="b">
        <v>1</v>
      </c>
      <c r="N564">
        <v>0</v>
      </c>
      <c r="O564">
        <v>0.97</v>
      </c>
      <c r="P564">
        <v>0</v>
      </c>
      <c r="Q564">
        <v>0</v>
      </c>
      <c r="R564">
        <v>0</v>
      </c>
      <c r="S564">
        <v>0.98378069999999995</v>
      </c>
      <c r="T564" t="s">
        <v>26772</v>
      </c>
      <c r="U564">
        <v>0.63391814330424801</v>
      </c>
      <c r="V564" s="6">
        <v>9.8817814953753107</v>
      </c>
      <c r="W564">
        <v>2.21449064943993E-4</v>
      </c>
      <c r="X564">
        <v>8.9707762723538406E-3</v>
      </c>
      <c r="Y564">
        <v>-0.65491371296411804</v>
      </c>
      <c r="Z564">
        <v>2.3146129798509098E-3</v>
      </c>
      <c r="AA564">
        <v>3.1743263723669597E-2</v>
      </c>
    </row>
    <row r="565" spans="1:27" hidden="1" x14ac:dyDescent="0.3">
      <c r="A565" t="s">
        <v>212</v>
      </c>
      <c r="B565" t="s">
        <v>1309</v>
      </c>
      <c r="C565">
        <v>-0.64</v>
      </c>
      <c r="D565" s="9">
        <v>0.97</v>
      </c>
      <c r="E565" s="12" t="s">
        <v>27500</v>
      </c>
      <c r="F565" s="9">
        <v>2</v>
      </c>
      <c r="G565" s="9" t="b">
        <v>1</v>
      </c>
      <c r="H565" t="b">
        <v>0</v>
      </c>
      <c r="I565" s="9">
        <v>3.09</v>
      </c>
      <c r="J565">
        <v>6.52</v>
      </c>
      <c r="K565" s="6">
        <v>2.1000000000000001E-2</v>
      </c>
      <c r="L565" s="6">
        <v>2.7299999999999998E-3</v>
      </c>
      <c r="M565" t="b">
        <v>1</v>
      </c>
      <c r="N565">
        <v>0</v>
      </c>
      <c r="O565">
        <v>0.94</v>
      </c>
      <c r="P565">
        <v>0</v>
      </c>
      <c r="Q565">
        <v>0</v>
      </c>
      <c r="R565">
        <v>0</v>
      </c>
      <c r="S565">
        <v>0.97474269999999996</v>
      </c>
      <c r="T565" t="s">
        <v>26773</v>
      </c>
      <c r="U565">
        <v>0.45917752315010002</v>
      </c>
      <c r="V565" s="6">
        <v>11.3354951700732</v>
      </c>
      <c r="W565">
        <v>4.1327751622033702E-4</v>
      </c>
      <c r="X565">
        <v>1.34824113032407E-2</v>
      </c>
      <c r="Y565">
        <v>-0.65491371296411804</v>
      </c>
      <c r="Z565">
        <v>2.3146129798509098E-3</v>
      </c>
      <c r="AA565">
        <v>3.1743263723669597E-2</v>
      </c>
    </row>
    <row r="566" spans="1:27" hidden="1" x14ac:dyDescent="0.3">
      <c r="A566" t="s">
        <v>212</v>
      </c>
      <c r="B566" t="s">
        <v>1492</v>
      </c>
      <c r="C566">
        <v>-0.21</v>
      </c>
      <c r="D566" s="9">
        <v>0.97</v>
      </c>
      <c r="E566" s="12" t="s">
        <v>27500</v>
      </c>
      <c r="F566" s="9">
        <v>2</v>
      </c>
      <c r="G566" s="9" t="b">
        <v>1</v>
      </c>
      <c r="H566" t="b">
        <v>0</v>
      </c>
      <c r="I566" s="9">
        <v>2.23</v>
      </c>
      <c r="J566">
        <v>6.52</v>
      </c>
      <c r="K566" s="6">
        <v>2.2700000000000001E-2</v>
      </c>
      <c r="L566" s="6">
        <v>3.2799999999999999E-3</v>
      </c>
      <c r="M566" t="b">
        <v>1</v>
      </c>
      <c r="N566">
        <v>0</v>
      </c>
      <c r="O566">
        <v>0.79</v>
      </c>
      <c r="P566">
        <v>0</v>
      </c>
      <c r="Q566">
        <v>0</v>
      </c>
      <c r="R566">
        <v>0</v>
      </c>
      <c r="S566">
        <v>0.97486360000000005</v>
      </c>
      <c r="T566" t="s">
        <v>27425</v>
      </c>
      <c r="U566">
        <v>0.70330542001558505</v>
      </c>
      <c r="V566" s="6">
        <v>9.4298387570362898</v>
      </c>
      <c r="W566">
        <v>9.66375971628361E-4</v>
      </c>
      <c r="X566">
        <v>2.5614928531927102E-2</v>
      </c>
      <c r="Y566">
        <v>-0.65491371296411804</v>
      </c>
      <c r="Z566">
        <v>2.3146129798509098E-3</v>
      </c>
      <c r="AA566">
        <v>3.1743263723669597E-2</v>
      </c>
    </row>
    <row r="567" spans="1:27" hidden="1" x14ac:dyDescent="0.3">
      <c r="A567" t="s">
        <v>212</v>
      </c>
      <c r="B567" t="s">
        <v>1758</v>
      </c>
      <c r="C567">
        <v>-0.62</v>
      </c>
      <c r="D567" s="9">
        <v>0.9</v>
      </c>
      <c r="E567" s="12" t="s">
        <v>27496</v>
      </c>
      <c r="F567" s="9">
        <v>1</v>
      </c>
      <c r="G567" s="9" t="b">
        <v>1</v>
      </c>
      <c r="H567" t="b">
        <v>1</v>
      </c>
      <c r="I567" s="9">
        <v>4.04</v>
      </c>
      <c r="J567">
        <v>6.52</v>
      </c>
      <c r="K567" s="6">
        <v>2.5100000000000001E-2</v>
      </c>
      <c r="L567" s="6">
        <v>4.28E-3</v>
      </c>
      <c r="M567" t="b">
        <v>1</v>
      </c>
      <c r="N567">
        <v>0.9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26774</v>
      </c>
      <c r="U567">
        <v>0.67447822149223502</v>
      </c>
      <c r="V567" s="6">
        <v>8.8413781165899401</v>
      </c>
      <c r="W567">
        <v>1.9675628443034401E-3</v>
      </c>
      <c r="X567">
        <v>4.0685623499893998E-2</v>
      </c>
      <c r="Y567">
        <v>-0.65491371296411804</v>
      </c>
      <c r="Z567">
        <v>2.3146129798509098E-3</v>
      </c>
      <c r="AA567">
        <v>3.1743263723669597E-2</v>
      </c>
    </row>
    <row r="568" spans="1:27" hidden="1" x14ac:dyDescent="0.3">
      <c r="A568" t="s">
        <v>212</v>
      </c>
      <c r="B568" t="s">
        <v>2256</v>
      </c>
      <c r="C568">
        <v>-0.82</v>
      </c>
      <c r="D568" s="9">
        <v>0.98</v>
      </c>
      <c r="E568" s="12" t="s">
        <v>27500</v>
      </c>
      <c r="F568" s="9">
        <v>2</v>
      </c>
      <c r="G568" s="9" t="b">
        <v>0</v>
      </c>
      <c r="H568" t="b">
        <v>0</v>
      </c>
      <c r="I568" s="9">
        <v>2.95</v>
      </c>
      <c r="J568">
        <v>6.52</v>
      </c>
      <c r="K568" s="6">
        <v>2.8799999999999999E-2</v>
      </c>
      <c r="L568" s="6">
        <v>7.3400000000000002E-3</v>
      </c>
      <c r="M568" t="b">
        <v>1</v>
      </c>
      <c r="N568">
        <v>0</v>
      </c>
      <c r="O568">
        <v>0.76</v>
      </c>
      <c r="P568">
        <v>0</v>
      </c>
      <c r="Q568">
        <v>0</v>
      </c>
      <c r="R568" s="6">
        <v>0</v>
      </c>
      <c r="S568">
        <v>0.97543360000000001</v>
      </c>
      <c r="T568" t="s">
        <v>26702</v>
      </c>
      <c r="U568">
        <v>0.49424325818963899</v>
      </c>
      <c r="V568" s="6">
        <v>9.3529893081717894</v>
      </c>
      <c r="W568">
        <v>5.0263556553835501E-3</v>
      </c>
      <c r="X568" s="6">
        <v>7.4037950445945702E-2</v>
      </c>
      <c r="Y568">
        <v>-0.65491371296411804</v>
      </c>
      <c r="Z568">
        <v>2.3146129798509098E-3</v>
      </c>
      <c r="AA568">
        <v>3.1743263723669597E-2</v>
      </c>
    </row>
    <row r="569" spans="1:27" hidden="1" x14ac:dyDescent="0.3">
      <c r="A569" t="s">
        <v>212</v>
      </c>
      <c r="B569" t="s">
        <v>1388</v>
      </c>
      <c r="C569">
        <v>-0.9</v>
      </c>
      <c r="D569" s="9">
        <v>0.98</v>
      </c>
      <c r="E569" s="12" t="s">
        <v>27500</v>
      </c>
      <c r="F569" s="9">
        <v>2</v>
      </c>
      <c r="G569" s="9" t="b">
        <v>1</v>
      </c>
      <c r="H569" t="b">
        <v>0</v>
      </c>
      <c r="I569" s="9">
        <v>3.61</v>
      </c>
      <c r="J569">
        <v>6.52</v>
      </c>
      <c r="K569" s="6">
        <v>2.1700000000000001E-2</v>
      </c>
      <c r="L569" s="6">
        <v>2.9199999999999999E-3</v>
      </c>
      <c r="M569" t="b">
        <v>1</v>
      </c>
      <c r="N569">
        <v>0</v>
      </c>
      <c r="O569">
        <v>0.95</v>
      </c>
      <c r="P569">
        <v>0</v>
      </c>
      <c r="Q569">
        <v>0</v>
      </c>
      <c r="R569">
        <v>0</v>
      </c>
      <c r="S569">
        <v>0.97563200000000005</v>
      </c>
      <c r="T569" t="s">
        <v>26439</v>
      </c>
      <c r="U569">
        <v>0.48626234004347502</v>
      </c>
      <c r="V569" s="6">
        <v>11.7410219936696</v>
      </c>
      <c r="W569">
        <v>6.0871700634019805E-4</v>
      </c>
      <c r="X569">
        <v>1.8067955013074701E-2</v>
      </c>
      <c r="Y569">
        <v>-0.65491371296411804</v>
      </c>
      <c r="Z569">
        <v>2.3146129798509098E-3</v>
      </c>
      <c r="AA569">
        <v>3.1743263723669597E-2</v>
      </c>
    </row>
    <row r="570" spans="1:27" hidden="1" x14ac:dyDescent="0.3">
      <c r="A570" t="s">
        <v>212</v>
      </c>
      <c r="B570" t="s">
        <v>3400</v>
      </c>
      <c r="C570">
        <v>-0.09</v>
      </c>
      <c r="D570" s="9">
        <v>0.9</v>
      </c>
      <c r="E570" s="12" t="s">
        <v>27496</v>
      </c>
      <c r="F570" s="9">
        <v>1</v>
      </c>
      <c r="G570" s="9" t="b">
        <v>0</v>
      </c>
      <c r="H570" t="b">
        <v>1</v>
      </c>
      <c r="I570" s="9">
        <v>2.4900000000000002</v>
      </c>
      <c r="J570">
        <v>6.52</v>
      </c>
      <c r="K570" s="6">
        <v>4.6699999999999998E-2</v>
      </c>
      <c r="L570" s="6">
        <v>2.1399999999999999E-2</v>
      </c>
      <c r="M570" t="b">
        <v>1</v>
      </c>
      <c r="N570">
        <v>0.9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27059</v>
      </c>
      <c r="U570">
        <v>0.71976046104576596</v>
      </c>
      <c r="V570">
        <v>10.3259163373564</v>
      </c>
      <c r="W570">
        <v>1.9111843013181199E-2</v>
      </c>
      <c r="X570">
        <v>0.17014427207726401</v>
      </c>
      <c r="Y570">
        <v>-0.65491371296411804</v>
      </c>
      <c r="Z570">
        <v>2.3146129798509098E-3</v>
      </c>
      <c r="AA570">
        <v>3.1743263723669597E-2</v>
      </c>
    </row>
    <row r="571" spans="1:27" hidden="1" x14ac:dyDescent="0.3">
      <c r="A571" t="s">
        <v>212</v>
      </c>
      <c r="B571" t="s">
        <v>1641</v>
      </c>
      <c r="C571">
        <v>-0.66</v>
      </c>
      <c r="D571" s="9">
        <v>0.9</v>
      </c>
      <c r="E571" s="12" t="s">
        <v>27496</v>
      </c>
      <c r="F571" s="9">
        <v>1</v>
      </c>
      <c r="G571" s="9" t="b">
        <v>1</v>
      </c>
      <c r="H571" t="b">
        <v>1</v>
      </c>
      <c r="I571" s="9">
        <v>4.12</v>
      </c>
      <c r="J571">
        <v>6.52</v>
      </c>
      <c r="K571" s="6">
        <v>2.4E-2</v>
      </c>
      <c r="L571" s="6">
        <v>3.8E-3</v>
      </c>
      <c r="M571" t="b">
        <v>1</v>
      </c>
      <c r="N571">
        <v>0.9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26703</v>
      </c>
      <c r="U571">
        <v>1.07781156054585</v>
      </c>
      <c r="V571">
        <v>11.1869383944376</v>
      </c>
      <c r="W571">
        <v>1.4844697383267799E-3</v>
      </c>
      <c r="X571">
        <v>3.3966144172514402E-2</v>
      </c>
      <c r="Y571">
        <v>-0.65491371296411804</v>
      </c>
      <c r="Z571">
        <v>2.3146129798509098E-3</v>
      </c>
      <c r="AA571">
        <v>3.1743263723669597E-2</v>
      </c>
    </row>
    <row r="572" spans="1:27" hidden="1" x14ac:dyDescent="0.3">
      <c r="A572" t="s">
        <v>212</v>
      </c>
      <c r="B572" t="s">
        <v>2389</v>
      </c>
      <c r="C572">
        <v>-0.09</v>
      </c>
      <c r="D572" s="9">
        <v>0.98</v>
      </c>
      <c r="E572" s="12" t="s">
        <v>27500</v>
      </c>
      <c r="F572" s="9">
        <v>2</v>
      </c>
      <c r="G572" s="9" t="b">
        <v>0</v>
      </c>
      <c r="H572" t="b">
        <v>0</v>
      </c>
      <c r="I572" s="9">
        <v>1.48</v>
      </c>
      <c r="J572">
        <v>6.52</v>
      </c>
      <c r="K572" s="6">
        <v>3.0499999999999999E-2</v>
      </c>
      <c r="L572" s="6">
        <v>8.3700000000000007E-3</v>
      </c>
      <c r="M572" t="b">
        <v>1</v>
      </c>
      <c r="N572">
        <v>0</v>
      </c>
      <c r="O572">
        <v>0.98</v>
      </c>
      <c r="P572">
        <v>0</v>
      </c>
      <c r="Q572">
        <v>0</v>
      </c>
      <c r="R572">
        <v>0</v>
      </c>
      <c r="S572">
        <v>0.97218470000000001</v>
      </c>
      <c r="T572" t="s">
        <v>26705</v>
      </c>
      <c r="U572">
        <v>1.1731401401438799</v>
      </c>
      <c r="V572">
        <v>8.0533093527999693</v>
      </c>
      <c r="W572">
        <v>6.0537344536152797E-3</v>
      </c>
      <c r="X572">
        <v>8.2785782623643306E-2</v>
      </c>
      <c r="Y572">
        <v>-0.65491371296411804</v>
      </c>
      <c r="Z572">
        <v>2.3146129798509098E-3</v>
      </c>
      <c r="AA572">
        <v>3.1743263723669597E-2</v>
      </c>
    </row>
    <row r="573" spans="1:27" hidden="1" x14ac:dyDescent="0.3">
      <c r="A573" t="s">
        <v>212</v>
      </c>
      <c r="B573" t="s">
        <v>2240</v>
      </c>
      <c r="C573">
        <v>-0.2</v>
      </c>
      <c r="D573" s="9">
        <v>0.9</v>
      </c>
      <c r="E573" s="12" t="s">
        <v>27496</v>
      </c>
      <c r="F573" s="9">
        <v>1</v>
      </c>
      <c r="G573" s="9" t="b">
        <v>0</v>
      </c>
      <c r="H573" t="b">
        <v>1</v>
      </c>
      <c r="I573" s="9">
        <v>2.71</v>
      </c>
      <c r="J573">
        <v>6.52</v>
      </c>
      <c r="K573" s="6">
        <v>2.87E-2</v>
      </c>
      <c r="L573" s="6">
        <v>7.2700000000000004E-3</v>
      </c>
      <c r="M573" t="b">
        <v>1</v>
      </c>
      <c r="N573">
        <v>0.9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26709</v>
      </c>
      <c r="U573">
        <v>0.44326686759400002</v>
      </c>
      <c r="V573">
        <v>11.7378502901873</v>
      </c>
      <c r="W573">
        <v>4.9548672379567801E-3</v>
      </c>
      <c r="X573">
        <v>7.3641610123994103E-2</v>
      </c>
      <c r="Y573">
        <v>-0.65491371296411804</v>
      </c>
      <c r="Z573">
        <v>2.3146129798509098E-3</v>
      </c>
      <c r="AA573">
        <v>3.1743263723669597E-2</v>
      </c>
    </row>
    <row r="574" spans="1:27" hidden="1" x14ac:dyDescent="0.3">
      <c r="A574" t="s">
        <v>212</v>
      </c>
      <c r="B574" t="s">
        <v>2516</v>
      </c>
      <c r="C574">
        <v>-0.24</v>
      </c>
      <c r="D574" s="9">
        <v>0.98</v>
      </c>
      <c r="E574" s="12" t="s">
        <v>27500</v>
      </c>
      <c r="F574" s="9">
        <v>2</v>
      </c>
      <c r="G574" s="9" t="b">
        <v>0</v>
      </c>
      <c r="H574" t="b">
        <v>0</v>
      </c>
      <c r="I574" s="9">
        <v>1.77</v>
      </c>
      <c r="J574">
        <v>6.52</v>
      </c>
      <c r="K574" s="6">
        <v>3.2500000000000001E-2</v>
      </c>
      <c r="L574" s="6">
        <v>9.6399999999999993E-3</v>
      </c>
      <c r="M574" t="b">
        <v>1</v>
      </c>
      <c r="N574">
        <v>0</v>
      </c>
      <c r="O574">
        <v>0.97</v>
      </c>
      <c r="P574">
        <v>0</v>
      </c>
      <c r="Q574">
        <v>0</v>
      </c>
      <c r="R574">
        <v>0</v>
      </c>
      <c r="S574">
        <v>0.97595949999999998</v>
      </c>
      <c r="T574" t="s">
        <v>26459</v>
      </c>
      <c r="U574">
        <v>0.51203541528970797</v>
      </c>
      <c r="V574">
        <v>10.4949446670005</v>
      </c>
      <c r="W574">
        <v>7.3288031646893204E-3</v>
      </c>
      <c r="X574">
        <v>9.3939942654256606E-2</v>
      </c>
      <c r="Y574">
        <v>-0.65491371296411804</v>
      </c>
      <c r="Z574">
        <v>2.3146129798509098E-3</v>
      </c>
      <c r="AA574">
        <v>3.1743263723669597E-2</v>
      </c>
    </row>
    <row r="575" spans="1:27" hidden="1" x14ac:dyDescent="0.3">
      <c r="A575" t="s">
        <v>212</v>
      </c>
      <c r="B575" t="s">
        <v>3572</v>
      </c>
      <c r="C575">
        <v>-0.61</v>
      </c>
      <c r="D575" s="9">
        <v>0.98</v>
      </c>
      <c r="E575" s="12" t="s">
        <v>27500</v>
      </c>
      <c r="F575" s="9">
        <v>2</v>
      </c>
      <c r="G575" s="9" t="b">
        <v>0</v>
      </c>
      <c r="H575" t="b">
        <v>0</v>
      </c>
      <c r="I575" s="9">
        <v>2.5299999999999998</v>
      </c>
      <c r="J575">
        <v>6.52</v>
      </c>
      <c r="K575" s="6">
        <v>4.99E-2</v>
      </c>
      <c r="L575" s="6">
        <v>2.46E-2</v>
      </c>
      <c r="M575" t="b">
        <v>1</v>
      </c>
      <c r="N575">
        <v>0</v>
      </c>
      <c r="O575">
        <v>0.83</v>
      </c>
      <c r="P575">
        <v>0</v>
      </c>
      <c r="Q575">
        <v>0</v>
      </c>
      <c r="R575">
        <v>0</v>
      </c>
      <c r="S575">
        <v>0.97545340000000003</v>
      </c>
      <c r="T575" t="s">
        <v>26711</v>
      </c>
      <c r="U575">
        <v>1.07451793717227</v>
      </c>
      <c r="V575">
        <v>5.1543999662788398</v>
      </c>
      <c r="W575">
        <v>2.2240672216436001E-2</v>
      </c>
      <c r="X575">
        <v>0.18687869492492901</v>
      </c>
      <c r="Y575">
        <v>-0.65491371296411804</v>
      </c>
      <c r="Z575">
        <v>2.3146129798509098E-3</v>
      </c>
      <c r="AA575">
        <v>3.1743263723669597E-2</v>
      </c>
    </row>
    <row r="576" spans="1:27" hidden="1" x14ac:dyDescent="0.3">
      <c r="A576" t="s">
        <v>212</v>
      </c>
      <c r="B576" t="s">
        <v>3402</v>
      </c>
      <c r="C576">
        <v>-0.66</v>
      </c>
      <c r="D576" s="9">
        <v>1</v>
      </c>
      <c r="E576" s="12" t="s">
        <v>27498</v>
      </c>
      <c r="F576" s="9">
        <v>2</v>
      </c>
      <c r="G576" s="9" t="b">
        <v>0</v>
      </c>
      <c r="H576" t="b">
        <v>0</v>
      </c>
      <c r="I576" s="9">
        <v>2.63</v>
      </c>
      <c r="J576">
        <v>6.52</v>
      </c>
      <c r="K576" s="6">
        <v>4.6699999999999998E-2</v>
      </c>
      <c r="L576" s="6">
        <v>2.1499999999999998E-2</v>
      </c>
      <c r="M576" t="b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0.9757477</v>
      </c>
      <c r="T576" t="s">
        <v>26775</v>
      </c>
      <c r="U576">
        <v>1.01258228859585</v>
      </c>
      <c r="V576">
        <v>6.8241859814105599</v>
      </c>
      <c r="W576">
        <v>1.91648322012371E-2</v>
      </c>
      <c r="X576">
        <v>0.170353361350883</v>
      </c>
      <c r="Y576">
        <v>-0.65491371296411804</v>
      </c>
      <c r="Z576">
        <v>2.3146129798509098E-3</v>
      </c>
      <c r="AA576">
        <v>3.1743263723669597E-2</v>
      </c>
    </row>
    <row r="577" spans="1:27" hidden="1" x14ac:dyDescent="0.3">
      <c r="A577" t="s">
        <v>212</v>
      </c>
      <c r="B577" t="s">
        <v>3518</v>
      </c>
      <c r="C577">
        <v>-0.6</v>
      </c>
      <c r="D577" s="9">
        <v>0.99</v>
      </c>
      <c r="E577" s="12" t="s">
        <v>27500</v>
      </c>
      <c r="F577" s="9">
        <v>2</v>
      </c>
      <c r="G577" s="9" t="b">
        <v>0</v>
      </c>
      <c r="H577" t="b">
        <v>0</v>
      </c>
      <c r="I577" s="9">
        <v>2.5099999999999998</v>
      </c>
      <c r="J577">
        <v>6.52</v>
      </c>
      <c r="K577" s="6">
        <v>4.8899999999999999E-2</v>
      </c>
      <c r="L577" s="6">
        <v>2.3699999999999999E-2</v>
      </c>
      <c r="M577" t="b">
        <v>1</v>
      </c>
      <c r="N577">
        <v>0</v>
      </c>
      <c r="O577">
        <v>0.99</v>
      </c>
      <c r="P577">
        <v>0</v>
      </c>
      <c r="Q577">
        <v>0</v>
      </c>
      <c r="R577">
        <v>0</v>
      </c>
      <c r="S577">
        <v>0.9773712</v>
      </c>
      <c r="T577" t="s">
        <v>26712</v>
      </c>
      <c r="U577">
        <v>1.0221575887599099</v>
      </c>
      <c r="V577">
        <v>5.7408298937218403</v>
      </c>
      <c r="W577">
        <v>2.1392189614445199E-2</v>
      </c>
      <c r="X577">
        <v>0.18270173882044</v>
      </c>
      <c r="Y577">
        <v>-0.65491371296411804</v>
      </c>
      <c r="Z577">
        <v>2.3146129798509098E-3</v>
      </c>
      <c r="AA577">
        <v>3.1743263723669597E-2</v>
      </c>
    </row>
    <row r="578" spans="1:27" hidden="1" x14ac:dyDescent="0.3">
      <c r="A578" t="s">
        <v>212</v>
      </c>
      <c r="B578" t="s">
        <v>628</v>
      </c>
      <c r="C578">
        <v>-0.13</v>
      </c>
      <c r="D578" s="9">
        <v>0.97</v>
      </c>
      <c r="E578" s="12" t="s">
        <v>27497</v>
      </c>
      <c r="F578" s="9">
        <v>2</v>
      </c>
      <c r="G578" s="9" t="b">
        <v>1</v>
      </c>
      <c r="H578" t="b">
        <v>1</v>
      </c>
      <c r="I578" s="9">
        <v>3.06</v>
      </c>
      <c r="J578">
        <v>6.52</v>
      </c>
      <c r="K578" s="6">
        <v>2.0500000000000001E-2</v>
      </c>
      <c r="L578" s="6">
        <v>2.31E-3</v>
      </c>
      <c r="M578" t="b">
        <v>1</v>
      </c>
      <c r="N578">
        <v>0</v>
      </c>
      <c r="O578">
        <v>0</v>
      </c>
      <c r="P578">
        <v>0</v>
      </c>
      <c r="Q578">
        <v>0.9</v>
      </c>
      <c r="R578" s="6">
        <v>0</v>
      </c>
      <c r="S578">
        <v>0.97461940000000002</v>
      </c>
      <c r="T578" t="s">
        <v>26804</v>
      </c>
      <c r="U578">
        <v>1.00156818743911</v>
      </c>
      <c r="V578">
        <v>10.2428874418259</v>
      </c>
      <c r="W578" s="6">
        <v>3.59591383457467E-9</v>
      </c>
      <c r="X578" s="6">
        <v>1.1580640504247701E-6</v>
      </c>
      <c r="Y578">
        <v>-0.65491371296411804</v>
      </c>
      <c r="Z578">
        <v>2.3146129798509098E-3</v>
      </c>
      <c r="AA578">
        <v>3.1743263723669597E-2</v>
      </c>
    </row>
    <row r="579" spans="1:27" hidden="1" x14ac:dyDescent="0.3">
      <c r="A579" t="s">
        <v>212</v>
      </c>
      <c r="B579" t="s">
        <v>2722</v>
      </c>
      <c r="C579">
        <v>-0.19</v>
      </c>
      <c r="D579" s="9">
        <v>0.98</v>
      </c>
      <c r="E579" s="12" t="s">
        <v>27500</v>
      </c>
      <c r="F579" s="9">
        <v>2</v>
      </c>
      <c r="G579" s="9" t="b">
        <v>0</v>
      </c>
      <c r="H579" t="b">
        <v>0</v>
      </c>
      <c r="I579" s="9">
        <v>1.68</v>
      </c>
      <c r="J579">
        <v>6.52</v>
      </c>
      <c r="K579" s="6">
        <v>3.5499999999999997E-2</v>
      </c>
      <c r="L579" s="6">
        <v>1.18E-2</v>
      </c>
      <c r="M579" t="b">
        <v>1</v>
      </c>
      <c r="N579">
        <v>0</v>
      </c>
      <c r="O579">
        <v>0.98</v>
      </c>
      <c r="P579">
        <v>0</v>
      </c>
      <c r="Q579">
        <v>0</v>
      </c>
      <c r="R579">
        <v>0</v>
      </c>
      <c r="S579">
        <v>0.97388410000000003</v>
      </c>
      <c r="T579" t="s">
        <v>26923</v>
      </c>
      <c r="U579">
        <v>0.54381619724487096</v>
      </c>
      <c r="V579">
        <v>10.4867417532261</v>
      </c>
      <c r="W579">
        <v>9.4411644777426095E-3</v>
      </c>
      <c r="X579">
        <v>0.109667340669324</v>
      </c>
      <c r="Y579">
        <v>-0.65491371296411804</v>
      </c>
      <c r="Z579">
        <v>2.3146129798509098E-3</v>
      </c>
      <c r="AA579">
        <v>3.1743263723669597E-2</v>
      </c>
    </row>
    <row r="580" spans="1:27" hidden="1" x14ac:dyDescent="0.3">
      <c r="A580" t="s">
        <v>213</v>
      </c>
      <c r="B580" t="s">
        <v>2349</v>
      </c>
      <c r="C580">
        <v>-0.68</v>
      </c>
      <c r="D580" s="9">
        <v>0.99</v>
      </c>
      <c r="E580" s="12" t="s">
        <v>27500</v>
      </c>
      <c r="F580" s="9">
        <v>2</v>
      </c>
      <c r="G580" s="9" t="b">
        <v>0</v>
      </c>
      <c r="H580" t="b">
        <v>0</v>
      </c>
      <c r="I580" s="9">
        <v>2.4500000000000002</v>
      </c>
      <c r="J580">
        <v>5.5</v>
      </c>
      <c r="K580" s="6">
        <v>2.92E-2</v>
      </c>
      <c r="L580" s="6">
        <v>7.5900000000000004E-3</v>
      </c>
      <c r="M580" t="b">
        <v>1</v>
      </c>
      <c r="N580">
        <v>0</v>
      </c>
      <c r="O580">
        <v>0.96</v>
      </c>
      <c r="P580">
        <v>0</v>
      </c>
      <c r="Q580">
        <v>0</v>
      </c>
      <c r="R580">
        <v>0</v>
      </c>
      <c r="S580">
        <v>0.98646769999999995</v>
      </c>
      <c r="T580" t="s">
        <v>26762</v>
      </c>
      <c r="U580">
        <v>0.65853265889088197</v>
      </c>
      <c r="V580">
        <v>10.469008161435699</v>
      </c>
      <c r="W580">
        <v>5.7206319818322799E-3</v>
      </c>
      <c r="X580">
        <v>7.9879131045103094E-2</v>
      </c>
      <c r="Y580">
        <v>-0.72539914905676495</v>
      </c>
      <c r="Z580">
        <v>1.86870634932811E-3</v>
      </c>
      <c r="AA580">
        <v>2.9899301589249801E-2</v>
      </c>
    </row>
    <row r="581" spans="1:27" hidden="1" x14ac:dyDescent="0.3">
      <c r="A581" t="s">
        <v>213</v>
      </c>
      <c r="B581" t="s">
        <v>2976</v>
      </c>
      <c r="C581">
        <v>-0.5</v>
      </c>
      <c r="D581" s="9">
        <v>0.98</v>
      </c>
      <c r="E581" s="12" t="s">
        <v>27500</v>
      </c>
      <c r="F581" s="9">
        <v>2</v>
      </c>
      <c r="G581" s="9" t="b">
        <v>0</v>
      </c>
      <c r="H581" t="b">
        <v>0</v>
      </c>
      <c r="I581" s="9">
        <v>2.1</v>
      </c>
      <c r="J581">
        <v>5.5</v>
      </c>
      <c r="K581" s="6">
        <v>3.9199999999999999E-2</v>
      </c>
      <c r="L581" s="6">
        <v>1.4800000000000001E-2</v>
      </c>
      <c r="M581" t="b">
        <v>1</v>
      </c>
      <c r="N581">
        <v>0</v>
      </c>
      <c r="O581">
        <v>0.79</v>
      </c>
      <c r="P581">
        <v>0</v>
      </c>
      <c r="Q581">
        <v>0</v>
      </c>
      <c r="R581">
        <v>0</v>
      </c>
      <c r="S581">
        <v>0.98296810000000001</v>
      </c>
      <c r="T581" t="s">
        <v>26363</v>
      </c>
      <c r="U581">
        <v>0.50008409774731699</v>
      </c>
      <c r="V581">
        <v>14.870466402828599</v>
      </c>
      <c r="W581">
        <v>1.2975101130150501E-2</v>
      </c>
      <c r="X581">
        <v>0.135100845081081</v>
      </c>
      <c r="Y581">
        <v>-0.72539914905676495</v>
      </c>
      <c r="Z581">
        <v>1.86870634932811E-3</v>
      </c>
      <c r="AA581">
        <v>2.9899301589249801E-2</v>
      </c>
    </row>
    <row r="582" spans="1:27" hidden="1" x14ac:dyDescent="0.3">
      <c r="A582" t="s">
        <v>213</v>
      </c>
      <c r="B582" t="s">
        <v>863</v>
      </c>
      <c r="C582">
        <v>-0.81</v>
      </c>
      <c r="D582" s="9">
        <v>0.97</v>
      </c>
      <c r="E582" s="12" t="s">
        <v>27500</v>
      </c>
      <c r="F582" s="9">
        <v>2</v>
      </c>
      <c r="G582" s="9" t="b">
        <v>1</v>
      </c>
      <c r="H582" t="b">
        <v>0</v>
      </c>
      <c r="I582" s="9">
        <v>3.22</v>
      </c>
      <c r="J582">
        <v>5.5</v>
      </c>
      <c r="K582" s="6">
        <v>1.9800000000000002E-2</v>
      </c>
      <c r="L582" s="6">
        <v>1.8799999999999999E-3</v>
      </c>
      <c r="M582" t="b">
        <v>1</v>
      </c>
      <c r="N582">
        <v>0</v>
      </c>
      <c r="O582">
        <v>0.85</v>
      </c>
      <c r="P582">
        <v>0</v>
      </c>
      <c r="Q582">
        <v>0</v>
      </c>
      <c r="R582" s="6">
        <v>0</v>
      </c>
      <c r="S582">
        <v>0.97409820000000003</v>
      </c>
      <c r="T582" t="s">
        <v>26777</v>
      </c>
      <c r="U582">
        <v>0.83401172933969603</v>
      </c>
      <c r="V582">
        <v>11.3279922274531</v>
      </c>
      <c r="W582" s="6">
        <v>1.3057870635773E-5</v>
      </c>
      <c r="X582">
        <v>1.0194635729092599E-3</v>
      </c>
      <c r="Y582">
        <v>-0.72539914905676495</v>
      </c>
      <c r="Z582">
        <v>1.86870634932811E-3</v>
      </c>
      <c r="AA582">
        <v>2.9899301589249801E-2</v>
      </c>
    </row>
    <row r="583" spans="1:27" hidden="1" x14ac:dyDescent="0.3">
      <c r="A583" t="s">
        <v>213</v>
      </c>
      <c r="B583" t="s">
        <v>701</v>
      </c>
      <c r="C583">
        <v>-0.87</v>
      </c>
      <c r="D583" s="9">
        <v>0.9</v>
      </c>
      <c r="E583" s="12" t="s">
        <v>27496</v>
      </c>
      <c r="F583" s="9">
        <v>1</v>
      </c>
      <c r="G583" s="9" t="b">
        <v>1</v>
      </c>
      <c r="H583" t="b">
        <v>1</v>
      </c>
      <c r="I583" s="9">
        <v>4.33</v>
      </c>
      <c r="J583">
        <v>5.5</v>
      </c>
      <c r="K583" s="6">
        <v>1.9800000000000002E-2</v>
      </c>
      <c r="L583" s="6">
        <v>1.8699999999999999E-3</v>
      </c>
      <c r="M583" t="b">
        <v>1</v>
      </c>
      <c r="N583">
        <v>0.9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26438</v>
      </c>
      <c r="U583">
        <v>1.0119305099740901</v>
      </c>
      <c r="V583">
        <v>12.050773173171599</v>
      </c>
      <c r="W583" s="6">
        <v>2.16844380512564E-7</v>
      </c>
      <c r="X583" s="6">
        <v>3.5812683458498098E-5</v>
      </c>
      <c r="Y583">
        <v>-0.72539914905676495</v>
      </c>
      <c r="Z583">
        <v>1.86870634932811E-3</v>
      </c>
      <c r="AA583">
        <v>2.9899301589249801E-2</v>
      </c>
    </row>
    <row r="584" spans="1:27" hidden="1" x14ac:dyDescent="0.3">
      <c r="A584" t="s">
        <v>213</v>
      </c>
      <c r="B584" t="s">
        <v>657</v>
      </c>
      <c r="C584">
        <v>-0.81</v>
      </c>
      <c r="D584" s="9">
        <v>0.99</v>
      </c>
      <c r="E584" s="12" t="s">
        <v>27500</v>
      </c>
      <c r="F584" s="9">
        <v>2</v>
      </c>
      <c r="G584" s="9" t="b">
        <v>1</v>
      </c>
      <c r="H584" t="b">
        <v>0</v>
      </c>
      <c r="I584" s="9">
        <v>3.22</v>
      </c>
      <c r="J584">
        <v>5.5</v>
      </c>
      <c r="K584" s="6">
        <v>1.9800000000000002E-2</v>
      </c>
      <c r="L584" s="6">
        <v>1.8699999999999999E-3</v>
      </c>
      <c r="M584" t="b">
        <v>1</v>
      </c>
      <c r="N584">
        <v>0</v>
      </c>
      <c r="O584">
        <v>0.89</v>
      </c>
      <c r="P584">
        <v>0</v>
      </c>
      <c r="Q584">
        <v>0</v>
      </c>
      <c r="R584">
        <v>0</v>
      </c>
      <c r="S584">
        <v>0.98651390000000005</v>
      </c>
      <c r="T584" t="s">
        <v>26491</v>
      </c>
      <c r="U584">
        <v>2.36562391552589</v>
      </c>
      <c r="V584">
        <v>10.619932735451</v>
      </c>
      <c r="W584" s="6">
        <v>3.0573546220878003E-8</v>
      </c>
      <c r="X584" s="6">
        <v>7.1608804075881899E-6</v>
      </c>
      <c r="Y584">
        <v>-0.72539914905676495</v>
      </c>
      <c r="Z584">
        <v>1.86870634932811E-3</v>
      </c>
      <c r="AA584">
        <v>2.9899301589249801E-2</v>
      </c>
    </row>
    <row r="585" spans="1:27" hidden="1" x14ac:dyDescent="0.3">
      <c r="A585" t="s">
        <v>213</v>
      </c>
      <c r="B585" t="s">
        <v>1093</v>
      </c>
      <c r="C585">
        <v>-0.12</v>
      </c>
      <c r="D585" s="9">
        <v>0.99</v>
      </c>
      <c r="E585" s="12" t="s">
        <v>27500</v>
      </c>
      <c r="F585" s="9">
        <v>2</v>
      </c>
      <c r="G585" s="9" t="b">
        <v>1</v>
      </c>
      <c r="H585" t="b">
        <v>0</v>
      </c>
      <c r="I585" s="9">
        <v>1.84</v>
      </c>
      <c r="J585">
        <v>5.5</v>
      </c>
      <c r="K585" s="6">
        <v>2.0199999999999999E-2</v>
      </c>
      <c r="L585" s="6">
        <v>2.0100000000000001E-3</v>
      </c>
      <c r="M585" t="b">
        <v>1</v>
      </c>
      <c r="N585">
        <v>0</v>
      </c>
      <c r="O585">
        <v>0.99</v>
      </c>
      <c r="P585">
        <v>0</v>
      </c>
      <c r="Q585">
        <v>0</v>
      </c>
      <c r="R585">
        <v>0</v>
      </c>
      <c r="S585">
        <v>0.97815169999999996</v>
      </c>
      <c r="T585" t="s">
        <v>27426</v>
      </c>
      <c r="U585">
        <v>1.2075428371893999</v>
      </c>
      <c r="V585">
        <v>8.2282419222528702</v>
      </c>
      <c r="W585">
        <v>1.4179266029740501E-4</v>
      </c>
      <c r="X585">
        <v>6.4772093969899698E-3</v>
      </c>
      <c r="Y585">
        <v>-0.72539914905676495</v>
      </c>
      <c r="Z585">
        <v>1.86870634932811E-3</v>
      </c>
      <c r="AA585">
        <v>2.9899301589249801E-2</v>
      </c>
    </row>
    <row r="586" spans="1:27" hidden="1" x14ac:dyDescent="0.3">
      <c r="A586" t="s">
        <v>213</v>
      </c>
      <c r="B586" t="s">
        <v>2800</v>
      </c>
      <c r="C586">
        <v>-0.35</v>
      </c>
      <c r="D586" s="9">
        <v>0.98</v>
      </c>
      <c r="E586" s="12" t="s">
        <v>27500</v>
      </c>
      <c r="F586" s="9">
        <v>2</v>
      </c>
      <c r="G586" s="9" t="b">
        <v>0</v>
      </c>
      <c r="H586" t="b">
        <v>0</v>
      </c>
      <c r="I586" s="9">
        <v>1.81</v>
      </c>
      <c r="J586">
        <v>5.5</v>
      </c>
      <c r="K586" s="6">
        <v>3.61E-2</v>
      </c>
      <c r="L586" s="6">
        <v>1.2200000000000001E-2</v>
      </c>
      <c r="M586" t="b">
        <v>1</v>
      </c>
      <c r="N586">
        <v>0</v>
      </c>
      <c r="O586">
        <v>0.91</v>
      </c>
      <c r="P586">
        <v>0</v>
      </c>
      <c r="Q586">
        <v>0</v>
      </c>
      <c r="R586">
        <v>0</v>
      </c>
      <c r="S586">
        <v>0.98304279999999999</v>
      </c>
      <c r="T586" t="s">
        <v>26778</v>
      </c>
      <c r="U586">
        <v>0.31418418870050702</v>
      </c>
      <c r="V586">
        <v>11.5583047425831</v>
      </c>
      <c r="W586">
        <v>1.0379267333343E-2</v>
      </c>
      <c r="X586">
        <v>0.116518206224212</v>
      </c>
      <c r="Y586">
        <v>-0.72539914905676495</v>
      </c>
      <c r="Z586">
        <v>1.86870634932811E-3</v>
      </c>
      <c r="AA586">
        <v>2.9899301589249801E-2</v>
      </c>
    </row>
    <row r="587" spans="1:27" hidden="1" x14ac:dyDescent="0.3">
      <c r="A587" t="s">
        <v>213</v>
      </c>
      <c r="B587" t="s">
        <v>1535</v>
      </c>
      <c r="C587">
        <v>-0.63</v>
      </c>
      <c r="D587" s="9">
        <v>0.9</v>
      </c>
      <c r="E587" s="12" t="s">
        <v>27496</v>
      </c>
      <c r="F587" s="9">
        <v>1</v>
      </c>
      <c r="G587" s="9" t="b">
        <v>1</v>
      </c>
      <c r="H587" t="b">
        <v>1</v>
      </c>
      <c r="I587" s="9">
        <v>3.86</v>
      </c>
      <c r="J587">
        <v>5.5</v>
      </c>
      <c r="K587" s="6">
        <v>2.1999999999999999E-2</v>
      </c>
      <c r="L587" s="6">
        <v>3.0200000000000001E-3</v>
      </c>
      <c r="M587" t="b">
        <v>1</v>
      </c>
      <c r="N587">
        <v>0.9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26779</v>
      </c>
      <c r="U587">
        <v>1.0156797375214099</v>
      </c>
      <c r="V587">
        <v>9.9925645068472502</v>
      </c>
      <c r="W587">
        <v>1.1506329735757399E-3</v>
      </c>
      <c r="X587">
        <v>2.9178058987406798E-2</v>
      </c>
      <c r="Y587">
        <v>-0.72539914905676495</v>
      </c>
      <c r="Z587">
        <v>1.86870634932811E-3</v>
      </c>
      <c r="AA587">
        <v>2.9899301589249801E-2</v>
      </c>
    </row>
    <row r="588" spans="1:27" hidden="1" x14ac:dyDescent="0.3">
      <c r="A588" t="s">
        <v>213</v>
      </c>
      <c r="B588" t="s">
        <v>1127</v>
      </c>
      <c r="C588">
        <v>-0.63</v>
      </c>
      <c r="D588" s="9">
        <v>0.96</v>
      </c>
      <c r="E588" s="12" t="s">
        <v>27500</v>
      </c>
      <c r="F588" s="9">
        <v>2</v>
      </c>
      <c r="G588" s="9" t="b">
        <v>1</v>
      </c>
      <c r="H588" t="b">
        <v>0</v>
      </c>
      <c r="I588" s="9">
        <v>2.86</v>
      </c>
      <c r="J588">
        <v>5.5</v>
      </c>
      <c r="K588" s="6">
        <v>2.0400000000000001E-2</v>
      </c>
      <c r="L588" s="6">
        <v>2.0500000000000002E-3</v>
      </c>
      <c r="M588" t="b">
        <v>1</v>
      </c>
      <c r="N588">
        <v>0</v>
      </c>
      <c r="O588">
        <v>0.88</v>
      </c>
      <c r="P588">
        <v>0</v>
      </c>
      <c r="Q588">
        <v>0</v>
      </c>
      <c r="R588">
        <v>0</v>
      </c>
      <c r="S588">
        <v>0.96478810000000004</v>
      </c>
      <c r="T588" t="s">
        <v>26319</v>
      </c>
      <c r="U588">
        <v>3.0911948606233599</v>
      </c>
      <c r="V588">
        <v>12.0529429711414</v>
      </c>
      <c r="W588">
        <v>1.77097487867328E-4</v>
      </c>
      <c r="X588">
        <v>7.6299994605582401E-3</v>
      </c>
      <c r="Y588">
        <v>-0.72539914905676495</v>
      </c>
      <c r="Z588">
        <v>1.86870634932811E-3</v>
      </c>
      <c r="AA588">
        <v>2.9899301589249801E-2</v>
      </c>
    </row>
    <row r="589" spans="1:27" hidden="1" x14ac:dyDescent="0.3">
      <c r="A589" t="s">
        <v>213</v>
      </c>
      <c r="B589" t="s">
        <v>2964</v>
      </c>
      <c r="C589">
        <v>-0.56000000000000005</v>
      </c>
      <c r="D589" s="9">
        <v>0.99</v>
      </c>
      <c r="E589" s="12" t="s">
        <v>27500</v>
      </c>
      <c r="F589" s="9">
        <v>2</v>
      </c>
      <c r="G589" s="9" t="b">
        <v>0</v>
      </c>
      <c r="H589" t="b">
        <v>0</v>
      </c>
      <c r="I589" s="9">
        <v>2.23</v>
      </c>
      <c r="J589">
        <v>5.5</v>
      </c>
      <c r="K589" s="6">
        <v>3.8899999999999997E-2</v>
      </c>
      <c r="L589" s="6">
        <v>1.46E-2</v>
      </c>
      <c r="M589" t="b">
        <v>1</v>
      </c>
      <c r="N589">
        <v>0</v>
      </c>
      <c r="O589">
        <v>0.99</v>
      </c>
      <c r="P589">
        <v>0</v>
      </c>
      <c r="Q589">
        <v>0</v>
      </c>
      <c r="R589">
        <v>0</v>
      </c>
      <c r="S589">
        <v>0.97795829999999995</v>
      </c>
      <c r="T589" t="s">
        <v>26781</v>
      </c>
      <c r="U589">
        <v>0.477511900859033</v>
      </c>
      <c r="V589">
        <v>11.402145418259799</v>
      </c>
      <c r="W589">
        <v>1.2746540116898001E-2</v>
      </c>
      <c r="X589">
        <v>0.133536043414649</v>
      </c>
      <c r="Y589">
        <v>-0.72539914905676495</v>
      </c>
      <c r="Z589">
        <v>1.86870634932811E-3</v>
      </c>
      <c r="AA589">
        <v>2.9899301589249801E-2</v>
      </c>
    </row>
    <row r="590" spans="1:27" hidden="1" x14ac:dyDescent="0.3">
      <c r="A590" t="s">
        <v>213</v>
      </c>
      <c r="B590" t="s">
        <v>2070</v>
      </c>
      <c r="C590">
        <v>-0.64</v>
      </c>
      <c r="D590" s="9">
        <v>0.9</v>
      </c>
      <c r="E590" s="12" t="s">
        <v>27496</v>
      </c>
      <c r="F590" s="9">
        <v>1</v>
      </c>
      <c r="G590" s="9" t="b">
        <v>0</v>
      </c>
      <c r="H590" t="b">
        <v>1</v>
      </c>
      <c r="I590" s="9">
        <v>3.38</v>
      </c>
      <c r="J590">
        <v>5.5</v>
      </c>
      <c r="K590" s="6">
        <v>2.69E-2</v>
      </c>
      <c r="L590" s="6">
        <v>5.6699999999999997E-3</v>
      </c>
      <c r="M590" t="b">
        <v>1</v>
      </c>
      <c r="N590">
        <v>0.9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26443</v>
      </c>
      <c r="U590">
        <v>0.46685663002463901</v>
      </c>
      <c r="V590">
        <v>12.1990560898323</v>
      </c>
      <c r="W590">
        <v>3.79794669863231E-3</v>
      </c>
      <c r="X590">
        <v>6.2644237351832804E-2</v>
      </c>
      <c r="Y590">
        <v>-0.72539914905676495</v>
      </c>
      <c r="Z590">
        <v>1.86870634932811E-3</v>
      </c>
      <c r="AA590">
        <v>2.9899301589249801E-2</v>
      </c>
    </row>
    <row r="591" spans="1:27" hidden="1" x14ac:dyDescent="0.3">
      <c r="A591" t="s">
        <v>213</v>
      </c>
      <c r="B591" t="s">
        <v>2260</v>
      </c>
      <c r="C591">
        <v>-0.09</v>
      </c>
      <c r="D591" s="9">
        <v>0.99</v>
      </c>
      <c r="E591" s="12" t="s">
        <v>27500</v>
      </c>
      <c r="F591" s="9">
        <v>2</v>
      </c>
      <c r="G591" s="9" t="b">
        <v>0</v>
      </c>
      <c r="H591" t="b">
        <v>0</v>
      </c>
      <c r="I591" s="9">
        <v>1.28</v>
      </c>
      <c r="J591">
        <v>5.5</v>
      </c>
      <c r="K591" s="6">
        <v>2.86E-2</v>
      </c>
      <c r="L591" s="6">
        <v>6.9199999999999999E-3</v>
      </c>
      <c r="M591" t="b">
        <v>1</v>
      </c>
      <c r="N591">
        <v>0</v>
      </c>
      <c r="O591">
        <v>0.94</v>
      </c>
      <c r="P591">
        <v>0</v>
      </c>
      <c r="Q591">
        <v>0</v>
      </c>
      <c r="R591">
        <v>0</v>
      </c>
      <c r="S591">
        <v>0.98647450000000003</v>
      </c>
      <c r="T591" t="s">
        <v>27323</v>
      </c>
      <c r="U591">
        <v>0.68751339207747797</v>
      </c>
      <c r="V591">
        <v>8.5883533195548498</v>
      </c>
      <c r="W591">
        <v>5.0496510377223596E-3</v>
      </c>
      <c r="X591">
        <v>7.4257539575273299E-2</v>
      </c>
      <c r="Y591">
        <v>-0.72539914905676495</v>
      </c>
      <c r="Z591">
        <v>1.86870634932811E-3</v>
      </c>
      <c r="AA591">
        <v>2.9899301589249801E-2</v>
      </c>
    </row>
    <row r="592" spans="1:27" hidden="1" x14ac:dyDescent="0.3">
      <c r="A592" t="s">
        <v>213</v>
      </c>
      <c r="B592" t="s">
        <v>954</v>
      </c>
      <c r="C592">
        <v>-0.88</v>
      </c>
      <c r="D592" s="9">
        <v>0.98</v>
      </c>
      <c r="E592" s="12" t="s">
        <v>27500</v>
      </c>
      <c r="F592" s="9">
        <v>2</v>
      </c>
      <c r="G592" s="9" t="b">
        <v>1</v>
      </c>
      <c r="H592" t="b">
        <v>0</v>
      </c>
      <c r="I592" s="9">
        <v>3.36</v>
      </c>
      <c r="J592">
        <v>5.5</v>
      </c>
      <c r="K592" s="6">
        <v>0.02</v>
      </c>
      <c r="L592" s="6">
        <v>1.9E-3</v>
      </c>
      <c r="M592" t="b">
        <v>1</v>
      </c>
      <c r="N592">
        <v>0</v>
      </c>
      <c r="O592">
        <v>0.7</v>
      </c>
      <c r="P592">
        <v>0</v>
      </c>
      <c r="Q592">
        <v>0</v>
      </c>
      <c r="R592">
        <v>0</v>
      </c>
      <c r="S592">
        <v>0.97578120000000002</v>
      </c>
      <c r="T592" t="s">
        <v>26783</v>
      </c>
      <c r="U592">
        <v>0.79884850922624395</v>
      </c>
      <c r="V592">
        <v>11.090035046101599</v>
      </c>
      <c r="W592" s="6">
        <v>3.6052177591461901E-5</v>
      </c>
      <c r="X592">
        <v>2.1906799610057199E-3</v>
      </c>
      <c r="Y592">
        <v>-0.72539914905676495</v>
      </c>
      <c r="Z592">
        <v>1.86870634932811E-3</v>
      </c>
      <c r="AA592">
        <v>2.9899301589249801E-2</v>
      </c>
    </row>
    <row r="593" spans="1:27" hidden="1" x14ac:dyDescent="0.3">
      <c r="A593" t="s">
        <v>213</v>
      </c>
      <c r="B593" t="s">
        <v>52</v>
      </c>
      <c r="C593">
        <v>-0.77</v>
      </c>
      <c r="D593" s="9">
        <v>0.97</v>
      </c>
      <c r="E593" s="12" t="s">
        <v>27500</v>
      </c>
      <c r="F593" s="9">
        <v>2</v>
      </c>
      <c r="G593" s="9" t="b">
        <v>1</v>
      </c>
      <c r="H593" t="b">
        <v>0</v>
      </c>
      <c r="I593" s="9">
        <v>3.15</v>
      </c>
      <c r="J593">
        <v>5.5</v>
      </c>
      <c r="K593" s="6">
        <v>1.9800000000000002E-2</v>
      </c>
      <c r="L593" s="6">
        <v>1.8699999999999999E-3</v>
      </c>
      <c r="M593" t="b">
        <v>1</v>
      </c>
      <c r="N593">
        <v>0</v>
      </c>
      <c r="O593">
        <v>0.86</v>
      </c>
      <c r="P593">
        <v>0</v>
      </c>
      <c r="Q593">
        <v>0</v>
      </c>
      <c r="R593">
        <v>0</v>
      </c>
      <c r="S593">
        <v>0.97442260000000003</v>
      </c>
      <c r="T593" t="s">
        <v>26320</v>
      </c>
      <c r="U593">
        <v>1.98464363024572</v>
      </c>
      <c r="V593">
        <v>10.5852284216546</v>
      </c>
      <c r="W593" s="6">
        <v>1.8002213162263599E-20</v>
      </c>
      <c r="X593" s="6">
        <v>5.7976127489070001E-17</v>
      </c>
      <c r="Y593">
        <v>-0.72539914905676495</v>
      </c>
      <c r="Z593">
        <v>1.86870634932811E-3</v>
      </c>
      <c r="AA593">
        <v>2.9899301589249801E-2</v>
      </c>
    </row>
    <row r="594" spans="1:27" hidden="1" x14ac:dyDescent="0.3">
      <c r="A594" t="s">
        <v>213</v>
      </c>
      <c r="B594" t="s">
        <v>1444</v>
      </c>
      <c r="C594">
        <v>-0.53</v>
      </c>
      <c r="D594" s="9">
        <v>0.98</v>
      </c>
      <c r="E594" s="12" t="s">
        <v>27501</v>
      </c>
      <c r="F594" s="9">
        <v>2</v>
      </c>
      <c r="G594" s="9" t="b">
        <v>1</v>
      </c>
      <c r="H594" t="b">
        <v>1</v>
      </c>
      <c r="I594" s="9">
        <v>3.65</v>
      </c>
      <c r="J594">
        <v>5.5</v>
      </c>
      <c r="K594" s="6">
        <v>2.0899999999999998E-2</v>
      </c>
      <c r="L594" s="6">
        <v>2.63E-3</v>
      </c>
      <c r="M594" t="b">
        <v>1</v>
      </c>
      <c r="N594">
        <v>0.9</v>
      </c>
      <c r="O594">
        <v>0</v>
      </c>
      <c r="P594">
        <v>0</v>
      </c>
      <c r="Q594">
        <v>0</v>
      </c>
      <c r="R594">
        <v>0</v>
      </c>
      <c r="S594">
        <v>0.97523260000000001</v>
      </c>
      <c r="T594" t="s">
        <v>26321</v>
      </c>
      <c r="U594">
        <v>1.0209181981140101</v>
      </c>
      <c r="V594">
        <v>10.6585853860363</v>
      </c>
      <c r="W594">
        <v>7.6578580977426896E-4</v>
      </c>
      <c r="X594">
        <v>2.1352495241368299E-2</v>
      </c>
      <c r="Y594">
        <v>-0.72539914905676495</v>
      </c>
      <c r="Z594">
        <v>1.86870634932811E-3</v>
      </c>
      <c r="AA594">
        <v>2.9899301589249801E-2</v>
      </c>
    </row>
    <row r="595" spans="1:27" hidden="1" x14ac:dyDescent="0.3">
      <c r="A595" t="s">
        <v>213</v>
      </c>
      <c r="B595" t="s">
        <v>2544</v>
      </c>
      <c r="C595">
        <v>-0.89</v>
      </c>
      <c r="D595" s="9">
        <v>0.99</v>
      </c>
      <c r="E595" s="12" t="s">
        <v>27500</v>
      </c>
      <c r="F595" s="9">
        <v>2</v>
      </c>
      <c r="G595" s="9" t="b">
        <v>0</v>
      </c>
      <c r="H595" t="b">
        <v>0</v>
      </c>
      <c r="I595" s="9">
        <v>2.89</v>
      </c>
      <c r="J595">
        <v>5.5</v>
      </c>
      <c r="K595" s="6">
        <v>3.2199999999999999E-2</v>
      </c>
      <c r="L595" s="6">
        <v>9.4500000000000001E-3</v>
      </c>
      <c r="M595" t="b">
        <v>1</v>
      </c>
      <c r="N595">
        <v>0</v>
      </c>
      <c r="O595">
        <v>0.81</v>
      </c>
      <c r="P595">
        <v>0</v>
      </c>
      <c r="Q595">
        <v>0</v>
      </c>
      <c r="R595" s="6">
        <v>0</v>
      </c>
      <c r="S595">
        <v>0.98651390000000005</v>
      </c>
      <c r="T595" t="s">
        <v>26784</v>
      </c>
      <c r="U595">
        <v>0.65679652339141703</v>
      </c>
      <c r="V595">
        <v>8.6616865655954793</v>
      </c>
      <c r="W595">
        <v>7.5816915524819497E-3</v>
      </c>
      <c r="X595">
        <v>9.58462714220535E-2</v>
      </c>
      <c r="Y595">
        <v>-0.72539914905676495</v>
      </c>
      <c r="Z595">
        <v>1.86870634932811E-3</v>
      </c>
      <c r="AA595">
        <v>2.9899301589249801E-2</v>
      </c>
    </row>
    <row r="596" spans="1:27" hidden="1" x14ac:dyDescent="0.3">
      <c r="A596" t="s">
        <v>213</v>
      </c>
      <c r="B596" t="s">
        <v>2508</v>
      </c>
      <c r="C596">
        <v>-0.73</v>
      </c>
      <c r="D596" s="9">
        <v>0.9</v>
      </c>
      <c r="E596" s="12" t="s">
        <v>27496</v>
      </c>
      <c r="F596" s="9">
        <v>1</v>
      </c>
      <c r="G596" s="9" t="b">
        <v>0</v>
      </c>
      <c r="H596" t="b">
        <v>1</v>
      </c>
      <c r="I596" s="9">
        <v>3.57</v>
      </c>
      <c r="J596">
        <v>5.5</v>
      </c>
      <c r="K596" s="6">
        <v>3.1899999999999998E-2</v>
      </c>
      <c r="L596" s="6">
        <v>9.11E-3</v>
      </c>
      <c r="M596" t="b">
        <v>1</v>
      </c>
      <c r="N596">
        <v>0.9</v>
      </c>
      <c r="O596">
        <v>0</v>
      </c>
      <c r="P596">
        <v>0</v>
      </c>
      <c r="Q596">
        <v>0</v>
      </c>
      <c r="R596" s="6">
        <v>0</v>
      </c>
      <c r="S596">
        <v>0</v>
      </c>
      <c r="T596" t="s">
        <v>26694</v>
      </c>
      <c r="U596">
        <v>0.67164833928663803</v>
      </c>
      <c r="V596">
        <v>11.453567359556899</v>
      </c>
      <c r="W596">
        <v>7.24478831723184E-3</v>
      </c>
      <c r="X596">
        <v>9.31410809406992E-2</v>
      </c>
      <c r="Y596">
        <v>-0.72539914905676495</v>
      </c>
      <c r="Z596">
        <v>1.86870634932811E-3</v>
      </c>
      <c r="AA596">
        <v>2.9899301589249801E-2</v>
      </c>
    </row>
    <row r="597" spans="1:27" hidden="1" x14ac:dyDescent="0.3">
      <c r="A597" t="s">
        <v>213</v>
      </c>
      <c r="B597" t="s">
        <v>572</v>
      </c>
      <c r="C597">
        <v>-0.46</v>
      </c>
      <c r="D597" s="9">
        <v>0.97</v>
      </c>
      <c r="E597" s="12" t="s">
        <v>27500</v>
      </c>
      <c r="F597" s="9">
        <v>2</v>
      </c>
      <c r="G597" s="9" t="b">
        <v>1</v>
      </c>
      <c r="H597" t="b">
        <v>0</v>
      </c>
      <c r="I597" s="9">
        <v>2.52</v>
      </c>
      <c r="J597">
        <v>5.5</v>
      </c>
      <c r="K597" s="6">
        <v>1.9800000000000002E-2</v>
      </c>
      <c r="L597" s="6">
        <v>1.8699999999999999E-3</v>
      </c>
      <c r="M597" t="b">
        <v>1</v>
      </c>
      <c r="N597">
        <v>0</v>
      </c>
      <c r="O597">
        <v>0.96</v>
      </c>
      <c r="P597">
        <v>0</v>
      </c>
      <c r="Q597">
        <v>0</v>
      </c>
      <c r="R597">
        <v>0</v>
      </c>
      <c r="S597">
        <v>0.97054910000000005</v>
      </c>
      <c r="T597" t="s">
        <v>26785</v>
      </c>
      <c r="U597">
        <v>2.1260091949550102</v>
      </c>
      <c r="V597">
        <v>7.7730746770610599</v>
      </c>
      <c r="W597" s="6">
        <v>1.0344236273111499E-15</v>
      </c>
      <c r="X597" s="6">
        <v>1.33254451670222E-12</v>
      </c>
      <c r="Y597">
        <v>-0.72539914905676495</v>
      </c>
      <c r="Z597">
        <v>1.86870634932811E-3</v>
      </c>
      <c r="AA597">
        <v>2.9899301589249801E-2</v>
      </c>
    </row>
    <row r="598" spans="1:27" hidden="1" x14ac:dyDescent="0.3">
      <c r="A598" t="s">
        <v>213</v>
      </c>
      <c r="B598" t="s">
        <v>1406</v>
      </c>
      <c r="C598">
        <v>-0.38</v>
      </c>
      <c r="D598" s="9">
        <v>0.98</v>
      </c>
      <c r="E598" s="12" t="s">
        <v>27500</v>
      </c>
      <c r="F598" s="9">
        <v>2</v>
      </c>
      <c r="G598" s="9" t="b">
        <v>1</v>
      </c>
      <c r="H598" t="b">
        <v>0</v>
      </c>
      <c r="I598" s="9">
        <v>2.37</v>
      </c>
      <c r="J598">
        <v>5.5</v>
      </c>
      <c r="K598" s="6">
        <v>2.06E-2</v>
      </c>
      <c r="L598" s="6">
        <v>2.5400000000000002E-3</v>
      </c>
      <c r="M598" t="b">
        <v>1</v>
      </c>
      <c r="N598">
        <v>0</v>
      </c>
      <c r="O598">
        <v>0.93</v>
      </c>
      <c r="P598">
        <v>0</v>
      </c>
      <c r="Q598">
        <v>0</v>
      </c>
      <c r="R598">
        <v>0</v>
      </c>
      <c r="S598">
        <v>0.98210489999999995</v>
      </c>
      <c r="T598" t="s">
        <v>26786</v>
      </c>
      <c r="U598">
        <v>0.96978552123672701</v>
      </c>
      <c r="V598">
        <v>10.7102842241855</v>
      </c>
      <c r="W598">
        <v>6.6926786186389696E-4</v>
      </c>
      <c r="X598">
        <v>1.9461644687428298E-2</v>
      </c>
      <c r="Y598">
        <v>-0.72539914905676495</v>
      </c>
      <c r="Z598">
        <v>1.86870634932811E-3</v>
      </c>
      <c r="AA598">
        <v>2.9899301589249801E-2</v>
      </c>
    </row>
    <row r="599" spans="1:27" hidden="1" x14ac:dyDescent="0.3">
      <c r="A599" t="s">
        <v>214</v>
      </c>
      <c r="B599" t="s">
        <v>1962</v>
      </c>
      <c r="C599">
        <v>-0.6</v>
      </c>
      <c r="D599" s="9">
        <v>0.9</v>
      </c>
      <c r="E599" s="12" t="s">
        <v>27496</v>
      </c>
      <c r="F599" s="9">
        <v>1</v>
      </c>
      <c r="G599" s="9" t="b">
        <v>0</v>
      </c>
      <c r="H599" t="b">
        <v>1</v>
      </c>
      <c r="I599" s="9">
        <v>3.99</v>
      </c>
      <c r="J599">
        <v>8.99</v>
      </c>
      <c r="K599" s="6">
        <v>2.3199999999999998E-2</v>
      </c>
      <c r="L599" s="6">
        <v>3.4199999999999999E-3</v>
      </c>
      <c r="M599" t="b">
        <v>1</v>
      </c>
      <c r="N599">
        <v>0.9</v>
      </c>
      <c r="O599">
        <v>0</v>
      </c>
      <c r="P599">
        <v>0</v>
      </c>
      <c r="Q599">
        <v>0</v>
      </c>
      <c r="R599" s="6">
        <v>0</v>
      </c>
      <c r="S599">
        <v>0</v>
      </c>
      <c r="T599" t="s">
        <v>26401</v>
      </c>
      <c r="U599">
        <v>0.43338045088139099</v>
      </c>
      <c r="V599">
        <v>9.5027566750183095</v>
      </c>
      <c r="W599">
        <v>3.06947044898984E-3</v>
      </c>
      <c r="X599">
        <v>5.4464074826290697E-2</v>
      </c>
      <c r="Y599">
        <v>-0.75526696109109404</v>
      </c>
      <c r="Z599">
        <v>3.47172538239338E-4</v>
      </c>
      <c r="AA599">
        <v>9.08960827390266E-3</v>
      </c>
    </row>
    <row r="600" spans="1:27" hidden="1" x14ac:dyDescent="0.3">
      <c r="A600" t="s">
        <v>214</v>
      </c>
      <c r="B600" t="s">
        <v>2124</v>
      </c>
      <c r="C600">
        <v>-0.59</v>
      </c>
      <c r="D600" s="9">
        <v>0.98</v>
      </c>
      <c r="E600" s="12" t="s">
        <v>27500</v>
      </c>
      <c r="F600" s="9">
        <v>2</v>
      </c>
      <c r="G600" s="9" t="b">
        <v>0</v>
      </c>
      <c r="H600" t="b">
        <v>0</v>
      </c>
      <c r="I600" s="9">
        <v>2.98</v>
      </c>
      <c r="J600">
        <v>8.99</v>
      </c>
      <c r="K600" s="6">
        <v>2.5499999999999998E-2</v>
      </c>
      <c r="L600" s="6">
        <v>4.5700000000000003E-3</v>
      </c>
      <c r="M600" t="b">
        <v>1</v>
      </c>
      <c r="N600">
        <v>0</v>
      </c>
      <c r="O600">
        <v>0.89</v>
      </c>
      <c r="P600">
        <v>0</v>
      </c>
      <c r="Q600">
        <v>0</v>
      </c>
      <c r="R600">
        <v>0</v>
      </c>
      <c r="S600">
        <v>0.98003370000000001</v>
      </c>
      <c r="T600" t="s">
        <v>26776</v>
      </c>
      <c r="U600">
        <v>1.18745995427573</v>
      </c>
      <c r="V600" s="6">
        <v>5.7196659892230901</v>
      </c>
      <c r="W600">
        <v>4.2219078277414401E-3</v>
      </c>
      <c r="X600">
        <v>6.7268134826766704E-2</v>
      </c>
      <c r="Y600">
        <v>-0.75526696109109404</v>
      </c>
      <c r="Z600">
        <v>3.47172538239338E-4</v>
      </c>
      <c r="AA600">
        <v>9.08960827390266E-3</v>
      </c>
    </row>
    <row r="601" spans="1:27" hidden="1" x14ac:dyDescent="0.3">
      <c r="A601" t="s">
        <v>214</v>
      </c>
      <c r="B601" t="s">
        <v>2976</v>
      </c>
      <c r="C601">
        <v>-0.4</v>
      </c>
      <c r="D601" s="9">
        <v>0.98</v>
      </c>
      <c r="E601" s="12" t="s">
        <v>27500</v>
      </c>
      <c r="F601" s="9">
        <v>2</v>
      </c>
      <c r="G601" s="9" t="b">
        <v>0</v>
      </c>
      <c r="H601" t="b">
        <v>0</v>
      </c>
      <c r="I601" s="9">
        <v>2.6</v>
      </c>
      <c r="J601">
        <v>8.99</v>
      </c>
      <c r="K601" s="6">
        <v>3.6999999999999998E-2</v>
      </c>
      <c r="L601" s="6">
        <v>1.3299999999999999E-2</v>
      </c>
      <c r="M601" t="b">
        <v>1</v>
      </c>
      <c r="N601">
        <v>0</v>
      </c>
      <c r="O601">
        <v>0.79</v>
      </c>
      <c r="P601">
        <v>0</v>
      </c>
      <c r="Q601">
        <v>0</v>
      </c>
      <c r="R601">
        <v>0</v>
      </c>
      <c r="S601">
        <v>0.980854</v>
      </c>
      <c r="T601" t="s">
        <v>26363</v>
      </c>
      <c r="U601">
        <v>0.50008409774731699</v>
      </c>
      <c r="V601" s="6">
        <v>14.870466402828599</v>
      </c>
      <c r="W601">
        <v>1.2975101130150501E-2</v>
      </c>
      <c r="X601">
        <v>0.135100845081081</v>
      </c>
      <c r="Y601">
        <v>-0.75526696109109404</v>
      </c>
      <c r="Z601">
        <v>3.47172538239338E-4</v>
      </c>
      <c r="AA601">
        <v>9.08960827390266E-3</v>
      </c>
    </row>
    <row r="602" spans="1:27" hidden="1" x14ac:dyDescent="0.3">
      <c r="A602" t="s">
        <v>214</v>
      </c>
      <c r="B602" t="s">
        <v>863</v>
      </c>
      <c r="C602">
        <v>-0.67</v>
      </c>
      <c r="D602" s="9">
        <v>0.98</v>
      </c>
      <c r="E602" s="12" t="s">
        <v>27500</v>
      </c>
      <c r="F602" s="9">
        <v>2</v>
      </c>
      <c r="G602" s="9" t="b">
        <v>1</v>
      </c>
      <c r="H602" t="b">
        <v>0</v>
      </c>
      <c r="I602" s="9">
        <v>3.64</v>
      </c>
      <c r="J602">
        <v>8.99</v>
      </c>
      <c r="K602" s="6">
        <v>1.34E-2</v>
      </c>
      <c r="L602" s="6">
        <v>3.6000000000000002E-4</v>
      </c>
      <c r="M602" t="b">
        <v>1</v>
      </c>
      <c r="N602">
        <v>0</v>
      </c>
      <c r="O602">
        <v>0.85</v>
      </c>
      <c r="P602">
        <v>0</v>
      </c>
      <c r="Q602">
        <v>0</v>
      </c>
      <c r="R602">
        <v>0</v>
      </c>
      <c r="S602">
        <v>0.98149090000000005</v>
      </c>
      <c r="T602" t="s">
        <v>26777</v>
      </c>
      <c r="U602">
        <v>0.83401172933969603</v>
      </c>
      <c r="V602" s="6">
        <v>11.3279922274531</v>
      </c>
      <c r="W602" s="6">
        <v>1.3057870635773E-5</v>
      </c>
      <c r="X602">
        <v>1.0194635729092599E-3</v>
      </c>
      <c r="Y602">
        <v>-0.75526696109109404</v>
      </c>
      <c r="Z602">
        <v>3.47172538239338E-4</v>
      </c>
      <c r="AA602">
        <v>9.08960827390266E-3</v>
      </c>
    </row>
    <row r="603" spans="1:27" hidden="1" x14ac:dyDescent="0.3">
      <c r="A603" t="s">
        <v>214</v>
      </c>
      <c r="B603" t="s">
        <v>701</v>
      </c>
      <c r="C603">
        <v>-0.75</v>
      </c>
      <c r="D603" s="9">
        <v>0.9</v>
      </c>
      <c r="E603" s="12" t="s">
        <v>27496</v>
      </c>
      <c r="F603" s="9">
        <v>1</v>
      </c>
      <c r="G603" s="9" t="b">
        <v>1</v>
      </c>
      <c r="H603" t="b">
        <v>1</v>
      </c>
      <c r="I603" s="9">
        <v>4.79</v>
      </c>
      <c r="J603">
        <v>8.99</v>
      </c>
      <c r="K603" s="6">
        <v>1.34E-2</v>
      </c>
      <c r="L603" s="6">
        <v>3.4699999999999998E-4</v>
      </c>
      <c r="M603" t="b">
        <v>1</v>
      </c>
      <c r="N603">
        <v>0.9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26438</v>
      </c>
      <c r="U603">
        <v>1.0119305099740901</v>
      </c>
      <c r="V603" s="6">
        <v>12.050773173171599</v>
      </c>
      <c r="W603" s="6">
        <v>2.16844380512564E-7</v>
      </c>
      <c r="X603" s="6">
        <v>3.5812683458498098E-5</v>
      </c>
      <c r="Y603">
        <v>-0.75526696109109404</v>
      </c>
      <c r="Z603">
        <v>3.47172538239338E-4</v>
      </c>
      <c r="AA603">
        <v>9.08960827390266E-3</v>
      </c>
    </row>
    <row r="604" spans="1:27" hidden="1" x14ac:dyDescent="0.3">
      <c r="A604" t="s">
        <v>214</v>
      </c>
      <c r="B604" t="s">
        <v>657</v>
      </c>
      <c r="C604">
        <v>-0.69</v>
      </c>
      <c r="D604" s="9">
        <v>0.98</v>
      </c>
      <c r="E604" s="12" t="s">
        <v>27500</v>
      </c>
      <c r="F604" s="9">
        <v>2</v>
      </c>
      <c r="G604" s="9" t="b">
        <v>1</v>
      </c>
      <c r="H604" t="b">
        <v>0</v>
      </c>
      <c r="I604" s="9">
        <v>3.67</v>
      </c>
      <c r="J604">
        <v>8.99</v>
      </c>
      <c r="K604" s="6">
        <v>1.34E-2</v>
      </c>
      <c r="L604" s="6">
        <v>3.4699999999999998E-4</v>
      </c>
      <c r="M604" t="b">
        <v>1</v>
      </c>
      <c r="N604">
        <v>0</v>
      </c>
      <c r="O604">
        <v>0.89</v>
      </c>
      <c r="P604">
        <v>0</v>
      </c>
      <c r="Q604">
        <v>0</v>
      </c>
      <c r="R604" s="6">
        <v>0</v>
      </c>
      <c r="S604" s="6">
        <v>0.98378069999999995</v>
      </c>
      <c r="T604" t="s">
        <v>26491</v>
      </c>
      <c r="U604">
        <v>2.36562391552589</v>
      </c>
      <c r="V604" s="6">
        <v>10.619932735451</v>
      </c>
      <c r="W604" s="6">
        <v>3.0573546220878003E-8</v>
      </c>
      <c r="X604" s="6">
        <v>7.1608804075881899E-6</v>
      </c>
      <c r="Y604">
        <v>-0.75526696109109404</v>
      </c>
      <c r="Z604">
        <v>3.47172538239338E-4</v>
      </c>
      <c r="AA604">
        <v>9.08960827390266E-3</v>
      </c>
    </row>
    <row r="605" spans="1:27" hidden="1" x14ac:dyDescent="0.3">
      <c r="A605" t="s">
        <v>214</v>
      </c>
      <c r="B605" t="s">
        <v>1093</v>
      </c>
      <c r="C605">
        <v>-0.18</v>
      </c>
      <c r="D605" s="9">
        <v>0.99</v>
      </c>
      <c r="E605" s="12" t="s">
        <v>27500</v>
      </c>
      <c r="F605" s="9">
        <v>2</v>
      </c>
      <c r="G605" s="9" t="b">
        <v>1</v>
      </c>
      <c r="H605" t="b">
        <v>0</v>
      </c>
      <c r="I605" s="9">
        <v>2.66</v>
      </c>
      <c r="J605">
        <v>8.99</v>
      </c>
      <c r="K605" s="6">
        <v>1.4200000000000001E-2</v>
      </c>
      <c r="L605" s="6">
        <v>4.8899999999999996E-4</v>
      </c>
      <c r="M605" t="b">
        <v>1</v>
      </c>
      <c r="N605">
        <v>0</v>
      </c>
      <c r="O605">
        <v>0.99</v>
      </c>
      <c r="P605">
        <v>0</v>
      </c>
      <c r="Q605">
        <v>0</v>
      </c>
      <c r="R605">
        <v>0</v>
      </c>
      <c r="S605">
        <v>0.98286709999999999</v>
      </c>
      <c r="T605" t="s">
        <v>27426</v>
      </c>
      <c r="U605">
        <v>1.2075428371893999</v>
      </c>
      <c r="V605" s="6">
        <v>8.2282419222528702</v>
      </c>
      <c r="W605">
        <v>1.4179266029740501E-4</v>
      </c>
      <c r="X605">
        <v>6.4772093969899698E-3</v>
      </c>
      <c r="Y605">
        <v>-0.75526696109109404</v>
      </c>
      <c r="Z605">
        <v>3.47172538239338E-4</v>
      </c>
      <c r="AA605">
        <v>9.08960827390266E-3</v>
      </c>
    </row>
    <row r="606" spans="1:27" hidden="1" x14ac:dyDescent="0.3">
      <c r="A606" t="s">
        <v>214</v>
      </c>
      <c r="B606" t="s">
        <v>1535</v>
      </c>
      <c r="C606">
        <v>-0.63</v>
      </c>
      <c r="D606" s="9">
        <v>0.9</v>
      </c>
      <c r="E606" s="12" t="s">
        <v>27496</v>
      </c>
      <c r="F606" s="9">
        <v>1</v>
      </c>
      <c r="G606" s="9" t="b">
        <v>1</v>
      </c>
      <c r="H606" t="b">
        <v>1</v>
      </c>
      <c r="I606" s="9">
        <v>4.55</v>
      </c>
      <c r="J606">
        <v>8.99</v>
      </c>
      <c r="K606" s="6">
        <v>1.84E-2</v>
      </c>
      <c r="L606" s="6">
        <v>1.5E-3</v>
      </c>
      <c r="M606" t="b">
        <v>1</v>
      </c>
      <c r="N606">
        <v>0.9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26779</v>
      </c>
      <c r="U606">
        <v>1.0156797375214099</v>
      </c>
      <c r="V606" s="6">
        <v>9.9925645068472502</v>
      </c>
      <c r="W606">
        <v>1.1506329735757399E-3</v>
      </c>
      <c r="X606">
        <v>2.9178058987406798E-2</v>
      </c>
      <c r="Y606">
        <v>-0.75526696109109404</v>
      </c>
      <c r="Z606">
        <v>3.47172538239338E-4</v>
      </c>
      <c r="AA606">
        <v>9.08960827390266E-3</v>
      </c>
    </row>
    <row r="607" spans="1:27" hidden="1" x14ac:dyDescent="0.3">
      <c r="A607" t="s">
        <v>214</v>
      </c>
      <c r="B607" t="s">
        <v>3586</v>
      </c>
      <c r="C607">
        <v>-0.49</v>
      </c>
      <c r="D607" s="9">
        <v>0.9</v>
      </c>
      <c r="E607" s="12" t="s">
        <v>27496</v>
      </c>
      <c r="F607" s="9">
        <v>1</v>
      </c>
      <c r="G607" s="9" t="b">
        <v>0</v>
      </c>
      <c r="H607" t="b">
        <v>1</v>
      </c>
      <c r="I607" s="9">
        <v>3.78</v>
      </c>
      <c r="J607">
        <v>8.99</v>
      </c>
      <c r="K607" s="6">
        <v>4.8300000000000003E-2</v>
      </c>
      <c r="L607" s="6">
        <v>2.29E-2</v>
      </c>
      <c r="M607" t="b">
        <v>1</v>
      </c>
      <c r="N607">
        <v>0.9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26788</v>
      </c>
      <c r="U607">
        <v>0.468690617443137</v>
      </c>
      <c r="V607" s="6">
        <v>8.6631556321585794</v>
      </c>
      <c r="W607">
        <v>2.2536687419182799E-2</v>
      </c>
      <c r="X607">
        <v>0.18851792684020299</v>
      </c>
      <c r="Y607">
        <v>-0.75526696109109404</v>
      </c>
      <c r="Z607">
        <v>3.47172538239338E-4</v>
      </c>
      <c r="AA607">
        <v>9.08960827390266E-3</v>
      </c>
    </row>
    <row r="608" spans="1:27" hidden="1" x14ac:dyDescent="0.3">
      <c r="A608" t="s">
        <v>214</v>
      </c>
      <c r="B608" t="s">
        <v>2260</v>
      </c>
      <c r="C608">
        <v>-0.15</v>
      </c>
      <c r="D608" s="9">
        <v>0.97</v>
      </c>
      <c r="E608" s="12" t="s">
        <v>27500</v>
      </c>
      <c r="F608" s="9">
        <v>2</v>
      </c>
      <c r="G608" s="9" t="b">
        <v>0</v>
      </c>
      <c r="H608" t="b">
        <v>0</v>
      </c>
      <c r="I608" s="9">
        <v>2.1</v>
      </c>
      <c r="J608">
        <v>8.99</v>
      </c>
      <c r="K608" s="6">
        <v>2.6700000000000002E-2</v>
      </c>
      <c r="L608" s="6">
        <v>5.4000000000000003E-3</v>
      </c>
      <c r="M608" t="b">
        <v>1</v>
      </c>
      <c r="N608">
        <v>0</v>
      </c>
      <c r="O608">
        <v>0.94</v>
      </c>
      <c r="P608">
        <v>0</v>
      </c>
      <c r="Q608">
        <v>0</v>
      </c>
      <c r="R608">
        <v>0</v>
      </c>
      <c r="S608">
        <v>0.97388410000000003</v>
      </c>
      <c r="T608" t="s">
        <v>27323</v>
      </c>
      <c r="U608">
        <v>0.68751339207747797</v>
      </c>
      <c r="V608" s="6">
        <v>8.5883533195548498</v>
      </c>
      <c r="W608">
        <v>5.0496510377223596E-3</v>
      </c>
      <c r="X608">
        <v>7.4257539575273299E-2</v>
      </c>
      <c r="Y608">
        <v>-0.75526696109109404</v>
      </c>
      <c r="Z608">
        <v>3.47172538239338E-4</v>
      </c>
      <c r="AA608">
        <v>9.08960827390266E-3</v>
      </c>
    </row>
    <row r="609" spans="1:27" hidden="1" x14ac:dyDescent="0.3">
      <c r="A609" t="s">
        <v>214</v>
      </c>
      <c r="B609" t="s">
        <v>3452</v>
      </c>
      <c r="C609">
        <v>-0.64</v>
      </c>
      <c r="D609" s="9">
        <v>0.98</v>
      </c>
      <c r="E609" s="12" t="s">
        <v>27500</v>
      </c>
      <c r="F609" s="9">
        <v>2</v>
      </c>
      <c r="G609" s="9" t="b">
        <v>0</v>
      </c>
      <c r="H609" t="b">
        <v>0</v>
      </c>
      <c r="I609" s="9">
        <v>3.07</v>
      </c>
      <c r="J609">
        <v>8.99</v>
      </c>
      <c r="K609" s="6">
        <v>4.5600000000000002E-2</v>
      </c>
      <c r="L609" s="6">
        <v>2.0199999999999999E-2</v>
      </c>
      <c r="M609" t="b">
        <v>1</v>
      </c>
      <c r="N609">
        <v>0</v>
      </c>
      <c r="O609">
        <v>0.87</v>
      </c>
      <c r="P609">
        <v>0</v>
      </c>
      <c r="Q609">
        <v>0</v>
      </c>
      <c r="R609">
        <v>0</v>
      </c>
      <c r="S609">
        <v>0.97595949999999998</v>
      </c>
      <c r="T609" t="s">
        <v>26782</v>
      </c>
      <c r="U609">
        <v>0.450903073816803</v>
      </c>
      <c r="V609" s="6">
        <v>8.5229642455214201</v>
      </c>
      <c r="W609">
        <v>1.9823440558120901E-2</v>
      </c>
      <c r="X609">
        <v>0.173246649436712</v>
      </c>
      <c r="Y609">
        <v>-0.75526696109109404</v>
      </c>
      <c r="Z609">
        <v>3.47172538239338E-4</v>
      </c>
      <c r="AA609">
        <v>9.08960827390266E-3</v>
      </c>
    </row>
    <row r="610" spans="1:27" hidden="1" x14ac:dyDescent="0.3">
      <c r="A610" t="s">
        <v>214</v>
      </c>
      <c r="B610" t="s">
        <v>52</v>
      </c>
      <c r="C610">
        <v>-0.75</v>
      </c>
      <c r="D610" s="9">
        <v>0.98</v>
      </c>
      <c r="E610" s="12" t="s">
        <v>27500</v>
      </c>
      <c r="F610" s="9">
        <v>2</v>
      </c>
      <c r="G610" s="9" t="b">
        <v>1</v>
      </c>
      <c r="H610" t="b">
        <v>0</v>
      </c>
      <c r="I610" s="9">
        <v>3.79</v>
      </c>
      <c r="J610">
        <v>8.99</v>
      </c>
      <c r="K610" s="6">
        <v>1.34E-2</v>
      </c>
      <c r="L610" s="6">
        <v>3.4699999999999998E-4</v>
      </c>
      <c r="M610" t="b">
        <v>1</v>
      </c>
      <c r="N610">
        <v>0</v>
      </c>
      <c r="O610">
        <v>0.86</v>
      </c>
      <c r="P610">
        <v>0</v>
      </c>
      <c r="Q610">
        <v>0</v>
      </c>
      <c r="R610">
        <v>0</v>
      </c>
      <c r="S610">
        <v>0.9770124</v>
      </c>
      <c r="T610" t="s">
        <v>26320</v>
      </c>
      <c r="U610">
        <v>1.98464363024572</v>
      </c>
      <c r="V610" s="6">
        <v>10.5852284216546</v>
      </c>
      <c r="W610" s="6">
        <v>1.8002213162263599E-20</v>
      </c>
      <c r="X610" s="6">
        <v>5.7976127489070001E-17</v>
      </c>
      <c r="Y610">
        <v>-0.75526696109109404</v>
      </c>
      <c r="Z610">
        <v>3.47172538239338E-4</v>
      </c>
      <c r="AA610">
        <v>9.08960827390266E-3</v>
      </c>
    </row>
    <row r="611" spans="1:27" hidden="1" x14ac:dyDescent="0.3">
      <c r="A611" t="s">
        <v>214</v>
      </c>
      <c r="B611" t="s">
        <v>1444</v>
      </c>
      <c r="C611">
        <v>-0.39</v>
      </c>
      <c r="D611" s="9">
        <v>0.97</v>
      </c>
      <c r="E611" s="12" t="s">
        <v>27501</v>
      </c>
      <c r="F611" s="9">
        <v>2</v>
      </c>
      <c r="G611" s="9" t="b">
        <v>1</v>
      </c>
      <c r="H611" t="b">
        <v>1</v>
      </c>
      <c r="I611" s="9">
        <v>4.07</v>
      </c>
      <c r="J611">
        <v>8.99</v>
      </c>
      <c r="K611" s="6">
        <v>1.77E-2</v>
      </c>
      <c r="L611" s="6">
        <v>1.1100000000000001E-3</v>
      </c>
      <c r="M611" t="b">
        <v>1</v>
      </c>
      <c r="N611">
        <v>0.9</v>
      </c>
      <c r="O611">
        <v>0</v>
      </c>
      <c r="P611">
        <v>0</v>
      </c>
      <c r="Q611">
        <v>0</v>
      </c>
      <c r="R611">
        <v>0</v>
      </c>
      <c r="S611">
        <v>0.97328709999999996</v>
      </c>
      <c r="T611" t="s">
        <v>26321</v>
      </c>
      <c r="U611">
        <v>1.0209181981140101</v>
      </c>
      <c r="V611" s="6">
        <v>10.6585853860363</v>
      </c>
      <c r="W611">
        <v>7.6578580977426896E-4</v>
      </c>
      <c r="X611">
        <v>2.1352495241368299E-2</v>
      </c>
      <c r="Y611">
        <v>-0.75526696109109404</v>
      </c>
      <c r="Z611">
        <v>3.47172538239338E-4</v>
      </c>
      <c r="AA611">
        <v>9.08960827390266E-3</v>
      </c>
    </row>
    <row r="612" spans="1:27" hidden="1" x14ac:dyDescent="0.3">
      <c r="A612" t="s">
        <v>214</v>
      </c>
      <c r="B612" t="s">
        <v>3046</v>
      </c>
      <c r="C612">
        <v>-0.56999999999999995</v>
      </c>
      <c r="D612" s="9">
        <v>0.9</v>
      </c>
      <c r="E612" s="12" t="s">
        <v>27496</v>
      </c>
      <c r="F612" s="9">
        <v>1</v>
      </c>
      <c r="G612" s="9" t="b">
        <v>0</v>
      </c>
      <c r="H612" t="b">
        <v>1</v>
      </c>
      <c r="I612" s="9">
        <v>3.94</v>
      </c>
      <c r="J612">
        <v>8.99</v>
      </c>
      <c r="K612" s="6">
        <v>3.7999999999999999E-2</v>
      </c>
      <c r="L612" s="6">
        <v>1.4E-2</v>
      </c>
      <c r="M612" t="b">
        <v>1</v>
      </c>
      <c r="N612">
        <v>0.9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26789</v>
      </c>
      <c r="U612">
        <v>0.43611666983405001</v>
      </c>
      <c r="V612" s="6">
        <v>10.198198441426801</v>
      </c>
      <c r="W612">
        <v>1.3674568111183401E-2</v>
      </c>
      <c r="X612">
        <v>0.138650692250088</v>
      </c>
      <c r="Y612">
        <v>-0.75526696109109404</v>
      </c>
      <c r="Z612">
        <v>3.47172538239338E-4</v>
      </c>
      <c r="AA612">
        <v>9.08960827390266E-3</v>
      </c>
    </row>
    <row r="613" spans="1:27" hidden="1" x14ac:dyDescent="0.3">
      <c r="A613" t="s">
        <v>214</v>
      </c>
      <c r="B613" t="s">
        <v>2508</v>
      </c>
      <c r="C613">
        <v>-0.66</v>
      </c>
      <c r="D613" s="9">
        <v>0.9</v>
      </c>
      <c r="E613" s="12" t="s">
        <v>27496</v>
      </c>
      <c r="F613" s="9">
        <v>1</v>
      </c>
      <c r="G613" s="9" t="b">
        <v>0</v>
      </c>
      <c r="H613" t="b">
        <v>1</v>
      </c>
      <c r="I613" s="9">
        <v>4.12</v>
      </c>
      <c r="J613">
        <v>8.99</v>
      </c>
      <c r="K613" s="6">
        <v>2.92E-2</v>
      </c>
      <c r="L613" s="6">
        <v>7.5900000000000004E-3</v>
      </c>
      <c r="M613" t="b">
        <v>1</v>
      </c>
      <c r="N613">
        <v>0.9</v>
      </c>
      <c r="O613">
        <v>0</v>
      </c>
      <c r="P613">
        <v>0</v>
      </c>
      <c r="Q613">
        <v>0</v>
      </c>
      <c r="R613" s="6">
        <v>0</v>
      </c>
      <c r="S613">
        <v>0</v>
      </c>
      <c r="T613" t="s">
        <v>26694</v>
      </c>
      <c r="U613">
        <v>0.67164833928663803</v>
      </c>
      <c r="V613" s="6">
        <v>11.453567359556899</v>
      </c>
      <c r="W613">
        <v>7.24478831723184E-3</v>
      </c>
      <c r="X613">
        <v>9.31410809406992E-2</v>
      </c>
      <c r="Y613">
        <v>-0.75526696109109404</v>
      </c>
      <c r="Z613">
        <v>3.47172538239338E-4</v>
      </c>
      <c r="AA613">
        <v>9.08960827390266E-3</v>
      </c>
    </row>
    <row r="614" spans="1:27" hidden="1" x14ac:dyDescent="0.3">
      <c r="A614" t="s">
        <v>214</v>
      </c>
      <c r="B614" t="s">
        <v>572</v>
      </c>
      <c r="C614">
        <v>-0.45</v>
      </c>
      <c r="D614" s="9">
        <v>0.98</v>
      </c>
      <c r="E614" s="12" t="s">
        <v>27500</v>
      </c>
      <c r="F614" s="9">
        <v>2</v>
      </c>
      <c r="G614" s="9" t="b">
        <v>1</v>
      </c>
      <c r="H614" t="b">
        <v>0</v>
      </c>
      <c r="I614" s="9">
        <v>3.21</v>
      </c>
      <c r="J614">
        <v>8.99</v>
      </c>
      <c r="K614" s="6">
        <v>1.34E-2</v>
      </c>
      <c r="L614" s="6">
        <v>3.4699999999999998E-4</v>
      </c>
      <c r="M614" t="b">
        <v>1</v>
      </c>
      <c r="N614">
        <v>0</v>
      </c>
      <c r="O614">
        <v>0.96</v>
      </c>
      <c r="P614">
        <v>0</v>
      </c>
      <c r="Q614">
        <v>0</v>
      </c>
      <c r="R614">
        <v>0</v>
      </c>
      <c r="S614">
        <v>0.97555579999999997</v>
      </c>
      <c r="T614" t="s">
        <v>26785</v>
      </c>
      <c r="U614">
        <v>2.1260091949550102</v>
      </c>
      <c r="V614" s="6">
        <v>7.7730746770610599</v>
      </c>
      <c r="W614" s="6">
        <v>1.0344236273111499E-15</v>
      </c>
      <c r="X614" s="6">
        <v>1.33254451670222E-12</v>
      </c>
      <c r="Y614">
        <v>-0.75526696109109404</v>
      </c>
      <c r="Z614">
        <v>3.47172538239338E-4</v>
      </c>
      <c r="AA614">
        <v>9.08960827390266E-3</v>
      </c>
    </row>
    <row r="615" spans="1:27" hidden="1" x14ac:dyDescent="0.3">
      <c r="A615" t="s">
        <v>214</v>
      </c>
      <c r="B615" t="s">
        <v>1406</v>
      </c>
      <c r="C615">
        <v>-0.51</v>
      </c>
      <c r="D615" s="9">
        <v>0.98</v>
      </c>
      <c r="E615" s="12" t="s">
        <v>27500</v>
      </c>
      <c r="F615" s="9">
        <v>2</v>
      </c>
      <c r="G615" s="9" t="b">
        <v>1</v>
      </c>
      <c r="H615" t="b">
        <v>0</v>
      </c>
      <c r="I615" s="9">
        <v>3.31</v>
      </c>
      <c r="J615">
        <v>8.99</v>
      </c>
      <c r="K615" s="6">
        <v>1.77E-2</v>
      </c>
      <c r="L615" s="6">
        <v>1.0200000000000001E-3</v>
      </c>
      <c r="M615" t="b">
        <v>1</v>
      </c>
      <c r="N615">
        <v>0</v>
      </c>
      <c r="O615">
        <v>0.93</v>
      </c>
      <c r="P615">
        <v>0</v>
      </c>
      <c r="Q615">
        <v>0</v>
      </c>
      <c r="R615">
        <v>0</v>
      </c>
      <c r="S615">
        <v>0.98315490000000005</v>
      </c>
      <c r="T615" t="s">
        <v>26786</v>
      </c>
      <c r="U615">
        <v>0.96978552123672701</v>
      </c>
      <c r="V615" s="6">
        <v>10.7102842241855</v>
      </c>
      <c r="W615">
        <v>6.6926786186389696E-4</v>
      </c>
      <c r="X615">
        <v>1.9461644687428298E-2</v>
      </c>
      <c r="Y615">
        <v>-0.75526696109109404</v>
      </c>
      <c r="Z615">
        <v>3.47172538239338E-4</v>
      </c>
      <c r="AA615">
        <v>9.08960827390266E-3</v>
      </c>
    </row>
    <row r="616" spans="1:27" hidden="1" x14ac:dyDescent="0.3">
      <c r="A616" t="s">
        <v>27</v>
      </c>
      <c r="B616" t="s">
        <v>1022</v>
      </c>
      <c r="C616">
        <v>-0.91</v>
      </c>
      <c r="D616" s="9">
        <v>0.9</v>
      </c>
      <c r="E616" s="12" t="s">
        <v>27496</v>
      </c>
      <c r="F616" s="9">
        <v>1</v>
      </c>
      <c r="G616" s="9" t="b">
        <v>1</v>
      </c>
      <c r="H616" t="b">
        <v>1</v>
      </c>
      <c r="I616" s="9">
        <v>4.6100000000000003</v>
      </c>
      <c r="J616">
        <v>6.47</v>
      </c>
      <c r="K616" s="6">
        <v>8.5100000000000002E-3</v>
      </c>
      <c r="L616" s="6">
        <v>1.1400000000000001E-4</v>
      </c>
      <c r="M616" t="b">
        <v>1</v>
      </c>
      <c r="N616">
        <v>0.9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26450</v>
      </c>
      <c r="U616">
        <v>1.2390794265518601</v>
      </c>
      <c r="V616" s="6">
        <v>11.235030061731401</v>
      </c>
      <c r="W616" s="6">
        <v>8.0065627430172094E-5</v>
      </c>
      <c r="X616">
        <v>4.1927049290873099E-3</v>
      </c>
      <c r="Y616">
        <v>-1.00292993665162</v>
      </c>
      <c r="Z616" s="6">
        <v>3.4365680136489602E-5</v>
      </c>
      <c r="AA616">
        <v>1.4139022684727201E-3</v>
      </c>
    </row>
    <row r="617" spans="1:27" hidden="1" x14ac:dyDescent="0.3">
      <c r="A617" t="s">
        <v>27</v>
      </c>
      <c r="B617" t="s">
        <v>425</v>
      </c>
      <c r="C617">
        <v>-0.84</v>
      </c>
      <c r="D617" s="9">
        <v>0.9</v>
      </c>
      <c r="E617" s="12" t="s">
        <v>27496</v>
      </c>
      <c r="F617" s="9">
        <v>1</v>
      </c>
      <c r="G617" s="9" t="b">
        <v>1</v>
      </c>
      <c r="H617" t="b">
        <v>1</v>
      </c>
      <c r="I617" s="9">
        <v>4.4800000000000004</v>
      </c>
      <c r="J617">
        <v>6.47</v>
      </c>
      <c r="K617" s="6">
        <v>9.8099999999999993E-3</v>
      </c>
      <c r="L617" s="6">
        <v>1.4100000000000001E-4</v>
      </c>
      <c r="M617" t="b">
        <v>1</v>
      </c>
      <c r="N617">
        <v>0.9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440</v>
      </c>
      <c r="U617">
        <v>2.3406308677466199</v>
      </c>
      <c r="V617" s="6">
        <v>15.473573440016599</v>
      </c>
      <c r="W617">
        <v>1.0620886349726499E-4</v>
      </c>
      <c r="X617">
        <v>5.2220709143960403E-3</v>
      </c>
      <c r="Y617">
        <v>-1.00292993665162</v>
      </c>
      <c r="Z617" s="6">
        <v>3.4365680136489602E-5</v>
      </c>
      <c r="AA617">
        <v>1.4139022684727201E-3</v>
      </c>
    </row>
    <row r="618" spans="1:27" hidden="1" x14ac:dyDescent="0.3">
      <c r="A618" t="s">
        <v>27</v>
      </c>
      <c r="B618" t="s">
        <v>1852</v>
      </c>
      <c r="C618">
        <v>-0.94</v>
      </c>
      <c r="D618" s="9">
        <v>1</v>
      </c>
      <c r="E618" s="12" t="s">
        <v>27498</v>
      </c>
      <c r="F618" s="9">
        <v>2</v>
      </c>
      <c r="G618" s="9" t="b">
        <v>1</v>
      </c>
      <c r="H618" t="b">
        <v>0</v>
      </c>
      <c r="I618" s="9">
        <v>3.68</v>
      </c>
      <c r="J618">
        <v>6.47</v>
      </c>
      <c r="K618" s="6">
        <v>2.06E-2</v>
      </c>
      <c r="L618" s="6">
        <v>2.5300000000000001E-3</v>
      </c>
      <c r="M618" t="b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0.98150789999999999</v>
      </c>
      <c r="T618" t="s">
        <v>26790</v>
      </c>
      <c r="U618">
        <v>0.57978914755625699</v>
      </c>
      <c r="V618" s="6">
        <v>11.197302513010801</v>
      </c>
      <c r="W618">
        <v>2.4959062628658298E-3</v>
      </c>
      <c r="X618">
        <v>4.7916936629266299E-2</v>
      </c>
      <c r="Y618">
        <v>-1.00292993665162</v>
      </c>
      <c r="Z618" s="6">
        <v>3.4365680136489602E-5</v>
      </c>
      <c r="AA618">
        <v>1.4139022684727201E-3</v>
      </c>
    </row>
    <row r="619" spans="1:27" hidden="1" x14ac:dyDescent="0.3">
      <c r="A619" t="s">
        <v>27</v>
      </c>
      <c r="B619" t="s">
        <v>2512</v>
      </c>
      <c r="C619">
        <v>-0.23</v>
      </c>
      <c r="D619" s="9">
        <v>0.99</v>
      </c>
      <c r="E619" s="12" t="s">
        <v>27499</v>
      </c>
      <c r="F619" s="9">
        <v>2</v>
      </c>
      <c r="G619" s="9" t="b">
        <v>0</v>
      </c>
      <c r="H619" t="b">
        <v>0</v>
      </c>
      <c r="I619" s="9">
        <v>1.76</v>
      </c>
      <c r="J619">
        <v>6.47</v>
      </c>
      <c r="K619" s="6">
        <v>2.8799999999999999E-2</v>
      </c>
      <c r="L619" s="6">
        <v>7.3299999999999997E-3</v>
      </c>
      <c r="M619" t="b">
        <v>1</v>
      </c>
      <c r="N619">
        <v>0</v>
      </c>
      <c r="O619">
        <v>0</v>
      </c>
      <c r="P619">
        <v>0.96</v>
      </c>
      <c r="Q619">
        <v>0</v>
      </c>
      <c r="R619">
        <v>0</v>
      </c>
      <c r="S619">
        <v>0.98648119999999995</v>
      </c>
      <c r="T619" t="s">
        <v>26419</v>
      </c>
      <c r="U619">
        <v>1.2676927036492001</v>
      </c>
      <c r="V619" s="6">
        <v>8.7262515285069409</v>
      </c>
      <c r="W619">
        <v>7.2923026130957101E-3</v>
      </c>
      <c r="X619">
        <v>9.3658466861315001E-2</v>
      </c>
      <c r="Y619">
        <v>-1.00292993665162</v>
      </c>
      <c r="Z619" s="6">
        <v>3.4365680136489602E-5</v>
      </c>
      <c r="AA619">
        <v>1.4139022684727201E-3</v>
      </c>
    </row>
    <row r="620" spans="1:27" hidden="1" x14ac:dyDescent="0.3">
      <c r="A620" t="s">
        <v>27</v>
      </c>
      <c r="B620" t="s">
        <v>2401</v>
      </c>
      <c r="C620">
        <v>-0.64</v>
      </c>
      <c r="D620" s="9">
        <v>0.99</v>
      </c>
      <c r="E620" s="12" t="s">
        <v>27499</v>
      </c>
      <c r="F620" s="9">
        <v>2</v>
      </c>
      <c r="G620" s="9" t="b">
        <v>0</v>
      </c>
      <c r="H620" t="b">
        <v>0</v>
      </c>
      <c r="I620" s="9">
        <v>2.57</v>
      </c>
      <c r="J620">
        <v>6.47</v>
      </c>
      <c r="K620" s="6">
        <v>2.7799999999999998E-2</v>
      </c>
      <c r="L620" s="6">
        <v>6.2300000000000003E-3</v>
      </c>
      <c r="M620" t="b">
        <v>1</v>
      </c>
      <c r="N620">
        <v>0</v>
      </c>
      <c r="O620">
        <v>0</v>
      </c>
      <c r="P620">
        <v>0.99</v>
      </c>
      <c r="Q620">
        <v>0</v>
      </c>
      <c r="R620">
        <v>0</v>
      </c>
      <c r="S620">
        <v>0.97534949999999998</v>
      </c>
      <c r="T620" t="s">
        <v>26791</v>
      </c>
      <c r="U620">
        <v>0.31872127510891901</v>
      </c>
      <c r="V620" s="6">
        <v>10.9833364695918</v>
      </c>
      <c r="W620">
        <v>6.1982741296208203E-3</v>
      </c>
      <c r="X620">
        <v>8.4314854633342595E-2</v>
      </c>
      <c r="Y620">
        <v>-1.00292993665162</v>
      </c>
      <c r="Z620" s="6">
        <v>3.4365680136489602E-5</v>
      </c>
      <c r="AA620">
        <v>1.4139022684727201E-3</v>
      </c>
    </row>
    <row r="621" spans="1:27" hidden="1" x14ac:dyDescent="0.3">
      <c r="A621" t="s">
        <v>27</v>
      </c>
      <c r="B621" t="s">
        <v>2377</v>
      </c>
      <c r="C621">
        <v>0.06</v>
      </c>
      <c r="D621" s="9">
        <v>0.98</v>
      </c>
      <c r="E621" s="12" t="s">
        <v>27500</v>
      </c>
      <c r="F621" s="9">
        <v>2</v>
      </c>
      <c r="G621" s="9" t="b">
        <v>0</v>
      </c>
      <c r="H621" t="b">
        <v>0</v>
      </c>
      <c r="I621" s="9">
        <v>1.41</v>
      </c>
      <c r="J621">
        <v>6.47</v>
      </c>
      <c r="K621" s="6">
        <v>2.76E-2</v>
      </c>
      <c r="L621" s="6">
        <v>6.0000000000000001E-3</v>
      </c>
      <c r="M621" t="b">
        <v>1</v>
      </c>
      <c r="N621">
        <v>0</v>
      </c>
      <c r="O621">
        <v>0.98</v>
      </c>
      <c r="P621">
        <v>0</v>
      </c>
      <c r="Q621">
        <v>0</v>
      </c>
      <c r="R621">
        <v>0</v>
      </c>
      <c r="S621">
        <v>0.97521250000000004</v>
      </c>
      <c r="T621" t="s">
        <v>27427</v>
      </c>
      <c r="U621">
        <v>1.5416466934055</v>
      </c>
      <c r="V621" s="6">
        <v>5.4686767617114302</v>
      </c>
      <c r="W621">
        <v>5.9666284831597699E-3</v>
      </c>
      <c r="X621">
        <v>8.2029997993665102E-2</v>
      </c>
      <c r="Y621">
        <v>-1.00292993665162</v>
      </c>
      <c r="Z621" s="6">
        <v>3.4365680136489602E-5</v>
      </c>
      <c r="AA621">
        <v>1.4139022684727201E-3</v>
      </c>
    </row>
    <row r="622" spans="1:27" hidden="1" x14ac:dyDescent="0.3">
      <c r="A622" t="s">
        <v>27</v>
      </c>
      <c r="B622" t="s">
        <v>455</v>
      </c>
      <c r="C622">
        <v>-0.12</v>
      </c>
      <c r="D622" s="9">
        <v>0.98</v>
      </c>
      <c r="E622" s="12" t="s">
        <v>27498</v>
      </c>
      <c r="F622" s="9">
        <v>2</v>
      </c>
      <c r="G622" s="9" t="b">
        <v>1</v>
      </c>
      <c r="H622" t="b">
        <v>0</v>
      </c>
      <c r="I622" s="9">
        <v>2.02</v>
      </c>
      <c r="J622">
        <v>6.47</v>
      </c>
      <c r="K622" s="6">
        <v>1.8100000000000002E-2</v>
      </c>
      <c r="L622" s="6">
        <v>1.34E-3</v>
      </c>
      <c r="M622" t="b">
        <v>1</v>
      </c>
      <c r="N622">
        <v>0</v>
      </c>
      <c r="O622">
        <v>0</v>
      </c>
      <c r="P622">
        <v>0</v>
      </c>
      <c r="Q622">
        <v>0</v>
      </c>
      <c r="R622">
        <v>0.92307692307692302</v>
      </c>
      <c r="S622">
        <v>0.98480599999999996</v>
      </c>
      <c r="T622" t="s">
        <v>454</v>
      </c>
      <c r="U622">
        <v>0.82999740543946599</v>
      </c>
      <c r="V622" s="6">
        <v>9.7821546292911794</v>
      </c>
      <c r="W622">
        <v>1.3016137289175501E-3</v>
      </c>
      <c r="X622">
        <v>3.1166148802817699E-2</v>
      </c>
      <c r="Y622">
        <v>-1.00292993665162</v>
      </c>
      <c r="Z622" s="6">
        <v>3.4365680136489602E-5</v>
      </c>
      <c r="AA622">
        <v>1.4139022684727201E-3</v>
      </c>
    </row>
    <row r="623" spans="1:27" hidden="1" x14ac:dyDescent="0.3">
      <c r="A623" t="s">
        <v>27</v>
      </c>
      <c r="B623" t="s">
        <v>1928</v>
      </c>
      <c r="C623">
        <v>-0.67</v>
      </c>
      <c r="D623" s="9">
        <v>0.99</v>
      </c>
      <c r="E623" s="12" t="s">
        <v>27497</v>
      </c>
      <c r="F623" s="9">
        <v>2</v>
      </c>
      <c r="G623" s="9" t="b">
        <v>0</v>
      </c>
      <c r="H623" t="b">
        <v>1</v>
      </c>
      <c r="I623" s="9">
        <v>3.63</v>
      </c>
      <c r="J623">
        <v>6.47</v>
      </c>
      <c r="K623" s="6">
        <v>2.1700000000000001E-2</v>
      </c>
      <c r="L623" s="6">
        <v>2.9099999999999998E-3</v>
      </c>
      <c r="M623" t="b">
        <v>1</v>
      </c>
      <c r="N623">
        <v>0</v>
      </c>
      <c r="O623">
        <v>0</v>
      </c>
      <c r="P623">
        <v>0</v>
      </c>
      <c r="Q623">
        <v>0.9</v>
      </c>
      <c r="R623">
        <v>0</v>
      </c>
      <c r="S623">
        <v>0.98622969999999999</v>
      </c>
      <c r="T623" t="s">
        <v>26441</v>
      </c>
      <c r="U623">
        <v>0.64058823759684203</v>
      </c>
      <c r="V623" s="6">
        <v>12.8193319162548</v>
      </c>
      <c r="W623">
        <v>2.8783857268098001E-3</v>
      </c>
      <c r="X623">
        <v>5.2298116971458197E-2</v>
      </c>
      <c r="Y623">
        <v>-1.00292993665162</v>
      </c>
      <c r="Z623" s="6">
        <v>3.4365680136489602E-5</v>
      </c>
      <c r="AA623">
        <v>1.4139022684727201E-3</v>
      </c>
    </row>
    <row r="624" spans="1:27" hidden="1" x14ac:dyDescent="0.3">
      <c r="A624" t="s">
        <v>27</v>
      </c>
      <c r="B624" t="s">
        <v>1173</v>
      </c>
      <c r="C624">
        <v>-0.91</v>
      </c>
      <c r="D624" s="9">
        <v>1</v>
      </c>
      <c r="E624" s="12" t="s">
        <v>27498</v>
      </c>
      <c r="F624" s="9">
        <v>2</v>
      </c>
      <c r="G624" s="9" t="b">
        <v>1</v>
      </c>
      <c r="H624" t="b">
        <v>0</v>
      </c>
      <c r="I624" s="9">
        <v>3.61</v>
      </c>
      <c r="J624">
        <v>6.47</v>
      </c>
      <c r="K624" s="6">
        <v>1.34E-2</v>
      </c>
      <c r="L624" s="6">
        <v>2.7599999999999999E-4</v>
      </c>
      <c r="M624" t="b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0.9857996</v>
      </c>
      <c r="T624" t="s">
        <v>26792</v>
      </c>
      <c r="U624">
        <v>0.784207808788979</v>
      </c>
      <c r="V624" s="6">
        <v>11.162884966436</v>
      </c>
      <c r="W624">
        <v>2.4144377671587501E-4</v>
      </c>
      <c r="X624">
        <v>9.6345252516483199E-3</v>
      </c>
      <c r="Y624">
        <v>-1.00292993665162</v>
      </c>
      <c r="Z624" s="6">
        <v>3.4365680136489602E-5</v>
      </c>
      <c r="AA624">
        <v>1.4139022684727201E-3</v>
      </c>
    </row>
    <row r="625" spans="1:27" hidden="1" x14ac:dyDescent="0.3">
      <c r="A625" t="s">
        <v>27</v>
      </c>
      <c r="B625" t="s">
        <v>2718</v>
      </c>
      <c r="C625">
        <v>-0.88</v>
      </c>
      <c r="D625" s="9">
        <v>0.98</v>
      </c>
      <c r="E625" s="12" t="s">
        <v>27500</v>
      </c>
      <c r="F625" s="9">
        <v>2</v>
      </c>
      <c r="G625" s="9" t="b">
        <v>0</v>
      </c>
      <c r="H625" t="b">
        <v>0</v>
      </c>
      <c r="I625" s="9">
        <v>3.06</v>
      </c>
      <c r="J625">
        <v>6.47</v>
      </c>
      <c r="K625" s="6">
        <v>3.2199999999999999E-2</v>
      </c>
      <c r="L625" s="6">
        <v>9.4400000000000005E-3</v>
      </c>
      <c r="M625" t="b">
        <v>1</v>
      </c>
      <c r="N625">
        <v>0</v>
      </c>
      <c r="O625">
        <v>0.98</v>
      </c>
      <c r="P625">
        <v>0</v>
      </c>
      <c r="Q625">
        <v>0</v>
      </c>
      <c r="R625">
        <v>0</v>
      </c>
      <c r="S625">
        <v>0.9777188</v>
      </c>
      <c r="T625" t="s">
        <v>26455</v>
      </c>
      <c r="U625">
        <v>0.33134735521333403</v>
      </c>
      <c r="V625" s="6">
        <v>12.2201002542295</v>
      </c>
      <c r="W625">
        <v>9.4056846611623307E-3</v>
      </c>
      <c r="X625">
        <v>0.109551564019072</v>
      </c>
      <c r="Y625">
        <v>-1.00292993665162</v>
      </c>
      <c r="Z625" s="6">
        <v>3.4365680136489602E-5</v>
      </c>
      <c r="AA625">
        <v>1.4139022684727201E-3</v>
      </c>
    </row>
    <row r="626" spans="1:27" hidden="1" x14ac:dyDescent="0.3">
      <c r="A626" t="s">
        <v>27</v>
      </c>
      <c r="B626" t="s">
        <v>3016</v>
      </c>
      <c r="C626">
        <v>0.03</v>
      </c>
      <c r="D626" s="9">
        <v>0.98</v>
      </c>
      <c r="E626" s="12" t="s">
        <v>27499</v>
      </c>
      <c r="F626" s="9">
        <v>2</v>
      </c>
      <c r="G626" s="9" t="b">
        <v>0</v>
      </c>
      <c r="H626" t="b">
        <v>0</v>
      </c>
      <c r="I626" s="9">
        <v>1.36</v>
      </c>
      <c r="J626">
        <v>6.47</v>
      </c>
      <c r="K626" s="6">
        <v>3.6999999999999998E-2</v>
      </c>
      <c r="L626" s="6">
        <v>1.34E-2</v>
      </c>
      <c r="M626" t="b">
        <v>1</v>
      </c>
      <c r="N626">
        <v>0</v>
      </c>
      <c r="O626">
        <v>0</v>
      </c>
      <c r="P626">
        <v>0.92</v>
      </c>
      <c r="Q626">
        <v>0</v>
      </c>
      <c r="R626">
        <v>0</v>
      </c>
      <c r="S626">
        <v>0.98481850000000004</v>
      </c>
      <c r="T626" t="s">
        <v>27208</v>
      </c>
      <c r="U626">
        <v>0.48441410615681202</v>
      </c>
      <c r="V626" s="6">
        <v>8.7228115391654093</v>
      </c>
      <c r="W626" s="6">
        <v>1.3341313492295601E-2</v>
      </c>
      <c r="X626">
        <v>0.13694247044442401</v>
      </c>
      <c r="Y626">
        <v>-1.00292993665162</v>
      </c>
      <c r="Z626" s="6">
        <v>3.4365680136489602E-5</v>
      </c>
      <c r="AA626">
        <v>1.4139022684727201E-3</v>
      </c>
    </row>
    <row r="627" spans="1:27" hidden="1" x14ac:dyDescent="0.3">
      <c r="A627" t="s">
        <v>27</v>
      </c>
      <c r="B627" t="s">
        <v>3236</v>
      </c>
      <c r="C627">
        <v>-0.83</v>
      </c>
      <c r="D627" s="9">
        <v>0.99</v>
      </c>
      <c r="E627" s="12" t="s">
        <v>27500</v>
      </c>
      <c r="F627" s="9">
        <v>2</v>
      </c>
      <c r="G627" s="9" t="b">
        <v>0</v>
      </c>
      <c r="H627" t="b">
        <v>0</v>
      </c>
      <c r="I627" s="9">
        <v>2.95</v>
      </c>
      <c r="J627">
        <v>6.47</v>
      </c>
      <c r="K627" s="6">
        <v>4.1200000000000001E-2</v>
      </c>
      <c r="L627" s="6">
        <v>1.66E-2</v>
      </c>
      <c r="M627" t="b">
        <v>1</v>
      </c>
      <c r="N627">
        <v>0</v>
      </c>
      <c r="O627">
        <v>0.99</v>
      </c>
      <c r="P627">
        <v>0</v>
      </c>
      <c r="Q627">
        <v>0</v>
      </c>
      <c r="R627">
        <v>0</v>
      </c>
      <c r="S627">
        <v>0.97521250000000004</v>
      </c>
      <c r="T627" t="s">
        <v>26793</v>
      </c>
      <c r="U627">
        <v>0.39329860072705503</v>
      </c>
      <c r="V627" s="6">
        <v>9.1623798427084502</v>
      </c>
      <c r="W627" s="6">
        <v>1.6566004245140799E-2</v>
      </c>
      <c r="X627">
        <v>0.156110655951649</v>
      </c>
      <c r="Y627">
        <v>-1.00292993665162</v>
      </c>
      <c r="Z627" s="6">
        <v>3.4365680136489602E-5</v>
      </c>
      <c r="AA627">
        <v>1.4139022684727201E-3</v>
      </c>
    </row>
    <row r="628" spans="1:27" hidden="1" x14ac:dyDescent="0.3">
      <c r="A628" t="s">
        <v>27</v>
      </c>
      <c r="B628" t="s">
        <v>725</v>
      </c>
      <c r="C628">
        <v>-0.76</v>
      </c>
      <c r="D628" s="9">
        <v>0.98</v>
      </c>
      <c r="E628" s="12" t="s">
        <v>27498</v>
      </c>
      <c r="F628" s="9">
        <v>2</v>
      </c>
      <c r="G628" s="9" t="b">
        <v>1</v>
      </c>
      <c r="H628" t="b">
        <v>0</v>
      </c>
      <c r="I628" s="9">
        <v>3.3</v>
      </c>
      <c r="J628">
        <v>6.47</v>
      </c>
      <c r="K628" s="6">
        <v>4.2199999999999998E-3</v>
      </c>
      <c r="L628" s="6">
        <v>3.4799999999999999E-5</v>
      </c>
      <c r="M628" t="b">
        <v>1</v>
      </c>
      <c r="N628">
        <v>0</v>
      </c>
      <c r="O628">
        <v>0</v>
      </c>
      <c r="P628">
        <v>0</v>
      </c>
      <c r="Q628">
        <v>0</v>
      </c>
      <c r="R628" s="6">
        <v>0.92307692307692302</v>
      </c>
      <c r="S628">
        <v>0.98431590000000002</v>
      </c>
      <c r="T628" t="s">
        <v>26794</v>
      </c>
      <c r="U628">
        <v>2.2863767085753599</v>
      </c>
      <c r="V628" s="6">
        <v>9.6619795833253601</v>
      </c>
      <c r="W628" s="6">
        <v>4.8415975106376703E-7</v>
      </c>
      <c r="X628" s="6">
        <v>6.7807693510109105E-5</v>
      </c>
      <c r="Y628">
        <v>-1.00292993665162</v>
      </c>
      <c r="Z628" s="6">
        <v>3.4365680136489602E-5</v>
      </c>
      <c r="AA628">
        <v>1.4139022684727201E-3</v>
      </c>
    </row>
    <row r="629" spans="1:27" hidden="1" x14ac:dyDescent="0.3">
      <c r="A629" t="s">
        <v>27</v>
      </c>
      <c r="B629" t="s">
        <v>642</v>
      </c>
      <c r="C629">
        <v>-0.75</v>
      </c>
      <c r="D629" s="9">
        <v>0.99</v>
      </c>
      <c r="E629" s="12" t="s">
        <v>27500</v>
      </c>
      <c r="F629" s="9">
        <v>2</v>
      </c>
      <c r="G629" s="9" t="b">
        <v>1</v>
      </c>
      <c r="H629" t="b">
        <v>0</v>
      </c>
      <c r="I629" s="9">
        <v>3.29</v>
      </c>
      <c r="J629">
        <v>6.47</v>
      </c>
      <c r="K629" s="6">
        <v>4.2199999999999998E-3</v>
      </c>
      <c r="L629" s="6">
        <v>3.4400000000000003E-5</v>
      </c>
      <c r="M629" t="b">
        <v>1</v>
      </c>
      <c r="N629">
        <v>0</v>
      </c>
      <c r="O629">
        <v>0.91</v>
      </c>
      <c r="P629">
        <v>0</v>
      </c>
      <c r="Q629">
        <v>0</v>
      </c>
      <c r="R629" s="6">
        <v>0</v>
      </c>
      <c r="S629">
        <v>0.98605969999999998</v>
      </c>
      <c r="T629" t="s">
        <v>26795</v>
      </c>
      <c r="U629">
        <v>1.71269634881227</v>
      </c>
      <c r="V629" s="6">
        <v>10.5820166856745</v>
      </c>
      <c r="W629" s="6">
        <v>9.0558642694690696E-9</v>
      </c>
      <c r="X629" s="6">
        <v>2.4820775216872499E-6</v>
      </c>
      <c r="Y629">
        <v>-1.00292993665162</v>
      </c>
      <c r="Z629" s="6">
        <v>3.4365680136489602E-5</v>
      </c>
      <c r="AA629">
        <v>1.4139022684727201E-3</v>
      </c>
    </row>
    <row r="630" spans="1:27" hidden="1" x14ac:dyDescent="0.3">
      <c r="A630" t="s">
        <v>27</v>
      </c>
      <c r="B630" t="s">
        <v>1993</v>
      </c>
      <c r="C630">
        <v>-0.61</v>
      </c>
      <c r="D630" s="9">
        <v>0.98</v>
      </c>
      <c r="E630" s="12" t="s">
        <v>27499</v>
      </c>
      <c r="F630" s="9">
        <v>2</v>
      </c>
      <c r="G630" s="9" t="b">
        <v>0</v>
      </c>
      <c r="H630" t="b">
        <v>0</v>
      </c>
      <c r="I630" s="9">
        <v>2.5099999999999998</v>
      </c>
      <c r="J630">
        <v>6.47</v>
      </c>
      <c r="K630" s="6">
        <v>2.2800000000000001E-2</v>
      </c>
      <c r="L630" s="6">
        <v>3.3500000000000001E-3</v>
      </c>
      <c r="M630" t="b">
        <v>1</v>
      </c>
      <c r="N630">
        <v>0</v>
      </c>
      <c r="O630">
        <v>0</v>
      </c>
      <c r="P630">
        <v>0.96</v>
      </c>
      <c r="Q630">
        <v>0</v>
      </c>
      <c r="R630">
        <v>0</v>
      </c>
      <c r="S630">
        <v>0.98131069999999998</v>
      </c>
      <c r="T630" t="s">
        <v>26708</v>
      </c>
      <c r="U630">
        <v>0.75756716572666705</v>
      </c>
      <c r="V630" s="6">
        <v>9.0974408391824202</v>
      </c>
      <c r="W630" s="6">
        <v>3.3182778222920401E-3</v>
      </c>
      <c r="X630">
        <v>5.7164715068879102E-2</v>
      </c>
      <c r="Y630">
        <v>-1.00292993665162</v>
      </c>
      <c r="Z630" s="6">
        <v>3.4365680136489602E-5</v>
      </c>
      <c r="AA630">
        <v>1.4139022684727201E-3</v>
      </c>
    </row>
    <row r="631" spans="1:27" hidden="1" x14ac:dyDescent="0.3">
      <c r="A631" t="s">
        <v>27</v>
      </c>
      <c r="B631" t="s">
        <v>2818</v>
      </c>
      <c r="C631">
        <v>-0.83</v>
      </c>
      <c r="D631" s="9">
        <v>0.9</v>
      </c>
      <c r="E631" s="12" t="s">
        <v>27496</v>
      </c>
      <c r="F631" s="9">
        <v>1</v>
      </c>
      <c r="G631" s="9" t="b">
        <v>0</v>
      </c>
      <c r="H631" t="b">
        <v>1</v>
      </c>
      <c r="I631" s="9">
        <v>3.94</v>
      </c>
      <c r="J631">
        <v>6.47</v>
      </c>
      <c r="K631" s="6">
        <v>3.4000000000000002E-2</v>
      </c>
      <c r="L631" s="6">
        <v>1.0800000000000001E-2</v>
      </c>
      <c r="M631" t="b">
        <v>1</v>
      </c>
      <c r="N631">
        <v>0.9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26796</v>
      </c>
      <c r="U631">
        <v>0.86295457314512602</v>
      </c>
      <c r="V631" s="6">
        <v>8.3676829680408797</v>
      </c>
      <c r="W631" s="6">
        <v>1.07188676514022E-2</v>
      </c>
      <c r="X631">
        <v>0.11934352038493</v>
      </c>
      <c r="Y631">
        <v>-1.00292993665162</v>
      </c>
      <c r="Z631" s="6">
        <v>3.4365680136489602E-5</v>
      </c>
      <c r="AA631">
        <v>1.4139022684727201E-3</v>
      </c>
    </row>
    <row r="632" spans="1:27" hidden="1" x14ac:dyDescent="0.3">
      <c r="A632" t="s">
        <v>27</v>
      </c>
      <c r="B632" t="s">
        <v>3596</v>
      </c>
      <c r="C632">
        <v>-0.06</v>
      </c>
      <c r="D632" s="9">
        <v>0.99</v>
      </c>
      <c r="E632" s="12" t="s">
        <v>27500</v>
      </c>
      <c r="F632" s="9">
        <v>2</v>
      </c>
      <c r="G632" s="9" t="b">
        <v>0</v>
      </c>
      <c r="H632" t="b">
        <v>0</v>
      </c>
      <c r="I632" s="9">
        <v>1.42</v>
      </c>
      <c r="J632">
        <v>6.47</v>
      </c>
      <c r="K632" s="6">
        <v>4.8099999999999997E-2</v>
      </c>
      <c r="L632" s="6">
        <v>2.2700000000000001E-2</v>
      </c>
      <c r="M632" t="b">
        <v>1</v>
      </c>
      <c r="N632">
        <v>0</v>
      </c>
      <c r="O632">
        <v>0.94</v>
      </c>
      <c r="P632">
        <v>0</v>
      </c>
      <c r="Q632">
        <v>0</v>
      </c>
      <c r="R632" s="6">
        <v>0</v>
      </c>
      <c r="S632">
        <v>0.98632399999999998</v>
      </c>
      <c r="T632" t="s">
        <v>27428</v>
      </c>
      <c r="U632">
        <v>0.33780225973708999</v>
      </c>
      <c r="V632" s="6">
        <v>9.6199472788608595</v>
      </c>
      <c r="W632" s="6">
        <v>2.2680718877446202E-2</v>
      </c>
      <c r="X632" s="6">
        <v>0.189055216235131</v>
      </c>
      <c r="Y632">
        <v>-1.00292993665162</v>
      </c>
      <c r="Z632" s="6">
        <v>3.4365680136489602E-5</v>
      </c>
      <c r="AA632">
        <v>1.4139022684727201E-3</v>
      </c>
    </row>
    <row r="633" spans="1:27" hidden="1" x14ac:dyDescent="0.3">
      <c r="A633" t="s">
        <v>27</v>
      </c>
      <c r="B633" t="s">
        <v>3404</v>
      </c>
      <c r="C633">
        <v>-0.6</v>
      </c>
      <c r="D633" s="9">
        <v>0.9</v>
      </c>
      <c r="E633" s="12" t="s">
        <v>27496</v>
      </c>
      <c r="F633" s="9">
        <v>1</v>
      </c>
      <c r="G633" s="9" t="b">
        <v>0</v>
      </c>
      <c r="H633" t="b">
        <v>1</v>
      </c>
      <c r="I633" s="9">
        <v>3.5</v>
      </c>
      <c r="J633">
        <v>6.47</v>
      </c>
      <c r="K633" s="6">
        <v>4.4499999999999998E-2</v>
      </c>
      <c r="L633" s="6">
        <v>1.9199999999999998E-2</v>
      </c>
      <c r="M633" t="b">
        <v>1</v>
      </c>
      <c r="N633">
        <v>0.9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26797</v>
      </c>
      <c r="U633">
        <v>0.82236160959620297</v>
      </c>
      <c r="V633" s="6">
        <v>8.1235915864085193</v>
      </c>
      <c r="W633" s="6">
        <v>1.92030834738228E-2</v>
      </c>
      <c r="X633">
        <v>0.170353361350883</v>
      </c>
      <c r="Y633">
        <v>-1.00292993665162</v>
      </c>
      <c r="Z633" s="6">
        <v>3.4365680136489602E-5</v>
      </c>
      <c r="AA633">
        <v>1.4139022684727201E-3</v>
      </c>
    </row>
    <row r="634" spans="1:27" hidden="1" x14ac:dyDescent="0.3">
      <c r="A634" t="s">
        <v>27</v>
      </c>
      <c r="B634" t="s">
        <v>2514</v>
      </c>
      <c r="C634">
        <v>-0.75</v>
      </c>
      <c r="D634" s="9">
        <v>0.99</v>
      </c>
      <c r="E634" s="12" t="s">
        <v>27499</v>
      </c>
      <c r="F634" s="9">
        <v>2</v>
      </c>
      <c r="G634" s="9" t="b">
        <v>0</v>
      </c>
      <c r="H634" t="b">
        <v>0</v>
      </c>
      <c r="I634" s="9">
        <v>2.8</v>
      </c>
      <c r="J634">
        <v>6.47</v>
      </c>
      <c r="K634" s="6">
        <v>2.8799999999999999E-2</v>
      </c>
      <c r="L634" s="6">
        <v>7.3600000000000002E-3</v>
      </c>
      <c r="M634" t="b">
        <v>1</v>
      </c>
      <c r="N634">
        <v>0</v>
      </c>
      <c r="O634">
        <v>0</v>
      </c>
      <c r="P634">
        <v>0.95</v>
      </c>
      <c r="Q634">
        <v>0</v>
      </c>
      <c r="R634">
        <v>0</v>
      </c>
      <c r="S634">
        <v>0.98602860000000003</v>
      </c>
      <c r="T634" t="s">
        <v>26798</v>
      </c>
      <c r="U634">
        <v>1.9385420457522899</v>
      </c>
      <c r="V634" s="6">
        <v>6.7077673629769698</v>
      </c>
      <c r="W634" s="6">
        <v>7.3226251625105104E-3</v>
      </c>
      <c r="X634">
        <v>9.3939942654256606E-2</v>
      </c>
      <c r="Y634">
        <v>-1.00292993665162</v>
      </c>
      <c r="Z634" s="6">
        <v>3.4365680136489602E-5</v>
      </c>
      <c r="AA634">
        <v>1.4139022684727201E-3</v>
      </c>
    </row>
    <row r="635" spans="1:27" hidden="1" x14ac:dyDescent="0.3">
      <c r="A635" t="s">
        <v>27</v>
      </c>
      <c r="B635" t="s">
        <v>1450</v>
      </c>
      <c r="C635">
        <v>-0.74</v>
      </c>
      <c r="D635" s="9">
        <v>0.99</v>
      </c>
      <c r="E635" s="12" t="s">
        <v>27499</v>
      </c>
      <c r="F635" s="9">
        <v>2</v>
      </c>
      <c r="G635" s="9" t="b">
        <v>1</v>
      </c>
      <c r="H635" t="b">
        <v>0</v>
      </c>
      <c r="I635" s="9">
        <v>3.27</v>
      </c>
      <c r="J635">
        <v>6.47</v>
      </c>
      <c r="K635" s="6">
        <v>1.77E-2</v>
      </c>
      <c r="L635" s="6">
        <v>8.2100000000000001E-4</v>
      </c>
      <c r="M635" t="b">
        <v>1</v>
      </c>
      <c r="N635">
        <v>0</v>
      </c>
      <c r="O635">
        <v>0</v>
      </c>
      <c r="P635">
        <v>0.99</v>
      </c>
      <c r="Q635">
        <v>0</v>
      </c>
      <c r="R635">
        <v>0</v>
      </c>
      <c r="S635">
        <v>0.97521250000000004</v>
      </c>
      <c r="T635" t="s">
        <v>26799</v>
      </c>
      <c r="U635">
        <v>0.49398243897649102</v>
      </c>
      <c r="V635" s="6">
        <v>9.0821533834664798</v>
      </c>
      <c r="W635" s="6">
        <v>7.8707500730723103E-4</v>
      </c>
      <c r="X635">
        <v>2.1804516654046799E-2</v>
      </c>
      <c r="Y635">
        <v>-1.00292993665162</v>
      </c>
      <c r="Z635" s="6">
        <v>3.4365680136489602E-5</v>
      </c>
      <c r="AA635">
        <v>1.4139022684727201E-3</v>
      </c>
    </row>
    <row r="636" spans="1:27" hidden="1" x14ac:dyDescent="0.3">
      <c r="A636" t="s">
        <v>27</v>
      </c>
      <c r="B636" t="s">
        <v>2516</v>
      </c>
      <c r="C636">
        <v>-0.66</v>
      </c>
      <c r="D636" s="9">
        <v>0.99</v>
      </c>
      <c r="E636" s="12" t="s">
        <v>27496</v>
      </c>
      <c r="F636" s="9">
        <v>1</v>
      </c>
      <c r="G636" s="9" t="b">
        <v>0</v>
      </c>
      <c r="H636" t="b">
        <v>1</v>
      </c>
      <c r="I636" s="9">
        <v>3.61</v>
      </c>
      <c r="J636">
        <v>6.47</v>
      </c>
      <c r="K636" s="6">
        <v>2.8799999999999999E-2</v>
      </c>
      <c r="L636" s="6">
        <v>7.3600000000000002E-3</v>
      </c>
      <c r="M636" t="b">
        <v>1</v>
      </c>
      <c r="N636">
        <v>0.99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26459</v>
      </c>
      <c r="U636">
        <v>0.51203541528970797</v>
      </c>
      <c r="V636" s="6">
        <v>10.4949446670005</v>
      </c>
      <c r="W636" s="6">
        <v>7.3288031646893204E-3</v>
      </c>
      <c r="X636">
        <v>9.3939942654256606E-2</v>
      </c>
      <c r="Y636">
        <v>-1.00292993665162</v>
      </c>
      <c r="Z636" s="6">
        <v>3.4365680136489602E-5</v>
      </c>
      <c r="AA636">
        <v>1.4139022684727201E-3</v>
      </c>
    </row>
    <row r="637" spans="1:27" hidden="1" x14ac:dyDescent="0.3">
      <c r="A637" t="s">
        <v>27</v>
      </c>
      <c r="B637" t="s">
        <v>3386</v>
      </c>
      <c r="C637">
        <v>-0.33</v>
      </c>
      <c r="D637" s="9">
        <v>1</v>
      </c>
      <c r="E637" s="12" t="s">
        <v>27498</v>
      </c>
      <c r="F637" s="9">
        <v>2</v>
      </c>
      <c r="G637" s="9" t="b">
        <v>0</v>
      </c>
      <c r="H637" t="b">
        <v>0</v>
      </c>
      <c r="I637" s="9">
        <v>1.96</v>
      </c>
      <c r="J637">
        <v>6.47</v>
      </c>
      <c r="K637" s="6">
        <v>4.4299999999999999E-2</v>
      </c>
      <c r="L637" s="6">
        <v>1.9E-2</v>
      </c>
      <c r="M637" t="b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0.98590770000000005</v>
      </c>
      <c r="T637" t="s">
        <v>26408</v>
      </c>
      <c r="U637">
        <v>0.42973032523160598</v>
      </c>
      <c r="V637" s="6">
        <v>8.3057493071440902</v>
      </c>
      <c r="W637" s="6">
        <v>1.9001581390409202E-2</v>
      </c>
      <c r="X637">
        <v>0.16989374371941601</v>
      </c>
      <c r="Y637">
        <v>-1.00292993665162</v>
      </c>
      <c r="Z637" s="6">
        <v>3.4365680136489602E-5</v>
      </c>
      <c r="AA637">
        <v>1.4139022684727201E-3</v>
      </c>
    </row>
    <row r="638" spans="1:27" hidden="1" x14ac:dyDescent="0.3">
      <c r="A638" t="s">
        <v>27</v>
      </c>
      <c r="B638" t="s">
        <v>1366</v>
      </c>
      <c r="C638">
        <v>-0.89</v>
      </c>
      <c r="D638" s="9">
        <v>0.97</v>
      </c>
      <c r="E638" s="12" t="s">
        <v>27498</v>
      </c>
      <c r="F638" s="9">
        <v>2</v>
      </c>
      <c r="G638" s="9" t="b">
        <v>1</v>
      </c>
      <c r="H638" t="b">
        <v>0</v>
      </c>
      <c r="I638" s="9">
        <v>3.56</v>
      </c>
      <c r="J638">
        <v>6.47</v>
      </c>
      <c r="K638" s="6">
        <v>1.5299999999999999E-2</v>
      </c>
      <c r="L638" s="6">
        <v>5.6899999999999995E-4</v>
      </c>
      <c r="M638" t="b">
        <v>1</v>
      </c>
      <c r="N638">
        <v>0</v>
      </c>
      <c r="O638">
        <v>0</v>
      </c>
      <c r="P638">
        <v>0</v>
      </c>
      <c r="Q638">
        <v>0</v>
      </c>
      <c r="R638" s="6">
        <v>0.92307692307692302</v>
      </c>
      <c r="S638">
        <v>0.96696020000000005</v>
      </c>
      <c r="T638" t="s">
        <v>26800</v>
      </c>
      <c r="U638">
        <v>1.5253644267726101</v>
      </c>
      <c r="V638" s="6">
        <v>10.3575210370546</v>
      </c>
      <c r="W638" s="6">
        <v>5.3496352173015599E-4</v>
      </c>
      <c r="X638" s="6">
        <v>1.6291725973824799E-2</v>
      </c>
      <c r="Y638">
        <v>-1.00292993665162</v>
      </c>
      <c r="Z638" s="6">
        <v>3.4365680136489602E-5</v>
      </c>
      <c r="AA638">
        <v>1.4139022684727201E-3</v>
      </c>
    </row>
    <row r="639" spans="1:27" hidden="1" x14ac:dyDescent="0.3">
      <c r="A639" t="s">
        <v>27</v>
      </c>
      <c r="B639" t="s">
        <v>2792</v>
      </c>
      <c r="C639">
        <v>-0.94</v>
      </c>
      <c r="D639" s="9">
        <v>0.99</v>
      </c>
      <c r="E639" s="12" t="s">
        <v>27499</v>
      </c>
      <c r="F639" s="9">
        <v>2</v>
      </c>
      <c r="G639" s="9" t="b">
        <v>0</v>
      </c>
      <c r="H639" t="b">
        <v>0</v>
      </c>
      <c r="I639" s="9">
        <v>3.16</v>
      </c>
      <c r="J639">
        <v>6.47</v>
      </c>
      <c r="K639" s="6">
        <v>3.3599999999999998E-2</v>
      </c>
      <c r="L639" s="6">
        <v>1.03E-2</v>
      </c>
      <c r="M639" t="b">
        <v>1</v>
      </c>
      <c r="N639">
        <v>0</v>
      </c>
      <c r="O639">
        <v>0</v>
      </c>
      <c r="P639">
        <v>0.95</v>
      </c>
      <c r="Q639">
        <v>0</v>
      </c>
      <c r="R639">
        <v>0</v>
      </c>
      <c r="S639">
        <v>0.98608649999999998</v>
      </c>
      <c r="T639" t="s">
        <v>26801</v>
      </c>
      <c r="U639">
        <v>0.49705414461766101</v>
      </c>
      <c r="V639" s="6">
        <v>8.2916653877853292</v>
      </c>
      <c r="W639" s="6">
        <v>1.02869951490621E-2</v>
      </c>
      <c r="X639">
        <v>0.11593794532827401</v>
      </c>
      <c r="Y639">
        <v>-1.00292993665162</v>
      </c>
      <c r="Z639" s="6">
        <v>3.4365680136489602E-5</v>
      </c>
      <c r="AA639">
        <v>1.4139022684727201E-3</v>
      </c>
    </row>
    <row r="640" spans="1:27" hidden="1" x14ac:dyDescent="0.3">
      <c r="A640" t="s">
        <v>27</v>
      </c>
      <c r="B640" t="s">
        <v>670</v>
      </c>
      <c r="C640">
        <v>-0.74</v>
      </c>
      <c r="D640" s="9">
        <v>0.9</v>
      </c>
      <c r="E640" s="12" t="s">
        <v>27496</v>
      </c>
      <c r="F640" s="9">
        <v>1</v>
      </c>
      <c r="G640" s="9" t="b">
        <v>1</v>
      </c>
      <c r="H640" t="b">
        <v>1</v>
      </c>
      <c r="I640" s="9">
        <v>4.2699999999999996</v>
      </c>
      <c r="J640">
        <v>6.47</v>
      </c>
      <c r="K640" s="6">
        <v>4.2199999999999998E-3</v>
      </c>
      <c r="L640" s="6">
        <v>3.4400000000000003E-5</v>
      </c>
      <c r="M640" t="b">
        <v>1</v>
      </c>
      <c r="N640">
        <v>0.9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26802</v>
      </c>
      <c r="U640">
        <v>1.1036454119207499</v>
      </c>
      <c r="V640" s="6">
        <v>10.819951740609801</v>
      </c>
      <c r="W640" s="6">
        <v>7.3283334678354795E-8</v>
      </c>
      <c r="X640" s="6">
        <v>1.52263857633317E-5</v>
      </c>
      <c r="Y640">
        <v>-1.00292993665162</v>
      </c>
      <c r="Z640" s="6">
        <v>3.4365680136489602E-5</v>
      </c>
      <c r="AA640">
        <v>1.4139022684727201E-3</v>
      </c>
    </row>
    <row r="641" spans="1:27" hidden="1" x14ac:dyDescent="0.3">
      <c r="A641" t="s">
        <v>27</v>
      </c>
      <c r="B641" t="s">
        <v>2508</v>
      </c>
      <c r="C641">
        <v>-0.6</v>
      </c>
      <c r="D641" s="9">
        <v>0.99</v>
      </c>
      <c r="E641" s="12" t="s">
        <v>27498</v>
      </c>
      <c r="F641" s="9">
        <v>2</v>
      </c>
      <c r="G641" s="9" t="b">
        <v>0</v>
      </c>
      <c r="H641" t="b">
        <v>0</v>
      </c>
      <c r="I641" s="9">
        <v>2.5</v>
      </c>
      <c r="J641">
        <v>6.47</v>
      </c>
      <c r="K641" s="6">
        <v>2.87E-2</v>
      </c>
      <c r="L641" s="6">
        <v>7.28E-3</v>
      </c>
      <c r="M641" t="b">
        <v>1</v>
      </c>
      <c r="N641">
        <v>0</v>
      </c>
      <c r="O641">
        <v>0</v>
      </c>
      <c r="P641">
        <v>0</v>
      </c>
      <c r="Q641">
        <v>0</v>
      </c>
      <c r="R641">
        <v>0.92307692307692302</v>
      </c>
      <c r="S641">
        <v>0.9861664</v>
      </c>
      <c r="T641" t="s">
        <v>26694</v>
      </c>
      <c r="U641">
        <v>0.67164833928663803</v>
      </c>
      <c r="V641" s="6">
        <v>11.453567359556899</v>
      </c>
      <c r="W641" s="6">
        <v>7.24478831723184E-3</v>
      </c>
      <c r="X641">
        <v>9.31410809406992E-2</v>
      </c>
      <c r="Y641">
        <v>-1.00292993665162</v>
      </c>
      <c r="Z641" s="6">
        <v>3.4365680136489602E-5</v>
      </c>
      <c r="AA641">
        <v>1.4139022684727201E-3</v>
      </c>
    </row>
    <row r="642" spans="1:27" hidden="1" x14ac:dyDescent="0.3">
      <c r="A642" t="s">
        <v>27</v>
      </c>
      <c r="B642" t="s">
        <v>1053</v>
      </c>
      <c r="C642">
        <v>-0.37</v>
      </c>
      <c r="D642" s="9">
        <v>0.99</v>
      </c>
      <c r="E642" s="12" t="s">
        <v>27500</v>
      </c>
      <c r="F642" s="9">
        <v>2</v>
      </c>
      <c r="G642" s="9" t="b">
        <v>1</v>
      </c>
      <c r="H642" t="b">
        <v>0</v>
      </c>
      <c r="I642" s="9">
        <v>2.5299999999999998</v>
      </c>
      <c r="J642">
        <v>6.47</v>
      </c>
      <c r="K642" s="6">
        <v>9.8099999999999993E-3</v>
      </c>
      <c r="L642" s="6">
        <v>1.3999999999999999E-4</v>
      </c>
      <c r="M642" t="b">
        <v>1</v>
      </c>
      <c r="N642">
        <v>0</v>
      </c>
      <c r="O642">
        <v>0.98</v>
      </c>
      <c r="P642">
        <v>0</v>
      </c>
      <c r="Q642">
        <v>0</v>
      </c>
      <c r="R642">
        <v>0</v>
      </c>
      <c r="S642">
        <v>0.98649450000000005</v>
      </c>
      <c r="T642" t="s">
        <v>26803</v>
      </c>
      <c r="U642">
        <v>1.7073218246506201</v>
      </c>
      <c r="V642" s="6">
        <v>8.0564356604019505</v>
      </c>
      <c r="W642" s="6">
        <v>1.0589958532573901E-4</v>
      </c>
      <c r="X642">
        <v>5.2220709143960403E-3</v>
      </c>
      <c r="Y642">
        <v>-1.00292993665162</v>
      </c>
      <c r="Z642" s="6">
        <v>3.4365680136489602E-5</v>
      </c>
      <c r="AA642">
        <v>1.4139022684727201E-3</v>
      </c>
    </row>
    <row r="643" spans="1:27" hidden="1" x14ac:dyDescent="0.3">
      <c r="A643" t="s">
        <v>27</v>
      </c>
      <c r="B643" t="s">
        <v>628</v>
      </c>
      <c r="C643">
        <v>-0.55000000000000004</v>
      </c>
      <c r="D643" s="9">
        <v>1</v>
      </c>
      <c r="E643" s="12" t="s">
        <v>27498</v>
      </c>
      <c r="F643" s="9">
        <v>2</v>
      </c>
      <c r="G643" s="9" t="b">
        <v>1</v>
      </c>
      <c r="H643" t="b">
        <v>0</v>
      </c>
      <c r="I643" s="9">
        <v>2.9</v>
      </c>
      <c r="J643">
        <v>6.47</v>
      </c>
      <c r="K643" s="6">
        <v>4.2199999999999998E-3</v>
      </c>
      <c r="L643" s="6">
        <v>3.4400000000000003E-5</v>
      </c>
      <c r="M643" t="b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0.98289570000000004</v>
      </c>
      <c r="T643" t="s">
        <v>26804</v>
      </c>
      <c r="U643">
        <v>1.00156818743911</v>
      </c>
      <c r="V643" s="6">
        <v>10.2428874418259</v>
      </c>
      <c r="W643" s="6">
        <v>3.59591383457467E-9</v>
      </c>
      <c r="X643" s="6">
        <v>1.1580640504247701E-6</v>
      </c>
      <c r="Y643">
        <v>-1.00292993665162</v>
      </c>
      <c r="Z643" s="6">
        <v>3.4365680136489602E-5</v>
      </c>
      <c r="AA643">
        <v>1.4139022684727201E-3</v>
      </c>
    </row>
    <row r="644" spans="1:27" hidden="1" x14ac:dyDescent="0.3">
      <c r="A644" t="s">
        <v>27</v>
      </c>
      <c r="B644" t="s">
        <v>2415</v>
      </c>
      <c r="C644">
        <v>-0.66</v>
      </c>
      <c r="D644" s="9">
        <v>0.9</v>
      </c>
      <c r="E644" s="12" t="s">
        <v>27496</v>
      </c>
      <c r="F644" s="9">
        <v>1</v>
      </c>
      <c r="G644" s="9" t="b">
        <v>0</v>
      </c>
      <c r="H644" t="b">
        <v>1</v>
      </c>
      <c r="I644" s="9">
        <v>3.61</v>
      </c>
      <c r="J644">
        <v>6.47</v>
      </c>
      <c r="K644" s="6">
        <v>2.7799999999999998E-2</v>
      </c>
      <c r="L644" s="6">
        <v>6.4200000000000004E-3</v>
      </c>
      <c r="M644" t="b">
        <v>1</v>
      </c>
      <c r="N644">
        <v>0.9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26805</v>
      </c>
      <c r="U644">
        <v>1.61243125362838</v>
      </c>
      <c r="V644" s="6">
        <v>7.9461784926962098</v>
      </c>
      <c r="W644" s="6">
        <v>6.3852216341293002E-3</v>
      </c>
      <c r="X644">
        <v>8.6061064927067499E-2</v>
      </c>
      <c r="Y644">
        <v>-1.00292993665162</v>
      </c>
      <c r="Z644" s="6">
        <v>3.4365680136489602E-5</v>
      </c>
      <c r="AA644">
        <v>1.4139022684727201E-3</v>
      </c>
    </row>
    <row r="645" spans="1:27" hidden="1" x14ac:dyDescent="0.3">
      <c r="A645" t="s">
        <v>27</v>
      </c>
      <c r="B645" t="s">
        <v>3506</v>
      </c>
      <c r="C645">
        <v>-0.73</v>
      </c>
      <c r="D645" s="9">
        <v>0.99</v>
      </c>
      <c r="E645" s="12" t="s">
        <v>27500</v>
      </c>
      <c r="F645" s="9">
        <v>2</v>
      </c>
      <c r="G645" s="9" t="b">
        <v>0</v>
      </c>
      <c r="H645" t="b">
        <v>0</v>
      </c>
      <c r="I645" s="9">
        <v>2.75</v>
      </c>
      <c r="J645">
        <v>6.47</v>
      </c>
      <c r="K645" s="6">
        <v>4.6300000000000001E-2</v>
      </c>
      <c r="L645" s="6">
        <v>2.1100000000000001E-2</v>
      </c>
      <c r="M645" t="b">
        <v>1</v>
      </c>
      <c r="N645">
        <v>0</v>
      </c>
      <c r="O645">
        <v>0.8</v>
      </c>
      <c r="P645">
        <v>0</v>
      </c>
      <c r="Q645">
        <v>0</v>
      </c>
      <c r="R645">
        <v>0</v>
      </c>
      <c r="S645">
        <v>0.98651390000000005</v>
      </c>
      <c r="T645" t="s">
        <v>26364</v>
      </c>
      <c r="U645">
        <v>0.28005834563604698</v>
      </c>
      <c r="V645" s="6">
        <v>14.597893153165099</v>
      </c>
      <c r="W645" s="6">
        <v>2.10838958733553E-2</v>
      </c>
      <c r="X645">
        <v>0.18104421487619601</v>
      </c>
      <c r="Y645">
        <v>-1.00292993665162</v>
      </c>
      <c r="Z645" s="6">
        <v>3.4365680136489602E-5</v>
      </c>
      <c r="AA645">
        <v>1.4139022684727201E-3</v>
      </c>
    </row>
    <row r="646" spans="1:27" hidden="1" x14ac:dyDescent="0.3">
      <c r="A646" t="s">
        <v>27</v>
      </c>
      <c r="B646" t="s">
        <v>1386</v>
      </c>
      <c r="C646">
        <v>-0.1</v>
      </c>
      <c r="D646" s="9">
        <v>0.99</v>
      </c>
      <c r="E646" s="12" t="s">
        <v>27498</v>
      </c>
      <c r="F646" s="9">
        <v>2</v>
      </c>
      <c r="G646" s="9" t="b">
        <v>1</v>
      </c>
      <c r="H646" t="b">
        <v>0</v>
      </c>
      <c r="I646" s="9">
        <v>2</v>
      </c>
      <c r="J646">
        <v>6.47</v>
      </c>
      <c r="K646" s="6">
        <v>1.61E-2</v>
      </c>
      <c r="L646" s="6">
        <v>6.4099999999999997E-4</v>
      </c>
      <c r="M646" t="b">
        <v>1</v>
      </c>
      <c r="N646">
        <v>0</v>
      </c>
      <c r="O646">
        <v>0</v>
      </c>
      <c r="P646">
        <v>0</v>
      </c>
      <c r="Q646">
        <v>0</v>
      </c>
      <c r="R646">
        <v>0.94505494505494503</v>
      </c>
      <c r="S646">
        <v>0.98614639999999998</v>
      </c>
      <c r="T646" t="s">
        <v>26770</v>
      </c>
      <c r="U646">
        <v>1.32815292413377</v>
      </c>
      <c r="V646" s="6">
        <v>7.6434139434371504</v>
      </c>
      <c r="W646" s="6">
        <v>6.0679249745310604E-4</v>
      </c>
      <c r="X646">
        <v>1.8052427141318501E-2</v>
      </c>
      <c r="Y646">
        <v>-1.00292993665162</v>
      </c>
      <c r="Z646" s="6">
        <v>3.4365680136489602E-5</v>
      </c>
      <c r="AA646">
        <v>1.4139022684727201E-3</v>
      </c>
    </row>
    <row r="647" spans="1:27" hidden="1" x14ac:dyDescent="0.3">
      <c r="A647" t="s">
        <v>27</v>
      </c>
      <c r="B647" t="s">
        <v>1299</v>
      </c>
      <c r="C647">
        <v>-0.69</v>
      </c>
      <c r="D647" s="9">
        <v>0.9</v>
      </c>
      <c r="E647" s="12" t="s">
        <v>27496</v>
      </c>
      <c r="F647" s="9">
        <v>1</v>
      </c>
      <c r="G647" s="9" t="b">
        <v>1</v>
      </c>
      <c r="H647" t="b">
        <v>1</v>
      </c>
      <c r="I647" s="9">
        <v>4.18</v>
      </c>
      <c r="J647">
        <v>6.47</v>
      </c>
      <c r="K647" s="6">
        <v>1.34E-2</v>
      </c>
      <c r="L647" s="6">
        <v>4.2999999999999999E-4</v>
      </c>
      <c r="M647" t="b">
        <v>1</v>
      </c>
      <c r="N647">
        <v>0.9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26806</v>
      </c>
      <c r="U647">
        <v>0.71320161603890897</v>
      </c>
      <c r="V647" s="6">
        <v>11.462258478789099</v>
      </c>
      <c r="W647" s="6">
        <v>3.95633561800368E-4</v>
      </c>
      <c r="X647">
        <v>1.30680808797752E-2</v>
      </c>
      <c r="Y647">
        <v>-1.00292993665162</v>
      </c>
      <c r="Z647" s="6">
        <v>3.4365680136489602E-5</v>
      </c>
      <c r="AA647">
        <v>1.4139022684727201E-3</v>
      </c>
    </row>
    <row r="648" spans="1:27" hidden="1" x14ac:dyDescent="0.3">
      <c r="A648" t="s">
        <v>216</v>
      </c>
      <c r="B648" t="s">
        <v>3366</v>
      </c>
      <c r="C648">
        <v>-0.43</v>
      </c>
      <c r="D648" s="9">
        <v>0.9</v>
      </c>
      <c r="E648" s="12" t="s">
        <v>27496</v>
      </c>
      <c r="F648" s="9">
        <v>1</v>
      </c>
      <c r="G648" s="9" t="b">
        <v>0</v>
      </c>
      <c r="H648" t="b">
        <v>1</v>
      </c>
      <c r="I648" s="9">
        <v>3.55</v>
      </c>
      <c r="J648">
        <v>8.4700000000000006</v>
      </c>
      <c r="K648" s="6">
        <v>4.5100000000000001E-2</v>
      </c>
      <c r="L648" s="6">
        <v>1.9800000000000002E-2</v>
      </c>
      <c r="M648" t="b">
        <v>1</v>
      </c>
      <c r="N648">
        <v>0.9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26807</v>
      </c>
      <c r="U648">
        <v>1.1449120886791999</v>
      </c>
      <c r="V648" s="6">
        <v>5.9119560245665603</v>
      </c>
      <c r="W648" s="6">
        <v>1.8720714964312199E-2</v>
      </c>
      <c r="X648">
        <v>0.16864353158760201</v>
      </c>
      <c r="Y648">
        <v>-0.62211672732902801</v>
      </c>
      <c r="Z648">
        <v>1.0778588477093E-3</v>
      </c>
      <c r="AA648">
        <v>2.1408506768295098E-2</v>
      </c>
    </row>
    <row r="649" spans="1:27" hidden="1" x14ac:dyDescent="0.3">
      <c r="A649" t="s">
        <v>216</v>
      </c>
      <c r="B649" t="s">
        <v>2800</v>
      </c>
      <c r="C649">
        <v>-0.13</v>
      </c>
      <c r="D649" s="9">
        <v>0.9</v>
      </c>
      <c r="E649" s="12" t="s">
        <v>27496</v>
      </c>
      <c r="F649" s="9">
        <v>1</v>
      </c>
      <c r="G649" s="9" t="b">
        <v>0</v>
      </c>
      <c r="H649" t="b">
        <v>1</v>
      </c>
      <c r="I649" s="9">
        <v>2.96</v>
      </c>
      <c r="J649">
        <v>8.4700000000000006</v>
      </c>
      <c r="K649" s="6">
        <v>3.5200000000000002E-2</v>
      </c>
      <c r="L649" s="6">
        <v>1.15E-2</v>
      </c>
      <c r="M649" t="b">
        <v>1</v>
      </c>
      <c r="N649">
        <v>0.9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26778</v>
      </c>
      <c r="U649">
        <v>0.31418418870050702</v>
      </c>
      <c r="V649" s="6">
        <v>11.5583047425831</v>
      </c>
      <c r="W649" s="6">
        <v>1.0379267333343E-2</v>
      </c>
      <c r="X649">
        <v>0.116518206224212</v>
      </c>
      <c r="Y649">
        <v>-0.62211672732902801</v>
      </c>
      <c r="Z649">
        <v>1.0778588477093E-3</v>
      </c>
      <c r="AA649">
        <v>2.1408506768295098E-2</v>
      </c>
    </row>
    <row r="650" spans="1:27" hidden="1" x14ac:dyDescent="0.3">
      <c r="A650" t="s">
        <v>216</v>
      </c>
      <c r="B650" t="s">
        <v>442</v>
      </c>
      <c r="C650">
        <v>-0.82</v>
      </c>
      <c r="D650" s="9">
        <v>0.99</v>
      </c>
      <c r="E650" s="12" t="s">
        <v>27500</v>
      </c>
      <c r="F650" s="9">
        <v>2</v>
      </c>
      <c r="G650" s="9" t="b">
        <v>1</v>
      </c>
      <c r="H650" t="b">
        <v>0</v>
      </c>
      <c r="I650" s="9">
        <v>3.84</v>
      </c>
      <c r="J650">
        <v>8.4700000000000006</v>
      </c>
      <c r="K650" s="6">
        <v>1.83E-2</v>
      </c>
      <c r="L650" s="6">
        <v>1.4499999999999999E-3</v>
      </c>
      <c r="M650" t="b">
        <v>1</v>
      </c>
      <c r="N650">
        <v>0</v>
      </c>
      <c r="O650">
        <v>0.97</v>
      </c>
      <c r="P650">
        <v>0</v>
      </c>
      <c r="Q650">
        <v>0</v>
      </c>
      <c r="R650">
        <v>0</v>
      </c>
      <c r="S650">
        <v>0.98569189999999995</v>
      </c>
      <c r="T650" t="s">
        <v>441</v>
      </c>
      <c r="U650">
        <v>0.71224925346394297</v>
      </c>
      <c r="V650" s="6">
        <v>12.061216190281501</v>
      </c>
      <c r="W650" s="6">
        <v>3.7480466756709401E-4</v>
      </c>
      <c r="X650">
        <v>1.28752899402648E-2</v>
      </c>
      <c r="Y650">
        <v>-0.62211672732902801</v>
      </c>
      <c r="Z650">
        <v>1.0778588477093E-3</v>
      </c>
      <c r="AA650">
        <v>2.1408506768295098E-2</v>
      </c>
    </row>
    <row r="651" spans="1:27" hidden="1" x14ac:dyDescent="0.3">
      <c r="A651" t="s">
        <v>216</v>
      </c>
      <c r="B651" t="s">
        <v>1527</v>
      </c>
      <c r="C651">
        <v>-0.9</v>
      </c>
      <c r="D651" s="9">
        <v>0.9</v>
      </c>
      <c r="E651" s="12" t="s">
        <v>27496</v>
      </c>
      <c r="F651" s="9">
        <v>1</v>
      </c>
      <c r="G651" s="9" t="b">
        <v>1</v>
      </c>
      <c r="H651" t="b">
        <v>1</v>
      </c>
      <c r="I651" s="9">
        <v>4.99</v>
      </c>
      <c r="J651">
        <v>8.4700000000000006</v>
      </c>
      <c r="K651" s="6">
        <v>2.0500000000000001E-2</v>
      </c>
      <c r="L651" s="6">
        <v>2.1900000000000001E-3</v>
      </c>
      <c r="M651" t="b">
        <v>1</v>
      </c>
      <c r="N651">
        <v>0.9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26497</v>
      </c>
      <c r="U651">
        <v>0.426928344574459</v>
      </c>
      <c r="V651" s="6">
        <v>12.224816691628201</v>
      </c>
      <c r="W651" s="6">
        <v>1.1152448941733101E-3</v>
      </c>
      <c r="X651">
        <v>2.8525848769133302E-2</v>
      </c>
      <c r="Y651">
        <v>-0.62211672732902801</v>
      </c>
      <c r="Z651">
        <v>1.0778588477093E-3</v>
      </c>
      <c r="AA651">
        <v>2.1408506768295098E-2</v>
      </c>
    </row>
    <row r="652" spans="1:27" hidden="1" x14ac:dyDescent="0.3">
      <c r="A652" t="s">
        <v>216</v>
      </c>
      <c r="B652" t="s">
        <v>2024</v>
      </c>
      <c r="C652">
        <v>-0.63</v>
      </c>
      <c r="D652" s="9">
        <v>0.9</v>
      </c>
      <c r="E652" s="12" t="s">
        <v>27496</v>
      </c>
      <c r="F652" s="9">
        <v>1</v>
      </c>
      <c r="G652" s="9" t="b">
        <v>0</v>
      </c>
      <c r="H652" t="b">
        <v>1</v>
      </c>
      <c r="I652" s="9">
        <v>3.95</v>
      </c>
      <c r="J652">
        <v>8.4700000000000006</v>
      </c>
      <c r="K652" s="6">
        <v>2.5499999999999998E-2</v>
      </c>
      <c r="L652" s="6">
        <v>4.5399999999999998E-3</v>
      </c>
      <c r="M652" t="b">
        <v>1</v>
      </c>
      <c r="N652">
        <v>0.9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26362</v>
      </c>
      <c r="U652">
        <v>1.98583754459229</v>
      </c>
      <c r="V652" s="6">
        <v>13.1938379326235</v>
      </c>
      <c r="W652" s="6">
        <v>3.4650942086042898E-3</v>
      </c>
      <c r="X652">
        <v>5.8858008722162999E-2</v>
      </c>
      <c r="Y652">
        <v>-0.62211672732902801</v>
      </c>
      <c r="Z652">
        <v>1.0778588477093E-3</v>
      </c>
      <c r="AA652">
        <v>2.1408506768295098E-2</v>
      </c>
    </row>
    <row r="653" spans="1:27" hidden="1" x14ac:dyDescent="0.3">
      <c r="A653" t="s">
        <v>216</v>
      </c>
      <c r="B653" t="s">
        <v>1353</v>
      </c>
      <c r="C653">
        <v>-0.66</v>
      </c>
      <c r="D653" s="9">
        <v>1</v>
      </c>
      <c r="E653" s="12" t="s">
        <v>27498</v>
      </c>
      <c r="F653" s="9">
        <v>2</v>
      </c>
      <c r="G653" s="9" t="b">
        <v>1</v>
      </c>
      <c r="H653" t="b">
        <v>0</v>
      </c>
      <c r="I653" s="9">
        <v>3.52</v>
      </c>
      <c r="J653">
        <v>8.4700000000000006</v>
      </c>
      <c r="K653" s="6">
        <v>1.8800000000000001E-2</v>
      </c>
      <c r="L653" s="6">
        <v>1.6000000000000001E-3</v>
      </c>
      <c r="M653" t="b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0.97516720000000001</v>
      </c>
      <c r="T653" t="s">
        <v>26808</v>
      </c>
      <c r="U653">
        <v>0.57649922473721205</v>
      </c>
      <c r="V653" s="6">
        <v>11.8285145832824</v>
      </c>
      <c r="W653" s="6">
        <v>5.19612109619107E-4</v>
      </c>
      <c r="X653">
        <v>1.6051902148952801E-2</v>
      </c>
      <c r="Y653">
        <v>-0.62211672732902801</v>
      </c>
      <c r="Z653">
        <v>1.0778588477093E-3</v>
      </c>
      <c r="AA653">
        <v>2.1408506768295098E-2</v>
      </c>
    </row>
    <row r="654" spans="1:27" hidden="1" x14ac:dyDescent="0.3">
      <c r="A654" t="s">
        <v>216</v>
      </c>
      <c r="B654" t="s">
        <v>790</v>
      </c>
      <c r="C654">
        <v>-0.69</v>
      </c>
      <c r="D654" s="9">
        <v>0.9</v>
      </c>
      <c r="E654" s="12" t="s">
        <v>27496</v>
      </c>
      <c r="F654" s="9">
        <v>1</v>
      </c>
      <c r="G654" s="9" t="b">
        <v>1</v>
      </c>
      <c r="H654" t="b">
        <v>1</v>
      </c>
      <c r="I654" s="9">
        <v>4.57</v>
      </c>
      <c r="J654">
        <v>8.4700000000000006</v>
      </c>
      <c r="K654" s="6">
        <v>1.77E-2</v>
      </c>
      <c r="L654" s="6">
        <v>1.08E-3</v>
      </c>
      <c r="M654" t="b">
        <v>1</v>
      </c>
      <c r="N654">
        <v>0.9</v>
      </c>
      <c r="O654">
        <v>0</v>
      </c>
      <c r="P654">
        <v>0</v>
      </c>
      <c r="Q654">
        <v>0</v>
      </c>
      <c r="R654" s="6">
        <v>0</v>
      </c>
      <c r="S654" s="6">
        <v>0</v>
      </c>
      <c r="T654" t="s">
        <v>26322</v>
      </c>
      <c r="U654">
        <v>0.82591001952538801</v>
      </c>
      <c r="V654" s="6">
        <v>10.7203876742349</v>
      </c>
      <c r="W654" s="6">
        <v>3.7742133100791599E-6</v>
      </c>
      <c r="X654" s="6">
        <v>3.8586837984475899E-4</v>
      </c>
      <c r="Y654">
        <v>-0.62211672732902801</v>
      </c>
      <c r="Z654">
        <v>1.0778588477093E-3</v>
      </c>
      <c r="AA654">
        <v>2.1408506768295098E-2</v>
      </c>
    </row>
    <row r="655" spans="1:27" hidden="1" x14ac:dyDescent="0.3">
      <c r="A655" t="s">
        <v>216</v>
      </c>
      <c r="B655" t="s">
        <v>3296</v>
      </c>
      <c r="C655">
        <v>-0.65</v>
      </c>
      <c r="D655" s="9">
        <v>0.9</v>
      </c>
      <c r="E655" s="12" t="s">
        <v>27496</v>
      </c>
      <c r="F655" s="9">
        <v>1</v>
      </c>
      <c r="G655" s="9" t="b">
        <v>0</v>
      </c>
      <c r="H655" t="b">
        <v>1</v>
      </c>
      <c r="I655" s="9">
        <v>3.99</v>
      </c>
      <c r="J655">
        <v>8.4700000000000006</v>
      </c>
      <c r="K655" s="6">
        <v>4.36E-2</v>
      </c>
      <c r="L655" s="6">
        <v>1.8499999999999999E-2</v>
      </c>
      <c r="M655" t="b">
        <v>1</v>
      </c>
      <c r="N655">
        <v>0.9</v>
      </c>
      <c r="O655">
        <v>0</v>
      </c>
      <c r="P655">
        <v>0</v>
      </c>
      <c r="Q655">
        <v>0</v>
      </c>
      <c r="R655" s="6">
        <v>0</v>
      </c>
      <c r="S655">
        <v>0</v>
      </c>
      <c r="T655" t="s">
        <v>26809</v>
      </c>
      <c r="U655">
        <v>0.37667558960620101</v>
      </c>
      <c r="V655" s="6">
        <v>11.8546060172699</v>
      </c>
      <c r="W655" s="6">
        <v>1.7393998976832799E-2</v>
      </c>
      <c r="X655" s="6">
        <v>0.16062329377746301</v>
      </c>
      <c r="Y655">
        <v>-0.62211672732902801</v>
      </c>
      <c r="Z655">
        <v>1.0778588477093E-3</v>
      </c>
      <c r="AA655">
        <v>2.1408506768295098E-2</v>
      </c>
    </row>
    <row r="656" spans="1:27" hidden="1" x14ac:dyDescent="0.3">
      <c r="A656" t="s">
        <v>216</v>
      </c>
      <c r="B656" t="s">
        <v>3628</v>
      </c>
      <c r="C656">
        <v>-0.61</v>
      </c>
      <c r="D656" s="9">
        <v>0.9</v>
      </c>
      <c r="E656" s="12" t="s">
        <v>27496</v>
      </c>
      <c r="F656" s="9">
        <v>1</v>
      </c>
      <c r="G656" s="9" t="b">
        <v>0</v>
      </c>
      <c r="H656" t="b">
        <v>1</v>
      </c>
      <c r="I656" s="9">
        <v>3.92</v>
      </c>
      <c r="J656">
        <v>8.4700000000000006</v>
      </c>
      <c r="K656" s="6">
        <v>4.9599999999999998E-2</v>
      </c>
      <c r="L656" s="6">
        <v>2.4199999999999999E-2</v>
      </c>
      <c r="M656" t="b">
        <v>1</v>
      </c>
      <c r="N656">
        <v>0.9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26365</v>
      </c>
      <c r="U656">
        <v>0.46503145790721501</v>
      </c>
      <c r="V656">
        <v>15.4532065690632</v>
      </c>
      <c r="W656">
        <v>2.31346341652066E-2</v>
      </c>
      <c r="X656">
        <v>0.19091630833836801</v>
      </c>
      <c r="Y656">
        <v>-0.62211672732902801</v>
      </c>
      <c r="Z656">
        <v>1.0778588477093E-3</v>
      </c>
      <c r="AA656">
        <v>2.1408506768295098E-2</v>
      </c>
    </row>
    <row r="657" spans="1:27" hidden="1" x14ac:dyDescent="0.3">
      <c r="A657" t="s">
        <v>216</v>
      </c>
      <c r="B657" t="s">
        <v>1709</v>
      </c>
      <c r="C657">
        <v>-0.52</v>
      </c>
      <c r="D657" s="9">
        <v>0.9</v>
      </c>
      <c r="E657" s="12" t="s">
        <v>27496</v>
      </c>
      <c r="F657" s="9">
        <v>1</v>
      </c>
      <c r="G657" s="9" t="b">
        <v>1</v>
      </c>
      <c r="H657" t="b">
        <v>1</v>
      </c>
      <c r="I657" s="9">
        <v>4.24</v>
      </c>
      <c r="J657">
        <v>8.4700000000000006</v>
      </c>
      <c r="K657" s="6">
        <v>2.12E-2</v>
      </c>
      <c r="L657" s="6">
        <v>2.7799999999999999E-3</v>
      </c>
      <c r="M657" t="b">
        <v>1</v>
      </c>
      <c r="N657">
        <v>0.9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26810</v>
      </c>
      <c r="U657">
        <v>0.75754385574848904</v>
      </c>
      <c r="V657">
        <v>14.677601570745701</v>
      </c>
      <c r="W657">
        <v>1.7043951312197801E-3</v>
      </c>
      <c r="X657">
        <v>3.6715749298283001E-2</v>
      </c>
      <c r="Y657">
        <v>-0.62211672732902801</v>
      </c>
      <c r="Z657">
        <v>1.0778588477093E-3</v>
      </c>
      <c r="AA657">
        <v>2.1408506768295098E-2</v>
      </c>
    </row>
    <row r="658" spans="1:27" hidden="1" x14ac:dyDescent="0.3">
      <c r="A658" t="s">
        <v>216</v>
      </c>
      <c r="B658" t="s">
        <v>2748</v>
      </c>
      <c r="C658">
        <v>-0.63</v>
      </c>
      <c r="D658" s="9">
        <v>0.9</v>
      </c>
      <c r="E658" s="12" t="s">
        <v>27496</v>
      </c>
      <c r="F658" s="9">
        <v>1</v>
      </c>
      <c r="G658" s="9" t="b">
        <v>0</v>
      </c>
      <c r="H658" t="b">
        <v>1</v>
      </c>
      <c r="I658" s="9">
        <v>3.96</v>
      </c>
      <c r="J658">
        <v>8.4700000000000006</v>
      </c>
      <c r="K658" s="6">
        <v>3.4000000000000002E-2</v>
      </c>
      <c r="L658" s="6">
        <v>1.0800000000000001E-2</v>
      </c>
      <c r="M658" t="b">
        <v>1</v>
      </c>
      <c r="N658">
        <v>0.9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26811</v>
      </c>
      <c r="U658">
        <v>0.36813823260508</v>
      </c>
      <c r="V658">
        <v>13.0368659901282</v>
      </c>
      <c r="W658">
        <v>9.7027658824041692E-3</v>
      </c>
      <c r="X658">
        <v>0.111499580818136</v>
      </c>
      <c r="Y658">
        <v>-0.62211672732902801</v>
      </c>
      <c r="Z658">
        <v>1.0778588477093E-3</v>
      </c>
      <c r="AA658">
        <v>2.1408506768295098E-2</v>
      </c>
    </row>
    <row r="659" spans="1:27" hidden="1" x14ac:dyDescent="0.3">
      <c r="A659" t="s">
        <v>216</v>
      </c>
      <c r="B659" t="s">
        <v>1444</v>
      </c>
      <c r="C659">
        <v>-0.7</v>
      </c>
      <c r="D659" s="9">
        <v>0.9</v>
      </c>
      <c r="E659" s="12" t="s">
        <v>27496</v>
      </c>
      <c r="F659" s="9">
        <v>1</v>
      </c>
      <c r="G659" s="9" t="b">
        <v>1</v>
      </c>
      <c r="H659" t="b">
        <v>1</v>
      </c>
      <c r="I659" s="9">
        <v>4.59</v>
      </c>
      <c r="J659">
        <v>8.4700000000000006</v>
      </c>
      <c r="K659" s="6">
        <v>1.9800000000000002E-2</v>
      </c>
      <c r="L659" s="6">
        <v>1.8400000000000001E-3</v>
      </c>
      <c r="M659" t="b">
        <v>1</v>
      </c>
      <c r="N659">
        <v>0.9</v>
      </c>
      <c r="O659">
        <v>0</v>
      </c>
      <c r="P659">
        <v>0</v>
      </c>
      <c r="Q659">
        <v>0</v>
      </c>
      <c r="R659" s="6">
        <v>0</v>
      </c>
      <c r="S659" s="6">
        <v>0</v>
      </c>
      <c r="T659" t="s">
        <v>26321</v>
      </c>
      <c r="U659">
        <v>1.0209181981140101</v>
      </c>
      <c r="V659">
        <v>10.6585853860363</v>
      </c>
      <c r="W659">
        <v>7.6578580977426896E-4</v>
      </c>
      <c r="X659">
        <v>2.1352495241368299E-2</v>
      </c>
      <c r="Y659">
        <v>-0.62211672732902801</v>
      </c>
      <c r="Z659">
        <v>1.0778588477093E-3</v>
      </c>
      <c r="AA659">
        <v>2.1408506768295098E-2</v>
      </c>
    </row>
    <row r="660" spans="1:27" hidden="1" x14ac:dyDescent="0.3">
      <c r="A660" t="s">
        <v>216</v>
      </c>
      <c r="B660" t="s">
        <v>3046</v>
      </c>
      <c r="C660">
        <v>-0.82</v>
      </c>
      <c r="D660" s="9">
        <v>0.97</v>
      </c>
      <c r="E660" s="12" t="s">
        <v>27500</v>
      </c>
      <c r="F660" s="9">
        <v>2</v>
      </c>
      <c r="G660" s="9" t="b">
        <v>0</v>
      </c>
      <c r="H660" t="b">
        <v>0</v>
      </c>
      <c r="I660" s="9">
        <v>3.34</v>
      </c>
      <c r="J660">
        <v>8.4700000000000006</v>
      </c>
      <c r="K660" s="6">
        <v>3.9E-2</v>
      </c>
      <c r="L660" s="6">
        <v>1.4800000000000001E-2</v>
      </c>
      <c r="M660" t="b">
        <v>1</v>
      </c>
      <c r="N660">
        <v>0</v>
      </c>
      <c r="O660">
        <v>0.92</v>
      </c>
      <c r="P660">
        <v>0</v>
      </c>
      <c r="Q660">
        <v>0</v>
      </c>
      <c r="R660" s="6">
        <v>0</v>
      </c>
      <c r="S660" s="6">
        <v>0.9745142</v>
      </c>
      <c r="T660" t="s">
        <v>26789</v>
      </c>
      <c r="U660">
        <v>0.43611666983405001</v>
      </c>
      <c r="V660">
        <v>10.198198441426801</v>
      </c>
      <c r="W660">
        <v>1.3674568111183401E-2</v>
      </c>
      <c r="X660">
        <v>0.138650692250088</v>
      </c>
      <c r="Y660">
        <v>-0.62211672732902801</v>
      </c>
      <c r="Z660">
        <v>1.0778588477093E-3</v>
      </c>
      <c r="AA660">
        <v>2.1408506768295098E-2</v>
      </c>
    </row>
    <row r="661" spans="1:27" hidden="1" x14ac:dyDescent="0.3">
      <c r="A661" t="s">
        <v>216</v>
      </c>
      <c r="B661" t="s">
        <v>1494</v>
      </c>
      <c r="C661">
        <v>-0.83</v>
      </c>
      <c r="D661" s="9">
        <v>0.99</v>
      </c>
      <c r="E661" s="12" t="s">
        <v>27496</v>
      </c>
      <c r="F661" s="9">
        <v>1</v>
      </c>
      <c r="G661" s="9" t="b">
        <v>1</v>
      </c>
      <c r="H661" t="b">
        <v>1</v>
      </c>
      <c r="I661" s="9">
        <v>4.8499999999999996</v>
      </c>
      <c r="J661">
        <v>8.4700000000000006</v>
      </c>
      <c r="K661" s="6">
        <v>2.0400000000000001E-2</v>
      </c>
      <c r="L661" s="6">
        <v>2.0500000000000002E-3</v>
      </c>
      <c r="M661" t="b">
        <v>1</v>
      </c>
      <c r="N661">
        <v>0.99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26812</v>
      </c>
      <c r="U661">
        <v>0.49409492274404399</v>
      </c>
      <c r="V661">
        <v>12.0944359892568</v>
      </c>
      <c r="W661">
        <v>9.6995695447072198E-4</v>
      </c>
      <c r="X661">
        <v>2.5657054389100299E-2</v>
      </c>
      <c r="Y661">
        <v>-0.62211672732902801</v>
      </c>
      <c r="Z661">
        <v>1.0778588477093E-3</v>
      </c>
      <c r="AA661">
        <v>2.1408506768295098E-2</v>
      </c>
    </row>
    <row r="662" spans="1:27" hidden="1" x14ac:dyDescent="0.3">
      <c r="A662" t="s">
        <v>216</v>
      </c>
      <c r="B662" t="s">
        <v>1394</v>
      </c>
      <c r="C662">
        <v>-0.72</v>
      </c>
      <c r="D662" s="9">
        <v>0.9</v>
      </c>
      <c r="E662" s="12" t="s">
        <v>27496</v>
      </c>
      <c r="F662" s="9">
        <v>1</v>
      </c>
      <c r="G662" s="9" t="b">
        <v>1</v>
      </c>
      <c r="H662" t="b">
        <v>1</v>
      </c>
      <c r="I662" s="9">
        <v>4.6399999999999997</v>
      </c>
      <c r="J662">
        <v>8.4700000000000006</v>
      </c>
      <c r="K662" s="6">
        <v>1.9300000000000001E-2</v>
      </c>
      <c r="L662" s="6">
        <v>1.6999999999999999E-3</v>
      </c>
      <c r="M662" t="b">
        <v>1</v>
      </c>
      <c r="N662">
        <v>0.9</v>
      </c>
      <c r="O662">
        <v>0</v>
      </c>
      <c r="P662">
        <v>0</v>
      </c>
      <c r="Q662">
        <v>0</v>
      </c>
      <c r="R662" s="6">
        <v>0</v>
      </c>
      <c r="S662">
        <v>0</v>
      </c>
      <c r="T662" t="s">
        <v>26813</v>
      </c>
      <c r="U662">
        <v>0.88116979956220098</v>
      </c>
      <c r="V662">
        <v>13.7316645439601</v>
      </c>
      <c r="W662">
        <v>6.2466503044429698E-4</v>
      </c>
      <c r="X662">
        <v>1.8414038723531902E-2</v>
      </c>
      <c r="Y662">
        <v>-0.62211672732902801</v>
      </c>
      <c r="Z662">
        <v>1.0778588477093E-3</v>
      </c>
      <c r="AA662">
        <v>2.1408506768295098E-2</v>
      </c>
    </row>
    <row r="663" spans="1:27" hidden="1" x14ac:dyDescent="0.3">
      <c r="A663" t="s">
        <v>216</v>
      </c>
      <c r="B663" t="s">
        <v>2415</v>
      </c>
      <c r="C663">
        <v>-0.47</v>
      </c>
      <c r="D663" s="9">
        <v>0.9</v>
      </c>
      <c r="E663" s="12" t="s">
        <v>27496</v>
      </c>
      <c r="F663" s="9">
        <v>1</v>
      </c>
      <c r="G663" s="9" t="b">
        <v>0</v>
      </c>
      <c r="H663" t="b">
        <v>1</v>
      </c>
      <c r="I663" s="9">
        <v>3.63</v>
      </c>
      <c r="J663">
        <v>8.4700000000000006</v>
      </c>
      <c r="K663" s="6">
        <v>2.9000000000000001E-2</v>
      </c>
      <c r="L663" s="6">
        <v>7.4599999999999996E-3</v>
      </c>
      <c r="M663" t="b">
        <v>1</v>
      </c>
      <c r="N663">
        <v>0.9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26805</v>
      </c>
      <c r="U663">
        <v>1.61243125362838</v>
      </c>
      <c r="V663">
        <v>7.9461784926962098</v>
      </c>
      <c r="W663">
        <v>6.3852216341293002E-3</v>
      </c>
      <c r="X663">
        <v>8.6061064927067499E-2</v>
      </c>
      <c r="Y663">
        <v>-0.62211672732902801</v>
      </c>
      <c r="Z663">
        <v>1.0778588477093E-3</v>
      </c>
      <c r="AA663">
        <v>2.1408506768295098E-2</v>
      </c>
    </row>
    <row r="664" spans="1:27" hidden="1" x14ac:dyDescent="0.3">
      <c r="A664" t="s">
        <v>216</v>
      </c>
      <c r="B664" t="s">
        <v>406</v>
      </c>
      <c r="C664">
        <v>-0.17</v>
      </c>
      <c r="D664" s="9">
        <v>0.98</v>
      </c>
      <c r="E664" s="12" t="s">
        <v>27500</v>
      </c>
      <c r="F664" s="9">
        <v>2</v>
      </c>
      <c r="G664" s="9" t="b">
        <v>1</v>
      </c>
      <c r="H664" t="b">
        <v>0</v>
      </c>
      <c r="I664" s="9">
        <v>2.54</v>
      </c>
      <c r="J664">
        <v>8.4700000000000006</v>
      </c>
      <c r="K664" s="6">
        <v>1.77E-2</v>
      </c>
      <c r="L664" s="6">
        <v>1.08E-3</v>
      </c>
      <c r="M664" t="b">
        <v>1</v>
      </c>
      <c r="N664">
        <v>0</v>
      </c>
      <c r="O664">
        <v>0.89</v>
      </c>
      <c r="P664">
        <v>0</v>
      </c>
      <c r="Q664">
        <v>0</v>
      </c>
      <c r="R664">
        <v>0</v>
      </c>
      <c r="S664">
        <v>0.97520289999999998</v>
      </c>
      <c r="T664" t="s">
        <v>26337</v>
      </c>
      <c r="U664">
        <v>1.8880722054698</v>
      </c>
      <c r="V664">
        <v>14.0161752517783</v>
      </c>
      <c r="W664" s="6">
        <v>2.7623711263129898E-10</v>
      </c>
      <c r="X664" s="6">
        <v>1.2231199485915099E-7</v>
      </c>
      <c r="Y664">
        <v>-0.62211672732902801</v>
      </c>
      <c r="Z664">
        <v>1.0778588477093E-3</v>
      </c>
      <c r="AA664">
        <v>2.1408506768295098E-2</v>
      </c>
    </row>
    <row r="665" spans="1:27" hidden="1" x14ac:dyDescent="0.3">
      <c r="A665" t="s">
        <v>216</v>
      </c>
      <c r="B665" t="s">
        <v>1779</v>
      </c>
      <c r="C665">
        <v>-0.63</v>
      </c>
      <c r="D665" s="9">
        <v>0.9</v>
      </c>
      <c r="E665" s="12" t="s">
        <v>27496</v>
      </c>
      <c r="F665" s="9">
        <v>1</v>
      </c>
      <c r="G665" s="9" t="b">
        <v>1</v>
      </c>
      <c r="H665" t="b">
        <v>1</v>
      </c>
      <c r="I665" s="9">
        <v>4.46</v>
      </c>
      <c r="J665">
        <v>8.4700000000000006</v>
      </c>
      <c r="K665" s="6">
        <v>2.24E-2</v>
      </c>
      <c r="L665" s="6">
        <v>3.16E-3</v>
      </c>
      <c r="M665" t="b">
        <v>1</v>
      </c>
      <c r="N665">
        <v>0.9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26814</v>
      </c>
      <c r="U665">
        <v>1.60586545282974</v>
      </c>
      <c r="V665">
        <v>6.7411875061434898</v>
      </c>
      <c r="W665">
        <v>2.0799845043907601E-3</v>
      </c>
      <c r="X665">
        <v>4.2262398084482303E-2</v>
      </c>
      <c r="Y665">
        <v>-0.62211672732902801</v>
      </c>
      <c r="Z665">
        <v>1.0778588477093E-3</v>
      </c>
      <c r="AA665">
        <v>2.1408506768295098E-2</v>
      </c>
    </row>
    <row r="666" spans="1:27" hidden="1" x14ac:dyDescent="0.3">
      <c r="A666" t="s">
        <v>87</v>
      </c>
      <c r="B666" t="s">
        <v>2124</v>
      </c>
      <c r="C666">
        <v>-0.67</v>
      </c>
      <c r="D666" s="9">
        <v>0.98</v>
      </c>
      <c r="E666" s="12" t="s">
        <v>27499</v>
      </c>
      <c r="F666" s="9">
        <v>2</v>
      </c>
      <c r="G666" s="9" t="b">
        <v>0</v>
      </c>
      <c r="H666" t="b">
        <v>0</v>
      </c>
      <c r="I666" s="9">
        <v>4.4400000000000004</v>
      </c>
      <c r="J666">
        <v>15.51</v>
      </c>
      <c r="K666" s="6">
        <v>4.99E-2</v>
      </c>
      <c r="L666" s="6">
        <v>2.46E-2</v>
      </c>
      <c r="M666" t="b">
        <v>1</v>
      </c>
      <c r="N666">
        <v>0</v>
      </c>
      <c r="O666">
        <v>0</v>
      </c>
      <c r="P666">
        <v>0.9</v>
      </c>
      <c r="Q666">
        <v>0</v>
      </c>
      <c r="R666">
        <v>0</v>
      </c>
      <c r="S666">
        <v>0.97877170000000002</v>
      </c>
      <c r="T666" t="s">
        <v>26776</v>
      </c>
      <c r="U666">
        <v>1.18745995427573</v>
      </c>
      <c r="V666">
        <v>5.7196659892230901</v>
      </c>
      <c r="W666">
        <v>4.2219078277414401E-3</v>
      </c>
      <c r="X666">
        <v>6.7268134826766704E-2</v>
      </c>
      <c r="Y666">
        <v>-0.37118326723570699</v>
      </c>
      <c r="Z666">
        <v>2.0384634540039699E-2</v>
      </c>
      <c r="AA666">
        <v>0.141464451747745</v>
      </c>
    </row>
    <row r="667" spans="1:27" hidden="1" x14ac:dyDescent="0.3">
      <c r="A667" t="s">
        <v>87</v>
      </c>
      <c r="B667" t="s">
        <v>438</v>
      </c>
      <c r="C667">
        <v>-0.13</v>
      </c>
      <c r="D667" s="9">
        <v>0.99</v>
      </c>
      <c r="E667" s="12" t="s">
        <v>27496</v>
      </c>
      <c r="F667" s="9">
        <v>1</v>
      </c>
      <c r="G667" s="9" t="b">
        <v>0</v>
      </c>
      <c r="H667" t="b">
        <v>1</v>
      </c>
      <c r="I667" s="9">
        <v>4.37</v>
      </c>
      <c r="J667">
        <v>15.51</v>
      </c>
      <c r="K667" s="6">
        <v>4.5699999999999998E-2</v>
      </c>
      <c r="L667" s="6">
        <v>2.0400000000000001E-2</v>
      </c>
      <c r="M667" t="b">
        <v>1</v>
      </c>
      <c r="N667">
        <v>0.99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437</v>
      </c>
      <c r="U667">
        <v>0.81717654414303698</v>
      </c>
      <c r="V667">
        <v>11.2217229296106</v>
      </c>
      <c r="W667" s="6">
        <v>2.41505911628929E-6</v>
      </c>
      <c r="X667">
        <v>2.7290168014069001E-4</v>
      </c>
      <c r="Y667">
        <v>-0.37118326723570699</v>
      </c>
      <c r="Z667">
        <v>2.0384634540039699E-2</v>
      </c>
      <c r="AA667">
        <v>0.141464451747745</v>
      </c>
    </row>
    <row r="668" spans="1:27" hidden="1" x14ac:dyDescent="0.3">
      <c r="A668" t="s">
        <v>87</v>
      </c>
      <c r="B668" t="s">
        <v>1272</v>
      </c>
      <c r="C668">
        <v>-0.35</v>
      </c>
      <c r="D668" s="9">
        <v>0.9</v>
      </c>
      <c r="E668" s="12" t="s">
        <v>27496</v>
      </c>
      <c r="F668" s="9">
        <v>1</v>
      </c>
      <c r="G668" s="9" t="b">
        <v>0</v>
      </c>
      <c r="H668" t="b">
        <v>1</v>
      </c>
      <c r="I668" s="9">
        <v>4.8099999999999996</v>
      </c>
      <c r="J668">
        <v>15.51</v>
      </c>
      <c r="K668" s="6">
        <v>4.5999999999999999E-2</v>
      </c>
      <c r="L668" s="6">
        <v>2.0799999999999999E-2</v>
      </c>
      <c r="M668" t="b">
        <v>1</v>
      </c>
      <c r="N668">
        <v>0.9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26701</v>
      </c>
      <c r="U668">
        <v>0.68228380578952397</v>
      </c>
      <c r="V668">
        <v>10.6753105736506</v>
      </c>
      <c r="W668">
        <v>3.7352433004022499E-4</v>
      </c>
      <c r="X668">
        <v>1.2865616095128801E-2</v>
      </c>
      <c r="Y668">
        <v>-0.37118326723570699</v>
      </c>
      <c r="Z668">
        <v>2.0384634540039699E-2</v>
      </c>
      <c r="AA668">
        <v>0.141464451747745</v>
      </c>
    </row>
    <row r="669" spans="1:27" hidden="1" x14ac:dyDescent="0.3">
      <c r="A669" t="s">
        <v>87</v>
      </c>
      <c r="B669" t="s">
        <v>37</v>
      </c>
      <c r="C669">
        <v>0.1</v>
      </c>
      <c r="D669" s="9">
        <v>0.98</v>
      </c>
      <c r="E669" s="12" t="s">
        <v>27500</v>
      </c>
      <c r="F669" s="9">
        <v>2</v>
      </c>
      <c r="G669" s="9" t="b">
        <v>0</v>
      </c>
      <c r="H669" t="b">
        <v>0</v>
      </c>
      <c r="I669" s="9">
        <v>3.3</v>
      </c>
      <c r="J669">
        <v>15.51</v>
      </c>
      <c r="K669" s="6">
        <v>4.5699999999999998E-2</v>
      </c>
      <c r="L669" s="6">
        <v>2.0400000000000001E-2</v>
      </c>
      <c r="M669" t="b">
        <v>1</v>
      </c>
      <c r="N669">
        <v>0</v>
      </c>
      <c r="O669">
        <v>0.93</v>
      </c>
      <c r="P669">
        <v>0</v>
      </c>
      <c r="Q669">
        <v>0</v>
      </c>
      <c r="R669">
        <v>0</v>
      </c>
      <c r="S669">
        <v>0.98226279999999999</v>
      </c>
      <c r="T669" t="s">
        <v>26982</v>
      </c>
      <c r="U669">
        <v>0.53946433467676103</v>
      </c>
      <c r="V669">
        <v>11.7801110865874</v>
      </c>
      <c r="W669" s="6">
        <v>4.7748363275981702E-6</v>
      </c>
      <c r="X669">
        <v>4.5562549312681198E-4</v>
      </c>
      <c r="Y669">
        <v>-0.37118326723570699</v>
      </c>
      <c r="Z669">
        <v>2.0384634540039699E-2</v>
      </c>
      <c r="AA669">
        <v>0.141464451747745</v>
      </c>
    </row>
    <row r="670" spans="1:27" hidden="1" x14ac:dyDescent="0.3">
      <c r="A670" t="s">
        <v>87</v>
      </c>
      <c r="B670" t="s">
        <v>2122</v>
      </c>
      <c r="C670">
        <v>-0.5</v>
      </c>
      <c r="D670" s="9">
        <v>0.99</v>
      </c>
      <c r="E670" s="12" t="s">
        <v>27499</v>
      </c>
      <c r="F670" s="9">
        <v>2</v>
      </c>
      <c r="G670" s="9" t="b">
        <v>0</v>
      </c>
      <c r="H670" t="b">
        <v>0</v>
      </c>
      <c r="I670" s="9">
        <v>4.09</v>
      </c>
      <c r="J670">
        <v>15.51</v>
      </c>
      <c r="K670" s="6">
        <v>4.99E-2</v>
      </c>
      <c r="L670" s="6">
        <v>2.46E-2</v>
      </c>
      <c r="M670" t="b">
        <v>1</v>
      </c>
      <c r="N670">
        <v>0</v>
      </c>
      <c r="O670">
        <v>0</v>
      </c>
      <c r="P670">
        <v>0.99</v>
      </c>
      <c r="Q670">
        <v>0</v>
      </c>
      <c r="R670">
        <v>0</v>
      </c>
      <c r="S670">
        <v>0.97593059999999998</v>
      </c>
      <c r="T670" t="s">
        <v>26366</v>
      </c>
      <c r="U670">
        <v>0.58521983159315905</v>
      </c>
      <c r="V670">
        <v>10.372430966988899</v>
      </c>
      <c r="W670">
        <v>4.20991979141341E-3</v>
      </c>
      <c r="X670">
        <v>6.7202214068138297E-2</v>
      </c>
      <c r="Y670">
        <v>-0.37118326723570699</v>
      </c>
      <c r="Z670">
        <v>2.0384634540039699E-2</v>
      </c>
      <c r="AA670">
        <v>0.141464451747745</v>
      </c>
    </row>
    <row r="671" spans="1:27" hidden="1" x14ac:dyDescent="0.3">
      <c r="A671" t="s">
        <v>87</v>
      </c>
      <c r="B671" t="s">
        <v>1756</v>
      </c>
      <c r="C671">
        <v>0.03</v>
      </c>
      <c r="D671" s="9">
        <v>0.98</v>
      </c>
      <c r="E671" s="12" t="s">
        <v>27501</v>
      </c>
      <c r="F671" s="9">
        <v>2</v>
      </c>
      <c r="G671" s="9" t="b">
        <v>0</v>
      </c>
      <c r="H671" t="b">
        <v>1</v>
      </c>
      <c r="I671" s="9">
        <v>4.17</v>
      </c>
      <c r="J671">
        <v>15.51</v>
      </c>
      <c r="K671" s="6">
        <v>4.7800000000000002E-2</v>
      </c>
      <c r="L671" s="6">
        <v>2.24E-2</v>
      </c>
      <c r="M671" t="b">
        <v>1</v>
      </c>
      <c r="N671">
        <v>0.9</v>
      </c>
      <c r="O671">
        <v>0</v>
      </c>
      <c r="P671">
        <v>0</v>
      </c>
      <c r="Q671">
        <v>0</v>
      </c>
      <c r="R671" s="6">
        <v>0</v>
      </c>
      <c r="S671" s="6">
        <v>0.98357159999999999</v>
      </c>
      <c r="T671" t="s">
        <v>26689</v>
      </c>
      <c r="U671">
        <v>0.78447886610459205</v>
      </c>
      <c r="V671">
        <v>9.4123605927834006</v>
      </c>
      <c r="W671">
        <v>1.9676403850670699E-3</v>
      </c>
      <c r="X671">
        <v>4.0685623499893998E-2</v>
      </c>
      <c r="Y671">
        <v>-0.37118326723570699</v>
      </c>
      <c r="Z671">
        <v>2.0384634540039699E-2</v>
      </c>
      <c r="AA671">
        <v>0.141464451747745</v>
      </c>
    </row>
    <row r="672" spans="1:27" hidden="1" x14ac:dyDescent="0.3">
      <c r="A672" t="s">
        <v>87</v>
      </c>
      <c r="B672" t="s">
        <v>1559</v>
      </c>
      <c r="C672">
        <v>-0.64</v>
      </c>
      <c r="D672" s="9">
        <v>0.98</v>
      </c>
      <c r="E672" s="12" t="s">
        <v>27497</v>
      </c>
      <c r="F672" s="9">
        <v>2</v>
      </c>
      <c r="G672" s="9" t="b">
        <v>0</v>
      </c>
      <c r="H672" t="b">
        <v>1</v>
      </c>
      <c r="I672" s="9">
        <v>5.38</v>
      </c>
      <c r="J672">
        <v>15.51</v>
      </c>
      <c r="K672" s="6">
        <v>4.6899999999999997E-2</v>
      </c>
      <c r="L672" s="6">
        <v>2.1600000000000001E-2</v>
      </c>
      <c r="M672" t="b">
        <v>1</v>
      </c>
      <c r="N672">
        <v>0</v>
      </c>
      <c r="O672">
        <v>0</v>
      </c>
      <c r="P672">
        <v>0</v>
      </c>
      <c r="Q672">
        <v>0.9</v>
      </c>
      <c r="R672">
        <v>0</v>
      </c>
      <c r="S672">
        <v>0.97922739999999997</v>
      </c>
      <c r="T672" t="s">
        <v>26816</v>
      </c>
      <c r="U672">
        <v>0.56842669450927397</v>
      </c>
      <c r="V672">
        <v>12.3852118751609</v>
      </c>
      <c r="W672">
        <v>1.2126331030773499E-3</v>
      </c>
      <c r="X672">
        <v>2.98683358199665E-2</v>
      </c>
      <c r="Y672">
        <v>-0.37118326723570699</v>
      </c>
      <c r="Z672">
        <v>2.0384634540039699E-2</v>
      </c>
      <c r="AA672">
        <v>0.141464451747745</v>
      </c>
    </row>
    <row r="673" spans="1:27" hidden="1" x14ac:dyDescent="0.3">
      <c r="A673" t="s">
        <v>87</v>
      </c>
      <c r="B673" t="s">
        <v>604</v>
      </c>
      <c r="C673">
        <v>-0.09</v>
      </c>
      <c r="D673" s="9">
        <v>0.99</v>
      </c>
      <c r="E673" s="12" t="s">
        <v>27500</v>
      </c>
      <c r="F673" s="9">
        <v>2</v>
      </c>
      <c r="G673" s="9" t="b">
        <v>0</v>
      </c>
      <c r="H673" t="b">
        <v>0</v>
      </c>
      <c r="I673" s="9">
        <v>3.29</v>
      </c>
      <c r="J673">
        <v>15.51</v>
      </c>
      <c r="K673" s="6">
        <v>4.5699999999999998E-2</v>
      </c>
      <c r="L673" s="6">
        <v>2.0400000000000001E-2</v>
      </c>
      <c r="M673" t="b">
        <v>1</v>
      </c>
      <c r="N673">
        <v>0</v>
      </c>
      <c r="O673">
        <v>0.89</v>
      </c>
      <c r="P673">
        <v>0</v>
      </c>
      <c r="Q673">
        <v>0</v>
      </c>
      <c r="R673">
        <v>0</v>
      </c>
      <c r="S673">
        <v>0.98605969999999998</v>
      </c>
      <c r="T673" t="s">
        <v>27429</v>
      </c>
      <c r="U673">
        <v>4.2878903814243596</v>
      </c>
      <c r="V673">
        <v>11.3313640500222</v>
      </c>
      <c r="W673" s="6">
        <v>1.20748104353193E-10</v>
      </c>
      <c r="X673" s="6">
        <v>5.7610262232512299E-8</v>
      </c>
      <c r="Y673">
        <v>-0.37118326723570699</v>
      </c>
      <c r="Z673">
        <v>2.0384634540039699E-2</v>
      </c>
      <c r="AA673">
        <v>0.141464451747745</v>
      </c>
    </row>
    <row r="674" spans="1:27" hidden="1" x14ac:dyDescent="0.3">
      <c r="A674" t="s">
        <v>87</v>
      </c>
      <c r="B674" t="s">
        <v>2080</v>
      </c>
      <c r="C674">
        <v>-0.56000000000000005</v>
      </c>
      <c r="D674" s="9">
        <v>0.9</v>
      </c>
      <c r="E674" s="12" t="s">
        <v>27496</v>
      </c>
      <c r="F674" s="9">
        <v>1</v>
      </c>
      <c r="G674" s="9" t="b">
        <v>0</v>
      </c>
      <c r="H674" t="b">
        <v>1</v>
      </c>
      <c r="I674" s="9">
        <v>5.22</v>
      </c>
      <c r="J674">
        <v>15.51</v>
      </c>
      <c r="K674" s="6">
        <v>4.9599999999999998E-2</v>
      </c>
      <c r="L674" s="6">
        <v>2.4299999999999999E-2</v>
      </c>
      <c r="M674" t="b">
        <v>1</v>
      </c>
      <c r="N674">
        <v>0.9</v>
      </c>
      <c r="O674">
        <v>0</v>
      </c>
      <c r="P674">
        <v>0</v>
      </c>
      <c r="Q674">
        <v>0</v>
      </c>
      <c r="R674" s="6">
        <v>0</v>
      </c>
      <c r="S674">
        <v>0</v>
      </c>
      <c r="T674" t="s">
        <v>26817</v>
      </c>
      <c r="U674">
        <v>0.38277563716073099</v>
      </c>
      <c r="V674">
        <v>11.721319139221</v>
      </c>
      <c r="W674">
        <v>3.8853224042042101E-3</v>
      </c>
      <c r="X674">
        <v>6.3677764899438397E-2</v>
      </c>
      <c r="Y674">
        <v>-0.37118326723570699</v>
      </c>
      <c r="Z674">
        <v>2.0384634540039699E-2</v>
      </c>
      <c r="AA674">
        <v>0.141464451747745</v>
      </c>
    </row>
    <row r="675" spans="1:27" hidden="1" x14ac:dyDescent="0.3">
      <c r="A675" t="s">
        <v>218</v>
      </c>
      <c r="B675" t="s">
        <v>2264</v>
      </c>
      <c r="C675">
        <v>-0.22</v>
      </c>
      <c r="D675" s="9">
        <v>0.99</v>
      </c>
      <c r="E675" s="12" t="s">
        <v>27498</v>
      </c>
      <c r="F675" s="9">
        <v>2</v>
      </c>
      <c r="G675" s="9" t="b">
        <v>0</v>
      </c>
      <c r="H675" t="b">
        <v>0</v>
      </c>
      <c r="I675" s="9">
        <v>1.76</v>
      </c>
      <c r="J675">
        <v>6.62</v>
      </c>
      <c r="K675" s="6">
        <v>2.63E-2</v>
      </c>
      <c r="L675" s="6">
        <v>5.1599999999999997E-3</v>
      </c>
      <c r="M675" t="b">
        <v>1</v>
      </c>
      <c r="N675">
        <v>0</v>
      </c>
      <c r="O675">
        <v>0</v>
      </c>
      <c r="P675">
        <v>0</v>
      </c>
      <c r="Q675">
        <v>0</v>
      </c>
      <c r="R675">
        <v>0.92307692307692302</v>
      </c>
      <c r="S675">
        <v>0.98644679999999996</v>
      </c>
      <c r="T675" t="s">
        <v>26510</v>
      </c>
      <c r="U675">
        <v>-0.73976678187107603</v>
      </c>
      <c r="V675">
        <v>8.3889964253070097</v>
      </c>
      <c r="W675">
        <v>5.1074134546696803E-3</v>
      </c>
      <c r="X675">
        <v>7.4935877133319798E-2</v>
      </c>
      <c r="Y675">
        <v>0.86964050718757002</v>
      </c>
      <c r="Z675" s="6">
        <v>5.0964568712782097E-5</v>
      </c>
      <c r="AA675">
        <v>1.9570394385708301E-3</v>
      </c>
    </row>
    <row r="676" spans="1:27" hidden="1" x14ac:dyDescent="0.3">
      <c r="A676" t="s">
        <v>218</v>
      </c>
      <c r="B676" t="s">
        <v>3166</v>
      </c>
      <c r="C676">
        <v>-0.14000000000000001</v>
      </c>
      <c r="D676" s="9">
        <v>1</v>
      </c>
      <c r="E676" s="12" t="s">
        <v>27498</v>
      </c>
      <c r="F676" s="9">
        <v>2</v>
      </c>
      <c r="G676" s="9" t="b">
        <v>0</v>
      </c>
      <c r="H676" t="b">
        <v>0</v>
      </c>
      <c r="I676" s="9">
        <v>1.6</v>
      </c>
      <c r="J676">
        <v>6.62</v>
      </c>
      <c r="K676" s="6">
        <v>4.02E-2</v>
      </c>
      <c r="L676" s="6">
        <v>1.5699999999999999E-2</v>
      </c>
      <c r="M676" t="b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0.99011159999999998</v>
      </c>
      <c r="T676" t="s">
        <v>26747</v>
      </c>
      <c r="U676">
        <v>-0.47488157922205598</v>
      </c>
      <c r="V676">
        <v>12.6845001803492</v>
      </c>
      <c r="W676">
        <v>1.5601827190603001E-2</v>
      </c>
      <c r="X676">
        <v>0.15111484050326901</v>
      </c>
      <c r="Y676">
        <v>0.86964050718757002</v>
      </c>
      <c r="Z676" s="6">
        <v>5.0964568712782097E-5</v>
      </c>
      <c r="AA676">
        <v>1.9570394385708301E-3</v>
      </c>
    </row>
    <row r="677" spans="1:27" hidden="1" x14ac:dyDescent="0.3">
      <c r="A677" t="s">
        <v>218</v>
      </c>
      <c r="B677" t="s">
        <v>1736</v>
      </c>
      <c r="C677">
        <v>-0.5</v>
      </c>
      <c r="D677" s="9">
        <v>1</v>
      </c>
      <c r="E677" s="12" t="s">
        <v>27498</v>
      </c>
      <c r="F677" s="9">
        <v>2</v>
      </c>
      <c r="G677" s="9" t="b">
        <v>1</v>
      </c>
      <c r="H677" t="b">
        <v>0</v>
      </c>
      <c r="I677" s="9">
        <v>2.82</v>
      </c>
      <c r="J677">
        <v>6.62</v>
      </c>
      <c r="K677" s="6">
        <v>0.02</v>
      </c>
      <c r="L677" s="6">
        <v>1.92E-3</v>
      </c>
      <c r="M677" t="b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0.99458080000000004</v>
      </c>
      <c r="T677" t="s">
        <v>26422</v>
      </c>
      <c r="U677">
        <v>-0.86645379611388595</v>
      </c>
      <c r="V677">
        <v>6.4629374377843503</v>
      </c>
      <c r="W677">
        <v>1.8675005913214701E-3</v>
      </c>
      <c r="X677">
        <v>3.9309056564384402E-2</v>
      </c>
      <c r="Y677">
        <v>0.86964050718757002</v>
      </c>
      <c r="Z677" s="6">
        <v>5.0964568712782097E-5</v>
      </c>
      <c r="AA677">
        <v>1.9570394385708301E-3</v>
      </c>
    </row>
    <row r="678" spans="1:27" hidden="1" x14ac:dyDescent="0.3">
      <c r="A678" t="s">
        <v>218</v>
      </c>
      <c r="B678" t="s">
        <v>2908</v>
      </c>
      <c r="C678">
        <v>-0.08</v>
      </c>
      <c r="D678" s="9">
        <v>0.99</v>
      </c>
      <c r="E678" s="12" t="s">
        <v>27498</v>
      </c>
      <c r="F678" s="9">
        <v>2</v>
      </c>
      <c r="G678" s="9" t="b">
        <v>0</v>
      </c>
      <c r="H678" t="b">
        <v>0</v>
      </c>
      <c r="I678" s="9">
        <v>1.49</v>
      </c>
      <c r="J678">
        <v>6.62</v>
      </c>
      <c r="K678" s="6">
        <v>3.5499999999999997E-2</v>
      </c>
      <c r="L678" s="6">
        <v>1.18E-2</v>
      </c>
      <c r="M678" t="b">
        <v>1</v>
      </c>
      <c r="N678">
        <v>0</v>
      </c>
      <c r="O678">
        <v>0</v>
      </c>
      <c r="P678">
        <v>0</v>
      </c>
      <c r="Q678">
        <v>0</v>
      </c>
      <c r="R678">
        <v>0.92307692307692302</v>
      </c>
      <c r="S678">
        <v>0.98513530000000005</v>
      </c>
      <c r="T678" t="s">
        <v>26564</v>
      </c>
      <c r="U678">
        <v>-0.56549593294809797</v>
      </c>
      <c r="V678">
        <v>10.202989506525499</v>
      </c>
      <c r="W678">
        <v>1.17173357952073E-2</v>
      </c>
      <c r="X678">
        <v>0.12586163957574401</v>
      </c>
      <c r="Y678">
        <v>0.86964050718757002</v>
      </c>
      <c r="Z678" s="6">
        <v>5.0964568712782097E-5</v>
      </c>
      <c r="AA678">
        <v>1.9570394385708301E-3</v>
      </c>
    </row>
    <row r="679" spans="1:27" hidden="1" x14ac:dyDescent="0.3">
      <c r="A679" t="s">
        <v>218</v>
      </c>
      <c r="B679" t="s">
        <v>1701</v>
      </c>
      <c r="C679">
        <v>-0.18</v>
      </c>
      <c r="D679" s="9">
        <v>1</v>
      </c>
      <c r="E679" s="12" t="s">
        <v>27498</v>
      </c>
      <c r="F679" s="9">
        <v>2</v>
      </c>
      <c r="G679" s="9" t="b">
        <v>1</v>
      </c>
      <c r="H679" t="b">
        <v>0</v>
      </c>
      <c r="I679" s="9">
        <v>2.1800000000000002</v>
      </c>
      <c r="J679">
        <v>6.62</v>
      </c>
      <c r="K679" s="6">
        <v>1.95E-2</v>
      </c>
      <c r="L679" s="6">
        <v>1.72E-3</v>
      </c>
      <c r="M679" t="b">
        <v>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0.98637649999999999</v>
      </c>
      <c r="T679" t="s">
        <v>27029</v>
      </c>
      <c r="U679">
        <v>-0.69718783633112902</v>
      </c>
      <c r="V679">
        <v>8.2775827999018592</v>
      </c>
      <c r="W679">
        <v>1.67390964249449E-3</v>
      </c>
      <c r="X679">
        <v>3.6180040292976501E-2</v>
      </c>
      <c r="Y679">
        <v>0.86964050718757002</v>
      </c>
      <c r="Z679" s="6">
        <v>5.0964568712782097E-5</v>
      </c>
      <c r="AA679">
        <v>1.9570394385708301E-3</v>
      </c>
    </row>
    <row r="680" spans="1:27" hidden="1" x14ac:dyDescent="0.3">
      <c r="A680" t="s">
        <v>218</v>
      </c>
      <c r="B680" t="s">
        <v>2622</v>
      </c>
      <c r="C680">
        <v>-0.31</v>
      </c>
      <c r="D680" s="9">
        <v>1</v>
      </c>
      <c r="E680" s="12" t="s">
        <v>27498</v>
      </c>
      <c r="F680" s="9">
        <v>2</v>
      </c>
      <c r="G680" s="9" t="b">
        <v>0</v>
      </c>
      <c r="H680" t="b">
        <v>0</v>
      </c>
      <c r="I680" s="9">
        <v>1.94</v>
      </c>
      <c r="J680">
        <v>6.62</v>
      </c>
      <c r="K680" s="6">
        <v>3.0599999999999999E-2</v>
      </c>
      <c r="L680" s="6">
        <v>8.5299999999999994E-3</v>
      </c>
      <c r="M680" t="b">
        <v>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0.98425240000000003</v>
      </c>
      <c r="T680" t="s">
        <v>26409</v>
      </c>
      <c r="U680">
        <v>-0.70545343102879798</v>
      </c>
      <c r="V680">
        <v>8.3647389827685803</v>
      </c>
      <c r="W680">
        <v>8.4743262480936297E-3</v>
      </c>
      <c r="X680">
        <v>0.10308429719352399</v>
      </c>
      <c r="Y680">
        <v>0.86964050718757002</v>
      </c>
      <c r="Z680" s="6">
        <v>5.0964568712782097E-5</v>
      </c>
      <c r="AA680">
        <v>1.9570394385708301E-3</v>
      </c>
    </row>
    <row r="681" spans="1:27" hidden="1" x14ac:dyDescent="0.3">
      <c r="A681" t="s">
        <v>218</v>
      </c>
      <c r="B681" t="s">
        <v>2226</v>
      </c>
      <c r="C681">
        <v>-0.03</v>
      </c>
      <c r="D681" s="9">
        <v>0.99</v>
      </c>
      <c r="E681" s="12" t="s">
        <v>27498</v>
      </c>
      <c r="F681" s="9">
        <v>2</v>
      </c>
      <c r="G681" s="9" t="b">
        <v>0</v>
      </c>
      <c r="H681" t="b">
        <v>0</v>
      </c>
      <c r="I681" s="9">
        <v>1.38</v>
      </c>
      <c r="J681">
        <v>6.62</v>
      </c>
      <c r="K681" s="6">
        <v>2.6100000000000002E-2</v>
      </c>
      <c r="L681" s="6">
        <v>4.8900000000000002E-3</v>
      </c>
      <c r="M681" t="b">
        <v>1</v>
      </c>
      <c r="N681">
        <v>0</v>
      </c>
      <c r="O681">
        <v>0</v>
      </c>
      <c r="P681">
        <v>0</v>
      </c>
      <c r="Q681">
        <v>0</v>
      </c>
      <c r="R681">
        <v>0.92307692307692302</v>
      </c>
      <c r="S681">
        <v>0.98750000000000004</v>
      </c>
      <c r="T681" t="s">
        <v>26608</v>
      </c>
      <c r="U681">
        <v>-0.30032032743263298</v>
      </c>
      <c r="V681">
        <v>13.9388347648033</v>
      </c>
      <c r="W681">
        <v>4.8434261311196703E-3</v>
      </c>
      <c r="X681">
        <v>7.2634476625242902E-2</v>
      </c>
      <c r="Y681">
        <v>0.86964050718757002</v>
      </c>
      <c r="Z681" s="6">
        <v>5.0964568712782097E-5</v>
      </c>
      <c r="AA681">
        <v>1.9570394385708301E-3</v>
      </c>
    </row>
    <row r="682" spans="1:27" hidden="1" x14ac:dyDescent="0.3">
      <c r="A682" t="s">
        <v>218</v>
      </c>
      <c r="B682" t="s">
        <v>2391</v>
      </c>
      <c r="C682">
        <v>-0.49</v>
      </c>
      <c r="D682" s="9">
        <v>0.9</v>
      </c>
      <c r="E682" s="12" t="s">
        <v>27496</v>
      </c>
      <c r="F682" s="9">
        <v>1</v>
      </c>
      <c r="G682" s="9" t="b">
        <v>0</v>
      </c>
      <c r="H682" t="b">
        <v>1</v>
      </c>
      <c r="I682" s="9">
        <v>3.31</v>
      </c>
      <c r="J682">
        <v>6.62</v>
      </c>
      <c r="K682" s="6">
        <v>2.76E-2</v>
      </c>
      <c r="L682" s="6">
        <v>6.1000000000000004E-3</v>
      </c>
      <c r="M682" t="b">
        <v>1</v>
      </c>
      <c r="N682">
        <v>0.9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26818</v>
      </c>
      <c r="U682">
        <v>-0.35924596317257601</v>
      </c>
      <c r="V682">
        <v>10.895305807080501</v>
      </c>
      <c r="W682">
        <v>6.0502771037212197E-3</v>
      </c>
      <c r="X682">
        <v>8.2785782623643306E-2</v>
      </c>
      <c r="Y682">
        <v>0.86964050718757002</v>
      </c>
      <c r="Z682" s="6">
        <v>5.0964568712782097E-5</v>
      </c>
      <c r="AA682">
        <v>1.9570394385708301E-3</v>
      </c>
    </row>
    <row r="683" spans="1:27" hidden="1" x14ac:dyDescent="0.3">
      <c r="A683" t="s">
        <v>218</v>
      </c>
      <c r="B683" t="s">
        <v>3014</v>
      </c>
      <c r="C683">
        <v>-0.15</v>
      </c>
      <c r="D683" s="9">
        <v>0.98</v>
      </c>
      <c r="E683" s="12" t="s">
        <v>27498</v>
      </c>
      <c r="F683" s="9">
        <v>2</v>
      </c>
      <c r="G683" s="9" t="b">
        <v>0</v>
      </c>
      <c r="H683" t="b">
        <v>0</v>
      </c>
      <c r="I683" s="9">
        <v>1.63</v>
      </c>
      <c r="J683">
        <v>6.62</v>
      </c>
      <c r="K683" s="6">
        <v>3.6999999999999998E-2</v>
      </c>
      <c r="L683" s="6">
        <v>1.34E-2</v>
      </c>
      <c r="M683" t="b">
        <v>1</v>
      </c>
      <c r="N683">
        <v>0</v>
      </c>
      <c r="O683">
        <v>0</v>
      </c>
      <c r="P683">
        <v>0</v>
      </c>
      <c r="Q683">
        <v>0</v>
      </c>
      <c r="R683">
        <v>0.92307692307692302</v>
      </c>
      <c r="S683">
        <v>0.98413490000000003</v>
      </c>
      <c r="T683" t="s">
        <v>26973</v>
      </c>
      <c r="U683">
        <v>-0.486416605791826</v>
      </c>
      <c r="V683">
        <v>11.9208352766518</v>
      </c>
      <c r="W683">
        <v>1.3320982424572501E-2</v>
      </c>
      <c r="X683">
        <v>0.13686960405062701</v>
      </c>
      <c r="Y683">
        <v>0.86964050718757002</v>
      </c>
      <c r="Z683" s="6">
        <v>5.0964568712782097E-5</v>
      </c>
      <c r="AA683">
        <v>1.9570394385708301E-3</v>
      </c>
    </row>
    <row r="684" spans="1:27" hidden="1" x14ac:dyDescent="0.3">
      <c r="A684" t="s">
        <v>218</v>
      </c>
      <c r="B684" t="s">
        <v>2900</v>
      </c>
      <c r="C684">
        <v>-0.25</v>
      </c>
      <c r="D684" s="9">
        <v>0.9</v>
      </c>
      <c r="E684" s="12" t="s">
        <v>27496</v>
      </c>
      <c r="F684" s="9">
        <v>1</v>
      </c>
      <c r="G684" s="9" t="b">
        <v>0</v>
      </c>
      <c r="H684" t="b">
        <v>1</v>
      </c>
      <c r="I684" s="9">
        <v>2.83</v>
      </c>
      <c r="J684">
        <v>6.62</v>
      </c>
      <c r="K684" s="6">
        <v>3.5499999999999997E-2</v>
      </c>
      <c r="L684" s="6">
        <v>1.18E-2</v>
      </c>
      <c r="M684" t="b">
        <v>1</v>
      </c>
      <c r="N684">
        <v>0.9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27239</v>
      </c>
      <c r="U684">
        <v>-0.35578264806094401</v>
      </c>
      <c r="V684">
        <v>9.3666376651693604</v>
      </c>
      <c r="W684">
        <v>1.17341894993377E-2</v>
      </c>
      <c r="X684">
        <v>0.12586163957574401</v>
      </c>
      <c r="Y684">
        <v>0.86964050718757002</v>
      </c>
      <c r="Z684" s="6">
        <v>5.0964568712782097E-5</v>
      </c>
      <c r="AA684">
        <v>1.9570394385708301E-3</v>
      </c>
    </row>
    <row r="685" spans="1:27" hidden="1" x14ac:dyDescent="0.3">
      <c r="A685" t="s">
        <v>218</v>
      </c>
      <c r="B685" t="s">
        <v>1844</v>
      </c>
      <c r="C685">
        <v>-0.17</v>
      </c>
      <c r="D685" s="9">
        <v>1</v>
      </c>
      <c r="E685" s="12" t="s">
        <v>27498</v>
      </c>
      <c r="F685" s="9">
        <v>2</v>
      </c>
      <c r="G685" s="9" t="b">
        <v>1</v>
      </c>
      <c r="H685" t="b">
        <v>0</v>
      </c>
      <c r="I685" s="9">
        <v>2.17</v>
      </c>
      <c r="J685">
        <v>6.62</v>
      </c>
      <c r="K685" s="6">
        <v>2.0500000000000001E-2</v>
      </c>
      <c r="L685" s="6">
        <v>2.49E-3</v>
      </c>
      <c r="M685" t="b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0.9863073</v>
      </c>
      <c r="T685" t="s">
        <v>26616</v>
      </c>
      <c r="U685">
        <v>-0.57869595728478895</v>
      </c>
      <c r="V685">
        <v>9.5442498540321097</v>
      </c>
      <c r="W685">
        <v>2.4389060948439398E-3</v>
      </c>
      <c r="X685">
        <v>4.71034307552919E-2</v>
      </c>
      <c r="Y685">
        <v>0.86964050718757002</v>
      </c>
      <c r="Z685" s="6">
        <v>5.0964568712782097E-5</v>
      </c>
      <c r="AA685">
        <v>1.9570394385708301E-3</v>
      </c>
    </row>
    <row r="686" spans="1:27" hidden="1" x14ac:dyDescent="0.3">
      <c r="A686" t="s">
        <v>218</v>
      </c>
      <c r="B686" t="s">
        <v>3102</v>
      </c>
      <c r="C686">
        <v>-0.22</v>
      </c>
      <c r="D686" s="9">
        <v>0.99</v>
      </c>
      <c r="E686" s="12" t="s">
        <v>27498</v>
      </c>
      <c r="F686" s="9">
        <v>2</v>
      </c>
      <c r="G686" s="9" t="b">
        <v>0</v>
      </c>
      <c r="H686" t="b">
        <v>0</v>
      </c>
      <c r="I686" s="9">
        <v>1.76</v>
      </c>
      <c r="J686">
        <v>6.62</v>
      </c>
      <c r="K686" s="6">
        <v>3.8600000000000002E-2</v>
      </c>
      <c r="L686" s="6">
        <v>1.44E-2</v>
      </c>
      <c r="M686" t="b">
        <v>1</v>
      </c>
      <c r="N686">
        <v>0</v>
      </c>
      <c r="O686">
        <v>0</v>
      </c>
      <c r="P686">
        <v>0</v>
      </c>
      <c r="Q686">
        <v>0</v>
      </c>
      <c r="R686">
        <v>0.96923076923076901</v>
      </c>
      <c r="S686">
        <v>0.98556739999999998</v>
      </c>
      <c r="T686" t="s">
        <v>26544</v>
      </c>
      <c r="U686">
        <v>-0.40355646757156399</v>
      </c>
      <c r="V686">
        <v>9.9772453727977108</v>
      </c>
      <c r="W686">
        <v>1.43804302256415E-2</v>
      </c>
      <c r="X686">
        <v>0.142736511592473</v>
      </c>
      <c r="Y686">
        <v>0.86964050718757002</v>
      </c>
      <c r="Z686" s="6">
        <v>5.0964568712782097E-5</v>
      </c>
      <c r="AA686">
        <v>1.9570394385708301E-3</v>
      </c>
    </row>
    <row r="687" spans="1:27" hidden="1" x14ac:dyDescent="0.3">
      <c r="A687" t="s">
        <v>218</v>
      </c>
      <c r="B687" t="s">
        <v>1295</v>
      </c>
      <c r="C687">
        <v>-0.01</v>
      </c>
      <c r="D687" s="9">
        <v>0.98</v>
      </c>
      <c r="E687" s="12" t="s">
        <v>27498</v>
      </c>
      <c r="F687" s="9">
        <v>2</v>
      </c>
      <c r="G687" s="9" t="b">
        <v>1</v>
      </c>
      <c r="H687" t="b">
        <v>0</v>
      </c>
      <c r="I687" s="9">
        <v>1.85</v>
      </c>
      <c r="J687">
        <v>6.62</v>
      </c>
      <c r="K687" s="6">
        <v>1.34E-2</v>
      </c>
      <c r="L687" s="6">
        <v>4.3899999999999999E-4</v>
      </c>
      <c r="M687" t="b">
        <v>1</v>
      </c>
      <c r="N687">
        <v>0</v>
      </c>
      <c r="O687">
        <v>0</v>
      </c>
      <c r="P687">
        <v>0</v>
      </c>
      <c r="Q687">
        <v>0</v>
      </c>
      <c r="R687">
        <v>0.95384615384615401</v>
      </c>
      <c r="S687">
        <v>0.97597330000000004</v>
      </c>
      <c r="T687" t="s">
        <v>26427</v>
      </c>
      <c r="U687">
        <v>-1.8166832006907301</v>
      </c>
      <c r="V687">
        <v>7.7301729982812599</v>
      </c>
      <c r="W687">
        <v>3.8842140744470201E-4</v>
      </c>
      <c r="X687">
        <v>1.30193092689504E-2</v>
      </c>
      <c r="Y687">
        <v>0.86964050718757002</v>
      </c>
      <c r="Z687" s="6">
        <v>5.0964568712782097E-5</v>
      </c>
      <c r="AA687">
        <v>1.9570394385708301E-3</v>
      </c>
    </row>
    <row r="688" spans="1:27" hidden="1" x14ac:dyDescent="0.3">
      <c r="A688" t="s">
        <v>218</v>
      </c>
      <c r="B688" t="s">
        <v>2058</v>
      </c>
      <c r="C688">
        <v>-0.32</v>
      </c>
      <c r="D688" s="9">
        <v>0.99</v>
      </c>
      <c r="E688" s="12" t="s">
        <v>27498</v>
      </c>
      <c r="F688" s="9">
        <v>2</v>
      </c>
      <c r="G688" s="9" t="b">
        <v>0</v>
      </c>
      <c r="H688" t="b">
        <v>0</v>
      </c>
      <c r="I688" s="9">
        <v>1.96</v>
      </c>
      <c r="J688">
        <v>6.62</v>
      </c>
      <c r="K688" s="6">
        <v>2.3900000000000001E-2</v>
      </c>
      <c r="L688" s="6">
        <v>3.7599999999999999E-3</v>
      </c>
      <c r="M688" t="b">
        <v>1</v>
      </c>
      <c r="N688">
        <v>0</v>
      </c>
      <c r="O688">
        <v>0</v>
      </c>
      <c r="P688">
        <v>0</v>
      </c>
      <c r="Q688">
        <v>0</v>
      </c>
      <c r="R688">
        <v>0.92307692307692302</v>
      </c>
      <c r="S688">
        <v>0.9862128</v>
      </c>
      <c r="T688" t="s">
        <v>26361</v>
      </c>
      <c r="U688">
        <v>-1.50218354756757</v>
      </c>
      <c r="V688">
        <v>6.7746347802424403</v>
      </c>
      <c r="W688">
        <v>3.7089596776178099E-3</v>
      </c>
      <c r="X688">
        <v>6.1650088473642201E-2</v>
      </c>
      <c r="Y688">
        <v>0.86964050718757002</v>
      </c>
      <c r="Z688" s="6">
        <v>5.0964568712782097E-5</v>
      </c>
      <c r="AA688">
        <v>1.9570394385708301E-3</v>
      </c>
    </row>
    <row r="689" spans="1:27" hidden="1" x14ac:dyDescent="0.3">
      <c r="A689" t="s">
        <v>218</v>
      </c>
      <c r="B689" t="s">
        <v>1549</v>
      </c>
      <c r="C689">
        <v>-0.14000000000000001</v>
      </c>
      <c r="D689" s="9">
        <v>0.99</v>
      </c>
      <c r="E689" s="12" t="s">
        <v>27498</v>
      </c>
      <c r="F689" s="9">
        <v>2</v>
      </c>
      <c r="G689" s="9" t="b">
        <v>1</v>
      </c>
      <c r="H689" t="b">
        <v>0</v>
      </c>
      <c r="I689" s="9">
        <v>2.11</v>
      </c>
      <c r="J689">
        <v>6.62</v>
      </c>
      <c r="K689" s="6">
        <v>1.77E-2</v>
      </c>
      <c r="L689" s="6">
        <v>1.24E-3</v>
      </c>
      <c r="M689" t="b">
        <v>1</v>
      </c>
      <c r="N689">
        <v>0</v>
      </c>
      <c r="O689">
        <v>0</v>
      </c>
      <c r="P689">
        <v>0</v>
      </c>
      <c r="Q689">
        <v>0</v>
      </c>
      <c r="R689">
        <v>0.94871794871794901</v>
      </c>
      <c r="S689">
        <v>0.99051350000000005</v>
      </c>
      <c r="T689" t="s">
        <v>26380</v>
      </c>
      <c r="U689">
        <v>-1.5414268183451301</v>
      </c>
      <c r="V689">
        <v>7.0268264926017796</v>
      </c>
      <c r="W689">
        <v>1.1899450698277299E-3</v>
      </c>
      <c r="X689">
        <v>2.9761612812760001E-2</v>
      </c>
      <c r="Y689">
        <v>0.86964050718757002</v>
      </c>
      <c r="Z689" s="6">
        <v>5.0964568712782097E-5</v>
      </c>
      <c r="AA689">
        <v>1.9570394385708301E-3</v>
      </c>
    </row>
    <row r="690" spans="1:27" hidden="1" x14ac:dyDescent="0.3">
      <c r="A690" t="s">
        <v>218</v>
      </c>
      <c r="B690" t="s">
        <v>2286</v>
      </c>
      <c r="C690">
        <v>-0.26</v>
      </c>
      <c r="D690" s="9">
        <v>1</v>
      </c>
      <c r="E690" s="12" t="s">
        <v>27498</v>
      </c>
      <c r="F690" s="9">
        <v>2</v>
      </c>
      <c r="G690" s="9" t="b">
        <v>0</v>
      </c>
      <c r="H690" t="b">
        <v>0</v>
      </c>
      <c r="I690" s="9">
        <v>1.85</v>
      </c>
      <c r="J690">
        <v>6.62</v>
      </c>
      <c r="K690" s="6">
        <v>2.6599999999999999E-2</v>
      </c>
      <c r="L690" s="6">
        <v>5.3299999999999997E-3</v>
      </c>
      <c r="M690" t="b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0.98598870000000005</v>
      </c>
      <c r="T690" t="s">
        <v>27355</v>
      </c>
      <c r="U690">
        <v>-0.38793113717092897</v>
      </c>
      <c r="V690">
        <v>9.92443380572516</v>
      </c>
      <c r="W690">
        <v>5.2825367903796897E-3</v>
      </c>
      <c r="X690">
        <v>7.6580862430904395E-2</v>
      </c>
      <c r="Y690">
        <v>0.86964050718757002</v>
      </c>
      <c r="Z690" s="6">
        <v>5.0964568712782097E-5</v>
      </c>
      <c r="AA690">
        <v>1.9570394385708301E-3</v>
      </c>
    </row>
    <row r="691" spans="1:27" hidden="1" x14ac:dyDescent="0.3">
      <c r="A691" t="s">
        <v>218</v>
      </c>
      <c r="B691" t="s">
        <v>2166</v>
      </c>
      <c r="C691">
        <v>-0.56000000000000005</v>
      </c>
      <c r="D691" s="9">
        <v>0.99</v>
      </c>
      <c r="E691" s="12" t="s">
        <v>27498</v>
      </c>
      <c r="F691" s="9">
        <v>2</v>
      </c>
      <c r="G691" s="9" t="b">
        <v>0</v>
      </c>
      <c r="H691" t="b">
        <v>0</v>
      </c>
      <c r="I691" s="9">
        <v>2.4500000000000002</v>
      </c>
      <c r="J691">
        <v>6.62</v>
      </c>
      <c r="K691" s="6">
        <v>2.53E-2</v>
      </c>
      <c r="L691" s="6">
        <v>4.4799999999999996E-3</v>
      </c>
      <c r="M691" t="b">
        <v>1</v>
      </c>
      <c r="N691">
        <v>0</v>
      </c>
      <c r="O691">
        <v>0</v>
      </c>
      <c r="P691">
        <v>0</v>
      </c>
      <c r="Q691">
        <v>0</v>
      </c>
      <c r="R691">
        <v>0.92307692307692302</v>
      </c>
      <c r="S691">
        <v>0.98850150000000003</v>
      </c>
      <c r="T691" t="s">
        <v>26516</v>
      </c>
      <c r="U691">
        <v>-0.52812460770424896</v>
      </c>
      <c r="V691">
        <v>9.0511278643764292</v>
      </c>
      <c r="W691">
        <v>4.4304312305500698E-3</v>
      </c>
      <c r="X691">
        <v>6.8895183987092004E-2</v>
      </c>
      <c r="Y691">
        <v>0.86964050718757002</v>
      </c>
      <c r="Z691" s="6">
        <v>5.0964568712782097E-5</v>
      </c>
      <c r="AA691">
        <v>1.9570394385708301E-3</v>
      </c>
    </row>
    <row r="692" spans="1:27" hidden="1" x14ac:dyDescent="0.3">
      <c r="A692" t="s">
        <v>218</v>
      </c>
      <c r="B692" t="s">
        <v>1591</v>
      </c>
      <c r="C692">
        <v>-0.32</v>
      </c>
      <c r="D692" s="9">
        <v>1</v>
      </c>
      <c r="E692" s="12" t="s">
        <v>27498</v>
      </c>
      <c r="F692" s="9">
        <v>2</v>
      </c>
      <c r="G692" s="9" t="b">
        <v>1</v>
      </c>
      <c r="H692" t="b">
        <v>0</v>
      </c>
      <c r="I692" s="9">
        <v>2.46</v>
      </c>
      <c r="J692">
        <v>6.62</v>
      </c>
      <c r="K692" s="6">
        <v>1.8100000000000002E-2</v>
      </c>
      <c r="L692" s="6">
        <v>1.3500000000000001E-3</v>
      </c>
      <c r="M692" t="b">
        <v>1</v>
      </c>
      <c r="N692">
        <v>0</v>
      </c>
      <c r="O692">
        <v>0</v>
      </c>
      <c r="P692">
        <v>0</v>
      </c>
      <c r="Q692">
        <v>0</v>
      </c>
      <c r="R692" s="6">
        <v>1</v>
      </c>
      <c r="S692" s="6">
        <v>0.98331570000000001</v>
      </c>
      <c r="T692" t="s">
        <v>26548</v>
      </c>
      <c r="U692">
        <v>-0.52573353245232701</v>
      </c>
      <c r="V692">
        <v>10.426329230536499</v>
      </c>
      <c r="W692">
        <v>1.2963554013714E-3</v>
      </c>
      <c r="X692">
        <v>3.10980452150212E-2</v>
      </c>
      <c r="Y692">
        <v>0.86964050718757002</v>
      </c>
      <c r="Z692" s="6">
        <v>5.0964568712782097E-5</v>
      </c>
      <c r="AA692">
        <v>1.9570394385708301E-3</v>
      </c>
    </row>
    <row r="693" spans="1:27" hidden="1" x14ac:dyDescent="0.3">
      <c r="A693" t="s">
        <v>218</v>
      </c>
      <c r="B693" t="s">
        <v>2482</v>
      </c>
      <c r="C693">
        <v>-0.24</v>
      </c>
      <c r="D693" s="9">
        <v>0.99</v>
      </c>
      <c r="E693" s="12" t="s">
        <v>27496</v>
      </c>
      <c r="F693" s="9">
        <v>1</v>
      </c>
      <c r="G693" s="9" t="b">
        <v>0</v>
      </c>
      <c r="H693" t="b">
        <v>1</v>
      </c>
      <c r="I693" s="9">
        <v>2.81</v>
      </c>
      <c r="J693">
        <v>6.62</v>
      </c>
      <c r="K693" s="6">
        <v>2.86E-2</v>
      </c>
      <c r="L693" s="6">
        <v>7.0699999999999999E-3</v>
      </c>
      <c r="M693" t="b">
        <v>1</v>
      </c>
      <c r="N693">
        <v>0.99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27241</v>
      </c>
      <c r="U693">
        <v>-0.53181665241806897</v>
      </c>
      <c r="V693">
        <v>9.8964144715149303</v>
      </c>
      <c r="W693">
        <v>7.0201361282650199E-3</v>
      </c>
      <c r="X693">
        <v>9.1254685776296598E-2</v>
      </c>
      <c r="Y693">
        <v>0.86964050718757002</v>
      </c>
      <c r="Z693" s="6">
        <v>5.0964568712782097E-5</v>
      </c>
      <c r="AA693">
        <v>1.9570394385708301E-3</v>
      </c>
    </row>
    <row r="694" spans="1:27" hidden="1" x14ac:dyDescent="0.3">
      <c r="A694" t="s">
        <v>218</v>
      </c>
      <c r="B694" t="s">
        <v>567</v>
      </c>
      <c r="C694">
        <v>-0.38</v>
      </c>
      <c r="D694" s="9">
        <v>1</v>
      </c>
      <c r="E694" s="12" t="s">
        <v>27498</v>
      </c>
      <c r="F694" s="9">
        <v>2</v>
      </c>
      <c r="G694" s="9" t="b">
        <v>1</v>
      </c>
      <c r="H694" t="b">
        <v>0</v>
      </c>
      <c r="I694" s="9">
        <v>2.58</v>
      </c>
      <c r="J694">
        <v>6.62</v>
      </c>
      <c r="K694" s="6">
        <v>4.8999999999999998E-3</v>
      </c>
      <c r="L694" s="6">
        <v>5.1E-5</v>
      </c>
      <c r="M694" t="b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0.9844309</v>
      </c>
      <c r="T694" t="s">
        <v>26550</v>
      </c>
      <c r="U694">
        <v>-2.09546560329099</v>
      </c>
      <c r="V694">
        <v>7.8920223604651998</v>
      </c>
      <c r="W694" s="6">
        <v>3.4707949177069801E-17</v>
      </c>
      <c r="X694" s="6">
        <v>6.3872543042716199E-14</v>
      </c>
      <c r="Y694">
        <v>0.86964050718757002</v>
      </c>
      <c r="Z694" s="6">
        <v>5.0964568712782097E-5</v>
      </c>
      <c r="AA694">
        <v>1.9570394385708301E-3</v>
      </c>
    </row>
    <row r="695" spans="1:27" hidden="1" x14ac:dyDescent="0.3">
      <c r="A695" t="s">
        <v>218</v>
      </c>
      <c r="B695" t="s">
        <v>2329</v>
      </c>
      <c r="C695">
        <v>-0.06</v>
      </c>
      <c r="D695" s="9">
        <v>1</v>
      </c>
      <c r="E695" s="12" t="s">
        <v>27498</v>
      </c>
      <c r="F695" s="9">
        <v>2</v>
      </c>
      <c r="G695" s="9" t="b">
        <v>0</v>
      </c>
      <c r="H695" t="b">
        <v>0</v>
      </c>
      <c r="I695" s="9">
        <v>1.45</v>
      </c>
      <c r="J695">
        <v>6.62</v>
      </c>
      <c r="K695" s="6">
        <v>2.69E-2</v>
      </c>
      <c r="L695" s="6">
        <v>5.6100000000000004E-3</v>
      </c>
      <c r="M695" t="b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0.98046529999999998</v>
      </c>
      <c r="T695" t="s">
        <v>26645</v>
      </c>
      <c r="U695">
        <v>-0.53758171087404405</v>
      </c>
      <c r="V695">
        <v>10.5646367160605</v>
      </c>
      <c r="W695">
        <v>5.5555299966665497E-3</v>
      </c>
      <c r="X695">
        <v>7.8557999360108197E-2</v>
      </c>
      <c r="Y695">
        <v>0.86964050718757002</v>
      </c>
      <c r="Z695" s="6">
        <v>5.0964568712782097E-5</v>
      </c>
      <c r="AA695">
        <v>1.9570394385708301E-3</v>
      </c>
    </row>
    <row r="696" spans="1:27" hidden="1" x14ac:dyDescent="0.3">
      <c r="A696" t="s">
        <v>218</v>
      </c>
      <c r="B696" t="s">
        <v>1099</v>
      </c>
      <c r="C696">
        <v>-0.26</v>
      </c>
      <c r="D696" s="9">
        <v>1</v>
      </c>
      <c r="E696" s="12" t="s">
        <v>27498</v>
      </c>
      <c r="F696" s="9">
        <v>2</v>
      </c>
      <c r="G696" s="9" t="b">
        <v>1</v>
      </c>
      <c r="H696" t="b">
        <v>0</v>
      </c>
      <c r="I696" s="9">
        <v>2.35</v>
      </c>
      <c r="J696">
        <v>6.62</v>
      </c>
      <c r="K696" s="6">
        <v>1.2500000000000001E-2</v>
      </c>
      <c r="L696" s="6">
        <v>1.9699999999999999E-4</v>
      </c>
      <c r="M696" t="b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0.98764529999999995</v>
      </c>
      <c r="T696" t="s">
        <v>27397</v>
      </c>
      <c r="U696">
        <v>-0.81312420187110701</v>
      </c>
      <c r="V696">
        <v>14.687446026875</v>
      </c>
      <c r="W696">
        <v>1.46329186236297E-4</v>
      </c>
      <c r="X696">
        <v>6.6140792178806399E-3</v>
      </c>
      <c r="Y696">
        <v>0.86964050718757002</v>
      </c>
      <c r="Z696" s="6">
        <v>5.0964568712782097E-5</v>
      </c>
      <c r="AA696">
        <v>1.9570394385708301E-3</v>
      </c>
    </row>
    <row r="697" spans="1:27" hidden="1" x14ac:dyDescent="0.3">
      <c r="A697" t="s">
        <v>218</v>
      </c>
      <c r="B697" t="s">
        <v>2892</v>
      </c>
      <c r="C697">
        <v>0.06</v>
      </c>
      <c r="D697" s="9">
        <v>0.99</v>
      </c>
      <c r="E697" s="12" t="s">
        <v>27498</v>
      </c>
      <c r="F697" s="9">
        <v>2</v>
      </c>
      <c r="G697" s="9" t="b">
        <v>0</v>
      </c>
      <c r="H697" t="b">
        <v>0</v>
      </c>
      <c r="I697" s="9">
        <v>1.45</v>
      </c>
      <c r="J697">
        <v>6.62</v>
      </c>
      <c r="K697" s="6">
        <v>3.5400000000000001E-2</v>
      </c>
      <c r="L697" s="6">
        <v>1.17E-2</v>
      </c>
      <c r="M697" t="b">
        <v>1</v>
      </c>
      <c r="N697">
        <v>0</v>
      </c>
      <c r="O697">
        <v>0</v>
      </c>
      <c r="P697">
        <v>0</v>
      </c>
      <c r="Q697">
        <v>0</v>
      </c>
      <c r="R697" s="6">
        <v>0.92307692307692302</v>
      </c>
      <c r="S697">
        <v>0.98530070000000003</v>
      </c>
      <c r="T697" t="s">
        <v>27115</v>
      </c>
      <c r="U697">
        <v>-0.64714206526482998</v>
      </c>
      <c r="V697">
        <v>12.137632754021499</v>
      </c>
      <c r="W697">
        <v>1.16517255721671E-2</v>
      </c>
      <c r="X697">
        <v>0.125815195993845</v>
      </c>
      <c r="Y697">
        <v>0.86964050718757002</v>
      </c>
      <c r="Z697" s="6">
        <v>5.0964568712782097E-5</v>
      </c>
      <c r="AA697">
        <v>1.9570394385708301E-3</v>
      </c>
    </row>
    <row r="698" spans="1:27" hidden="1" x14ac:dyDescent="0.3">
      <c r="A698" t="s">
        <v>218</v>
      </c>
      <c r="B698" t="s">
        <v>2502</v>
      </c>
      <c r="C698">
        <v>-0.13</v>
      </c>
      <c r="D698" s="9">
        <v>0.98</v>
      </c>
      <c r="E698" s="12" t="s">
        <v>27498</v>
      </c>
      <c r="F698" s="9">
        <v>2</v>
      </c>
      <c r="G698" s="9" t="b">
        <v>0</v>
      </c>
      <c r="H698" t="b">
        <v>0</v>
      </c>
      <c r="I698" s="9">
        <v>1.59</v>
      </c>
      <c r="J698">
        <v>6.62</v>
      </c>
      <c r="K698" s="6">
        <v>2.86E-2</v>
      </c>
      <c r="L698" s="6">
        <v>7.2100000000000003E-3</v>
      </c>
      <c r="M698" t="b">
        <v>1</v>
      </c>
      <c r="N698">
        <v>0</v>
      </c>
      <c r="O698">
        <v>0</v>
      </c>
      <c r="P698">
        <v>0</v>
      </c>
      <c r="Q698">
        <v>0</v>
      </c>
      <c r="R698" s="6">
        <v>0.92307692307692302</v>
      </c>
      <c r="S698" s="6">
        <v>0.98469609999999996</v>
      </c>
      <c r="T698" t="s">
        <v>26519</v>
      </c>
      <c r="U698">
        <v>-0.40205443147062497</v>
      </c>
      <c r="V698">
        <v>11.1603857462379</v>
      </c>
      <c r="W698">
        <v>7.15779564468945E-3</v>
      </c>
      <c r="X698">
        <v>9.2470795000822906E-2</v>
      </c>
      <c r="Y698">
        <v>0.86964050718757002</v>
      </c>
      <c r="Z698" s="6">
        <v>5.0964568712782097E-5</v>
      </c>
      <c r="AA698">
        <v>1.9570394385708301E-3</v>
      </c>
    </row>
    <row r="699" spans="1:27" hidden="1" x14ac:dyDescent="0.3">
      <c r="A699" t="s">
        <v>218</v>
      </c>
      <c r="B699" t="s">
        <v>3288</v>
      </c>
      <c r="C699">
        <v>-0.54</v>
      </c>
      <c r="D699" s="9">
        <v>1</v>
      </c>
      <c r="E699" s="12" t="s">
        <v>27498</v>
      </c>
      <c r="F699" s="9">
        <v>2</v>
      </c>
      <c r="G699" s="9" t="b">
        <v>0</v>
      </c>
      <c r="H699" t="b">
        <v>0</v>
      </c>
      <c r="I699" s="9">
        <v>2.4</v>
      </c>
      <c r="J699">
        <v>6.62</v>
      </c>
      <c r="K699" s="6">
        <v>4.19E-2</v>
      </c>
      <c r="L699" s="6">
        <v>1.7299999999999999E-2</v>
      </c>
      <c r="M699" t="b">
        <v>1</v>
      </c>
      <c r="N699">
        <v>0</v>
      </c>
      <c r="O699">
        <v>0</v>
      </c>
      <c r="P699">
        <v>0</v>
      </c>
      <c r="Q699">
        <v>0</v>
      </c>
      <c r="R699" s="6">
        <v>1</v>
      </c>
      <c r="S699" s="6">
        <v>0.99348760000000003</v>
      </c>
      <c r="T699" t="s">
        <v>26383</v>
      </c>
      <c r="U699">
        <v>-0.40288173643598801</v>
      </c>
      <c r="V699">
        <v>10.3058198457967</v>
      </c>
      <c r="W699">
        <v>1.7205969506590899E-2</v>
      </c>
      <c r="X699">
        <v>0.15951720580447701</v>
      </c>
      <c r="Y699">
        <v>0.86964050718757002</v>
      </c>
      <c r="Z699" s="6">
        <v>5.0964568712782097E-5</v>
      </c>
      <c r="AA699">
        <v>1.9570394385708301E-3</v>
      </c>
    </row>
    <row r="700" spans="1:27" hidden="1" x14ac:dyDescent="0.3">
      <c r="A700" t="s">
        <v>218</v>
      </c>
      <c r="B700" t="s">
        <v>2970</v>
      </c>
      <c r="C700">
        <v>-0.22</v>
      </c>
      <c r="D700" s="9">
        <v>0.99</v>
      </c>
      <c r="E700" s="12" t="s">
        <v>27497</v>
      </c>
      <c r="F700" s="9">
        <v>2</v>
      </c>
      <c r="G700" s="9" t="b">
        <v>0</v>
      </c>
      <c r="H700" t="b">
        <v>1</v>
      </c>
      <c r="I700" s="9">
        <v>2.77</v>
      </c>
      <c r="J700">
        <v>6.62</v>
      </c>
      <c r="K700" s="6">
        <v>3.6499999999999998E-2</v>
      </c>
      <c r="L700" s="6">
        <v>1.2800000000000001E-2</v>
      </c>
      <c r="M700" t="b">
        <v>1</v>
      </c>
      <c r="N700">
        <v>0</v>
      </c>
      <c r="O700">
        <v>0</v>
      </c>
      <c r="P700">
        <v>0</v>
      </c>
      <c r="Q700">
        <v>0.9</v>
      </c>
      <c r="R700">
        <v>0</v>
      </c>
      <c r="S700">
        <v>0.98602979999999996</v>
      </c>
      <c r="T700" t="s">
        <v>26523</v>
      </c>
      <c r="U700">
        <v>-0.32758658218346998</v>
      </c>
      <c r="V700">
        <v>11.6809368734798</v>
      </c>
      <c r="W700">
        <v>1.2795509182276E-2</v>
      </c>
      <c r="X700">
        <v>0.133792004290649</v>
      </c>
      <c r="Y700">
        <v>0.86964050718757002</v>
      </c>
      <c r="Z700" s="6">
        <v>5.0964568712782097E-5</v>
      </c>
      <c r="AA700">
        <v>1.9570394385708301E-3</v>
      </c>
    </row>
    <row r="701" spans="1:27" hidden="1" x14ac:dyDescent="0.3">
      <c r="A701" t="s">
        <v>218</v>
      </c>
      <c r="B701" t="s">
        <v>1364</v>
      </c>
      <c r="C701">
        <v>0.08</v>
      </c>
      <c r="D701" s="9">
        <v>0.98</v>
      </c>
      <c r="E701" s="12" t="s">
        <v>27498</v>
      </c>
      <c r="F701" s="9">
        <v>2</v>
      </c>
      <c r="G701" s="9" t="b">
        <v>1</v>
      </c>
      <c r="H701" t="b">
        <v>0</v>
      </c>
      <c r="I701" s="9">
        <v>1.99</v>
      </c>
      <c r="J701">
        <v>6.62</v>
      </c>
      <c r="K701" s="6">
        <v>1.55E-2</v>
      </c>
      <c r="L701" s="6">
        <v>5.8399999999999999E-4</v>
      </c>
      <c r="M701" t="b">
        <v>1</v>
      </c>
      <c r="N701">
        <v>0</v>
      </c>
      <c r="O701">
        <v>0</v>
      </c>
      <c r="P701">
        <v>0</v>
      </c>
      <c r="Q701">
        <v>0</v>
      </c>
      <c r="R701">
        <v>0.92307692307692302</v>
      </c>
      <c r="S701">
        <v>0.98414250000000003</v>
      </c>
      <c r="T701" t="s">
        <v>26611</v>
      </c>
      <c r="U701">
        <v>-0.82558403947810199</v>
      </c>
      <c r="V701">
        <v>10.403675184906101</v>
      </c>
      <c r="W701">
        <v>5.328874504266E-4</v>
      </c>
      <c r="X701">
        <v>1.6266957669183599E-2</v>
      </c>
      <c r="Y701">
        <v>0.86964050718757002</v>
      </c>
      <c r="Z701" s="6">
        <v>5.0964568712782097E-5</v>
      </c>
      <c r="AA701">
        <v>1.9570394385708301E-3</v>
      </c>
    </row>
    <row r="702" spans="1:27" hidden="1" x14ac:dyDescent="0.3">
      <c r="A702" t="s">
        <v>218</v>
      </c>
      <c r="B702" t="s">
        <v>2672</v>
      </c>
      <c r="C702">
        <v>-0.46</v>
      </c>
      <c r="D702" s="9">
        <v>1</v>
      </c>
      <c r="E702" s="12" t="s">
        <v>27498</v>
      </c>
      <c r="F702" s="9">
        <v>2</v>
      </c>
      <c r="G702" s="9" t="b">
        <v>0</v>
      </c>
      <c r="H702" t="b">
        <v>0</v>
      </c>
      <c r="I702" s="9">
        <v>2.2400000000000002</v>
      </c>
      <c r="J702">
        <v>6.62</v>
      </c>
      <c r="K702" s="6">
        <v>3.1600000000000003E-2</v>
      </c>
      <c r="L702" s="6">
        <v>9.0200000000000002E-3</v>
      </c>
      <c r="M702" t="b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0.98451569999999999</v>
      </c>
      <c r="T702" t="s">
        <v>26740</v>
      </c>
      <c r="U702">
        <v>-0.67074074819363205</v>
      </c>
      <c r="V702">
        <v>10.456564619178501</v>
      </c>
      <c r="W702">
        <v>8.9726616059388597E-3</v>
      </c>
      <c r="X702">
        <v>0.106820331298712</v>
      </c>
      <c r="Y702">
        <v>0.86964050718757002</v>
      </c>
      <c r="Z702" s="6">
        <v>5.0964568712782097E-5</v>
      </c>
      <c r="AA702">
        <v>1.9570394385708301E-3</v>
      </c>
    </row>
    <row r="703" spans="1:27" hidden="1" x14ac:dyDescent="0.3">
      <c r="A703" t="s">
        <v>218</v>
      </c>
      <c r="B703" t="s">
        <v>3220</v>
      </c>
      <c r="C703">
        <v>-0.1</v>
      </c>
      <c r="D703" s="9">
        <v>0.98</v>
      </c>
      <c r="E703" s="12" t="s">
        <v>27501</v>
      </c>
      <c r="F703" s="9">
        <v>2</v>
      </c>
      <c r="G703" s="9" t="b">
        <v>0</v>
      </c>
      <c r="H703" t="b">
        <v>1</v>
      </c>
      <c r="I703" s="9">
        <v>2.5299999999999998</v>
      </c>
      <c r="J703">
        <v>6.62</v>
      </c>
      <c r="K703" s="6">
        <v>4.07E-2</v>
      </c>
      <c r="L703" s="6">
        <v>1.6199999999999999E-2</v>
      </c>
      <c r="M703" t="b">
        <v>1</v>
      </c>
      <c r="N703">
        <v>0.9</v>
      </c>
      <c r="O703">
        <v>0</v>
      </c>
      <c r="P703">
        <v>0</v>
      </c>
      <c r="Q703">
        <v>0</v>
      </c>
      <c r="R703">
        <v>0</v>
      </c>
      <c r="S703">
        <v>0.98492040000000003</v>
      </c>
      <c r="T703" t="s">
        <v>26473</v>
      </c>
      <c r="U703">
        <v>-0.40504674985991501</v>
      </c>
      <c r="V703">
        <v>11.7483350027053</v>
      </c>
      <c r="W703">
        <v>1.6159811043060499E-2</v>
      </c>
      <c r="X703">
        <v>0.154341999071157</v>
      </c>
      <c r="Y703">
        <v>0.86964050718757002</v>
      </c>
      <c r="Z703" s="6">
        <v>5.0964568712782097E-5</v>
      </c>
      <c r="AA703">
        <v>1.9570394385708301E-3</v>
      </c>
    </row>
    <row r="704" spans="1:27" hidden="1" x14ac:dyDescent="0.3">
      <c r="A704" t="s">
        <v>218</v>
      </c>
      <c r="B704" t="s">
        <v>875</v>
      </c>
      <c r="C704">
        <v>-0.12</v>
      </c>
      <c r="D704" s="9">
        <v>0.99</v>
      </c>
      <c r="E704" s="12" t="s">
        <v>27497</v>
      </c>
      <c r="F704" s="9">
        <v>2</v>
      </c>
      <c r="G704" s="9" t="b">
        <v>1</v>
      </c>
      <c r="H704" t="b">
        <v>1</v>
      </c>
      <c r="I704" s="9">
        <v>3.06</v>
      </c>
      <c r="J704">
        <v>6.62</v>
      </c>
      <c r="K704" s="6">
        <v>6.0699999999999999E-3</v>
      </c>
      <c r="L704" s="6">
        <v>6.6099999999999994E-5</v>
      </c>
      <c r="M704" t="b">
        <v>1</v>
      </c>
      <c r="N704">
        <v>0</v>
      </c>
      <c r="O704">
        <v>0</v>
      </c>
      <c r="P704">
        <v>0</v>
      </c>
      <c r="Q704">
        <v>0.9</v>
      </c>
      <c r="R704">
        <v>0</v>
      </c>
      <c r="S704">
        <v>0.99051350000000005</v>
      </c>
      <c r="T704" t="s">
        <v>27052</v>
      </c>
      <c r="U704">
        <v>-0.74256217778645595</v>
      </c>
      <c r="V704">
        <v>11.841840763553</v>
      </c>
      <c r="W704" s="6">
        <v>1.5154916494287299E-5</v>
      </c>
      <c r="X704">
        <v>1.14838608399652E-3</v>
      </c>
      <c r="Y704">
        <v>0.86964050718757002</v>
      </c>
      <c r="Z704" s="6">
        <v>5.0964568712782097E-5</v>
      </c>
      <c r="AA704">
        <v>1.9570394385708301E-3</v>
      </c>
    </row>
    <row r="705" spans="1:27" hidden="1" x14ac:dyDescent="0.3">
      <c r="A705" t="s">
        <v>218</v>
      </c>
      <c r="B705" t="s">
        <v>2926</v>
      </c>
      <c r="C705">
        <v>-0.34</v>
      </c>
      <c r="D705" s="9">
        <v>0.99</v>
      </c>
      <c r="E705" s="12" t="s">
        <v>27498</v>
      </c>
      <c r="F705" s="9">
        <v>2</v>
      </c>
      <c r="G705" s="9" t="b">
        <v>0</v>
      </c>
      <c r="H705" t="b">
        <v>0</v>
      </c>
      <c r="I705" s="9">
        <v>2</v>
      </c>
      <c r="J705">
        <v>6.62</v>
      </c>
      <c r="K705" s="6">
        <v>3.5900000000000001E-2</v>
      </c>
      <c r="L705" s="6">
        <v>1.21E-2</v>
      </c>
      <c r="M705" t="b">
        <v>1</v>
      </c>
      <c r="N705">
        <v>0</v>
      </c>
      <c r="O705">
        <v>0</v>
      </c>
      <c r="P705">
        <v>0</v>
      </c>
      <c r="Q705">
        <v>0</v>
      </c>
      <c r="R705">
        <v>0.96153846153846201</v>
      </c>
      <c r="S705">
        <v>0.98850150000000003</v>
      </c>
      <c r="T705" t="s">
        <v>26819</v>
      </c>
      <c r="U705">
        <v>-0.45278719014030899</v>
      </c>
      <c r="V705">
        <v>10.935175908892001</v>
      </c>
      <c r="W705">
        <v>1.20279776400399E-2</v>
      </c>
      <c r="X705">
        <v>0.127972200752386</v>
      </c>
      <c r="Y705">
        <v>0.86964050718757002</v>
      </c>
      <c r="Z705" s="6">
        <v>5.0964568712782097E-5</v>
      </c>
      <c r="AA705">
        <v>1.9570394385708301E-3</v>
      </c>
    </row>
    <row r="706" spans="1:27" hidden="1" x14ac:dyDescent="0.3">
      <c r="A706" t="s">
        <v>218</v>
      </c>
      <c r="B706" t="s">
        <v>2450</v>
      </c>
      <c r="C706">
        <v>-0.33</v>
      </c>
      <c r="D706" s="9">
        <v>1</v>
      </c>
      <c r="E706" s="12" t="s">
        <v>27498</v>
      </c>
      <c r="F706" s="9">
        <v>2</v>
      </c>
      <c r="G706" s="9" t="b">
        <v>0</v>
      </c>
      <c r="H706" t="b">
        <v>0</v>
      </c>
      <c r="I706" s="9">
        <v>1.99</v>
      </c>
      <c r="J706">
        <v>6.62</v>
      </c>
      <c r="K706" s="6">
        <v>2.8500000000000001E-2</v>
      </c>
      <c r="L706" s="6">
        <v>6.8199999999999997E-3</v>
      </c>
      <c r="M706" t="b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0.99120269999999999</v>
      </c>
      <c r="T706" t="s">
        <v>26637</v>
      </c>
      <c r="U706">
        <v>-0.474347661488846</v>
      </c>
      <c r="V706">
        <v>9.9798058035043997</v>
      </c>
      <c r="W706">
        <v>6.7680245008846498E-3</v>
      </c>
      <c r="X706">
        <v>8.9697213601230494E-2</v>
      </c>
      <c r="Y706">
        <v>0.86964050718757002</v>
      </c>
      <c r="Z706" s="6">
        <v>5.0964568712782097E-5</v>
      </c>
      <c r="AA706">
        <v>1.9570394385708301E-3</v>
      </c>
    </row>
    <row r="707" spans="1:27" hidden="1" x14ac:dyDescent="0.3">
      <c r="A707" t="s">
        <v>218</v>
      </c>
      <c r="B707" t="s">
        <v>1268</v>
      </c>
      <c r="C707">
        <v>-0.23</v>
      </c>
      <c r="D707" s="9">
        <v>1</v>
      </c>
      <c r="E707" s="12" t="s">
        <v>27498</v>
      </c>
      <c r="F707" s="9">
        <v>2</v>
      </c>
      <c r="G707" s="9" t="b">
        <v>1</v>
      </c>
      <c r="H707" t="b">
        <v>0</v>
      </c>
      <c r="I707" s="9">
        <v>2.2799999999999998</v>
      </c>
      <c r="J707">
        <v>6.62</v>
      </c>
      <c r="K707" s="6">
        <v>1.34E-2</v>
      </c>
      <c r="L707" s="6">
        <v>4.1399999999999998E-4</v>
      </c>
      <c r="M707" t="b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0.98545689999999997</v>
      </c>
      <c r="T707" t="s">
        <v>26433</v>
      </c>
      <c r="U707">
        <v>-0.70518271793473997</v>
      </c>
      <c r="V707">
        <v>8.9416352708964197</v>
      </c>
      <c r="W707">
        <v>3.6319770357161899E-4</v>
      </c>
      <c r="X707">
        <v>1.26384233926986E-2</v>
      </c>
      <c r="Y707">
        <v>0.86964050718757002</v>
      </c>
      <c r="Z707" s="6">
        <v>5.0964568712782097E-5</v>
      </c>
      <c r="AA707">
        <v>1.9570394385708301E-3</v>
      </c>
    </row>
    <row r="708" spans="1:27" hidden="1" x14ac:dyDescent="0.3">
      <c r="A708" t="s">
        <v>218</v>
      </c>
      <c r="B708" t="s">
        <v>1656</v>
      </c>
      <c r="C708">
        <v>-0.3</v>
      </c>
      <c r="D708" s="9">
        <v>0.99</v>
      </c>
      <c r="E708" s="12" t="s">
        <v>27498</v>
      </c>
      <c r="F708" s="9">
        <v>2</v>
      </c>
      <c r="G708" s="9" t="b">
        <v>1</v>
      </c>
      <c r="H708" t="b">
        <v>0</v>
      </c>
      <c r="I708" s="9">
        <v>2.42</v>
      </c>
      <c r="J708">
        <v>6.62</v>
      </c>
      <c r="K708" s="6">
        <v>1.8700000000000001E-2</v>
      </c>
      <c r="L708" s="6">
        <v>1.58E-3</v>
      </c>
      <c r="M708" t="b">
        <v>1</v>
      </c>
      <c r="N708">
        <v>0</v>
      </c>
      <c r="O708">
        <v>0</v>
      </c>
      <c r="P708">
        <v>0</v>
      </c>
      <c r="Q708">
        <v>0</v>
      </c>
      <c r="R708" s="6">
        <v>0.92307692307692302</v>
      </c>
      <c r="S708">
        <v>0.98605969999999998</v>
      </c>
      <c r="T708" t="s">
        <v>26591</v>
      </c>
      <c r="U708">
        <v>-0.69493381431930701</v>
      </c>
      <c r="V708">
        <v>9.7732590318783501</v>
      </c>
      <c r="W708">
        <v>1.5299132077421899E-3</v>
      </c>
      <c r="X708">
        <v>3.4515485012495399E-2</v>
      </c>
      <c r="Y708">
        <v>0.86964050718757002</v>
      </c>
      <c r="Z708" s="6">
        <v>5.0964568712782097E-5</v>
      </c>
      <c r="AA708">
        <v>1.9570394385708301E-3</v>
      </c>
    </row>
    <row r="709" spans="1:27" hidden="1" x14ac:dyDescent="0.3">
      <c r="A709" t="s">
        <v>218</v>
      </c>
      <c r="B709" t="s">
        <v>3080</v>
      </c>
      <c r="C709">
        <v>-0.68</v>
      </c>
      <c r="D709" s="9">
        <v>0.99</v>
      </c>
      <c r="E709" s="12" t="s">
        <v>27498</v>
      </c>
      <c r="F709" s="9">
        <v>2</v>
      </c>
      <c r="G709" s="9" t="b">
        <v>0</v>
      </c>
      <c r="H709" t="b">
        <v>0</v>
      </c>
      <c r="I709" s="9">
        <v>2.68</v>
      </c>
      <c r="J709">
        <v>6.62</v>
      </c>
      <c r="K709" s="6">
        <v>3.8199999999999998E-2</v>
      </c>
      <c r="L709" s="6">
        <v>1.4200000000000001E-2</v>
      </c>
      <c r="M709" t="b">
        <v>1</v>
      </c>
      <c r="N709">
        <v>0</v>
      </c>
      <c r="O709">
        <v>0</v>
      </c>
      <c r="P709">
        <v>0</v>
      </c>
      <c r="Q709">
        <v>0</v>
      </c>
      <c r="R709" s="6">
        <v>0.92307692307692302</v>
      </c>
      <c r="S709" s="6">
        <v>0.99420220000000004</v>
      </c>
      <c r="T709" t="s">
        <v>26605</v>
      </c>
      <c r="U709">
        <v>-0.42110882059787902</v>
      </c>
      <c r="V709">
        <v>10.7149366401449</v>
      </c>
      <c r="W709">
        <v>1.4136973081675899E-2</v>
      </c>
      <c r="X709">
        <v>0.14150154408558599</v>
      </c>
      <c r="Y709">
        <v>0.86964050718757002</v>
      </c>
      <c r="Z709" s="6">
        <v>5.0964568712782097E-5</v>
      </c>
      <c r="AA709">
        <v>1.9570394385708301E-3</v>
      </c>
    </row>
    <row r="710" spans="1:27" hidden="1" x14ac:dyDescent="0.3">
      <c r="A710" t="s">
        <v>218</v>
      </c>
      <c r="B710" t="s">
        <v>3504</v>
      </c>
      <c r="C710">
        <v>-7.0000000000000007E-2</v>
      </c>
      <c r="D710" s="9">
        <v>1</v>
      </c>
      <c r="E710" s="12" t="s">
        <v>27498</v>
      </c>
      <c r="F710" s="9">
        <v>2</v>
      </c>
      <c r="G710" s="9" t="b">
        <v>0</v>
      </c>
      <c r="H710" t="b">
        <v>0</v>
      </c>
      <c r="I710" s="9">
        <v>1.47</v>
      </c>
      <c r="J710">
        <v>6.62</v>
      </c>
      <c r="K710" s="6">
        <v>4.6100000000000002E-2</v>
      </c>
      <c r="L710" s="6">
        <v>2.1000000000000001E-2</v>
      </c>
      <c r="M710" t="b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0.98850150000000003</v>
      </c>
      <c r="T710" t="s">
        <v>27092</v>
      </c>
      <c r="U710">
        <v>-0.54613899567845603</v>
      </c>
      <c r="V710">
        <v>11.0359126056315</v>
      </c>
      <c r="W710">
        <v>2.0922560435756399E-2</v>
      </c>
      <c r="X710">
        <v>0.17980672865006</v>
      </c>
      <c r="Y710">
        <v>0.86964050718757002</v>
      </c>
      <c r="Z710" s="6">
        <v>5.0964568712782097E-5</v>
      </c>
      <c r="AA710">
        <v>1.9570394385708301E-3</v>
      </c>
    </row>
    <row r="711" spans="1:27" hidden="1" x14ac:dyDescent="0.3">
      <c r="A711" t="s">
        <v>218</v>
      </c>
      <c r="B711" t="s">
        <v>1565</v>
      </c>
      <c r="C711">
        <v>-0.73</v>
      </c>
      <c r="D711" s="9">
        <v>1</v>
      </c>
      <c r="E711" s="12" t="s">
        <v>27498</v>
      </c>
      <c r="F711" s="9">
        <v>2</v>
      </c>
      <c r="G711" s="9" t="b">
        <v>1</v>
      </c>
      <c r="H711" t="b">
        <v>0</v>
      </c>
      <c r="I711" s="9">
        <v>3.29</v>
      </c>
      <c r="J711">
        <v>6.62</v>
      </c>
      <c r="K711" s="6">
        <v>1.78E-2</v>
      </c>
      <c r="L711" s="6">
        <v>1.2700000000000001E-3</v>
      </c>
      <c r="M711" t="b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0.98540050000000001</v>
      </c>
      <c r="T711" t="s">
        <v>26606</v>
      </c>
      <c r="U711">
        <v>-1.22028642581319</v>
      </c>
      <c r="V711">
        <v>12.316888048784</v>
      </c>
      <c r="W711">
        <v>1.2158057162728101E-3</v>
      </c>
      <c r="X711">
        <v>2.9889330605012102E-2</v>
      </c>
      <c r="Y711">
        <v>0.86964050718757002</v>
      </c>
      <c r="Z711" s="6">
        <v>5.0964568712782097E-5</v>
      </c>
      <c r="AA711">
        <v>1.9570394385708301E-3</v>
      </c>
    </row>
    <row r="712" spans="1:27" hidden="1" x14ac:dyDescent="0.3">
      <c r="A712" t="s">
        <v>218</v>
      </c>
      <c r="B712" t="s">
        <v>2003</v>
      </c>
      <c r="C712">
        <v>-0.2</v>
      </c>
      <c r="D712" s="9">
        <v>0.99</v>
      </c>
      <c r="E712" s="12" t="s">
        <v>27498</v>
      </c>
      <c r="F712" s="9">
        <v>2</v>
      </c>
      <c r="G712" s="9" t="b">
        <v>0</v>
      </c>
      <c r="H712" t="b">
        <v>0</v>
      </c>
      <c r="I712" s="9">
        <v>1.73</v>
      </c>
      <c r="J712">
        <v>6.62</v>
      </c>
      <c r="K712" s="6">
        <v>2.29E-2</v>
      </c>
      <c r="L712" s="6">
        <v>3.3600000000000001E-3</v>
      </c>
      <c r="M712" t="b">
        <v>1</v>
      </c>
      <c r="N712">
        <v>0</v>
      </c>
      <c r="O712">
        <v>0</v>
      </c>
      <c r="P712">
        <v>0</v>
      </c>
      <c r="Q712">
        <v>0</v>
      </c>
      <c r="R712">
        <v>0.92307692307692302</v>
      </c>
      <c r="S712">
        <v>0.98723380000000005</v>
      </c>
      <c r="T712" t="s">
        <v>26557</v>
      </c>
      <c r="U712">
        <v>-0.948520432341181</v>
      </c>
      <c r="V712">
        <v>8.8715789165364995</v>
      </c>
      <c r="W712">
        <v>3.3103239903499301E-3</v>
      </c>
      <c r="X712">
        <v>5.7164715068879102E-2</v>
      </c>
      <c r="Y712">
        <v>0.86964050718757002</v>
      </c>
      <c r="Z712" s="6">
        <v>5.0964568712782097E-5</v>
      </c>
      <c r="AA712">
        <v>1.9570394385708301E-3</v>
      </c>
    </row>
    <row r="713" spans="1:27" hidden="1" x14ac:dyDescent="0.3">
      <c r="A713" t="s">
        <v>218</v>
      </c>
      <c r="B713" t="s">
        <v>1105</v>
      </c>
      <c r="C713">
        <v>-0.62</v>
      </c>
      <c r="D713" s="9">
        <v>1</v>
      </c>
      <c r="E713" s="12" t="s">
        <v>27498</v>
      </c>
      <c r="F713" s="9">
        <v>2</v>
      </c>
      <c r="G713" s="9" t="b">
        <v>1</v>
      </c>
      <c r="H713" t="b">
        <v>0</v>
      </c>
      <c r="I713" s="9">
        <v>3.06</v>
      </c>
      <c r="J713">
        <v>6.62</v>
      </c>
      <c r="K713" s="6">
        <v>1.26E-2</v>
      </c>
      <c r="L713" s="6">
        <v>2.05E-4</v>
      </c>
      <c r="M713" t="b">
        <v>1</v>
      </c>
      <c r="N713">
        <v>0</v>
      </c>
      <c r="O713">
        <v>0</v>
      </c>
      <c r="P713">
        <v>0</v>
      </c>
      <c r="Q713">
        <v>0</v>
      </c>
      <c r="R713" s="6">
        <v>1</v>
      </c>
      <c r="S713" s="6">
        <v>0.98480250000000003</v>
      </c>
      <c r="T713" t="s">
        <v>26654</v>
      </c>
      <c r="U713">
        <v>-0.71604871403602099</v>
      </c>
      <c r="V713">
        <v>8.1913429476067599</v>
      </c>
      <c r="W713">
        <v>1.53721462939181E-4</v>
      </c>
      <c r="X713">
        <v>6.8758329360504699E-3</v>
      </c>
      <c r="Y713">
        <v>0.86964050718757002</v>
      </c>
      <c r="Z713" s="6">
        <v>5.0964568712782097E-5</v>
      </c>
      <c r="AA713">
        <v>1.9570394385708301E-3</v>
      </c>
    </row>
    <row r="714" spans="1:27" hidden="1" x14ac:dyDescent="0.3">
      <c r="A714" t="s">
        <v>218</v>
      </c>
      <c r="B714" t="s">
        <v>1938</v>
      </c>
      <c r="C714">
        <v>-0.44</v>
      </c>
      <c r="D714" s="9">
        <v>1</v>
      </c>
      <c r="E714" s="12" t="s">
        <v>27498</v>
      </c>
      <c r="F714" s="9">
        <v>2</v>
      </c>
      <c r="G714" s="9" t="b">
        <v>0</v>
      </c>
      <c r="H714" t="b">
        <v>0</v>
      </c>
      <c r="I714" s="9">
        <v>2.21</v>
      </c>
      <c r="J714">
        <v>6.62</v>
      </c>
      <c r="K714" s="6">
        <v>2.18E-2</v>
      </c>
      <c r="L714" s="6">
        <v>2.96E-3</v>
      </c>
      <c r="M714" t="b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0.98459989999999997</v>
      </c>
      <c r="T714" t="s">
        <v>26486</v>
      </c>
      <c r="U714">
        <v>-0.40639984514062499</v>
      </c>
      <c r="V714">
        <v>11.476236809364501</v>
      </c>
      <c r="W714">
        <v>2.9095983114676301E-3</v>
      </c>
      <c r="X714">
        <v>5.2330567703075898E-2</v>
      </c>
      <c r="Y714">
        <v>0.86964050718757002</v>
      </c>
      <c r="Z714" s="6">
        <v>5.0964568712782097E-5</v>
      </c>
      <c r="AA714">
        <v>1.9570394385708301E-3</v>
      </c>
    </row>
    <row r="715" spans="1:27" hidden="1" x14ac:dyDescent="0.3">
      <c r="A715" t="s">
        <v>218</v>
      </c>
      <c r="B715" t="s">
        <v>2272</v>
      </c>
      <c r="C715">
        <v>-0.76</v>
      </c>
      <c r="D715" s="9">
        <v>1</v>
      </c>
      <c r="E715" s="12" t="s">
        <v>27498</v>
      </c>
      <c r="F715" s="9">
        <v>2</v>
      </c>
      <c r="G715" s="9" t="b">
        <v>0</v>
      </c>
      <c r="H715" t="b">
        <v>0</v>
      </c>
      <c r="I715" s="9">
        <v>2.85</v>
      </c>
      <c r="J715">
        <v>6.62</v>
      </c>
      <c r="K715" s="6">
        <v>2.6499999999999999E-2</v>
      </c>
      <c r="L715" s="6">
        <v>5.2599999999999999E-3</v>
      </c>
      <c r="M715" t="b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0.9840795</v>
      </c>
      <c r="T715" t="s">
        <v>26559</v>
      </c>
      <c r="U715">
        <v>-0.47609884849147999</v>
      </c>
      <c r="V715">
        <v>9.3135572158089701</v>
      </c>
      <c r="W715">
        <v>5.2065954402499099E-3</v>
      </c>
      <c r="X715">
        <v>7.6044628640928896E-2</v>
      </c>
      <c r="Y715">
        <v>0.86964050718757002</v>
      </c>
      <c r="Z715" s="6">
        <v>5.0964568712782097E-5</v>
      </c>
      <c r="AA715">
        <v>1.9570394385708301E-3</v>
      </c>
    </row>
    <row r="716" spans="1:27" hidden="1" x14ac:dyDescent="0.3">
      <c r="A716" t="s">
        <v>218</v>
      </c>
      <c r="B716" t="s">
        <v>2554</v>
      </c>
      <c r="C716">
        <v>-0.21</v>
      </c>
      <c r="D716" s="9">
        <v>1</v>
      </c>
      <c r="E716" s="12" t="s">
        <v>27498</v>
      </c>
      <c r="F716" s="9">
        <v>2</v>
      </c>
      <c r="G716" s="9" t="b">
        <v>0</v>
      </c>
      <c r="H716" t="b">
        <v>0</v>
      </c>
      <c r="I716" s="9">
        <v>1.74</v>
      </c>
      <c r="J716">
        <v>6.62</v>
      </c>
      <c r="K716" s="6">
        <v>2.9499999999999998E-2</v>
      </c>
      <c r="L716" s="6">
        <v>7.7799999999999996E-3</v>
      </c>
      <c r="M716" t="b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0.98592009999999997</v>
      </c>
      <c r="T716" t="s">
        <v>27003</v>
      </c>
      <c r="U716">
        <v>-1.3184663705742901</v>
      </c>
      <c r="V716">
        <v>7.9475134646149597</v>
      </c>
      <c r="W716">
        <v>7.7245249207323098E-3</v>
      </c>
      <c r="X716">
        <v>9.7175126981321899E-2</v>
      </c>
      <c r="Y716">
        <v>0.86964050718757002</v>
      </c>
      <c r="Z716" s="6">
        <v>5.0964568712782097E-5</v>
      </c>
      <c r="AA716">
        <v>1.9570394385708301E-3</v>
      </c>
    </row>
    <row r="717" spans="1:27" hidden="1" x14ac:dyDescent="0.3">
      <c r="A717" t="s">
        <v>218</v>
      </c>
      <c r="B717" t="s">
        <v>2642</v>
      </c>
      <c r="C717">
        <v>-0.26</v>
      </c>
      <c r="D717" s="9">
        <v>0.99</v>
      </c>
      <c r="E717" s="12" t="s">
        <v>27498</v>
      </c>
      <c r="F717" s="9">
        <v>2</v>
      </c>
      <c r="G717" s="9" t="b">
        <v>0</v>
      </c>
      <c r="H717" t="b">
        <v>0</v>
      </c>
      <c r="I717" s="9">
        <v>1.84</v>
      </c>
      <c r="J717">
        <v>6.62</v>
      </c>
      <c r="K717" s="6">
        <v>3.09E-2</v>
      </c>
      <c r="L717" s="6">
        <v>8.6800000000000002E-3</v>
      </c>
      <c r="M717" t="b">
        <v>1</v>
      </c>
      <c r="N717">
        <v>0</v>
      </c>
      <c r="O717">
        <v>0</v>
      </c>
      <c r="P717">
        <v>0</v>
      </c>
      <c r="Q717">
        <v>0</v>
      </c>
      <c r="R717">
        <v>0.92307692307692302</v>
      </c>
      <c r="S717">
        <v>0.98711110000000002</v>
      </c>
      <c r="T717" t="s">
        <v>26581</v>
      </c>
      <c r="U717">
        <v>-0.51088395075503601</v>
      </c>
      <c r="V717">
        <v>9.0846953603938605</v>
      </c>
      <c r="W717">
        <v>8.6300802947839299E-3</v>
      </c>
      <c r="X717">
        <v>0.10407647005508899</v>
      </c>
      <c r="Y717">
        <v>0.86964050718757002</v>
      </c>
      <c r="Z717" s="6">
        <v>5.0964568712782097E-5</v>
      </c>
      <c r="AA717">
        <v>1.9570394385708301E-3</v>
      </c>
    </row>
    <row r="718" spans="1:27" hidden="1" x14ac:dyDescent="0.3">
      <c r="A718" t="s">
        <v>219</v>
      </c>
      <c r="B718" t="s">
        <v>1440</v>
      </c>
      <c r="C718">
        <v>-0.36</v>
      </c>
      <c r="D718" s="9">
        <v>0.99</v>
      </c>
      <c r="E718" s="12" t="s">
        <v>27498</v>
      </c>
      <c r="F718" s="9">
        <v>2</v>
      </c>
      <c r="G718" s="9" t="b">
        <v>0</v>
      </c>
      <c r="H718" t="b">
        <v>0</v>
      </c>
      <c r="I718" s="9">
        <v>1.02</v>
      </c>
      <c r="J718">
        <v>1.51</v>
      </c>
      <c r="K718" s="6">
        <v>4.6899999999999997E-2</v>
      </c>
      <c r="L718" s="6">
        <v>2.1499999999999998E-2</v>
      </c>
      <c r="M718" t="b">
        <v>1</v>
      </c>
      <c r="N718">
        <v>0</v>
      </c>
      <c r="O718">
        <v>0</v>
      </c>
      <c r="P718">
        <v>0</v>
      </c>
      <c r="Q718">
        <v>0</v>
      </c>
      <c r="R718" s="6">
        <v>0.92307692307692302</v>
      </c>
      <c r="S718">
        <v>0.98621709999999996</v>
      </c>
      <c r="T718" t="s">
        <v>26820</v>
      </c>
      <c r="U718">
        <v>0.89210210143222102</v>
      </c>
      <c r="V718">
        <v>9.5495985533270709</v>
      </c>
      <c r="W718">
        <v>7.5806067082200305E-4</v>
      </c>
      <c r="X718">
        <v>2.1228994698976201E-2</v>
      </c>
      <c r="Y718">
        <v>-0.81021602236378198</v>
      </c>
      <c r="Z718">
        <v>2.07872235368717E-2</v>
      </c>
      <c r="AA718">
        <v>0.142540961395692</v>
      </c>
    </row>
    <row r="719" spans="1:27" hidden="1" x14ac:dyDescent="0.3">
      <c r="A719" t="s">
        <v>219</v>
      </c>
      <c r="B719" t="s">
        <v>1065</v>
      </c>
      <c r="C719">
        <v>-0.83</v>
      </c>
      <c r="D719" s="9">
        <v>0.99</v>
      </c>
      <c r="E719" s="12" t="s">
        <v>27499</v>
      </c>
      <c r="F719" s="9">
        <v>2</v>
      </c>
      <c r="G719" s="9" t="b">
        <v>0</v>
      </c>
      <c r="H719" t="b">
        <v>0</v>
      </c>
      <c r="I719" s="9">
        <v>1.96</v>
      </c>
      <c r="J719">
        <v>1.51</v>
      </c>
      <c r="K719" s="6">
        <v>4.5999999999999999E-2</v>
      </c>
      <c r="L719" s="6">
        <v>2.0899999999999998E-2</v>
      </c>
      <c r="M719" t="b">
        <v>1</v>
      </c>
      <c r="N719">
        <v>0</v>
      </c>
      <c r="O719">
        <v>0</v>
      </c>
      <c r="P719">
        <v>0.9</v>
      </c>
      <c r="Q719">
        <v>0</v>
      </c>
      <c r="R719" s="6">
        <v>0</v>
      </c>
      <c r="S719" s="6">
        <v>0.99462189999999995</v>
      </c>
      <c r="T719" t="s">
        <v>26821</v>
      </c>
      <c r="U719">
        <v>0.56728332662570602</v>
      </c>
      <c r="V719">
        <v>10.062762779070599</v>
      </c>
      <c r="W719">
        <v>1.1165033478719701E-4</v>
      </c>
      <c r="X719">
        <v>5.3742068970950903E-3</v>
      </c>
      <c r="Y719">
        <v>-0.81021602236378198</v>
      </c>
      <c r="Z719">
        <v>2.07872235368717E-2</v>
      </c>
      <c r="AA719">
        <v>0.142540961395692</v>
      </c>
    </row>
    <row r="720" spans="1:27" hidden="1" x14ac:dyDescent="0.3">
      <c r="A720" t="s">
        <v>219</v>
      </c>
      <c r="B720" t="s">
        <v>835</v>
      </c>
      <c r="C720">
        <v>-0.7</v>
      </c>
      <c r="D720" s="9">
        <v>0.99</v>
      </c>
      <c r="E720" s="12" t="s">
        <v>27498</v>
      </c>
      <c r="F720" s="9">
        <v>2</v>
      </c>
      <c r="G720" s="9" t="b">
        <v>0</v>
      </c>
      <c r="H720" t="b">
        <v>0</v>
      </c>
      <c r="I720" s="9">
        <v>1.7</v>
      </c>
      <c r="J720">
        <v>1.51</v>
      </c>
      <c r="K720" s="6">
        <v>4.5999999999999999E-2</v>
      </c>
      <c r="L720" s="6">
        <v>2.0799999999999999E-2</v>
      </c>
      <c r="M720" t="b">
        <v>1</v>
      </c>
      <c r="N720">
        <v>0</v>
      </c>
      <c r="O720">
        <v>0</v>
      </c>
      <c r="P720">
        <v>0</v>
      </c>
      <c r="Q720">
        <v>0</v>
      </c>
      <c r="R720" s="6">
        <v>0.92307692307692302</v>
      </c>
      <c r="S720" s="6">
        <v>0.98531190000000002</v>
      </c>
      <c r="T720" t="s">
        <v>26687</v>
      </c>
      <c r="U720">
        <v>1.5750882690640799</v>
      </c>
      <c r="V720">
        <v>7.2131293087270798</v>
      </c>
      <c r="W720" s="6">
        <v>7.86779208035431E-6</v>
      </c>
      <c r="X720">
        <v>6.7568598386082796E-4</v>
      </c>
      <c r="Y720">
        <v>-0.81021602236378198</v>
      </c>
      <c r="Z720">
        <v>2.07872235368717E-2</v>
      </c>
      <c r="AA720">
        <v>0.142540961395692</v>
      </c>
    </row>
    <row r="721" spans="1:27" hidden="1" x14ac:dyDescent="0.3">
      <c r="A721" t="s">
        <v>219</v>
      </c>
      <c r="B721" t="s">
        <v>1456</v>
      </c>
      <c r="C721">
        <v>-0.76</v>
      </c>
      <c r="D721" s="9">
        <v>1</v>
      </c>
      <c r="E721" s="12" t="s">
        <v>27498</v>
      </c>
      <c r="F721" s="9">
        <v>2</v>
      </c>
      <c r="G721" s="9" t="b">
        <v>0</v>
      </c>
      <c r="H721" t="b">
        <v>0</v>
      </c>
      <c r="I721" s="9">
        <v>1.82</v>
      </c>
      <c r="J721">
        <v>1.51</v>
      </c>
      <c r="K721" s="6">
        <v>4.6899999999999997E-2</v>
      </c>
      <c r="L721" s="6">
        <v>2.1600000000000001E-2</v>
      </c>
      <c r="M721" t="b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0.98609290000000005</v>
      </c>
      <c r="T721" t="s">
        <v>26823</v>
      </c>
      <c r="U721">
        <v>1.82210981745208</v>
      </c>
      <c r="V721">
        <v>5.8269886115044498</v>
      </c>
      <c r="W721">
        <v>8.1642130479320099E-4</v>
      </c>
      <c r="X721">
        <v>2.2472519761423101E-2</v>
      </c>
      <c r="Y721">
        <v>-0.81021602236378198</v>
      </c>
      <c r="Z721">
        <v>2.07872235368717E-2</v>
      </c>
      <c r="AA721">
        <v>0.142540961395692</v>
      </c>
    </row>
    <row r="722" spans="1:27" hidden="1" x14ac:dyDescent="0.3">
      <c r="A722" t="s">
        <v>219</v>
      </c>
      <c r="B722" t="s">
        <v>1232</v>
      </c>
      <c r="C722">
        <v>-0.78</v>
      </c>
      <c r="D722" s="9">
        <v>0.99</v>
      </c>
      <c r="E722" s="12" t="s">
        <v>27498</v>
      </c>
      <c r="F722" s="9">
        <v>2</v>
      </c>
      <c r="G722" s="9" t="b">
        <v>0</v>
      </c>
      <c r="H722" t="b">
        <v>0</v>
      </c>
      <c r="I722" s="9">
        <v>1.87</v>
      </c>
      <c r="J722">
        <v>1.51</v>
      </c>
      <c r="K722" s="6">
        <v>4.6300000000000001E-2</v>
      </c>
      <c r="L722" s="6">
        <v>2.1100000000000001E-2</v>
      </c>
      <c r="M722" t="b">
        <v>1</v>
      </c>
      <c r="N722">
        <v>0</v>
      </c>
      <c r="O722">
        <v>0</v>
      </c>
      <c r="P722">
        <v>0</v>
      </c>
      <c r="Q722">
        <v>0</v>
      </c>
      <c r="R722">
        <v>0.92307692307692302</v>
      </c>
      <c r="S722">
        <v>0.98639239999999995</v>
      </c>
      <c r="T722" t="s">
        <v>26825</v>
      </c>
      <c r="U722">
        <v>0.52068853230962697</v>
      </c>
      <c r="V722">
        <v>10.1143828925591</v>
      </c>
      <c r="W722">
        <v>3.1709521061904302E-4</v>
      </c>
      <c r="X722">
        <v>1.15642202090278E-2</v>
      </c>
      <c r="Y722">
        <v>-0.81021602236378198</v>
      </c>
      <c r="Z722">
        <v>2.07872235368717E-2</v>
      </c>
      <c r="AA722">
        <v>0.142540961395692</v>
      </c>
    </row>
    <row r="723" spans="1:27" hidden="1" x14ac:dyDescent="0.3">
      <c r="A723" t="s">
        <v>219</v>
      </c>
      <c r="B723" t="s">
        <v>1799</v>
      </c>
      <c r="C723">
        <v>-0.56999999999999995</v>
      </c>
      <c r="D723" s="9">
        <v>0.98</v>
      </c>
      <c r="E723" s="12" t="s">
        <v>27499</v>
      </c>
      <c r="F723" s="9">
        <v>2</v>
      </c>
      <c r="G723" s="9" t="b">
        <v>0</v>
      </c>
      <c r="H723" t="b">
        <v>0</v>
      </c>
      <c r="I723" s="9">
        <v>1.45</v>
      </c>
      <c r="J723">
        <v>1.51</v>
      </c>
      <c r="K723" s="6">
        <v>4.8399999999999999E-2</v>
      </c>
      <c r="L723" s="6">
        <v>2.3E-2</v>
      </c>
      <c r="M723" t="b">
        <v>1</v>
      </c>
      <c r="N723">
        <v>0</v>
      </c>
      <c r="O723">
        <v>0</v>
      </c>
      <c r="P723">
        <v>0.91</v>
      </c>
      <c r="Q723">
        <v>0</v>
      </c>
      <c r="R723">
        <v>0</v>
      </c>
      <c r="S723">
        <v>0.98140099999999997</v>
      </c>
      <c r="T723" t="s">
        <v>26507</v>
      </c>
      <c r="U723">
        <v>0.58093449119525997</v>
      </c>
      <c r="V723">
        <v>10.860385135016299</v>
      </c>
      <c r="W723">
        <v>2.2321924105108198E-3</v>
      </c>
      <c r="X723">
        <v>4.4650780484783201E-2</v>
      </c>
      <c r="Y723">
        <v>-0.81021602236378198</v>
      </c>
      <c r="Z723">
        <v>2.07872235368717E-2</v>
      </c>
      <c r="AA723">
        <v>0.142540961395692</v>
      </c>
    </row>
    <row r="724" spans="1:27" hidden="1" x14ac:dyDescent="0.3">
      <c r="A724" t="s">
        <v>221</v>
      </c>
      <c r="B724" t="s">
        <v>3659</v>
      </c>
      <c r="C724">
        <v>-0.81</v>
      </c>
      <c r="D724" s="9">
        <v>0.99</v>
      </c>
      <c r="E724" s="12" t="s">
        <v>27500</v>
      </c>
      <c r="F724" s="9">
        <v>2</v>
      </c>
      <c r="G724" s="9" t="b">
        <v>0</v>
      </c>
      <c r="H724" t="b">
        <v>0</v>
      </c>
      <c r="I724" s="9">
        <v>3.85</v>
      </c>
      <c r="J724">
        <v>11.13</v>
      </c>
      <c r="K724" s="6">
        <v>4.9799999999999997E-2</v>
      </c>
      <c r="L724" s="6">
        <v>2.4500000000000001E-2</v>
      </c>
      <c r="M724" t="b">
        <v>1</v>
      </c>
      <c r="N724">
        <v>0</v>
      </c>
      <c r="O724">
        <v>0.99</v>
      </c>
      <c r="P724">
        <v>0</v>
      </c>
      <c r="Q724">
        <v>0</v>
      </c>
      <c r="R724">
        <v>0</v>
      </c>
      <c r="S724">
        <v>0.97511499999999995</v>
      </c>
      <c r="T724" t="s">
        <v>26828</v>
      </c>
      <c r="U724">
        <v>0.437303616303584</v>
      </c>
      <c r="V724">
        <v>7.6005411108257102</v>
      </c>
      <c r="W724">
        <v>2.4026415768080098E-2</v>
      </c>
      <c r="X724">
        <v>0.19626397458745001</v>
      </c>
      <c r="Y724">
        <v>-0.69289585268847698</v>
      </c>
      <c r="Z724">
        <v>4.2942472303553002E-4</v>
      </c>
      <c r="AA724">
        <v>1.0352826990822701E-2</v>
      </c>
    </row>
    <row r="725" spans="1:27" hidden="1" x14ac:dyDescent="0.3">
      <c r="A725" t="s">
        <v>221</v>
      </c>
      <c r="B725" t="s">
        <v>2758</v>
      </c>
      <c r="C725">
        <v>-0.42</v>
      </c>
      <c r="D725" s="9">
        <v>0.99</v>
      </c>
      <c r="E725" s="12" t="s">
        <v>27500</v>
      </c>
      <c r="F725" s="9">
        <v>2</v>
      </c>
      <c r="G725" s="9" t="b">
        <v>0</v>
      </c>
      <c r="H725" t="b">
        <v>0</v>
      </c>
      <c r="I725" s="9">
        <v>3.06</v>
      </c>
      <c r="J725">
        <v>11.13</v>
      </c>
      <c r="K725" s="6">
        <v>3.3500000000000002E-2</v>
      </c>
      <c r="L725" s="6">
        <v>1.0200000000000001E-2</v>
      </c>
      <c r="M725" t="b">
        <v>1</v>
      </c>
      <c r="N725">
        <v>0</v>
      </c>
      <c r="O725">
        <v>0.85</v>
      </c>
      <c r="P725">
        <v>0</v>
      </c>
      <c r="Q725">
        <v>0</v>
      </c>
      <c r="R725">
        <v>0</v>
      </c>
      <c r="S725">
        <v>0.98641809999999996</v>
      </c>
      <c r="T725" t="s">
        <v>26675</v>
      </c>
      <c r="U725">
        <v>0.36794569015106299</v>
      </c>
      <c r="V725">
        <v>10.633274881140901</v>
      </c>
      <c r="W725">
        <v>9.77057348883607E-3</v>
      </c>
      <c r="X725">
        <v>0.111826617849989</v>
      </c>
      <c r="Y725">
        <v>-0.69289585268847698</v>
      </c>
      <c r="Z725">
        <v>4.2942472303553002E-4</v>
      </c>
      <c r="AA725">
        <v>1.0352826990822701E-2</v>
      </c>
    </row>
    <row r="726" spans="1:27" hidden="1" x14ac:dyDescent="0.3">
      <c r="A726" t="s">
        <v>221</v>
      </c>
      <c r="B726" t="s">
        <v>2910</v>
      </c>
      <c r="C726">
        <v>-0.34</v>
      </c>
      <c r="D726" s="9">
        <v>0.99</v>
      </c>
      <c r="E726" s="12" t="s">
        <v>27500</v>
      </c>
      <c r="F726" s="9">
        <v>2</v>
      </c>
      <c r="G726" s="9" t="b">
        <v>0</v>
      </c>
      <c r="H726" t="b">
        <v>0</v>
      </c>
      <c r="I726" s="9">
        <v>2.9</v>
      </c>
      <c r="J726">
        <v>11.13</v>
      </c>
      <c r="K726" s="6">
        <v>3.61E-2</v>
      </c>
      <c r="L726" s="6">
        <v>1.23E-2</v>
      </c>
      <c r="M726" t="b">
        <v>1</v>
      </c>
      <c r="N726">
        <v>0</v>
      </c>
      <c r="O726">
        <v>0.84</v>
      </c>
      <c r="P726">
        <v>0</v>
      </c>
      <c r="Q726">
        <v>0</v>
      </c>
      <c r="R726" s="6">
        <v>0</v>
      </c>
      <c r="S726" s="6">
        <v>0.98628729999999998</v>
      </c>
      <c r="T726" t="s">
        <v>26384</v>
      </c>
      <c r="U726">
        <v>0.50862790220508403</v>
      </c>
      <c r="V726">
        <v>11.001639052769701</v>
      </c>
      <c r="W726">
        <v>1.18316913049671E-2</v>
      </c>
      <c r="X726">
        <v>0.126696464996331</v>
      </c>
      <c r="Y726">
        <v>-0.69289585268847698</v>
      </c>
      <c r="Z726">
        <v>4.2942472303553002E-4</v>
      </c>
      <c r="AA726">
        <v>1.0352826990822701E-2</v>
      </c>
    </row>
    <row r="727" spans="1:27" hidden="1" x14ac:dyDescent="0.3">
      <c r="A727" t="s">
        <v>221</v>
      </c>
      <c r="B727" t="s">
        <v>1163</v>
      </c>
      <c r="C727">
        <v>-0.44</v>
      </c>
      <c r="D727" s="9">
        <v>0.98</v>
      </c>
      <c r="E727" s="12" t="s">
        <v>27500</v>
      </c>
      <c r="F727" s="9">
        <v>2</v>
      </c>
      <c r="G727" s="9" t="b">
        <v>1</v>
      </c>
      <c r="H727" t="b">
        <v>0</v>
      </c>
      <c r="I727" s="9">
        <v>3.6</v>
      </c>
      <c r="J727">
        <v>11.13</v>
      </c>
      <c r="K727" s="6">
        <v>1.61E-2</v>
      </c>
      <c r="L727" s="6">
        <v>6.5099999999999999E-4</v>
      </c>
      <c r="M727" t="b">
        <v>1</v>
      </c>
      <c r="N727">
        <v>0</v>
      </c>
      <c r="O727">
        <v>0.93</v>
      </c>
      <c r="P727">
        <v>0</v>
      </c>
      <c r="Q727">
        <v>0</v>
      </c>
      <c r="R727">
        <v>0</v>
      </c>
      <c r="S727">
        <v>0.98043469999999999</v>
      </c>
      <c r="T727" t="s">
        <v>26772</v>
      </c>
      <c r="U727">
        <v>0.63391814330424801</v>
      </c>
      <c r="V727">
        <v>9.8817814953753107</v>
      </c>
      <c r="W727">
        <v>2.21449064943993E-4</v>
      </c>
      <c r="X727">
        <v>8.9707762723538406E-3</v>
      </c>
      <c r="Y727">
        <v>-0.69289585268847698</v>
      </c>
      <c r="Z727">
        <v>4.2942472303553002E-4</v>
      </c>
      <c r="AA727">
        <v>1.0352826990822701E-2</v>
      </c>
    </row>
    <row r="728" spans="1:27" hidden="1" x14ac:dyDescent="0.3">
      <c r="A728" t="s">
        <v>221</v>
      </c>
      <c r="B728" t="s">
        <v>1511</v>
      </c>
      <c r="C728">
        <v>-0.06</v>
      </c>
      <c r="D728" s="9">
        <v>0.99</v>
      </c>
      <c r="E728" s="12" t="s">
        <v>27499</v>
      </c>
      <c r="F728" s="9">
        <v>2</v>
      </c>
      <c r="G728" s="9" t="b">
        <v>1</v>
      </c>
      <c r="H728" t="b">
        <v>0</v>
      </c>
      <c r="I728" s="9">
        <v>2.84</v>
      </c>
      <c r="J728">
        <v>11.13</v>
      </c>
      <c r="K728" s="6">
        <v>1.83E-2</v>
      </c>
      <c r="L728" s="6">
        <v>1.47E-3</v>
      </c>
      <c r="M728" t="b">
        <v>1</v>
      </c>
      <c r="N728">
        <v>0</v>
      </c>
      <c r="O728">
        <v>0</v>
      </c>
      <c r="P728">
        <v>0.94</v>
      </c>
      <c r="Q728">
        <v>0</v>
      </c>
      <c r="R728">
        <v>0</v>
      </c>
      <c r="S728">
        <v>0.98627109999999996</v>
      </c>
      <c r="T728" t="s">
        <v>26327</v>
      </c>
      <c r="U728">
        <v>1.17006545162829</v>
      </c>
      <c r="V728">
        <v>14.1195615934879</v>
      </c>
      <c r="W728">
        <v>1.04249035412141E-3</v>
      </c>
      <c r="X728">
        <v>2.70208465629619E-2</v>
      </c>
      <c r="Y728">
        <v>-0.69289585268847698</v>
      </c>
      <c r="Z728">
        <v>4.2942472303553002E-4</v>
      </c>
      <c r="AA728">
        <v>1.0352826990822701E-2</v>
      </c>
    </row>
    <row r="729" spans="1:27" hidden="1" x14ac:dyDescent="0.3">
      <c r="A729" t="s">
        <v>221</v>
      </c>
      <c r="B729" t="s">
        <v>1210</v>
      </c>
      <c r="C729">
        <v>-0.38</v>
      </c>
      <c r="D729" s="9">
        <v>0.99</v>
      </c>
      <c r="E729" s="12" t="s">
        <v>27500</v>
      </c>
      <c r="F729" s="9">
        <v>2</v>
      </c>
      <c r="G729" s="9" t="b">
        <v>1</v>
      </c>
      <c r="H729" t="b">
        <v>0</v>
      </c>
      <c r="I729" s="9">
        <v>3.48</v>
      </c>
      <c r="J729">
        <v>11.13</v>
      </c>
      <c r="K729" s="6">
        <v>1.6899999999999998E-2</v>
      </c>
      <c r="L729" s="6">
        <v>7.1900000000000002E-4</v>
      </c>
      <c r="M729" t="b">
        <v>1</v>
      </c>
      <c r="N729">
        <v>0</v>
      </c>
      <c r="O729">
        <v>0.99</v>
      </c>
      <c r="P729">
        <v>0</v>
      </c>
      <c r="Q729">
        <v>0</v>
      </c>
      <c r="R729">
        <v>0</v>
      </c>
      <c r="S729">
        <v>0.97970080000000004</v>
      </c>
      <c r="T729" t="s">
        <v>26829</v>
      </c>
      <c r="U729">
        <v>0.95613430199544502</v>
      </c>
      <c r="V729">
        <v>12.9906855304361</v>
      </c>
      <c r="W729">
        <v>2.89381099868891E-4</v>
      </c>
      <c r="X729">
        <v>1.09000214283949E-2</v>
      </c>
      <c r="Y729">
        <v>-0.69289585268847698</v>
      </c>
      <c r="Z729">
        <v>4.2942472303553002E-4</v>
      </c>
      <c r="AA729">
        <v>1.0352826990822701E-2</v>
      </c>
    </row>
    <row r="730" spans="1:27" hidden="1" x14ac:dyDescent="0.3">
      <c r="A730" t="s">
        <v>221</v>
      </c>
      <c r="B730" t="s">
        <v>754</v>
      </c>
      <c r="C730">
        <v>-0.74</v>
      </c>
      <c r="D730" s="9">
        <v>0.97</v>
      </c>
      <c r="E730" s="12" t="s">
        <v>27500</v>
      </c>
      <c r="F730" s="9">
        <v>2</v>
      </c>
      <c r="G730" s="9" t="b">
        <v>1</v>
      </c>
      <c r="H730" t="b">
        <v>0</v>
      </c>
      <c r="I730" s="9">
        <v>4.21</v>
      </c>
      <c r="J730">
        <v>11.13</v>
      </c>
      <c r="K730" s="6">
        <v>1.34E-2</v>
      </c>
      <c r="L730" s="6">
        <v>4.3100000000000001E-4</v>
      </c>
      <c r="M730" t="b">
        <v>1</v>
      </c>
      <c r="N730">
        <v>0</v>
      </c>
      <c r="O730">
        <v>0.96</v>
      </c>
      <c r="P730">
        <v>0</v>
      </c>
      <c r="Q730">
        <v>0</v>
      </c>
      <c r="R730" s="6">
        <v>0</v>
      </c>
      <c r="S730" s="6">
        <v>0.9663292</v>
      </c>
      <c r="T730" t="s">
        <v>26830</v>
      </c>
      <c r="U730">
        <v>2.7829021997930599</v>
      </c>
      <c r="V730">
        <v>7.3631136968604496</v>
      </c>
      <c r="W730" s="6">
        <v>1.3847742707759401E-6</v>
      </c>
      <c r="X730">
        <v>1.6828926562392101E-4</v>
      </c>
      <c r="Y730">
        <v>-0.69289585268847698</v>
      </c>
      <c r="Z730">
        <v>4.2942472303553002E-4</v>
      </c>
      <c r="AA730">
        <v>1.0352826990822701E-2</v>
      </c>
    </row>
    <row r="731" spans="1:27" hidden="1" x14ac:dyDescent="0.3">
      <c r="A731" t="s">
        <v>221</v>
      </c>
      <c r="B731" t="s">
        <v>784</v>
      </c>
      <c r="C731">
        <v>-0.26</v>
      </c>
      <c r="D731" s="9">
        <v>0.99</v>
      </c>
      <c r="E731" s="12" t="s">
        <v>27500</v>
      </c>
      <c r="F731" s="9">
        <v>2</v>
      </c>
      <c r="G731" s="9" t="b">
        <v>1</v>
      </c>
      <c r="H731" t="b">
        <v>0</v>
      </c>
      <c r="I731" s="9">
        <v>3.24</v>
      </c>
      <c r="J731">
        <v>11.13</v>
      </c>
      <c r="K731" s="6">
        <v>1.34E-2</v>
      </c>
      <c r="L731" s="6">
        <v>4.3300000000000001E-4</v>
      </c>
      <c r="M731" t="b">
        <v>1</v>
      </c>
      <c r="N731">
        <v>0</v>
      </c>
      <c r="O731">
        <v>0.97</v>
      </c>
      <c r="P731">
        <v>0</v>
      </c>
      <c r="Q731">
        <v>0</v>
      </c>
      <c r="R731">
        <v>0</v>
      </c>
      <c r="S731">
        <v>0.98650749999999998</v>
      </c>
      <c r="T731" t="s">
        <v>26440</v>
      </c>
      <c r="U731">
        <v>2.6508365267739999</v>
      </c>
      <c r="V731">
        <v>7.1861491025399999</v>
      </c>
      <c r="W731" s="6">
        <v>3.5440128251025102E-6</v>
      </c>
      <c r="X731">
        <v>3.7117051392658899E-4</v>
      </c>
      <c r="Y731">
        <v>-0.69289585268847698</v>
      </c>
      <c r="Z731">
        <v>4.2942472303553002E-4</v>
      </c>
      <c r="AA731">
        <v>1.0352826990822701E-2</v>
      </c>
    </row>
    <row r="732" spans="1:27" hidden="1" x14ac:dyDescent="0.3">
      <c r="A732" t="s">
        <v>221</v>
      </c>
      <c r="B732" t="s">
        <v>734</v>
      </c>
      <c r="C732">
        <v>-0.74</v>
      </c>
      <c r="D732" s="9">
        <v>0.99</v>
      </c>
      <c r="E732" s="12" t="s">
        <v>27500</v>
      </c>
      <c r="F732" s="9">
        <v>2</v>
      </c>
      <c r="G732" s="9" t="b">
        <v>1</v>
      </c>
      <c r="H732" t="b">
        <v>0</v>
      </c>
      <c r="I732" s="9">
        <v>4.21</v>
      </c>
      <c r="J732">
        <v>11.13</v>
      </c>
      <c r="K732" s="6">
        <v>1.34E-2</v>
      </c>
      <c r="L732" s="6">
        <v>4.2999999999999999E-4</v>
      </c>
      <c r="M732" t="b">
        <v>1</v>
      </c>
      <c r="N732">
        <v>0</v>
      </c>
      <c r="O732">
        <v>0.83</v>
      </c>
      <c r="P732">
        <v>0</v>
      </c>
      <c r="Q732">
        <v>0</v>
      </c>
      <c r="R732" s="6">
        <v>0</v>
      </c>
      <c r="S732">
        <v>0.98605969999999998</v>
      </c>
      <c r="T732" t="s">
        <v>26831</v>
      </c>
      <c r="U732">
        <v>1.3721406754504699</v>
      </c>
      <c r="V732" s="6">
        <v>8.8093506157161006</v>
      </c>
      <c r="W732" s="6">
        <v>6.8944509944295104E-7</v>
      </c>
      <c r="X732" s="6">
        <v>9.2032062792738798E-5</v>
      </c>
      <c r="Y732">
        <v>-0.69289585268847698</v>
      </c>
      <c r="Z732">
        <v>4.2942472303553002E-4</v>
      </c>
      <c r="AA732">
        <v>1.0352826990822701E-2</v>
      </c>
    </row>
    <row r="733" spans="1:27" hidden="1" x14ac:dyDescent="0.3">
      <c r="A733" t="s">
        <v>221</v>
      </c>
      <c r="B733" t="s">
        <v>2538</v>
      </c>
      <c r="C733">
        <v>-0.23</v>
      </c>
      <c r="D733" s="9">
        <v>0.99</v>
      </c>
      <c r="E733" s="12" t="s">
        <v>27500</v>
      </c>
      <c r="F733" s="9">
        <v>2</v>
      </c>
      <c r="G733" s="9" t="b">
        <v>0</v>
      </c>
      <c r="H733" t="b">
        <v>0</v>
      </c>
      <c r="I733" s="9">
        <v>2.68</v>
      </c>
      <c r="J733">
        <v>11.13</v>
      </c>
      <c r="K733" s="6">
        <v>2.9899999999999999E-2</v>
      </c>
      <c r="L733" s="6">
        <v>7.9699999999999997E-3</v>
      </c>
      <c r="M733" t="b">
        <v>1</v>
      </c>
      <c r="N733">
        <v>0</v>
      </c>
      <c r="O733">
        <v>0.9</v>
      </c>
      <c r="P733">
        <v>0</v>
      </c>
      <c r="Q733">
        <v>0</v>
      </c>
      <c r="R733">
        <v>0</v>
      </c>
      <c r="S733">
        <v>0.98646769999999995</v>
      </c>
      <c r="T733" t="s">
        <v>26767</v>
      </c>
      <c r="U733">
        <v>0.89739460176679997</v>
      </c>
      <c r="V733" s="6">
        <v>7.2796063020378901</v>
      </c>
      <c r="W733">
        <v>7.5413826060202098E-3</v>
      </c>
      <c r="X733">
        <v>9.5618199538142004E-2</v>
      </c>
      <c r="Y733">
        <v>-0.69289585268847698</v>
      </c>
      <c r="Z733">
        <v>4.2942472303553002E-4</v>
      </c>
      <c r="AA733">
        <v>1.0352826990822701E-2</v>
      </c>
    </row>
    <row r="734" spans="1:27" hidden="1" x14ac:dyDescent="0.3">
      <c r="A734" t="s">
        <v>221</v>
      </c>
      <c r="B734" t="s">
        <v>2361</v>
      </c>
      <c r="C734">
        <v>-0.51</v>
      </c>
      <c r="D734" s="9">
        <v>0.99</v>
      </c>
      <c r="E734" s="12" t="s">
        <v>27500</v>
      </c>
      <c r="F734" s="9">
        <v>2</v>
      </c>
      <c r="G734" s="9" t="b">
        <v>0</v>
      </c>
      <c r="H734" t="b">
        <v>0</v>
      </c>
      <c r="I734" s="9">
        <v>3.25</v>
      </c>
      <c r="J734">
        <v>11.13</v>
      </c>
      <c r="K734" s="6">
        <v>2.7799999999999998E-2</v>
      </c>
      <c r="L734" s="6">
        <v>6.1999999999999998E-3</v>
      </c>
      <c r="M734" t="b">
        <v>1</v>
      </c>
      <c r="N734">
        <v>0</v>
      </c>
      <c r="O734">
        <v>0.81</v>
      </c>
      <c r="P734">
        <v>0</v>
      </c>
      <c r="Q734">
        <v>0</v>
      </c>
      <c r="R734">
        <v>0</v>
      </c>
      <c r="S734">
        <v>0.98645380000000005</v>
      </c>
      <c r="T734" t="s">
        <v>26410</v>
      </c>
      <c r="U734">
        <v>0.96936554423492605</v>
      </c>
      <c r="V734" s="6">
        <v>11.121817767341501</v>
      </c>
      <c r="W734">
        <v>5.7737714607583998E-3</v>
      </c>
      <c r="X734">
        <v>8.0234869425555203E-2</v>
      </c>
      <c r="Y734">
        <v>-0.69289585268847698</v>
      </c>
      <c r="Z734">
        <v>4.2942472303553002E-4</v>
      </c>
      <c r="AA734">
        <v>1.0352826990822701E-2</v>
      </c>
    </row>
    <row r="735" spans="1:27" hidden="1" x14ac:dyDescent="0.3">
      <c r="A735" t="s">
        <v>221</v>
      </c>
      <c r="B735" t="s">
        <v>649</v>
      </c>
      <c r="C735">
        <v>-0.48</v>
      </c>
      <c r="D735" s="9">
        <v>0.99</v>
      </c>
      <c r="E735" s="12" t="s">
        <v>27500</v>
      </c>
      <c r="F735" s="9">
        <v>2</v>
      </c>
      <c r="G735" s="9" t="b">
        <v>1</v>
      </c>
      <c r="H735" t="b">
        <v>0</v>
      </c>
      <c r="I735" s="9">
        <v>3.69</v>
      </c>
      <c r="J735">
        <v>11.13</v>
      </c>
      <c r="K735" s="6">
        <v>1.34E-2</v>
      </c>
      <c r="L735" s="6">
        <v>4.2900000000000002E-4</v>
      </c>
      <c r="M735" t="b">
        <v>1</v>
      </c>
      <c r="N735">
        <v>0</v>
      </c>
      <c r="O735">
        <v>0.93</v>
      </c>
      <c r="P735">
        <v>0</v>
      </c>
      <c r="Q735">
        <v>0</v>
      </c>
      <c r="R735">
        <v>0</v>
      </c>
      <c r="S735">
        <v>0.98645039999999995</v>
      </c>
      <c r="T735" t="s">
        <v>26832</v>
      </c>
      <c r="U735">
        <v>2.07061420375633</v>
      </c>
      <c r="V735" s="6">
        <v>10.9430304037606</v>
      </c>
      <c r="W735" s="6">
        <v>2.00427273050766E-8</v>
      </c>
      <c r="X735" s="6">
        <v>5.0625571204705301E-6</v>
      </c>
      <c r="Y735">
        <v>-0.69289585268847698</v>
      </c>
      <c r="Z735">
        <v>4.2942472303553002E-4</v>
      </c>
      <c r="AA735">
        <v>1.0352826990822701E-2</v>
      </c>
    </row>
    <row r="736" spans="1:27" hidden="1" x14ac:dyDescent="0.3">
      <c r="A736" t="s">
        <v>221</v>
      </c>
      <c r="B736" t="s">
        <v>2082</v>
      </c>
      <c r="C736">
        <v>-0.28999999999999998</v>
      </c>
      <c r="D736" s="9">
        <v>0.98</v>
      </c>
      <c r="E736" s="12" t="s">
        <v>27500</v>
      </c>
      <c r="F736" s="9">
        <v>2</v>
      </c>
      <c r="G736" s="9" t="b">
        <v>0</v>
      </c>
      <c r="H736" t="b">
        <v>0</v>
      </c>
      <c r="I736" s="9">
        <v>2.81</v>
      </c>
      <c r="J736">
        <v>11.13</v>
      </c>
      <c r="K736" s="6">
        <v>2.52E-2</v>
      </c>
      <c r="L736" s="6">
        <v>4.3200000000000001E-3</v>
      </c>
      <c r="M736" t="b">
        <v>1</v>
      </c>
      <c r="N736">
        <v>0</v>
      </c>
      <c r="O736">
        <v>0.82</v>
      </c>
      <c r="P736">
        <v>0</v>
      </c>
      <c r="Q736">
        <v>0</v>
      </c>
      <c r="R736">
        <v>0</v>
      </c>
      <c r="S736">
        <v>0.97989459999999995</v>
      </c>
      <c r="T736" t="s">
        <v>27093</v>
      </c>
      <c r="U736">
        <v>0.70012583876147405</v>
      </c>
      <c r="V736" s="6">
        <v>10.636807621022101</v>
      </c>
      <c r="W736">
        <v>3.8918966594824701E-3</v>
      </c>
      <c r="X736">
        <v>6.3687840852425501E-2</v>
      </c>
      <c r="Y736">
        <v>-0.69289585268847698</v>
      </c>
      <c r="Z736">
        <v>4.2942472303553002E-4</v>
      </c>
      <c r="AA736">
        <v>1.0352826990822701E-2</v>
      </c>
    </row>
    <row r="737" spans="1:27" hidden="1" x14ac:dyDescent="0.3">
      <c r="A737" t="s">
        <v>221</v>
      </c>
      <c r="B737" t="s">
        <v>424</v>
      </c>
      <c r="C737">
        <v>-0.4</v>
      </c>
      <c r="D737" s="9">
        <v>0.98</v>
      </c>
      <c r="E737" s="12" t="s">
        <v>27500</v>
      </c>
      <c r="F737" s="9">
        <v>2</v>
      </c>
      <c r="G737" s="9" t="b">
        <v>1</v>
      </c>
      <c r="H737" t="b">
        <v>0</v>
      </c>
      <c r="I737" s="9">
        <v>3.53</v>
      </c>
      <c r="J737">
        <v>11.13</v>
      </c>
      <c r="K737" s="6">
        <v>1.34E-2</v>
      </c>
      <c r="L737" s="6">
        <v>4.2900000000000002E-4</v>
      </c>
      <c r="M737" t="b">
        <v>1</v>
      </c>
      <c r="N737">
        <v>0</v>
      </c>
      <c r="O737">
        <v>0.96</v>
      </c>
      <c r="P737">
        <v>0</v>
      </c>
      <c r="Q737">
        <v>0</v>
      </c>
      <c r="R737">
        <v>0</v>
      </c>
      <c r="S737">
        <v>0.97569790000000001</v>
      </c>
      <c r="T737" t="s">
        <v>443</v>
      </c>
      <c r="U737">
        <v>3.08397243510883</v>
      </c>
      <c r="V737" s="6">
        <v>7.7812869257208703</v>
      </c>
      <c r="W737" s="6">
        <v>1.4222287349782801E-16</v>
      </c>
      <c r="X737" s="6">
        <v>2.2901438204987699E-13</v>
      </c>
      <c r="Y737">
        <v>-0.69289585268847698</v>
      </c>
      <c r="Z737">
        <v>4.2942472303553002E-4</v>
      </c>
      <c r="AA737">
        <v>1.0352826990822701E-2</v>
      </c>
    </row>
    <row r="738" spans="1:27" hidden="1" x14ac:dyDescent="0.3">
      <c r="A738" t="s">
        <v>221</v>
      </c>
      <c r="B738" t="s">
        <v>964</v>
      </c>
      <c r="C738">
        <v>-0.86</v>
      </c>
      <c r="D738" s="9">
        <v>0.9</v>
      </c>
      <c r="E738" s="12" t="s">
        <v>27496</v>
      </c>
      <c r="F738" s="9">
        <v>1</v>
      </c>
      <c r="G738" s="9" t="b">
        <v>1</v>
      </c>
      <c r="H738" t="b">
        <v>1</v>
      </c>
      <c r="I738" s="9">
        <v>5.44</v>
      </c>
      <c r="J738">
        <v>11.13</v>
      </c>
      <c r="K738" s="6">
        <v>1.38E-2</v>
      </c>
      <c r="L738" s="6">
        <v>4.6900000000000002E-4</v>
      </c>
      <c r="M738" t="b">
        <v>1</v>
      </c>
      <c r="N738">
        <v>0.9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26833</v>
      </c>
      <c r="U738">
        <v>1.0265847939675199</v>
      </c>
      <c r="V738" s="6">
        <v>10.083152457843401</v>
      </c>
      <c r="W738" s="6">
        <v>3.9233787434433402E-5</v>
      </c>
      <c r="X738">
        <v>2.3507425568854499E-3</v>
      </c>
      <c r="Y738">
        <v>-0.69289585268847698</v>
      </c>
      <c r="Z738">
        <v>4.2942472303553002E-4</v>
      </c>
      <c r="AA738">
        <v>1.0352826990822701E-2</v>
      </c>
    </row>
    <row r="739" spans="1:27" hidden="1" x14ac:dyDescent="0.3">
      <c r="A739" t="s">
        <v>221</v>
      </c>
      <c r="B739" t="s">
        <v>2894</v>
      </c>
      <c r="C739">
        <v>-0.93</v>
      </c>
      <c r="D739" s="9">
        <v>0.99</v>
      </c>
      <c r="E739" s="12" t="s">
        <v>27500</v>
      </c>
      <c r="F739" s="9">
        <v>2</v>
      </c>
      <c r="G739" s="9" t="b">
        <v>0</v>
      </c>
      <c r="H739" t="b">
        <v>0</v>
      </c>
      <c r="I739" s="9">
        <v>4.09</v>
      </c>
      <c r="J739">
        <v>11.13</v>
      </c>
      <c r="K739" s="6">
        <v>3.5900000000000001E-2</v>
      </c>
      <c r="L739" s="6">
        <v>1.21E-2</v>
      </c>
      <c r="M739" t="b">
        <v>1</v>
      </c>
      <c r="N739">
        <v>0</v>
      </c>
      <c r="O739">
        <v>0.83</v>
      </c>
      <c r="P739">
        <v>0</v>
      </c>
      <c r="Q739">
        <v>0</v>
      </c>
      <c r="R739">
        <v>0</v>
      </c>
      <c r="S739">
        <v>0.98646769999999995</v>
      </c>
      <c r="T739" t="s">
        <v>26462</v>
      </c>
      <c r="U739">
        <v>0.429625776999848</v>
      </c>
      <c r="V739" s="6">
        <v>9.8491308628804202</v>
      </c>
      <c r="W739">
        <v>1.1687095151473601E-2</v>
      </c>
      <c r="X739">
        <v>0.12586163957574401</v>
      </c>
      <c r="Y739">
        <v>-0.69289585268847698</v>
      </c>
      <c r="Z739">
        <v>4.2942472303553002E-4</v>
      </c>
      <c r="AA739">
        <v>1.0352826990822701E-2</v>
      </c>
    </row>
    <row r="740" spans="1:27" hidden="1" x14ac:dyDescent="0.3">
      <c r="A740" t="s">
        <v>222</v>
      </c>
      <c r="B740" t="s">
        <v>3166</v>
      </c>
      <c r="C740">
        <v>-0.52</v>
      </c>
      <c r="D740" s="9">
        <v>0.99</v>
      </c>
      <c r="E740" s="12" t="s">
        <v>27496</v>
      </c>
      <c r="F740" s="9">
        <v>1</v>
      </c>
      <c r="G740" s="9" t="b">
        <v>0</v>
      </c>
      <c r="H740" t="b">
        <v>1</v>
      </c>
      <c r="I740" s="9">
        <v>2.2200000000000002</v>
      </c>
      <c r="J740">
        <v>0.88</v>
      </c>
      <c r="K740" s="6">
        <v>4.0099999999999997E-2</v>
      </c>
      <c r="L740" s="6">
        <v>1.5599999999999999E-2</v>
      </c>
      <c r="M740" t="b">
        <v>1</v>
      </c>
      <c r="N740">
        <v>0.99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26747</v>
      </c>
      <c r="U740">
        <v>-0.47488157922205598</v>
      </c>
      <c r="V740" s="6">
        <v>12.6845001803492</v>
      </c>
      <c r="W740">
        <v>1.5601827190603001E-2</v>
      </c>
      <c r="X740">
        <v>0.15111484050326901</v>
      </c>
      <c r="Y740">
        <v>2.9916053083437002</v>
      </c>
      <c r="Z740" s="6">
        <v>3.1151966082857997E-7</v>
      </c>
      <c r="AA740" s="6">
        <v>4.4858831159315598E-5</v>
      </c>
    </row>
    <row r="741" spans="1:27" hidden="1" x14ac:dyDescent="0.3">
      <c r="A741" t="s">
        <v>222</v>
      </c>
      <c r="B741" t="s">
        <v>3512</v>
      </c>
      <c r="C741">
        <v>-0.66</v>
      </c>
      <c r="D741" s="9">
        <v>0.98</v>
      </c>
      <c r="E741" s="12" t="s">
        <v>27499</v>
      </c>
      <c r="F741" s="9">
        <v>2</v>
      </c>
      <c r="G741" s="9" t="b">
        <v>0</v>
      </c>
      <c r="H741" t="b">
        <v>0</v>
      </c>
      <c r="I741" s="9">
        <v>1.49</v>
      </c>
      <c r="J741">
        <v>0.88</v>
      </c>
      <c r="K741" s="6">
        <v>4.65E-2</v>
      </c>
      <c r="L741" s="6">
        <v>2.12E-2</v>
      </c>
      <c r="M741" t="b">
        <v>1</v>
      </c>
      <c r="N741">
        <v>0</v>
      </c>
      <c r="O741">
        <v>0</v>
      </c>
      <c r="P741">
        <v>0.97</v>
      </c>
      <c r="Q741">
        <v>0</v>
      </c>
      <c r="R741">
        <v>0</v>
      </c>
      <c r="S741">
        <v>0.98333539999999997</v>
      </c>
      <c r="T741" t="s">
        <v>26834</v>
      </c>
      <c r="U741">
        <v>-0.40717839096395197</v>
      </c>
      <c r="V741" s="6">
        <v>9.5892689296957894</v>
      </c>
      <c r="W741">
        <v>2.1242739000170398E-2</v>
      </c>
      <c r="X741">
        <v>0.18206850552241799</v>
      </c>
      <c r="Y741">
        <v>2.9916053083437002</v>
      </c>
      <c r="Z741" s="6">
        <v>3.1151966082857997E-7</v>
      </c>
      <c r="AA741" s="6">
        <v>4.4858831159315598E-5</v>
      </c>
    </row>
    <row r="742" spans="1:27" hidden="1" x14ac:dyDescent="0.3">
      <c r="A742" t="s">
        <v>222</v>
      </c>
      <c r="B742" t="s">
        <v>2844</v>
      </c>
      <c r="C742">
        <v>-0.28999999999999998</v>
      </c>
      <c r="D742" s="9">
        <v>0.99</v>
      </c>
      <c r="E742" s="12" t="s">
        <v>27500</v>
      </c>
      <c r="F742" s="9">
        <v>2</v>
      </c>
      <c r="G742" s="9" t="b">
        <v>0</v>
      </c>
      <c r="H742" t="b">
        <v>0</v>
      </c>
      <c r="I742" s="9">
        <v>0.75</v>
      </c>
      <c r="J742">
        <v>0.88</v>
      </c>
      <c r="K742" s="6">
        <v>3.4500000000000003E-2</v>
      </c>
      <c r="L742" s="6">
        <v>1.11E-2</v>
      </c>
      <c r="M742" t="b">
        <v>1</v>
      </c>
      <c r="N742">
        <v>0</v>
      </c>
      <c r="O742">
        <v>0.92</v>
      </c>
      <c r="P742">
        <v>0</v>
      </c>
      <c r="Q742">
        <v>0</v>
      </c>
      <c r="R742">
        <v>0</v>
      </c>
      <c r="S742">
        <v>0.99019889999999999</v>
      </c>
      <c r="T742" t="s">
        <v>27335</v>
      </c>
      <c r="U742">
        <v>-0.62174503515000701</v>
      </c>
      <c r="V742" s="6">
        <v>9.6835384652908303</v>
      </c>
      <c r="W742">
        <v>1.1087786036024699E-2</v>
      </c>
      <c r="X742">
        <v>0.122132939070493</v>
      </c>
      <c r="Y742">
        <v>2.9916053083437002</v>
      </c>
      <c r="Z742" s="6">
        <v>3.1151966082857997E-7</v>
      </c>
      <c r="AA742" s="6">
        <v>4.4858831159315598E-5</v>
      </c>
    </row>
    <row r="743" spans="1:27" hidden="1" x14ac:dyDescent="0.3">
      <c r="A743" t="s">
        <v>222</v>
      </c>
      <c r="B743" t="s">
        <v>2622</v>
      </c>
      <c r="C743">
        <v>-0.1</v>
      </c>
      <c r="D743" s="9">
        <v>0.99</v>
      </c>
      <c r="E743" s="12" t="s">
        <v>27501</v>
      </c>
      <c r="F743" s="9">
        <v>2</v>
      </c>
      <c r="G743" s="9" t="b">
        <v>0</v>
      </c>
      <c r="H743" t="b">
        <v>1</v>
      </c>
      <c r="I743" s="9">
        <v>1.37</v>
      </c>
      <c r="J743">
        <v>0.88</v>
      </c>
      <c r="K743" s="6">
        <v>3.0599999999999999E-2</v>
      </c>
      <c r="L743" s="6">
        <v>8.4700000000000001E-3</v>
      </c>
      <c r="M743" t="b">
        <v>1</v>
      </c>
      <c r="N743">
        <v>0.99</v>
      </c>
      <c r="O743">
        <v>0</v>
      </c>
      <c r="P743">
        <v>0</v>
      </c>
      <c r="Q743">
        <v>0</v>
      </c>
      <c r="R743">
        <v>0</v>
      </c>
      <c r="S743">
        <v>0.97605200000000003</v>
      </c>
      <c r="T743" t="s">
        <v>26409</v>
      </c>
      <c r="U743">
        <v>-0.70545343102879798</v>
      </c>
      <c r="V743" s="6">
        <v>8.3647389827685803</v>
      </c>
      <c r="W743">
        <v>8.4743262480936297E-3</v>
      </c>
      <c r="X743">
        <v>0.10308429719352399</v>
      </c>
      <c r="Y743">
        <v>2.9916053083437002</v>
      </c>
      <c r="Z743" s="6">
        <v>3.1151966082857997E-7</v>
      </c>
      <c r="AA743" s="6">
        <v>4.4858831159315598E-5</v>
      </c>
    </row>
    <row r="744" spans="1:27" hidden="1" x14ac:dyDescent="0.3">
      <c r="A744" t="s">
        <v>222</v>
      </c>
      <c r="B744" t="s">
        <v>1020</v>
      </c>
      <c r="C744">
        <v>-0.55000000000000004</v>
      </c>
      <c r="D744" s="9">
        <v>0.98</v>
      </c>
      <c r="E744" s="12" t="s">
        <v>27499</v>
      </c>
      <c r="F744" s="9">
        <v>2</v>
      </c>
      <c r="G744" s="9" t="b">
        <v>1</v>
      </c>
      <c r="H744" t="b">
        <v>0</v>
      </c>
      <c r="I744" s="9">
        <v>1.78</v>
      </c>
      <c r="J744">
        <v>0.88</v>
      </c>
      <c r="K744" s="6">
        <v>6.79E-3</v>
      </c>
      <c r="L744" s="6">
        <v>7.8899999999999993E-5</v>
      </c>
      <c r="M744" t="b">
        <v>1</v>
      </c>
      <c r="N744">
        <v>0</v>
      </c>
      <c r="O744">
        <v>0</v>
      </c>
      <c r="P744">
        <v>0.98</v>
      </c>
      <c r="Q744">
        <v>0</v>
      </c>
      <c r="R744" s="6">
        <v>0</v>
      </c>
      <c r="S744" s="6">
        <v>0.98241999999999996</v>
      </c>
      <c r="T744" t="s">
        <v>26836</v>
      </c>
      <c r="U744">
        <v>-0.70469674986393804</v>
      </c>
      <c r="V744" s="6">
        <v>9.1172727665385107</v>
      </c>
      <c r="W744" s="6">
        <v>7.8590834173128797E-5</v>
      </c>
      <c r="X744" s="6">
        <v>4.1322739829316099E-3</v>
      </c>
      <c r="Y744">
        <v>2.9916053083437002</v>
      </c>
      <c r="Z744" s="6">
        <v>3.1151966082857997E-7</v>
      </c>
      <c r="AA744" s="6">
        <v>4.4858831159315598E-5</v>
      </c>
    </row>
    <row r="745" spans="1:27" hidden="1" x14ac:dyDescent="0.3">
      <c r="A745" t="s">
        <v>222</v>
      </c>
      <c r="B745" t="s">
        <v>2614</v>
      </c>
      <c r="C745">
        <v>-0.68</v>
      </c>
      <c r="D745" s="9">
        <v>0.98</v>
      </c>
      <c r="E745" s="12" t="s">
        <v>27500</v>
      </c>
      <c r="F745" s="9">
        <v>2</v>
      </c>
      <c r="G745" s="9" t="b">
        <v>0</v>
      </c>
      <c r="H745" t="b">
        <v>0</v>
      </c>
      <c r="I745" s="9">
        <v>1.53</v>
      </c>
      <c r="J745">
        <v>0.88</v>
      </c>
      <c r="K745" s="6">
        <v>3.0499999999999999E-2</v>
      </c>
      <c r="L745" s="6">
        <v>8.3499999999999998E-3</v>
      </c>
      <c r="M745" t="b">
        <v>1</v>
      </c>
      <c r="N745">
        <v>0</v>
      </c>
      <c r="O745">
        <v>0.84</v>
      </c>
      <c r="P745">
        <v>0</v>
      </c>
      <c r="Q745">
        <v>0</v>
      </c>
      <c r="R745" s="6">
        <v>0</v>
      </c>
      <c r="S745" s="6">
        <v>0.97586390000000001</v>
      </c>
      <c r="T745" t="s">
        <v>26464</v>
      </c>
      <c r="U745">
        <v>-0.41571281409438698</v>
      </c>
      <c r="V745" s="6">
        <v>8.9853554121757302</v>
      </c>
      <c r="W745">
        <v>8.3496400393928208E-3</v>
      </c>
      <c r="X745" s="6">
        <v>0.101953125780396</v>
      </c>
      <c r="Y745">
        <v>2.9916053083437002</v>
      </c>
      <c r="Z745" s="6">
        <v>3.1151966082857997E-7</v>
      </c>
      <c r="AA745" s="6">
        <v>4.4858831159315598E-5</v>
      </c>
    </row>
    <row r="746" spans="1:27" hidden="1" x14ac:dyDescent="0.3">
      <c r="A746" t="s">
        <v>222</v>
      </c>
      <c r="B746" t="s">
        <v>2816</v>
      </c>
      <c r="C746">
        <v>-0.44</v>
      </c>
      <c r="D746" s="9">
        <v>0.98</v>
      </c>
      <c r="E746" s="12" t="s">
        <v>27499</v>
      </c>
      <c r="F746" s="9">
        <v>2</v>
      </c>
      <c r="G746" s="9" t="b">
        <v>0</v>
      </c>
      <c r="H746" t="b">
        <v>0</v>
      </c>
      <c r="I746" s="9">
        <v>1.05</v>
      </c>
      <c r="J746">
        <v>0.88</v>
      </c>
      <c r="K746" s="6">
        <v>3.39E-2</v>
      </c>
      <c r="L746" s="6">
        <v>1.0699999999999999E-2</v>
      </c>
      <c r="M746" t="b">
        <v>1</v>
      </c>
      <c r="N746">
        <v>0</v>
      </c>
      <c r="O746">
        <v>0</v>
      </c>
      <c r="P746">
        <v>0.98</v>
      </c>
      <c r="Q746">
        <v>0</v>
      </c>
      <c r="R746">
        <v>0</v>
      </c>
      <c r="S746">
        <v>0.97678690000000001</v>
      </c>
      <c r="T746" t="s">
        <v>26411</v>
      </c>
      <c r="U746">
        <v>-0.81124368017333903</v>
      </c>
      <c r="V746" s="6">
        <v>10.395113024810501</v>
      </c>
      <c r="W746">
        <v>1.0687235379839699E-2</v>
      </c>
      <c r="X746">
        <v>0.119197373301381</v>
      </c>
      <c r="Y746">
        <v>2.9916053083437002</v>
      </c>
      <c r="Z746" s="6">
        <v>3.1151966082857997E-7</v>
      </c>
      <c r="AA746" s="6">
        <v>4.4858831159315598E-5</v>
      </c>
    </row>
    <row r="747" spans="1:27" hidden="1" x14ac:dyDescent="0.3">
      <c r="A747" t="s">
        <v>222</v>
      </c>
      <c r="B747" t="s">
        <v>896</v>
      </c>
      <c r="C747">
        <v>-0.56999999999999995</v>
      </c>
      <c r="D747" s="9">
        <v>0.99</v>
      </c>
      <c r="E747" s="12" t="s">
        <v>27496</v>
      </c>
      <c r="F747" s="9">
        <v>1</v>
      </c>
      <c r="G747" s="9" t="b">
        <v>1</v>
      </c>
      <c r="H747" t="b">
        <v>1</v>
      </c>
      <c r="I747" s="9">
        <v>2.82</v>
      </c>
      <c r="J747">
        <v>0.88</v>
      </c>
      <c r="K747" s="6">
        <v>3.6099999999999999E-3</v>
      </c>
      <c r="L747" s="6">
        <v>2.3799999999999999E-5</v>
      </c>
      <c r="M747" t="b">
        <v>1</v>
      </c>
      <c r="N747">
        <v>0.99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26595</v>
      </c>
      <c r="U747">
        <v>-0.88040406544878003</v>
      </c>
      <c r="V747" s="6">
        <v>9.0482074680793296</v>
      </c>
      <c r="W747" s="6">
        <v>2.35022073734472E-5</v>
      </c>
      <c r="X747">
        <v>1.6726819634516399E-3</v>
      </c>
      <c r="Y747">
        <v>2.9916053083437002</v>
      </c>
      <c r="Z747" s="6">
        <v>3.1151966082857997E-7</v>
      </c>
      <c r="AA747" s="6">
        <v>4.4858831159315598E-5</v>
      </c>
    </row>
    <row r="748" spans="1:27" hidden="1" x14ac:dyDescent="0.3">
      <c r="A748" t="s">
        <v>222</v>
      </c>
      <c r="B748" t="s">
        <v>2182</v>
      </c>
      <c r="C748">
        <v>-0.56000000000000005</v>
      </c>
      <c r="D748" s="9">
        <v>0.98</v>
      </c>
      <c r="E748" s="12" t="s">
        <v>27500</v>
      </c>
      <c r="F748" s="9">
        <v>2</v>
      </c>
      <c r="G748" s="9" t="b">
        <v>0</v>
      </c>
      <c r="H748" t="b">
        <v>0</v>
      </c>
      <c r="I748" s="9">
        <v>1.3</v>
      </c>
      <c r="J748">
        <v>0.88</v>
      </c>
      <c r="K748" s="6">
        <v>2.53E-2</v>
      </c>
      <c r="L748" s="6">
        <v>4.4799999999999996E-3</v>
      </c>
      <c r="M748" t="b">
        <v>1</v>
      </c>
      <c r="N748">
        <v>0</v>
      </c>
      <c r="O748">
        <v>0.96</v>
      </c>
      <c r="P748">
        <v>0</v>
      </c>
      <c r="Q748">
        <v>0</v>
      </c>
      <c r="R748">
        <v>0</v>
      </c>
      <c r="S748">
        <v>0.97599880000000006</v>
      </c>
      <c r="T748" t="s">
        <v>26839</v>
      </c>
      <c r="U748">
        <v>-2.83075044933496</v>
      </c>
      <c r="V748" s="6">
        <v>7.9885600616091601</v>
      </c>
      <c r="W748">
        <v>4.4813424208393097E-3</v>
      </c>
      <c r="X748">
        <v>6.9000138130019803E-2</v>
      </c>
      <c r="Y748">
        <v>2.9916053083437002</v>
      </c>
      <c r="Z748" s="6">
        <v>3.1151966082857997E-7</v>
      </c>
      <c r="AA748" s="6">
        <v>4.4858831159315598E-5</v>
      </c>
    </row>
    <row r="749" spans="1:27" hidden="1" x14ac:dyDescent="0.3">
      <c r="A749" t="s">
        <v>222</v>
      </c>
      <c r="B749" t="s">
        <v>3134</v>
      </c>
      <c r="C749">
        <v>-0.71</v>
      </c>
      <c r="D749" s="9">
        <v>0.98</v>
      </c>
      <c r="E749" s="12" t="s">
        <v>27499</v>
      </c>
      <c r="F749" s="9">
        <v>2</v>
      </c>
      <c r="G749" s="9" t="b">
        <v>0</v>
      </c>
      <c r="H749" t="b">
        <v>0</v>
      </c>
      <c r="I749" s="9">
        <v>1.6</v>
      </c>
      <c r="J749">
        <v>0.88</v>
      </c>
      <c r="K749" s="6">
        <v>3.9199999999999999E-2</v>
      </c>
      <c r="L749" s="6">
        <v>1.49E-2</v>
      </c>
      <c r="M749" t="b">
        <v>1</v>
      </c>
      <c r="N749">
        <v>0</v>
      </c>
      <c r="O749">
        <v>0</v>
      </c>
      <c r="P749">
        <v>0.93</v>
      </c>
      <c r="Q749">
        <v>0</v>
      </c>
      <c r="R749">
        <v>0</v>
      </c>
      <c r="S749">
        <v>0.98437359999999996</v>
      </c>
      <c r="T749" t="s">
        <v>26617</v>
      </c>
      <c r="U749">
        <v>-0.32929069174312797</v>
      </c>
      <c r="V749" s="6">
        <v>10.6289473622871</v>
      </c>
      <c r="W749">
        <v>1.4939704005649399E-2</v>
      </c>
      <c r="X749">
        <v>0.14622961198576201</v>
      </c>
      <c r="Y749">
        <v>2.9916053083437002</v>
      </c>
      <c r="Z749" s="6">
        <v>3.1151966082857997E-7</v>
      </c>
      <c r="AA749" s="6">
        <v>4.4858831159315598E-5</v>
      </c>
    </row>
    <row r="750" spans="1:27" hidden="1" x14ac:dyDescent="0.3">
      <c r="A750" t="s">
        <v>222</v>
      </c>
      <c r="B750" t="s">
        <v>1908</v>
      </c>
      <c r="C750">
        <v>-0.55000000000000004</v>
      </c>
      <c r="D750" s="9">
        <v>0.98</v>
      </c>
      <c r="E750" s="12" t="s">
        <v>27499</v>
      </c>
      <c r="F750" s="9">
        <v>2</v>
      </c>
      <c r="G750" s="9" t="b">
        <v>0</v>
      </c>
      <c r="H750" t="b">
        <v>0</v>
      </c>
      <c r="I750" s="9">
        <v>1.27</v>
      </c>
      <c r="J750">
        <v>0.88</v>
      </c>
      <c r="K750" s="6">
        <v>2.12E-2</v>
      </c>
      <c r="L750" s="6">
        <v>2.7699999999999999E-3</v>
      </c>
      <c r="M750" t="b">
        <v>1</v>
      </c>
      <c r="N750">
        <v>0</v>
      </c>
      <c r="O750">
        <v>0</v>
      </c>
      <c r="P750">
        <v>0.96</v>
      </c>
      <c r="Q750">
        <v>0</v>
      </c>
      <c r="R750">
        <v>0</v>
      </c>
      <c r="S750">
        <v>0.98081220000000002</v>
      </c>
      <c r="T750" t="s">
        <v>26840</v>
      </c>
      <c r="U750">
        <v>-1.09994572008</v>
      </c>
      <c r="V750" s="6">
        <v>7.6447226049334898</v>
      </c>
      <c r="W750">
        <v>2.7708898981872198E-3</v>
      </c>
      <c r="X750">
        <v>5.1163237773396597E-2</v>
      </c>
      <c r="Y750">
        <v>2.9916053083437002</v>
      </c>
      <c r="Z750" s="6">
        <v>3.1151966082857997E-7</v>
      </c>
      <c r="AA750" s="6">
        <v>4.4858831159315598E-5</v>
      </c>
    </row>
    <row r="751" spans="1:27" hidden="1" x14ac:dyDescent="0.3">
      <c r="A751" t="s">
        <v>222</v>
      </c>
      <c r="B751" t="s">
        <v>3318</v>
      </c>
      <c r="C751">
        <v>-0.33</v>
      </c>
      <c r="D751" s="9">
        <v>0.98</v>
      </c>
      <c r="E751" s="12" t="s">
        <v>27500</v>
      </c>
      <c r="F751" s="9">
        <v>2</v>
      </c>
      <c r="G751" s="9" t="b">
        <v>0</v>
      </c>
      <c r="H751" t="b">
        <v>0</v>
      </c>
      <c r="I751" s="9">
        <v>0.83</v>
      </c>
      <c r="J751">
        <v>0.88</v>
      </c>
      <c r="K751" s="6">
        <v>4.2799999999999998E-2</v>
      </c>
      <c r="L751" s="6">
        <v>1.7899999999999999E-2</v>
      </c>
      <c r="M751" t="b">
        <v>1</v>
      </c>
      <c r="N751">
        <v>0</v>
      </c>
      <c r="O751">
        <v>0.9</v>
      </c>
      <c r="P751">
        <v>0</v>
      </c>
      <c r="Q751">
        <v>0</v>
      </c>
      <c r="R751">
        <v>0</v>
      </c>
      <c r="S751">
        <v>0.97608629999999996</v>
      </c>
      <c r="T751" t="s">
        <v>26842</v>
      </c>
      <c r="U751">
        <v>-0.90966067342715295</v>
      </c>
      <c r="V751" s="6">
        <v>6.3003653469326402</v>
      </c>
      <c r="W751">
        <v>1.7926530607800101E-2</v>
      </c>
      <c r="X751">
        <v>0.16424686178960701</v>
      </c>
      <c r="Y751">
        <v>2.9916053083437002</v>
      </c>
      <c r="Z751" s="6">
        <v>3.1151966082857997E-7</v>
      </c>
      <c r="AA751" s="6">
        <v>4.4858831159315598E-5</v>
      </c>
    </row>
    <row r="752" spans="1:27" hidden="1" x14ac:dyDescent="0.3">
      <c r="A752" t="s">
        <v>222</v>
      </c>
      <c r="B752" t="s">
        <v>2694</v>
      </c>
      <c r="C752">
        <v>-0.47</v>
      </c>
      <c r="D752" s="9">
        <v>0.99</v>
      </c>
      <c r="E752" s="12" t="s">
        <v>27500</v>
      </c>
      <c r="F752" s="9">
        <v>2</v>
      </c>
      <c r="G752" s="9" t="b">
        <v>0</v>
      </c>
      <c r="H752" t="b">
        <v>0</v>
      </c>
      <c r="I752" s="9">
        <v>1.1100000000000001</v>
      </c>
      <c r="J752">
        <v>0.88</v>
      </c>
      <c r="K752" s="6">
        <v>3.2099999999999997E-2</v>
      </c>
      <c r="L752" s="6">
        <v>9.2700000000000005E-3</v>
      </c>
      <c r="M752" t="b">
        <v>1</v>
      </c>
      <c r="N752">
        <v>0</v>
      </c>
      <c r="O752">
        <v>0.89</v>
      </c>
      <c r="P752">
        <v>0</v>
      </c>
      <c r="Q752">
        <v>0</v>
      </c>
      <c r="R752">
        <v>0</v>
      </c>
      <c r="S752">
        <v>0.99218430000000002</v>
      </c>
      <c r="T752" t="s">
        <v>26843</v>
      </c>
      <c r="U752">
        <v>-1.5625241099087099</v>
      </c>
      <c r="V752" s="6">
        <v>4.9123170168894399</v>
      </c>
      <c r="W752">
        <v>9.27005627105058E-3</v>
      </c>
      <c r="X752">
        <v>0.109191340119919</v>
      </c>
      <c r="Y752">
        <v>2.9916053083437002</v>
      </c>
      <c r="Z752" s="6">
        <v>3.1151966082857997E-7</v>
      </c>
      <c r="AA752" s="6">
        <v>4.4858831159315598E-5</v>
      </c>
    </row>
    <row r="753" spans="1:27" hidden="1" x14ac:dyDescent="0.3">
      <c r="A753" t="s">
        <v>222</v>
      </c>
      <c r="B753" t="s">
        <v>2912</v>
      </c>
      <c r="C753">
        <v>-0.71</v>
      </c>
      <c r="D753" s="9">
        <v>0.98</v>
      </c>
      <c r="E753" s="12" t="s">
        <v>27499</v>
      </c>
      <c r="F753" s="9">
        <v>2</v>
      </c>
      <c r="G753" s="9" t="b">
        <v>0</v>
      </c>
      <c r="H753" t="b">
        <v>0</v>
      </c>
      <c r="I753" s="9">
        <v>1.6</v>
      </c>
      <c r="J753">
        <v>0.88</v>
      </c>
      <c r="K753" s="6">
        <v>3.5499999999999997E-2</v>
      </c>
      <c r="L753" s="6">
        <v>1.18E-2</v>
      </c>
      <c r="M753" t="b">
        <v>1</v>
      </c>
      <c r="N753">
        <v>0</v>
      </c>
      <c r="O753">
        <v>0</v>
      </c>
      <c r="P753">
        <v>0.96</v>
      </c>
      <c r="Q753">
        <v>0</v>
      </c>
      <c r="R753">
        <v>0</v>
      </c>
      <c r="S753">
        <v>0.97591550000000005</v>
      </c>
      <c r="T753" t="s">
        <v>26844</v>
      </c>
      <c r="U753">
        <v>-0.46570484153168801</v>
      </c>
      <c r="V753" s="6">
        <v>9.7624950504642403</v>
      </c>
      <c r="W753">
        <v>1.18316026996043E-2</v>
      </c>
      <c r="X753">
        <v>0.126696464996331</v>
      </c>
      <c r="Y753">
        <v>2.9916053083437002</v>
      </c>
      <c r="Z753" s="6">
        <v>3.1151966082857997E-7</v>
      </c>
      <c r="AA753" s="6">
        <v>4.4858831159315598E-5</v>
      </c>
    </row>
    <row r="754" spans="1:27" hidden="1" x14ac:dyDescent="0.3">
      <c r="A754" t="s">
        <v>222</v>
      </c>
      <c r="B754" t="s">
        <v>1685</v>
      </c>
      <c r="C754">
        <v>-0.28000000000000003</v>
      </c>
      <c r="D754" s="9">
        <v>0.98</v>
      </c>
      <c r="E754" s="12" t="s">
        <v>27500</v>
      </c>
      <c r="F754" s="9">
        <v>2</v>
      </c>
      <c r="G754" s="9" t="b">
        <v>1</v>
      </c>
      <c r="H754" t="b">
        <v>0</v>
      </c>
      <c r="I754" s="9">
        <v>1.23</v>
      </c>
      <c r="J754">
        <v>0.88</v>
      </c>
      <c r="K754" s="6">
        <v>1.89E-2</v>
      </c>
      <c r="L754" s="6">
        <v>1.6199999999999999E-3</v>
      </c>
      <c r="M754" t="b">
        <v>1</v>
      </c>
      <c r="N754">
        <v>0</v>
      </c>
      <c r="O754">
        <v>0.95</v>
      </c>
      <c r="P754">
        <v>0</v>
      </c>
      <c r="Q754">
        <v>0</v>
      </c>
      <c r="R754">
        <v>0</v>
      </c>
      <c r="S754">
        <v>0.98362179999999999</v>
      </c>
      <c r="T754" t="s">
        <v>27255</v>
      </c>
      <c r="U754">
        <v>-0.77595642320465397</v>
      </c>
      <c r="V754" s="6">
        <v>7.8775286647831697</v>
      </c>
      <c r="W754">
        <v>1.61796034777624E-3</v>
      </c>
      <c r="X754">
        <v>3.55172437164753E-2</v>
      </c>
      <c r="Y754">
        <v>2.9916053083437002</v>
      </c>
      <c r="Z754" s="6">
        <v>3.1151966082857997E-7</v>
      </c>
      <c r="AA754" s="6">
        <v>4.4858831159315598E-5</v>
      </c>
    </row>
    <row r="755" spans="1:27" hidden="1" x14ac:dyDescent="0.3">
      <c r="A755" t="s">
        <v>222</v>
      </c>
      <c r="B755" t="s">
        <v>2842</v>
      </c>
      <c r="C755">
        <v>-0.33</v>
      </c>
      <c r="D755" s="9">
        <v>0.98</v>
      </c>
      <c r="E755" s="12" t="s">
        <v>27500</v>
      </c>
      <c r="F755" s="9">
        <v>2</v>
      </c>
      <c r="G755" s="9" t="b">
        <v>0</v>
      </c>
      <c r="H755" t="b">
        <v>0</v>
      </c>
      <c r="I755" s="9">
        <v>0.83</v>
      </c>
      <c r="J755">
        <v>0.88</v>
      </c>
      <c r="K755" s="6">
        <v>3.44E-2</v>
      </c>
      <c r="L755" s="6">
        <v>1.11E-2</v>
      </c>
      <c r="M755" t="b">
        <v>1</v>
      </c>
      <c r="N755">
        <v>0</v>
      </c>
      <c r="O755">
        <v>0.93</v>
      </c>
      <c r="P755">
        <v>0</v>
      </c>
      <c r="Q755">
        <v>0</v>
      </c>
      <c r="R755">
        <v>0</v>
      </c>
      <c r="S755">
        <v>0.97602239999999996</v>
      </c>
      <c r="T755" t="s">
        <v>26367</v>
      </c>
      <c r="U755">
        <v>-0.57458910332062796</v>
      </c>
      <c r="V755" s="6">
        <v>9.2427530049797202</v>
      </c>
      <c r="W755">
        <v>1.10636896740176E-2</v>
      </c>
      <c r="X755">
        <v>0.122132939070493</v>
      </c>
      <c r="Y755">
        <v>2.9916053083437002</v>
      </c>
      <c r="Z755" s="6">
        <v>3.1151966082857997E-7</v>
      </c>
      <c r="AA755" s="6">
        <v>4.4858831159315598E-5</v>
      </c>
    </row>
    <row r="756" spans="1:27" hidden="1" x14ac:dyDescent="0.3">
      <c r="A756" t="s">
        <v>223</v>
      </c>
      <c r="B756" t="s">
        <v>1647</v>
      </c>
      <c r="C756">
        <v>-0.78</v>
      </c>
      <c r="D756" s="9">
        <v>0.98</v>
      </c>
      <c r="E756" s="12" t="s">
        <v>27499</v>
      </c>
      <c r="F756" s="9">
        <v>2</v>
      </c>
      <c r="G756" s="9" t="b">
        <v>1</v>
      </c>
      <c r="H756" t="b">
        <v>0</v>
      </c>
      <c r="I756" s="9">
        <v>2.57</v>
      </c>
      <c r="J756">
        <v>2.54</v>
      </c>
      <c r="K756" s="6">
        <v>1.84E-2</v>
      </c>
      <c r="L756" s="6">
        <v>1.5100000000000001E-3</v>
      </c>
      <c r="M756" t="b">
        <v>1</v>
      </c>
      <c r="N756">
        <v>0</v>
      </c>
      <c r="O756">
        <v>0</v>
      </c>
      <c r="P756">
        <v>0.96</v>
      </c>
      <c r="Q756">
        <v>0</v>
      </c>
      <c r="R756" s="6">
        <v>0</v>
      </c>
      <c r="S756" s="6">
        <v>0.98487610000000003</v>
      </c>
      <c r="T756" t="s">
        <v>26845</v>
      </c>
      <c r="U756">
        <v>-0.63762595567872404</v>
      </c>
      <c r="V756" s="6">
        <v>12.921440301204299</v>
      </c>
      <c r="W756">
        <v>1.5075480125907399E-3</v>
      </c>
      <c r="X756" s="6">
        <v>3.4297544949155503E-2</v>
      </c>
      <c r="Y756">
        <v>1.33530777735687</v>
      </c>
      <c r="Z756" s="6">
        <v>3.2648724536402101E-6</v>
      </c>
      <c r="AA756">
        <v>2.2089015145822699E-4</v>
      </c>
    </row>
    <row r="757" spans="1:27" hidden="1" x14ac:dyDescent="0.3">
      <c r="A757" t="s">
        <v>223</v>
      </c>
      <c r="B757" t="s">
        <v>3166</v>
      </c>
      <c r="C757">
        <v>-0.75</v>
      </c>
      <c r="D757" s="9">
        <v>1</v>
      </c>
      <c r="E757" s="12" t="s">
        <v>27498</v>
      </c>
      <c r="F757" s="9">
        <v>2</v>
      </c>
      <c r="G757" s="9" t="b">
        <v>0</v>
      </c>
      <c r="H757" t="b">
        <v>0</v>
      </c>
      <c r="I757" s="9">
        <v>2</v>
      </c>
      <c r="J757">
        <v>2.54</v>
      </c>
      <c r="K757" s="6">
        <v>4.0099999999999997E-2</v>
      </c>
      <c r="L757" s="6">
        <v>1.5599999999999999E-2</v>
      </c>
      <c r="M757" t="b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0.98764529999999995</v>
      </c>
      <c r="T757" t="s">
        <v>26747</v>
      </c>
      <c r="U757">
        <v>-0.47488157922205598</v>
      </c>
      <c r="V757" s="6">
        <v>12.6845001803492</v>
      </c>
      <c r="W757">
        <v>1.5601827190603001E-2</v>
      </c>
      <c r="X757">
        <v>0.15111484050326901</v>
      </c>
      <c r="Y757">
        <v>1.33530777735687</v>
      </c>
      <c r="Z757" s="6">
        <v>3.2648724536402101E-6</v>
      </c>
      <c r="AA757">
        <v>2.2089015145822699E-4</v>
      </c>
    </row>
    <row r="758" spans="1:27" hidden="1" x14ac:dyDescent="0.3">
      <c r="A758" t="s">
        <v>223</v>
      </c>
      <c r="B758" t="s">
        <v>857</v>
      </c>
      <c r="C758">
        <v>-0.84</v>
      </c>
      <c r="D758" s="9">
        <v>0.99</v>
      </c>
      <c r="E758" s="12" t="s">
        <v>27498</v>
      </c>
      <c r="F758" s="9">
        <v>2</v>
      </c>
      <c r="G758" s="9" t="b">
        <v>1</v>
      </c>
      <c r="H758" t="b">
        <v>0</v>
      </c>
      <c r="I758" s="9">
        <v>2.7</v>
      </c>
      <c r="J758">
        <v>2.54</v>
      </c>
      <c r="K758" s="6">
        <v>2.8300000000000001E-3</v>
      </c>
      <c r="L758" s="6">
        <v>1.59E-5</v>
      </c>
      <c r="M758" t="b">
        <v>1</v>
      </c>
      <c r="N758">
        <v>0</v>
      </c>
      <c r="O758">
        <v>0</v>
      </c>
      <c r="P758">
        <v>0</v>
      </c>
      <c r="Q758">
        <v>0</v>
      </c>
      <c r="R758">
        <v>0.92307692307692302</v>
      </c>
      <c r="S758">
        <v>0.98768610000000001</v>
      </c>
      <c r="T758" t="s">
        <v>26846</v>
      </c>
      <c r="U758">
        <v>-1.0346915086311199</v>
      </c>
      <c r="V758" s="6">
        <v>10.4698104795331</v>
      </c>
      <c r="W758" s="6">
        <v>1.25941621841577E-5</v>
      </c>
      <c r="X758">
        <v>1.0076894239522899E-3</v>
      </c>
      <c r="Y758">
        <v>1.33530777735687</v>
      </c>
      <c r="Z758" s="6">
        <v>3.2648724536402101E-6</v>
      </c>
      <c r="AA758">
        <v>2.2089015145822699E-4</v>
      </c>
    </row>
    <row r="759" spans="1:27" hidden="1" x14ac:dyDescent="0.3">
      <c r="A759" t="s">
        <v>223</v>
      </c>
      <c r="B759" t="s">
        <v>1138</v>
      </c>
      <c r="C759">
        <v>-0.69</v>
      </c>
      <c r="D759" s="9">
        <v>0.99</v>
      </c>
      <c r="E759" s="12" t="s">
        <v>27499</v>
      </c>
      <c r="F759" s="9">
        <v>2</v>
      </c>
      <c r="G759" s="9" t="b">
        <v>1</v>
      </c>
      <c r="H759" t="b">
        <v>0</v>
      </c>
      <c r="I759" s="9">
        <v>2.39</v>
      </c>
      <c r="J759">
        <v>2.54</v>
      </c>
      <c r="K759" s="6">
        <v>1.2500000000000001E-2</v>
      </c>
      <c r="L759" s="6">
        <v>1.9599999999999999E-4</v>
      </c>
      <c r="M759" t="b">
        <v>1</v>
      </c>
      <c r="N759">
        <v>0</v>
      </c>
      <c r="O759">
        <v>0</v>
      </c>
      <c r="P759">
        <v>0.9</v>
      </c>
      <c r="Q759">
        <v>0</v>
      </c>
      <c r="R759" s="6">
        <v>0</v>
      </c>
      <c r="S759" s="6">
        <v>0.98627920000000002</v>
      </c>
      <c r="T759" t="s">
        <v>26594</v>
      </c>
      <c r="U759">
        <v>-0.54969058611483201</v>
      </c>
      <c r="V759" s="6">
        <v>13.03951372453</v>
      </c>
      <c r="W759">
        <v>1.9308018535552001E-4</v>
      </c>
      <c r="X759" s="6">
        <v>8.1549473696714905E-3</v>
      </c>
      <c r="Y759">
        <v>1.33530777735687</v>
      </c>
      <c r="Z759" s="6">
        <v>3.2648724536402101E-6</v>
      </c>
      <c r="AA759">
        <v>2.2089015145822699E-4</v>
      </c>
    </row>
    <row r="760" spans="1:27" hidden="1" x14ac:dyDescent="0.3">
      <c r="A760" t="s">
        <v>223</v>
      </c>
      <c r="B760" t="s">
        <v>1553</v>
      </c>
      <c r="C760">
        <v>-0.42</v>
      </c>
      <c r="D760" s="9">
        <v>0.98</v>
      </c>
      <c r="E760" s="12" t="s">
        <v>27498</v>
      </c>
      <c r="F760" s="9">
        <v>2</v>
      </c>
      <c r="G760" s="9" t="b">
        <v>1</v>
      </c>
      <c r="H760" t="b">
        <v>0</v>
      </c>
      <c r="I760" s="9">
        <v>1.84</v>
      </c>
      <c r="J760">
        <v>2.54</v>
      </c>
      <c r="K760" s="6">
        <v>1.77E-2</v>
      </c>
      <c r="L760" s="6">
        <v>1.2099999999999999E-3</v>
      </c>
      <c r="M760" t="b">
        <v>1</v>
      </c>
      <c r="N760">
        <v>0</v>
      </c>
      <c r="O760">
        <v>0</v>
      </c>
      <c r="P760">
        <v>0</v>
      </c>
      <c r="Q760">
        <v>0</v>
      </c>
      <c r="R760">
        <v>0.92307692307692302</v>
      </c>
      <c r="S760">
        <v>0.98433199999999998</v>
      </c>
      <c r="T760" t="s">
        <v>26479</v>
      </c>
      <c r="U760">
        <v>-0.73259985933650495</v>
      </c>
      <c r="V760" s="6">
        <v>8.8999865880044808</v>
      </c>
      <c r="W760">
        <v>1.20223659321914E-3</v>
      </c>
      <c r="X760">
        <v>2.9840485151924698E-2</v>
      </c>
      <c r="Y760">
        <v>1.33530777735687</v>
      </c>
      <c r="Z760" s="6">
        <v>3.2648724536402101E-6</v>
      </c>
      <c r="AA760">
        <v>2.2089015145822699E-4</v>
      </c>
    </row>
    <row r="761" spans="1:27" hidden="1" x14ac:dyDescent="0.3">
      <c r="A761" t="s">
        <v>223</v>
      </c>
      <c r="B761" t="s">
        <v>962</v>
      </c>
      <c r="C761">
        <v>-0.7</v>
      </c>
      <c r="D761" s="9">
        <v>0.99</v>
      </c>
      <c r="E761" s="12" t="s">
        <v>27499</v>
      </c>
      <c r="F761" s="9">
        <v>2</v>
      </c>
      <c r="G761" s="9" t="b">
        <v>1</v>
      </c>
      <c r="H761" t="b">
        <v>0</v>
      </c>
      <c r="I761" s="9">
        <v>2.42</v>
      </c>
      <c r="J761">
        <v>2.54</v>
      </c>
      <c r="K761" s="6">
        <v>4.3400000000000001E-3</v>
      </c>
      <c r="L761" s="6">
        <v>4.07E-5</v>
      </c>
      <c r="M761" t="b">
        <v>1</v>
      </c>
      <c r="N761">
        <v>0</v>
      </c>
      <c r="O761">
        <v>0</v>
      </c>
      <c r="P761">
        <v>0.94</v>
      </c>
      <c r="Q761">
        <v>0</v>
      </c>
      <c r="R761">
        <v>0</v>
      </c>
      <c r="S761">
        <v>0.98779839999999997</v>
      </c>
      <c r="T761" t="s">
        <v>26571</v>
      </c>
      <c r="U761">
        <v>-0.52600281402260896</v>
      </c>
      <c r="V761" s="6">
        <v>10.992712980100899</v>
      </c>
      <c r="W761" s="6">
        <v>3.7432293881606797E-5</v>
      </c>
      <c r="X761">
        <v>2.25328415786383E-3</v>
      </c>
      <c r="Y761">
        <v>1.33530777735687</v>
      </c>
      <c r="Z761" s="6">
        <v>3.2648724536402101E-6</v>
      </c>
      <c r="AA761">
        <v>2.2089015145822699E-4</v>
      </c>
    </row>
    <row r="762" spans="1:27" hidden="1" x14ac:dyDescent="0.3">
      <c r="A762" t="s">
        <v>223</v>
      </c>
      <c r="B762" t="s">
        <v>2518</v>
      </c>
      <c r="C762">
        <v>-0.87</v>
      </c>
      <c r="D762" s="9">
        <v>1</v>
      </c>
      <c r="E762" s="12" t="s">
        <v>27498</v>
      </c>
      <c r="F762" s="9">
        <v>2</v>
      </c>
      <c r="G762" s="9" t="b">
        <v>0</v>
      </c>
      <c r="H762" t="b">
        <v>0</v>
      </c>
      <c r="I762" s="9">
        <v>2.25</v>
      </c>
      <c r="J762">
        <v>2.54</v>
      </c>
      <c r="K762" s="6">
        <v>2.8799999999999999E-2</v>
      </c>
      <c r="L762" s="6">
        <v>7.3400000000000002E-3</v>
      </c>
      <c r="M762" t="b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0.98092270000000004</v>
      </c>
      <c r="T762" t="s">
        <v>26665</v>
      </c>
      <c r="U762">
        <v>-0.33897589506717801</v>
      </c>
      <c r="V762" s="6">
        <v>11.5789863369498</v>
      </c>
      <c r="W762">
        <v>7.3393005266434901E-3</v>
      </c>
      <c r="X762">
        <v>9.3980983483321595E-2</v>
      </c>
      <c r="Y762">
        <v>1.33530777735687</v>
      </c>
      <c r="Z762" s="6">
        <v>3.2648724536402101E-6</v>
      </c>
      <c r="AA762">
        <v>2.2089015145822699E-4</v>
      </c>
    </row>
    <row r="763" spans="1:27" hidden="1" x14ac:dyDescent="0.3">
      <c r="A763" t="s">
        <v>223</v>
      </c>
      <c r="B763" t="s">
        <v>2562</v>
      </c>
      <c r="C763">
        <v>-0.43</v>
      </c>
      <c r="D763" s="9">
        <v>0.98</v>
      </c>
      <c r="E763" s="12" t="s">
        <v>27498</v>
      </c>
      <c r="F763" s="9">
        <v>2</v>
      </c>
      <c r="G763" s="9" t="b">
        <v>0</v>
      </c>
      <c r="H763" t="b">
        <v>0</v>
      </c>
      <c r="I763" s="9">
        <v>1.37</v>
      </c>
      <c r="J763">
        <v>2.54</v>
      </c>
      <c r="K763" s="6">
        <v>2.9499999999999998E-2</v>
      </c>
      <c r="L763" s="6">
        <v>7.7999999999999996E-3</v>
      </c>
      <c r="M763" t="b">
        <v>1</v>
      </c>
      <c r="N763">
        <v>0</v>
      </c>
      <c r="O763">
        <v>0</v>
      </c>
      <c r="P763">
        <v>0</v>
      </c>
      <c r="Q763">
        <v>0</v>
      </c>
      <c r="R763">
        <v>0.92307692307692302</v>
      </c>
      <c r="S763">
        <v>0.98463319999999999</v>
      </c>
      <c r="T763" t="s">
        <v>26848</v>
      </c>
      <c r="U763">
        <v>-0.82203517035540696</v>
      </c>
      <c r="V763" s="6">
        <v>9.6967727762789302</v>
      </c>
      <c r="W763">
        <v>7.7992548136507798E-3</v>
      </c>
      <c r="X763">
        <v>9.7733463530592798E-2</v>
      </c>
      <c r="Y763">
        <v>1.33530777735687</v>
      </c>
      <c r="Z763" s="6">
        <v>3.2648724536402101E-6</v>
      </c>
      <c r="AA763">
        <v>2.2089015145822699E-4</v>
      </c>
    </row>
    <row r="764" spans="1:27" hidden="1" x14ac:dyDescent="0.3">
      <c r="A764" t="s">
        <v>223</v>
      </c>
      <c r="B764" t="s">
        <v>2948</v>
      </c>
      <c r="C764">
        <v>-0.09</v>
      </c>
      <c r="D764" s="9">
        <v>0.99</v>
      </c>
      <c r="E764" s="12" t="s">
        <v>27499</v>
      </c>
      <c r="F764" s="9">
        <v>2</v>
      </c>
      <c r="G764" s="9" t="b">
        <v>0</v>
      </c>
      <c r="H764" t="b">
        <v>0</v>
      </c>
      <c r="I764" s="9">
        <v>0.69</v>
      </c>
      <c r="J764">
        <v>2.54</v>
      </c>
      <c r="K764" s="6">
        <v>3.6200000000000003E-2</v>
      </c>
      <c r="L764" s="6">
        <v>1.24E-2</v>
      </c>
      <c r="M764" t="b">
        <v>1</v>
      </c>
      <c r="N764">
        <v>0</v>
      </c>
      <c r="O764">
        <v>0</v>
      </c>
      <c r="P764">
        <v>0.98</v>
      </c>
      <c r="Q764">
        <v>0</v>
      </c>
      <c r="R764">
        <v>0</v>
      </c>
      <c r="S764">
        <v>0.98636590000000002</v>
      </c>
      <c r="T764" t="s">
        <v>27430</v>
      </c>
      <c r="U764">
        <v>-0.676660144474864</v>
      </c>
      <c r="V764">
        <v>6.3837167814451901</v>
      </c>
      <c r="W764">
        <v>1.2430166692980299E-2</v>
      </c>
      <c r="X764">
        <v>0.13103552155398701</v>
      </c>
      <c r="Y764">
        <v>1.33530777735687</v>
      </c>
      <c r="Z764" s="6">
        <v>3.2648724536402101E-6</v>
      </c>
      <c r="AA764">
        <v>2.2089015145822699E-4</v>
      </c>
    </row>
    <row r="765" spans="1:27" hidden="1" x14ac:dyDescent="0.3">
      <c r="A765" t="s">
        <v>223</v>
      </c>
      <c r="B765" t="s">
        <v>1606</v>
      </c>
      <c r="C765">
        <v>-0.75</v>
      </c>
      <c r="D765" s="9">
        <v>1</v>
      </c>
      <c r="E765" s="12" t="s">
        <v>27498</v>
      </c>
      <c r="F765" s="9">
        <v>2</v>
      </c>
      <c r="G765" s="9" t="b">
        <v>1</v>
      </c>
      <c r="H765" t="b">
        <v>0</v>
      </c>
      <c r="I765" s="9">
        <v>2.5099999999999998</v>
      </c>
      <c r="J765">
        <v>2.54</v>
      </c>
      <c r="K765" s="6">
        <v>1.8100000000000002E-2</v>
      </c>
      <c r="L765" s="6">
        <v>1.3600000000000001E-3</v>
      </c>
      <c r="M765" t="b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0.98535799999999996</v>
      </c>
      <c r="T765" t="s">
        <v>26849</v>
      </c>
      <c r="U765">
        <v>-1.2366128769221501</v>
      </c>
      <c r="V765">
        <v>8.2610844505388492</v>
      </c>
      <c r="W765">
        <v>1.35187930516941E-3</v>
      </c>
      <c r="X765">
        <v>3.1953961851729003E-2</v>
      </c>
      <c r="Y765">
        <v>1.33530777735687</v>
      </c>
      <c r="Z765" s="6">
        <v>3.2648724536402101E-6</v>
      </c>
      <c r="AA765">
        <v>2.2089015145822699E-4</v>
      </c>
    </row>
    <row r="766" spans="1:27" hidden="1" x14ac:dyDescent="0.3">
      <c r="A766" t="s">
        <v>223</v>
      </c>
      <c r="B766" t="s">
        <v>2970</v>
      </c>
      <c r="C766">
        <v>-0.94</v>
      </c>
      <c r="D766" s="9">
        <v>0.99</v>
      </c>
      <c r="E766" s="12" t="s">
        <v>27499</v>
      </c>
      <c r="F766" s="9">
        <v>2</v>
      </c>
      <c r="G766" s="9" t="b">
        <v>0</v>
      </c>
      <c r="H766" t="b">
        <v>0</v>
      </c>
      <c r="I766" s="9">
        <v>2.39</v>
      </c>
      <c r="J766">
        <v>2.54</v>
      </c>
      <c r="K766" s="6">
        <v>3.6499999999999998E-2</v>
      </c>
      <c r="L766" s="6">
        <v>1.2800000000000001E-2</v>
      </c>
      <c r="M766" t="b">
        <v>1</v>
      </c>
      <c r="N766">
        <v>0</v>
      </c>
      <c r="O766">
        <v>0</v>
      </c>
      <c r="P766">
        <v>0.91</v>
      </c>
      <c r="Q766">
        <v>0</v>
      </c>
      <c r="R766">
        <v>0</v>
      </c>
      <c r="S766">
        <v>0.98573869999999997</v>
      </c>
      <c r="T766" t="s">
        <v>26523</v>
      </c>
      <c r="U766">
        <v>-0.32758658218346998</v>
      </c>
      <c r="V766">
        <v>11.6809368734798</v>
      </c>
      <c r="W766">
        <v>1.2795509182276E-2</v>
      </c>
      <c r="X766">
        <v>0.133792004290649</v>
      </c>
      <c r="Y766">
        <v>1.33530777735687</v>
      </c>
      <c r="Z766" s="6">
        <v>3.2648724536402101E-6</v>
      </c>
      <c r="AA766">
        <v>2.2089015145822699E-4</v>
      </c>
    </row>
    <row r="767" spans="1:27" hidden="1" x14ac:dyDescent="0.3">
      <c r="A767" t="s">
        <v>223</v>
      </c>
      <c r="B767" t="s">
        <v>1840</v>
      </c>
      <c r="C767">
        <v>-0.6</v>
      </c>
      <c r="D767" s="9">
        <v>1</v>
      </c>
      <c r="E767" s="12" t="s">
        <v>27498</v>
      </c>
      <c r="F767" s="9">
        <v>2</v>
      </c>
      <c r="G767" s="9" t="b">
        <v>1</v>
      </c>
      <c r="H767" t="b">
        <v>0</v>
      </c>
      <c r="I767" s="9">
        <v>2.2000000000000002</v>
      </c>
      <c r="J767">
        <v>2.54</v>
      </c>
      <c r="K767" s="6">
        <v>2.0500000000000001E-2</v>
      </c>
      <c r="L767" s="6">
        <v>2.4099999999999998E-3</v>
      </c>
      <c r="M767" t="b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0.98250999999999999</v>
      </c>
      <c r="T767" t="s">
        <v>26851</v>
      </c>
      <c r="U767">
        <v>-0.67181908900858101</v>
      </c>
      <c r="V767">
        <v>10.106844017543001</v>
      </c>
      <c r="W767">
        <v>2.4042487173046999E-3</v>
      </c>
      <c r="X767">
        <v>4.6573732295216698E-2</v>
      </c>
      <c r="Y767">
        <v>1.33530777735687</v>
      </c>
      <c r="Z767" s="6">
        <v>3.2648724536402101E-6</v>
      </c>
      <c r="AA767">
        <v>2.2089015145822699E-4</v>
      </c>
    </row>
    <row r="768" spans="1:27" hidden="1" x14ac:dyDescent="0.3">
      <c r="A768" t="s">
        <v>223</v>
      </c>
      <c r="B768" t="s">
        <v>3230</v>
      </c>
      <c r="C768">
        <v>-0.68</v>
      </c>
      <c r="D768" s="9">
        <v>0.98</v>
      </c>
      <c r="E768" s="12" t="s">
        <v>27499</v>
      </c>
      <c r="F768" s="9">
        <v>2</v>
      </c>
      <c r="G768" s="9" t="b">
        <v>0</v>
      </c>
      <c r="H768" t="b">
        <v>0</v>
      </c>
      <c r="I768" s="9">
        <v>1.86</v>
      </c>
      <c r="J768">
        <v>2.54</v>
      </c>
      <c r="K768" s="6">
        <v>4.0899999999999999E-2</v>
      </c>
      <c r="L768" s="6">
        <v>1.6400000000000001E-2</v>
      </c>
      <c r="M768" t="b">
        <v>1</v>
      </c>
      <c r="N768">
        <v>0</v>
      </c>
      <c r="O768">
        <v>0</v>
      </c>
      <c r="P768">
        <v>0.95</v>
      </c>
      <c r="Q768">
        <v>0</v>
      </c>
      <c r="R768">
        <v>0</v>
      </c>
      <c r="S768">
        <v>0.98467400000000005</v>
      </c>
      <c r="T768" t="s">
        <v>26852</v>
      </c>
      <c r="U768">
        <v>-0.65479583005891995</v>
      </c>
      <c r="V768">
        <v>8.5907861299393709</v>
      </c>
      <c r="W768">
        <v>1.6349178288632301E-2</v>
      </c>
      <c r="X768">
        <v>0.154632977029487</v>
      </c>
      <c r="Y768">
        <v>1.33530777735687</v>
      </c>
      <c r="Z768" s="6">
        <v>3.2648724536402101E-6</v>
      </c>
      <c r="AA768">
        <v>2.2089015145822699E-4</v>
      </c>
    </row>
    <row r="769" spans="1:27" hidden="1" x14ac:dyDescent="0.3">
      <c r="A769" t="s">
        <v>223</v>
      </c>
      <c r="B769" t="s">
        <v>2840</v>
      </c>
      <c r="C769">
        <v>0.03</v>
      </c>
      <c r="D769" s="9">
        <v>0.98</v>
      </c>
      <c r="E769" s="12" t="s">
        <v>27499</v>
      </c>
      <c r="F769" s="9">
        <v>2</v>
      </c>
      <c r="G769" s="9" t="b">
        <v>0</v>
      </c>
      <c r="H769" t="b">
        <v>0</v>
      </c>
      <c r="I769" s="9">
        <v>0.56000000000000005</v>
      </c>
      <c r="J769">
        <v>2.54</v>
      </c>
      <c r="K769" s="6">
        <v>3.44E-2</v>
      </c>
      <c r="L769" s="6">
        <v>1.11E-2</v>
      </c>
      <c r="M769" t="b">
        <v>1</v>
      </c>
      <c r="N769">
        <v>0</v>
      </c>
      <c r="O769">
        <v>0</v>
      </c>
      <c r="P769">
        <v>0.96</v>
      </c>
      <c r="Q769">
        <v>0</v>
      </c>
      <c r="R769">
        <v>0</v>
      </c>
      <c r="S769">
        <v>0.98495429999999995</v>
      </c>
      <c r="T769" t="s">
        <v>26634</v>
      </c>
      <c r="U769">
        <v>-0.54485365636727501</v>
      </c>
      <c r="V769">
        <v>9.9235792736047195</v>
      </c>
      <c r="W769">
        <v>1.10679966638334E-2</v>
      </c>
      <c r="X769">
        <v>0.122132939070493</v>
      </c>
      <c r="Y769">
        <v>1.33530777735687</v>
      </c>
      <c r="Z769" s="6">
        <v>3.2648724536402101E-6</v>
      </c>
      <c r="AA769">
        <v>2.2089015145822699E-4</v>
      </c>
    </row>
    <row r="770" spans="1:27" hidden="1" x14ac:dyDescent="0.3">
      <c r="A770" t="s">
        <v>223</v>
      </c>
      <c r="B770" t="s">
        <v>2409</v>
      </c>
      <c r="C770">
        <v>-0.64</v>
      </c>
      <c r="D770" s="9">
        <v>1</v>
      </c>
      <c r="E770" s="12" t="s">
        <v>27498</v>
      </c>
      <c r="F770" s="9">
        <v>2</v>
      </c>
      <c r="G770" s="9" t="b">
        <v>0</v>
      </c>
      <c r="H770" t="b">
        <v>0</v>
      </c>
      <c r="I770" s="9">
        <v>1.78</v>
      </c>
      <c r="J770">
        <v>2.54</v>
      </c>
      <c r="K770" s="6">
        <v>2.7799999999999998E-2</v>
      </c>
      <c r="L770" s="6">
        <v>6.3299999999999997E-3</v>
      </c>
      <c r="M770" t="b">
        <v>1</v>
      </c>
      <c r="N770">
        <v>0</v>
      </c>
      <c r="O770">
        <v>0</v>
      </c>
      <c r="P770">
        <v>0</v>
      </c>
      <c r="Q770">
        <v>0</v>
      </c>
      <c r="R770" s="6">
        <v>1</v>
      </c>
      <c r="S770">
        <v>0.98338709999999996</v>
      </c>
      <c r="T770" t="s">
        <v>26715</v>
      </c>
      <c r="U770">
        <v>-0.45362641005242099</v>
      </c>
      <c r="V770">
        <v>11.0582338544541</v>
      </c>
      <c r="W770">
        <v>6.3240098672395504E-3</v>
      </c>
      <c r="X770">
        <v>8.5663401797875904E-2</v>
      </c>
      <c r="Y770">
        <v>1.33530777735687</v>
      </c>
      <c r="Z770" s="6">
        <v>3.2648724536402101E-6</v>
      </c>
      <c r="AA770">
        <v>2.2089015145822699E-4</v>
      </c>
    </row>
    <row r="771" spans="1:27" hidden="1" x14ac:dyDescent="0.3">
      <c r="A771" t="s">
        <v>223</v>
      </c>
      <c r="B771" t="s">
        <v>3398</v>
      </c>
      <c r="C771">
        <v>-0.38</v>
      </c>
      <c r="D771" s="9">
        <v>0.98</v>
      </c>
      <c r="E771" s="12" t="s">
        <v>27498</v>
      </c>
      <c r="F771" s="9">
        <v>2</v>
      </c>
      <c r="G771" s="9" t="b">
        <v>0</v>
      </c>
      <c r="H771" t="b">
        <v>0</v>
      </c>
      <c r="I771" s="9">
        <v>1.27</v>
      </c>
      <c r="J771">
        <v>2.54</v>
      </c>
      <c r="K771" s="6">
        <v>4.4299999999999999E-2</v>
      </c>
      <c r="L771" s="6">
        <v>1.9099999999999999E-2</v>
      </c>
      <c r="M771" t="b">
        <v>1</v>
      </c>
      <c r="N771">
        <v>0</v>
      </c>
      <c r="O771">
        <v>0</v>
      </c>
      <c r="P771">
        <v>0</v>
      </c>
      <c r="Q771">
        <v>0</v>
      </c>
      <c r="R771">
        <v>0.92307692307692302</v>
      </c>
      <c r="S771">
        <v>0.98445199999999999</v>
      </c>
      <c r="T771" t="s">
        <v>26668</v>
      </c>
      <c r="U771">
        <v>-0.51651164914808201</v>
      </c>
      <c r="V771">
        <v>12.9033499889869</v>
      </c>
      <c r="W771">
        <v>1.9087200969733899E-2</v>
      </c>
      <c r="X771">
        <v>0.17004240863908199</v>
      </c>
      <c r="Y771">
        <v>1.33530777735687</v>
      </c>
      <c r="Z771" s="6">
        <v>3.2648724536402101E-6</v>
      </c>
      <c r="AA771">
        <v>2.2089015145822699E-4</v>
      </c>
    </row>
    <row r="772" spans="1:27" hidden="1" x14ac:dyDescent="0.3">
      <c r="A772" t="s">
        <v>223</v>
      </c>
      <c r="B772" t="s">
        <v>3422</v>
      </c>
      <c r="C772">
        <v>0.01</v>
      </c>
      <c r="D772" s="9">
        <v>1</v>
      </c>
      <c r="E772" s="12" t="s">
        <v>27498</v>
      </c>
      <c r="F772" s="9">
        <v>2</v>
      </c>
      <c r="G772" s="9" t="b">
        <v>0</v>
      </c>
      <c r="H772" t="b">
        <v>0</v>
      </c>
      <c r="I772" s="9">
        <v>0.52</v>
      </c>
      <c r="J772">
        <v>2.54</v>
      </c>
      <c r="K772" s="6">
        <v>4.4699999999999997E-2</v>
      </c>
      <c r="L772" s="6">
        <v>1.9400000000000001E-2</v>
      </c>
      <c r="M772" t="b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0.98240050000000001</v>
      </c>
      <c r="T772" t="s">
        <v>26404</v>
      </c>
      <c r="U772">
        <v>-0.81513066948936996</v>
      </c>
      <c r="V772">
        <v>10.8843012666915</v>
      </c>
      <c r="W772">
        <v>1.9397597122780101E-2</v>
      </c>
      <c r="X772">
        <v>0.17138535400250601</v>
      </c>
      <c r="Y772">
        <v>1.33530777735687</v>
      </c>
      <c r="Z772" s="6">
        <v>3.2648724536402101E-6</v>
      </c>
      <c r="AA772">
        <v>2.2089015145822699E-4</v>
      </c>
    </row>
    <row r="773" spans="1:27" hidden="1" x14ac:dyDescent="0.3">
      <c r="A773" t="s">
        <v>223</v>
      </c>
      <c r="B773" t="s">
        <v>1460</v>
      </c>
      <c r="C773">
        <v>-0.94</v>
      </c>
      <c r="D773" s="9">
        <v>1</v>
      </c>
      <c r="E773" s="12" t="s">
        <v>27498</v>
      </c>
      <c r="F773" s="9">
        <v>2</v>
      </c>
      <c r="G773" s="9" t="b">
        <v>1</v>
      </c>
      <c r="H773" t="b">
        <v>0</v>
      </c>
      <c r="I773" s="9">
        <v>2.9</v>
      </c>
      <c r="J773">
        <v>2.54</v>
      </c>
      <c r="K773" s="6">
        <v>1.77E-2</v>
      </c>
      <c r="L773" s="6">
        <v>8.2899999999999998E-4</v>
      </c>
      <c r="M773" t="b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0.98439639999999995</v>
      </c>
      <c r="T773" t="s">
        <v>26853</v>
      </c>
      <c r="U773">
        <v>-1.01078404002592</v>
      </c>
      <c r="V773">
        <v>7.8068419384663903</v>
      </c>
      <c r="W773">
        <v>8.2561527264801205E-4</v>
      </c>
      <c r="X773">
        <v>2.2628884983514199E-2</v>
      </c>
      <c r="Y773">
        <v>1.33530777735687</v>
      </c>
      <c r="Z773" s="6">
        <v>3.2648724536402101E-6</v>
      </c>
      <c r="AA773">
        <v>2.2089015145822699E-4</v>
      </c>
    </row>
    <row r="774" spans="1:27" hidden="1" x14ac:dyDescent="0.3">
      <c r="A774" t="s">
        <v>223</v>
      </c>
      <c r="B774" t="s">
        <v>2387</v>
      </c>
      <c r="C774">
        <v>-0.15</v>
      </c>
      <c r="D774" s="9">
        <v>0.9</v>
      </c>
      <c r="E774" s="12" t="s">
        <v>27496</v>
      </c>
      <c r="F774" s="9">
        <v>1</v>
      </c>
      <c r="G774" s="9" t="b">
        <v>0</v>
      </c>
      <c r="H774" t="b">
        <v>1</v>
      </c>
      <c r="I774" s="9">
        <v>1.81</v>
      </c>
      <c r="J774">
        <v>2.54</v>
      </c>
      <c r="K774" s="6">
        <v>2.76E-2</v>
      </c>
      <c r="L774" s="6">
        <v>6.0400000000000002E-3</v>
      </c>
      <c r="M774" t="b">
        <v>1</v>
      </c>
      <c r="N774">
        <v>0.9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27167</v>
      </c>
      <c r="U774">
        <v>-0.87963521347173401</v>
      </c>
      <c r="V774">
        <v>9.1405771680530794</v>
      </c>
      <c r="W774">
        <v>6.0341035578766501E-3</v>
      </c>
      <c r="X774">
        <v>8.2692895779326606E-2</v>
      </c>
      <c r="Y774">
        <v>1.33530777735687</v>
      </c>
      <c r="Z774" s="6">
        <v>3.2648724536402101E-6</v>
      </c>
      <c r="AA774">
        <v>2.2089015145822699E-4</v>
      </c>
    </row>
    <row r="775" spans="1:27" hidden="1" x14ac:dyDescent="0.3">
      <c r="A775" t="s">
        <v>224</v>
      </c>
      <c r="B775" t="s">
        <v>2228</v>
      </c>
      <c r="C775">
        <v>-0.69</v>
      </c>
      <c r="D775" s="9">
        <v>1</v>
      </c>
      <c r="E775" s="12" t="s">
        <v>27498</v>
      </c>
      <c r="F775" s="9">
        <v>2</v>
      </c>
      <c r="G775" s="9" t="b">
        <v>0</v>
      </c>
      <c r="H775" t="b">
        <v>0</v>
      </c>
      <c r="I775" s="9">
        <v>2.14</v>
      </c>
      <c r="J775">
        <v>3.79</v>
      </c>
      <c r="K775" s="6">
        <v>2.6800000000000001E-2</v>
      </c>
      <c r="L775" s="6">
        <v>5.45E-3</v>
      </c>
      <c r="M775" t="b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0.99405659999999996</v>
      </c>
      <c r="T775" t="s">
        <v>26542</v>
      </c>
      <c r="U775">
        <v>-0.45798162644774298</v>
      </c>
      <c r="V775">
        <v>8.38542247407754</v>
      </c>
      <c r="W775">
        <v>4.8564441428986596E-3</v>
      </c>
      <c r="X775">
        <v>7.2745015638163504E-2</v>
      </c>
      <c r="Y775">
        <v>0.74721925420755198</v>
      </c>
      <c r="Z775">
        <v>5.8997576317576799E-4</v>
      </c>
      <c r="AA775">
        <v>1.35930415835697E-2</v>
      </c>
    </row>
    <row r="776" spans="1:27" hidden="1" x14ac:dyDescent="0.3">
      <c r="A776" t="s">
        <v>224</v>
      </c>
      <c r="B776" t="s">
        <v>3608</v>
      </c>
      <c r="C776">
        <v>-0.75</v>
      </c>
      <c r="D776" s="9">
        <v>0.99</v>
      </c>
      <c r="E776" s="12" t="s">
        <v>27498</v>
      </c>
      <c r="F776" s="9">
        <v>2</v>
      </c>
      <c r="G776" s="9" t="b">
        <v>0</v>
      </c>
      <c r="H776" t="b">
        <v>0</v>
      </c>
      <c r="I776" s="9">
        <v>2.25</v>
      </c>
      <c r="J776">
        <v>3.79</v>
      </c>
      <c r="K776" s="6">
        <v>4.8599999999999997E-2</v>
      </c>
      <c r="L776" s="6">
        <v>2.3400000000000001E-2</v>
      </c>
      <c r="M776" t="b">
        <v>1</v>
      </c>
      <c r="N776">
        <v>0</v>
      </c>
      <c r="O776">
        <v>0</v>
      </c>
      <c r="P776">
        <v>0</v>
      </c>
      <c r="Q776">
        <v>0</v>
      </c>
      <c r="R776">
        <v>0.92307692307692302</v>
      </c>
      <c r="S776">
        <v>0.99393350000000003</v>
      </c>
      <c r="T776" t="s">
        <v>26658</v>
      </c>
      <c r="U776">
        <v>-0.45087959501305702</v>
      </c>
      <c r="V776">
        <v>8.0282299833792692</v>
      </c>
      <c r="W776">
        <v>2.2838436779591201E-2</v>
      </c>
      <c r="X776">
        <v>0.189687132556218</v>
      </c>
      <c r="Y776">
        <v>0.74721925420755198</v>
      </c>
      <c r="Z776">
        <v>5.8997576317576799E-4</v>
      </c>
      <c r="AA776">
        <v>1.35930415835697E-2</v>
      </c>
    </row>
    <row r="777" spans="1:27" hidden="1" x14ac:dyDescent="0.3">
      <c r="A777" t="s">
        <v>224</v>
      </c>
      <c r="B777" t="s">
        <v>2930</v>
      </c>
      <c r="C777">
        <v>-0.9</v>
      </c>
      <c r="D777" s="9">
        <v>1</v>
      </c>
      <c r="E777" s="12" t="s">
        <v>27498</v>
      </c>
      <c r="F777" s="9">
        <v>2</v>
      </c>
      <c r="G777" s="9" t="b">
        <v>0</v>
      </c>
      <c r="H777" t="b">
        <v>0</v>
      </c>
      <c r="I777" s="9">
        <v>2.56</v>
      </c>
      <c r="J777">
        <v>3.79</v>
      </c>
      <c r="K777" s="6">
        <v>3.6299999999999999E-2</v>
      </c>
      <c r="L777" s="6">
        <v>1.26E-2</v>
      </c>
      <c r="M777" t="b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0.98582110000000001</v>
      </c>
      <c r="T777" t="s">
        <v>26511</v>
      </c>
      <c r="U777">
        <v>-0.37898724668289502</v>
      </c>
      <c r="V777">
        <v>8.8735741348624302</v>
      </c>
      <c r="W777">
        <v>1.2055515778734699E-2</v>
      </c>
      <c r="X777">
        <v>0.128134615727443</v>
      </c>
      <c r="Y777">
        <v>0.74721925420755198</v>
      </c>
      <c r="Z777">
        <v>5.8997576317576799E-4</v>
      </c>
      <c r="AA777">
        <v>1.35930415835697E-2</v>
      </c>
    </row>
    <row r="778" spans="1:27" hidden="1" x14ac:dyDescent="0.3">
      <c r="A778" t="s">
        <v>224</v>
      </c>
      <c r="B778" t="s">
        <v>766</v>
      </c>
      <c r="C778">
        <v>-0.82</v>
      </c>
      <c r="D778" s="9">
        <v>1</v>
      </c>
      <c r="E778" s="12" t="s">
        <v>27498</v>
      </c>
      <c r="F778" s="9">
        <v>2</v>
      </c>
      <c r="G778" s="9" t="b">
        <v>1</v>
      </c>
      <c r="H778" t="b">
        <v>0</v>
      </c>
      <c r="I778" s="9">
        <v>2.9</v>
      </c>
      <c r="J778">
        <v>3.79</v>
      </c>
      <c r="K778" s="6">
        <v>1.55E-2</v>
      </c>
      <c r="L778" s="6">
        <v>5.9199999999999997E-4</v>
      </c>
      <c r="M778" t="b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0.97717609999999999</v>
      </c>
      <c r="T778" t="s">
        <v>26855</v>
      </c>
      <c r="U778">
        <v>-1.2357721931179599</v>
      </c>
      <c r="V778">
        <v>9.8392866360189206</v>
      </c>
      <c r="W778" s="6">
        <v>1.9480436800062899E-6</v>
      </c>
      <c r="X778">
        <v>2.2207697952071799E-4</v>
      </c>
      <c r="Y778">
        <v>0.74721925420755198</v>
      </c>
      <c r="Z778">
        <v>5.8997576317576799E-4</v>
      </c>
      <c r="AA778">
        <v>1.35930415835697E-2</v>
      </c>
    </row>
    <row r="779" spans="1:27" hidden="1" x14ac:dyDescent="0.3">
      <c r="A779" t="s">
        <v>224</v>
      </c>
      <c r="B779" t="s">
        <v>746</v>
      </c>
      <c r="C779">
        <v>-0.78</v>
      </c>
      <c r="D779" s="9">
        <v>0.98</v>
      </c>
      <c r="E779" s="12" t="s">
        <v>27498</v>
      </c>
      <c r="F779" s="9">
        <v>2</v>
      </c>
      <c r="G779" s="9" t="b">
        <v>1</v>
      </c>
      <c r="H779" t="b">
        <v>0</v>
      </c>
      <c r="I779" s="9">
        <v>2.82</v>
      </c>
      <c r="J779">
        <v>3.79</v>
      </c>
      <c r="K779" s="6">
        <v>1.55E-2</v>
      </c>
      <c r="L779" s="6">
        <v>5.9100000000000005E-4</v>
      </c>
      <c r="M779" t="b">
        <v>1</v>
      </c>
      <c r="N779">
        <v>0</v>
      </c>
      <c r="O779">
        <v>0</v>
      </c>
      <c r="P779">
        <v>0</v>
      </c>
      <c r="Q779">
        <v>0</v>
      </c>
      <c r="R779">
        <v>0.92307692307692302</v>
      </c>
      <c r="S779">
        <v>0.98168940000000005</v>
      </c>
      <c r="T779" t="s">
        <v>26425</v>
      </c>
      <c r="U779">
        <v>-1.7903615604829399</v>
      </c>
      <c r="V779">
        <v>11.647838686434699</v>
      </c>
      <c r="W779" s="6">
        <v>1.02723222218915E-6</v>
      </c>
      <c r="X779">
        <v>1.2973338712000601E-4</v>
      </c>
      <c r="Y779">
        <v>0.74721925420755198</v>
      </c>
      <c r="Z779">
        <v>5.8997576317576799E-4</v>
      </c>
      <c r="AA779">
        <v>1.35930415835697E-2</v>
      </c>
    </row>
    <row r="780" spans="1:27" hidden="1" x14ac:dyDescent="0.3">
      <c r="A780" t="s">
        <v>224</v>
      </c>
      <c r="B780" t="s">
        <v>3408</v>
      </c>
      <c r="C780">
        <v>-0.71</v>
      </c>
      <c r="D780" s="9">
        <v>0.99</v>
      </c>
      <c r="E780" s="12" t="s">
        <v>27498</v>
      </c>
      <c r="F780" s="9">
        <v>2</v>
      </c>
      <c r="G780" s="9" t="b">
        <v>0</v>
      </c>
      <c r="H780" t="b">
        <v>0</v>
      </c>
      <c r="I780" s="9">
        <v>2.17</v>
      </c>
      <c r="J780">
        <v>3.79</v>
      </c>
      <c r="K780" s="6">
        <v>4.4999999999999998E-2</v>
      </c>
      <c r="L780" s="6">
        <v>1.9699999999999999E-2</v>
      </c>
      <c r="M780" t="b">
        <v>1</v>
      </c>
      <c r="N780">
        <v>0</v>
      </c>
      <c r="O780">
        <v>0</v>
      </c>
      <c r="P780">
        <v>0</v>
      </c>
      <c r="Q780">
        <v>0</v>
      </c>
      <c r="R780" s="6">
        <v>0.92307692307692302</v>
      </c>
      <c r="S780" s="6">
        <v>0.98646769999999995</v>
      </c>
      <c r="T780" t="s">
        <v>26857</v>
      </c>
      <c r="U780">
        <v>-0.38448284258147303</v>
      </c>
      <c r="V780">
        <v>10.9055105824548</v>
      </c>
      <c r="W780">
        <v>1.9153057826256498E-2</v>
      </c>
      <c r="X780">
        <v>0.170353361350883</v>
      </c>
      <c r="Y780">
        <v>0.74721925420755198</v>
      </c>
      <c r="Z780">
        <v>5.8997576317576799E-4</v>
      </c>
      <c r="AA780">
        <v>1.35930415835697E-2</v>
      </c>
    </row>
    <row r="781" spans="1:27" hidden="1" x14ac:dyDescent="0.3">
      <c r="A781" t="s">
        <v>224</v>
      </c>
      <c r="B781" t="s">
        <v>3192</v>
      </c>
      <c r="C781">
        <v>-0.63</v>
      </c>
      <c r="D781" s="9">
        <v>0.99</v>
      </c>
      <c r="E781" s="12" t="s">
        <v>27501</v>
      </c>
      <c r="F781" s="9">
        <v>2</v>
      </c>
      <c r="G781" s="9" t="b">
        <v>0</v>
      </c>
      <c r="H781" t="b">
        <v>1</v>
      </c>
      <c r="I781" s="9">
        <v>3.02</v>
      </c>
      <c r="J781">
        <v>3.79</v>
      </c>
      <c r="K781" s="6">
        <v>4.1000000000000002E-2</v>
      </c>
      <c r="L781" s="6">
        <v>1.6500000000000001E-2</v>
      </c>
      <c r="M781" t="b">
        <v>1</v>
      </c>
      <c r="N781">
        <v>0.9</v>
      </c>
      <c r="O781">
        <v>0</v>
      </c>
      <c r="P781">
        <v>0</v>
      </c>
      <c r="Q781">
        <v>0</v>
      </c>
      <c r="R781">
        <v>0</v>
      </c>
      <c r="S781">
        <v>0.99386200000000002</v>
      </c>
      <c r="T781" t="s">
        <v>26858</v>
      </c>
      <c r="U781">
        <v>-0.30755733241314598</v>
      </c>
      <c r="V781">
        <v>12.467641318296399</v>
      </c>
      <c r="W781">
        <v>1.5906246308417499E-2</v>
      </c>
      <c r="X781">
        <v>0.152458530465055</v>
      </c>
      <c r="Y781">
        <v>0.74721925420755198</v>
      </c>
      <c r="Z781">
        <v>5.8997576317576799E-4</v>
      </c>
      <c r="AA781">
        <v>1.35930415835697E-2</v>
      </c>
    </row>
    <row r="782" spans="1:27" hidden="1" x14ac:dyDescent="0.3">
      <c r="A782" t="s">
        <v>224</v>
      </c>
      <c r="B782" t="s">
        <v>1476</v>
      </c>
      <c r="C782">
        <v>-0.62</v>
      </c>
      <c r="D782" s="9">
        <v>1</v>
      </c>
      <c r="E782" s="12" t="s">
        <v>27498</v>
      </c>
      <c r="F782" s="9">
        <v>2</v>
      </c>
      <c r="G782" s="9" t="b">
        <v>1</v>
      </c>
      <c r="H782" t="b">
        <v>0</v>
      </c>
      <c r="I782" s="9">
        <v>2.4900000000000002</v>
      </c>
      <c r="J782">
        <v>3.79</v>
      </c>
      <c r="K782" s="6">
        <v>1.83E-2</v>
      </c>
      <c r="L782" s="6">
        <v>1.4599999999999999E-3</v>
      </c>
      <c r="M782" t="b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0.98618070000000002</v>
      </c>
      <c r="T782" t="s">
        <v>26465</v>
      </c>
      <c r="U782">
        <v>-1.75361570255398</v>
      </c>
      <c r="V782">
        <v>4.7108838155332</v>
      </c>
      <c r="W782">
        <v>8.71764385459319E-4</v>
      </c>
      <c r="X782">
        <v>2.34938678106421E-2</v>
      </c>
      <c r="Y782">
        <v>0.74721925420755198</v>
      </c>
      <c r="Z782">
        <v>5.8997576317576799E-4</v>
      </c>
      <c r="AA782">
        <v>1.35930415835697E-2</v>
      </c>
    </row>
    <row r="783" spans="1:27" hidden="1" x14ac:dyDescent="0.3">
      <c r="A783" t="s">
        <v>224</v>
      </c>
      <c r="B783" t="s">
        <v>1140</v>
      </c>
      <c r="C783">
        <v>-0.93</v>
      </c>
      <c r="D783" s="9">
        <v>1</v>
      </c>
      <c r="E783" s="12" t="s">
        <v>27498</v>
      </c>
      <c r="F783" s="9">
        <v>2</v>
      </c>
      <c r="G783" s="9" t="b">
        <v>1</v>
      </c>
      <c r="H783" t="b">
        <v>0</v>
      </c>
      <c r="I783" s="9">
        <v>3.11</v>
      </c>
      <c r="J783">
        <v>3.79</v>
      </c>
      <c r="K783" s="6">
        <v>1.7500000000000002E-2</v>
      </c>
      <c r="L783" s="6">
        <v>7.8600000000000002E-4</v>
      </c>
      <c r="M783" t="b">
        <v>1</v>
      </c>
      <c r="N783">
        <v>0</v>
      </c>
      <c r="O783">
        <v>0</v>
      </c>
      <c r="P783">
        <v>0</v>
      </c>
      <c r="Q783">
        <v>0</v>
      </c>
      <c r="R783" s="6">
        <v>1</v>
      </c>
      <c r="S783">
        <v>0.99405659999999996</v>
      </c>
      <c r="T783" t="s">
        <v>26471</v>
      </c>
      <c r="U783">
        <v>-1.0390554955572899</v>
      </c>
      <c r="V783">
        <v>8.4558238275459594</v>
      </c>
      <c r="W783">
        <v>1.96166929569183E-4</v>
      </c>
      <c r="X783">
        <v>8.2582430938242194E-3</v>
      </c>
      <c r="Y783">
        <v>0.74721925420755198</v>
      </c>
      <c r="Z783">
        <v>5.8997576317576799E-4</v>
      </c>
      <c r="AA783">
        <v>1.35930415835697E-2</v>
      </c>
    </row>
    <row r="784" spans="1:27" hidden="1" x14ac:dyDescent="0.3">
      <c r="A784" t="s">
        <v>224</v>
      </c>
      <c r="B784" t="s">
        <v>2924</v>
      </c>
      <c r="C784">
        <v>-0.9</v>
      </c>
      <c r="D784" s="9">
        <v>0.98</v>
      </c>
      <c r="E784" s="12" t="s">
        <v>27499</v>
      </c>
      <c r="F784" s="9">
        <v>2</v>
      </c>
      <c r="G784" s="9" t="b">
        <v>0</v>
      </c>
      <c r="H784" t="b">
        <v>0</v>
      </c>
      <c r="I784" s="9">
        <v>2.56</v>
      </c>
      <c r="J784">
        <v>3.79</v>
      </c>
      <c r="K784" s="6">
        <v>3.6299999999999999E-2</v>
      </c>
      <c r="L784" s="6">
        <v>1.26E-2</v>
      </c>
      <c r="M784" t="b">
        <v>1</v>
      </c>
      <c r="N784">
        <v>0</v>
      </c>
      <c r="O784">
        <v>0</v>
      </c>
      <c r="P784">
        <v>0.96</v>
      </c>
      <c r="Q784">
        <v>0</v>
      </c>
      <c r="R784">
        <v>0</v>
      </c>
      <c r="S784">
        <v>0.9781202</v>
      </c>
      <c r="T784" t="s">
        <v>26859</v>
      </c>
      <c r="U784">
        <v>-0.57678256661622096</v>
      </c>
      <c r="V784">
        <v>9.0528636341277195</v>
      </c>
      <c r="W784">
        <v>1.20063199028323E-2</v>
      </c>
      <c r="X784">
        <v>0.12792838129717601</v>
      </c>
      <c r="Y784">
        <v>0.74721925420755198</v>
      </c>
      <c r="Z784">
        <v>5.8997576317576799E-4</v>
      </c>
      <c r="AA784">
        <v>1.35930415835697E-2</v>
      </c>
    </row>
    <row r="785" spans="1:27" hidden="1" x14ac:dyDescent="0.3">
      <c r="A785" t="s">
        <v>224</v>
      </c>
      <c r="B785" t="s">
        <v>1754</v>
      </c>
      <c r="C785">
        <v>-0.35</v>
      </c>
      <c r="D785" s="9">
        <v>0.99</v>
      </c>
      <c r="E785" s="12" t="s">
        <v>27497</v>
      </c>
      <c r="F785" s="9">
        <v>2</v>
      </c>
      <c r="G785" s="9" t="b">
        <v>1</v>
      </c>
      <c r="H785" t="b">
        <v>1</v>
      </c>
      <c r="I785" s="9">
        <v>2.96</v>
      </c>
      <c r="J785">
        <v>3.79</v>
      </c>
      <c r="K785" s="6">
        <v>2.06E-2</v>
      </c>
      <c r="L785" s="6">
        <v>2.5400000000000002E-3</v>
      </c>
      <c r="M785" t="b">
        <v>1</v>
      </c>
      <c r="N785">
        <v>0</v>
      </c>
      <c r="O785">
        <v>0</v>
      </c>
      <c r="P785">
        <v>0</v>
      </c>
      <c r="Q785">
        <v>0.9</v>
      </c>
      <c r="R785" s="6">
        <v>0</v>
      </c>
      <c r="S785">
        <v>0.9862088</v>
      </c>
      <c r="T785" t="s">
        <v>26525</v>
      </c>
      <c r="U785">
        <v>-1.06051479009837</v>
      </c>
      <c r="V785">
        <v>12.524364529197101</v>
      </c>
      <c r="W785">
        <v>1.9525765927988999E-3</v>
      </c>
      <c r="X785">
        <v>4.0660680059748003E-2</v>
      </c>
      <c r="Y785">
        <v>0.74721925420755198</v>
      </c>
      <c r="Z785">
        <v>5.8997576317576799E-4</v>
      </c>
      <c r="AA785">
        <v>1.35930415835697E-2</v>
      </c>
    </row>
    <row r="786" spans="1:27" hidden="1" x14ac:dyDescent="0.3">
      <c r="A786" t="s">
        <v>224</v>
      </c>
      <c r="B786" t="s">
        <v>1856</v>
      </c>
      <c r="C786">
        <v>-0.6</v>
      </c>
      <c r="D786" s="9">
        <v>0.99</v>
      </c>
      <c r="E786" s="12" t="s">
        <v>27498</v>
      </c>
      <c r="F786" s="9">
        <v>2</v>
      </c>
      <c r="G786" s="9" t="b">
        <v>1</v>
      </c>
      <c r="H786" t="b">
        <v>0</v>
      </c>
      <c r="I786" s="9">
        <v>2.4500000000000002</v>
      </c>
      <c r="J786">
        <v>3.79</v>
      </c>
      <c r="K786" s="6">
        <v>2.2200000000000001E-2</v>
      </c>
      <c r="L786" s="6">
        <v>3.0999999999999999E-3</v>
      </c>
      <c r="M786" t="b">
        <v>1</v>
      </c>
      <c r="N786">
        <v>0</v>
      </c>
      <c r="O786">
        <v>0</v>
      </c>
      <c r="P786">
        <v>0</v>
      </c>
      <c r="Q786">
        <v>0</v>
      </c>
      <c r="R786">
        <v>0.98076923076923095</v>
      </c>
      <c r="S786">
        <v>0.99445170000000005</v>
      </c>
      <c r="T786" t="s">
        <v>26860</v>
      </c>
      <c r="U786">
        <v>-0.46904206169667501</v>
      </c>
      <c r="V786">
        <v>9.3109873651874597</v>
      </c>
      <c r="W786">
        <v>2.5073457398944801E-3</v>
      </c>
      <c r="X786">
        <v>4.7993503449213402E-2</v>
      </c>
      <c r="Y786">
        <v>0.74721925420755198</v>
      </c>
      <c r="Z786">
        <v>5.8997576317576799E-4</v>
      </c>
      <c r="AA786">
        <v>1.35930415835697E-2</v>
      </c>
    </row>
    <row r="787" spans="1:27" hidden="1" x14ac:dyDescent="0.3">
      <c r="A787" t="s">
        <v>224</v>
      </c>
      <c r="B787" t="s">
        <v>1579</v>
      </c>
      <c r="C787">
        <v>-0.88</v>
      </c>
      <c r="D787" s="9">
        <v>0.99</v>
      </c>
      <c r="E787" s="12" t="s">
        <v>27497</v>
      </c>
      <c r="F787" s="9">
        <v>2</v>
      </c>
      <c r="G787" s="9" t="b">
        <v>1</v>
      </c>
      <c r="H787" t="b">
        <v>1</v>
      </c>
      <c r="I787" s="9">
        <v>4.0199999999999996</v>
      </c>
      <c r="J787">
        <v>3.79</v>
      </c>
      <c r="K787" s="6">
        <v>1.9800000000000002E-2</v>
      </c>
      <c r="L787" s="6">
        <v>1.8400000000000001E-3</v>
      </c>
      <c r="M787" t="b">
        <v>1</v>
      </c>
      <c r="N787">
        <v>0</v>
      </c>
      <c r="O787">
        <v>0</v>
      </c>
      <c r="P787">
        <v>0</v>
      </c>
      <c r="Q787">
        <v>0.9</v>
      </c>
      <c r="R787">
        <v>0</v>
      </c>
      <c r="S787">
        <v>0.98638859999999995</v>
      </c>
      <c r="T787" t="s">
        <v>26861</v>
      </c>
      <c r="U787">
        <v>-0.438192529822377</v>
      </c>
      <c r="V787">
        <v>10.3890025405111</v>
      </c>
      <c r="W787">
        <v>1.24791971215954E-3</v>
      </c>
      <c r="X787">
        <v>3.0271266921080599E-2</v>
      </c>
      <c r="Y787">
        <v>0.74721925420755198</v>
      </c>
      <c r="Z787">
        <v>5.8997576317576799E-4</v>
      </c>
      <c r="AA787">
        <v>1.35930415835697E-2</v>
      </c>
    </row>
    <row r="788" spans="1:27" hidden="1" x14ac:dyDescent="0.3">
      <c r="A788" t="s">
        <v>224</v>
      </c>
      <c r="B788" t="s">
        <v>2172</v>
      </c>
      <c r="C788">
        <v>-0.84</v>
      </c>
      <c r="D788" s="9">
        <v>0.99</v>
      </c>
      <c r="E788" s="12" t="s">
        <v>27498</v>
      </c>
      <c r="F788" s="9">
        <v>2</v>
      </c>
      <c r="G788" s="9" t="b">
        <v>0</v>
      </c>
      <c r="H788" t="b">
        <v>0</v>
      </c>
      <c r="I788" s="9">
        <v>2.44</v>
      </c>
      <c r="J788">
        <v>3.79</v>
      </c>
      <c r="K788" s="6">
        <v>2.6100000000000002E-2</v>
      </c>
      <c r="L788" s="6">
        <v>5.0499999999999998E-3</v>
      </c>
      <c r="M788" t="b">
        <v>1</v>
      </c>
      <c r="N788">
        <v>0</v>
      </c>
      <c r="O788">
        <v>0</v>
      </c>
      <c r="P788">
        <v>0</v>
      </c>
      <c r="Q788">
        <v>0</v>
      </c>
      <c r="R788">
        <v>0.92307692307692302</v>
      </c>
      <c r="S788">
        <v>0.98646769999999995</v>
      </c>
      <c r="T788" t="s">
        <v>26357</v>
      </c>
      <c r="U788">
        <v>-0.46346044422169103</v>
      </c>
      <c r="V788">
        <v>13.0725681065086</v>
      </c>
      <c r="W788">
        <v>4.4626322496191797E-3</v>
      </c>
      <c r="X788">
        <v>6.8930010359225802E-2</v>
      </c>
      <c r="Y788">
        <v>0.74721925420755198</v>
      </c>
      <c r="Z788">
        <v>5.8997576317576799E-4</v>
      </c>
      <c r="AA788">
        <v>1.35930415835697E-2</v>
      </c>
    </row>
    <row r="789" spans="1:27" hidden="1" x14ac:dyDescent="0.3">
      <c r="A789" t="s">
        <v>224</v>
      </c>
      <c r="B789" t="s">
        <v>2130</v>
      </c>
      <c r="C789">
        <v>-0.89</v>
      </c>
      <c r="D789" s="9">
        <v>0.99</v>
      </c>
      <c r="E789" s="12" t="s">
        <v>27499</v>
      </c>
      <c r="F789" s="9">
        <v>2</v>
      </c>
      <c r="G789" s="9" t="b">
        <v>0</v>
      </c>
      <c r="H789" t="b">
        <v>0</v>
      </c>
      <c r="I789" s="9">
        <v>2.54</v>
      </c>
      <c r="J789">
        <v>3.79</v>
      </c>
      <c r="K789" s="6">
        <v>2.6100000000000002E-2</v>
      </c>
      <c r="L789" s="6">
        <v>4.8300000000000001E-3</v>
      </c>
      <c r="M789" t="b">
        <v>1</v>
      </c>
      <c r="N789">
        <v>0</v>
      </c>
      <c r="O789">
        <v>0</v>
      </c>
      <c r="P789">
        <v>0.99</v>
      </c>
      <c r="Q789">
        <v>0</v>
      </c>
      <c r="R789" s="6">
        <v>0</v>
      </c>
      <c r="S789" s="6">
        <v>0.98597000000000001</v>
      </c>
      <c r="T789" t="s">
        <v>26862</v>
      </c>
      <c r="U789">
        <v>-0.792733366598944</v>
      </c>
      <c r="V789">
        <v>9.3503606310980008</v>
      </c>
      <c r="W789">
        <v>4.2412827722315702E-3</v>
      </c>
      <c r="X789">
        <v>6.7448343213175097E-2</v>
      </c>
      <c r="Y789">
        <v>0.74721925420755198</v>
      </c>
      <c r="Z789">
        <v>5.8997576317576799E-4</v>
      </c>
      <c r="AA789">
        <v>1.35930415835697E-2</v>
      </c>
    </row>
    <row r="790" spans="1:27" hidden="1" x14ac:dyDescent="0.3">
      <c r="A790" t="s">
        <v>224</v>
      </c>
      <c r="B790" t="s">
        <v>1850</v>
      </c>
      <c r="C790">
        <v>-0.75</v>
      </c>
      <c r="D790" s="9">
        <v>0.99</v>
      </c>
      <c r="E790" s="12" t="s">
        <v>27499</v>
      </c>
      <c r="F790" s="9">
        <v>2</v>
      </c>
      <c r="G790" s="9" t="b">
        <v>1</v>
      </c>
      <c r="H790" t="b">
        <v>0</v>
      </c>
      <c r="I790" s="9">
        <v>2.76</v>
      </c>
      <c r="J790">
        <v>3.79</v>
      </c>
      <c r="K790" s="6">
        <v>2.2100000000000002E-2</v>
      </c>
      <c r="L790" s="6">
        <v>3.0500000000000002E-3</v>
      </c>
      <c r="M790" t="b">
        <v>1</v>
      </c>
      <c r="N790">
        <v>0</v>
      </c>
      <c r="O790">
        <v>0</v>
      </c>
      <c r="P790">
        <v>0.98</v>
      </c>
      <c r="Q790">
        <v>0</v>
      </c>
      <c r="R790">
        <v>0</v>
      </c>
      <c r="S790">
        <v>0.98635819999999996</v>
      </c>
      <c r="T790" t="s">
        <v>26655</v>
      </c>
      <c r="U790">
        <v>-0.57321390477231104</v>
      </c>
      <c r="V790">
        <v>8.5134254818867898</v>
      </c>
      <c r="W790">
        <v>2.4605423671192699E-3</v>
      </c>
      <c r="X790">
        <v>4.7308517571985703E-2</v>
      </c>
      <c r="Y790">
        <v>0.74721925420755198</v>
      </c>
      <c r="Z790">
        <v>5.8997576317576799E-4</v>
      </c>
      <c r="AA790">
        <v>1.35930415835697E-2</v>
      </c>
    </row>
    <row r="791" spans="1:27" hidden="1" x14ac:dyDescent="0.3">
      <c r="A791" t="s">
        <v>224</v>
      </c>
      <c r="B791" t="s">
        <v>1938</v>
      </c>
      <c r="C791">
        <v>-0.79</v>
      </c>
      <c r="D791" s="9">
        <v>1</v>
      </c>
      <c r="E791" s="12" t="s">
        <v>27498</v>
      </c>
      <c r="F791" s="9">
        <v>2</v>
      </c>
      <c r="G791" s="9" t="b">
        <v>0</v>
      </c>
      <c r="H791" t="b">
        <v>0</v>
      </c>
      <c r="I791" s="9">
        <v>2.33</v>
      </c>
      <c r="J791">
        <v>3.79</v>
      </c>
      <c r="K791" s="6">
        <v>2.3400000000000001E-2</v>
      </c>
      <c r="L791" s="6">
        <v>3.5000000000000001E-3</v>
      </c>
      <c r="M791" t="b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0.98136420000000002</v>
      </c>
      <c r="T791" t="s">
        <v>26486</v>
      </c>
      <c r="U791">
        <v>-0.40639984514062499</v>
      </c>
      <c r="V791" s="6">
        <v>11.476236809364501</v>
      </c>
      <c r="W791">
        <v>2.9095983114676301E-3</v>
      </c>
      <c r="X791">
        <v>5.2330567703075898E-2</v>
      </c>
      <c r="Y791">
        <v>0.74721925420755198</v>
      </c>
      <c r="Z791">
        <v>5.8997576317576799E-4</v>
      </c>
      <c r="AA791">
        <v>1.35930415835697E-2</v>
      </c>
    </row>
    <row r="792" spans="1:27" hidden="1" x14ac:dyDescent="0.3">
      <c r="A792" t="s">
        <v>224</v>
      </c>
      <c r="B792" t="s">
        <v>2108</v>
      </c>
      <c r="C792">
        <v>-0.48</v>
      </c>
      <c r="D792" s="9">
        <v>1</v>
      </c>
      <c r="E792" s="12" t="s">
        <v>27498</v>
      </c>
      <c r="F792" s="9">
        <v>2</v>
      </c>
      <c r="G792" s="9" t="b">
        <v>0</v>
      </c>
      <c r="H792" t="b">
        <v>0</v>
      </c>
      <c r="I792" s="9">
        <v>1.72</v>
      </c>
      <c r="J792">
        <v>3.79</v>
      </c>
      <c r="K792" s="6">
        <v>2.5700000000000001E-2</v>
      </c>
      <c r="L792" s="6">
        <v>4.6600000000000001E-3</v>
      </c>
      <c r="M792" t="b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0.98356489999999996</v>
      </c>
      <c r="T792" t="s">
        <v>26539</v>
      </c>
      <c r="U792">
        <v>-0.665320212683706</v>
      </c>
      <c r="V792" s="6">
        <v>10.6123782702487</v>
      </c>
      <c r="W792">
        <v>4.0666213064045904E-3</v>
      </c>
      <c r="X792">
        <v>6.5482769586379899E-2</v>
      </c>
      <c r="Y792">
        <v>0.74721925420755198</v>
      </c>
      <c r="Z792">
        <v>5.8997576317576799E-4</v>
      </c>
      <c r="AA792">
        <v>1.35930415835697E-2</v>
      </c>
    </row>
    <row r="793" spans="1:27" hidden="1" x14ac:dyDescent="0.3">
      <c r="A793" t="s">
        <v>224</v>
      </c>
      <c r="B793" t="s">
        <v>3472</v>
      </c>
      <c r="C793">
        <v>-0.59</v>
      </c>
      <c r="D793" s="9">
        <v>0.99</v>
      </c>
      <c r="E793" s="12" t="s">
        <v>27498</v>
      </c>
      <c r="F793" s="9">
        <v>2</v>
      </c>
      <c r="G793" s="9" t="b">
        <v>0</v>
      </c>
      <c r="H793" t="b">
        <v>0</v>
      </c>
      <c r="I793" s="9">
        <v>1.94</v>
      </c>
      <c r="J793">
        <v>3.79</v>
      </c>
      <c r="K793" s="6">
        <v>4.5999999999999999E-2</v>
      </c>
      <c r="L793" s="6">
        <v>2.0799999999999999E-2</v>
      </c>
      <c r="M793" t="b">
        <v>1</v>
      </c>
      <c r="N793">
        <v>0</v>
      </c>
      <c r="O793">
        <v>0</v>
      </c>
      <c r="P793">
        <v>0</v>
      </c>
      <c r="Q793">
        <v>0</v>
      </c>
      <c r="R793">
        <v>0.92307692307692302</v>
      </c>
      <c r="S793">
        <v>0.98564909999999994</v>
      </c>
      <c r="T793" t="s">
        <v>26863</v>
      </c>
      <c r="U793">
        <v>-0.47123455781678197</v>
      </c>
      <c r="V793" s="6">
        <v>10.946427318473001</v>
      </c>
      <c r="W793">
        <v>2.0236891312253199E-2</v>
      </c>
      <c r="X793">
        <v>0.175786671533679</v>
      </c>
      <c r="Y793">
        <v>0.74721925420755198</v>
      </c>
      <c r="Z793">
        <v>5.8997576317576799E-4</v>
      </c>
      <c r="AA793">
        <v>1.35930415835697E-2</v>
      </c>
    </row>
    <row r="794" spans="1:27" hidden="1" x14ac:dyDescent="0.3">
      <c r="A794" t="s">
        <v>225</v>
      </c>
      <c r="B794" t="s">
        <v>742</v>
      </c>
      <c r="C794">
        <v>-0.74</v>
      </c>
      <c r="D794" s="9">
        <v>0.99</v>
      </c>
      <c r="E794" s="12" t="s">
        <v>27498</v>
      </c>
      <c r="F794" s="9">
        <v>2</v>
      </c>
      <c r="G794" s="9" t="b">
        <v>0</v>
      </c>
      <c r="H794" t="b">
        <v>0</v>
      </c>
      <c r="I794" s="9">
        <v>2.2400000000000002</v>
      </c>
      <c r="J794">
        <v>3.78</v>
      </c>
      <c r="K794" s="6">
        <v>2.6700000000000002E-2</v>
      </c>
      <c r="L794" s="6">
        <v>5.4000000000000003E-3</v>
      </c>
      <c r="M794" t="b">
        <v>1</v>
      </c>
      <c r="N794">
        <v>0</v>
      </c>
      <c r="O794">
        <v>0</v>
      </c>
      <c r="P794">
        <v>0</v>
      </c>
      <c r="Q794">
        <v>0</v>
      </c>
      <c r="R794">
        <v>0.92307692307692302</v>
      </c>
      <c r="S794">
        <v>0.98632710000000001</v>
      </c>
      <c r="T794" t="s">
        <v>26865</v>
      </c>
      <c r="U794">
        <v>1.4625261862965</v>
      </c>
      <c r="V794" s="6">
        <v>8.5988987759348703</v>
      </c>
      <c r="W794" s="6">
        <v>9.1080790377087802E-7</v>
      </c>
      <c r="X794">
        <v>1.17330274163764E-4</v>
      </c>
      <c r="Y794">
        <v>-0.71726245179923198</v>
      </c>
      <c r="Z794">
        <v>5.3984055141289003E-3</v>
      </c>
      <c r="AA794">
        <v>5.2066434562710699E-2</v>
      </c>
    </row>
    <row r="795" spans="1:27" hidden="1" x14ac:dyDescent="0.3">
      <c r="A795" t="s">
        <v>225</v>
      </c>
      <c r="B795" t="s">
        <v>898</v>
      </c>
      <c r="C795">
        <v>-0.82</v>
      </c>
      <c r="D795" s="9">
        <v>1</v>
      </c>
      <c r="E795" s="12" t="s">
        <v>27498</v>
      </c>
      <c r="F795" s="9">
        <v>2</v>
      </c>
      <c r="G795" s="9" t="b">
        <v>0</v>
      </c>
      <c r="H795" t="b">
        <v>0</v>
      </c>
      <c r="I795" s="9">
        <v>2.39</v>
      </c>
      <c r="J795">
        <v>3.78</v>
      </c>
      <c r="K795" s="6">
        <v>2.6800000000000001E-2</v>
      </c>
      <c r="L795" s="6">
        <v>5.4200000000000003E-3</v>
      </c>
      <c r="M795" t="b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0.97554569999999996</v>
      </c>
      <c r="T795" t="s">
        <v>26867</v>
      </c>
      <c r="U795">
        <v>0.71862874739326998</v>
      </c>
      <c r="V795" s="6">
        <v>8.9883621097367108</v>
      </c>
      <c r="W795" s="6">
        <v>2.3777355883260002E-5</v>
      </c>
      <c r="X795">
        <v>1.6737699370937499E-3</v>
      </c>
      <c r="Y795">
        <v>-0.71726245179923198</v>
      </c>
      <c r="Z795">
        <v>5.3984055141289003E-3</v>
      </c>
      <c r="AA795">
        <v>5.2066434562710699E-2</v>
      </c>
    </row>
    <row r="796" spans="1:27" hidden="1" x14ac:dyDescent="0.3">
      <c r="A796" t="s">
        <v>225</v>
      </c>
      <c r="B796" t="s">
        <v>1829</v>
      </c>
      <c r="C796">
        <v>-0.88</v>
      </c>
      <c r="D796" s="9">
        <v>0.99</v>
      </c>
      <c r="E796" s="12" t="s">
        <v>27498</v>
      </c>
      <c r="F796" s="9">
        <v>2</v>
      </c>
      <c r="G796" s="9" t="b">
        <v>0</v>
      </c>
      <c r="H796" t="b">
        <v>0</v>
      </c>
      <c r="I796" s="9">
        <v>2.52</v>
      </c>
      <c r="J796">
        <v>3.78</v>
      </c>
      <c r="K796" s="6">
        <v>2.9499999999999998E-2</v>
      </c>
      <c r="L796" s="6">
        <v>7.79E-3</v>
      </c>
      <c r="M796" t="b">
        <v>1</v>
      </c>
      <c r="N796">
        <v>0</v>
      </c>
      <c r="O796">
        <v>0</v>
      </c>
      <c r="P796">
        <v>0</v>
      </c>
      <c r="Q796">
        <v>0</v>
      </c>
      <c r="R796">
        <v>0.92307692307692302</v>
      </c>
      <c r="S796">
        <v>0.98648119999999995</v>
      </c>
      <c r="T796" t="s">
        <v>26870</v>
      </c>
      <c r="U796">
        <v>0.57694101141572496</v>
      </c>
      <c r="V796" s="6">
        <v>8.4783182052129398</v>
      </c>
      <c r="W796">
        <v>2.39159340916571E-3</v>
      </c>
      <c r="X796">
        <v>4.6435738491068801E-2</v>
      </c>
      <c r="Y796">
        <v>-0.71726245179923198</v>
      </c>
      <c r="Z796">
        <v>5.3984055141289003E-3</v>
      </c>
      <c r="AA796">
        <v>5.2066434562710699E-2</v>
      </c>
    </row>
    <row r="797" spans="1:27" hidden="1" x14ac:dyDescent="0.3">
      <c r="A797" t="s">
        <v>226</v>
      </c>
      <c r="B797" t="s">
        <v>2088</v>
      </c>
      <c r="C797">
        <v>-0.85</v>
      </c>
      <c r="D797" s="9">
        <v>0.98</v>
      </c>
      <c r="E797" s="12" t="s">
        <v>27500</v>
      </c>
      <c r="F797" s="9">
        <v>2</v>
      </c>
      <c r="G797" s="9" t="b">
        <v>0</v>
      </c>
      <c r="H797" t="b">
        <v>0</v>
      </c>
      <c r="I797" s="9">
        <v>4.43</v>
      </c>
      <c r="J797">
        <v>13.67</v>
      </c>
      <c r="K797" s="6">
        <v>3.3599999999999998E-2</v>
      </c>
      <c r="L797" s="6">
        <v>1.03E-2</v>
      </c>
      <c r="M797" t="b">
        <v>1</v>
      </c>
      <c r="N797">
        <v>0</v>
      </c>
      <c r="O797">
        <v>0.97</v>
      </c>
      <c r="P797">
        <v>0</v>
      </c>
      <c r="Q797">
        <v>0</v>
      </c>
      <c r="R797">
        <v>0</v>
      </c>
      <c r="S797">
        <v>0.9788114</v>
      </c>
      <c r="T797" t="s">
        <v>26871</v>
      </c>
      <c r="U797">
        <v>0.57414492048292098</v>
      </c>
      <c r="V797" s="6">
        <v>9.0610557695118992</v>
      </c>
      <c r="W797">
        <v>3.9428873317910798E-3</v>
      </c>
      <c r="X797">
        <v>6.4372851900751996E-2</v>
      </c>
      <c r="Y797">
        <v>-0.43609867927781898</v>
      </c>
      <c r="Z797">
        <v>6.3830657942921002E-3</v>
      </c>
      <c r="AA797">
        <v>5.83594586906706E-2</v>
      </c>
    </row>
    <row r="798" spans="1:27" hidden="1" x14ac:dyDescent="0.3">
      <c r="A798" t="s">
        <v>226</v>
      </c>
      <c r="B798" t="s">
        <v>3180</v>
      </c>
      <c r="C798">
        <v>-0.65</v>
      </c>
      <c r="D798" s="9">
        <v>0.9</v>
      </c>
      <c r="E798" s="12" t="s">
        <v>27496</v>
      </c>
      <c r="F798" s="9">
        <v>1</v>
      </c>
      <c r="G798" s="9" t="b">
        <v>0</v>
      </c>
      <c r="H798" t="b">
        <v>1</v>
      </c>
      <c r="I798" s="9">
        <v>5.04</v>
      </c>
      <c r="J798">
        <v>13.67</v>
      </c>
      <c r="K798" s="6">
        <v>4.7699999999999999E-2</v>
      </c>
      <c r="L798" s="6">
        <v>2.2200000000000001E-2</v>
      </c>
      <c r="M798" t="b">
        <v>1</v>
      </c>
      <c r="N798">
        <v>0.9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26699</v>
      </c>
      <c r="U798">
        <v>0.35465828492777401</v>
      </c>
      <c r="V798" s="6">
        <v>9.7387161239068298</v>
      </c>
      <c r="W798">
        <v>1.58252067067359E-2</v>
      </c>
      <c r="X798">
        <v>0.15228888635571</v>
      </c>
      <c r="Y798">
        <v>-0.43609867927781898</v>
      </c>
      <c r="Z798">
        <v>6.3830657942921002E-3</v>
      </c>
      <c r="AA798">
        <v>5.83594586906706E-2</v>
      </c>
    </row>
    <row r="799" spans="1:27" hidden="1" x14ac:dyDescent="0.3">
      <c r="A799" t="s">
        <v>226</v>
      </c>
      <c r="B799" t="s">
        <v>2315</v>
      </c>
      <c r="C799">
        <v>-0.02</v>
      </c>
      <c r="D799" s="9">
        <v>0.99</v>
      </c>
      <c r="E799" s="12" t="s">
        <v>27500</v>
      </c>
      <c r="F799" s="9">
        <v>2</v>
      </c>
      <c r="G799" s="9" t="b">
        <v>0</v>
      </c>
      <c r="H799" t="b">
        <v>0</v>
      </c>
      <c r="I799" s="9">
        <v>2.78</v>
      </c>
      <c r="J799">
        <v>13.67</v>
      </c>
      <c r="K799" s="6">
        <v>3.5499999999999997E-2</v>
      </c>
      <c r="L799" s="6">
        <v>1.18E-2</v>
      </c>
      <c r="M799" t="b">
        <v>1</v>
      </c>
      <c r="N799">
        <v>0</v>
      </c>
      <c r="O799">
        <v>0.96</v>
      </c>
      <c r="P799">
        <v>0</v>
      </c>
      <c r="Q799">
        <v>0</v>
      </c>
      <c r="R799">
        <v>0</v>
      </c>
      <c r="S799">
        <v>0.98611669999999996</v>
      </c>
      <c r="T799" t="s">
        <v>26815</v>
      </c>
      <c r="U799">
        <v>0.62918022663004103</v>
      </c>
      <c r="V799" s="6">
        <v>11.874702979493</v>
      </c>
      <c r="W799">
        <v>5.4502849715302301E-3</v>
      </c>
      <c r="X799">
        <v>7.7567571052551507E-2</v>
      </c>
      <c r="Y799">
        <v>-0.43609867927781898</v>
      </c>
      <c r="Z799">
        <v>6.3830657942921002E-3</v>
      </c>
      <c r="AA799">
        <v>5.83594586906706E-2</v>
      </c>
    </row>
    <row r="800" spans="1:27" hidden="1" x14ac:dyDescent="0.3">
      <c r="A800" t="s">
        <v>226</v>
      </c>
      <c r="B800" t="s">
        <v>2353</v>
      </c>
      <c r="C800">
        <v>-0.88</v>
      </c>
      <c r="D800" s="9">
        <v>0.9</v>
      </c>
      <c r="E800" s="12" t="s">
        <v>27496</v>
      </c>
      <c r="F800" s="9">
        <v>1</v>
      </c>
      <c r="G800" s="9" t="b">
        <v>0</v>
      </c>
      <c r="H800" t="b">
        <v>1</v>
      </c>
      <c r="I800" s="9">
        <v>5.49</v>
      </c>
      <c r="J800">
        <v>13.67</v>
      </c>
      <c r="K800" s="6">
        <v>3.5900000000000001E-2</v>
      </c>
      <c r="L800" s="6">
        <v>1.21E-2</v>
      </c>
      <c r="M800" t="b">
        <v>1</v>
      </c>
      <c r="N800">
        <v>0.9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26872</v>
      </c>
      <c r="U800">
        <v>0.47798879531315402</v>
      </c>
      <c r="V800" s="6">
        <v>9.8790503767058393</v>
      </c>
      <c r="W800">
        <v>5.7295697163231799E-3</v>
      </c>
      <c r="X800">
        <v>7.9879131045103094E-2</v>
      </c>
      <c r="Y800">
        <v>-0.43609867927781898</v>
      </c>
      <c r="Z800">
        <v>6.3830657942921002E-3</v>
      </c>
      <c r="AA800">
        <v>5.83594586906706E-2</v>
      </c>
    </row>
    <row r="801" spans="1:27" hidden="1" x14ac:dyDescent="0.3">
      <c r="A801" t="s">
        <v>226</v>
      </c>
      <c r="B801" t="s">
        <v>2604</v>
      </c>
      <c r="C801">
        <v>-0.82</v>
      </c>
      <c r="D801" s="9">
        <v>0.97</v>
      </c>
      <c r="E801" s="12" t="s">
        <v>27497</v>
      </c>
      <c r="F801" s="9">
        <v>2</v>
      </c>
      <c r="G801" s="9" t="b">
        <v>0</v>
      </c>
      <c r="H801" t="b">
        <v>1</v>
      </c>
      <c r="I801" s="9">
        <v>5.38</v>
      </c>
      <c r="J801">
        <v>13.67</v>
      </c>
      <c r="K801" s="6">
        <v>3.8899999999999997E-2</v>
      </c>
      <c r="L801" s="6">
        <v>1.47E-2</v>
      </c>
      <c r="M801" t="b">
        <v>1</v>
      </c>
      <c r="N801">
        <v>0</v>
      </c>
      <c r="O801">
        <v>0</v>
      </c>
      <c r="P801">
        <v>0</v>
      </c>
      <c r="Q801">
        <v>0.9</v>
      </c>
      <c r="R801">
        <v>0</v>
      </c>
      <c r="S801">
        <v>0.97447790000000001</v>
      </c>
      <c r="T801" t="s">
        <v>26678</v>
      </c>
      <c r="U801">
        <v>0.36235567667368901</v>
      </c>
      <c r="V801" s="6">
        <v>11.4690940098662</v>
      </c>
      <c r="W801">
        <v>8.2959144972905106E-3</v>
      </c>
      <c r="X801">
        <v>0.101876044379501</v>
      </c>
      <c r="Y801">
        <v>-0.43609867927781898</v>
      </c>
      <c r="Z801">
        <v>6.3830657942921002E-3</v>
      </c>
      <c r="AA801">
        <v>5.83594586906706E-2</v>
      </c>
    </row>
    <row r="802" spans="1:27" hidden="1" x14ac:dyDescent="0.3">
      <c r="A802" t="s">
        <v>226</v>
      </c>
      <c r="B802" t="s">
        <v>1448</v>
      </c>
      <c r="C802">
        <v>-0.85</v>
      </c>
      <c r="D802" s="9">
        <v>0.99</v>
      </c>
      <c r="E802" s="12" t="s">
        <v>27500</v>
      </c>
      <c r="F802" s="9">
        <v>2</v>
      </c>
      <c r="G802" s="9" t="b">
        <v>0</v>
      </c>
      <c r="H802" t="b">
        <v>0</v>
      </c>
      <c r="I802" s="9">
        <v>4.4400000000000004</v>
      </c>
      <c r="J802">
        <v>13.67</v>
      </c>
      <c r="K802" s="6">
        <v>2.86E-2</v>
      </c>
      <c r="L802" s="6">
        <v>7.1700000000000002E-3</v>
      </c>
      <c r="M802" t="b">
        <v>1</v>
      </c>
      <c r="N802">
        <v>0</v>
      </c>
      <c r="O802">
        <v>0.87</v>
      </c>
      <c r="P802">
        <v>0</v>
      </c>
      <c r="Q802">
        <v>0</v>
      </c>
      <c r="R802">
        <v>0</v>
      </c>
      <c r="S802">
        <v>0.98607199999999995</v>
      </c>
      <c r="T802" t="s">
        <v>26874</v>
      </c>
      <c r="U802">
        <v>0.58396517481876697</v>
      </c>
      <c r="V802" s="6">
        <v>10.3582658832495</v>
      </c>
      <c r="W802">
        <v>7.8704008598424395E-4</v>
      </c>
      <c r="X802">
        <v>2.1804516654046799E-2</v>
      </c>
      <c r="Y802">
        <v>-0.43609867927781898</v>
      </c>
      <c r="Z802">
        <v>6.3830657942921002E-3</v>
      </c>
      <c r="AA802">
        <v>5.83594586906706E-2</v>
      </c>
    </row>
    <row r="803" spans="1:27" hidden="1" x14ac:dyDescent="0.3">
      <c r="A803" t="s">
        <v>226</v>
      </c>
      <c r="B803" t="s">
        <v>2980</v>
      </c>
      <c r="C803">
        <v>-0.78</v>
      </c>
      <c r="D803" s="9">
        <v>0.98</v>
      </c>
      <c r="E803" s="12" t="s">
        <v>27500</v>
      </c>
      <c r="F803" s="9">
        <v>2</v>
      </c>
      <c r="G803" s="9" t="b">
        <v>0</v>
      </c>
      <c r="H803" t="b">
        <v>0</v>
      </c>
      <c r="I803" s="9">
        <v>4.29</v>
      </c>
      <c r="J803">
        <v>13.67</v>
      </c>
      <c r="K803" s="6">
        <v>4.4699999999999997E-2</v>
      </c>
      <c r="L803" s="6">
        <v>1.9300000000000001E-2</v>
      </c>
      <c r="M803" t="b">
        <v>1</v>
      </c>
      <c r="N803">
        <v>0</v>
      </c>
      <c r="O803">
        <v>0.89</v>
      </c>
      <c r="P803">
        <v>0</v>
      </c>
      <c r="Q803">
        <v>0</v>
      </c>
      <c r="R803">
        <v>0</v>
      </c>
      <c r="S803">
        <v>0.9818924</v>
      </c>
      <c r="T803" t="s">
        <v>26875</v>
      </c>
      <c r="U803">
        <v>0.43129695685352698</v>
      </c>
      <c r="V803" s="6">
        <v>9.5360376630524293</v>
      </c>
      <c r="W803">
        <v>1.2960566567482399E-2</v>
      </c>
      <c r="X803">
        <v>0.135100845081081</v>
      </c>
      <c r="Y803">
        <v>-0.43609867927781898</v>
      </c>
      <c r="Z803">
        <v>6.3830657942921002E-3</v>
      </c>
      <c r="AA803">
        <v>5.83594586906706E-2</v>
      </c>
    </row>
    <row r="804" spans="1:27" hidden="1" x14ac:dyDescent="0.3">
      <c r="A804" t="s">
        <v>226</v>
      </c>
      <c r="B804" t="s">
        <v>692</v>
      </c>
      <c r="C804">
        <v>-0.68</v>
      </c>
      <c r="D804" s="9">
        <v>0.98</v>
      </c>
      <c r="E804" s="12" t="s">
        <v>27500</v>
      </c>
      <c r="F804" s="9">
        <v>2</v>
      </c>
      <c r="G804" s="9" t="b">
        <v>0</v>
      </c>
      <c r="H804" t="b">
        <v>0</v>
      </c>
      <c r="I804" s="9">
        <v>4.0999999999999996</v>
      </c>
      <c r="J804">
        <v>13.67</v>
      </c>
      <c r="K804" s="6">
        <v>2.7799999999999998E-2</v>
      </c>
      <c r="L804" s="6">
        <v>6.3800000000000003E-3</v>
      </c>
      <c r="M804" t="b">
        <v>1</v>
      </c>
      <c r="N804">
        <v>0</v>
      </c>
      <c r="O804">
        <v>0.76</v>
      </c>
      <c r="P804">
        <v>0</v>
      </c>
      <c r="Q804">
        <v>0</v>
      </c>
      <c r="R804">
        <v>0</v>
      </c>
      <c r="S804">
        <v>0.98210489999999995</v>
      </c>
      <c r="T804" t="s">
        <v>26866</v>
      </c>
      <c r="U804">
        <v>1.9002447951877599</v>
      </c>
      <c r="V804" s="6">
        <v>8.8323400417324294</v>
      </c>
      <c r="W804" s="6">
        <v>1.9231926361185599E-7</v>
      </c>
      <c r="X804" s="6">
        <v>3.3541961627030998E-5</v>
      </c>
      <c r="Y804">
        <v>-0.43609867927781898</v>
      </c>
      <c r="Z804">
        <v>6.3830657942921002E-3</v>
      </c>
      <c r="AA804">
        <v>5.83594586906706E-2</v>
      </c>
    </row>
    <row r="805" spans="1:27" hidden="1" x14ac:dyDescent="0.3">
      <c r="A805" t="s">
        <v>226</v>
      </c>
      <c r="B805" t="s">
        <v>2688</v>
      </c>
      <c r="C805">
        <v>-0.53</v>
      </c>
      <c r="D805" s="9">
        <v>0.99</v>
      </c>
      <c r="E805" s="12" t="s">
        <v>27500</v>
      </c>
      <c r="F805" s="9">
        <v>2</v>
      </c>
      <c r="G805" s="9" t="b">
        <v>0</v>
      </c>
      <c r="H805" t="b">
        <v>0</v>
      </c>
      <c r="I805" s="9">
        <v>3.8</v>
      </c>
      <c r="J805">
        <v>13.67</v>
      </c>
      <c r="K805" s="6">
        <v>4.0099999999999997E-2</v>
      </c>
      <c r="L805" s="6">
        <v>1.5599999999999999E-2</v>
      </c>
      <c r="M805" t="b">
        <v>1</v>
      </c>
      <c r="N805">
        <v>0</v>
      </c>
      <c r="O805">
        <v>0.98</v>
      </c>
      <c r="P805">
        <v>0</v>
      </c>
      <c r="Q805">
        <v>0</v>
      </c>
      <c r="R805">
        <v>0</v>
      </c>
      <c r="S805">
        <v>0.98635819999999996</v>
      </c>
      <c r="T805" t="s">
        <v>26876</v>
      </c>
      <c r="U805">
        <v>0.39373963256695199</v>
      </c>
      <c r="V805" s="6">
        <v>11.8262025773123</v>
      </c>
      <c r="W805">
        <v>9.1947379473117496E-3</v>
      </c>
      <c r="X805">
        <v>0.108570287585531</v>
      </c>
      <c r="Y805">
        <v>-0.43609867927781898</v>
      </c>
      <c r="Z805">
        <v>6.3830657942921002E-3</v>
      </c>
      <c r="AA805">
        <v>5.83594586906706E-2</v>
      </c>
    </row>
    <row r="806" spans="1:27" hidden="1" x14ac:dyDescent="0.3">
      <c r="A806" t="s">
        <v>226</v>
      </c>
      <c r="B806" t="s">
        <v>1210</v>
      </c>
      <c r="C806">
        <v>-0.88</v>
      </c>
      <c r="D806" s="9">
        <v>0.9</v>
      </c>
      <c r="E806" s="12" t="s">
        <v>27496</v>
      </c>
      <c r="F806" s="9">
        <v>1</v>
      </c>
      <c r="G806" s="9" t="b">
        <v>0</v>
      </c>
      <c r="H806" t="b">
        <v>1</v>
      </c>
      <c r="I806" s="9">
        <v>5.5</v>
      </c>
      <c r="J806">
        <v>13.67</v>
      </c>
      <c r="K806" s="6">
        <v>2.8299999999999999E-2</v>
      </c>
      <c r="L806" s="6">
        <v>6.6699999999999997E-3</v>
      </c>
      <c r="M806" t="b">
        <v>1</v>
      </c>
      <c r="N806">
        <v>0.9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26829</v>
      </c>
      <c r="U806">
        <v>0.95613430199544502</v>
      </c>
      <c r="V806" s="6">
        <v>12.9906855304361</v>
      </c>
      <c r="W806">
        <v>2.89381099868891E-4</v>
      </c>
      <c r="X806">
        <v>1.09000214283949E-2</v>
      </c>
      <c r="Y806">
        <v>-0.43609867927781898</v>
      </c>
      <c r="Z806">
        <v>6.3830657942921002E-3</v>
      </c>
      <c r="AA806">
        <v>5.83594586906706E-2</v>
      </c>
    </row>
    <row r="807" spans="1:27" hidden="1" x14ac:dyDescent="0.3">
      <c r="A807" t="s">
        <v>226</v>
      </c>
      <c r="B807" t="s">
        <v>2504</v>
      </c>
      <c r="C807">
        <v>-0.75</v>
      </c>
      <c r="D807" s="9">
        <v>0.99</v>
      </c>
      <c r="E807" s="12" t="s">
        <v>27500</v>
      </c>
      <c r="F807" s="9">
        <v>2</v>
      </c>
      <c r="G807" s="9" t="b">
        <v>0</v>
      </c>
      <c r="H807" t="b">
        <v>0</v>
      </c>
      <c r="I807" s="9">
        <v>4.2300000000000004</v>
      </c>
      <c r="J807">
        <v>13.67</v>
      </c>
      <c r="K807" s="6">
        <v>3.73E-2</v>
      </c>
      <c r="L807" s="6">
        <v>1.3599999999999999E-2</v>
      </c>
      <c r="M807" t="b">
        <v>1</v>
      </c>
      <c r="N807">
        <v>0</v>
      </c>
      <c r="O807">
        <v>0.99</v>
      </c>
      <c r="P807">
        <v>0</v>
      </c>
      <c r="Q807">
        <v>0</v>
      </c>
      <c r="R807">
        <v>0</v>
      </c>
      <c r="S807">
        <v>0.97680120000000004</v>
      </c>
      <c r="T807" t="s">
        <v>26877</v>
      </c>
      <c r="U807">
        <v>0.53808146419500602</v>
      </c>
      <c r="V807" s="6">
        <v>11.5001474954892</v>
      </c>
      <c r="W807">
        <v>7.2013565393395903E-3</v>
      </c>
      <c r="X807">
        <v>9.28607356754481E-2</v>
      </c>
      <c r="Y807">
        <v>-0.43609867927781898</v>
      </c>
      <c r="Z807">
        <v>6.3830657942921002E-3</v>
      </c>
      <c r="AA807">
        <v>5.83594586906706E-2</v>
      </c>
    </row>
    <row r="808" spans="1:27" hidden="1" x14ac:dyDescent="0.3">
      <c r="A808" t="s">
        <v>226</v>
      </c>
      <c r="B808" t="s">
        <v>2756</v>
      </c>
      <c r="C808">
        <v>-0.88</v>
      </c>
      <c r="D808" s="9">
        <v>0.97</v>
      </c>
      <c r="E808" s="12" t="s">
        <v>27500</v>
      </c>
      <c r="F808" s="9">
        <v>2</v>
      </c>
      <c r="G808" s="9" t="b">
        <v>0</v>
      </c>
      <c r="H808" t="b">
        <v>0</v>
      </c>
      <c r="I808" s="9">
        <v>4.49</v>
      </c>
      <c r="J808">
        <v>13.67</v>
      </c>
      <c r="K808" s="6">
        <v>4.07E-2</v>
      </c>
      <c r="L808" s="6">
        <v>1.6199999999999999E-2</v>
      </c>
      <c r="M808" t="b">
        <v>1</v>
      </c>
      <c r="N808">
        <v>0</v>
      </c>
      <c r="O808">
        <v>0.89</v>
      </c>
      <c r="P808">
        <v>0</v>
      </c>
      <c r="Q808">
        <v>0</v>
      </c>
      <c r="R808">
        <v>0</v>
      </c>
      <c r="S808">
        <v>0.97218329999999997</v>
      </c>
      <c r="T808" t="s">
        <v>26878</v>
      </c>
      <c r="U808">
        <v>0.51475654162627005</v>
      </c>
      <c r="V808" s="6">
        <v>9.2248650924705995</v>
      </c>
      <c r="W808">
        <v>9.7746290715018894E-3</v>
      </c>
      <c r="X808">
        <v>0.111826617849989</v>
      </c>
      <c r="Y808">
        <v>-0.43609867927781898</v>
      </c>
      <c r="Z808">
        <v>6.3830657942921002E-3</v>
      </c>
      <c r="AA808">
        <v>5.83594586906706E-2</v>
      </c>
    </row>
    <row r="809" spans="1:27" hidden="1" x14ac:dyDescent="0.3">
      <c r="A809" t="s">
        <v>226</v>
      </c>
      <c r="B809" t="s">
        <v>442</v>
      </c>
      <c r="C809">
        <v>-0.88</v>
      </c>
      <c r="D809" s="9">
        <v>0.9</v>
      </c>
      <c r="E809" s="12" t="s">
        <v>27496</v>
      </c>
      <c r="F809" s="9">
        <v>1</v>
      </c>
      <c r="G809" s="9" t="b">
        <v>0</v>
      </c>
      <c r="H809" t="b">
        <v>1</v>
      </c>
      <c r="I809" s="9">
        <v>5.5</v>
      </c>
      <c r="J809">
        <v>13.67</v>
      </c>
      <c r="K809" s="6">
        <v>2.8400000000000002E-2</v>
      </c>
      <c r="L809" s="6">
        <v>6.7600000000000004E-3</v>
      </c>
      <c r="M809" t="b">
        <v>1</v>
      </c>
      <c r="N809">
        <v>0.9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441</v>
      </c>
      <c r="U809">
        <v>0.71224925346394297</v>
      </c>
      <c r="V809" s="6">
        <v>12.061216190281501</v>
      </c>
      <c r="W809">
        <v>3.7480466756709401E-4</v>
      </c>
      <c r="X809">
        <v>1.28752899402648E-2</v>
      </c>
      <c r="Y809">
        <v>-0.43609867927781898</v>
      </c>
      <c r="Z809">
        <v>6.3830657942921002E-3</v>
      </c>
      <c r="AA809">
        <v>5.83594586906706E-2</v>
      </c>
    </row>
    <row r="810" spans="1:27" hidden="1" x14ac:dyDescent="0.3">
      <c r="A810" t="s">
        <v>226</v>
      </c>
      <c r="B810" t="s">
        <v>799</v>
      </c>
      <c r="C810">
        <v>-0.77</v>
      </c>
      <c r="D810" s="9">
        <v>0.99</v>
      </c>
      <c r="E810" s="12" t="s">
        <v>27500</v>
      </c>
      <c r="F810" s="9">
        <v>2</v>
      </c>
      <c r="G810" s="9" t="b">
        <v>0</v>
      </c>
      <c r="H810" t="b">
        <v>0</v>
      </c>
      <c r="I810" s="9">
        <v>4.28</v>
      </c>
      <c r="J810">
        <v>13.67</v>
      </c>
      <c r="K810" s="6">
        <v>2.7799999999999998E-2</v>
      </c>
      <c r="L810" s="6">
        <v>6.3899999999999998E-3</v>
      </c>
      <c r="M810" t="b">
        <v>1</v>
      </c>
      <c r="N810">
        <v>0</v>
      </c>
      <c r="O810">
        <v>0.86</v>
      </c>
      <c r="P810">
        <v>0</v>
      </c>
      <c r="Q810">
        <v>0</v>
      </c>
      <c r="R810" s="6">
        <v>0</v>
      </c>
      <c r="S810" s="6">
        <v>0.98650099999999996</v>
      </c>
      <c r="T810" t="s">
        <v>26353</v>
      </c>
      <c r="U810">
        <v>1.33386175554344</v>
      </c>
      <c r="V810" s="6">
        <v>12.027221669979101</v>
      </c>
      <c r="W810" s="6">
        <v>4.2996765937495401E-6</v>
      </c>
      <c r="X810" s="6">
        <v>4.2281247237161503E-4</v>
      </c>
      <c r="Y810">
        <v>-0.43609867927781898</v>
      </c>
      <c r="Z810">
        <v>6.3830657942921002E-3</v>
      </c>
      <c r="AA810">
        <v>5.83594586906706E-2</v>
      </c>
    </row>
    <row r="811" spans="1:27" hidden="1" x14ac:dyDescent="0.3">
      <c r="A811" t="s">
        <v>226</v>
      </c>
      <c r="B811" t="s">
        <v>2724</v>
      </c>
      <c r="C811">
        <v>-0.79</v>
      </c>
      <c r="D811" s="9">
        <v>0.98</v>
      </c>
      <c r="E811" s="12" t="s">
        <v>27501</v>
      </c>
      <c r="F811" s="9">
        <v>2</v>
      </c>
      <c r="G811" s="9" t="b">
        <v>0</v>
      </c>
      <c r="H811" t="b">
        <v>1</v>
      </c>
      <c r="I811" s="9">
        <v>5.32</v>
      </c>
      <c r="J811">
        <v>13.67</v>
      </c>
      <c r="K811" s="6">
        <v>4.0399999999999998E-2</v>
      </c>
      <c r="L811" s="6">
        <v>1.5800000000000002E-2</v>
      </c>
      <c r="M811" t="b">
        <v>1</v>
      </c>
      <c r="N811">
        <v>0.9</v>
      </c>
      <c r="O811">
        <v>0</v>
      </c>
      <c r="P811">
        <v>0</v>
      </c>
      <c r="Q811">
        <v>0</v>
      </c>
      <c r="R811">
        <v>0</v>
      </c>
      <c r="S811">
        <v>0.98286709999999999</v>
      </c>
      <c r="T811" t="s">
        <v>26879</v>
      </c>
      <c r="U811">
        <v>0.297442846933276</v>
      </c>
      <c r="V811" s="6">
        <v>13.101648916040901</v>
      </c>
      <c r="W811">
        <v>9.4381094659754597E-3</v>
      </c>
      <c r="X811">
        <v>0.109667340669324</v>
      </c>
      <c r="Y811">
        <v>-0.43609867927781898</v>
      </c>
      <c r="Z811">
        <v>6.3830657942921002E-3</v>
      </c>
      <c r="AA811">
        <v>5.83594586906706E-2</v>
      </c>
    </row>
    <row r="812" spans="1:27" hidden="1" x14ac:dyDescent="0.3">
      <c r="A812" t="s">
        <v>226</v>
      </c>
      <c r="B812" t="s">
        <v>3206</v>
      </c>
      <c r="C812">
        <v>-0.89</v>
      </c>
      <c r="D812" s="9">
        <v>0.9</v>
      </c>
      <c r="E812" s="12" t="s">
        <v>27496</v>
      </c>
      <c r="F812" s="9">
        <v>1</v>
      </c>
      <c r="G812" s="9" t="b">
        <v>0</v>
      </c>
      <c r="H812" t="b">
        <v>1</v>
      </c>
      <c r="I812" s="9">
        <v>5.52</v>
      </c>
      <c r="J812">
        <v>13.67</v>
      </c>
      <c r="K812" s="6">
        <v>4.8000000000000001E-2</v>
      </c>
      <c r="L812" s="6">
        <v>2.2599999999999999E-2</v>
      </c>
      <c r="M812" t="b">
        <v>1</v>
      </c>
      <c r="N812">
        <v>0.9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26880</v>
      </c>
      <c r="U812">
        <v>0.62782914139740498</v>
      </c>
      <c r="V812" s="6">
        <v>10.6036043343969</v>
      </c>
      <c r="W812">
        <v>1.6206834266651E-2</v>
      </c>
      <c r="X812">
        <v>0.154341999071157</v>
      </c>
      <c r="Y812">
        <v>-0.43609867927781898</v>
      </c>
      <c r="Z812">
        <v>6.3830657942921002E-3</v>
      </c>
      <c r="AA812">
        <v>5.83594586906706E-2</v>
      </c>
    </row>
    <row r="813" spans="1:27" hidden="1" x14ac:dyDescent="0.3">
      <c r="A813" t="s">
        <v>226</v>
      </c>
      <c r="B813" t="s">
        <v>1226</v>
      </c>
      <c r="C813">
        <v>-0.83</v>
      </c>
      <c r="D813" s="9">
        <v>0.98</v>
      </c>
      <c r="E813" s="12" t="s">
        <v>27497</v>
      </c>
      <c r="F813" s="9">
        <v>2</v>
      </c>
      <c r="G813" s="9" t="b">
        <v>0</v>
      </c>
      <c r="H813" t="b">
        <v>1</v>
      </c>
      <c r="I813" s="9">
        <v>5.4</v>
      </c>
      <c r="J813">
        <v>13.67</v>
      </c>
      <c r="K813" s="6">
        <v>2.8299999999999999E-2</v>
      </c>
      <c r="L813" s="6">
        <v>6.6899999999999998E-3</v>
      </c>
      <c r="M813" t="b">
        <v>1</v>
      </c>
      <c r="N813">
        <v>0</v>
      </c>
      <c r="O813">
        <v>0</v>
      </c>
      <c r="P813">
        <v>0</v>
      </c>
      <c r="Q813">
        <v>0.9</v>
      </c>
      <c r="R813">
        <v>0</v>
      </c>
      <c r="S813">
        <v>0.98191019999999996</v>
      </c>
      <c r="T813" t="s">
        <v>26502</v>
      </c>
      <c r="U813">
        <v>0.72664577438258704</v>
      </c>
      <c r="V813" s="6">
        <v>10.2033186434338</v>
      </c>
      <c r="W813">
        <v>3.0670190018760901E-4</v>
      </c>
      <c r="X813">
        <v>1.12883825091908E-2</v>
      </c>
      <c r="Y813">
        <v>-0.43609867927781898</v>
      </c>
      <c r="Z813">
        <v>6.3830657942921002E-3</v>
      </c>
      <c r="AA813">
        <v>5.83594586906706E-2</v>
      </c>
    </row>
    <row r="814" spans="1:27" hidden="1" x14ac:dyDescent="0.3">
      <c r="A814" t="s">
        <v>226</v>
      </c>
      <c r="B814" t="s">
        <v>2716</v>
      </c>
      <c r="C814">
        <v>-0.61</v>
      </c>
      <c r="D814" s="9">
        <v>0.99</v>
      </c>
      <c r="E814" s="12" t="s">
        <v>27500</v>
      </c>
      <c r="F814" s="9">
        <v>2</v>
      </c>
      <c r="G814" s="9" t="b">
        <v>0</v>
      </c>
      <c r="H814" t="b">
        <v>0</v>
      </c>
      <c r="I814" s="9">
        <v>3.95</v>
      </c>
      <c r="J814">
        <v>13.67</v>
      </c>
      <c r="K814" s="6">
        <v>4.0300000000000002E-2</v>
      </c>
      <c r="L814" s="6">
        <v>1.5800000000000002E-2</v>
      </c>
      <c r="M814" t="b">
        <v>1</v>
      </c>
      <c r="N814">
        <v>0</v>
      </c>
      <c r="O814">
        <v>0.86</v>
      </c>
      <c r="P814">
        <v>0</v>
      </c>
      <c r="Q814">
        <v>0</v>
      </c>
      <c r="R814">
        <v>0</v>
      </c>
      <c r="S814">
        <v>0.98612809999999995</v>
      </c>
      <c r="T814" t="s">
        <v>26881</v>
      </c>
      <c r="U814">
        <v>0.755364805183243</v>
      </c>
      <c r="V814" s="6">
        <v>8.4668308625635795</v>
      </c>
      <c r="W814">
        <v>9.39662915917025E-3</v>
      </c>
      <c r="X814">
        <v>0.109545137401295</v>
      </c>
      <c r="Y814">
        <v>-0.43609867927781898</v>
      </c>
      <c r="Z814">
        <v>6.3830657942921002E-3</v>
      </c>
      <c r="AA814">
        <v>5.83594586906706E-2</v>
      </c>
    </row>
    <row r="815" spans="1:27" hidden="1" x14ac:dyDescent="0.3">
      <c r="A815" t="s">
        <v>226</v>
      </c>
      <c r="B815" t="s">
        <v>52</v>
      </c>
      <c r="C815">
        <v>-0.72</v>
      </c>
      <c r="D815" s="9">
        <v>0.98</v>
      </c>
      <c r="E815" s="12" t="s">
        <v>27500</v>
      </c>
      <c r="F815" s="9">
        <v>2</v>
      </c>
      <c r="G815" s="9" t="b">
        <v>0</v>
      </c>
      <c r="H815" t="b">
        <v>0</v>
      </c>
      <c r="I815" s="9">
        <v>4.18</v>
      </c>
      <c r="J815">
        <v>13.67</v>
      </c>
      <c r="K815" s="6">
        <v>2.7799999999999998E-2</v>
      </c>
      <c r="L815" s="6">
        <v>6.3800000000000003E-3</v>
      </c>
      <c r="M815" t="b">
        <v>1</v>
      </c>
      <c r="N815">
        <v>0</v>
      </c>
      <c r="O815">
        <v>0.93</v>
      </c>
      <c r="P815">
        <v>0</v>
      </c>
      <c r="Q815">
        <v>0</v>
      </c>
      <c r="R815">
        <v>0</v>
      </c>
      <c r="S815">
        <v>0.98292259999999998</v>
      </c>
      <c r="T815" t="s">
        <v>26320</v>
      </c>
      <c r="U815">
        <v>1.98464363024572</v>
      </c>
      <c r="V815" s="6">
        <v>10.5852284216546</v>
      </c>
      <c r="W815" s="6">
        <v>1.8002213162263599E-20</v>
      </c>
      <c r="X815" s="6">
        <v>5.7976127489070001E-17</v>
      </c>
      <c r="Y815">
        <v>-0.43609867927781898</v>
      </c>
      <c r="Z815">
        <v>6.3830657942921002E-3</v>
      </c>
      <c r="AA815">
        <v>5.83594586906706E-2</v>
      </c>
    </row>
    <row r="816" spans="1:27" hidden="1" x14ac:dyDescent="0.3">
      <c r="A816" t="s">
        <v>226</v>
      </c>
      <c r="B816" t="s">
        <v>821</v>
      </c>
      <c r="C816">
        <v>-0.73</v>
      </c>
      <c r="D816" s="9">
        <v>0.97</v>
      </c>
      <c r="E816" s="12" t="s">
        <v>27500</v>
      </c>
      <c r="F816" s="9">
        <v>2</v>
      </c>
      <c r="G816" s="9" t="b">
        <v>0</v>
      </c>
      <c r="H816" t="b">
        <v>0</v>
      </c>
      <c r="I816" s="9">
        <v>4.2</v>
      </c>
      <c r="J816">
        <v>13.67</v>
      </c>
      <c r="K816" s="6">
        <v>2.7799999999999998E-2</v>
      </c>
      <c r="L816" s="6">
        <v>6.3899999999999998E-3</v>
      </c>
      <c r="M816" t="b">
        <v>1</v>
      </c>
      <c r="N816">
        <v>0</v>
      </c>
      <c r="O816">
        <v>0.94</v>
      </c>
      <c r="P816">
        <v>0</v>
      </c>
      <c r="Q816">
        <v>0</v>
      </c>
      <c r="R816">
        <v>0</v>
      </c>
      <c r="S816">
        <v>0.97272259999999999</v>
      </c>
      <c r="T816" t="s">
        <v>26882</v>
      </c>
      <c r="U816">
        <v>1.29631354658193</v>
      </c>
      <c r="V816" s="6">
        <v>8.6235773012456693</v>
      </c>
      <c r="W816" s="6">
        <v>6.2570761862619801E-6</v>
      </c>
      <c r="X816">
        <v>5.5974760716268697E-4</v>
      </c>
      <c r="Y816">
        <v>-0.43609867927781898</v>
      </c>
      <c r="Z816">
        <v>6.3830657942921002E-3</v>
      </c>
      <c r="AA816">
        <v>5.83594586906706E-2</v>
      </c>
    </row>
    <row r="817" spans="1:27" hidden="1" x14ac:dyDescent="0.3">
      <c r="A817" t="s">
        <v>226</v>
      </c>
      <c r="B817" t="s">
        <v>1756</v>
      </c>
      <c r="C817">
        <v>-0.92</v>
      </c>
      <c r="D817" s="9">
        <v>0.99</v>
      </c>
      <c r="E817" s="12" t="s">
        <v>27501</v>
      </c>
      <c r="F817" s="9">
        <v>2</v>
      </c>
      <c r="G817" s="9" t="b">
        <v>0</v>
      </c>
      <c r="H817" t="b">
        <v>1</v>
      </c>
      <c r="I817" s="9">
        <v>5.57</v>
      </c>
      <c r="J817">
        <v>13.67</v>
      </c>
      <c r="K817" s="6">
        <v>3.0499999999999999E-2</v>
      </c>
      <c r="L817" s="6">
        <v>8.3499999999999998E-3</v>
      </c>
      <c r="M817" t="b">
        <v>1</v>
      </c>
      <c r="N817">
        <v>0.9</v>
      </c>
      <c r="O817">
        <v>0</v>
      </c>
      <c r="P817">
        <v>0</v>
      </c>
      <c r="Q817">
        <v>0</v>
      </c>
      <c r="R817">
        <v>0</v>
      </c>
      <c r="S817">
        <v>0.98637350000000001</v>
      </c>
      <c r="T817" t="s">
        <v>26689</v>
      </c>
      <c r="U817">
        <v>0.78447886610459205</v>
      </c>
      <c r="V817" s="6">
        <v>9.4123605927834006</v>
      </c>
      <c r="W817">
        <v>1.9676403850670699E-3</v>
      </c>
      <c r="X817">
        <v>4.0685623499893998E-2</v>
      </c>
      <c r="Y817">
        <v>-0.43609867927781898</v>
      </c>
      <c r="Z817">
        <v>6.3830657942921002E-3</v>
      </c>
      <c r="AA817">
        <v>5.83594586906706E-2</v>
      </c>
    </row>
    <row r="818" spans="1:27" hidden="1" x14ac:dyDescent="0.3">
      <c r="A818" t="s">
        <v>226</v>
      </c>
      <c r="B818" t="s">
        <v>1444</v>
      </c>
      <c r="C818">
        <v>-0.7</v>
      </c>
      <c r="D818" s="9">
        <v>0.9</v>
      </c>
      <c r="E818" s="12" t="s">
        <v>27496</v>
      </c>
      <c r="F818" s="9">
        <v>1</v>
      </c>
      <c r="G818" s="9" t="b">
        <v>0</v>
      </c>
      <c r="H818" t="b">
        <v>1</v>
      </c>
      <c r="I818" s="9">
        <v>5.14</v>
      </c>
      <c r="J818">
        <v>13.67</v>
      </c>
      <c r="K818" s="6">
        <v>2.86E-2</v>
      </c>
      <c r="L818" s="6">
        <v>7.1500000000000001E-3</v>
      </c>
      <c r="M818" t="b">
        <v>1</v>
      </c>
      <c r="N818">
        <v>0.9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26321</v>
      </c>
      <c r="U818">
        <v>1.0209181981140101</v>
      </c>
      <c r="V818" s="6">
        <v>10.6585853860363</v>
      </c>
      <c r="W818">
        <v>7.6578580977426896E-4</v>
      </c>
      <c r="X818">
        <v>2.1352495241368299E-2</v>
      </c>
      <c r="Y818">
        <v>-0.43609867927781898</v>
      </c>
      <c r="Z818">
        <v>6.3830657942921002E-3</v>
      </c>
      <c r="AA818">
        <v>5.83594586906706E-2</v>
      </c>
    </row>
    <row r="819" spans="1:27" hidden="1" x14ac:dyDescent="0.3">
      <c r="A819" t="s">
        <v>226</v>
      </c>
      <c r="B819" t="s">
        <v>1505</v>
      </c>
      <c r="C819">
        <v>-0.89</v>
      </c>
      <c r="D819" s="9">
        <v>0.98</v>
      </c>
      <c r="E819" s="12" t="s">
        <v>27500</v>
      </c>
      <c r="F819" s="9">
        <v>2</v>
      </c>
      <c r="G819" s="9" t="b">
        <v>0</v>
      </c>
      <c r="H819" t="b">
        <v>0</v>
      </c>
      <c r="I819" s="9">
        <v>4.5199999999999996</v>
      </c>
      <c r="J819">
        <v>13.67</v>
      </c>
      <c r="K819" s="6">
        <v>2.8799999999999999E-2</v>
      </c>
      <c r="L819" s="6">
        <v>7.4000000000000003E-3</v>
      </c>
      <c r="M819" t="b">
        <v>1</v>
      </c>
      <c r="N819">
        <v>0</v>
      </c>
      <c r="O819">
        <v>0.87</v>
      </c>
      <c r="P819">
        <v>0</v>
      </c>
      <c r="Q819">
        <v>0</v>
      </c>
      <c r="R819">
        <v>0</v>
      </c>
      <c r="S819">
        <v>0.98178989999999999</v>
      </c>
      <c r="T819" t="s">
        <v>26883</v>
      </c>
      <c r="U819">
        <v>0.67975935878594995</v>
      </c>
      <c r="V819" s="6">
        <v>8.6990502992501302</v>
      </c>
      <c r="W819">
        <v>1.0193913064532099E-3</v>
      </c>
      <c r="X819">
        <v>2.6636508741846299E-2</v>
      </c>
      <c r="Y819">
        <v>-0.43609867927781898</v>
      </c>
      <c r="Z819">
        <v>6.3830657942921002E-3</v>
      </c>
      <c r="AA819">
        <v>5.83594586906706E-2</v>
      </c>
    </row>
    <row r="820" spans="1:27" hidden="1" x14ac:dyDescent="0.3">
      <c r="A820" t="s">
        <v>226</v>
      </c>
      <c r="B820" t="s">
        <v>628</v>
      </c>
      <c r="C820">
        <v>-0.81</v>
      </c>
      <c r="D820" s="9">
        <v>0.97</v>
      </c>
      <c r="E820" s="12" t="s">
        <v>27497</v>
      </c>
      <c r="F820" s="9">
        <v>2</v>
      </c>
      <c r="G820" s="9" t="b">
        <v>0</v>
      </c>
      <c r="H820" t="b">
        <v>1</v>
      </c>
      <c r="I820" s="9">
        <v>5.36</v>
      </c>
      <c r="J820">
        <v>13.67</v>
      </c>
      <c r="K820" s="6">
        <v>2.7799999999999998E-2</v>
      </c>
      <c r="L820" s="6">
        <v>6.3800000000000003E-3</v>
      </c>
      <c r="M820" t="b">
        <v>1</v>
      </c>
      <c r="N820">
        <v>0</v>
      </c>
      <c r="O820">
        <v>0</v>
      </c>
      <c r="P820">
        <v>0</v>
      </c>
      <c r="Q820">
        <v>0.9</v>
      </c>
      <c r="R820" s="6">
        <v>0</v>
      </c>
      <c r="S820">
        <v>0.97459799999999996</v>
      </c>
      <c r="T820" t="s">
        <v>26804</v>
      </c>
      <c r="U820">
        <v>1.00156818743911</v>
      </c>
      <c r="V820" s="6">
        <v>10.2428874418259</v>
      </c>
      <c r="W820" s="6">
        <v>3.59591383457467E-9</v>
      </c>
      <c r="X820" s="6">
        <v>1.1580640504247701E-6</v>
      </c>
      <c r="Y820">
        <v>-0.43609867927781898</v>
      </c>
      <c r="Z820">
        <v>6.3830657942921002E-3</v>
      </c>
      <c r="AA820">
        <v>5.83594586906706E-2</v>
      </c>
    </row>
    <row r="821" spans="1:27" hidden="1" x14ac:dyDescent="0.3">
      <c r="A821" t="s">
        <v>226</v>
      </c>
      <c r="B821" t="s">
        <v>1386</v>
      </c>
      <c r="C821">
        <v>-0.5</v>
      </c>
      <c r="D821" s="9">
        <v>0.98</v>
      </c>
      <c r="E821" s="12" t="s">
        <v>27500</v>
      </c>
      <c r="F821" s="9">
        <v>2</v>
      </c>
      <c r="G821" s="9" t="b">
        <v>0</v>
      </c>
      <c r="H821" t="b">
        <v>0</v>
      </c>
      <c r="I821" s="9">
        <v>3.74</v>
      </c>
      <c r="J821">
        <v>13.67</v>
      </c>
      <c r="K821" s="6">
        <v>2.86E-2</v>
      </c>
      <c r="L821" s="6">
        <v>6.9899999999999997E-3</v>
      </c>
      <c r="M821" t="b">
        <v>1</v>
      </c>
      <c r="N821">
        <v>0</v>
      </c>
      <c r="O821">
        <v>0.91</v>
      </c>
      <c r="P821">
        <v>0</v>
      </c>
      <c r="Q821">
        <v>0</v>
      </c>
      <c r="R821">
        <v>0</v>
      </c>
      <c r="S821">
        <v>0.9789658</v>
      </c>
      <c r="T821" t="s">
        <v>26770</v>
      </c>
      <c r="U821">
        <v>1.32815292413377</v>
      </c>
      <c r="V821" s="6">
        <v>7.6434139434371504</v>
      </c>
      <c r="W821">
        <v>6.0679249745310604E-4</v>
      </c>
      <c r="X821">
        <v>1.8052427141318501E-2</v>
      </c>
      <c r="Y821">
        <v>-0.43609867927781898</v>
      </c>
      <c r="Z821">
        <v>6.3830657942921002E-3</v>
      </c>
      <c r="AA821">
        <v>5.83594586906706E-2</v>
      </c>
    </row>
    <row r="822" spans="1:27" hidden="1" x14ac:dyDescent="0.3">
      <c r="A822" t="s">
        <v>226</v>
      </c>
      <c r="B822" t="s">
        <v>1299</v>
      </c>
      <c r="C822">
        <v>-0.94</v>
      </c>
      <c r="D822" s="9">
        <v>0.9</v>
      </c>
      <c r="E822" s="12" t="s">
        <v>27496</v>
      </c>
      <c r="F822" s="9">
        <v>1</v>
      </c>
      <c r="G822" s="9" t="b">
        <v>0</v>
      </c>
      <c r="H822" t="b">
        <v>1</v>
      </c>
      <c r="I822" s="9">
        <v>5.62</v>
      </c>
      <c r="J822">
        <v>13.67</v>
      </c>
      <c r="K822" s="6">
        <v>2.8400000000000002E-2</v>
      </c>
      <c r="L822" s="6">
        <v>6.7799999999999996E-3</v>
      </c>
      <c r="M822" t="b">
        <v>1</v>
      </c>
      <c r="N822">
        <v>0.9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26806</v>
      </c>
      <c r="U822">
        <v>0.71320161603890897</v>
      </c>
      <c r="V822" s="6">
        <v>11.462258478789099</v>
      </c>
      <c r="W822">
        <v>3.95633561800368E-4</v>
      </c>
      <c r="X822">
        <v>1.30680808797752E-2</v>
      </c>
      <c r="Y822">
        <v>-0.43609867927781898</v>
      </c>
      <c r="Z822">
        <v>6.3830657942921002E-3</v>
      </c>
      <c r="AA822">
        <v>5.83594586906706E-2</v>
      </c>
    </row>
    <row r="823" spans="1:27" hidden="1" x14ac:dyDescent="0.3">
      <c r="A823" t="s">
        <v>226</v>
      </c>
      <c r="B823" t="s">
        <v>748</v>
      </c>
      <c r="C823">
        <v>-0.48</v>
      </c>
      <c r="D823" s="9">
        <v>0.99</v>
      </c>
      <c r="E823" s="12" t="s">
        <v>27497</v>
      </c>
      <c r="F823" s="9">
        <v>2</v>
      </c>
      <c r="G823" s="9" t="b">
        <v>0</v>
      </c>
      <c r="H823" t="b">
        <v>1</v>
      </c>
      <c r="I823" s="9">
        <v>4.7</v>
      </c>
      <c r="J823">
        <v>13.67</v>
      </c>
      <c r="K823" s="6">
        <v>2.7799999999999998E-2</v>
      </c>
      <c r="L823" s="6">
        <v>6.3800000000000003E-3</v>
      </c>
      <c r="M823" t="b">
        <v>1</v>
      </c>
      <c r="N823">
        <v>0</v>
      </c>
      <c r="O823">
        <v>0</v>
      </c>
      <c r="P823">
        <v>0</v>
      </c>
      <c r="Q823">
        <v>0.9</v>
      </c>
      <c r="R823">
        <v>0</v>
      </c>
      <c r="S823">
        <v>0.98650099999999996</v>
      </c>
      <c r="T823" t="s">
        <v>26884</v>
      </c>
      <c r="U823">
        <v>0.85636551858750698</v>
      </c>
      <c r="V823" s="6">
        <v>8.9673138289816592</v>
      </c>
      <c r="W823" s="6">
        <v>1.0790235007469201E-6</v>
      </c>
      <c r="X823">
        <v>1.3495126928759099E-4</v>
      </c>
      <c r="Y823">
        <v>-0.43609867927781898</v>
      </c>
      <c r="Z823">
        <v>6.3830657942921002E-3</v>
      </c>
      <c r="AA823">
        <v>5.83594586906706E-2</v>
      </c>
    </row>
    <row r="824" spans="1:27" hidden="1" x14ac:dyDescent="0.3">
      <c r="A824" t="s">
        <v>85</v>
      </c>
      <c r="B824" t="s">
        <v>718</v>
      </c>
      <c r="C824">
        <v>-0.45</v>
      </c>
      <c r="D824" s="9">
        <v>0.98</v>
      </c>
      <c r="E824" s="12" t="s">
        <v>27500</v>
      </c>
      <c r="F824" s="9">
        <v>2</v>
      </c>
      <c r="G824" s="9" t="b">
        <v>1</v>
      </c>
      <c r="H824" t="b">
        <v>0</v>
      </c>
      <c r="I824" s="9">
        <v>4.25</v>
      </c>
      <c r="J824">
        <v>14.24</v>
      </c>
      <c r="K824" s="6">
        <v>2.0500000000000001E-2</v>
      </c>
      <c r="L824" s="6">
        <v>2.47E-3</v>
      </c>
      <c r="M824" t="b">
        <v>1</v>
      </c>
      <c r="N824">
        <v>0</v>
      </c>
      <c r="O824">
        <v>0.95</v>
      </c>
      <c r="P824">
        <v>0</v>
      </c>
      <c r="Q824">
        <v>0</v>
      </c>
      <c r="R824">
        <v>0</v>
      </c>
      <c r="S824">
        <v>0.98107940000000005</v>
      </c>
      <c r="T824" t="s">
        <v>26323</v>
      </c>
      <c r="U824">
        <v>1.49978343675949</v>
      </c>
      <c r="V824" s="6">
        <v>8.3234655066839096</v>
      </c>
      <c r="W824" s="6">
        <v>4.0995404475513198E-7</v>
      </c>
      <c r="X824" s="6">
        <v>6.0701471316501202E-5</v>
      </c>
      <c r="Y824">
        <v>-0.48866980126196502</v>
      </c>
      <c r="Z824">
        <v>2.4745347953983301E-3</v>
      </c>
      <c r="AA824">
        <v>3.2393910048850803E-2</v>
      </c>
    </row>
    <row r="825" spans="1:27" hidden="1" x14ac:dyDescent="0.3">
      <c r="A825" t="s">
        <v>85</v>
      </c>
      <c r="B825" t="s">
        <v>2574</v>
      </c>
      <c r="C825">
        <v>-0.8</v>
      </c>
      <c r="D825" s="9">
        <v>0.98</v>
      </c>
      <c r="E825" s="12" t="s">
        <v>27500</v>
      </c>
      <c r="F825" s="9">
        <v>2</v>
      </c>
      <c r="G825" s="9" t="b">
        <v>0</v>
      </c>
      <c r="H825" t="b">
        <v>0</v>
      </c>
      <c r="I825" s="9">
        <v>4.45</v>
      </c>
      <c r="J825">
        <v>14.24</v>
      </c>
      <c r="K825" s="6">
        <v>3.3700000000000001E-2</v>
      </c>
      <c r="L825" s="6">
        <v>1.04E-2</v>
      </c>
      <c r="M825" t="b">
        <v>1</v>
      </c>
      <c r="N825">
        <v>0</v>
      </c>
      <c r="O825">
        <v>0.97</v>
      </c>
      <c r="P825">
        <v>0</v>
      </c>
      <c r="Q825">
        <v>0</v>
      </c>
      <c r="R825">
        <v>0</v>
      </c>
      <c r="S825">
        <v>0.98378069999999995</v>
      </c>
      <c r="T825" t="s">
        <v>26412</v>
      </c>
      <c r="U825">
        <v>1.0781296160629099</v>
      </c>
      <c r="V825" s="6">
        <v>6.5972036548215502</v>
      </c>
      <c r="W825">
        <v>7.9697284990900095E-3</v>
      </c>
      <c r="X825">
        <v>9.9290176523479295E-2</v>
      </c>
      <c r="Y825">
        <v>-0.48866980126196502</v>
      </c>
      <c r="Z825">
        <v>2.4745347953983301E-3</v>
      </c>
      <c r="AA825">
        <v>3.2393910048850803E-2</v>
      </c>
    </row>
    <row r="826" spans="1:27" hidden="1" x14ac:dyDescent="0.3">
      <c r="A826" t="s">
        <v>85</v>
      </c>
      <c r="B826" t="s">
        <v>3490</v>
      </c>
      <c r="C826">
        <v>-0.28999999999999998</v>
      </c>
      <c r="D826" s="9">
        <v>0.99</v>
      </c>
      <c r="E826" s="12" t="s">
        <v>27500</v>
      </c>
      <c r="F826" s="9">
        <v>2</v>
      </c>
      <c r="G826" s="9" t="b">
        <v>0</v>
      </c>
      <c r="H826" t="b">
        <v>0</v>
      </c>
      <c r="I826" s="9">
        <v>3.43</v>
      </c>
      <c r="J826">
        <v>14.24</v>
      </c>
      <c r="K826" s="6">
        <v>4.8500000000000001E-2</v>
      </c>
      <c r="L826" s="6">
        <v>2.3199999999999998E-2</v>
      </c>
      <c r="M826" t="b">
        <v>1</v>
      </c>
      <c r="N826">
        <v>0</v>
      </c>
      <c r="O826">
        <v>0.93</v>
      </c>
      <c r="P826">
        <v>0</v>
      </c>
      <c r="Q826">
        <v>0</v>
      </c>
      <c r="R826">
        <v>0</v>
      </c>
      <c r="S826">
        <v>0.988703</v>
      </c>
      <c r="T826" t="s">
        <v>26892</v>
      </c>
      <c r="U826">
        <v>0.51900139361750897</v>
      </c>
      <c r="V826" s="6">
        <v>14.670494705602099</v>
      </c>
      <c r="W826">
        <v>2.0684381265528299E-2</v>
      </c>
      <c r="X826">
        <v>0.17858994602046599</v>
      </c>
      <c r="Y826">
        <v>-0.48866980126196502</v>
      </c>
      <c r="Z826">
        <v>2.4745347953983301E-3</v>
      </c>
      <c r="AA826">
        <v>3.2393910048850803E-2</v>
      </c>
    </row>
    <row r="827" spans="1:27" hidden="1" x14ac:dyDescent="0.3">
      <c r="A827" t="s">
        <v>85</v>
      </c>
      <c r="B827" t="s">
        <v>692</v>
      </c>
      <c r="C827">
        <v>-0.01</v>
      </c>
      <c r="D827" s="9">
        <v>0.99</v>
      </c>
      <c r="E827" s="12" t="s">
        <v>27500</v>
      </c>
      <c r="F827" s="9">
        <v>2</v>
      </c>
      <c r="G827" s="9" t="b">
        <v>1</v>
      </c>
      <c r="H827" t="b">
        <v>0</v>
      </c>
      <c r="I827" s="9">
        <v>3.37</v>
      </c>
      <c r="J827">
        <v>14.24</v>
      </c>
      <c r="K827" s="6">
        <v>2.0500000000000001E-2</v>
      </c>
      <c r="L827" s="6">
        <v>2.47E-3</v>
      </c>
      <c r="M827" t="b">
        <v>1</v>
      </c>
      <c r="N827">
        <v>0</v>
      </c>
      <c r="O827">
        <v>0.75</v>
      </c>
      <c r="P827">
        <v>0</v>
      </c>
      <c r="Q827">
        <v>0</v>
      </c>
      <c r="R827">
        <v>0</v>
      </c>
      <c r="S827">
        <v>0.98666770000000004</v>
      </c>
      <c r="T827" t="s">
        <v>26866</v>
      </c>
      <c r="U827">
        <v>1.9002447951877599</v>
      </c>
      <c r="V827" s="6">
        <v>8.8323400417324294</v>
      </c>
      <c r="W827" s="6">
        <v>1.9231926361185599E-7</v>
      </c>
      <c r="X827" s="6">
        <v>3.3541961627030998E-5</v>
      </c>
      <c r="Y827">
        <v>-0.48866980126196502</v>
      </c>
      <c r="Z827">
        <v>2.4745347953983301E-3</v>
      </c>
      <c r="AA827">
        <v>3.2393910048850803E-2</v>
      </c>
    </row>
    <row r="828" spans="1:27" hidden="1" x14ac:dyDescent="0.3">
      <c r="A828" t="s">
        <v>85</v>
      </c>
      <c r="B828" t="s">
        <v>1932</v>
      </c>
      <c r="C828">
        <v>-0.62</v>
      </c>
      <c r="D828" s="9">
        <v>0.9</v>
      </c>
      <c r="E828" s="12" t="s">
        <v>27496</v>
      </c>
      <c r="F828" s="9">
        <v>1</v>
      </c>
      <c r="G828" s="9" t="b">
        <v>0</v>
      </c>
      <c r="H828" t="b">
        <v>1</v>
      </c>
      <c r="I828" s="9">
        <v>5.08</v>
      </c>
      <c r="J828">
        <v>14.24</v>
      </c>
      <c r="K828" s="6">
        <v>2.6700000000000002E-2</v>
      </c>
      <c r="L828" s="6">
        <v>5.3699999999999998E-3</v>
      </c>
      <c r="M828" t="b">
        <v>1</v>
      </c>
      <c r="N828">
        <v>0.9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26885</v>
      </c>
      <c r="U828">
        <v>0.81966353522146995</v>
      </c>
      <c r="V828" s="6">
        <v>8.6532557671419106</v>
      </c>
      <c r="W828">
        <v>2.8993312418089702E-3</v>
      </c>
      <c r="X828">
        <v>5.2330567703075898E-2</v>
      </c>
      <c r="Y828">
        <v>-0.48866980126196502</v>
      </c>
      <c r="Z828">
        <v>2.4745347953983301E-3</v>
      </c>
      <c r="AA828">
        <v>3.2393910048850803E-2</v>
      </c>
    </row>
    <row r="829" spans="1:27" hidden="1" x14ac:dyDescent="0.3">
      <c r="A829" t="s">
        <v>85</v>
      </c>
      <c r="B829" t="s">
        <v>447</v>
      </c>
      <c r="C829">
        <v>-0.11</v>
      </c>
      <c r="D829" s="9">
        <v>0.98</v>
      </c>
      <c r="E829" s="12" t="s">
        <v>27500</v>
      </c>
      <c r="F829" s="9">
        <v>2</v>
      </c>
      <c r="G829" s="9" t="b">
        <v>1</v>
      </c>
      <c r="H829" t="b">
        <v>0</v>
      </c>
      <c r="I829" s="9">
        <v>3.56</v>
      </c>
      <c r="J829">
        <v>14.24</v>
      </c>
      <c r="K829" s="6">
        <v>2.06E-2</v>
      </c>
      <c r="L829" s="6">
        <v>2.5300000000000001E-3</v>
      </c>
      <c r="M829" t="b">
        <v>1</v>
      </c>
      <c r="N829">
        <v>0</v>
      </c>
      <c r="O829">
        <v>0.98</v>
      </c>
      <c r="P829">
        <v>0</v>
      </c>
      <c r="Q829">
        <v>0</v>
      </c>
      <c r="R829">
        <v>0</v>
      </c>
      <c r="S829">
        <v>0.98213280000000003</v>
      </c>
      <c r="T829" t="s">
        <v>446</v>
      </c>
      <c r="U829">
        <v>1.6309985151522499</v>
      </c>
      <c r="V829" s="6">
        <v>9.7495572591282595</v>
      </c>
      <c r="W829" s="6">
        <v>5.29166306467753E-5</v>
      </c>
      <c r="X829">
        <v>3.0029605109769199E-3</v>
      </c>
      <c r="Y829">
        <v>-0.48866980126196502</v>
      </c>
      <c r="Z829">
        <v>2.4745347953983301E-3</v>
      </c>
      <c r="AA829">
        <v>3.2393910048850803E-2</v>
      </c>
    </row>
    <row r="830" spans="1:27" hidden="1" x14ac:dyDescent="0.3">
      <c r="A830" t="s">
        <v>85</v>
      </c>
      <c r="B830" t="s">
        <v>784</v>
      </c>
      <c r="C830">
        <v>0.01</v>
      </c>
      <c r="D830" s="9">
        <v>0.98</v>
      </c>
      <c r="E830" s="12" t="s">
        <v>27500</v>
      </c>
      <c r="F830" s="9">
        <v>2</v>
      </c>
      <c r="G830" s="9" t="b">
        <v>1</v>
      </c>
      <c r="H830" t="b">
        <v>0</v>
      </c>
      <c r="I830" s="9">
        <v>3.37</v>
      </c>
      <c r="J830">
        <v>14.24</v>
      </c>
      <c r="K830" s="6">
        <v>2.0500000000000001E-2</v>
      </c>
      <c r="L830" s="6">
        <v>2.48E-3</v>
      </c>
      <c r="M830" t="b">
        <v>1</v>
      </c>
      <c r="N830">
        <v>0</v>
      </c>
      <c r="O830">
        <v>0.94</v>
      </c>
      <c r="P830">
        <v>0</v>
      </c>
      <c r="Q830">
        <v>0</v>
      </c>
      <c r="R830">
        <v>0</v>
      </c>
      <c r="S830">
        <v>0.97886779999999995</v>
      </c>
      <c r="T830" t="s">
        <v>26440</v>
      </c>
      <c r="U830">
        <v>2.6508365267739999</v>
      </c>
      <c r="V830" s="6">
        <v>7.1861491025399999</v>
      </c>
      <c r="W830" s="6">
        <v>3.5440128251025102E-6</v>
      </c>
      <c r="X830">
        <v>3.7117051392658899E-4</v>
      </c>
      <c r="Y830">
        <v>-0.48866980126196502</v>
      </c>
      <c r="Z830">
        <v>2.4745347953983301E-3</v>
      </c>
      <c r="AA830">
        <v>3.2393910048850803E-2</v>
      </c>
    </row>
    <row r="831" spans="1:27" hidden="1" x14ac:dyDescent="0.3">
      <c r="A831" t="s">
        <v>85</v>
      </c>
      <c r="B831" t="s">
        <v>2626</v>
      </c>
      <c r="C831">
        <v>0</v>
      </c>
      <c r="D831" s="9">
        <v>0.99</v>
      </c>
      <c r="E831" s="12" t="s">
        <v>27500</v>
      </c>
      <c r="F831" s="9">
        <v>2</v>
      </c>
      <c r="G831" s="9" t="b">
        <v>0</v>
      </c>
      <c r="H831" t="b">
        <v>0</v>
      </c>
      <c r="I831" s="9">
        <v>2.85</v>
      </c>
      <c r="J831">
        <v>14.24</v>
      </c>
      <c r="K831" s="6">
        <v>3.4200000000000001E-2</v>
      </c>
      <c r="L831" s="6">
        <v>1.0999999999999999E-2</v>
      </c>
      <c r="M831" t="b">
        <v>1</v>
      </c>
      <c r="N831">
        <v>0</v>
      </c>
      <c r="O831">
        <v>0.99</v>
      </c>
      <c r="P831">
        <v>0</v>
      </c>
      <c r="Q831">
        <v>0</v>
      </c>
      <c r="R831">
        <v>0</v>
      </c>
      <c r="S831">
        <v>0.98651889999999998</v>
      </c>
      <c r="T831" t="s">
        <v>26897</v>
      </c>
      <c r="U831">
        <v>0.75562212258978001</v>
      </c>
      <c r="V831" s="6">
        <v>8.1811725823946198</v>
      </c>
      <c r="W831">
        <v>8.4905564272454697E-3</v>
      </c>
      <c r="X831">
        <v>0.10318429046771301</v>
      </c>
      <c r="Y831">
        <v>-0.48866980126196502</v>
      </c>
      <c r="Z831">
        <v>2.4745347953983301E-3</v>
      </c>
      <c r="AA831">
        <v>3.2393910048850803E-2</v>
      </c>
    </row>
    <row r="832" spans="1:27" hidden="1" x14ac:dyDescent="0.3">
      <c r="A832" t="s">
        <v>85</v>
      </c>
      <c r="B832" t="s">
        <v>419</v>
      </c>
      <c r="C832">
        <v>-0.41</v>
      </c>
      <c r="D832" s="9">
        <v>0.98</v>
      </c>
      <c r="E832" s="12" t="s">
        <v>27500</v>
      </c>
      <c r="F832" s="9">
        <v>2</v>
      </c>
      <c r="G832" s="9" t="b">
        <v>1</v>
      </c>
      <c r="H832" t="b">
        <v>0</v>
      </c>
      <c r="I832" s="9">
        <v>4.17</v>
      </c>
      <c r="J832">
        <v>14.24</v>
      </c>
      <c r="K832" s="6">
        <v>2.0500000000000001E-2</v>
      </c>
      <c r="L832" s="6">
        <v>2.48E-3</v>
      </c>
      <c r="M832" t="b">
        <v>1</v>
      </c>
      <c r="N832">
        <v>0</v>
      </c>
      <c r="O832">
        <v>0.8</v>
      </c>
      <c r="P832">
        <v>0</v>
      </c>
      <c r="Q832">
        <v>0</v>
      </c>
      <c r="R832">
        <v>0</v>
      </c>
      <c r="S832">
        <v>0.97563679999999997</v>
      </c>
      <c r="T832" t="s">
        <v>26324</v>
      </c>
      <c r="U832">
        <v>1.78740044825322</v>
      </c>
      <c r="V832" s="6">
        <v>11.396011652092</v>
      </c>
      <c r="W832" s="6">
        <v>1.6050864031565201E-6</v>
      </c>
      <c r="X832">
        <v>1.91451139309836E-4</v>
      </c>
      <c r="Y832">
        <v>-0.48866980126196502</v>
      </c>
      <c r="Z832">
        <v>2.4745347953983301E-3</v>
      </c>
      <c r="AA832">
        <v>3.2393910048850803E-2</v>
      </c>
    </row>
    <row r="833" spans="1:27" hidden="1" x14ac:dyDescent="0.3">
      <c r="A833" t="s">
        <v>85</v>
      </c>
      <c r="B833" t="s">
        <v>3172</v>
      </c>
      <c r="C833">
        <v>0.05</v>
      </c>
      <c r="D833" s="9">
        <v>0.98</v>
      </c>
      <c r="E833" s="12" t="s">
        <v>27500</v>
      </c>
      <c r="F833" s="9">
        <v>2</v>
      </c>
      <c r="G833" s="9" t="b">
        <v>0</v>
      </c>
      <c r="H833" t="b">
        <v>0</v>
      </c>
      <c r="I833" s="9">
        <v>2.94</v>
      </c>
      <c r="J833">
        <v>14.24</v>
      </c>
      <c r="K833" s="6">
        <v>4.3299999999999998E-2</v>
      </c>
      <c r="L833" s="6">
        <v>1.8200000000000001E-2</v>
      </c>
      <c r="M833" t="b">
        <v>1</v>
      </c>
      <c r="N833">
        <v>0</v>
      </c>
      <c r="O833">
        <v>0.89</v>
      </c>
      <c r="P833">
        <v>0</v>
      </c>
      <c r="Q833">
        <v>0</v>
      </c>
      <c r="R833">
        <v>0</v>
      </c>
      <c r="S833">
        <v>0.97965749999999996</v>
      </c>
      <c r="T833" t="s">
        <v>26898</v>
      </c>
      <c r="U833">
        <v>0.67609772674500901</v>
      </c>
      <c r="V833" s="6">
        <v>11.234136337517601</v>
      </c>
      <c r="W833">
        <v>1.5756552109545401E-2</v>
      </c>
      <c r="X833">
        <v>0.152269995705299</v>
      </c>
      <c r="Y833">
        <v>-0.48866980126196502</v>
      </c>
      <c r="Z833">
        <v>2.4745347953983301E-3</v>
      </c>
      <c r="AA833">
        <v>3.2393910048850803E-2</v>
      </c>
    </row>
    <row r="834" spans="1:27" hidden="1" x14ac:dyDescent="0.3">
      <c r="A834" t="s">
        <v>85</v>
      </c>
      <c r="B834" t="s">
        <v>3428</v>
      </c>
      <c r="C834">
        <v>-0.56999999999999995</v>
      </c>
      <c r="D834" s="9">
        <v>0.99</v>
      </c>
      <c r="E834" s="12" t="s">
        <v>27500</v>
      </c>
      <c r="F834" s="9">
        <v>2</v>
      </c>
      <c r="G834" s="9" t="b">
        <v>0</v>
      </c>
      <c r="H834" t="b">
        <v>0</v>
      </c>
      <c r="I834" s="9">
        <v>3.99</v>
      </c>
      <c r="J834">
        <v>14.24</v>
      </c>
      <c r="K834" s="6">
        <v>4.7300000000000002E-2</v>
      </c>
      <c r="L834" s="6">
        <v>2.1999999999999999E-2</v>
      </c>
      <c r="M834" t="b">
        <v>1</v>
      </c>
      <c r="N834">
        <v>0</v>
      </c>
      <c r="O834">
        <v>0.89</v>
      </c>
      <c r="P834">
        <v>0</v>
      </c>
      <c r="Q834">
        <v>0</v>
      </c>
      <c r="R834">
        <v>0</v>
      </c>
      <c r="S834">
        <v>0.98627390000000004</v>
      </c>
      <c r="T834" t="s">
        <v>26886</v>
      </c>
      <c r="U834">
        <v>0.82686800087033496</v>
      </c>
      <c r="V834">
        <v>11.1742934349635</v>
      </c>
      <c r="W834">
        <v>1.94928348957954E-2</v>
      </c>
      <c r="X834">
        <v>0.17183859027715001</v>
      </c>
      <c r="Y834">
        <v>-0.48866980126196502</v>
      </c>
      <c r="Z834">
        <v>2.4745347953983301E-3</v>
      </c>
      <c r="AA834">
        <v>3.2393910048850803E-2</v>
      </c>
    </row>
    <row r="835" spans="1:27" hidden="1" x14ac:dyDescent="0.3">
      <c r="A835" t="s">
        <v>85</v>
      </c>
      <c r="B835" t="s">
        <v>1742</v>
      </c>
      <c r="C835">
        <v>-0.12</v>
      </c>
      <c r="D835" s="9">
        <v>0.99</v>
      </c>
      <c r="E835" s="12" t="s">
        <v>27500</v>
      </c>
      <c r="F835" s="9">
        <v>2</v>
      </c>
      <c r="G835" s="9" t="b">
        <v>1</v>
      </c>
      <c r="H835" t="b">
        <v>0</v>
      </c>
      <c r="I835" s="9">
        <v>3.59</v>
      </c>
      <c r="J835">
        <v>14.24</v>
      </c>
      <c r="K835" s="6">
        <v>2.53E-2</v>
      </c>
      <c r="L835" s="6">
        <v>4.3800000000000002E-3</v>
      </c>
      <c r="M835" t="b">
        <v>1</v>
      </c>
      <c r="N835">
        <v>0</v>
      </c>
      <c r="O835">
        <v>0.83</v>
      </c>
      <c r="P835">
        <v>0</v>
      </c>
      <c r="Q835">
        <v>0</v>
      </c>
      <c r="R835">
        <v>0</v>
      </c>
      <c r="S835">
        <v>0.98648789999999997</v>
      </c>
      <c r="T835" t="s">
        <v>26504</v>
      </c>
      <c r="U835">
        <v>0.62361024792296804</v>
      </c>
      <c r="V835">
        <v>11.7790271602106</v>
      </c>
      <c r="W835">
        <v>1.9027297116432499E-3</v>
      </c>
      <c r="X835">
        <v>3.9855226252663897E-2</v>
      </c>
      <c r="Y835">
        <v>-0.48866980126196502</v>
      </c>
      <c r="Z835">
        <v>2.4745347953983301E-3</v>
      </c>
      <c r="AA835">
        <v>3.2393910048850803E-2</v>
      </c>
    </row>
    <row r="836" spans="1:27" hidden="1" x14ac:dyDescent="0.3">
      <c r="A836" t="s">
        <v>85</v>
      </c>
      <c r="B836" t="s">
        <v>3550</v>
      </c>
      <c r="C836">
        <v>-0.32</v>
      </c>
      <c r="D836" s="9">
        <v>0.99</v>
      </c>
      <c r="E836" s="12" t="s">
        <v>27500</v>
      </c>
      <c r="F836" s="9">
        <v>2</v>
      </c>
      <c r="G836" s="9" t="b">
        <v>0</v>
      </c>
      <c r="H836" t="b">
        <v>0</v>
      </c>
      <c r="I836" s="9">
        <v>3.49</v>
      </c>
      <c r="J836">
        <v>14.24</v>
      </c>
      <c r="K836" s="6">
        <v>4.9599999999999998E-2</v>
      </c>
      <c r="L836" s="6">
        <v>2.4299999999999999E-2</v>
      </c>
      <c r="M836" t="b">
        <v>1</v>
      </c>
      <c r="N836">
        <v>0</v>
      </c>
      <c r="O836">
        <v>0.99</v>
      </c>
      <c r="P836">
        <v>0</v>
      </c>
      <c r="Q836">
        <v>0</v>
      </c>
      <c r="R836">
        <v>0</v>
      </c>
      <c r="S836">
        <v>0.98028009999999999</v>
      </c>
      <c r="T836" t="s">
        <v>26887</v>
      </c>
      <c r="U836">
        <v>0.434571951585012</v>
      </c>
      <c r="V836">
        <v>9.4905516671014798</v>
      </c>
      <c r="W836">
        <v>2.18358969904845E-2</v>
      </c>
      <c r="X836">
        <v>0.18482949233624699</v>
      </c>
      <c r="Y836">
        <v>-0.48866980126196502</v>
      </c>
      <c r="Z836">
        <v>2.4745347953983301E-3</v>
      </c>
      <c r="AA836">
        <v>3.2393910048850803E-2</v>
      </c>
    </row>
    <row r="837" spans="1:27" hidden="1" x14ac:dyDescent="0.3">
      <c r="A837" t="s">
        <v>85</v>
      </c>
      <c r="B837" t="s">
        <v>1995</v>
      </c>
      <c r="C837">
        <v>-0.56999999999999995</v>
      </c>
      <c r="D837" s="9">
        <v>0.98</v>
      </c>
      <c r="E837" s="12" t="s">
        <v>27500</v>
      </c>
      <c r="F837" s="9">
        <v>2</v>
      </c>
      <c r="G837" s="9" t="b">
        <v>0</v>
      </c>
      <c r="H837" t="b">
        <v>0</v>
      </c>
      <c r="I837" s="9">
        <v>3.98</v>
      </c>
      <c r="J837">
        <v>14.24</v>
      </c>
      <c r="K837" s="6">
        <v>2.7099999999999999E-2</v>
      </c>
      <c r="L837" s="6">
        <v>5.7800000000000004E-3</v>
      </c>
      <c r="M837" t="b">
        <v>1</v>
      </c>
      <c r="N837">
        <v>0</v>
      </c>
      <c r="O837">
        <v>0.92</v>
      </c>
      <c r="P837">
        <v>0</v>
      </c>
      <c r="Q837">
        <v>0</v>
      </c>
      <c r="R837" s="6">
        <v>0</v>
      </c>
      <c r="S837" s="6">
        <v>0.98359730000000001</v>
      </c>
      <c r="T837" t="s">
        <v>26385</v>
      </c>
      <c r="U837">
        <v>0.64201582129989299</v>
      </c>
      <c r="V837">
        <v>10.712432052769801</v>
      </c>
      <c r="W837">
        <v>3.3019082220226699E-3</v>
      </c>
      <c r="X837">
        <v>5.7164715068879102E-2</v>
      </c>
      <c r="Y837">
        <v>-0.48866980126196502</v>
      </c>
      <c r="Z837">
        <v>2.4745347953983301E-3</v>
      </c>
      <c r="AA837">
        <v>3.2393910048850803E-2</v>
      </c>
    </row>
    <row r="838" spans="1:27" hidden="1" x14ac:dyDescent="0.3">
      <c r="A838" t="s">
        <v>85</v>
      </c>
      <c r="B838" t="s">
        <v>3244</v>
      </c>
      <c r="C838">
        <v>-0.37</v>
      </c>
      <c r="D838" s="9">
        <v>0.9</v>
      </c>
      <c r="E838" s="12" t="s">
        <v>27496</v>
      </c>
      <c r="F838" s="9">
        <v>1</v>
      </c>
      <c r="G838" s="9" t="b">
        <v>0</v>
      </c>
      <c r="H838" t="b">
        <v>1</v>
      </c>
      <c r="I838" s="9">
        <v>4.59</v>
      </c>
      <c r="J838">
        <v>14.24</v>
      </c>
      <c r="K838" s="6">
        <v>4.4299999999999999E-2</v>
      </c>
      <c r="L838" s="6">
        <v>1.9099999999999999E-2</v>
      </c>
      <c r="M838" t="b">
        <v>1</v>
      </c>
      <c r="N838">
        <v>0.9</v>
      </c>
      <c r="O838">
        <v>0</v>
      </c>
      <c r="P838">
        <v>0</v>
      </c>
      <c r="Q838">
        <v>0</v>
      </c>
      <c r="R838" s="6">
        <v>0</v>
      </c>
      <c r="S838">
        <v>0</v>
      </c>
      <c r="T838" t="s">
        <v>26888</v>
      </c>
      <c r="U838">
        <v>0.45321237081147803</v>
      </c>
      <c r="V838">
        <v>8.3068535161773092</v>
      </c>
      <c r="W838">
        <v>1.66151221706634E-2</v>
      </c>
      <c r="X838">
        <v>0.15623065970984301</v>
      </c>
      <c r="Y838">
        <v>-0.48866980126196502</v>
      </c>
      <c r="Z838">
        <v>2.4745347953983301E-3</v>
      </c>
      <c r="AA838">
        <v>3.2393910048850803E-2</v>
      </c>
    </row>
    <row r="839" spans="1:27" hidden="1" x14ac:dyDescent="0.3">
      <c r="A839" t="s">
        <v>85</v>
      </c>
      <c r="B839" t="s">
        <v>1414</v>
      </c>
      <c r="C839">
        <v>0.01</v>
      </c>
      <c r="D839" s="9">
        <v>0.98</v>
      </c>
      <c r="E839" s="12" t="s">
        <v>27500</v>
      </c>
      <c r="F839" s="9">
        <v>2</v>
      </c>
      <c r="G839" s="9" t="b">
        <v>1</v>
      </c>
      <c r="H839" t="b">
        <v>0</v>
      </c>
      <c r="I839" s="9">
        <v>3.37</v>
      </c>
      <c r="J839">
        <v>14.24</v>
      </c>
      <c r="K839" s="6">
        <v>2.24E-2</v>
      </c>
      <c r="L839" s="6">
        <v>3.1800000000000001E-3</v>
      </c>
      <c r="M839" t="b">
        <v>1</v>
      </c>
      <c r="N839">
        <v>0</v>
      </c>
      <c r="O839">
        <v>0.92</v>
      </c>
      <c r="P839">
        <v>0</v>
      </c>
      <c r="Q839">
        <v>0</v>
      </c>
      <c r="R839">
        <v>0</v>
      </c>
      <c r="S839">
        <v>0.98089499999999996</v>
      </c>
      <c r="T839" t="s">
        <v>26710</v>
      </c>
      <c r="U839">
        <v>0.50605189084487801</v>
      </c>
      <c r="V839">
        <v>11.9115615926973</v>
      </c>
      <c r="W839">
        <v>7.0174779317373303E-4</v>
      </c>
      <c r="X839">
        <v>2.01783818563929E-2</v>
      </c>
      <c r="Y839">
        <v>-0.48866980126196502</v>
      </c>
      <c r="Z839">
        <v>2.4745347953983301E-3</v>
      </c>
      <c r="AA839">
        <v>3.2393910048850803E-2</v>
      </c>
    </row>
    <row r="840" spans="1:27" hidden="1" x14ac:dyDescent="0.3">
      <c r="A840" t="s">
        <v>85</v>
      </c>
      <c r="B840" t="s">
        <v>659</v>
      </c>
      <c r="C840">
        <v>-0.43</v>
      </c>
      <c r="D840" s="9">
        <v>0.99</v>
      </c>
      <c r="E840" s="12" t="s">
        <v>27500</v>
      </c>
      <c r="F840" s="9">
        <v>2</v>
      </c>
      <c r="G840" s="9" t="b">
        <v>1</v>
      </c>
      <c r="H840" t="b">
        <v>0</v>
      </c>
      <c r="I840" s="9">
        <v>4.21</v>
      </c>
      <c r="J840">
        <v>14.24</v>
      </c>
      <c r="K840" s="6">
        <v>2.0500000000000001E-2</v>
      </c>
      <c r="L840" s="6">
        <v>2.47E-3</v>
      </c>
      <c r="M840" t="b">
        <v>1</v>
      </c>
      <c r="N840">
        <v>0</v>
      </c>
      <c r="O840">
        <v>0.96</v>
      </c>
      <c r="P840">
        <v>0</v>
      </c>
      <c r="Q840">
        <v>0</v>
      </c>
      <c r="R840" s="6">
        <v>0</v>
      </c>
      <c r="S840" s="6">
        <v>0.99434610000000001</v>
      </c>
      <c r="T840" t="s">
        <v>26889</v>
      </c>
      <c r="U840">
        <v>0.82179520820181295</v>
      </c>
      <c r="V840">
        <v>11.040609888033501</v>
      </c>
      <c r="W840" s="6">
        <v>3.2285736196063402E-8</v>
      </c>
      <c r="X840" s="6">
        <v>7.4268723871015896E-6</v>
      </c>
      <c r="Y840">
        <v>-0.48866980126196502</v>
      </c>
      <c r="Z840">
        <v>2.4745347953983301E-3</v>
      </c>
      <c r="AA840">
        <v>3.2393910048850803E-2</v>
      </c>
    </row>
    <row r="841" spans="1:27" hidden="1" x14ac:dyDescent="0.3">
      <c r="A841" t="s">
        <v>85</v>
      </c>
      <c r="B841" t="s">
        <v>2698</v>
      </c>
      <c r="C841">
        <v>-0.48</v>
      </c>
      <c r="D841" s="9">
        <v>0.99</v>
      </c>
      <c r="E841" s="12" t="s">
        <v>27500</v>
      </c>
      <c r="F841" s="9">
        <v>2</v>
      </c>
      <c r="G841" s="9" t="b">
        <v>0</v>
      </c>
      <c r="H841" t="b">
        <v>0</v>
      </c>
      <c r="I841" s="9">
        <v>3.82</v>
      </c>
      <c r="J841">
        <v>14.24</v>
      </c>
      <c r="K841" s="6">
        <v>3.5499999999999997E-2</v>
      </c>
      <c r="L841" s="6">
        <v>1.18E-2</v>
      </c>
      <c r="M841" t="b">
        <v>1</v>
      </c>
      <c r="N841">
        <v>0</v>
      </c>
      <c r="O841">
        <v>0.89</v>
      </c>
      <c r="P841">
        <v>0</v>
      </c>
      <c r="Q841">
        <v>0</v>
      </c>
      <c r="R841">
        <v>0</v>
      </c>
      <c r="S841">
        <v>0.98645760000000005</v>
      </c>
      <c r="T841" t="s">
        <v>26890</v>
      </c>
      <c r="U841">
        <v>0.97336795694630995</v>
      </c>
      <c r="V841">
        <v>11.082340276806899</v>
      </c>
      <c r="W841">
        <v>9.3093213608736996E-3</v>
      </c>
      <c r="X841">
        <v>0.109230366785211</v>
      </c>
      <c r="Y841">
        <v>-0.48866980126196502</v>
      </c>
      <c r="Z841">
        <v>2.4745347953983301E-3</v>
      </c>
      <c r="AA841">
        <v>3.2393910048850803E-2</v>
      </c>
    </row>
    <row r="842" spans="1:27" hidden="1" x14ac:dyDescent="0.3">
      <c r="A842" t="s">
        <v>85</v>
      </c>
      <c r="B842" t="s">
        <v>2544</v>
      </c>
      <c r="C842">
        <v>-0.19</v>
      </c>
      <c r="D842" s="9">
        <v>0.98</v>
      </c>
      <c r="E842" s="12" t="s">
        <v>27500</v>
      </c>
      <c r="F842" s="9">
        <v>2</v>
      </c>
      <c r="G842" s="9" t="b">
        <v>0</v>
      </c>
      <c r="H842" t="b">
        <v>0</v>
      </c>
      <c r="I842" s="9">
        <v>3.22</v>
      </c>
      <c r="J842">
        <v>14.24</v>
      </c>
      <c r="K842" s="6">
        <v>3.3300000000000003E-2</v>
      </c>
      <c r="L842" s="6">
        <v>1.01E-2</v>
      </c>
      <c r="M842" t="b">
        <v>1</v>
      </c>
      <c r="N842">
        <v>0</v>
      </c>
      <c r="O842">
        <v>0.89</v>
      </c>
      <c r="P842">
        <v>0</v>
      </c>
      <c r="Q842">
        <v>0</v>
      </c>
      <c r="R842" s="6">
        <v>0</v>
      </c>
      <c r="S842" s="6">
        <v>0.98023389999999999</v>
      </c>
      <c r="T842" t="s">
        <v>26784</v>
      </c>
      <c r="U842">
        <v>0.65679652339141703</v>
      </c>
      <c r="V842">
        <v>8.6616865655954793</v>
      </c>
      <c r="W842">
        <v>7.5816915524819497E-3</v>
      </c>
      <c r="X842">
        <v>9.58462714220535E-2</v>
      </c>
      <c r="Y842">
        <v>-0.48866980126196502</v>
      </c>
      <c r="Z842">
        <v>2.4745347953983301E-3</v>
      </c>
      <c r="AA842">
        <v>3.2393910048850803E-2</v>
      </c>
    </row>
    <row r="843" spans="1:27" hidden="1" x14ac:dyDescent="0.3">
      <c r="A843" t="s">
        <v>85</v>
      </c>
      <c r="B843" t="s">
        <v>594</v>
      </c>
      <c r="C843">
        <v>-0.55000000000000004</v>
      </c>
      <c r="D843" s="9">
        <v>0.9</v>
      </c>
      <c r="E843" s="12" t="s">
        <v>27496</v>
      </c>
      <c r="F843" s="9">
        <v>1</v>
      </c>
      <c r="G843" s="9" t="b">
        <v>1</v>
      </c>
      <c r="H843" t="b">
        <v>1</v>
      </c>
      <c r="I843" s="9">
        <v>5.45</v>
      </c>
      <c r="J843">
        <v>14.24</v>
      </c>
      <c r="K843" s="6">
        <v>2.0500000000000001E-2</v>
      </c>
      <c r="L843" s="6">
        <v>2.47E-3</v>
      </c>
      <c r="M843" t="b">
        <v>1</v>
      </c>
      <c r="N843">
        <v>0.9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26891</v>
      </c>
      <c r="U843">
        <v>10.6973215378896</v>
      </c>
      <c r="V843">
        <v>11.454697079403999</v>
      </c>
      <c r="W843" s="6">
        <v>1.8694094779772901E-11</v>
      </c>
      <c r="X843" s="6">
        <v>1.07161561679209E-8</v>
      </c>
      <c r="Y843">
        <v>-0.48866980126196502</v>
      </c>
      <c r="Z843">
        <v>2.4745347953983301E-3</v>
      </c>
      <c r="AA843">
        <v>3.2393910048850803E-2</v>
      </c>
    </row>
    <row r="844" spans="1:27" hidden="1" x14ac:dyDescent="0.3">
      <c r="A844" t="s">
        <v>85</v>
      </c>
      <c r="B844" t="s">
        <v>2022</v>
      </c>
      <c r="C844">
        <v>-0.52</v>
      </c>
      <c r="D844" s="9">
        <v>0.99</v>
      </c>
      <c r="E844" s="12" t="s">
        <v>27497</v>
      </c>
      <c r="F844" s="9">
        <v>2</v>
      </c>
      <c r="G844" s="9" t="b">
        <v>0</v>
      </c>
      <c r="H844" t="b">
        <v>1</v>
      </c>
      <c r="I844" s="9">
        <v>4.9000000000000004</v>
      </c>
      <c r="J844">
        <v>14.24</v>
      </c>
      <c r="K844" s="6">
        <v>2.7400000000000001E-2</v>
      </c>
      <c r="L844" s="6">
        <v>5.9199999999999999E-3</v>
      </c>
      <c r="M844" t="b">
        <v>1</v>
      </c>
      <c r="N844">
        <v>0</v>
      </c>
      <c r="O844">
        <v>0</v>
      </c>
      <c r="P844">
        <v>0</v>
      </c>
      <c r="Q844">
        <v>0.99</v>
      </c>
      <c r="R844">
        <v>0</v>
      </c>
      <c r="S844">
        <v>0.98392469999999999</v>
      </c>
      <c r="T844" t="s">
        <v>26686</v>
      </c>
      <c r="U844">
        <v>0.48902158795561401</v>
      </c>
      <c r="V844">
        <v>11.487005958417299</v>
      </c>
      <c r="W844">
        <v>3.4491538284609101E-3</v>
      </c>
      <c r="X844">
        <v>5.8694847580229102E-2</v>
      </c>
      <c r="Y844">
        <v>-0.48866980126196502</v>
      </c>
      <c r="Z844">
        <v>2.4745347953983301E-3</v>
      </c>
      <c r="AA844">
        <v>3.2393910048850803E-2</v>
      </c>
    </row>
    <row r="845" spans="1:27" hidden="1" x14ac:dyDescent="0.3">
      <c r="A845" t="s">
        <v>85</v>
      </c>
      <c r="B845" t="s">
        <v>2894</v>
      </c>
      <c r="C845">
        <v>-0.76</v>
      </c>
      <c r="D845" s="9">
        <v>0.99</v>
      </c>
      <c r="E845" s="12" t="s">
        <v>27500</v>
      </c>
      <c r="F845" s="9">
        <v>2</v>
      </c>
      <c r="G845" s="9" t="b">
        <v>0</v>
      </c>
      <c r="H845" t="b">
        <v>0</v>
      </c>
      <c r="I845" s="9">
        <v>4.37</v>
      </c>
      <c r="J845">
        <v>14.24</v>
      </c>
      <c r="K845" s="6">
        <v>3.8199999999999998E-2</v>
      </c>
      <c r="L845" s="6">
        <v>1.4200000000000001E-2</v>
      </c>
      <c r="M845" t="b">
        <v>1</v>
      </c>
      <c r="N845">
        <v>0</v>
      </c>
      <c r="O845">
        <v>0.7</v>
      </c>
      <c r="P845">
        <v>0</v>
      </c>
      <c r="Q845">
        <v>0</v>
      </c>
      <c r="R845">
        <v>0</v>
      </c>
      <c r="S845">
        <v>0.98624140000000005</v>
      </c>
      <c r="T845" t="s">
        <v>26462</v>
      </c>
      <c r="U845">
        <v>0.429625776999848</v>
      </c>
      <c r="V845">
        <v>9.8491308628804202</v>
      </c>
      <c r="W845">
        <v>1.1687095151473601E-2</v>
      </c>
      <c r="X845">
        <v>0.12586163957574401</v>
      </c>
      <c r="Y845">
        <v>-0.48866980126196502</v>
      </c>
      <c r="Z845">
        <v>2.4745347953983301E-3</v>
      </c>
      <c r="AA845">
        <v>3.2393910048850803E-2</v>
      </c>
    </row>
    <row r="846" spans="1:27" hidden="1" x14ac:dyDescent="0.3">
      <c r="A846" t="s">
        <v>47</v>
      </c>
      <c r="B846" t="s">
        <v>718</v>
      </c>
      <c r="C846">
        <v>-0.69</v>
      </c>
      <c r="D846" s="9">
        <v>0.98</v>
      </c>
      <c r="E846" s="12" t="s">
        <v>27500</v>
      </c>
      <c r="F846" s="9">
        <v>2</v>
      </c>
      <c r="G846" s="9" t="b">
        <v>1</v>
      </c>
      <c r="H846" t="b">
        <v>0</v>
      </c>
      <c r="I846" s="9">
        <v>4.68</v>
      </c>
      <c r="J846">
        <v>13.98</v>
      </c>
      <c r="K846" s="6">
        <v>1.77E-2</v>
      </c>
      <c r="L846" s="6">
        <v>1.17E-3</v>
      </c>
      <c r="M846" t="b">
        <v>1</v>
      </c>
      <c r="N846">
        <v>0</v>
      </c>
      <c r="O846">
        <v>0.95</v>
      </c>
      <c r="P846">
        <v>0</v>
      </c>
      <c r="Q846">
        <v>0</v>
      </c>
      <c r="R846">
        <v>0</v>
      </c>
      <c r="S846">
        <v>0.98068330000000004</v>
      </c>
      <c r="T846" t="s">
        <v>26323</v>
      </c>
      <c r="U846">
        <v>1.49978343675949</v>
      </c>
      <c r="V846">
        <v>8.3234655066839096</v>
      </c>
      <c r="W846" s="6">
        <v>4.0995404475513198E-7</v>
      </c>
      <c r="X846" s="6">
        <v>6.0701471316501202E-5</v>
      </c>
      <c r="Y846">
        <v>-0.80331000937295105</v>
      </c>
      <c r="Z846">
        <v>1.16969839368663E-3</v>
      </c>
      <c r="AA846">
        <v>2.2458209158783202E-2</v>
      </c>
    </row>
    <row r="847" spans="1:27" hidden="1" x14ac:dyDescent="0.3">
      <c r="A847" t="s">
        <v>47</v>
      </c>
      <c r="B847" t="s">
        <v>2574</v>
      </c>
      <c r="C847">
        <v>-0.47</v>
      </c>
      <c r="D847" s="9">
        <v>0.98</v>
      </c>
      <c r="E847" s="12" t="s">
        <v>27500</v>
      </c>
      <c r="F847" s="9">
        <v>2</v>
      </c>
      <c r="G847" s="9" t="b">
        <v>0</v>
      </c>
      <c r="H847" t="b">
        <v>0</v>
      </c>
      <c r="I847" s="9">
        <v>3.74</v>
      </c>
      <c r="J847">
        <v>13.98</v>
      </c>
      <c r="K847" s="6">
        <v>3.1899999999999998E-2</v>
      </c>
      <c r="L847" s="6">
        <v>9.1400000000000006E-3</v>
      </c>
      <c r="M847" t="b">
        <v>1</v>
      </c>
      <c r="N847">
        <v>0</v>
      </c>
      <c r="O847">
        <v>0.97</v>
      </c>
      <c r="P847">
        <v>0</v>
      </c>
      <c r="Q847">
        <v>0</v>
      </c>
      <c r="R847" s="6">
        <v>0</v>
      </c>
      <c r="S847" s="6">
        <v>0.98378069999999995</v>
      </c>
      <c r="T847" t="s">
        <v>26412</v>
      </c>
      <c r="U847">
        <v>1.0781296160629099</v>
      </c>
      <c r="V847">
        <v>6.5972036548215502</v>
      </c>
      <c r="W847">
        <v>7.9697284990900095E-3</v>
      </c>
      <c r="X847">
        <v>9.9290176523479295E-2</v>
      </c>
      <c r="Y847">
        <v>-0.80331000937295105</v>
      </c>
      <c r="Z847">
        <v>1.16969839368663E-3</v>
      </c>
      <c r="AA847">
        <v>2.2458209158783202E-2</v>
      </c>
    </row>
    <row r="848" spans="1:27" hidden="1" x14ac:dyDescent="0.3">
      <c r="A848" t="s">
        <v>47</v>
      </c>
      <c r="B848" t="s">
        <v>3490</v>
      </c>
      <c r="C848">
        <v>-0.32</v>
      </c>
      <c r="D848" s="9">
        <v>0.99</v>
      </c>
      <c r="E848" s="12" t="s">
        <v>27500</v>
      </c>
      <c r="F848" s="9">
        <v>2</v>
      </c>
      <c r="G848" s="9" t="b">
        <v>0</v>
      </c>
      <c r="H848" t="b">
        <v>0</v>
      </c>
      <c r="I848" s="9">
        <v>3.44</v>
      </c>
      <c r="J848">
        <v>13.98</v>
      </c>
      <c r="K848" s="6">
        <v>4.7300000000000002E-2</v>
      </c>
      <c r="L848" s="6">
        <v>2.1899999999999999E-2</v>
      </c>
      <c r="M848" t="b">
        <v>1</v>
      </c>
      <c r="N848">
        <v>0</v>
      </c>
      <c r="O848">
        <v>0.93</v>
      </c>
      <c r="P848">
        <v>0</v>
      </c>
      <c r="Q848">
        <v>0</v>
      </c>
      <c r="R848" s="6">
        <v>0</v>
      </c>
      <c r="S848" s="6">
        <v>0.988703</v>
      </c>
      <c r="T848" t="s">
        <v>26892</v>
      </c>
      <c r="U848">
        <v>0.51900139361750897</v>
      </c>
      <c r="V848">
        <v>14.670494705602099</v>
      </c>
      <c r="W848">
        <v>2.0684381265528299E-2</v>
      </c>
      <c r="X848">
        <v>0.17858994602046599</v>
      </c>
      <c r="Y848">
        <v>-0.80331000937295105</v>
      </c>
      <c r="Z848">
        <v>1.16969839368663E-3</v>
      </c>
      <c r="AA848">
        <v>2.2458209158783202E-2</v>
      </c>
    </row>
    <row r="849" spans="1:27" hidden="1" x14ac:dyDescent="0.3">
      <c r="A849" t="s">
        <v>47</v>
      </c>
      <c r="B849" t="s">
        <v>447</v>
      </c>
      <c r="C849">
        <v>-0.54</v>
      </c>
      <c r="D849" s="9">
        <v>0.98</v>
      </c>
      <c r="E849" s="12" t="s">
        <v>27500</v>
      </c>
      <c r="F849" s="9">
        <v>2</v>
      </c>
      <c r="G849" s="9" t="b">
        <v>1</v>
      </c>
      <c r="H849" t="b">
        <v>0</v>
      </c>
      <c r="I849" s="9">
        <v>4.37</v>
      </c>
      <c r="J849">
        <v>13.98</v>
      </c>
      <c r="K849" s="6">
        <v>1.77E-2</v>
      </c>
      <c r="L849" s="6">
        <v>1.2199999999999999E-3</v>
      </c>
      <c r="M849" t="b">
        <v>1</v>
      </c>
      <c r="N849">
        <v>0</v>
      </c>
      <c r="O849">
        <v>0.98</v>
      </c>
      <c r="P849">
        <v>0</v>
      </c>
      <c r="Q849">
        <v>0</v>
      </c>
      <c r="R849">
        <v>0</v>
      </c>
      <c r="S849">
        <v>0.98195670000000002</v>
      </c>
      <c r="T849" t="s">
        <v>446</v>
      </c>
      <c r="U849">
        <v>1.6309985151522499</v>
      </c>
      <c r="V849">
        <v>9.7495572591282595</v>
      </c>
      <c r="W849" s="6">
        <v>5.29166306467753E-5</v>
      </c>
      <c r="X849">
        <v>3.0029605109769199E-3</v>
      </c>
      <c r="Y849">
        <v>-0.80331000937295105</v>
      </c>
      <c r="Z849">
        <v>1.16969839368663E-3</v>
      </c>
      <c r="AA849">
        <v>2.2458209158783202E-2</v>
      </c>
    </row>
    <row r="850" spans="1:27" hidden="1" x14ac:dyDescent="0.3">
      <c r="A850" t="s">
        <v>47</v>
      </c>
      <c r="B850" t="s">
        <v>2256</v>
      </c>
      <c r="C850">
        <v>-0.06</v>
      </c>
      <c r="D850" s="9">
        <v>0.99</v>
      </c>
      <c r="E850" s="12" t="s">
        <v>27500</v>
      </c>
      <c r="F850" s="9">
        <v>2</v>
      </c>
      <c r="G850" s="9" t="b">
        <v>0</v>
      </c>
      <c r="H850" t="b">
        <v>0</v>
      </c>
      <c r="I850" s="9">
        <v>2.91</v>
      </c>
      <c r="J850">
        <v>13.98</v>
      </c>
      <c r="K850" s="6">
        <v>2.7799999999999998E-2</v>
      </c>
      <c r="L850" s="6">
        <v>6.1999999999999998E-3</v>
      </c>
      <c r="M850" t="b">
        <v>1</v>
      </c>
      <c r="N850">
        <v>0</v>
      </c>
      <c r="O850">
        <v>0.88</v>
      </c>
      <c r="P850">
        <v>0</v>
      </c>
      <c r="Q850">
        <v>0</v>
      </c>
      <c r="R850">
        <v>0</v>
      </c>
      <c r="S850">
        <v>0.98643639999999999</v>
      </c>
      <c r="T850" t="s">
        <v>26702</v>
      </c>
      <c r="U850">
        <v>0.49424325818963899</v>
      </c>
      <c r="V850">
        <v>9.3529893081717894</v>
      </c>
      <c r="W850">
        <v>5.0263556553835501E-3</v>
      </c>
      <c r="X850">
        <v>7.4037950445945702E-2</v>
      </c>
      <c r="Y850">
        <v>-0.80331000937295105</v>
      </c>
      <c r="Z850">
        <v>1.16969839368663E-3</v>
      </c>
      <c r="AA850">
        <v>2.2458209158783202E-2</v>
      </c>
    </row>
    <row r="851" spans="1:27" hidden="1" x14ac:dyDescent="0.3">
      <c r="A851" t="s">
        <v>47</v>
      </c>
      <c r="B851" t="s">
        <v>784</v>
      </c>
      <c r="C851">
        <v>-0.25</v>
      </c>
      <c r="D851" s="9">
        <v>0.98</v>
      </c>
      <c r="E851" s="12" t="s">
        <v>27500</v>
      </c>
      <c r="F851" s="9">
        <v>2</v>
      </c>
      <c r="G851" s="9" t="b">
        <v>1</v>
      </c>
      <c r="H851" t="b">
        <v>0</v>
      </c>
      <c r="I851" s="9">
        <v>3.79</v>
      </c>
      <c r="J851">
        <v>13.98</v>
      </c>
      <c r="K851" s="6">
        <v>1.77E-2</v>
      </c>
      <c r="L851" s="6">
        <v>1.17E-3</v>
      </c>
      <c r="M851" t="b">
        <v>1</v>
      </c>
      <c r="N851">
        <v>0</v>
      </c>
      <c r="O851">
        <v>0.94</v>
      </c>
      <c r="P851">
        <v>0</v>
      </c>
      <c r="Q851">
        <v>0</v>
      </c>
      <c r="R851">
        <v>0</v>
      </c>
      <c r="S851">
        <v>0.98067099999999996</v>
      </c>
      <c r="T851" t="s">
        <v>26440</v>
      </c>
      <c r="U851">
        <v>2.6508365267739999</v>
      </c>
      <c r="V851">
        <v>7.1861491025399999</v>
      </c>
      <c r="W851" s="6">
        <v>3.5440128251025102E-6</v>
      </c>
      <c r="X851">
        <v>3.7117051392658899E-4</v>
      </c>
      <c r="Y851">
        <v>-0.80331000937295105</v>
      </c>
      <c r="Z851">
        <v>1.16969839368663E-3</v>
      </c>
      <c r="AA851">
        <v>2.2458209158783202E-2</v>
      </c>
    </row>
    <row r="852" spans="1:27" hidden="1" x14ac:dyDescent="0.3">
      <c r="A852" t="s">
        <v>47</v>
      </c>
      <c r="B852" t="s">
        <v>449</v>
      </c>
      <c r="C852">
        <v>-0.31</v>
      </c>
      <c r="D852" s="9">
        <v>0.98</v>
      </c>
      <c r="E852" s="12" t="s">
        <v>27500</v>
      </c>
      <c r="F852" s="9">
        <v>2</v>
      </c>
      <c r="G852" s="9" t="b">
        <v>1</v>
      </c>
      <c r="H852" t="b">
        <v>0</v>
      </c>
      <c r="I852" s="9">
        <v>3.92</v>
      </c>
      <c r="J852">
        <v>13.98</v>
      </c>
      <c r="K852" s="6">
        <v>2.1700000000000001E-2</v>
      </c>
      <c r="L852" s="6">
        <v>2.9099999999999998E-3</v>
      </c>
      <c r="M852" t="b">
        <v>1</v>
      </c>
      <c r="N852">
        <v>0</v>
      </c>
      <c r="O852">
        <v>0.98</v>
      </c>
      <c r="P852">
        <v>0</v>
      </c>
      <c r="Q852">
        <v>0</v>
      </c>
      <c r="R852">
        <v>0</v>
      </c>
      <c r="S852">
        <v>0.98357059999999996</v>
      </c>
      <c r="T852" t="s">
        <v>448</v>
      </c>
      <c r="U852">
        <v>1.1166969261156301</v>
      </c>
      <c r="V852">
        <v>9.2390736115562309</v>
      </c>
      <c r="W852">
        <v>1.73920942364163E-3</v>
      </c>
      <c r="X852">
        <v>3.7216770424171798E-2</v>
      </c>
      <c r="Y852">
        <v>-0.80331000937295105</v>
      </c>
      <c r="Z852">
        <v>1.16969839368663E-3</v>
      </c>
      <c r="AA852">
        <v>2.2458209158783202E-2</v>
      </c>
    </row>
    <row r="853" spans="1:27" hidden="1" x14ac:dyDescent="0.3">
      <c r="A853" t="s">
        <v>47</v>
      </c>
      <c r="B853" t="s">
        <v>2626</v>
      </c>
      <c r="C853">
        <v>-0.18</v>
      </c>
      <c r="D853" s="9">
        <v>0.99</v>
      </c>
      <c r="E853" s="12" t="s">
        <v>27500</v>
      </c>
      <c r="F853" s="9">
        <v>2</v>
      </c>
      <c r="G853" s="9" t="b">
        <v>0</v>
      </c>
      <c r="H853" t="b">
        <v>0</v>
      </c>
      <c r="I853" s="9">
        <v>3.15</v>
      </c>
      <c r="J853">
        <v>13.98</v>
      </c>
      <c r="K853" s="6">
        <v>3.2500000000000001E-2</v>
      </c>
      <c r="L853" s="6">
        <v>9.6600000000000002E-3</v>
      </c>
      <c r="M853" t="b">
        <v>1</v>
      </c>
      <c r="N853">
        <v>0</v>
      </c>
      <c r="O853">
        <v>0.99</v>
      </c>
      <c r="P853">
        <v>0</v>
      </c>
      <c r="Q853">
        <v>0</v>
      </c>
      <c r="R853">
        <v>0</v>
      </c>
      <c r="S853">
        <v>0.98643199999999998</v>
      </c>
      <c r="T853" t="s">
        <v>26897</v>
      </c>
      <c r="U853">
        <v>0.75562212258978001</v>
      </c>
      <c r="V853">
        <v>8.1811725823946198</v>
      </c>
      <c r="W853">
        <v>8.4905564272454697E-3</v>
      </c>
      <c r="X853">
        <v>0.10318429046771301</v>
      </c>
      <c r="Y853">
        <v>-0.80331000937295105</v>
      </c>
      <c r="Z853">
        <v>1.16969839368663E-3</v>
      </c>
      <c r="AA853">
        <v>2.2458209158783202E-2</v>
      </c>
    </row>
    <row r="854" spans="1:27" hidden="1" x14ac:dyDescent="0.3">
      <c r="A854" t="s">
        <v>47</v>
      </c>
      <c r="B854" t="s">
        <v>419</v>
      </c>
      <c r="C854">
        <v>-0.62</v>
      </c>
      <c r="D854" s="9">
        <v>0.97</v>
      </c>
      <c r="E854" s="12" t="s">
        <v>27500</v>
      </c>
      <c r="F854" s="9">
        <v>2</v>
      </c>
      <c r="G854" s="9" t="b">
        <v>1</v>
      </c>
      <c r="H854" t="b">
        <v>0</v>
      </c>
      <c r="I854" s="9">
        <v>4.53</v>
      </c>
      <c r="J854">
        <v>13.98</v>
      </c>
      <c r="K854" s="6">
        <v>1.77E-2</v>
      </c>
      <c r="L854" s="6">
        <v>1.17E-3</v>
      </c>
      <c r="M854" t="b">
        <v>1</v>
      </c>
      <c r="N854">
        <v>0</v>
      </c>
      <c r="O854">
        <v>0.8</v>
      </c>
      <c r="P854">
        <v>0</v>
      </c>
      <c r="Q854">
        <v>0</v>
      </c>
      <c r="R854">
        <v>0</v>
      </c>
      <c r="S854">
        <v>0.97372999999999998</v>
      </c>
      <c r="T854" t="s">
        <v>26324</v>
      </c>
      <c r="U854">
        <v>1.78740044825322</v>
      </c>
      <c r="V854">
        <v>11.396011652092</v>
      </c>
      <c r="W854" s="6">
        <v>1.6050864031565201E-6</v>
      </c>
      <c r="X854">
        <v>1.91451139309836E-4</v>
      </c>
      <c r="Y854">
        <v>-0.80331000937295105</v>
      </c>
      <c r="Z854">
        <v>1.16969839368663E-3</v>
      </c>
      <c r="AA854">
        <v>2.2458209158783202E-2</v>
      </c>
    </row>
    <row r="855" spans="1:27" hidden="1" x14ac:dyDescent="0.3">
      <c r="A855" t="s">
        <v>47</v>
      </c>
      <c r="B855" t="s">
        <v>1392</v>
      </c>
      <c r="C855">
        <v>-0.21</v>
      </c>
      <c r="D855" s="9">
        <v>0.98</v>
      </c>
      <c r="E855" s="12" t="s">
        <v>27500</v>
      </c>
      <c r="F855" s="9">
        <v>2</v>
      </c>
      <c r="G855" s="9" t="b">
        <v>1</v>
      </c>
      <c r="H855" t="b">
        <v>0</v>
      </c>
      <c r="I855" s="9">
        <v>3.71</v>
      </c>
      <c r="J855">
        <v>13.98</v>
      </c>
      <c r="K855" s="6">
        <v>1.9800000000000002E-2</v>
      </c>
      <c r="L855" s="6">
        <v>1.7899999999999999E-3</v>
      </c>
      <c r="M855" t="b">
        <v>1</v>
      </c>
      <c r="N855">
        <v>0</v>
      </c>
      <c r="O855">
        <v>0.9</v>
      </c>
      <c r="P855">
        <v>0</v>
      </c>
      <c r="Q855">
        <v>0</v>
      </c>
      <c r="R855" s="6">
        <v>0</v>
      </c>
      <c r="S855">
        <v>0.98162720000000003</v>
      </c>
      <c r="T855" t="s">
        <v>26899</v>
      </c>
      <c r="U855">
        <v>1.41171191756574</v>
      </c>
      <c r="V855">
        <v>6.2218497564697701</v>
      </c>
      <c r="W855">
        <v>6.2058612732484198E-4</v>
      </c>
      <c r="X855">
        <v>1.8335758009629801E-2</v>
      </c>
      <c r="Y855">
        <v>-0.80331000937295105</v>
      </c>
      <c r="Z855">
        <v>1.16969839368663E-3</v>
      </c>
      <c r="AA855">
        <v>2.2458209158783202E-2</v>
      </c>
    </row>
    <row r="856" spans="1:27" hidden="1" x14ac:dyDescent="0.3">
      <c r="A856" t="s">
        <v>47</v>
      </c>
      <c r="B856" t="s">
        <v>1912</v>
      </c>
      <c r="C856">
        <v>-0.23</v>
      </c>
      <c r="D856" s="9">
        <v>0.99</v>
      </c>
      <c r="E856" s="12" t="s">
        <v>27500</v>
      </c>
      <c r="F856" s="9">
        <v>2</v>
      </c>
      <c r="G856" s="9" t="b">
        <v>0</v>
      </c>
      <c r="H856" t="b">
        <v>0</v>
      </c>
      <c r="I856" s="9">
        <v>3.25</v>
      </c>
      <c r="J856">
        <v>13.98</v>
      </c>
      <c r="K856" s="6">
        <v>2.41E-2</v>
      </c>
      <c r="L856" s="6">
        <v>3.9699999999999996E-3</v>
      </c>
      <c r="M856" t="b">
        <v>1</v>
      </c>
      <c r="N856">
        <v>0</v>
      </c>
      <c r="O856">
        <v>0.89</v>
      </c>
      <c r="P856">
        <v>0</v>
      </c>
      <c r="Q856">
        <v>0</v>
      </c>
      <c r="R856" s="6">
        <v>0</v>
      </c>
      <c r="S856">
        <v>0.98587279999999999</v>
      </c>
      <c r="T856" t="s">
        <v>26900</v>
      </c>
      <c r="U856">
        <v>1.3866841767186999</v>
      </c>
      <c r="V856">
        <v>5.9548724189012399</v>
      </c>
      <c r="W856">
        <v>2.8048152925246399E-3</v>
      </c>
      <c r="X856">
        <v>5.1469559256841102E-2</v>
      </c>
      <c r="Y856">
        <v>-0.80331000937295105</v>
      </c>
      <c r="Z856">
        <v>1.16969839368663E-3</v>
      </c>
      <c r="AA856">
        <v>2.2458209158783202E-2</v>
      </c>
    </row>
    <row r="857" spans="1:27" hidden="1" x14ac:dyDescent="0.3">
      <c r="A857" t="s">
        <v>47</v>
      </c>
      <c r="B857" t="s">
        <v>3550</v>
      </c>
      <c r="C857">
        <v>-0.68</v>
      </c>
      <c r="D857" s="9">
        <v>0.99</v>
      </c>
      <c r="E857" s="12" t="s">
        <v>27500</v>
      </c>
      <c r="F857" s="9">
        <v>2</v>
      </c>
      <c r="G857" s="9" t="b">
        <v>0</v>
      </c>
      <c r="H857" t="b">
        <v>0</v>
      </c>
      <c r="I857" s="9">
        <v>4.16</v>
      </c>
      <c r="J857">
        <v>13.98</v>
      </c>
      <c r="K857" s="6">
        <v>4.8399999999999999E-2</v>
      </c>
      <c r="L857" s="6">
        <v>2.3E-2</v>
      </c>
      <c r="M857" t="b">
        <v>1</v>
      </c>
      <c r="N857">
        <v>0</v>
      </c>
      <c r="O857">
        <v>0.99</v>
      </c>
      <c r="P857">
        <v>0</v>
      </c>
      <c r="Q857">
        <v>0</v>
      </c>
      <c r="R857" s="6">
        <v>0</v>
      </c>
      <c r="S857" s="6">
        <v>0.98192020000000002</v>
      </c>
      <c r="T857" t="s">
        <v>26887</v>
      </c>
      <c r="U857">
        <v>0.434571951585012</v>
      </c>
      <c r="V857">
        <v>9.4905516671014798</v>
      </c>
      <c r="W857">
        <v>2.18358969904845E-2</v>
      </c>
      <c r="X857">
        <v>0.18482949233624699</v>
      </c>
      <c r="Y857">
        <v>-0.80331000937295105</v>
      </c>
      <c r="Z857">
        <v>1.16969839368663E-3</v>
      </c>
      <c r="AA857">
        <v>2.2458209158783202E-2</v>
      </c>
    </row>
    <row r="858" spans="1:27" hidden="1" x14ac:dyDescent="0.3">
      <c r="A858" t="s">
        <v>47</v>
      </c>
      <c r="B858" t="s">
        <v>1995</v>
      </c>
      <c r="C858">
        <v>-0.7</v>
      </c>
      <c r="D858" s="9">
        <v>0.98</v>
      </c>
      <c r="E858" s="12" t="s">
        <v>27500</v>
      </c>
      <c r="F858" s="9">
        <v>2</v>
      </c>
      <c r="G858" s="9" t="b">
        <v>0</v>
      </c>
      <c r="H858" t="b">
        <v>0</v>
      </c>
      <c r="I858" s="9">
        <v>4.2</v>
      </c>
      <c r="J858">
        <v>13.98</v>
      </c>
      <c r="K858" s="6">
        <v>2.53E-2</v>
      </c>
      <c r="L858" s="6">
        <v>4.47E-3</v>
      </c>
      <c r="M858" t="b">
        <v>1</v>
      </c>
      <c r="N858">
        <v>0</v>
      </c>
      <c r="O858">
        <v>0.91</v>
      </c>
      <c r="P858">
        <v>0</v>
      </c>
      <c r="Q858">
        <v>0</v>
      </c>
      <c r="R858">
        <v>0</v>
      </c>
      <c r="S858">
        <v>0.97666980000000003</v>
      </c>
      <c r="T858" t="s">
        <v>26385</v>
      </c>
      <c r="U858">
        <v>0.64201582129989299</v>
      </c>
      <c r="V858">
        <v>10.712432052769801</v>
      </c>
      <c r="W858">
        <v>3.3019082220226699E-3</v>
      </c>
      <c r="X858">
        <v>5.7164715068879102E-2</v>
      </c>
      <c r="Y858">
        <v>-0.80331000937295105</v>
      </c>
      <c r="Z858">
        <v>1.16969839368663E-3</v>
      </c>
      <c r="AA858">
        <v>2.2458209158783202E-2</v>
      </c>
    </row>
    <row r="859" spans="1:27" hidden="1" x14ac:dyDescent="0.3">
      <c r="A859" t="s">
        <v>47</v>
      </c>
      <c r="B859" t="s">
        <v>2492</v>
      </c>
      <c r="C859">
        <v>-0.49</v>
      </c>
      <c r="D859" s="9">
        <v>0.98</v>
      </c>
      <c r="E859" s="12" t="s">
        <v>27500</v>
      </c>
      <c r="F859" s="9">
        <v>2</v>
      </c>
      <c r="G859" s="9" t="b">
        <v>0</v>
      </c>
      <c r="H859" t="b">
        <v>0</v>
      </c>
      <c r="I859" s="9">
        <v>3.78</v>
      </c>
      <c r="J859">
        <v>13.98</v>
      </c>
      <c r="K859" s="6">
        <v>3.0300000000000001E-2</v>
      </c>
      <c r="L859" s="6">
        <v>8.2100000000000003E-3</v>
      </c>
      <c r="M859" t="b">
        <v>1</v>
      </c>
      <c r="N859">
        <v>0</v>
      </c>
      <c r="O859">
        <v>0.95</v>
      </c>
      <c r="P859">
        <v>0</v>
      </c>
      <c r="Q859">
        <v>0</v>
      </c>
      <c r="R859">
        <v>0</v>
      </c>
      <c r="S859">
        <v>0.97664620000000002</v>
      </c>
      <c r="T859" t="s">
        <v>26893</v>
      </c>
      <c r="U859">
        <v>0.68226807925227395</v>
      </c>
      <c r="V859">
        <v>7.4598695283434804</v>
      </c>
      <c r="W859">
        <v>7.0447902553590503E-3</v>
      </c>
      <c r="X859">
        <v>9.1390723131455506E-2</v>
      </c>
      <c r="Y859">
        <v>-0.80331000937295105</v>
      </c>
      <c r="Z859">
        <v>1.16969839368663E-3</v>
      </c>
      <c r="AA859">
        <v>2.2458209158783202E-2</v>
      </c>
    </row>
    <row r="860" spans="1:27" hidden="1" x14ac:dyDescent="0.3">
      <c r="A860" t="s">
        <v>47</v>
      </c>
      <c r="B860" t="s">
        <v>3336</v>
      </c>
      <c r="C860">
        <v>-0.79</v>
      </c>
      <c r="D860" s="9">
        <v>0.99</v>
      </c>
      <c r="E860" s="12" t="s">
        <v>27500</v>
      </c>
      <c r="F860" s="9">
        <v>2</v>
      </c>
      <c r="G860" s="9" t="b">
        <v>0</v>
      </c>
      <c r="H860" t="b">
        <v>0</v>
      </c>
      <c r="I860" s="9">
        <v>4.38</v>
      </c>
      <c r="J860">
        <v>13.98</v>
      </c>
      <c r="K860" s="6">
        <v>4.4699999999999997E-2</v>
      </c>
      <c r="L860" s="6">
        <v>1.9400000000000001E-2</v>
      </c>
      <c r="M860" t="b">
        <v>1</v>
      </c>
      <c r="N860">
        <v>0</v>
      </c>
      <c r="O860">
        <v>0.99</v>
      </c>
      <c r="P860">
        <v>0</v>
      </c>
      <c r="Q860">
        <v>0</v>
      </c>
      <c r="R860" s="6">
        <v>0</v>
      </c>
      <c r="S860" s="6">
        <v>0.98630340000000005</v>
      </c>
      <c r="T860" t="s">
        <v>26894</v>
      </c>
      <c r="U860">
        <v>0.67191869250805702</v>
      </c>
      <c r="V860">
        <v>6.6062624735471802</v>
      </c>
      <c r="W860">
        <v>1.8228330744038901E-2</v>
      </c>
      <c r="X860">
        <v>0.16583146655699799</v>
      </c>
      <c r="Y860">
        <v>-0.80331000937295105</v>
      </c>
      <c r="Z860">
        <v>1.16969839368663E-3</v>
      </c>
      <c r="AA860">
        <v>2.2458209158783202E-2</v>
      </c>
    </row>
    <row r="861" spans="1:27" hidden="1" x14ac:dyDescent="0.3">
      <c r="A861" t="s">
        <v>47</v>
      </c>
      <c r="B861" t="s">
        <v>1414</v>
      </c>
      <c r="C861">
        <v>-0.39</v>
      </c>
      <c r="D861" s="9">
        <v>0.98</v>
      </c>
      <c r="E861" s="12" t="s">
        <v>27500</v>
      </c>
      <c r="F861" s="9">
        <v>2</v>
      </c>
      <c r="G861" s="9" t="b">
        <v>1</v>
      </c>
      <c r="H861" t="b">
        <v>0</v>
      </c>
      <c r="I861" s="9">
        <v>4.08</v>
      </c>
      <c r="J861">
        <v>13.98</v>
      </c>
      <c r="K861" s="6">
        <v>1.9800000000000002E-2</v>
      </c>
      <c r="L861" s="6">
        <v>1.8699999999999999E-3</v>
      </c>
      <c r="M861" t="b">
        <v>1</v>
      </c>
      <c r="N861">
        <v>0</v>
      </c>
      <c r="O861">
        <v>0.92</v>
      </c>
      <c r="P861">
        <v>0</v>
      </c>
      <c r="Q861">
        <v>0</v>
      </c>
      <c r="R861">
        <v>0</v>
      </c>
      <c r="S861">
        <v>0.98270429999999998</v>
      </c>
      <c r="T861" t="s">
        <v>26710</v>
      </c>
      <c r="U861">
        <v>0.50605189084487801</v>
      </c>
      <c r="V861">
        <v>11.9115615926973</v>
      </c>
      <c r="W861">
        <v>7.0174779317373303E-4</v>
      </c>
      <c r="X861">
        <v>2.01783818563929E-2</v>
      </c>
      <c r="Y861">
        <v>-0.80331000937295105</v>
      </c>
      <c r="Z861">
        <v>1.16969839368663E-3</v>
      </c>
      <c r="AA861">
        <v>2.2458209158783202E-2</v>
      </c>
    </row>
    <row r="862" spans="1:27" hidden="1" x14ac:dyDescent="0.3">
      <c r="A862" t="s">
        <v>47</v>
      </c>
      <c r="B862" t="s">
        <v>682</v>
      </c>
      <c r="C862">
        <v>-0.49</v>
      </c>
      <c r="D862" s="9">
        <v>0.99</v>
      </c>
      <c r="E862" s="12" t="s">
        <v>27496</v>
      </c>
      <c r="F862" s="9">
        <v>1</v>
      </c>
      <c r="G862" s="9" t="b">
        <v>1</v>
      </c>
      <c r="H862" t="b">
        <v>1</v>
      </c>
      <c r="I862" s="9">
        <v>5.27</v>
      </c>
      <c r="J862">
        <v>13.98</v>
      </c>
      <c r="K862" s="6">
        <v>1.77E-2</v>
      </c>
      <c r="L862" s="6">
        <v>1.17E-3</v>
      </c>
      <c r="M862" t="b">
        <v>1</v>
      </c>
      <c r="N862">
        <v>0.99</v>
      </c>
      <c r="O862">
        <v>0</v>
      </c>
      <c r="P862">
        <v>0</v>
      </c>
      <c r="Q862">
        <v>0</v>
      </c>
      <c r="R862" s="6">
        <v>0</v>
      </c>
      <c r="S862" s="6">
        <v>0</v>
      </c>
      <c r="T862" t="s">
        <v>26446</v>
      </c>
      <c r="U862">
        <v>4.2214676069335804</v>
      </c>
      <c r="V862">
        <v>9.7233876350204103</v>
      </c>
      <c r="W862" s="6">
        <v>1.5940784188984901E-7</v>
      </c>
      <c r="X862" s="6">
        <v>3.01984091062504E-5</v>
      </c>
      <c r="Y862">
        <v>-0.80331000937295105</v>
      </c>
      <c r="Z862">
        <v>1.16969839368663E-3</v>
      </c>
      <c r="AA862">
        <v>2.2458209158783202E-2</v>
      </c>
    </row>
    <row r="863" spans="1:27" hidden="1" x14ac:dyDescent="0.3">
      <c r="A863" t="s">
        <v>47</v>
      </c>
      <c r="B863" t="s">
        <v>2100</v>
      </c>
      <c r="C863">
        <v>-0.66</v>
      </c>
      <c r="D863" s="9">
        <v>0.98</v>
      </c>
      <c r="E863" s="12" t="s">
        <v>27500</v>
      </c>
      <c r="F863" s="9">
        <v>2</v>
      </c>
      <c r="G863" s="9" t="b">
        <v>0</v>
      </c>
      <c r="H863" t="b">
        <v>0</v>
      </c>
      <c r="I863" s="9">
        <v>4.1100000000000003</v>
      </c>
      <c r="J863">
        <v>13.98</v>
      </c>
      <c r="K863" s="6">
        <v>2.64E-2</v>
      </c>
      <c r="L863" s="6">
        <v>5.1900000000000002E-3</v>
      </c>
      <c r="M863" t="b">
        <v>1</v>
      </c>
      <c r="N863">
        <v>0</v>
      </c>
      <c r="O863">
        <v>0.74</v>
      </c>
      <c r="P863">
        <v>0</v>
      </c>
      <c r="Q863">
        <v>0</v>
      </c>
      <c r="R863" s="6">
        <v>0</v>
      </c>
      <c r="S863">
        <v>0.98378180000000004</v>
      </c>
      <c r="T863" t="s">
        <v>26368</v>
      </c>
      <c r="U863">
        <v>1.25976583740477</v>
      </c>
      <c r="V863">
        <v>7.4006879695038998</v>
      </c>
      <c r="W863">
        <v>4.0233717226727103E-3</v>
      </c>
      <c r="X863">
        <v>6.5030206438481605E-2</v>
      </c>
      <c r="Y863">
        <v>-0.80331000937295105</v>
      </c>
      <c r="Z863">
        <v>1.16969839368663E-3</v>
      </c>
      <c r="AA863">
        <v>2.2458209158783202E-2</v>
      </c>
    </row>
    <row r="864" spans="1:27" hidden="1" x14ac:dyDescent="0.3">
      <c r="A864" t="s">
        <v>47</v>
      </c>
      <c r="B864" t="s">
        <v>594</v>
      </c>
      <c r="C864">
        <v>-0.77</v>
      </c>
      <c r="D864" s="9">
        <v>0.9</v>
      </c>
      <c r="E864" s="12" t="s">
        <v>27496</v>
      </c>
      <c r="F864" s="9">
        <v>1</v>
      </c>
      <c r="G864" s="9" t="b">
        <v>1</v>
      </c>
      <c r="H864" t="b">
        <v>1</v>
      </c>
      <c r="I864" s="9">
        <v>5.84</v>
      </c>
      <c r="J864">
        <v>13.98</v>
      </c>
      <c r="K864" s="6">
        <v>1.77E-2</v>
      </c>
      <c r="L864" s="6">
        <v>1.17E-3</v>
      </c>
      <c r="M864" t="b">
        <v>1</v>
      </c>
      <c r="N864">
        <v>0.9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26891</v>
      </c>
      <c r="U864">
        <v>10.6973215378896</v>
      </c>
      <c r="V864">
        <v>11.454697079403999</v>
      </c>
      <c r="W864" s="6">
        <v>1.8694094779772901E-11</v>
      </c>
      <c r="X864" s="6">
        <v>1.07161561679209E-8</v>
      </c>
      <c r="Y864">
        <v>-0.80331000937295105</v>
      </c>
      <c r="Z864">
        <v>1.16969839368663E-3</v>
      </c>
      <c r="AA864">
        <v>2.2458209158783202E-2</v>
      </c>
    </row>
    <row r="865" spans="1:27" hidden="1" x14ac:dyDescent="0.3">
      <c r="A865" t="s">
        <v>47</v>
      </c>
      <c r="B865" t="s">
        <v>2894</v>
      </c>
      <c r="C865">
        <v>-0.95</v>
      </c>
      <c r="D865" s="9">
        <v>0.99</v>
      </c>
      <c r="E865" s="12" t="s">
        <v>27500</v>
      </c>
      <c r="F865" s="9">
        <v>2</v>
      </c>
      <c r="G865" s="9" t="b">
        <v>0</v>
      </c>
      <c r="H865" t="b">
        <v>0</v>
      </c>
      <c r="I865" s="9">
        <v>4.7</v>
      </c>
      <c r="J865">
        <v>13.98</v>
      </c>
      <c r="K865" s="6">
        <v>3.6499999999999998E-2</v>
      </c>
      <c r="L865" s="6">
        <v>1.29E-2</v>
      </c>
      <c r="M865" t="b">
        <v>1</v>
      </c>
      <c r="N865">
        <v>0</v>
      </c>
      <c r="O865">
        <v>0.7</v>
      </c>
      <c r="P865">
        <v>0</v>
      </c>
      <c r="Q865">
        <v>0</v>
      </c>
      <c r="R865">
        <v>0</v>
      </c>
      <c r="S865">
        <v>0.98614219999999997</v>
      </c>
      <c r="T865" t="s">
        <v>26462</v>
      </c>
      <c r="U865">
        <v>0.429625776999848</v>
      </c>
      <c r="V865" s="6">
        <v>9.8491308628804202</v>
      </c>
      <c r="W865" s="6">
        <v>1.1687095151473601E-2</v>
      </c>
      <c r="X865">
        <v>0.12586163957574401</v>
      </c>
      <c r="Y865">
        <v>-0.80331000937295105</v>
      </c>
      <c r="Z865">
        <v>1.16969839368663E-3</v>
      </c>
      <c r="AA865">
        <v>2.2458209158783202E-2</v>
      </c>
    </row>
    <row r="866" spans="1:27" hidden="1" x14ac:dyDescent="0.3">
      <c r="A866" t="s">
        <v>228</v>
      </c>
      <c r="B866" t="s">
        <v>3116</v>
      </c>
      <c r="C866">
        <v>-0.62</v>
      </c>
      <c r="D866" s="9">
        <v>0.98</v>
      </c>
      <c r="E866" s="12" t="s">
        <v>27497</v>
      </c>
      <c r="F866" s="9">
        <v>2</v>
      </c>
      <c r="G866" s="9" t="b">
        <v>0</v>
      </c>
      <c r="H866" t="b">
        <v>1</v>
      </c>
      <c r="I866" s="9">
        <v>4.42</v>
      </c>
      <c r="J866">
        <v>10.86</v>
      </c>
      <c r="K866" s="6">
        <v>4.3999999999999997E-2</v>
      </c>
      <c r="L866" s="6">
        <v>1.8800000000000001E-2</v>
      </c>
      <c r="M866" t="b">
        <v>1</v>
      </c>
      <c r="N866">
        <v>0</v>
      </c>
      <c r="O866">
        <v>0</v>
      </c>
      <c r="P866">
        <v>0</v>
      </c>
      <c r="Q866">
        <v>0.9</v>
      </c>
      <c r="R866">
        <v>0</v>
      </c>
      <c r="S866">
        <v>0.9805663</v>
      </c>
      <c r="T866" t="s">
        <v>26896</v>
      </c>
      <c r="U866">
        <v>0.53601860952998104</v>
      </c>
      <c r="V866" s="6">
        <v>10.8025197848348</v>
      </c>
      <c r="W866" s="6">
        <v>1.4807670078663199E-2</v>
      </c>
      <c r="X866">
        <v>0.14595152453257501</v>
      </c>
      <c r="Y866">
        <v>-0.72099633489467496</v>
      </c>
      <c r="Z866">
        <v>3.9650780732855299E-3</v>
      </c>
      <c r="AA866">
        <v>4.56776994042494E-2</v>
      </c>
    </row>
    <row r="867" spans="1:27" hidden="1" x14ac:dyDescent="0.3">
      <c r="A867" t="s">
        <v>228</v>
      </c>
      <c r="B867" t="s">
        <v>718</v>
      </c>
      <c r="C867">
        <v>0.06</v>
      </c>
      <c r="D867" s="9">
        <v>0.98</v>
      </c>
      <c r="E867" s="12" t="s">
        <v>27500</v>
      </c>
      <c r="F867" s="9">
        <v>2</v>
      </c>
      <c r="G867" s="9" t="b">
        <v>1</v>
      </c>
      <c r="H867" t="b">
        <v>0</v>
      </c>
      <c r="I867" s="9">
        <v>2.79</v>
      </c>
      <c r="J867">
        <v>10.86</v>
      </c>
      <c r="K867" s="6">
        <v>2.41E-2</v>
      </c>
      <c r="L867" s="6">
        <v>3.9699999999999996E-3</v>
      </c>
      <c r="M867" t="b">
        <v>1</v>
      </c>
      <c r="N867">
        <v>0</v>
      </c>
      <c r="O867">
        <v>0.95</v>
      </c>
      <c r="P867">
        <v>0</v>
      </c>
      <c r="Q867">
        <v>0</v>
      </c>
      <c r="R867">
        <v>0</v>
      </c>
      <c r="S867">
        <v>0.98068719999999998</v>
      </c>
      <c r="T867" t="s">
        <v>26323</v>
      </c>
      <c r="U867">
        <v>1.49978343675949</v>
      </c>
      <c r="V867" s="6">
        <v>8.3234655066839096</v>
      </c>
      <c r="W867" s="6">
        <v>4.0995404475513198E-7</v>
      </c>
      <c r="X867" s="6">
        <v>6.0701471316501202E-5</v>
      </c>
      <c r="Y867">
        <v>-0.72099633489467496</v>
      </c>
      <c r="Z867">
        <v>3.9650780732855299E-3</v>
      </c>
      <c r="AA867">
        <v>4.56776994042494E-2</v>
      </c>
    </row>
    <row r="868" spans="1:27" hidden="1" x14ac:dyDescent="0.3">
      <c r="A868" t="s">
        <v>228</v>
      </c>
      <c r="B868" t="s">
        <v>3490</v>
      </c>
      <c r="C868">
        <v>-0.19</v>
      </c>
      <c r="D868" s="9">
        <v>0.98</v>
      </c>
      <c r="E868" s="12" t="s">
        <v>27500</v>
      </c>
      <c r="F868" s="9">
        <v>2</v>
      </c>
      <c r="G868" s="9" t="b">
        <v>0</v>
      </c>
      <c r="H868" t="b">
        <v>0</v>
      </c>
      <c r="I868" s="9">
        <v>2.5499999999999998</v>
      </c>
      <c r="J868">
        <v>10.86</v>
      </c>
      <c r="K868" s="6">
        <v>4.99E-2</v>
      </c>
      <c r="L868" s="6">
        <v>2.46E-2</v>
      </c>
      <c r="M868" t="b">
        <v>1</v>
      </c>
      <c r="N868">
        <v>0</v>
      </c>
      <c r="O868">
        <v>0.93</v>
      </c>
      <c r="P868">
        <v>0</v>
      </c>
      <c r="Q868">
        <v>0</v>
      </c>
      <c r="R868">
        <v>0</v>
      </c>
      <c r="S868">
        <v>0.97595949999999998</v>
      </c>
      <c r="T868" t="s">
        <v>26892</v>
      </c>
      <c r="U868">
        <v>0.51900139361750897</v>
      </c>
      <c r="V868" s="6">
        <v>14.670494705602099</v>
      </c>
      <c r="W868" s="6">
        <v>2.0684381265528299E-2</v>
      </c>
      <c r="X868">
        <v>0.17858994602046599</v>
      </c>
      <c r="Y868">
        <v>-0.72099633489467496</v>
      </c>
      <c r="Z868">
        <v>3.9650780732855299E-3</v>
      </c>
      <c r="AA868">
        <v>4.56776994042494E-2</v>
      </c>
    </row>
    <row r="869" spans="1:27" hidden="1" x14ac:dyDescent="0.3">
      <c r="A869" t="s">
        <v>228</v>
      </c>
      <c r="B869" t="s">
        <v>886</v>
      </c>
      <c r="C869">
        <v>-0.24</v>
      </c>
      <c r="D869" s="9">
        <v>0.99</v>
      </c>
      <c r="E869" s="12" t="s">
        <v>27496</v>
      </c>
      <c r="F869" s="9">
        <v>1</v>
      </c>
      <c r="G869" s="9" t="b">
        <v>1</v>
      </c>
      <c r="H869" t="b">
        <v>1</v>
      </c>
      <c r="I869" s="9">
        <v>4.16</v>
      </c>
      <c r="J869">
        <v>10.86</v>
      </c>
      <c r="K869" s="6">
        <v>2.41E-2</v>
      </c>
      <c r="L869" s="6">
        <v>3.98E-3</v>
      </c>
      <c r="M869" t="b">
        <v>1</v>
      </c>
      <c r="N869">
        <v>0.99</v>
      </c>
      <c r="O869">
        <v>0</v>
      </c>
      <c r="P869">
        <v>0</v>
      </c>
      <c r="Q869">
        <v>0</v>
      </c>
      <c r="R869" s="6">
        <v>0</v>
      </c>
      <c r="S869">
        <v>0</v>
      </c>
      <c r="T869" t="s">
        <v>26351</v>
      </c>
      <c r="U869">
        <v>0.69547557565718598</v>
      </c>
      <c r="V869" s="6">
        <v>10.679920164770801</v>
      </c>
      <c r="W869" s="6">
        <v>1.8939297253316301E-5</v>
      </c>
      <c r="X869" s="6">
        <v>1.38622742737057E-3</v>
      </c>
      <c r="Y869">
        <v>-0.72099633489467496</v>
      </c>
      <c r="Z869">
        <v>3.9650780732855299E-3</v>
      </c>
      <c r="AA869">
        <v>4.56776994042494E-2</v>
      </c>
    </row>
    <row r="870" spans="1:27" hidden="1" x14ac:dyDescent="0.3">
      <c r="A870" t="s">
        <v>228</v>
      </c>
      <c r="B870" t="s">
        <v>447</v>
      </c>
      <c r="C870">
        <v>-0.78</v>
      </c>
      <c r="D870" s="9">
        <v>0.98</v>
      </c>
      <c r="E870" s="12" t="s">
        <v>27500</v>
      </c>
      <c r="F870" s="9">
        <v>2</v>
      </c>
      <c r="G870" s="9" t="b">
        <v>1</v>
      </c>
      <c r="H870" t="b">
        <v>0</v>
      </c>
      <c r="I870" s="9">
        <v>4.24</v>
      </c>
      <c r="J870">
        <v>10.86</v>
      </c>
      <c r="K870" s="6">
        <v>2.4199999999999999E-2</v>
      </c>
      <c r="L870" s="6">
        <v>4.0200000000000001E-3</v>
      </c>
      <c r="M870" t="b">
        <v>1</v>
      </c>
      <c r="N870">
        <v>0</v>
      </c>
      <c r="O870">
        <v>0.98</v>
      </c>
      <c r="P870">
        <v>0</v>
      </c>
      <c r="Q870">
        <v>0</v>
      </c>
      <c r="R870">
        <v>0</v>
      </c>
      <c r="S870">
        <v>0.98205750000000003</v>
      </c>
      <c r="T870" t="s">
        <v>446</v>
      </c>
      <c r="U870">
        <v>1.6309985151522499</v>
      </c>
      <c r="V870" s="6">
        <v>9.7495572591282595</v>
      </c>
      <c r="W870" s="6">
        <v>5.29166306467753E-5</v>
      </c>
      <c r="X870">
        <v>3.0029605109769199E-3</v>
      </c>
      <c r="Y870">
        <v>-0.72099633489467496</v>
      </c>
      <c r="Z870">
        <v>3.9650780732855299E-3</v>
      </c>
      <c r="AA870">
        <v>4.56776994042494E-2</v>
      </c>
    </row>
    <row r="871" spans="1:27" hidden="1" x14ac:dyDescent="0.3">
      <c r="A871" t="s">
        <v>228</v>
      </c>
      <c r="B871" t="s">
        <v>2256</v>
      </c>
      <c r="C871">
        <v>-0.83</v>
      </c>
      <c r="D871" s="9">
        <v>0.99</v>
      </c>
      <c r="E871" s="12" t="s">
        <v>27500</v>
      </c>
      <c r="F871" s="9">
        <v>2</v>
      </c>
      <c r="G871" s="9" t="b">
        <v>0</v>
      </c>
      <c r="H871" t="b">
        <v>0</v>
      </c>
      <c r="I871" s="9">
        <v>3.83</v>
      </c>
      <c r="J871">
        <v>10.86</v>
      </c>
      <c r="K871" s="6">
        <v>3.1600000000000003E-2</v>
      </c>
      <c r="L871" s="6">
        <v>8.9899999999999997E-3</v>
      </c>
      <c r="M871" t="b">
        <v>1</v>
      </c>
      <c r="N871">
        <v>0</v>
      </c>
      <c r="O871">
        <v>0.88</v>
      </c>
      <c r="P871">
        <v>0</v>
      </c>
      <c r="Q871">
        <v>0</v>
      </c>
      <c r="R871" s="6">
        <v>0</v>
      </c>
      <c r="S871">
        <v>0.98630340000000005</v>
      </c>
      <c r="T871" t="s">
        <v>26702</v>
      </c>
      <c r="U871">
        <v>0.49424325818963899</v>
      </c>
      <c r="V871" s="6">
        <v>9.3529893081717894</v>
      </c>
      <c r="W871" s="6">
        <v>5.0263556553835501E-3</v>
      </c>
      <c r="X871" s="6">
        <v>7.4037950445945702E-2</v>
      </c>
      <c r="Y871">
        <v>-0.72099633489467496</v>
      </c>
      <c r="Z871">
        <v>3.9650780732855299E-3</v>
      </c>
      <c r="AA871">
        <v>4.56776994042494E-2</v>
      </c>
    </row>
    <row r="872" spans="1:27" hidden="1" x14ac:dyDescent="0.3">
      <c r="A872" t="s">
        <v>228</v>
      </c>
      <c r="B872" t="s">
        <v>784</v>
      </c>
      <c r="C872">
        <v>-0.91</v>
      </c>
      <c r="D872" s="9">
        <v>0.98</v>
      </c>
      <c r="E872" s="12" t="s">
        <v>27500</v>
      </c>
      <c r="F872" s="9">
        <v>2</v>
      </c>
      <c r="G872" s="9" t="b">
        <v>1</v>
      </c>
      <c r="H872" t="b">
        <v>0</v>
      </c>
      <c r="I872" s="9">
        <v>4.49</v>
      </c>
      <c r="J872">
        <v>10.86</v>
      </c>
      <c r="K872" s="6">
        <v>2.41E-2</v>
      </c>
      <c r="L872" s="6">
        <v>3.9699999999999996E-3</v>
      </c>
      <c r="M872" t="b">
        <v>1</v>
      </c>
      <c r="N872">
        <v>0</v>
      </c>
      <c r="O872">
        <v>0.94</v>
      </c>
      <c r="P872">
        <v>0</v>
      </c>
      <c r="Q872">
        <v>0</v>
      </c>
      <c r="R872">
        <v>0</v>
      </c>
      <c r="S872">
        <v>0.9794581</v>
      </c>
      <c r="T872" t="s">
        <v>26440</v>
      </c>
      <c r="U872">
        <v>2.6508365267739999</v>
      </c>
      <c r="V872" s="6">
        <v>7.1861491025399999</v>
      </c>
      <c r="W872" s="6">
        <v>3.5440128251025102E-6</v>
      </c>
      <c r="X872">
        <v>3.7117051392658899E-4</v>
      </c>
      <c r="Y872">
        <v>-0.72099633489467496</v>
      </c>
      <c r="Z872">
        <v>3.9650780732855299E-3</v>
      </c>
      <c r="AA872">
        <v>4.56776994042494E-2</v>
      </c>
    </row>
    <row r="873" spans="1:27" hidden="1" x14ac:dyDescent="0.3">
      <c r="A873" t="s">
        <v>228</v>
      </c>
      <c r="B873" t="s">
        <v>449</v>
      </c>
      <c r="C873">
        <v>-0.81</v>
      </c>
      <c r="D873" s="9">
        <v>0.98</v>
      </c>
      <c r="E873" s="12" t="s">
        <v>27500</v>
      </c>
      <c r="F873" s="9">
        <v>2</v>
      </c>
      <c r="G873" s="9" t="b">
        <v>1</v>
      </c>
      <c r="H873" t="b">
        <v>0</v>
      </c>
      <c r="I873" s="9">
        <v>4.29</v>
      </c>
      <c r="J873">
        <v>10.86</v>
      </c>
      <c r="K873" s="6">
        <v>2.7E-2</v>
      </c>
      <c r="L873" s="6">
        <v>5.7000000000000002E-3</v>
      </c>
      <c r="M873" t="b">
        <v>1</v>
      </c>
      <c r="N873">
        <v>0</v>
      </c>
      <c r="O873">
        <v>0.98</v>
      </c>
      <c r="P873">
        <v>0</v>
      </c>
      <c r="Q873">
        <v>0</v>
      </c>
      <c r="R873">
        <v>0</v>
      </c>
      <c r="S873">
        <v>0.98357410000000001</v>
      </c>
      <c r="T873" t="s">
        <v>448</v>
      </c>
      <c r="U873">
        <v>1.1166969261156301</v>
      </c>
      <c r="V873" s="6">
        <v>9.2390736115562309</v>
      </c>
      <c r="W873" s="6">
        <v>1.73920942364163E-3</v>
      </c>
      <c r="X873">
        <v>3.7216770424171798E-2</v>
      </c>
      <c r="Y873">
        <v>-0.72099633489467496</v>
      </c>
      <c r="Z873">
        <v>3.9650780732855299E-3</v>
      </c>
      <c r="AA873">
        <v>4.56776994042494E-2</v>
      </c>
    </row>
    <row r="874" spans="1:27" hidden="1" x14ac:dyDescent="0.3">
      <c r="A874" t="s">
        <v>228</v>
      </c>
      <c r="B874" t="s">
        <v>2626</v>
      </c>
      <c r="C874">
        <v>-0.84</v>
      </c>
      <c r="D874" s="9">
        <v>0.99</v>
      </c>
      <c r="E874" s="12" t="s">
        <v>27500</v>
      </c>
      <c r="F874" s="9">
        <v>2</v>
      </c>
      <c r="G874" s="9" t="b">
        <v>0</v>
      </c>
      <c r="H874" t="b">
        <v>0</v>
      </c>
      <c r="I874" s="9">
        <v>3.86</v>
      </c>
      <c r="J874">
        <v>10.86</v>
      </c>
      <c r="K874" s="6">
        <v>3.6200000000000003E-2</v>
      </c>
      <c r="L874" s="6">
        <v>1.2500000000000001E-2</v>
      </c>
      <c r="M874" t="b">
        <v>1</v>
      </c>
      <c r="N874">
        <v>0</v>
      </c>
      <c r="O874">
        <v>0.99</v>
      </c>
      <c r="P874">
        <v>0</v>
      </c>
      <c r="Q874">
        <v>0</v>
      </c>
      <c r="R874">
        <v>0</v>
      </c>
      <c r="S874">
        <v>0.98642799999999997</v>
      </c>
      <c r="T874" t="s">
        <v>26897</v>
      </c>
      <c r="U874">
        <v>0.75562212258978001</v>
      </c>
      <c r="V874" s="6">
        <v>8.1811725823946198</v>
      </c>
      <c r="W874" s="6">
        <v>8.4905564272454697E-3</v>
      </c>
      <c r="X874">
        <v>0.10318429046771301</v>
      </c>
      <c r="Y874">
        <v>-0.72099633489467496</v>
      </c>
      <c r="Z874">
        <v>3.9650780732855299E-3</v>
      </c>
      <c r="AA874">
        <v>4.56776994042494E-2</v>
      </c>
    </row>
    <row r="875" spans="1:27" hidden="1" x14ac:dyDescent="0.3">
      <c r="A875" t="s">
        <v>228</v>
      </c>
      <c r="B875" t="s">
        <v>419</v>
      </c>
      <c r="C875">
        <v>-0.62</v>
      </c>
      <c r="D875" s="9">
        <v>0.97</v>
      </c>
      <c r="E875" s="12" t="s">
        <v>27500</v>
      </c>
      <c r="F875" s="9">
        <v>2</v>
      </c>
      <c r="G875" s="9" t="b">
        <v>1</v>
      </c>
      <c r="H875" t="b">
        <v>0</v>
      </c>
      <c r="I875" s="9">
        <v>3.92</v>
      </c>
      <c r="J875">
        <v>10.86</v>
      </c>
      <c r="K875" s="6">
        <v>2.41E-2</v>
      </c>
      <c r="L875" s="6">
        <v>3.9699999999999996E-3</v>
      </c>
      <c r="M875" t="b">
        <v>1</v>
      </c>
      <c r="N875">
        <v>0</v>
      </c>
      <c r="O875">
        <v>0.8</v>
      </c>
      <c r="P875">
        <v>0</v>
      </c>
      <c r="Q875">
        <v>0</v>
      </c>
      <c r="R875">
        <v>0</v>
      </c>
      <c r="S875">
        <v>0.97393399999999997</v>
      </c>
      <c r="T875" t="s">
        <v>26324</v>
      </c>
      <c r="U875">
        <v>1.78740044825322</v>
      </c>
      <c r="V875" s="6">
        <v>11.396011652092</v>
      </c>
      <c r="W875" s="6">
        <v>1.6050864031565201E-6</v>
      </c>
      <c r="X875">
        <v>1.91451139309836E-4</v>
      </c>
      <c r="Y875">
        <v>-0.72099633489467496</v>
      </c>
      <c r="Z875">
        <v>3.9650780732855299E-3</v>
      </c>
      <c r="AA875">
        <v>4.56776994042494E-2</v>
      </c>
    </row>
    <row r="876" spans="1:27" hidden="1" x14ac:dyDescent="0.3">
      <c r="A876" t="s">
        <v>228</v>
      </c>
      <c r="B876" t="s">
        <v>3172</v>
      </c>
      <c r="C876">
        <v>-0.7</v>
      </c>
      <c r="D876" s="9">
        <v>0.98</v>
      </c>
      <c r="E876" s="12" t="s">
        <v>27500</v>
      </c>
      <c r="F876" s="9">
        <v>2</v>
      </c>
      <c r="G876" s="9" t="b">
        <v>0</v>
      </c>
      <c r="H876" t="b">
        <v>0</v>
      </c>
      <c r="I876" s="9">
        <v>3.57</v>
      </c>
      <c r="J876">
        <v>10.86</v>
      </c>
      <c r="K876" s="6">
        <v>4.4999999999999998E-2</v>
      </c>
      <c r="L876" s="6">
        <v>1.9699999999999999E-2</v>
      </c>
      <c r="M876" t="b">
        <v>1</v>
      </c>
      <c r="N876">
        <v>0</v>
      </c>
      <c r="O876">
        <v>0.89</v>
      </c>
      <c r="P876">
        <v>0</v>
      </c>
      <c r="Q876">
        <v>0</v>
      </c>
      <c r="R876">
        <v>0</v>
      </c>
      <c r="S876">
        <v>0.97934869999999996</v>
      </c>
      <c r="T876" t="s">
        <v>26898</v>
      </c>
      <c r="U876">
        <v>0.67609772674500901</v>
      </c>
      <c r="V876" s="6">
        <v>11.234136337517601</v>
      </c>
      <c r="W876" s="6">
        <v>1.5756552109545401E-2</v>
      </c>
      <c r="X876">
        <v>0.152269995705299</v>
      </c>
      <c r="Y876">
        <v>-0.72099633489467496</v>
      </c>
      <c r="Z876">
        <v>3.9650780732855299E-3</v>
      </c>
      <c r="AA876">
        <v>4.56776994042494E-2</v>
      </c>
    </row>
    <row r="877" spans="1:27" hidden="1" x14ac:dyDescent="0.3">
      <c r="A877" t="s">
        <v>228</v>
      </c>
      <c r="B877" t="s">
        <v>2836</v>
      </c>
      <c r="C877">
        <v>7.0000000000000007E-2</v>
      </c>
      <c r="D877" s="9">
        <v>0.99</v>
      </c>
      <c r="E877" s="12" t="s">
        <v>27500</v>
      </c>
      <c r="F877" s="9">
        <v>2</v>
      </c>
      <c r="G877" s="9" t="b">
        <v>0</v>
      </c>
      <c r="H877" t="b">
        <v>0</v>
      </c>
      <c r="I877" s="9">
        <v>2.31</v>
      </c>
      <c r="J877">
        <v>10.86</v>
      </c>
      <c r="K877" s="6">
        <v>3.9300000000000002E-2</v>
      </c>
      <c r="L877" s="6">
        <v>1.4999999999999999E-2</v>
      </c>
      <c r="M877" t="b">
        <v>1</v>
      </c>
      <c r="N877">
        <v>0</v>
      </c>
      <c r="O877">
        <v>0.99</v>
      </c>
      <c r="P877">
        <v>0</v>
      </c>
      <c r="Q877">
        <v>0</v>
      </c>
      <c r="R877" s="6">
        <v>0</v>
      </c>
      <c r="S877" s="6">
        <v>0.9819599</v>
      </c>
      <c r="T877" t="s">
        <v>27324</v>
      </c>
      <c r="U877">
        <v>0.87185284276533603</v>
      </c>
      <c r="V877" s="6">
        <v>7.50462793130907</v>
      </c>
      <c r="W877" s="6">
        <v>1.10028785712848E-2</v>
      </c>
      <c r="X877" s="6">
        <v>0.121664447858619</v>
      </c>
      <c r="Y877">
        <v>-0.72099633489467496</v>
      </c>
      <c r="Z877">
        <v>3.9650780732855299E-3</v>
      </c>
      <c r="AA877">
        <v>4.56776994042494E-2</v>
      </c>
    </row>
    <row r="878" spans="1:27" hidden="1" x14ac:dyDescent="0.3">
      <c r="A878" t="s">
        <v>228</v>
      </c>
      <c r="B878" t="s">
        <v>1392</v>
      </c>
      <c r="C878">
        <v>-0.84</v>
      </c>
      <c r="D878" s="9">
        <v>0.98</v>
      </c>
      <c r="E878" s="12" t="s">
        <v>27500</v>
      </c>
      <c r="F878" s="9">
        <v>2</v>
      </c>
      <c r="G878" s="9" t="b">
        <v>1</v>
      </c>
      <c r="H878" t="b">
        <v>0</v>
      </c>
      <c r="I878" s="9">
        <v>4.3600000000000003</v>
      </c>
      <c r="J878">
        <v>10.86</v>
      </c>
      <c r="K878" s="6">
        <v>2.5499999999999998E-2</v>
      </c>
      <c r="L878" s="6">
        <v>4.5900000000000003E-3</v>
      </c>
      <c r="M878" t="b">
        <v>1</v>
      </c>
      <c r="N878">
        <v>0</v>
      </c>
      <c r="O878">
        <v>0.9</v>
      </c>
      <c r="P878">
        <v>0</v>
      </c>
      <c r="Q878">
        <v>0</v>
      </c>
      <c r="R878" s="6">
        <v>0</v>
      </c>
      <c r="S878">
        <v>0.97773560000000004</v>
      </c>
      <c r="T878" t="s">
        <v>26899</v>
      </c>
      <c r="U878">
        <v>1.41171191756574</v>
      </c>
      <c r="V878" s="6">
        <v>6.2218497564697701</v>
      </c>
      <c r="W878" s="6">
        <v>6.2058612732484198E-4</v>
      </c>
      <c r="X878" s="6">
        <v>1.8335758009629801E-2</v>
      </c>
      <c r="Y878">
        <v>-0.72099633489467496</v>
      </c>
      <c r="Z878">
        <v>3.9650780732855299E-3</v>
      </c>
      <c r="AA878">
        <v>4.56776994042494E-2</v>
      </c>
    </row>
    <row r="879" spans="1:27" hidden="1" x14ac:dyDescent="0.3">
      <c r="A879" t="s">
        <v>228</v>
      </c>
      <c r="B879" t="s">
        <v>1912</v>
      </c>
      <c r="C879">
        <v>-0.34</v>
      </c>
      <c r="D879" s="9">
        <v>0.99</v>
      </c>
      <c r="E879" s="12" t="s">
        <v>27500</v>
      </c>
      <c r="F879" s="9">
        <v>2</v>
      </c>
      <c r="G879" s="9" t="b">
        <v>0</v>
      </c>
      <c r="H879" t="b">
        <v>0</v>
      </c>
      <c r="I879" s="9">
        <v>2.85</v>
      </c>
      <c r="J879">
        <v>10.86</v>
      </c>
      <c r="K879" s="6">
        <v>2.8400000000000002E-2</v>
      </c>
      <c r="L879" s="6">
        <v>6.77E-3</v>
      </c>
      <c r="M879" t="b">
        <v>1</v>
      </c>
      <c r="N879">
        <v>0</v>
      </c>
      <c r="O879">
        <v>0.89</v>
      </c>
      <c r="P879">
        <v>0</v>
      </c>
      <c r="Q879">
        <v>0</v>
      </c>
      <c r="R879">
        <v>0</v>
      </c>
      <c r="S879">
        <v>0.98688240000000005</v>
      </c>
      <c r="T879" t="s">
        <v>26900</v>
      </c>
      <c r="U879">
        <v>1.3866841767186999</v>
      </c>
      <c r="V879" s="6">
        <v>5.9548724189012399</v>
      </c>
      <c r="W879" s="6">
        <v>2.8048152925246399E-3</v>
      </c>
      <c r="X879">
        <v>5.1469559256841102E-2</v>
      </c>
      <c r="Y879">
        <v>-0.72099633489467496</v>
      </c>
      <c r="Z879">
        <v>3.9650780732855299E-3</v>
      </c>
      <c r="AA879">
        <v>4.56776994042494E-2</v>
      </c>
    </row>
    <row r="880" spans="1:27" hidden="1" x14ac:dyDescent="0.3">
      <c r="A880" t="s">
        <v>228</v>
      </c>
      <c r="B880" t="s">
        <v>1995</v>
      </c>
      <c r="C880">
        <v>-0.33</v>
      </c>
      <c r="D880" s="9">
        <v>0.98</v>
      </c>
      <c r="E880" s="12" t="s">
        <v>27500</v>
      </c>
      <c r="F880" s="9">
        <v>2</v>
      </c>
      <c r="G880" s="9" t="b">
        <v>0</v>
      </c>
      <c r="H880" t="b">
        <v>0</v>
      </c>
      <c r="I880" s="9">
        <v>2.83</v>
      </c>
      <c r="J880">
        <v>10.86</v>
      </c>
      <c r="K880" s="6">
        <v>2.87E-2</v>
      </c>
      <c r="L880" s="6">
        <v>7.2700000000000004E-3</v>
      </c>
      <c r="M880" t="b">
        <v>1</v>
      </c>
      <c r="N880">
        <v>0</v>
      </c>
      <c r="O880">
        <v>0.92</v>
      </c>
      <c r="P880">
        <v>0</v>
      </c>
      <c r="Q880">
        <v>0</v>
      </c>
      <c r="R880">
        <v>0</v>
      </c>
      <c r="S880">
        <v>0.97666980000000003</v>
      </c>
      <c r="T880" t="s">
        <v>26385</v>
      </c>
      <c r="U880">
        <v>0.64201582129989299</v>
      </c>
      <c r="V880" s="6">
        <v>10.712432052769801</v>
      </c>
      <c r="W880" s="6">
        <v>3.3019082220226699E-3</v>
      </c>
      <c r="X880">
        <v>5.7164715068879102E-2</v>
      </c>
      <c r="Y880">
        <v>-0.72099633489467496</v>
      </c>
      <c r="Z880">
        <v>3.9650780732855299E-3</v>
      </c>
      <c r="AA880">
        <v>4.56776994042494E-2</v>
      </c>
    </row>
    <row r="881" spans="1:27" hidden="1" x14ac:dyDescent="0.3">
      <c r="A881" t="s">
        <v>228</v>
      </c>
      <c r="B881" t="s">
        <v>1414</v>
      </c>
      <c r="C881">
        <v>-0.69</v>
      </c>
      <c r="D881" s="9">
        <v>0.98</v>
      </c>
      <c r="E881" s="12" t="s">
        <v>27500</v>
      </c>
      <c r="F881" s="9">
        <v>2</v>
      </c>
      <c r="G881" s="9" t="b">
        <v>1</v>
      </c>
      <c r="H881" t="b">
        <v>0</v>
      </c>
      <c r="I881" s="9">
        <v>4.0599999999999996</v>
      </c>
      <c r="J881">
        <v>10.86</v>
      </c>
      <c r="K881" s="6">
        <v>2.5700000000000001E-2</v>
      </c>
      <c r="L881" s="6">
        <v>4.6699999999999997E-3</v>
      </c>
      <c r="M881" t="b">
        <v>1</v>
      </c>
      <c r="N881">
        <v>0</v>
      </c>
      <c r="O881">
        <v>0.92</v>
      </c>
      <c r="P881">
        <v>0</v>
      </c>
      <c r="Q881">
        <v>0</v>
      </c>
      <c r="R881">
        <v>0</v>
      </c>
      <c r="S881">
        <v>0.98230689999999998</v>
      </c>
      <c r="T881" t="s">
        <v>26710</v>
      </c>
      <c r="U881">
        <v>0.50605189084487801</v>
      </c>
      <c r="V881" s="6">
        <v>11.9115615926973</v>
      </c>
      <c r="W881" s="6">
        <v>7.0174779317373303E-4</v>
      </c>
      <c r="X881">
        <v>2.01783818563929E-2</v>
      </c>
      <c r="Y881">
        <v>-0.72099633489467496</v>
      </c>
      <c r="Z881">
        <v>3.9650780732855299E-3</v>
      </c>
      <c r="AA881">
        <v>4.56776994042494E-2</v>
      </c>
    </row>
    <row r="882" spans="1:27" hidden="1" x14ac:dyDescent="0.3">
      <c r="A882" t="s">
        <v>228</v>
      </c>
      <c r="B882" t="s">
        <v>2100</v>
      </c>
      <c r="C882">
        <v>-0.03</v>
      </c>
      <c r="D882" s="9">
        <v>0.98</v>
      </c>
      <c r="E882" s="12" t="s">
        <v>27500</v>
      </c>
      <c r="F882" s="9">
        <v>2</v>
      </c>
      <c r="G882" s="9" t="b">
        <v>0</v>
      </c>
      <c r="H882" t="b">
        <v>0</v>
      </c>
      <c r="I882" s="9">
        <v>2.2400000000000002</v>
      </c>
      <c r="J882">
        <v>10.86</v>
      </c>
      <c r="K882" s="6">
        <v>2.9899999999999999E-2</v>
      </c>
      <c r="L882" s="6">
        <v>7.9900000000000006E-3</v>
      </c>
      <c r="M882" t="b">
        <v>1</v>
      </c>
      <c r="N882">
        <v>0</v>
      </c>
      <c r="O882">
        <v>0.75</v>
      </c>
      <c r="P882">
        <v>0</v>
      </c>
      <c r="Q882">
        <v>0</v>
      </c>
      <c r="R882">
        <v>0</v>
      </c>
      <c r="S882">
        <v>0.98368710000000004</v>
      </c>
      <c r="T882" t="s">
        <v>26368</v>
      </c>
      <c r="U882">
        <v>1.25976583740477</v>
      </c>
      <c r="V882" s="6">
        <v>7.4006879695038998</v>
      </c>
      <c r="W882" s="6">
        <v>4.0233717226727103E-3</v>
      </c>
      <c r="X882">
        <v>6.5030206438481605E-2</v>
      </c>
      <c r="Y882">
        <v>-0.72099633489467496</v>
      </c>
      <c r="Z882">
        <v>3.9650780732855299E-3</v>
      </c>
      <c r="AA882">
        <v>4.56776994042494E-2</v>
      </c>
    </row>
    <row r="883" spans="1:27" hidden="1" x14ac:dyDescent="0.3">
      <c r="A883" t="s">
        <v>228</v>
      </c>
      <c r="B883" t="s">
        <v>659</v>
      </c>
      <c r="C883">
        <v>-0.08</v>
      </c>
      <c r="D883" s="9">
        <v>0.99</v>
      </c>
      <c r="E883" s="12" t="s">
        <v>27500</v>
      </c>
      <c r="F883" s="9">
        <v>2</v>
      </c>
      <c r="G883" s="9" t="b">
        <v>1</v>
      </c>
      <c r="H883" t="b">
        <v>0</v>
      </c>
      <c r="I883" s="9">
        <v>2.84</v>
      </c>
      <c r="J883">
        <v>10.86</v>
      </c>
      <c r="K883" s="6">
        <v>2.41E-2</v>
      </c>
      <c r="L883" s="6">
        <v>3.9699999999999996E-3</v>
      </c>
      <c r="M883" t="b">
        <v>1</v>
      </c>
      <c r="N883">
        <v>0</v>
      </c>
      <c r="O883">
        <v>0.97</v>
      </c>
      <c r="P883">
        <v>0</v>
      </c>
      <c r="Q883">
        <v>0</v>
      </c>
      <c r="R883">
        <v>0</v>
      </c>
      <c r="S883">
        <v>0.99440269999999997</v>
      </c>
      <c r="T883" t="s">
        <v>26889</v>
      </c>
      <c r="U883">
        <v>0.82179520820181295</v>
      </c>
      <c r="V883" s="6">
        <v>11.040609888033501</v>
      </c>
      <c r="W883" s="6">
        <v>3.2285736196063402E-8</v>
      </c>
      <c r="X883" s="6">
        <v>7.4268723871015896E-6</v>
      </c>
      <c r="Y883">
        <v>-0.72099633489467496</v>
      </c>
      <c r="Z883">
        <v>3.9650780732855299E-3</v>
      </c>
      <c r="AA883">
        <v>4.56776994042494E-2</v>
      </c>
    </row>
    <row r="884" spans="1:27" hidden="1" x14ac:dyDescent="0.3">
      <c r="A884" t="s">
        <v>228</v>
      </c>
      <c r="B884" t="s">
        <v>2544</v>
      </c>
      <c r="C884">
        <v>-0.49</v>
      </c>
      <c r="D884" s="9">
        <v>0.98</v>
      </c>
      <c r="E884" s="12" t="s">
        <v>27500</v>
      </c>
      <c r="F884" s="9">
        <v>2</v>
      </c>
      <c r="G884" s="9" t="b">
        <v>0</v>
      </c>
      <c r="H884" t="b">
        <v>0</v>
      </c>
      <c r="I884" s="9">
        <v>3.16</v>
      </c>
      <c r="J884">
        <v>10.86</v>
      </c>
      <c r="K884" s="6">
        <v>3.5299999999999998E-2</v>
      </c>
      <c r="L884" s="6">
        <v>1.15E-2</v>
      </c>
      <c r="M884" t="b">
        <v>1</v>
      </c>
      <c r="N884">
        <v>0</v>
      </c>
      <c r="O884">
        <v>0.89</v>
      </c>
      <c r="P884">
        <v>0</v>
      </c>
      <c r="Q884">
        <v>0</v>
      </c>
      <c r="R884">
        <v>0</v>
      </c>
      <c r="S884">
        <v>0.97988450000000005</v>
      </c>
      <c r="T884" t="s">
        <v>26784</v>
      </c>
      <c r="U884">
        <v>0.65679652339141703</v>
      </c>
      <c r="V884" s="6">
        <v>8.6616865655954793</v>
      </c>
      <c r="W884" s="6">
        <v>7.5816915524819497E-3</v>
      </c>
      <c r="X884">
        <v>9.58462714220535E-2</v>
      </c>
      <c r="Y884">
        <v>-0.72099633489467496</v>
      </c>
      <c r="Z884">
        <v>3.9650780732855299E-3</v>
      </c>
      <c r="AA884">
        <v>4.56776994042494E-2</v>
      </c>
    </row>
    <row r="885" spans="1:27" hidden="1" x14ac:dyDescent="0.3">
      <c r="A885" t="s">
        <v>228</v>
      </c>
      <c r="B885" t="s">
        <v>594</v>
      </c>
      <c r="C885">
        <v>-0.31</v>
      </c>
      <c r="D885" s="9">
        <v>0.9</v>
      </c>
      <c r="E885" s="12" t="s">
        <v>27496</v>
      </c>
      <c r="F885" s="9">
        <v>1</v>
      </c>
      <c r="G885" s="9" t="b">
        <v>1</v>
      </c>
      <c r="H885" t="b">
        <v>1</v>
      </c>
      <c r="I885" s="9">
        <v>4.3</v>
      </c>
      <c r="J885">
        <v>10.86</v>
      </c>
      <c r="K885" s="6">
        <v>2.41E-2</v>
      </c>
      <c r="L885" s="6">
        <v>3.9699999999999996E-3</v>
      </c>
      <c r="M885" t="b">
        <v>1</v>
      </c>
      <c r="N885">
        <v>0.9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26891</v>
      </c>
      <c r="U885">
        <v>10.6973215378896</v>
      </c>
      <c r="V885" s="6">
        <v>11.454697079403999</v>
      </c>
      <c r="W885" s="6">
        <v>1.8694094779772901E-11</v>
      </c>
      <c r="X885" s="6">
        <v>1.07161561679209E-8</v>
      </c>
      <c r="Y885">
        <v>-0.72099633489467496</v>
      </c>
      <c r="Z885">
        <v>3.9650780732855299E-3</v>
      </c>
      <c r="AA885">
        <v>4.56776994042494E-2</v>
      </c>
    </row>
    <row r="886" spans="1:27" hidden="1" x14ac:dyDescent="0.3">
      <c r="A886" t="s">
        <v>228</v>
      </c>
      <c r="B886" t="s">
        <v>3496</v>
      </c>
      <c r="C886">
        <v>-0.8</v>
      </c>
      <c r="D886" s="9">
        <v>0.99</v>
      </c>
      <c r="E886" s="12" t="s">
        <v>27500</v>
      </c>
      <c r="F886" s="9">
        <v>2</v>
      </c>
      <c r="G886" s="9" t="b">
        <v>0</v>
      </c>
      <c r="H886" t="b">
        <v>0</v>
      </c>
      <c r="I886" s="9">
        <v>3.76</v>
      </c>
      <c r="J886">
        <v>10.86</v>
      </c>
      <c r="K886" s="6">
        <v>4.99E-2</v>
      </c>
      <c r="L886" s="6">
        <v>2.47E-2</v>
      </c>
      <c r="M886" t="b">
        <v>1</v>
      </c>
      <c r="N886">
        <v>0</v>
      </c>
      <c r="O886">
        <v>0.96</v>
      </c>
      <c r="P886">
        <v>0</v>
      </c>
      <c r="Q886">
        <v>0</v>
      </c>
      <c r="R886">
        <v>0</v>
      </c>
      <c r="S886">
        <v>0.98702000000000001</v>
      </c>
      <c r="T886" t="s">
        <v>26901</v>
      </c>
      <c r="U886">
        <v>0.51586681518330502</v>
      </c>
      <c r="V886" s="6">
        <v>10.5592232909943</v>
      </c>
      <c r="W886" s="6">
        <v>2.07704672790558E-2</v>
      </c>
      <c r="X886">
        <v>0.178973350828627</v>
      </c>
      <c r="Y886">
        <v>-0.72099633489467496</v>
      </c>
      <c r="Z886">
        <v>3.9650780732855299E-3</v>
      </c>
      <c r="AA886">
        <v>4.56776994042494E-2</v>
      </c>
    </row>
    <row r="887" spans="1:27" hidden="1" x14ac:dyDescent="0.3">
      <c r="A887" t="s">
        <v>228</v>
      </c>
      <c r="B887" t="s">
        <v>2894</v>
      </c>
      <c r="C887">
        <v>-0.16</v>
      </c>
      <c r="D887" s="9">
        <v>0.99</v>
      </c>
      <c r="E887" s="12" t="s">
        <v>27500</v>
      </c>
      <c r="F887" s="9">
        <v>2</v>
      </c>
      <c r="G887" s="9" t="b">
        <v>0</v>
      </c>
      <c r="H887" t="b">
        <v>0</v>
      </c>
      <c r="I887" s="9">
        <v>2.48</v>
      </c>
      <c r="J887">
        <v>10.86</v>
      </c>
      <c r="K887" s="6">
        <v>4.02E-2</v>
      </c>
      <c r="L887" s="6">
        <v>1.5699999999999999E-2</v>
      </c>
      <c r="M887" t="b">
        <v>1</v>
      </c>
      <c r="N887">
        <v>0</v>
      </c>
      <c r="O887">
        <v>0.7</v>
      </c>
      <c r="P887">
        <v>0</v>
      </c>
      <c r="Q887">
        <v>0</v>
      </c>
      <c r="R887">
        <v>0</v>
      </c>
      <c r="S887">
        <v>0.98616340000000002</v>
      </c>
      <c r="T887" t="s">
        <v>26462</v>
      </c>
      <c r="U887">
        <v>0.429625776999848</v>
      </c>
      <c r="V887" s="6">
        <v>9.8491308628804202</v>
      </c>
      <c r="W887" s="6">
        <v>1.1687095151473601E-2</v>
      </c>
      <c r="X887">
        <v>0.12586163957574401</v>
      </c>
      <c r="Y887">
        <v>-0.72099633489467496</v>
      </c>
      <c r="Z887">
        <v>3.9650780732855299E-3</v>
      </c>
      <c r="AA887">
        <v>4.56776994042494E-2</v>
      </c>
    </row>
    <row r="888" spans="1:27" hidden="1" x14ac:dyDescent="0.3">
      <c r="A888" t="s">
        <v>229</v>
      </c>
      <c r="B888" t="s">
        <v>417</v>
      </c>
      <c r="C888">
        <v>-0.28999999999999998</v>
      </c>
      <c r="D888" s="9">
        <v>1</v>
      </c>
      <c r="E888" s="12" t="s">
        <v>27498</v>
      </c>
      <c r="F888" s="9">
        <v>2</v>
      </c>
      <c r="G888" s="9" t="b">
        <v>0</v>
      </c>
      <c r="H888" t="b">
        <v>0</v>
      </c>
      <c r="I888" s="9">
        <v>2.16</v>
      </c>
      <c r="J888">
        <v>7.84</v>
      </c>
      <c r="K888" s="6">
        <v>4.0899999999999999E-2</v>
      </c>
      <c r="L888" s="6">
        <v>1.6400000000000001E-2</v>
      </c>
      <c r="M888" t="b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0.9775857</v>
      </c>
      <c r="T888" t="s">
        <v>26318</v>
      </c>
      <c r="U888">
        <v>2.33896042594011</v>
      </c>
      <c r="V888" s="6">
        <v>7.4956957097083103</v>
      </c>
      <c r="W888" s="6">
        <v>1.7542999892838899E-5</v>
      </c>
      <c r="X888">
        <v>1.3062943619627199E-3</v>
      </c>
      <c r="Y888">
        <v>-0.49184188727143702</v>
      </c>
      <c r="Z888">
        <v>1.6411801542000198E-2</v>
      </c>
      <c r="AA888">
        <v>0.11966073023028</v>
      </c>
    </row>
    <row r="889" spans="1:27" hidden="1" x14ac:dyDescent="0.3">
      <c r="A889" t="s">
        <v>229</v>
      </c>
      <c r="B889" t="s">
        <v>2604</v>
      </c>
      <c r="C889">
        <v>-0.81</v>
      </c>
      <c r="D889" s="9">
        <v>1</v>
      </c>
      <c r="E889" s="12" t="s">
        <v>27498</v>
      </c>
      <c r="F889" s="9">
        <v>2</v>
      </c>
      <c r="G889" s="9" t="b">
        <v>0</v>
      </c>
      <c r="H889" t="b">
        <v>0</v>
      </c>
      <c r="I889" s="9">
        <v>3.18</v>
      </c>
      <c r="J889">
        <v>7.84</v>
      </c>
      <c r="K889" s="6">
        <v>4.99E-2</v>
      </c>
      <c r="L889" s="6">
        <v>2.47E-2</v>
      </c>
      <c r="M889" t="b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0.98891419999999997</v>
      </c>
      <c r="T889" t="s">
        <v>26678</v>
      </c>
      <c r="U889">
        <v>0.36235567667368901</v>
      </c>
      <c r="V889" s="6">
        <v>11.4690940098662</v>
      </c>
      <c r="W889" s="6">
        <v>8.2959144972905106E-3</v>
      </c>
      <c r="X889">
        <v>0.101876044379501</v>
      </c>
      <c r="Y889">
        <v>-0.49184188727143702</v>
      </c>
      <c r="Z889">
        <v>1.6411801542000198E-2</v>
      </c>
      <c r="AA889">
        <v>0.11966073023028</v>
      </c>
    </row>
    <row r="890" spans="1:27" hidden="1" x14ac:dyDescent="0.3">
      <c r="A890" t="s">
        <v>229</v>
      </c>
      <c r="B890" t="s">
        <v>1202</v>
      </c>
      <c r="C890">
        <v>-0.82</v>
      </c>
      <c r="D890" s="9">
        <v>0.99</v>
      </c>
      <c r="E890" s="12" t="s">
        <v>27498</v>
      </c>
      <c r="F890" s="9">
        <v>2</v>
      </c>
      <c r="G890" s="9" t="b">
        <v>0</v>
      </c>
      <c r="H890" t="b">
        <v>0</v>
      </c>
      <c r="I890" s="9">
        <v>3.21</v>
      </c>
      <c r="J890">
        <v>7.84</v>
      </c>
      <c r="K890" s="6">
        <v>4.1300000000000003E-2</v>
      </c>
      <c r="L890" s="6">
        <v>1.67E-2</v>
      </c>
      <c r="M890" t="b">
        <v>1</v>
      </c>
      <c r="N890">
        <v>0</v>
      </c>
      <c r="O890">
        <v>0</v>
      </c>
      <c r="P890">
        <v>0</v>
      </c>
      <c r="Q890">
        <v>0</v>
      </c>
      <c r="R890">
        <v>0.92307692307692302</v>
      </c>
      <c r="S890">
        <v>0.99415799999999999</v>
      </c>
      <c r="T890" t="s">
        <v>26452</v>
      </c>
      <c r="U890">
        <v>0.72008830117505995</v>
      </c>
      <c r="V890" s="6">
        <v>10.2028291783328</v>
      </c>
      <c r="W890" s="6">
        <v>2.8302969843092498E-4</v>
      </c>
      <c r="X890">
        <v>1.0857615541393899E-2</v>
      </c>
      <c r="Y890">
        <v>-0.49184188727143702</v>
      </c>
      <c r="Z890">
        <v>1.6411801542000198E-2</v>
      </c>
      <c r="AA890">
        <v>0.11966073023028</v>
      </c>
    </row>
    <row r="891" spans="1:27" hidden="1" x14ac:dyDescent="0.3">
      <c r="A891" t="s">
        <v>229</v>
      </c>
      <c r="B891" t="s">
        <v>1368</v>
      </c>
      <c r="C891">
        <v>-0.81</v>
      </c>
      <c r="D891" s="9">
        <v>0.97</v>
      </c>
      <c r="E891" s="12" t="s">
        <v>27498</v>
      </c>
      <c r="F891" s="9">
        <v>2</v>
      </c>
      <c r="G891" s="9" t="b">
        <v>0</v>
      </c>
      <c r="H891" t="b">
        <v>0</v>
      </c>
      <c r="I891" s="9">
        <v>3.18</v>
      </c>
      <c r="J891">
        <v>7.84</v>
      </c>
      <c r="K891" s="6">
        <v>4.1599999999999998E-2</v>
      </c>
      <c r="L891" s="6">
        <v>1.7000000000000001E-2</v>
      </c>
      <c r="M891" t="b">
        <v>1</v>
      </c>
      <c r="N891">
        <v>0</v>
      </c>
      <c r="O891">
        <v>0</v>
      </c>
      <c r="P891">
        <v>0</v>
      </c>
      <c r="Q891">
        <v>0</v>
      </c>
      <c r="R891">
        <v>0.92307692307692302</v>
      </c>
      <c r="S891">
        <v>0.96608850000000002</v>
      </c>
      <c r="T891" t="s">
        <v>26764</v>
      </c>
      <c r="U891">
        <v>0.42687979274468502</v>
      </c>
      <c r="V891" s="6">
        <v>11.2054840276004</v>
      </c>
      <c r="W891" s="6">
        <v>5.4552060424374095E-4</v>
      </c>
      <c r="X891">
        <v>1.6535050409100902E-2</v>
      </c>
      <c r="Y891">
        <v>-0.49184188727143702</v>
      </c>
      <c r="Z891">
        <v>1.6411801542000198E-2</v>
      </c>
      <c r="AA891">
        <v>0.11966073023028</v>
      </c>
    </row>
    <row r="892" spans="1:27" hidden="1" x14ac:dyDescent="0.3">
      <c r="A892" t="s">
        <v>229</v>
      </c>
      <c r="B892" t="s">
        <v>1380</v>
      </c>
      <c r="C892">
        <v>-0.81</v>
      </c>
      <c r="D892" s="9">
        <v>0.99</v>
      </c>
      <c r="E892" s="12" t="s">
        <v>27498</v>
      </c>
      <c r="F892" s="9">
        <v>2</v>
      </c>
      <c r="G892" s="9" t="b">
        <v>0</v>
      </c>
      <c r="H892" t="b">
        <v>0</v>
      </c>
      <c r="I892" s="9">
        <v>3.19</v>
      </c>
      <c r="J892">
        <v>7.84</v>
      </c>
      <c r="K892" s="6">
        <v>4.1599999999999998E-2</v>
      </c>
      <c r="L892" s="6">
        <v>1.7000000000000001E-2</v>
      </c>
      <c r="M892" t="b">
        <v>1</v>
      </c>
      <c r="N892">
        <v>0</v>
      </c>
      <c r="O892">
        <v>0</v>
      </c>
      <c r="P892">
        <v>0</v>
      </c>
      <c r="Q892">
        <v>0</v>
      </c>
      <c r="R892">
        <v>0.92307692307692302</v>
      </c>
      <c r="S892">
        <v>0.98503180000000001</v>
      </c>
      <c r="T892" t="s">
        <v>26341</v>
      </c>
      <c r="U892">
        <v>0.40790231218421502</v>
      </c>
      <c r="V892" s="6">
        <v>11.440532930177801</v>
      </c>
      <c r="W892" s="6">
        <v>5.8678468273738195E-4</v>
      </c>
      <c r="X892">
        <v>1.7543822188088299E-2</v>
      </c>
      <c r="Y892">
        <v>-0.49184188727143702</v>
      </c>
      <c r="Z892">
        <v>1.6411801542000198E-2</v>
      </c>
      <c r="AA892">
        <v>0.11966073023028</v>
      </c>
    </row>
    <row r="893" spans="1:27" hidden="1" x14ac:dyDescent="0.3">
      <c r="A893" t="s">
        <v>230</v>
      </c>
      <c r="B893" t="s">
        <v>1396</v>
      </c>
      <c r="C893">
        <v>-0.65</v>
      </c>
      <c r="D893" s="9">
        <v>0.98</v>
      </c>
      <c r="E893" s="12" t="s">
        <v>27499</v>
      </c>
      <c r="F893" s="9">
        <v>2</v>
      </c>
      <c r="G893" s="9" t="b">
        <v>1</v>
      </c>
      <c r="H893" t="b">
        <v>0</v>
      </c>
      <c r="I893" s="9">
        <v>2.21</v>
      </c>
      <c r="J893">
        <v>1.99</v>
      </c>
      <c r="K893" s="6">
        <v>1.7100000000000001E-2</v>
      </c>
      <c r="L893" s="6">
        <v>7.3700000000000002E-4</v>
      </c>
      <c r="M893" t="b">
        <v>1</v>
      </c>
      <c r="N893">
        <v>0</v>
      </c>
      <c r="O893">
        <v>0</v>
      </c>
      <c r="P893">
        <v>0.95</v>
      </c>
      <c r="Q893">
        <v>0</v>
      </c>
      <c r="R893">
        <v>0</v>
      </c>
      <c r="S893">
        <v>0.98378069999999995</v>
      </c>
      <c r="T893" t="s">
        <v>26902</v>
      </c>
      <c r="U893">
        <v>-1.4515758370945999</v>
      </c>
      <c r="V893" s="6">
        <v>9.7725053375274893</v>
      </c>
      <c r="W893" s="6">
        <v>6.3674752236508305E-4</v>
      </c>
      <c r="X893">
        <v>1.8727355212573099E-2</v>
      </c>
      <c r="Y893">
        <v>1.63401490815163</v>
      </c>
      <c r="Z893">
        <v>1.00423155835981E-4</v>
      </c>
      <c r="AA893">
        <v>3.2135409867513902E-3</v>
      </c>
    </row>
    <row r="894" spans="1:27" hidden="1" x14ac:dyDescent="0.3">
      <c r="A894" t="s">
        <v>230</v>
      </c>
      <c r="B894" t="s">
        <v>2228</v>
      </c>
      <c r="C894">
        <v>-0.83</v>
      </c>
      <c r="D894" s="9">
        <v>0.99</v>
      </c>
      <c r="E894" s="12" t="s">
        <v>27498</v>
      </c>
      <c r="F894" s="9">
        <v>2</v>
      </c>
      <c r="G894" s="9" t="b">
        <v>0</v>
      </c>
      <c r="H894" t="b">
        <v>0</v>
      </c>
      <c r="I894" s="9">
        <v>2.06</v>
      </c>
      <c r="J894">
        <v>1.99</v>
      </c>
      <c r="K894" s="6">
        <v>2.6100000000000002E-2</v>
      </c>
      <c r="L894" s="6">
        <v>4.96E-3</v>
      </c>
      <c r="M894" t="b">
        <v>1</v>
      </c>
      <c r="N894">
        <v>0</v>
      </c>
      <c r="O894">
        <v>0</v>
      </c>
      <c r="P894">
        <v>0</v>
      </c>
      <c r="Q894">
        <v>0</v>
      </c>
      <c r="R894">
        <v>0.92307692307692302</v>
      </c>
      <c r="S894">
        <v>0.9863113</v>
      </c>
      <c r="T894" t="s">
        <v>26542</v>
      </c>
      <c r="U894">
        <v>-0.45798162644774298</v>
      </c>
      <c r="V894" s="6">
        <v>8.38542247407754</v>
      </c>
      <c r="W894">
        <v>4.8564441428986596E-3</v>
      </c>
      <c r="X894">
        <v>7.2745015638163504E-2</v>
      </c>
      <c r="Y894">
        <v>1.63401490815163</v>
      </c>
      <c r="Z894">
        <v>1.00423155835981E-4</v>
      </c>
      <c r="AA894">
        <v>3.2135409867513902E-3</v>
      </c>
    </row>
    <row r="895" spans="1:27" hidden="1" x14ac:dyDescent="0.3">
      <c r="A895" t="s">
        <v>230</v>
      </c>
      <c r="B895" t="s">
        <v>1020</v>
      </c>
      <c r="C895">
        <v>-0.63</v>
      </c>
      <c r="D895" s="9">
        <v>0.99</v>
      </c>
      <c r="E895" s="12" t="s">
        <v>27499</v>
      </c>
      <c r="F895" s="9">
        <v>2</v>
      </c>
      <c r="G895" s="9" t="b">
        <v>1</v>
      </c>
      <c r="H895" t="b">
        <v>0</v>
      </c>
      <c r="I895" s="9">
        <v>2.16</v>
      </c>
      <c r="J895">
        <v>1.99</v>
      </c>
      <c r="K895" s="6">
        <v>1.17E-2</v>
      </c>
      <c r="L895" s="6">
        <v>1.7899999999999999E-4</v>
      </c>
      <c r="M895" t="b">
        <v>1</v>
      </c>
      <c r="N895">
        <v>0</v>
      </c>
      <c r="O895">
        <v>0</v>
      </c>
      <c r="P895">
        <v>0.92</v>
      </c>
      <c r="Q895">
        <v>0</v>
      </c>
      <c r="R895">
        <v>0</v>
      </c>
      <c r="S895">
        <v>0.98637649999999999</v>
      </c>
      <c r="T895" t="s">
        <v>26836</v>
      </c>
      <c r="U895">
        <v>-0.70469674986393804</v>
      </c>
      <c r="V895" s="6">
        <v>9.1172727665385107</v>
      </c>
      <c r="W895" s="6">
        <v>7.8590834173128797E-5</v>
      </c>
      <c r="X895">
        <v>4.1322739829316099E-3</v>
      </c>
      <c r="Y895">
        <v>1.63401490815163</v>
      </c>
      <c r="Z895">
        <v>1.00423155835981E-4</v>
      </c>
      <c r="AA895">
        <v>3.2135409867513902E-3</v>
      </c>
    </row>
    <row r="896" spans="1:27" hidden="1" x14ac:dyDescent="0.3">
      <c r="A896" t="s">
        <v>230</v>
      </c>
      <c r="B896" t="s">
        <v>761</v>
      </c>
      <c r="C896">
        <v>-0.76</v>
      </c>
      <c r="D896" s="9">
        <v>0.99</v>
      </c>
      <c r="E896" s="12" t="s">
        <v>27499</v>
      </c>
      <c r="F896" s="9">
        <v>2</v>
      </c>
      <c r="G896" s="9" t="b">
        <v>1</v>
      </c>
      <c r="H896" t="b">
        <v>0</v>
      </c>
      <c r="I896" s="9">
        <v>2.42</v>
      </c>
      <c r="J896">
        <v>1.99</v>
      </c>
      <c r="K896" s="6">
        <v>7.9000000000000008E-3</v>
      </c>
      <c r="L896" s="6">
        <v>1.02E-4</v>
      </c>
      <c r="M896" t="b">
        <v>1</v>
      </c>
      <c r="N896">
        <v>0</v>
      </c>
      <c r="O896">
        <v>0</v>
      </c>
      <c r="P896">
        <v>0.96</v>
      </c>
      <c r="Q896">
        <v>0</v>
      </c>
      <c r="R896" s="6">
        <v>0</v>
      </c>
      <c r="S896">
        <v>0.98627109999999996</v>
      </c>
      <c r="T896" t="s">
        <v>26903</v>
      </c>
      <c r="U896">
        <v>-0.797471809980004</v>
      </c>
      <c r="V896" s="6">
        <v>11.086423654254199</v>
      </c>
      <c r="W896" s="6">
        <v>1.83544007687589E-6</v>
      </c>
      <c r="X896" s="6">
        <v>2.14946718821047E-4</v>
      </c>
      <c r="Y896">
        <v>1.63401490815163</v>
      </c>
      <c r="Z896">
        <v>1.00423155835981E-4</v>
      </c>
      <c r="AA896">
        <v>3.2135409867513902E-3</v>
      </c>
    </row>
    <row r="897" spans="1:27" hidden="1" x14ac:dyDescent="0.3">
      <c r="A897" t="s">
        <v>230</v>
      </c>
      <c r="B897" t="s">
        <v>1707</v>
      </c>
      <c r="C897">
        <v>-0.68</v>
      </c>
      <c r="D897" s="9">
        <v>0.99</v>
      </c>
      <c r="E897" s="12" t="s">
        <v>27498</v>
      </c>
      <c r="F897" s="9">
        <v>2</v>
      </c>
      <c r="G897" s="9" t="b">
        <v>1</v>
      </c>
      <c r="H897" t="b">
        <v>0</v>
      </c>
      <c r="I897" s="9">
        <v>2.25</v>
      </c>
      <c r="J897">
        <v>1.99</v>
      </c>
      <c r="K897" s="6">
        <v>1.9800000000000002E-2</v>
      </c>
      <c r="L897" s="6">
        <v>1.7899999999999999E-3</v>
      </c>
      <c r="M897" t="b">
        <v>1</v>
      </c>
      <c r="N897">
        <v>0</v>
      </c>
      <c r="O897">
        <v>0</v>
      </c>
      <c r="P897">
        <v>0</v>
      </c>
      <c r="Q897">
        <v>0</v>
      </c>
      <c r="R897">
        <v>0.92307692307692302</v>
      </c>
      <c r="S897">
        <v>0.98598569999999996</v>
      </c>
      <c r="T897" t="s">
        <v>26567</v>
      </c>
      <c r="U897">
        <v>-0.57142177995269605</v>
      </c>
      <c r="V897" s="6">
        <v>10.164959280038</v>
      </c>
      <c r="W897">
        <v>1.68851179674277E-3</v>
      </c>
      <c r="X897">
        <v>3.6434520880469598E-2</v>
      </c>
      <c r="Y897">
        <v>1.63401490815163</v>
      </c>
      <c r="Z897">
        <v>1.00423155835981E-4</v>
      </c>
      <c r="AA897">
        <v>3.2135409867513902E-3</v>
      </c>
    </row>
    <row r="898" spans="1:27" hidden="1" x14ac:dyDescent="0.3">
      <c r="A898" t="s">
        <v>230</v>
      </c>
      <c r="B898" t="s">
        <v>1612</v>
      </c>
      <c r="C898">
        <v>-0.49</v>
      </c>
      <c r="D898" s="9">
        <v>0.99</v>
      </c>
      <c r="E898" s="12" t="s">
        <v>27499</v>
      </c>
      <c r="F898" s="9">
        <v>2</v>
      </c>
      <c r="G898" s="9" t="b">
        <v>1</v>
      </c>
      <c r="H898" t="b">
        <v>0</v>
      </c>
      <c r="I898" s="9">
        <v>1.88</v>
      </c>
      <c r="J898">
        <v>1.99</v>
      </c>
      <c r="K898" s="6">
        <v>1.83E-2</v>
      </c>
      <c r="L898" s="6">
        <v>1.49E-3</v>
      </c>
      <c r="M898" t="b">
        <v>1</v>
      </c>
      <c r="N898">
        <v>0</v>
      </c>
      <c r="O898">
        <v>0</v>
      </c>
      <c r="P898">
        <v>0.99</v>
      </c>
      <c r="Q898">
        <v>0</v>
      </c>
      <c r="R898">
        <v>0</v>
      </c>
      <c r="S898">
        <v>0.98704729999999996</v>
      </c>
      <c r="T898" t="s">
        <v>26609</v>
      </c>
      <c r="U898">
        <v>-0.49415300735944401</v>
      </c>
      <c r="V898" s="6">
        <v>9.7407441376753905</v>
      </c>
      <c r="W898">
        <v>1.3936306856609699E-3</v>
      </c>
      <c r="X898">
        <v>3.2739051164953299E-2</v>
      </c>
      <c r="Y898">
        <v>1.63401490815163</v>
      </c>
      <c r="Z898">
        <v>1.00423155835981E-4</v>
      </c>
      <c r="AA898">
        <v>3.2135409867513902E-3</v>
      </c>
    </row>
    <row r="899" spans="1:27" hidden="1" x14ac:dyDescent="0.3">
      <c r="A899" t="s">
        <v>230</v>
      </c>
      <c r="B899" t="s">
        <v>3028</v>
      </c>
      <c r="C899">
        <v>-0.23</v>
      </c>
      <c r="D899" s="9">
        <v>0.98</v>
      </c>
      <c r="E899" s="12" t="s">
        <v>27497</v>
      </c>
      <c r="F899" s="9">
        <v>2</v>
      </c>
      <c r="G899" s="9" t="b">
        <v>0</v>
      </c>
      <c r="H899" t="b">
        <v>1</v>
      </c>
      <c r="I899" s="9">
        <v>1.86</v>
      </c>
      <c r="J899">
        <v>1.99</v>
      </c>
      <c r="K899" s="6">
        <v>3.7400000000000003E-2</v>
      </c>
      <c r="L899" s="6">
        <v>1.3599999999999999E-2</v>
      </c>
      <c r="M899" t="b">
        <v>1</v>
      </c>
      <c r="N899">
        <v>0</v>
      </c>
      <c r="O899">
        <v>0</v>
      </c>
      <c r="P899">
        <v>0</v>
      </c>
      <c r="Q899">
        <v>0.9</v>
      </c>
      <c r="R899" s="6">
        <v>0</v>
      </c>
      <c r="S899">
        <v>0.9816686</v>
      </c>
      <c r="T899" t="s">
        <v>26640</v>
      </c>
      <c r="U899">
        <v>-0.30605392637448497</v>
      </c>
      <c r="V899" s="6">
        <v>11.2024122945576</v>
      </c>
      <c r="W899">
        <v>1.35020709201719E-2</v>
      </c>
      <c r="X899" s="6">
        <v>0.137933130526292</v>
      </c>
      <c r="Y899">
        <v>1.63401490815163</v>
      </c>
      <c r="Z899">
        <v>1.00423155835981E-4</v>
      </c>
      <c r="AA899">
        <v>3.2135409867513902E-3</v>
      </c>
    </row>
    <row r="900" spans="1:27" hidden="1" x14ac:dyDescent="0.3">
      <c r="A900" t="s">
        <v>230</v>
      </c>
      <c r="B900" t="s">
        <v>3090</v>
      </c>
      <c r="C900">
        <v>-0.33</v>
      </c>
      <c r="D900" s="9">
        <v>0.99</v>
      </c>
      <c r="E900" s="12" t="s">
        <v>27498</v>
      </c>
      <c r="F900" s="9">
        <v>2</v>
      </c>
      <c r="G900" s="9" t="b">
        <v>0</v>
      </c>
      <c r="H900" t="b">
        <v>0</v>
      </c>
      <c r="I900" s="9">
        <v>1.06</v>
      </c>
      <c r="J900">
        <v>1.99</v>
      </c>
      <c r="K900" s="6">
        <v>3.85E-2</v>
      </c>
      <c r="L900" s="6">
        <v>1.44E-2</v>
      </c>
      <c r="M900" t="b">
        <v>1</v>
      </c>
      <c r="N900">
        <v>0</v>
      </c>
      <c r="O900">
        <v>0</v>
      </c>
      <c r="P900">
        <v>0</v>
      </c>
      <c r="Q900">
        <v>0</v>
      </c>
      <c r="R900">
        <v>0.92307692307692302</v>
      </c>
      <c r="S900">
        <v>0.9859793</v>
      </c>
      <c r="T900" t="s">
        <v>26904</v>
      </c>
      <c r="U900">
        <v>-0.97646858804199999</v>
      </c>
      <c r="V900" s="6">
        <v>9.1504914193312406</v>
      </c>
      <c r="W900">
        <v>1.42638265614882E-2</v>
      </c>
      <c r="X900">
        <v>0.142301037200803</v>
      </c>
      <c r="Y900">
        <v>1.63401490815163</v>
      </c>
      <c r="Z900">
        <v>1.00423155835981E-4</v>
      </c>
      <c r="AA900">
        <v>3.2135409867513902E-3</v>
      </c>
    </row>
    <row r="901" spans="1:27" hidden="1" x14ac:dyDescent="0.3">
      <c r="A901" t="s">
        <v>230</v>
      </c>
      <c r="B901" t="s">
        <v>3088</v>
      </c>
      <c r="C901">
        <v>-0.63</v>
      </c>
      <c r="D901" s="9">
        <v>0.98</v>
      </c>
      <c r="E901" s="12" t="s">
        <v>27499</v>
      </c>
      <c r="F901" s="9">
        <v>2</v>
      </c>
      <c r="G901" s="9" t="b">
        <v>0</v>
      </c>
      <c r="H901" t="b">
        <v>0</v>
      </c>
      <c r="I901" s="9">
        <v>1.65</v>
      </c>
      <c r="J901">
        <v>1.99</v>
      </c>
      <c r="K901" s="6">
        <v>3.85E-2</v>
      </c>
      <c r="L901" s="6">
        <v>1.44E-2</v>
      </c>
      <c r="M901" t="b">
        <v>1</v>
      </c>
      <c r="N901">
        <v>0</v>
      </c>
      <c r="O901">
        <v>0</v>
      </c>
      <c r="P901">
        <v>0.95</v>
      </c>
      <c r="Q901">
        <v>0</v>
      </c>
      <c r="R901">
        <v>0</v>
      </c>
      <c r="S901">
        <v>0.97790500000000002</v>
      </c>
      <c r="T901" t="s">
        <v>26545</v>
      </c>
      <c r="U901">
        <v>-0.408018548440993</v>
      </c>
      <c r="V901" s="6">
        <v>9.25948848393557</v>
      </c>
      <c r="W901">
        <v>1.42601040278153E-2</v>
      </c>
      <c r="X901">
        <v>0.142301037200803</v>
      </c>
      <c r="Y901">
        <v>1.63401490815163</v>
      </c>
      <c r="Z901">
        <v>1.00423155835981E-4</v>
      </c>
      <c r="AA901">
        <v>3.2135409867513902E-3</v>
      </c>
    </row>
    <row r="902" spans="1:27" hidden="1" x14ac:dyDescent="0.3">
      <c r="A902" t="s">
        <v>230</v>
      </c>
      <c r="B902" t="s">
        <v>3358</v>
      </c>
      <c r="C902">
        <v>-0.3</v>
      </c>
      <c r="D902" s="9">
        <v>0.99</v>
      </c>
      <c r="E902" s="12" t="s">
        <v>27497</v>
      </c>
      <c r="F902" s="9">
        <v>2</v>
      </c>
      <c r="G902" s="9" t="b">
        <v>0</v>
      </c>
      <c r="H902" t="b">
        <v>1</v>
      </c>
      <c r="I902" s="9">
        <v>2.0099999999999998</v>
      </c>
      <c r="J902">
        <v>1.99</v>
      </c>
      <c r="K902" s="6">
        <v>4.3999999999999997E-2</v>
      </c>
      <c r="L902" s="6">
        <v>1.8700000000000001E-2</v>
      </c>
      <c r="M902" t="b">
        <v>1</v>
      </c>
      <c r="N902">
        <v>0</v>
      </c>
      <c r="O902">
        <v>0</v>
      </c>
      <c r="P902">
        <v>0</v>
      </c>
      <c r="Q902">
        <v>0.9</v>
      </c>
      <c r="R902" s="6">
        <v>0</v>
      </c>
      <c r="S902">
        <v>0.98550680000000002</v>
      </c>
      <c r="T902" t="s">
        <v>26547</v>
      </c>
      <c r="U902">
        <v>-0.401879397564261</v>
      </c>
      <c r="V902" s="6">
        <v>11.846771676386499</v>
      </c>
      <c r="W902">
        <v>1.8638692136301999E-2</v>
      </c>
      <c r="X902" s="6">
        <v>0.16825762585833401</v>
      </c>
      <c r="Y902">
        <v>1.63401490815163</v>
      </c>
      <c r="Z902">
        <v>1.00423155835981E-4</v>
      </c>
      <c r="AA902">
        <v>3.2135409867513902E-3</v>
      </c>
    </row>
    <row r="903" spans="1:27" hidden="1" x14ac:dyDescent="0.3">
      <c r="A903" t="s">
        <v>230</v>
      </c>
      <c r="B903" t="s">
        <v>1103</v>
      </c>
      <c r="C903">
        <v>-0.67</v>
      </c>
      <c r="D903" s="9">
        <v>0.99</v>
      </c>
      <c r="E903" s="12" t="s">
        <v>27499</v>
      </c>
      <c r="F903" s="9">
        <v>2</v>
      </c>
      <c r="G903" s="9" t="b">
        <v>1</v>
      </c>
      <c r="H903" t="b">
        <v>0</v>
      </c>
      <c r="I903" s="9">
        <v>2.2400000000000002</v>
      </c>
      <c r="J903">
        <v>1.99</v>
      </c>
      <c r="K903" s="6">
        <v>1.34E-2</v>
      </c>
      <c r="L903" s="6">
        <v>2.5099999999999998E-4</v>
      </c>
      <c r="M903" t="b">
        <v>1</v>
      </c>
      <c r="N903">
        <v>0</v>
      </c>
      <c r="O903">
        <v>0</v>
      </c>
      <c r="P903">
        <v>0.92</v>
      </c>
      <c r="Q903">
        <v>0</v>
      </c>
      <c r="R903">
        <v>0</v>
      </c>
      <c r="S903">
        <v>0.98608099999999999</v>
      </c>
      <c r="T903" t="s">
        <v>26572</v>
      </c>
      <c r="U903">
        <v>-0.79552717737835599</v>
      </c>
      <c r="V903" s="6">
        <v>9.2573775782581702</v>
      </c>
      <c r="W903">
        <v>1.5056699306007301E-4</v>
      </c>
      <c r="X903">
        <v>6.77701949782637E-3</v>
      </c>
      <c r="Y903">
        <v>1.63401490815163</v>
      </c>
      <c r="Z903">
        <v>1.00423155835981E-4</v>
      </c>
      <c r="AA903">
        <v>3.2135409867513902E-3</v>
      </c>
    </row>
    <row r="904" spans="1:27" hidden="1" x14ac:dyDescent="0.3">
      <c r="A904" t="s">
        <v>230</v>
      </c>
      <c r="B904" t="s">
        <v>1924</v>
      </c>
      <c r="C904">
        <v>-0.52</v>
      </c>
      <c r="D904" s="9">
        <v>0.99</v>
      </c>
      <c r="E904" s="12" t="s">
        <v>27499</v>
      </c>
      <c r="F904" s="9">
        <v>2</v>
      </c>
      <c r="G904" s="9" t="b">
        <v>0</v>
      </c>
      <c r="H904" t="b">
        <v>0</v>
      </c>
      <c r="I904" s="9">
        <v>1.43</v>
      </c>
      <c r="J904">
        <v>1.99</v>
      </c>
      <c r="K904" s="6">
        <v>2.1700000000000001E-2</v>
      </c>
      <c r="L904" s="6">
        <v>2.9299999999999999E-3</v>
      </c>
      <c r="M904" t="b">
        <v>1</v>
      </c>
      <c r="N904">
        <v>0</v>
      </c>
      <c r="O904">
        <v>0</v>
      </c>
      <c r="P904">
        <v>0.99</v>
      </c>
      <c r="Q904">
        <v>0</v>
      </c>
      <c r="R904">
        <v>0</v>
      </c>
      <c r="S904">
        <v>0.98635059999999997</v>
      </c>
      <c r="T904" t="s">
        <v>26620</v>
      </c>
      <c r="U904">
        <v>-0.68663332231902097</v>
      </c>
      <c r="V904" s="6">
        <v>7.9871274261657303</v>
      </c>
      <c r="W904">
        <v>2.8337854470801499E-3</v>
      </c>
      <c r="X904">
        <v>5.1633414610023298E-2</v>
      </c>
      <c r="Y904">
        <v>1.63401490815163</v>
      </c>
      <c r="Z904">
        <v>1.00423155835981E-4</v>
      </c>
      <c r="AA904">
        <v>3.2135409867513902E-3</v>
      </c>
    </row>
    <row r="905" spans="1:27" hidden="1" x14ac:dyDescent="0.3">
      <c r="A905" t="s">
        <v>230</v>
      </c>
      <c r="B905" t="s">
        <v>3222</v>
      </c>
      <c r="C905">
        <v>-0.76</v>
      </c>
      <c r="D905" s="9">
        <v>0.99</v>
      </c>
      <c r="E905" s="12" t="s">
        <v>27497</v>
      </c>
      <c r="F905" s="9">
        <v>2</v>
      </c>
      <c r="G905" s="9" t="b">
        <v>0</v>
      </c>
      <c r="H905" t="b">
        <v>1</v>
      </c>
      <c r="I905" s="9">
        <v>2.92</v>
      </c>
      <c r="J905">
        <v>1.99</v>
      </c>
      <c r="K905" s="6">
        <v>4.0899999999999999E-2</v>
      </c>
      <c r="L905" s="6">
        <v>1.6400000000000001E-2</v>
      </c>
      <c r="M905" t="b">
        <v>1</v>
      </c>
      <c r="N905">
        <v>0</v>
      </c>
      <c r="O905">
        <v>0</v>
      </c>
      <c r="P905">
        <v>0</v>
      </c>
      <c r="Q905">
        <v>0.9</v>
      </c>
      <c r="R905">
        <v>0</v>
      </c>
      <c r="S905">
        <v>0.98677300000000001</v>
      </c>
      <c r="T905" t="s">
        <v>26603</v>
      </c>
      <c r="U905">
        <v>-0.55601023987920195</v>
      </c>
      <c r="V905" s="6">
        <v>9.8072303786972004</v>
      </c>
      <c r="W905">
        <v>1.6280770538044002E-2</v>
      </c>
      <c r="X905">
        <v>0.154341999071157</v>
      </c>
      <c r="Y905">
        <v>1.63401490815163</v>
      </c>
      <c r="Z905">
        <v>1.00423155835981E-4</v>
      </c>
      <c r="AA905">
        <v>3.2135409867513902E-3</v>
      </c>
    </row>
    <row r="906" spans="1:27" hidden="1" x14ac:dyDescent="0.3">
      <c r="A906" t="s">
        <v>230</v>
      </c>
      <c r="B906" t="s">
        <v>1507</v>
      </c>
      <c r="C906">
        <v>-0.77</v>
      </c>
      <c r="D906" s="9">
        <v>0.98</v>
      </c>
      <c r="E906" s="12" t="s">
        <v>27499</v>
      </c>
      <c r="F906" s="9">
        <v>2</v>
      </c>
      <c r="G906" s="9" t="b">
        <v>1</v>
      </c>
      <c r="H906" t="b">
        <v>0</v>
      </c>
      <c r="I906" s="9">
        <v>2.44</v>
      </c>
      <c r="J906">
        <v>1.99</v>
      </c>
      <c r="K906" s="6">
        <v>1.77E-2</v>
      </c>
      <c r="L906" s="6">
        <v>1.1299999999999999E-3</v>
      </c>
      <c r="M906" t="b">
        <v>1</v>
      </c>
      <c r="N906">
        <v>0</v>
      </c>
      <c r="O906">
        <v>0</v>
      </c>
      <c r="P906">
        <v>0.92</v>
      </c>
      <c r="Q906">
        <v>0</v>
      </c>
      <c r="R906">
        <v>0</v>
      </c>
      <c r="S906">
        <v>0.98131069999999998</v>
      </c>
      <c r="T906" t="s">
        <v>26906</v>
      </c>
      <c r="U906">
        <v>-2.00361558769628</v>
      </c>
      <c r="V906" s="6">
        <v>8.1992519086049107</v>
      </c>
      <c r="W906">
        <v>1.0266147514076101E-3</v>
      </c>
      <c r="X906">
        <v>2.6770953902090701E-2</v>
      </c>
      <c r="Y906">
        <v>1.63401490815163</v>
      </c>
      <c r="Z906">
        <v>1.00423155835981E-4</v>
      </c>
      <c r="AA906">
        <v>3.2135409867513902E-3</v>
      </c>
    </row>
    <row r="907" spans="1:27" hidden="1" x14ac:dyDescent="0.3">
      <c r="A907" t="s">
        <v>230</v>
      </c>
      <c r="B907" t="s">
        <v>1311</v>
      </c>
      <c r="C907">
        <v>-0.7</v>
      </c>
      <c r="D907" s="9">
        <v>0.98</v>
      </c>
      <c r="E907" s="12" t="s">
        <v>27499</v>
      </c>
      <c r="F907" s="9">
        <v>2</v>
      </c>
      <c r="G907" s="9" t="b">
        <v>1</v>
      </c>
      <c r="H907" t="b">
        <v>0</v>
      </c>
      <c r="I907" s="9">
        <v>2.2999999999999998</v>
      </c>
      <c r="J907">
        <v>1.99</v>
      </c>
      <c r="K907" s="6">
        <v>1.4500000000000001E-2</v>
      </c>
      <c r="L907" s="6">
        <v>5.1400000000000003E-4</v>
      </c>
      <c r="M907" t="b">
        <v>1</v>
      </c>
      <c r="N907">
        <v>0</v>
      </c>
      <c r="O907">
        <v>0</v>
      </c>
      <c r="P907">
        <v>0.98</v>
      </c>
      <c r="Q907">
        <v>0</v>
      </c>
      <c r="R907">
        <v>0</v>
      </c>
      <c r="S907">
        <v>0.98454549999999996</v>
      </c>
      <c r="T907" t="s">
        <v>26907</v>
      </c>
      <c r="U907">
        <v>-1.6324191951858</v>
      </c>
      <c r="V907" s="6">
        <v>5.4641397711812001</v>
      </c>
      <c r="W907">
        <v>4.13410376089124E-4</v>
      </c>
      <c r="X907">
        <v>1.34824113032407E-2</v>
      </c>
      <c r="Y907">
        <v>1.63401490815163</v>
      </c>
      <c r="Z907">
        <v>1.00423155835981E-4</v>
      </c>
      <c r="AA907">
        <v>3.2135409867513902E-3</v>
      </c>
    </row>
    <row r="908" spans="1:27" hidden="1" x14ac:dyDescent="0.3">
      <c r="A908" t="s">
        <v>230</v>
      </c>
      <c r="B908" t="s">
        <v>3590</v>
      </c>
      <c r="C908">
        <v>-0.28000000000000003</v>
      </c>
      <c r="D908" s="9">
        <v>1</v>
      </c>
      <c r="E908" s="12" t="s">
        <v>27498</v>
      </c>
      <c r="F908" s="9">
        <v>2</v>
      </c>
      <c r="G908" s="9" t="b">
        <v>0</v>
      </c>
      <c r="H908" t="b">
        <v>0</v>
      </c>
      <c r="I908" s="9">
        <v>0.95</v>
      </c>
      <c r="J908">
        <v>1.99</v>
      </c>
      <c r="K908" s="6">
        <v>4.8099999999999997E-2</v>
      </c>
      <c r="L908" s="6">
        <v>2.2700000000000001E-2</v>
      </c>
      <c r="M908" t="b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0.9871702</v>
      </c>
      <c r="T908" t="s">
        <v>27057</v>
      </c>
      <c r="U908">
        <v>-0.32897712123144501</v>
      </c>
      <c r="V908" s="6">
        <v>9.8160318841659695</v>
      </c>
      <c r="W908">
        <v>2.2628639031723199E-2</v>
      </c>
      <c r="X908">
        <v>0.189041587552956</v>
      </c>
      <c r="Y908">
        <v>1.63401490815163</v>
      </c>
      <c r="Z908">
        <v>1.00423155835981E-4</v>
      </c>
      <c r="AA908">
        <v>3.2135409867513902E-3</v>
      </c>
    </row>
    <row r="909" spans="1:27" hidden="1" x14ac:dyDescent="0.3">
      <c r="A909" t="s">
        <v>230</v>
      </c>
      <c r="B909" t="s">
        <v>1420</v>
      </c>
      <c r="C909">
        <v>-0.48</v>
      </c>
      <c r="D909" s="9">
        <v>0.99</v>
      </c>
      <c r="E909" s="12" t="s">
        <v>27499</v>
      </c>
      <c r="F909" s="9">
        <v>2</v>
      </c>
      <c r="G909" s="9" t="b">
        <v>1</v>
      </c>
      <c r="H909" t="b">
        <v>0</v>
      </c>
      <c r="I909" s="9">
        <v>1.87</v>
      </c>
      <c r="J909">
        <v>1.99</v>
      </c>
      <c r="K909" s="6">
        <v>1.7600000000000001E-2</v>
      </c>
      <c r="L909" s="6">
        <v>8.0999999999999996E-4</v>
      </c>
      <c r="M909" t="b">
        <v>1</v>
      </c>
      <c r="N909">
        <v>0</v>
      </c>
      <c r="O909">
        <v>0</v>
      </c>
      <c r="P909">
        <v>0.94</v>
      </c>
      <c r="Q909">
        <v>0</v>
      </c>
      <c r="R909">
        <v>0</v>
      </c>
      <c r="S909">
        <v>0.98628729999999998</v>
      </c>
      <c r="T909" t="s">
        <v>26908</v>
      </c>
      <c r="U909">
        <v>-1.2254168158666101</v>
      </c>
      <c r="V909" s="6">
        <v>7.85600625805706</v>
      </c>
      <c r="W909">
        <v>7.0935950089885203E-4</v>
      </c>
      <c r="X909">
        <v>2.0306597979064499E-2</v>
      </c>
      <c r="Y909">
        <v>1.63401490815163</v>
      </c>
      <c r="Z909">
        <v>1.00423155835981E-4</v>
      </c>
      <c r="AA909">
        <v>3.2135409867513902E-3</v>
      </c>
    </row>
    <row r="910" spans="1:27" hidden="1" x14ac:dyDescent="0.3">
      <c r="A910" t="s">
        <v>231</v>
      </c>
      <c r="B910" t="s">
        <v>761</v>
      </c>
      <c r="C910">
        <v>-0.7</v>
      </c>
      <c r="D910" s="9">
        <v>0.98</v>
      </c>
      <c r="E910" s="12" t="s">
        <v>27499</v>
      </c>
      <c r="F910" s="9">
        <v>2</v>
      </c>
      <c r="G910" s="9" t="b">
        <v>1</v>
      </c>
      <c r="H910" t="b">
        <v>0</v>
      </c>
      <c r="I910" s="9">
        <v>2.83</v>
      </c>
      <c r="J910">
        <v>4.66</v>
      </c>
      <c r="K910" s="6">
        <v>1.3799999999999999E-3</v>
      </c>
      <c r="L910" s="6">
        <v>2.48E-6</v>
      </c>
      <c r="M910" t="b">
        <v>1</v>
      </c>
      <c r="N910">
        <v>0</v>
      </c>
      <c r="O910">
        <v>0</v>
      </c>
      <c r="P910">
        <v>0.98</v>
      </c>
      <c r="Q910">
        <v>0</v>
      </c>
      <c r="R910">
        <v>0</v>
      </c>
      <c r="S910">
        <v>0.97754629999999998</v>
      </c>
      <c r="T910" t="s">
        <v>26903</v>
      </c>
      <c r="U910">
        <v>-0.797471809980004</v>
      </c>
      <c r="V910" s="6">
        <v>11.086423654254199</v>
      </c>
      <c r="W910" s="6">
        <v>1.83544007687589E-6</v>
      </c>
      <c r="X910">
        <v>2.14946718821047E-4</v>
      </c>
      <c r="Y910">
        <v>1.7482381122061099</v>
      </c>
      <c r="Z910" s="6">
        <v>6.4867580477036898E-7</v>
      </c>
      <c r="AA910" s="6">
        <v>6.2272877257955395E-5</v>
      </c>
    </row>
    <row r="911" spans="1:27" hidden="1" x14ac:dyDescent="0.3">
      <c r="A911" t="s">
        <v>231</v>
      </c>
      <c r="B911" t="s">
        <v>3102</v>
      </c>
      <c r="C911">
        <v>-0.68</v>
      </c>
      <c r="D911" s="9">
        <v>0.9</v>
      </c>
      <c r="E911" s="12" t="s">
        <v>27496</v>
      </c>
      <c r="F911" s="9">
        <v>1</v>
      </c>
      <c r="G911" s="9" t="b">
        <v>0</v>
      </c>
      <c r="H911" t="b">
        <v>1</v>
      </c>
      <c r="I911" s="9">
        <v>3.29</v>
      </c>
      <c r="J911">
        <v>4.66</v>
      </c>
      <c r="K911" s="6">
        <v>3.85E-2</v>
      </c>
      <c r="L911" s="6">
        <v>1.44E-2</v>
      </c>
      <c r="M911" t="b">
        <v>1</v>
      </c>
      <c r="N911">
        <v>0.9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26544</v>
      </c>
      <c r="U911">
        <v>-0.40355646757156399</v>
      </c>
      <c r="V911" s="6">
        <v>9.9772453727977108</v>
      </c>
      <c r="W911">
        <v>1.43804302256415E-2</v>
      </c>
      <c r="X911">
        <v>0.142736511592473</v>
      </c>
      <c r="Y911">
        <v>1.7482381122061099</v>
      </c>
      <c r="Z911" s="6">
        <v>6.4867580477036898E-7</v>
      </c>
      <c r="AA911" s="6">
        <v>6.2272877257955395E-5</v>
      </c>
    </row>
    <row r="912" spans="1:27" hidden="1" x14ac:dyDescent="0.3">
      <c r="A912" t="s">
        <v>231</v>
      </c>
      <c r="B912" t="s">
        <v>3008</v>
      </c>
      <c r="C912">
        <v>-0.54</v>
      </c>
      <c r="D912" s="9">
        <v>0.99</v>
      </c>
      <c r="E912" s="12" t="s">
        <v>27501</v>
      </c>
      <c r="F912" s="9">
        <v>2</v>
      </c>
      <c r="G912" s="9" t="b">
        <v>0</v>
      </c>
      <c r="H912" t="b">
        <v>1</v>
      </c>
      <c r="I912" s="9">
        <v>3.02</v>
      </c>
      <c r="J912">
        <v>4.66</v>
      </c>
      <c r="K912" s="6">
        <v>3.6999999999999998E-2</v>
      </c>
      <c r="L912" s="6">
        <v>1.3299999999999999E-2</v>
      </c>
      <c r="M912" t="b">
        <v>1</v>
      </c>
      <c r="N912">
        <v>0.9</v>
      </c>
      <c r="O912">
        <v>0</v>
      </c>
      <c r="P912">
        <v>0</v>
      </c>
      <c r="Q912">
        <v>0</v>
      </c>
      <c r="R912">
        <v>0</v>
      </c>
      <c r="S912">
        <v>0.98635059999999997</v>
      </c>
      <c r="T912" t="s">
        <v>26909</v>
      </c>
      <c r="U912">
        <v>-0.48229085819357198</v>
      </c>
      <c r="V912" s="6">
        <v>8.7966534669487508</v>
      </c>
      <c r="W912">
        <v>1.32838049160628E-2</v>
      </c>
      <c r="X912">
        <v>0.13675194431286</v>
      </c>
      <c r="Y912">
        <v>1.7482381122061099</v>
      </c>
      <c r="Z912" s="6">
        <v>6.4867580477036898E-7</v>
      </c>
      <c r="AA912" s="6">
        <v>6.2272877257955395E-5</v>
      </c>
    </row>
    <row r="913" spans="1:27" hidden="1" x14ac:dyDescent="0.3">
      <c r="A913" t="s">
        <v>231</v>
      </c>
      <c r="B913" t="s">
        <v>1376</v>
      </c>
      <c r="C913">
        <v>-0.41</v>
      </c>
      <c r="D913" s="9">
        <v>0.99</v>
      </c>
      <c r="E913" s="12" t="s">
        <v>27499</v>
      </c>
      <c r="F913" s="9">
        <v>2</v>
      </c>
      <c r="G913" s="9" t="b">
        <v>1</v>
      </c>
      <c r="H913" t="b">
        <v>0</v>
      </c>
      <c r="I913" s="9">
        <v>2.25</v>
      </c>
      <c r="J913">
        <v>4.66</v>
      </c>
      <c r="K913" s="6">
        <v>1.5299999999999999E-2</v>
      </c>
      <c r="L913" s="6">
        <v>5.6599999999999999E-4</v>
      </c>
      <c r="M913" t="b">
        <v>1</v>
      </c>
      <c r="N913">
        <v>0</v>
      </c>
      <c r="O913">
        <v>0</v>
      </c>
      <c r="P913">
        <v>0.99</v>
      </c>
      <c r="Q913">
        <v>0</v>
      </c>
      <c r="R913">
        <v>0</v>
      </c>
      <c r="S913">
        <v>0.98522149999999997</v>
      </c>
      <c r="T913" t="s">
        <v>26642</v>
      </c>
      <c r="U913">
        <v>-0.60306653386911302</v>
      </c>
      <c r="V913" s="6">
        <v>10.713975974496201</v>
      </c>
      <c r="W913">
        <v>5.6510057380294496E-4</v>
      </c>
      <c r="X913">
        <v>1.7008471008713898E-2</v>
      </c>
      <c r="Y913">
        <v>1.7482381122061099</v>
      </c>
      <c r="Z913" s="6">
        <v>6.4867580477036898E-7</v>
      </c>
      <c r="AA913" s="6">
        <v>6.2272877257955395E-5</v>
      </c>
    </row>
    <row r="914" spans="1:27" hidden="1" x14ac:dyDescent="0.3">
      <c r="A914" t="s">
        <v>231</v>
      </c>
      <c r="B914" t="s">
        <v>962</v>
      </c>
      <c r="C914">
        <v>-0.75</v>
      </c>
      <c r="D914" s="9">
        <v>0.98</v>
      </c>
      <c r="E914" s="12" t="s">
        <v>27499</v>
      </c>
      <c r="F914" s="9">
        <v>2</v>
      </c>
      <c r="G914" s="9" t="b">
        <v>1</v>
      </c>
      <c r="H914" t="b">
        <v>0</v>
      </c>
      <c r="I914" s="9">
        <v>2.94</v>
      </c>
      <c r="J914">
        <v>4.66</v>
      </c>
      <c r="K914" s="6">
        <v>4.2300000000000003E-3</v>
      </c>
      <c r="L914" s="6">
        <v>3.8099999999999998E-5</v>
      </c>
      <c r="M914" t="b">
        <v>1</v>
      </c>
      <c r="N914">
        <v>0</v>
      </c>
      <c r="O914">
        <v>0</v>
      </c>
      <c r="P914">
        <v>0.93</v>
      </c>
      <c r="Q914">
        <v>0</v>
      </c>
      <c r="R914">
        <v>0</v>
      </c>
      <c r="S914">
        <v>0.98376319999999995</v>
      </c>
      <c r="T914" t="s">
        <v>26571</v>
      </c>
      <c r="U914">
        <v>-0.52600281402260896</v>
      </c>
      <c r="V914" s="6">
        <v>10.992712980100899</v>
      </c>
      <c r="W914" s="6">
        <v>3.7432293881606797E-5</v>
      </c>
      <c r="X914">
        <v>2.25328415786383E-3</v>
      </c>
      <c r="Y914">
        <v>1.7482381122061099</v>
      </c>
      <c r="Z914" s="6">
        <v>6.4867580477036898E-7</v>
      </c>
      <c r="AA914" s="6">
        <v>6.2272877257955395E-5</v>
      </c>
    </row>
    <row r="915" spans="1:27" hidden="1" x14ac:dyDescent="0.3">
      <c r="A915" t="s">
        <v>231</v>
      </c>
      <c r="B915" t="s">
        <v>2482</v>
      </c>
      <c r="C915">
        <v>-0.24</v>
      </c>
      <c r="D915" s="9">
        <v>0.9</v>
      </c>
      <c r="E915" s="12" t="s">
        <v>27496</v>
      </c>
      <c r="F915" s="9">
        <v>1</v>
      </c>
      <c r="G915" s="9" t="b">
        <v>0</v>
      </c>
      <c r="H915" t="b">
        <v>1</v>
      </c>
      <c r="I915" s="9">
        <v>2.42</v>
      </c>
      <c r="J915">
        <v>4.66</v>
      </c>
      <c r="K915" s="6">
        <v>2.86E-2</v>
      </c>
      <c r="L915" s="6">
        <v>7.0200000000000002E-3</v>
      </c>
      <c r="M915" t="b">
        <v>1</v>
      </c>
      <c r="N915">
        <v>0.9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27241</v>
      </c>
      <c r="U915">
        <v>-0.53181665241806897</v>
      </c>
      <c r="V915" s="6">
        <v>9.8964144715149303</v>
      </c>
      <c r="W915">
        <v>7.0201361282650199E-3</v>
      </c>
      <c r="X915">
        <v>9.1254685776296598E-2</v>
      </c>
      <c r="Y915">
        <v>1.7482381122061099</v>
      </c>
      <c r="Z915" s="6">
        <v>6.4867580477036898E-7</v>
      </c>
      <c r="AA915" s="6">
        <v>6.2272877257955395E-5</v>
      </c>
    </row>
    <row r="916" spans="1:27" hidden="1" x14ac:dyDescent="0.3">
      <c r="A916" t="s">
        <v>231</v>
      </c>
      <c r="B916" t="s">
        <v>2726</v>
      </c>
      <c r="C916">
        <v>-0.12</v>
      </c>
      <c r="D916" s="9">
        <v>0.98</v>
      </c>
      <c r="E916" s="12" t="s">
        <v>27499</v>
      </c>
      <c r="F916" s="9">
        <v>2</v>
      </c>
      <c r="G916" s="9" t="b">
        <v>0</v>
      </c>
      <c r="H916" t="b">
        <v>0</v>
      </c>
      <c r="I916" s="9">
        <v>1.17</v>
      </c>
      <c r="J916">
        <v>4.66</v>
      </c>
      <c r="K916" s="6">
        <v>3.2199999999999999E-2</v>
      </c>
      <c r="L916" s="6">
        <v>9.4800000000000006E-3</v>
      </c>
      <c r="M916" t="b">
        <v>1</v>
      </c>
      <c r="N916">
        <v>0</v>
      </c>
      <c r="O916">
        <v>0</v>
      </c>
      <c r="P916">
        <v>0.9</v>
      </c>
      <c r="Q916">
        <v>0</v>
      </c>
      <c r="R916">
        <v>0</v>
      </c>
      <c r="S916">
        <v>0.98303779999999996</v>
      </c>
      <c r="T916" t="s">
        <v>26381</v>
      </c>
      <c r="U916">
        <v>-0.32186626681078301</v>
      </c>
      <c r="V916" s="6">
        <v>10.133697487150799</v>
      </c>
      <c r="W916">
        <v>9.4786845639283808E-3</v>
      </c>
      <c r="X916">
        <v>0.110003977074347</v>
      </c>
      <c r="Y916">
        <v>1.7482381122061099</v>
      </c>
      <c r="Z916" s="6">
        <v>6.4867580477036898E-7</v>
      </c>
      <c r="AA916" s="6">
        <v>6.2272877257955395E-5</v>
      </c>
    </row>
    <row r="917" spans="1:27" hidden="1" x14ac:dyDescent="0.3">
      <c r="A917" t="s">
        <v>231</v>
      </c>
      <c r="B917" t="s">
        <v>2403</v>
      </c>
      <c r="C917">
        <v>-0.63</v>
      </c>
      <c r="D917" s="9">
        <v>0.98</v>
      </c>
      <c r="E917" s="12" t="s">
        <v>27498</v>
      </c>
      <c r="F917" s="9">
        <v>2</v>
      </c>
      <c r="G917" s="9" t="b">
        <v>0</v>
      </c>
      <c r="H917" t="b">
        <v>0</v>
      </c>
      <c r="I917" s="9">
        <v>2.2000000000000002</v>
      </c>
      <c r="J917">
        <v>4.66</v>
      </c>
      <c r="K917" s="6">
        <v>2.7799999999999998E-2</v>
      </c>
      <c r="L917" s="6">
        <v>6.2100000000000002E-3</v>
      </c>
      <c r="M917" t="b">
        <v>1</v>
      </c>
      <c r="N917">
        <v>0</v>
      </c>
      <c r="O917">
        <v>0</v>
      </c>
      <c r="P917">
        <v>0</v>
      </c>
      <c r="Q917">
        <v>0</v>
      </c>
      <c r="R917">
        <v>0.92307692307692302</v>
      </c>
      <c r="S917">
        <v>0.98156960000000004</v>
      </c>
      <c r="T917" t="s">
        <v>26729</v>
      </c>
      <c r="U917">
        <v>-0.43350017715613098</v>
      </c>
      <c r="V917" s="6">
        <v>11.6983525867445</v>
      </c>
      <c r="W917">
        <v>6.2091855660393004E-3</v>
      </c>
      <c r="X917">
        <v>8.4374186141053006E-2</v>
      </c>
      <c r="Y917">
        <v>1.7482381122061099</v>
      </c>
      <c r="Z917" s="6">
        <v>6.4867580477036898E-7</v>
      </c>
      <c r="AA917" s="6">
        <v>6.2272877257955395E-5</v>
      </c>
    </row>
    <row r="918" spans="1:27" hidden="1" x14ac:dyDescent="0.3">
      <c r="A918" t="s">
        <v>231</v>
      </c>
      <c r="B918" t="s">
        <v>1537</v>
      </c>
      <c r="C918">
        <v>-0.08</v>
      </c>
      <c r="D918" s="9">
        <v>0.99</v>
      </c>
      <c r="E918" s="12" t="s">
        <v>27499</v>
      </c>
      <c r="F918" s="9">
        <v>2</v>
      </c>
      <c r="G918" s="9" t="b">
        <v>1</v>
      </c>
      <c r="H918" t="b">
        <v>0</v>
      </c>
      <c r="I918" s="9">
        <v>1.59</v>
      </c>
      <c r="J918">
        <v>4.66</v>
      </c>
      <c r="K918" s="6">
        <v>1.77E-2</v>
      </c>
      <c r="L918" s="6">
        <v>1.17E-3</v>
      </c>
      <c r="M918" t="b">
        <v>1</v>
      </c>
      <c r="N918">
        <v>0</v>
      </c>
      <c r="O918">
        <v>0</v>
      </c>
      <c r="P918">
        <v>0.97</v>
      </c>
      <c r="Q918">
        <v>0</v>
      </c>
      <c r="R918">
        <v>0</v>
      </c>
      <c r="S918">
        <v>0.99478979999999995</v>
      </c>
      <c r="T918" t="s">
        <v>26382</v>
      </c>
      <c r="U918">
        <v>-0.49573440979041999</v>
      </c>
      <c r="V918" s="6">
        <v>9.7748302328273091</v>
      </c>
      <c r="W918">
        <v>1.1698135779427501E-3</v>
      </c>
      <c r="X918">
        <v>2.9548114727565598E-2</v>
      </c>
      <c r="Y918">
        <v>1.7482381122061099</v>
      </c>
      <c r="Z918" s="6">
        <v>6.4867580477036898E-7</v>
      </c>
      <c r="AA918" s="6">
        <v>6.2272877257955395E-5</v>
      </c>
    </row>
    <row r="919" spans="1:27" hidden="1" x14ac:dyDescent="0.3">
      <c r="A919" t="s">
        <v>231</v>
      </c>
      <c r="B919" t="s">
        <v>2472</v>
      </c>
      <c r="C919">
        <v>-0.39</v>
      </c>
      <c r="D919" s="9">
        <v>0.99</v>
      </c>
      <c r="E919" s="12" t="s">
        <v>27497</v>
      </c>
      <c r="F919" s="9">
        <v>2</v>
      </c>
      <c r="G919" s="9" t="b">
        <v>0</v>
      </c>
      <c r="H919" t="b">
        <v>1</v>
      </c>
      <c r="I919" s="9">
        <v>2.7</v>
      </c>
      <c r="J919">
        <v>4.66</v>
      </c>
      <c r="K919" s="6">
        <v>2.86E-2</v>
      </c>
      <c r="L919" s="6">
        <v>6.9499999999999996E-3</v>
      </c>
      <c r="M919" t="b">
        <v>1</v>
      </c>
      <c r="N919">
        <v>0</v>
      </c>
      <c r="O919">
        <v>0</v>
      </c>
      <c r="P919">
        <v>0</v>
      </c>
      <c r="Q919">
        <v>0.9</v>
      </c>
      <c r="R919">
        <v>0</v>
      </c>
      <c r="S919">
        <v>0.98650099999999996</v>
      </c>
      <c r="T919" t="s">
        <v>26628</v>
      </c>
      <c r="U919">
        <v>-0.51791102395095501</v>
      </c>
      <c r="V919" s="6">
        <v>9.2149232969429704</v>
      </c>
      <c r="W919">
        <v>6.9485058590853296E-3</v>
      </c>
      <c r="X919">
        <v>9.1058649518552595E-2</v>
      </c>
      <c r="Y919">
        <v>1.7482381122061099</v>
      </c>
      <c r="Z919" s="6">
        <v>6.4867580477036898E-7</v>
      </c>
      <c r="AA919" s="6">
        <v>6.2272877257955395E-5</v>
      </c>
    </row>
    <row r="920" spans="1:27" hidden="1" x14ac:dyDescent="0.3">
      <c r="A920" t="s">
        <v>231</v>
      </c>
      <c r="B920" t="s">
        <v>3262</v>
      </c>
      <c r="C920">
        <v>-0.7</v>
      </c>
      <c r="D920" s="9">
        <v>0.97</v>
      </c>
      <c r="E920" s="12" t="s">
        <v>27499</v>
      </c>
      <c r="F920" s="9">
        <v>2</v>
      </c>
      <c r="G920" s="9" t="b">
        <v>0</v>
      </c>
      <c r="H920" t="b">
        <v>0</v>
      </c>
      <c r="I920" s="9">
        <v>2.33</v>
      </c>
      <c r="J920">
        <v>4.66</v>
      </c>
      <c r="K920" s="6">
        <v>4.1599999999999998E-2</v>
      </c>
      <c r="L920" s="6">
        <v>1.7000000000000001E-2</v>
      </c>
      <c r="M920" t="b">
        <v>1</v>
      </c>
      <c r="N920">
        <v>0</v>
      </c>
      <c r="O920">
        <v>0</v>
      </c>
      <c r="P920">
        <v>0.94</v>
      </c>
      <c r="Q920">
        <v>0</v>
      </c>
      <c r="R920">
        <v>0</v>
      </c>
      <c r="S920">
        <v>0.97420689999999999</v>
      </c>
      <c r="T920" t="s">
        <v>26910</v>
      </c>
      <c r="U920">
        <v>-0.67190827128121799</v>
      </c>
      <c r="V920" s="6">
        <v>6.2255612048428803</v>
      </c>
      <c r="W920">
        <v>1.69769200915268E-2</v>
      </c>
      <c r="X920">
        <v>0.158538598033441</v>
      </c>
      <c r="Y920">
        <v>1.7482381122061099</v>
      </c>
      <c r="Z920" s="6">
        <v>6.4867580477036898E-7</v>
      </c>
      <c r="AA920" s="6">
        <v>6.2272877257955395E-5</v>
      </c>
    </row>
    <row r="921" spans="1:27" hidden="1" x14ac:dyDescent="0.3">
      <c r="A921" t="s">
        <v>231</v>
      </c>
      <c r="B921" t="s">
        <v>2442</v>
      </c>
      <c r="C921">
        <v>-0.66</v>
      </c>
      <c r="D921" s="9">
        <v>0.98</v>
      </c>
      <c r="E921" s="12" t="s">
        <v>27497</v>
      </c>
      <c r="F921" s="9">
        <v>2</v>
      </c>
      <c r="G921" s="9" t="b">
        <v>0</v>
      </c>
      <c r="H921" t="b">
        <v>1</v>
      </c>
      <c r="I921" s="9">
        <v>3.25</v>
      </c>
      <c r="J921">
        <v>4.66</v>
      </c>
      <c r="K921" s="6">
        <v>2.8299999999999999E-2</v>
      </c>
      <c r="L921" s="6">
        <v>6.6899999999999998E-3</v>
      </c>
      <c r="M921" t="b">
        <v>1</v>
      </c>
      <c r="N921">
        <v>0</v>
      </c>
      <c r="O921">
        <v>0</v>
      </c>
      <c r="P921">
        <v>0</v>
      </c>
      <c r="Q921">
        <v>0.9</v>
      </c>
      <c r="R921">
        <v>0</v>
      </c>
      <c r="S921">
        <v>0.97748820000000003</v>
      </c>
      <c r="T921" t="s">
        <v>26598</v>
      </c>
      <c r="U921">
        <v>-0.55606730300372997</v>
      </c>
      <c r="V921" s="6">
        <v>7.6003825687654203</v>
      </c>
      <c r="W921">
        <v>6.6868481510901296E-3</v>
      </c>
      <c r="X921">
        <v>8.8987580456965906E-2</v>
      </c>
      <c r="Y921">
        <v>1.7482381122061099</v>
      </c>
      <c r="Z921" s="6">
        <v>6.4867580477036898E-7</v>
      </c>
      <c r="AA921" s="6">
        <v>6.2272877257955395E-5</v>
      </c>
    </row>
    <row r="922" spans="1:27" hidden="1" x14ac:dyDescent="0.3">
      <c r="A922" t="s">
        <v>231</v>
      </c>
      <c r="B922" t="s">
        <v>1430</v>
      </c>
      <c r="C922">
        <v>-0.74</v>
      </c>
      <c r="D922" s="9">
        <v>0.9</v>
      </c>
      <c r="E922" s="12" t="s">
        <v>27496</v>
      </c>
      <c r="F922" s="9">
        <v>1</v>
      </c>
      <c r="G922" s="9" t="b">
        <v>1</v>
      </c>
      <c r="H922" t="b">
        <v>1</v>
      </c>
      <c r="I922" s="9">
        <v>3.92</v>
      </c>
      <c r="J922">
        <v>4.66</v>
      </c>
      <c r="K922" s="6">
        <v>1.7000000000000001E-2</v>
      </c>
      <c r="L922" s="6">
        <v>7.2599999999999997E-4</v>
      </c>
      <c r="M922" t="b">
        <v>1</v>
      </c>
      <c r="N922">
        <v>0.9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26911</v>
      </c>
      <c r="U922">
        <v>-1.1745946920952</v>
      </c>
      <c r="V922" s="6">
        <v>11.4411857688734</v>
      </c>
      <c r="W922">
        <v>7.2549177338320403E-4</v>
      </c>
      <c r="X922">
        <v>2.0540186867521799E-2</v>
      </c>
      <c r="Y922">
        <v>1.7482381122061099</v>
      </c>
      <c r="Z922" s="6">
        <v>6.4867580477036898E-7</v>
      </c>
      <c r="AA922" s="6">
        <v>6.2272877257955395E-5</v>
      </c>
    </row>
    <row r="923" spans="1:27" hidden="1" x14ac:dyDescent="0.3">
      <c r="A923" t="s">
        <v>231</v>
      </c>
      <c r="B923" t="s">
        <v>78</v>
      </c>
      <c r="C923">
        <v>-0.42</v>
      </c>
      <c r="D923" s="9">
        <v>0.97</v>
      </c>
      <c r="E923" s="12" t="s">
        <v>27498</v>
      </c>
      <c r="F923" s="9">
        <v>2</v>
      </c>
      <c r="G923" s="9" t="b">
        <v>1</v>
      </c>
      <c r="H923" t="b">
        <v>0</v>
      </c>
      <c r="I923" s="9">
        <v>2.2599999999999998</v>
      </c>
      <c r="J923">
        <v>4.66</v>
      </c>
      <c r="K923" s="6">
        <v>1.77E-2</v>
      </c>
      <c r="L923" s="6">
        <v>9.7400000000000004E-4</v>
      </c>
      <c r="M923" t="b">
        <v>1</v>
      </c>
      <c r="N923">
        <v>0</v>
      </c>
      <c r="O923">
        <v>0</v>
      </c>
      <c r="P923">
        <v>0</v>
      </c>
      <c r="Q923">
        <v>0</v>
      </c>
      <c r="R923">
        <v>0.92307692307692302</v>
      </c>
      <c r="S923">
        <v>0.96506029999999998</v>
      </c>
      <c r="T923" t="s">
        <v>26630</v>
      </c>
      <c r="U923">
        <v>-0.41554955641520602</v>
      </c>
      <c r="V923" s="6">
        <v>10.091295522108799</v>
      </c>
      <c r="W923">
        <v>9.7353380823936005E-4</v>
      </c>
      <c r="X923">
        <v>2.5698898601925101E-2</v>
      </c>
      <c r="Y923">
        <v>1.7482381122061099</v>
      </c>
      <c r="Z923" s="6">
        <v>6.4867580477036898E-7</v>
      </c>
      <c r="AA923" s="6">
        <v>6.2272877257955395E-5</v>
      </c>
    </row>
    <row r="924" spans="1:27" hidden="1" x14ac:dyDescent="0.3">
      <c r="A924" t="s">
        <v>231</v>
      </c>
      <c r="B924" t="s">
        <v>3002</v>
      </c>
      <c r="C924">
        <v>-0.2</v>
      </c>
      <c r="D924" s="9">
        <v>0.99</v>
      </c>
      <c r="E924" s="12" t="s">
        <v>27498</v>
      </c>
      <c r="F924" s="9">
        <v>2</v>
      </c>
      <c r="G924" s="9" t="b">
        <v>0</v>
      </c>
      <c r="H924" t="b">
        <v>0</v>
      </c>
      <c r="I924" s="9">
        <v>1.34</v>
      </c>
      <c r="J924">
        <v>4.66</v>
      </c>
      <c r="K924" s="6">
        <v>3.6700000000000003E-2</v>
      </c>
      <c r="L924" s="6">
        <v>1.3100000000000001E-2</v>
      </c>
      <c r="M924" t="b">
        <v>1</v>
      </c>
      <c r="N924">
        <v>0</v>
      </c>
      <c r="O924">
        <v>0</v>
      </c>
      <c r="P924">
        <v>0</v>
      </c>
      <c r="Q924">
        <v>0</v>
      </c>
      <c r="R924">
        <v>0.92307692307692302</v>
      </c>
      <c r="S924">
        <v>0.99382559999999998</v>
      </c>
      <c r="T924" t="s">
        <v>26552</v>
      </c>
      <c r="U924">
        <v>-0.78201578495363999</v>
      </c>
      <c r="V924" s="6">
        <v>10.593878744671001</v>
      </c>
      <c r="W924">
        <v>1.3097430522727899E-2</v>
      </c>
      <c r="X924">
        <v>0.13535328693983201</v>
      </c>
      <c r="Y924">
        <v>1.7482381122061099</v>
      </c>
      <c r="Z924" s="6">
        <v>6.4867580477036898E-7</v>
      </c>
      <c r="AA924" s="6">
        <v>6.2272877257955395E-5</v>
      </c>
    </row>
    <row r="925" spans="1:27" hidden="1" x14ac:dyDescent="0.3">
      <c r="A925" t="s">
        <v>231</v>
      </c>
      <c r="B925" t="s">
        <v>1738</v>
      </c>
      <c r="C925">
        <v>-0.56999999999999995</v>
      </c>
      <c r="D925" s="9">
        <v>0.98</v>
      </c>
      <c r="E925" s="12" t="s">
        <v>27499</v>
      </c>
      <c r="F925" s="9">
        <v>2</v>
      </c>
      <c r="G925" s="9" t="b">
        <v>1</v>
      </c>
      <c r="H925" t="b">
        <v>0</v>
      </c>
      <c r="I925" s="9">
        <v>2.57</v>
      </c>
      <c r="J925">
        <v>4.66</v>
      </c>
      <c r="K925" s="6">
        <v>1.9800000000000002E-2</v>
      </c>
      <c r="L925" s="6">
        <v>1.8799999999999999E-3</v>
      </c>
      <c r="M925" t="b">
        <v>1</v>
      </c>
      <c r="N925">
        <v>0</v>
      </c>
      <c r="O925">
        <v>0</v>
      </c>
      <c r="P925">
        <v>0.97</v>
      </c>
      <c r="Q925">
        <v>0</v>
      </c>
      <c r="R925">
        <v>0</v>
      </c>
      <c r="S925">
        <v>0.98433780000000004</v>
      </c>
      <c r="T925" t="s">
        <v>26745</v>
      </c>
      <c r="U925">
        <v>-0.90673864264770598</v>
      </c>
      <c r="V925" s="6">
        <v>7.5688891791897897</v>
      </c>
      <c r="W925">
        <v>1.87449381754786E-3</v>
      </c>
      <c r="X925">
        <v>3.9384481466947403E-2</v>
      </c>
      <c r="Y925">
        <v>1.7482381122061099</v>
      </c>
      <c r="Z925" s="6">
        <v>6.4867580477036898E-7</v>
      </c>
      <c r="AA925" s="6">
        <v>6.2272877257955395E-5</v>
      </c>
    </row>
    <row r="926" spans="1:27" hidden="1" x14ac:dyDescent="0.3">
      <c r="A926" t="s">
        <v>231</v>
      </c>
      <c r="B926" t="s">
        <v>2856</v>
      </c>
      <c r="C926">
        <v>-0.73</v>
      </c>
      <c r="D926" s="9">
        <v>0.98</v>
      </c>
      <c r="E926" s="12" t="s">
        <v>27499</v>
      </c>
      <c r="F926" s="9">
        <v>2</v>
      </c>
      <c r="G926" s="9" t="b">
        <v>0</v>
      </c>
      <c r="H926" t="b">
        <v>0</v>
      </c>
      <c r="I926" s="9">
        <v>2.38</v>
      </c>
      <c r="J926">
        <v>4.66</v>
      </c>
      <c r="K926" s="6">
        <v>3.4599999999999999E-2</v>
      </c>
      <c r="L926" s="6">
        <v>1.12E-2</v>
      </c>
      <c r="M926" t="b">
        <v>1</v>
      </c>
      <c r="N926">
        <v>0</v>
      </c>
      <c r="O926">
        <v>0</v>
      </c>
      <c r="P926">
        <v>0.91</v>
      </c>
      <c r="Q926">
        <v>0</v>
      </c>
      <c r="R926">
        <v>0</v>
      </c>
      <c r="S926">
        <v>0.98454549999999996</v>
      </c>
      <c r="T926" t="s">
        <v>26536</v>
      </c>
      <c r="U926">
        <v>-0.417368336782524</v>
      </c>
      <c r="V926">
        <v>8.5646832751205793</v>
      </c>
      <c r="W926">
        <v>1.1213000701636699E-2</v>
      </c>
      <c r="X926">
        <v>0.12293265960722</v>
      </c>
      <c r="Y926">
        <v>1.7482381122061099</v>
      </c>
      <c r="Z926" s="6">
        <v>6.4867580477036898E-7</v>
      </c>
      <c r="AA926" s="6">
        <v>6.2272877257955395E-5</v>
      </c>
    </row>
    <row r="927" spans="1:27" hidden="1" x14ac:dyDescent="0.3">
      <c r="A927" t="s">
        <v>231</v>
      </c>
      <c r="B927" t="s">
        <v>1652</v>
      </c>
      <c r="C927">
        <v>-0.51</v>
      </c>
      <c r="D927" s="9">
        <v>0.9</v>
      </c>
      <c r="E927" s="12" t="s">
        <v>27496</v>
      </c>
      <c r="F927" s="9">
        <v>1</v>
      </c>
      <c r="G927" s="9" t="b">
        <v>1</v>
      </c>
      <c r="H927" t="b">
        <v>1</v>
      </c>
      <c r="I927" s="9">
        <v>3.45</v>
      </c>
      <c r="J927">
        <v>4.66</v>
      </c>
      <c r="K927" s="6">
        <v>1.84E-2</v>
      </c>
      <c r="L927" s="6">
        <v>1.5200000000000001E-3</v>
      </c>
      <c r="M927" t="b">
        <v>1</v>
      </c>
      <c r="N927">
        <v>0.9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26912</v>
      </c>
      <c r="U927">
        <v>-0.76002202662497598</v>
      </c>
      <c r="V927">
        <v>9.1476763502671403</v>
      </c>
      <c r="W927">
        <v>1.5176640100111E-3</v>
      </c>
      <c r="X927">
        <v>3.4359486426999902E-2</v>
      </c>
      <c r="Y927">
        <v>1.7482381122061099</v>
      </c>
      <c r="Z927" s="6">
        <v>6.4867580477036898E-7</v>
      </c>
      <c r="AA927" s="6">
        <v>6.2272877257955395E-5</v>
      </c>
    </row>
    <row r="928" spans="1:27" hidden="1" x14ac:dyDescent="0.3">
      <c r="A928" t="s">
        <v>231</v>
      </c>
      <c r="B928" t="s">
        <v>2642</v>
      </c>
      <c r="C928">
        <v>-0.59</v>
      </c>
      <c r="D928" s="9">
        <v>0.96</v>
      </c>
      <c r="E928" s="12" t="s">
        <v>27499</v>
      </c>
      <c r="F928" s="9">
        <v>2</v>
      </c>
      <c r="G928" s="9" t="b">
        <v>0</v>
      </c>
      <c r="H928" t="b">
        <v>0</v>
      </c>
      <c r="I928" s="9">
        <v>2.12</v>
      </c>
      <c r="J928">
        <v>4.66</v>
      </c>
      <c r="K928" s="6">
        <v>3.0800000000000001E-2</v>
      </c>
      <c r="L928" s="6">
        <v>8.6300000000000005E-3</v>
      </c>
      <c r="M928" t="b">
        <v>1</v>
      </c>
      <c r="N928">
        <v>0</v>
      </c>
      <c r="O928">
        <v>0</v>
      </c>
      <c r="P928">
        <v>0.94</v>
      </c>
      <c r="Q928">
        <v>0</v>
      </c>
      <c r="R928">
        <v>0</v>
      </c>
      <c r="S928">
        <v>0.96472389999999997</v>
      </c>
      <c r="T928" t="s">
        <v>26581</v>
      </c>
      <c r="U928">
        <v>-0.51088395075503601</v>
      </c>
      <c r="V928">
        <v>9.0846953603938605</v>
      </c>
      <c r="W928">
        <v>8.6300802947839299E-3</v>
      </c>
      <c r="X928">
        <v>0.10407647005508899</v>
      </c>
      <c r="Y928">
        <v>1.7482381122061099</v>
      </c>
      <c r="Z928" s="6">
        <v>6.4867580477036898E-7</v>
      </c>
      <c r="AA928" s="6">
        <v>6.2272877257955395E-5</v>
      </c>
    </row>
    <row r="929" spans="1:27" hidden="1" x14ac:dyDescent="0.3">
      <c r="A929" t="s">
        <v>232</v>
      </c>
      <c r="B929" t="s">
        <v>2349</v>
      </c>
      <c r="C929">
        <v>-0.67</v>
      </c>
      <c r="D929" s="9">
        <v>0.99</v>
      </c>
      <c r="E929" s="12" t="s">
        <v>27500</v>
      </c>
      <c r="F929" s="9">
        <v>2</v>
      </c>
      <c r="G929" s="9" t="b">
        <v>0</v>
      </c>
      <c r="H929" t="b">
        <v>0</v>
      </c>
      <c r="I929" s="9">
        <v>2.8</v>
      </c>
      <c r="J929">
        <v>7.3</v>
      </c>
      <c r="K929" s="6">
        <v>2.8299999999999999E-2</v>
      </c>
      <c r="L929" s="6">
        <v>6.6600000000000001E-3</v>
      </c>
      <c r="M929" t="b">
        <v>1</v>
      </c>
      <c r="N929">
        <v>0</v>
      </c>
      <c r="O929">
        <v>0.88</v>
      </c>
      <c r="P929">
        <v>0</v>
      </c>
      <c r="Q929">
        <v>0</v>
      </c>
      <c r="R929" s="6">
        <v>0</v>
      </c>
      <c r="S929">
        <v>0.98646769999999995</v>
      </c>
      <c r="T929" t="s">
        <v>26762</v>
      </c>
      <c r="U929">
        <v>0.65853265889088197</v>
      </c>
      <c r="V929">
        <v>10.469008161435699</v>
      </c>
      <c r="W929">
        <v>5.7206319818322799E-3</v>
      </c>
      <c r="X929">
        <v>7.9879131045103094E-2</v>
      </c>
      <c r="Y929">
        <v>-0.73019401756377</v>
      </c>
      <c r="Z929">
        <v>9.4376902278603804E-4</v>
      </c>
      <c r="AA929">
        <v>2.0133739152768799E-2</v>
      </c>
    </row>
    <row r="930" spans="1:27" hidden="1" x14ac:dyDescent="0.3">
      <c r="A930" t="s">
        <v>232</v>
      </c>
      <c r="B930" t="s">
        <v>2976</v>
      </c>
      <c r="C930">
        <v>-0.31</v>
      </c>
      <c r="D930" s="9">
        <v>0.99</v>
      </c>
      <c r="E930" s="12" t="s">
        <v>27500</v>
      </c>
      <c r="F930" s="9">
        <v>2</v>
      </c>
      <c r="G930" s="9" t="b">
        <v>0</v>
      </c>
      <c r="H930" t="b">
        <v>0</v>
      </c>
      <c r="I930" s="9">
        <v>2.09</v>
      </c>
      <c r="J930">
        <v>7.3</v>
      </c>
      <c r="K930" s="6">
        <v>3.7900000000000003E-2</v>
      </c>
      <c r="L930" s="6">
        <v>1.3899999999999999E-2</v>
      </c>
      <c r="M930" t="b">
        <v>1</v>
      </c>
      <c r="N930">
        <v>0</v>
      </c>
      <c r="O930">
        <v>0.92</v>
      </c>
      <c r="P930">
        <v>0</v>
      </c>
      <c r="Q930">
        <v>0</v>
      </c>
      <c r="R930" s="6">
        <v>0</v>
      </c>
      <c r="S930">
        <v>0.98891419999999997</v>
      </c>
      <c r="T930" t="s">
        <v>26363</v>
      </c>
      <c r="U930">
        <v>0.50008409774731699</v>
      </c>
      <c r="V930">
        <v>14.870466402828599</v>
      </c>
      <c r="W930">
        <v>1.2975101130150501E-2</v>
      </c>
      <c r="X930">
        <v>0.135100845081081</v>
      </c>
      <c r="Y930">
        <v>-0.73019401756377</v>
      </c>
      <c r="Z930">
        <v>9.4376902278603804E-4</v>
      </c>
      <c r="AA930">
        <v>2.0133739152768799E-2</v>
      </c>
    </row>
    <row r="931" spans="1:27" hidden="1" x14ac:dyDescent="0.3">
      <c r="A931" t="s">
        <v>232</v>
      </c>
      <c r="B931" t="s">
        <v>565</v>
      </c>
      <c r="C931">
        <v>-0.87</v>
      </c>
      <c r="D931" s="9">
        <v>0.98</v>
      </c>
      <c r="E931" s="12" t="s">
        <v>27500</v>
      </c>
      <c r="F931" s="9">
        <v>2</v>
      </c>
      <c r="G931" s="9" t="b">
        <v>1</v>
      </c>
      <c r="H931" t="b">
        <v>0</v>
      </c>
      <c r="I931" s="9">
        <v>3.71</v>
      </c>
      <c r="J931">
        <v>7.3</v>
      </c>
      <c r="K931" s="6">
        <v>1.77E-2</v>
      </c>
      <c r="L931" s="6">
        <v>9.4399999999999996E-4</v>
      </c>
      <c r="M931" t="b">
        <v>1</v>
      </c>
      <c r="N931">
        <v>0</v>
      </c>
      <c r="O931">
        <v>0.95</v>
      </c>
      <c r="P931">
        <v>0</v>
      </c>
      <c r="Q931">
        <v>0</v>
      </c>
      <c r="R931">
        <v>0</v>
      </c>
      <c r="S931">
        <v>0.98227640000000005</v>
      </c>
      <c r="T931" t="s">
        <v>26325</v>
      </c>
      <c r="U931">
        <v>1.7562613371560001</v>
      </c>
      <c r="V931">
        <v>11.9317321524461</v>
      </c>
      <c r="W931" s="6">
        <v>2.1396391456672701E-17</v>
      </c>
      <c r="X931" s="6">
        <v>4.5938052457476401E-14</v>
      </c>
      <c r="Y931">
        <v>-0.73019401756377</v>
      </c>
      <c r="Z931">
        <v>9.4376902278603804E-4</v>
      </c>
      <c r="AA931">
        <v>2.0133739152768799E-2</v>
      </c>
    </row>
    <row r="932" spans="1:27" hidden="1" x14ac:dyDescent="0.3">
      <c r="A932" t="s">
        <v>232</v>
      </c>
      <c r="B932" t="s">
        <v>701</v>
      </c>
      <c r="C932">
        <v>-0.85</v>
      </c>
      <c r="D932" s="9">
        <v>0.9</v>
      </c>
      <c r="E932" s="12" t="s">
        <v>27496</v>
      </c>
      <c r="F932" s="9">
        <v>1</v>
      </c>
      <c r="G932" s="9" t="b">
        <v>1</v>
      </c>
      <c r="H932" t="b">
        <v>1</v>
      </c>
      <c r="I932" s="9">
        <v>4.6500000000000004</v>
      </c>
      <c r="J932">
        <v>7.3</v>
      </c>
      <c r="K932" s="6">
        <v>1.77E-2</v>
      </c>
      <c r="L932" s="6">
        <v>9.4399999999999996E-4</v>
      </c>
      <c r="M932" t="b">
        <v>1</v>
      </c>
      <c r="N932">
        <v>0.9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26438</v>
      </c>
      <c r="U932">
        <v>1.0119305099740901</v>
      </c>
      <c r="V932">
        <v>12.050773173171599</v>
      </c>
      <c r="W932" s="6">
        <v>2.16844380512564E-7</v>
      </c>
      <c r="X932" s="6">
        <v>3.5812683458498098E-5</v>
      </c>
      <c r="Y932">
        <v>-0.73019401756377</v>
      </c>
      <c r="Z932">
        <v>9.4376902278603804E-4</v>
      </c>
      <c r="AA932">
        <v>2.0133739152768799E-2</v>
      </c>
    </row>
    <row r="933" spans="1:27" hidden="1" x14ac:dyDescent="0.3">
      <c r="A933" t="s">
        <v>232</v>
      </c>
      <c r="B933" t="s">
        <v>586</v>
      </c>
      <c r="C933">
        <v>-0.82</v>
      </c>
      <c r="D933" s="9">
        <v>0.98</v>
      </c>
      <c r="E933" s="12" t="s">
        <v>27500</v>
      </c>
      <c r="F933" s="9">
        <v>2</v>
      </c>
      <c r="G933" s="9" t="b">
        <v>1</v>
      </c>
      <c r="H933" t="b">
        <v>0</v>
      </c>
      <c r="I933" s="9">
        <v>3.59</v>
      </c>
      <c r="J933">
        <v>7.3</v>
      </c>
      <c r="K933" s="6">
        <v>1.77E-2</v>
      </c>
      <c r="L933" s="6">
        <v>9.4399999999999996E-4</v>
      </c>
      <c r="M933" t="b">
        <v>1</v>
      </c>
      <c r="N933">
        <v>0</v>
      </c>
      <c r="O933">
        <v>0.8</v>
      </c>
      <c r="P933">
        <v>0</v>
      </c>
      <c r="Q933">
        <v>0</v>
      </c>
      <c r="R933">
        <v>0</v>
      </c>
      <c r="S933">
        <v>0.97523749999999998</v>
      </c>
      <c r="T933" t="s">
        <v>26326</v>
      </c>
      <c r="U933">
        <v>1.8849938141579601</v>
      </c>
      <c r="V933">
        <v>8.7947563894812006</v>
      </c>
      <c r="W933" s="6">
        <v>7.9446670885245507E-12</v>
      </c>
      <c r="X933" s="6">
        <v>5.68573341302074E-9</v>
      </c>
      <c r="Y933">
        <v>-0.73019401756377</v>
      </c>
      <c r="Z933">
        <v>9.4376902278603804E-4</v>
      </c>
      <c r="AA933">
        <v>2.0133739152768799E-2</v>
      </c>
    </row>
    <row r="934" spans="1:27" hidden="1" x14ac:dyDescent="0.3">
      <c r="A934" t="s">
        <v>232</v>
      </c>
      <c r="B934" t="s">
        <v>1511</v>
      </c>
      <c r="C934">
        <v>-0.67</v>
      </c>
      <c r="D934" s="9">
        <v>0.98</v>
      </c>
      <c r="E934" s="12" t="s">
        <v>27500</v>
      </c>
      <c r="F934" s="9">
        <v>2</v>
      </c>
      <c r="G934" s="9" t="b">
        <v>1</v>
      </c>
      <c r="H934" t="b">
        <v>0</v>
      </c>
      <c r="I934" s="9">
        <v>3.31</v>
      </c>
      <c r="J934">
        <v>7.3</v>
      </c>
      <c r="K934" s="6">
        <v>0.02</v>
      </c>
      <c r="L934" s="6">
        <v>1.99E-3</v>
      </c>
      <c r="M934" t="b">
        <v>1</v>
      </c>
      <c r="N934">
        <v>0</v>
      </c>
      <c r="O934">
        <v>0.98</v>
      </c>
      <c r="P934">
        <v>0</v>
      </c>
      <c r="Q934">
        <v>0</v>
      </c>
      <c r="R934">
        <v>0</v>
      </c>
      <c r="S934">
        <v>0.9745142</v>
      </c>
      <c r="T934" t="s">
        <v>26327</v>
      </c>
      <c r="U934">
        <v>1.17006545162829</v>
      </c>
      <c r="V934">
        <v>14.1195615934879</v>
      </c>
      <c r="W934">
        <v>1.04249035412141E-3</v>
      </c>
      <c r="X934">
        <v>2.70208465629619E-2</v>
      </c>
      <c r="Y934">
        <v>-0.73019401756377</v>
      </c>
      <c r="Z934">
        <v>9.4376902278603804E-4</v>
      </c>
      <c r="AA934">
        <v>2.0133739152768799E-2</v>
      </c>
    </row>
    <row r="935" spans="1:27" hidden="1" x14ac:dyDescent="0.3">
      <c r="A935" t="s">
        <v>232</v>
      </c>
      <c r="B935" t="s">
        <v>1281</v>
      </c>
      <c r="C935">
        <v>-0.21</v>
      </c>
      <c r="D935" s="9">
        <v>0.98</v>
      </c>
      <c r="E935" s="12" t="s">
        <v>27500</v>
      </c>
      <c r="F935" s="9">
        <v>2</v>
      </c>
      <c r="G935" s="9" t="b">
        <v>1</v>
      </c>
      <c r="H935" t="b">
        <v>0</v>
      </c>
      <c r="I935" s="9">
        <v>2.39</v>
      </c>
      <c r="J935">
        <v>7.3</v>
      </c>
      <c r="K935" s="6">
        <v>1.7999999999999999E-2</v>
      </c>
      <c r="L935" s="6">
        <v>1.33E-3</v>
      </c>
      <c r="M935" t="b">
        <v>1</v>
      </c>
      <c r="N935">
        <v>0</v>
      </c>
      <c r="O935">
        <v>0.82</v>
      </c>
      <c r="P935">
        <v>0</v>
      </c>
      <c r="Q935">
        <v>0</v>
      </c>
      <c r="R935">
        <v>0</v>
      </c>
      <c r="S935">
        <v>0.98378069999999995</v>
      </c>
      <c r="T935" t="s">
        <v>27016</v>
      </c>
      <c r="U935">
        <v>0.679367686858523</v>
      </c>
      <c r="V935">
        <v>14.989636742461499</v>
      </c>
      <c r="W935">
        <v>3.83649978002391E-4</v>
      </c>
      <c r="X935">
        <v>1.3018656369483499E-2</v>
      </c>
      <c r="Y935">
        <v>-0.73019401756377</v>
      </c>
      <c r="Z935">
        <v>9.4376902278603804E-4</v>
      </c>
      <c r="AA935">
        <v>2.0133739152768799E-2</v>
      </c>
    </row>
    <row r="936" spans="1:27" hidden="1" x14ac:dyDescent="0.3">
      <c r="A936" t="s">
        <v>232</v>
      </c>
      <c r="B936" t="s">
        <v>2776</v>
      </c>
      <c r="C936">
        <v>-0.38</v>
      </c>
      <c r="D936" s="9">
        <v>0.98</v>
      </c>
      <c r="E936" s="12" t="s">
        <v>27500</v>
      </c>
      <c r="F936" s="9">
        <v>2</v>
      </c>
      <c r="G936" s="9" t="b">
        <v>0</v>
      </c>
      <c r="H936" t="b">
        <v>0</v>
      </c>
      <c r="I936" s="9">
        <v>2.2200000000000002</v>
      </c>
      <c r="J936">
        <v>7.3</v>
      </c>
      <c r="K936" s="6">
        <v>3.4200000000000001E-2</v>
      </c>
      <c r="L936" s="6">
        <v>1.0999999999999999E-2</v>
      </c>
      <c r="M936" t="b">
        <v>1</v>
      </c>
      <c r="N936">
        <v>0</v>
      </c>
      <c r="O936">
        <v>0.94</v>
      </c>
      <c r="P936">
        <v>0</v>
      </c>
      <c r="Q936">
        <v>0</v>
      </c>
      <c r="R936">
        <v>0</v>
      </c>
      <c r="S936">
        <v>0.98207659999999997</v>
      </c>
      <c r="T936" t="s">
        <v>26913</v>
      </c>
      <c r="U936">
        <v>0.91212997188661604</v>
      </c>
      <c r="V936">
        <v>10.0861328903265</v>
      </c>
      <c r="W936">
        <v>1.0012636735384099E-2</v>
      </c>
      <c r="X936">
        <v>0.113587473842981</v>
      </c>
      <c r="Y936">
        <v>-0.73019401756377</v>
      </c>
      <c r="Z936">
        <v>9.4376902278603804E-4</v>
      </c>
      <c r="AA936">
        <v>2.0133739152768799E-2</v>
      </c>
    </row>
    <row r="937" spans="1:27" hidden="1" x14ac:dyDescent="0.3">
      <c r="A937" t="s">
        <v>232</v>
      </c>
      <c r="B937" t="s">
        <v>1783</v>
      </c>
      <c r="C937">
        <v>-0.68</v>
      </c>
      <c r="D937" s="9">
        <v>0.98</v>
      </c>
      <c r="E937" s="12" t="s">
        <v>27500</v>
      </c>
      <c r="F937" s="9">
        <v>2</v>
      </c>
      <c r="G937" s="9" t="b">
        <v>1</v>
      </c>
      <c r="H937" t="b">
        <v>0</v>
      </c>
      <c r="I937" s="9">
        <v>3.33</v>
      </c>
      <c r="J937">
        <v>7.3</v>
      </c>
      <c r="K937" s="6">
        <v>2.2100000000000002E-2</v>
      </c>
      <c r="L937" s="6">
        <v>3.0599999999999998E-3</v>
      </c>
      <c r="M937" t="b">
        <v>1</v>
      </c>
      <c r="N937">
        <v>0</v>
      </c>
      <c r="O937">
        <v>0.92</v>
      </c>
      <c r="P937">
        <v>0</v>
      </c>
      <c r="Q937">
        <v>0</v>
      </c>
      <c r="R937">
        <v>0</v>
      </c>
      <c r="S937">
        <v>0.97748170000000001</v>
      </c>
      <c r="T937" t="s">
        <v>26442</v>
      </c>
      <c r="U937">
        <v>0.55752580798621199</v>
      </c>
      <c r="V937">
        <v>13.0257080035352</v>
      </c>
      <c r="W937">
        <v>2.11514906356953E-3</v>
      </c>
      <c r="X937">
        <v>4.2774490167822199E-2</v>
      </c>
      <c r="Y937">
        <v>-0.73019401756377</v>
      </c>
      <c r="Z937">
        <v>9.4376902278603804E-4</v>
      </c>
      <c r="AA937">
        <v>2.0133739152768799E-2</v>
      </c>
    </row>
    <row r="938" spans="1:27" hidden="1" x14ac:dyDescent="0.3">
      <c r="A938" t="s">
        <v>232</v>
      </c>
      <c r="B938" t="s">
        <v>2942</v>
      </c>
      <c r="C938">
        <v>-0.66</v>
      </c>
      <c r="D938" s="9">
        <v>0.98</v>
      </c>
      <c r="E938" s="12" t="s">
        <v>27500</v>
      </c>
      <c r="F938" s="9">
        <v>2</v>
      </c>
      <c r="G938" s="9" t="b">
        <v>0</v>
      </c>
      <c r="H938" t="b">
        <v>0</v>
      </c>
      <c r="I938" s="9">
        <v>2.79</v>
      </c>
      <c r="J938">
        <v>7.3</v>
      </c>
      <c r="K938" s="6">
        <v>3.6999999999999998E-2</v>
      </c>
      <c r="L938" s="6">
        <v>1.3299999999999999E-2</v>
      </c>
      <c r="M938" t="b">
        <v>1</v>
      </c>
      <c r="N938">
        <v>0</v>
      </c>
      <c r="O938">
        <v>0.97</v>
      </c>
      <c r="P938">
        <v>0</v>
      </c>
      <c r="Q938">
        <v>0</v>
      </c>
      <c r="R938">
        <v>0</v>
      </c>
      <c r="S938">
        <v>0.98293129999999995</v>
      </c>
      <c r="T938" t="s">
        <v>26914</v>
      </c>
      <c r="U938">
        <v>0.36503714048312103</v>
      </c>
      <c r="V938">
        <v>10.992999218522399</v>
      </c>
      <c r="W938">
        <v>1.2372193208628399E-2</v>
      </c>
      <c r="X938">
        <v>0.13081966111365401</v>
      </c>
      <c r="Y938">
        <v>-0.73019401756377</v>
      </c>
      <c r="Z938">
        <v>9.4376902278603804E-4</v>
      </c>
      <c r="AA938">
        <v>2.0133739152768799E-2</v>
      </c>
    </row>
    <row r="939" spans="1:27" hidden="1" x14ac:dyDescent="0.3">
      <c r="A939" t="s">
        <v>232</v>
      </c>
      <c r="B939" t="s">
        <v>1130</v>
      </c>
      <c r="C939">
        <v>-0.88</v>
      </c>
      <c r="D939" s="9">
        <v>0.98</v>
      </c>
      <c r="E939" s="12" t="s">
        <v>27497</v>
      </c>
      <c r="F939" s="9">
        <v>2</v>
      </c>
      <c r="G939" s="9" t="b">
        <v>1</v>
      </c>
      <c r="H939" t="b">
        <v>1</v>
      </c>
      <c r="I939" s="9">
        <v>4.72</v>
      </c>
      <c r="J939">
        <v>7.3</v>
      </c>
      <c r="K939" s="6">
        <v>1.77E-2</v>
      </c>
      <c r="L939" s="6">
        <v>1.1299999999999999E-3</v>
      </c>
      <c r="M939" t="b">
        <v>1</v>
      </c>
      <c r="N939">
        <v>0</v>
      </c>
      <c r="O939">
        <v>0</v>
      </c>
      <c r="P939">
        <v>0</v>
      </c>
      <c r="Q939">
        <v>0.9</v>
      </c>
      <c r="R939">
        <v>0</v>
      </c>
      <c r="S939">
        <v>0.97735209999999995</v>
      </c>
      <c r="T939" t="s">
        <v>26915</v>
      </c>
      <c r="U939">
        <v>0.66856632310192299</v>
      </c>
      <c r="V939">
        <v>12.228947427322201</v>
      </c>
      <c r="W939">
        <v>1.8556254839691399E-4</v>
      </c>
      <c r="X939">
        <v>7.9415838818905401E-3</v>
      </c>
      <c r="Y939">
        <v>-0.73019401756377</v>
      </c>
      <c r="Z939">
        <v>9.4376902278603804E-4</v>
      </c>
      <c r="AA939">
        <v>2.0133739152768799E-2</v>
      </c>
    </row>
    <row r="940" spans="1:27" hidden="1" x14ac:dyDescent="0.3">
      <c r="A940" t="s">
        <v>232</v>
      </c>
      <c r="B940" t="s">
        <v>2724</v>
      </c>
      <c r="C940">
        <v>-0.92</v>
      </c>
      <c r="D940" s="9">
        <v>0.9</v>
      </c>
      <c r="E940" s="12" t="s">
        <v>27496</v>
      </c>
      <c r="F940" s="9">
        <v>1</v>
      </c>
      <c r="G940" s="9" t="b">
        <v>0</v>
      </c>
      <c r="H940" t="b">
        <v>1</v>
      </c>
      <c r="I940" s="9">
        <v>4.29</v>
      </c>
      <c r="J940">
        <v>7.3</v>
      </c>
      <c r="K940" s="6">
        <v>3.3599999999999998E-2</v>
      </c>
      <c r="L940" s="6">
        <v>1.04E-2</v>
      </c>
      <c r="M940" t="b">
        <v>1</v>
      </c>
      <c r="N940">
        <v>0.9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26879</v>
      </c>
      <c r="U940">
        <v>0.297442846933276</v>
      </c>
      <c r="V940">
        <v>13.101648916040901</v>
      </c>
      <c r="W940">
        <v>9.4381094659754597E-3</v>
      </c>
      <c r="X940">
        <v>0.109667340669324</v>
      </c>
      <c r="Y940">
        <v>-0.73019401756377</v>
      </c>
      <c r="Z940">
        <v>9.4376902278603804E-4</v>
      </c>
      <c r="AA940">
        <v>2.0133739152768799E-2</v>
      </c>
    </row>
    <row r="941" spans="1:27" hidden="1" x14ac:dyDescent="0.3">
      <c r="A941" t="s">
        <v>232</v>
      </c>
      <c r="B941" t="s">
        <v>52</v>
      </c>
      <c r="C941">
        <v>-0.92</v>
      </c>
      <c r="D941" s="9">
        <v>0.99</v>
      </c>
      <c r="E941" s="12" t="s">
        <v>27500</v>
      </c>
      <c r="F941" s="9">
        <v>2</v>
      </c>
      <c r="G941" s="9" t="b">
        <v>1</v>
      </c>
      <c r="H941" t="b">
        <v>0</v>
      </c>
      <c r="I941" s="9">
        <v>3.81</v>
      </c>
      <c r="J941">
        <v>7.3</v>
      </c>
      <c r="K941" s="6">
        <v>1.77E-2</v>
      </c>
      <c r="L941" s="6">
        <v>9.4399999999999996E-4</v>
      </c>
      <c r="M941" t="b">
        <v>1</v>
      </c>
      <c r="N941">
        <v>0</v>
      </c>
      <c r="O941">
        <v>0.87</v>
      </c>
      <c r="P941">
        <v>0</v>
      </c>
      <c r="Q941">
        <v>0</v>
      </c>
      <c r="R941">
        <v>0</v>
      </c>
      <c r="S941">
        <v>0.98600980000000005</v>
      </c>
      <c r="T941" t="s">
        <v>26320</v>
      </c>
      <c r="U941">
        <v>1.98464363024572</v>
      </c>
      <c r="V941">
        <v>10.5852284216546</v>
      </c>
      <c r="W941" s="6">
        <v>1.8002213162263599E-20</v>
      </c>
      <c r="X941" s="6">
        <v>5.7976127489070001E-17</v>
      </c>
      <c r="Y941">
        <v>-0.73019401756377</v>
      </c>
      <c r="Z941">
        <v>9.4376902278603804E-4</v>
      </c>
      <c r="AA941">
        <v>2.0133739152768799E-2</v>
      </c>
    </row>
    <row r="942" spans="1:27" hidden="1" x14ac:dyDescent="0.3">
      <c r="A942" t="s">
        <v>232</v>
      </c>
      <c r="B942" t="s">
        <v>1995</v>
      </c>
      <c r="C942">
        <v>-0.43</v>
      </c>
      <c r="D942" s="9">
        <v>0.98</v>
      </c>
      <c r="E942" s="12" t="s">
        <v>27497</v>
      </c>
      <c r="F942" s="9">
        <v>2</v>
      </c>
      <c r="G942" s="9" t="b">
        <v>0</v>
      </c>
      <c r="H942" t="b">
        <v>1</v>
      </c>
      <c r="I942" s="9">
        <v>3.32</v>
      </c>
      <c r="J942">
        <v>7.3</v>
      </c>
      <c r="K942" s="6">
        <v>2.5000000000000001E-2</v>
      </c>
      <c r="L942" s="6">
        <v>4.2500000000000003E-3</v>
      </c>
      <c r="M942" t="b">
        <v>1</v>
      </c>
      <c r="N942">
        <v>0</v>
      </c>
      <c r="O942">
        <v>0</v>
      </c>
      <c r="P942">
        <v>0</v>
      </c>
      <c r="Q942">
        <v>0.9</v>
      </c>
      <c r="R942">
        <v>0</v>
      </c>
      <c r="S942">
        <v>0.97595949999999998</v>
      </c>
      <c r="T942" t="s">
        <v>26385</v>
      </c>
      <c r="U942">
        <v>0.64201582129989299</v>
      </c>
      <c r="V942">
        <v>10.712432052769801</v>
      </c>
      <c r="W942">
        <v>3.3019082220226699E-3</v>
      </c>
      <c r="X942">
        <v>5.7164715068879102E-2</v>
      </c>
      <c r="Y942">
        <v>-0.73019401756377</v>
      </c>
      <c r="Z942">
        <v>9.4376902278603804E-4</v>
      </c>
      <c r="AA942">
        <v>2.0133739152768799E-2</v>
      </c>
    </row>
    <row r="943" spans="1:27" hidden="1" x14ac:dyDescent="0.3">
      <c r="A943" t="s">
        <v>232</v>
      </c>
      <c r="B943" t="s">
        <v>2240</v>
      </c>
      <c r="C943">
        <v>-0.78</v>
      </c>
      <c r="D943" s="9">
        <v>0.98</v>
      </c>
      <c r="E943" s="12" t="s">
        <v>27500</v>
      </c>
      <c r="F943" s="9">
        <v>2</v>
      </c>
      <c r="G943" s="9" t="b">
        <v>0</v>
      </c>
      <c r="H943" t="b">
        <v>0</v>
      </c>
      <c r="I943" s="9">
        <v>3.02</v>
      </c>
      <c r="J943">
        <v>7.3</v>
      </c>
      <c r="K943" s="6">
        <v>2.7400000000000001E-2</v>
      </c>
      <c r="L943" s="6">
        <v>5.8999999999999999E-3</v>
      </c>
      <c r="M943" t="b">
        <v>1</v>
      </c>
      <c r="N943">
        <v>0</v>
      </c>
      <c r="O943">
        <v>0.92</v>
      </c>
      <c r="P943">
        <v>0</v>
      </c>
      <c r="Q943">
        <v>0</v>
      </c>
      <c r="R943">
        <v>0</v>
      </c>
      <c r="S943">
        <v>0.97978569999999998</v>
      </c>
      <c r="T943" t="s">
        <v>26709</v>
      </c>
      <c r="U943">
        <v>0.44326686759400002</v>
      </c>
      <c r="V943">
        <v>11.7378502901873</v>
      </c>
      <c r="W943">
        <v>4.9548672379567801E-3</v>
      </c>
      <c r="X943">
        <v>7.3641610123994103E-2</v>
      </c>
      <c r="Y943">
        <v>-0.73019401756377</v>
      </c>
      <c r="Z943">
        <v>9.4376902278603804E-4</v>
      </c>
      <c r="AA943">
        <v>2.0133739152768799E-2</v>
      </c>
    </row>
    <row r="944" spans="1:27" hidden="1" x14ac:dyDescent="0.3">
      <c r="A944" t="s">
        <v>232</v>
      </c>
      <c r="B944" t="s">
        <v>2818</v>
      </c>
      <c r="C944">
        <v>-0.62</v>
      </c>
      <c r="D944" s="9">
        <v>0.98</v>
      </c>
      <c r="E944" s="12" t="s">
        <v>27500</v>
      </c>
      <c r="F944" s="9">
        <v>2</v>
      </c>
      <c r="G944" s="9" t="b">
        <v>0</v>
      </c>
      <c r="H944" t="b">
        <v>0</v>
      </c>
      <c r="I944" s="9">
        <v>2.71</v>
      </c>
      <c r="J944">
        <v>7.3</v>
      </c>
      <c r="K944" s="6">
        <v>3.5400000000000001E-2</v>
      </c>
      <c r="L944" s="6">
        <v>1.17E-2</v>
      </c>
      <c r="M944" t="b">
        <v>1</v>
      </c>
      <c r="N944">
        <v>0</v>
      </c>
      <c r="O944">
        <v>0.88</v>
      </c>
      <c r="P944">
        <v>0</v>
      </c>
      <c r="Q944">
        <v>0</v>
      </c>
      <c r="R944">
        <v>0</v>
      </c>
      <c r="S944">
        <v>0.98378069999999995</v>
      </c>
      <c r="T944" t="s">
        <v>26796</v>
      </c>
      <c r="U944">
        <v>0.86295457314512602</v>
      </c>
      <c r="V944">
        <v>8.3676829680408797</v>
      </c>
      <c r="W944">
        <v>1.07188676514022E-2</v>
      </c>
      <c r="X944">
        <v>0.11934352038493</v>
      </c>
      <c r="Y944">
        <v>-0.73019401756377</v>
      </c>
      <c r="Z944">
        <v>9.4376902278603804E-4</v>
      </c>
      <c r="AA944">
        <v>2.0133739152768799E-2</v>
      </c>
    </row>
    <row r="945" spans="1:27" hidden="1" x14ac:dyDescent="0.3">
      <c r="A945" t="s">
        <v>232</v>
      </c>
      <c r="B945" t="s">
        <v>2184</v>
      </c>
      <c r="C945">
        <v>-0.76</v>
      </c>
      <c r="D945" s="9">
        <v>0.98</v>
      </c>
      <c r="E945" s="12" t="s">
        <v>27500</v>
      </c>
      <c r="F945" s="9">
        <v>2</v>
      </c>
      <c r="G945" s="9" t="b">
        <v>0</v>
      </c>
      <c r="H945" t="b">
        <v>0</v>
      </c>
      <c r="I945" s="9">
        <v>2.99</v>
      </c>
      <c r="J945">
        <v>7.3</v>
      </c>
      <c r="K945" s="6">
        <v>2.6800000000000001E-2</v>
      </c>
      <c r="L945" s="6">
        <v>5.4599999999999996E-3</v>
      </c>
      <c r="M945" t="b">
        <v>1</v>
      </c>
      <c r="N945">
        <v>0</v>
      </c>
      <c r="O945">
        <v>0.94</v>
      </c>
      <c r="P945">
        <v>0</v>
      </c>
      <c r="Q945">
        <v>0</v>
      </c>
      <c r="R945" s="6">
        <v>0</v>
      </c>
      <c r="S945">
        <v>0.98378069999999995</v>
      </c>
      <c r="T945" t="s">
        <v>26917</v>
      </c>
      <c r="U945">
        <v>0.54168112573400795</v>
      </c>
      <c r="V945">
        <v>13.091042366933801</v>
      </c>
      <c r="W945">
        <v>4.5191470775622598E-3</v>
      </c>
      <c r="X945">
        <v>6.9469752569399801E-2</v>
      </c>
      <c r="Y945">
        <v>-0.73019401756377</v>
      </c>
      <c r="Z945">
        <v>9.4376902278603804E-4</v>
      </c>
      <c r="AA945">
        <v>2.0133739152768799E-2</v>
      </c>
    </row>
    <row r="946" spans="1:27" hidden="1" x14ac:dyDescent="0.3">
      <c r="A946" t="s">
        <v>232</v>
      </c>
      <c r="B946" t="s">
        <v>1360</v>
      </c>
      <c r="C946">
        <v>-0.69</v>
      </c>
      <c r="D946" s="9">
        <v>0.98</v>
      </c>
      <c r="E946" s="12" t="s">
        <v>27500</v>
      </c>
      <c r="F946" s="9">
        <v>2</v>
      </c>
      <c r="G946" s="9" t="b">
        <v>1</v>
      </c>
      <c r="H946" t="b">
        <v>0</v>
      </c>
      <c r="I946" s="9">
        <v>3.34</v>
      </c>
      <c r="J946">
        <v>7.3</v>
      </c>
      <c r="K946" s="6">
        <v>1.83E-2</v>
      </c>
      <c r="L946" s="6">
        <v>1.47E-3</v>
      </c>
      <c r="M946" t="b">
        <v>1</v>
      </c>
      <c r="N946">
        <v>0</v>
      </c>
      <c r="O946">
        <v>0.96</v>
      </c>
      <c r="P946">
        <v>0</v>
      </c>
      <c r="Q946">
        <v>0</v>
      </c>
      <c r="R946" s="6">
        <v>0</v>
      </c>
      <c r="S946" s="6">
        <v>0.9789658</v>
      </c>
      <c r="T946" t="s">
        <v>26918</v>
      </c>
      <c r="U946">
        <v>0.52393175265557701</v>
      </c>
      <c r="V946">
        <v>10.0499994203649</v>
      </c>
      <c r="W946">
        <v>5.3020711169094804E-4</v>
      </c>
      <c r="X946">
        <v>1.62513516889395E-2</v>
      </c>
      <c r="Y946">
        <v>-0.73019401756377</v>
      </c>
      <c r="Z946">
        <v>9.4376902278603804E-4</v>
      </c>
      <c r="AA946">
        <v>2.0133739152768799E-2</v>
      </c>
    </row>
    <row r="947" spans="1:27" hidden="1" x14ac:dyDescent="0.3">
      <c r="A947" t="s">
        <v>232</v>
      </c>
      <c r="B947" t="s">
        <v>750</v>
      </c>
      <c r="C947">
        <v>0.06</v>
      </c>
      <c r="D947" s="9">
        <v>0.98</v>
      </c>
      <c r="E947" s="12" t="s">
        <v>27500</v>
      </c>
      <c r="F947" s="9">
        <v>2</v>
      </c>
      <c r="G947" s="9" t="b">
        <v>1</v>
      </c>
      <c r="H947" t="b">
        <v>0</v>
      </c>
      <c r="I947" s="9">
        <v>2.08</v>
      </c>
      <c r="J947">
        <v>7.3</v>
      </c>
      <c r="K947" s="6">
        <v>1.77E-2</v>
      </c>
      <c r="L947" s="6">
        <v>9.4499999999999998E-4</v>
      </c>
      <c r="M947" t="b">
        <v>1</v>
      </c>
      <c r="N947">
        <v>0</v>
      </c>
      <c r="O947">
        <v>0.89</v>
      </c>
      <c r="P947">
        <v>0</v>
      </c>
      <c r="Q947">
        <v>0</v>
      </c>
      <c r="R947">
        <v>0</v>
      </c>
      <c r="S947">
        <v>0.97994950000000003</v>
      </c>
      <c r="T947" t="s">
        <v>27431</v>
      </c>
      <c r="U947">
        <v>1.6071749675023701</v>
      </c>
      <c r="V947">
        <v>7.5537458504419401</v>
      </c>
      <c r="W947" s="6">
        <v>1.0913553948947499E-6</v>
      </c>
      <c r="X947">
        <v>1.35181155740713E-4</v>
      </c>
      <c r="Y947">
        <v>-0.73019401756377</v>
      </c>
      <c r="Z947">
        <v>9.4376902278603804E-4</v>
      </c>
      <c r="AA947">
        <v>2.0133739152768799E-2</v>
      </c>
    </row>
    <row r="948" spans="1:27" hidden="1" x14ac:dyDescent="0.3">
      <c r="A948" t="s">
        <v>232</v>
      </c>
      <c r="B948" t="s">
        <v>2610</v>
      </c>
      <c r="C948">
        <v>-0.8</v>
      </c>
      <c r="D948" s="9">
        <v>0.98</v>
      </c>
      <c r="E948" s="12" t="s">
        <v>27500</v>
      </c>
      <c r="F948" s="9">
        <v>2</v>
      </c>
      <c r="G948" s="9" t="b">
        <v>0</v>
      </c>
      <c r="H948" t="b">
        <v>0</v>
      </c>
      <c r="I948" s="9">
        <v>3.06</v>
      </c>
      <c r="J948">
        <v>7.3</v>
      </c>
      <c r="K948" s="6">
        <v>3.2099999999999997E-2</v>
      </c>
      <c r="L948" s="6">
        <v>9.2899999999999996E-3</v>
      </c>
      <c r="M948" t="b">
        <v>1</v>
      </c>
      <c r="N948">
        <v>0</v>
      </c>
      <c r="O948">
        <v>0.98</v>
      </c>
      <c r="P948">
        <v>0</v>
      </c>
      <c r="Q948">
        <v>0</v>
      </c>
      <c r="R948" s="6">
        <v>0</v>
      </c>
      <c r="S948">
        <v>0.98313890000000004</v>
      </c>
      <c r="T948" t="s">
        <v>26919</v>
      </c>
      <c r="U948">
        <v>0.43228569257961302</v>
      </c>
      <c r="V948">
        <v>9.0001512330153997</v>
      </c>
      <c r="W948">
        <v>8.3446519308374503E-3</v>
      </c>
      <c r="X948">
        <v>0.101953125780396</v>
      </c>
      <c r="Y948">
        <v>-0.73019401756377</v>
      </c>
      <c r="Z948">
        <v>9.4376902278603804E-4</v>
      </c>
      <c r="AA948">
        <v>2.0133739152768799E-2</v>
      </c>
    </row>
    <row r="949" spans="1:27" hidden="1" x14ac:dyDescent="0.3">
      <c r="A949" t="s">
        <v>232</v>
      </c>
      <c r="B949" t="s">
        <v>2584</v>
      </c>
      <c r="C949">
        <v>-0.61</v>
      </c>
      <c r="D949" s="9">
        <v>0.99</v>
      </c>
      <c r="E949" s="12" t="s">
        <v>27497</v>
      </c>
      <c r="F949" s="9">
        <v>2</v>
      </c>
      <c r="G949" s="9" t="b">
        <v>0</v>
      </c>
      <c r="H949" t="b">
        <v>1</v>
      </c>
      <c r="I949" s="9">
        <v>3.68</v>
      </c>
      <c r="J949">
        <v>7.3</v>
      </c>
      <c r="K949" s="6">
        <v>3.1600000000000003E-2</v>
      </c>
      <c r="L949" s="6">
        <v>9.0399999999999994E-3</v>
      </c>
      <c r="M949" t="b">
        <v>1</v>
      </c>
      <c r="N949">
        <v>0</v>
      </c>
      <c r="O949">
        <v>0</v>
      </c>
      <c r="P949">
        <v>0</v>
      </c>
      <c r="Q949">
        <v>0.9</v>
      </c>
      <c r="R949">
        <v>0</v>
      </c>
      <c r="S949">
        <v>0.98646080000000003</v>
      </c>
      <c r="T949" t="s">
        <v>26920</v>
      </c>
      <c r="U949">
        <v>0.45244678979715103</v>
      </c>
      <c r="V949">
        <v>9.5338266300744792</v>
      </c>
      <c r="W949">
        <v>8.0934414587552801E-3</v>
      </c>
      <c r="X949">
        <v>0.10034133606091</v>
      </c>
      <c r="Y949">
        <v>-0.73019401756377</v>
      </c>
      <c r="Z949">
        <v>9.4376902278603804E-4</v>
      </c>
      <c r="AA949">
        <v>2.0133739152768799E-2</v>
      </c>
    </row>
    <row r="950" spans="1:27" hidden="1" x14ac:dyDescent="0.3">
      <c r="A950" t="s">
        <v>232</v>
      </c>
      <c r="B950" t="s">
        <v>920</v>
      </c>
      <c r="C950">
        <v>-0.63</v>
      </c>
      <c r="D950" s="9">
        <v>0.99</v>
      </c>
      <c r="E950" s="12" t="s">
        <v>27500</v>
      </c>
      <c r="F950" s="9">
        <v>2</v>
      </c>
      <c r="G950" s="9" t="b">
        <v>1</v>
      </c>
      <c r="H950" t="b">
        <v>0</v>
      </c>
      <c r="I950" s="9">
        <v>3.23</v>
      </c>
      <c r="J950">
        <v>7.3</v>
      </c>
      <c r="K950" s="6">
        <v>1.77E-2</v>
      </c>
      <c r="L950" s="6">
        <v>9.7000000000000005E-4</v>
      </c>
      <c r="M950" t="b">
        <v>1</v>
      </c>
      <c r="N950">
        <v>0</v>
      </c>
      <c r="O950">
        <v>0.81</v>
      </c>
      <c r="P950">
        <v>0</v>
      </c>
      <c r="Q950">
        <v>0</v>
      </c>
      <c r="R950" s="6">
        <v>0</v>
      </c>
      <c r="S950" s="6">
        <v>0.98637350000000001</v>
      </c>
      <c r="T950" t="s">
        <v>26921</v>
      </c>
      <c r="U950">
        <v>1.8865664810257301</v>
      </c>
      <c r="V950">
        <v>6.1220798045339899</v>
      </c>
      <c r="W950" s="6">
        <v>2.5888629265491399E-5</v>
      </c>
      <c r="X950">
        <v>1.7279653999899499E-3</v>
      </c>
      <c r="Y950">
        <v>-0.73019401756377</v>
      </c>
      <c r="Z950">
        <v>9.4376902278603804E-4</v>
      </c>
      <c r="AA950">
        <v>2.0133739152768799E-2</v>
      </c>
    </row>
    <row r="951" spans="1:27" hidden="1" x14ac:dyDescent="0.3">
      <c r="A951" t="s">
        <v>232</v>
      </c>
      <c r="B951" t="s">
        <v>1499</v>
      </c>
      <c r="C951">
        <v>-0.33</v>
      </c>
      <c r="D951" s="9">
        <v>0.98</v>
      </c>
      <c r="E951" s="12" t="s">
        <v>27500</v>
      </c>
      <c r="F951" s="9">
        <v>2</v>
      </c>
      <c r="G951" s="9" t="b">
        <v>1</v>
      </c>
      <c r="H951" t="b">
        <v>0</v>
      </c>
      <c r="I951" s="9">
        <v>2.62</v>
      </c>
      <c r="J951">
        <v>7.3</v>
      </c>
      <c r="K951" s="6">
        <v>0.02</v>
      </c>
      <c r="L951" s="6">
        <v>1.9400000000000001E-3</v>
      </c>
      <c r="M951" t="b">
        <v>1</v>
      </c>
      <c r="N951">
        <v>0</v>
      </c>
      <c r="O951">
        <v>0.91</v>
      </c>
      <c r="P951">
        <v>0</v>
      </c>
      <c r="Q951">
        <v>0</v>
      </c>
      <c r="R951">
        <v>0</v>
      </c>
      <c r="S951">
        <v>0.98378069999999995</v>
      </c>
      <c r="T951" t="s">
        <v>26922</v>
      </c>
      <c r="U951">
        <v>0.71461879017773799</v>
      </c>
      <c r="V951">
        <v>8.0792384255380103</v>
      </c>
      <c r="W951">
        <v>9.9551431777162008E-4</v>
      </c>
      <c r="X951">
        <v>2.6118565054040699E-2</v>
      </c>
      <c r="Y951">
        <v>-0.73019401756377</v>
      </c>
      <c r="Z951">
        <v>9.4376902278603804E-4</v>
      </c>
      <c r="AA951">
        <v>2.0133739152768799E-2</v>
      </c>
    </row>
    <row r="952" spans="1:27" hidden="1" x14ac:dyDescent="0.3">
      <c r="A952" t="s">
        <v>232</v>
      </c>
      <c r="B952" t="s">
        <v>2722</v>
      </c>
      <c r="C952">
        <v>-0.65</v>
      </c>
      <c r="D952" s="9">
        <v>0.99</v>
      </c>
      <c r="E952" s="12" t="s">
        <v>27500</v>
      </c>
      <c r="F952" s="9">
        <v>2</v>
      </c>
      <c r="G952" s="9" t="b">
        <v>0</v>
      </c>
      <c r="H952" t="b">
        <v>0</v>
      </c>
      <c r="I952" s="9">
        <v>2.76</v>
      </c>
      <c r="J952">
        <v>7.3</v>
      </c>
      <c r="K952" s="6">
        <v>3.3599999999999998E-2</v>
      </c>
      <c r="L952" s="6">
        <v>1.04E-2</v>
      </c>
      <c r="M952" t="b">
        <v>1</v>
      </c>
      <c r="N952">
        <v>0</v>
      </c>
      <c r="O952">
        <v>0.99</v>
      </c>
      <c r="P952">
        <v>0</v>
      </c>
      <c r="Q952">
        <v>0</v>
      </c>
      <c r="R952">
        <v>0</v>
      </c>
      <c r="S952">
        <v>0.97463699999999998</v>
      </c>
      <c r="T952" t="s">
        <v>26923</v>
      </c>
      <c r="U952">
        <v>0.54381619724487096</v>
      </c>
      <c r="V952">
        <v>10.4867417532261</v>
      </c>
      <c r="W952">
        <v>9.4411644777426095E-3</v>
      </c>
      <c r="X952">
        <v>0.109667340669324</v>
      </c>
      <c r="Y952">
        <v>-0.73019401756377</v>
      </c>
      <c r="Z952">
        <v>9.4376902278603804E-4</v>
      </c>
      <c r="AA952">
        <v>2.0133739152768799E-2</v>
      </c>
    </row>
    <row r="953" spans="1:27" hidden="1" x14ac:dyDescent="0.3">
      <c r="A953" t="s">
        <v>232</v>
      </c>
      <c r="B953" t="s">
        <v>1542</v>
      </c>
      <c r="C953">
        <v>-0.54</v>
      </c>
      <c r="D953" s="9">
        <v>0.98</v>
      </c>
      <c r="E953" s="12" t="s">
        <v>27498</v>
      </c>
      <c r="F953" s="9">
        <v>2</v>
      </c>
      <c r="G953" s="9" t="b">
        <v>1</v>
      </c>
      <c r="H953" t="b">
        <v>0</v>
      </c>
      <c r="I953" s="9">
        <v>3.05</v>
      </c>
      <c r="J953">
        <v>7.3</v>
      </c>
      <c r="K953" s="6">
        <v>2.0500000000000001E-2</v>
      </c>
      <c r="L953" s="6">
        <v>2.1299999999999999E-3</v>
      </c>
      <c r="M953" t="b">
        <v>1</v>
      </c>
      <c r="N953">
        <v>0</v>
      </c>
      <c r="O953">
        <v>0</v>
      </c>
      <c r="P953">
        <v>0</v>
      </c>
      <c r="Q953">
        <v>0</v>
      </c>
      <c r="R953">
        <v>0.92307692307692302</v>
      </c>
      <c r="S953">
        <v>0.97978569999999998</v>
      </c>
      <c r="T953" t="s">
        <v>26328</v>
      </c>
      <c r="U953">
        <v>0.47020239562735999</v>
      </c>
      <c r="V953">
        <v>10.369089290261</v>
      </c>
      <c r="W953">
        <v>1.1816216552422701E-3</v>
      </c>
      <c r="X953">
        <v>2.9761612812760001E-2</v>
      </c>
      <c r="Y953">
        <v>-0.73019401756377</v>
      </c>
      <c r="Z953">
        <v>9.4376902278603804E-4</v>
      </c>
      <c r="AA953">
        <v>2.0133739152768799E-2</v>
      </c>
    </row>
    <row r="954" spans="1:27" hidden="1" x14ac:dyDescent="0.3">
      <c r="A954" t="s">
        <v>238</v>
      </c>
      <c r="B954" t="s">
        <v>418</v>
      </c>
      <c r="C954">
        <v>-0.62</v>
      </c>
      <c r="D954" s="9">
        <v>0.99</v>
      </c>
      <c r="E954" s="12" t="s">
        <v>27501</v>
      </c>
      <c r="F954" s="9">
        <v>2</v>
      </c>
      <c r="G954" s="9" t="b">
        <v>1</v>
      </c>
      <c r="H954" t="b">
        <v>1</v>
      </c>
      <c r="I954" s="9">
        <v>3.61</v>
      </c>
      <c r="J954">
        <v>4.3499999999999996</v>
      </c>
      <c r="K954" s="6">
        <v>2.1000000000000001E-2</v>
      </c>
      <c r="L954" s="6">
        <v>2.6900000000000001E-3</v>
      </c>
      <c r="M954" t="b">
        <v>1</v>
      </c>
      <c r="N954">
        <v>0.9</v>
      </c>
      <c r="O954">
        <v>0</v>
      </c>
      <c r="P954">
        <v>0</v>
      </c>
      <c r="Q954">
        <v>0</v>
      </c>
      <c r="R954">
        <v>0</v>
      </c>
      <c r="S954">
        <v>0.98633190000000004</v>
      </c>
      <c r="T954" t="s">
        <v>26313</v>
      </c>
      <c r="U954">
        <v>3.05213874700511</v>
      </c>
      <c r="V954">
        <v>11.1603677413477</v>
      </c>
      <c r="W954">
        <v>5.2588787522172599E-4</v>
      </c>
      <c r="X954">
        <v>1.6206908154560499E-2</v>
      </c>
      <c r="Y954">
        <v>-1.0335466458528799</v>
      </c>
      <c r="Z954">
        <v>2.1677808324627799E-3</v>
      </c>
      <c r="AA954">
        <v>3.1053715934732998E-2</v>
      </c>
    </row>
    <row r="955" spans="1:27" hidden="1" x14ac:dyDescent="0.3">
      <c r="A955" t="s">
        <v>238</v>
      </c>
      <c r="B955" t="s">
        <v>3502</v>
      </c>
      <c r="C955">
        <v>-0.53</v>
      </c>
      <c r="D955" s="9">
        <v>0.9</v>
      </c>
      <c r="E955" s="12" t="s">
        <v>27496</v>
      </c>
      <c r="F955" s="9">
        <v>1</v>
      </c>
      <c r="G955" s="9" t="b">
        <v>0</v>
      </c>
      <c r="H955" t="b">
        <v>1</v>
      </c>
      <c r="I955" s="9">
        <v>2.93</v>
      </c>
      <c r="J955">
        <v>4.3499999999999996</v>
      </c>
      <c r="K955" s="6">
        <v>4.8500000000000001E-2</v>
      </c>
      <c r="L955" s="6">
        <v>2.3099999999999999E-2</v>
      </c>
      <c r="M955" t="b">
        <v>1</v>
      </c>
      <c r="N955">
        <v>0.9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26924</v>
      </c>
      <c r="U955">
        <v>0.40041347625677798</v>
      </c>
      <c r="V955">
        <v>9.7296956166349506</v>
      </c>
      <c r="W955">
        <v>2.09230155446701E-2</v>
      </c>
      <c r="X955">
        <v>0.17980672865006</v>
      </c>
      <c r="Y955">
        <v>-1.0335466458528799</v>
      </c>
      <c r="Z955">
        <v>2.1677808324627799E-3</v>
      </c>
      <c r="AA955">
        <v>3.1053715934732998E-2</v>
      </c>
    </row>
    <row r="956" spans="1:27" hidden="1" x14ac:dyDescent="0.3">
      <c r="A956" t="s">
        <v>238</v>
      </c>
      <c r="B956" t="s">
        <v>2852</v>
      </c>
      <c r="C956">
        <v>-0.68</v>
      </c>
      <c r="D956" s="9">
        <v>0.98</v>
      </c>
      <c r="E956" s="12" t="s">
        <v>27499</v>
      </c>
      <c r="F956" s="9">
        <v>2</v>
      </c>
      <c r="G956" s="9" t="b">
        <v>0</v>
      </c>
      <c r="H956" t="b">
        <v>0</v>
      </c>
      <c r="I956" s="9">
        <v>2.2200000000000002</v>
      </c>
      <c r="J956">
        <v>4.3499999999999996</v>
      </c>
      <c r="K956" s="6">
        <v>3.6999999999999998E-2</v>
      </c>
      <c r="L956" s="6">
        <v>1.3299999999999999E-2</v>
      </c>
      <c r="M956" t="b">
        <v>1</v>
      </c>
      <c r="N956">
        <v>0</v>
      </c>
      <c r="O956">
        <v>0</v>
      </c>
      <c r="P956">
        <v>0.96</v>
      </c>
      <c r="Q956">
        <v>0</v>
      </c>
      <c r="R956">
        <v>0</v>
      </c>
      <c r="S956">
        <v>0.97549180000000002</v>
      </c>
      <c r="T956" t="s">
        <v>26925</v>
      </c>
      <c r="U956">
        <v>0.444175717644894</v>
      </c>
      <c r="V956">
        <v>11.7015664475981</v>
      </c>
      <c r="W956">
        <v>1.1146552574327E-2</v>
      </c>
      <c r="X956">
        <v>0.122394094521485</v>
      </c>
      <c r="Y956">
        <v>-1.0335466458528799</v>
      </c>
      <c r="Z956">
        <v>2.1677808324627799E-3</v>
      </c>
      <c r="AA956">
        <v>3.1053715934732998E-2</v>
      </c>
    </row>
    <row r="957" spans="1:27" hidden="1" x14ac:dyDescent="0.3">
      <c r="A957" t="s">
        <v>238</v>
      </c>
      <c r="B957" t="s">
        <v>916</v>
      </c>
      <c r="C957">
        <v>-0.73</v>
      </c>
      <c r="D957" s="9">
        <v>0.98</v>
      </c>
      <c r="E957" s="12" t="s">
        <v>27499</v>
      </c>
      <c r="F957" s="9">
        <v>2</v>
      </c>
      <c r="G957" s="9" t="b">
        <v>1</v>
      </c>
      <c r="H957" t="b">
        <v>0</v>
      </c>
      <c r="I957" s="9">
        <v>2.84</v>
      </c>
      <c r="J957">
        <v>4.3499999999999996</v>
      </c>
      <c r="K957" s="6">
        <v>2.0500000000000001E-2</v>
      </c>
      <c r="L957" s="6">
        <v>2.1900000000000001E-3</v>
      </c>
      <c r="M957" t="b">
        <v>1</v>
      </c>
      <c r="N957">
        <v>0</v>
      </c>
      <c r="O957">
        <v>0</v>
      </c>
      <c r="P957">
        <v>0.92</v>
      </c>
      <c r="Q957">
        <v>0</v>
      </c>
      <c r="R957">
        <v>0</v>
      </c>
      <c r="S957">
        <v>0.9750472</v>
      </c>
      <c r="T957" t="s">
        <v>26329</v>
      </c>
      <c r="U957">
        <v>0.97604947754784699</v>
      </c>
      <c r="V957">
        <v>13.7197304657548</v>
      </c>
      <c r="W957" s="6">
        <v>2.51036635833126E-5</v>
      </c>
      <c r="X957">
        <v>1.6931172475404899E-3</v>
      </c>
      <c r="Y957">
        <v>-1.0335466458528799</v>
      </c>
      <c r="Z957">
        <v>2.1677808324627799E-3</v>
      </c>
      <c r="AA957">
        <v>3.1053715934732998E-2</v>
      </c>
    </row>
    <row r="958" spans="1:27" hidden="1" x14ac:dyDescent="0.3">
      <c r="A958" t="s">
        <v>238</v>
      </c>
      <c r="B958" t="s">
        <v>3480</v>
      </c>
      <c r="C958">
        <v>-0.76</v>
      </c>
      <c r="D958" s="9">
        <v>0.98</v>
      </c>
      <c r="E958" s="12" t="s">
        <v>27499</v>
      </c>
      <c r="F958" s="9">
        <v>2</v>
      </c>
      <c r="G958" s="9" t="b">
        <v>0</v>
      </c>
      <c r="H958" t="b">
        <v>0</v>
      </c>
      <c r="I958" s="9">
        <v>2.39</v>
      </c>
      <c r="J958">
        <v>4.3499999999999996</v>
      </c>
      <c r="K958" s="6">
        <v>4.8000000000000001E-2</v>
      </c>
      <c r="L958" s="6">
        <v>2.2499999999999999E-2</v>
      </c>
      <c r="M958" t="b">
        <v>1</v>
      </c>
      <c r="N958">
        <v>0</v>
      </c>
      <c r="O958">
        <v>0</v>
      </c>
      <c r="P958">
        <v>0.97</v>
      </c>
      <c r="Q958">
        <v>0</v>
      </c>
      <c r="R958">
        <v>0</v>
      </c>
      <c r="S958">
        <v>0.97791830000000002</v>
      </c>
      <c r="T958" t="s">
        <v>26926</v>
      </c>
      <c r="U958">
        <v>0.34904551819735502</v>
      </c>
      <c r="V958">
        <v>9.5210142459924505</v>
      </c>
      <c r="W958">
        <v>2.0375772919881199E-2</v>
      </c>
      <c r="X958">
        <v>0.17651695141486901</v>
      </c>
      <c r="Y958">
        <v>-1.0335466458528799</v>
      </c>
      <c r="Z958">
        <v>2.1677808324627799E-3</v>
      </c>
      <c r="AA958">
        <v>3.1053715934732998E-2</v>
      </c>
    </row>
    <row r="959" spans="1:27" hidden="1" x14ac:dyDescent="0.3">
      <c r="A959" t="s">
        <v>238</v>
      </c>
      <c r="B959" t="s">
        <v>447</v>
      </c>
      <c r="C959">
        <v>-0.54</v>
      </c>
      <c r="D959" s="9">
        <v>0.9</v>
      </c>
      <c r="E959" s="12" t="s">
        <v>27496</v>
      </c>
      <c r="F959" s="9">
        <v>1</v>
      </c>
      <c r="G959" s="9" t="b">
        <v>1</v>
      </c>
      <c r="H959" t="b">
        <v>1</v>
      </c>
      <c r="I959" s="9">
        <v>3.46</v>
      </c>
      <c r="J959">
        <v>4.3499999999999996</v>
      </c>
      <c r="K959" s="6">
        <v>2.0500000000000001E-2</v>
      </c>
      <c r="L959" s="6">
        <v>2.2200000000000002E-3</v>
      </c>
      <c r="M959" t="b">
        <v>1</v>
      </c>
      <c r="N959">
        <v>0.9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446</v>
      </c>
      <c r="U959">
        <v>1.6309985151522499</v>
      </c>
      <c r="V959">
        <v>9.7495572591282595</v>
      </c>
      <c r="W959" s="6">
        <v>5.29166306467753E-5</v>
      </c>
      <c r="X959">
        <v>3.0029605109769199E-3</v>
      </c>
      <c r="Y959">
        <v>-1.0335466458528799</v>
      </c>
      <c r="Z959">
        <v>2.1677808324627799E-3</v>
      </c>
      <c r="AA959">
        <v>3.1053715934732998E-2</v>
      </c>
    </row>
    <row r="960" spans="1:27" hidden="1" x14ac:dyDescent="0.3">
      <c r="A960" t="s">
        <v>238</v>
      </c>
      <c r="B960" t="s">
        <v>608</v>
      </c>
      <c r="C960">
        <v>-0.68</v>
      </c>
      <c r="D960" s="9">
        <v>0.99</v>
      </c>
      <c r="E960" s="12" t="s">
        <v>27498</v>
      </c>
      <c r="F960" s="9">
        <v>2</v>
      </c>
      <c r="G960" s="9" t="b">
        <v>1</v>
      </c>
      <c r="H960" t="b">
        <v>0</v>
      </c>
      <c r="I960" s="9">
        <v>2.72</v>
      </c>
      <c r="J960">
        <v>4.3499999999999996</v>
      </c>
      <c r="K960" s="6">
        <v>2.0500000000000001E-2</v>
      </c>
      <c r="L960" s="6">
        <v>2.1700000000000001E-3</v>
      </c>
      <c r="M960" t="b">
        <v>1</v>
      </c>
      <c r="N960">
        <v>0</v>
      </c>
      <c r="O960">
        <v>0</v>
      </c>
      <c r="P960">
        <v>0</v>
      </c>
      <c r="Q960">
        <v>0</v>
      </c>
      <c r="R960" s="6">
        <v>0.92307692307692302</v>
      </c>
      <c r="S960" s="6">
        <v>0.98604239999999999</v>
      </c>
      <c r="T960" t="s">
        <v>26495</v>
      </c>
      <c r="U960">
        <v>2.49588698242923</v>
      </c>
      <c r="V960">
        <v>8.7356186101913593</v>
      </c>
      <c r="W960" s="6">
        <v>2.8484395635573203E-10</v>
      </c>
      <c r="X960" s="6">
        <v>1.2231199485915099E-7</v>
      </c>
      <c r="Y960">
        <v>-1.0335466458528799</v>
      </c>
      <c r="Z960">
        <v>2.1677808324627799E-3</v>
      </c>
      <c r="AA960">
        <v>3.1053715934732998E-2</v>
      </c>
    </row>
    <row r="961" spans="1:27" hidden="1" x14ac:dyDescent="0.3">
      <c r="A961" t="s">
        <v>238</v>
      </c>
      <c r="B961" t="s">
        <v>835</v>
      </c>
      <c r="C961">
        <v>-0.35</v>
      </c>
      <c r="D961" s="9">
        <v>0.9</v>
      </c>
      <c r="E961" s="12" t="s">
        <v>27496</v>
      </c>
      <c r="F961" s="9">
        <v>1</v>
      </c>
      <c r="G961" s="9" t="b">
        <v>1</v>
      </c>
      <c r="H961" t="b">
        <v>1</v>
      </c>
      <c r="I961" s="9">
        <v>3.08</v>
      </c>
      <c r="J961">
        <v>4.3499999999999996</v>
      </c>
      <c r="K961" s="6">
        <v>2.0500000000000001E-2</v>
      </c>
      <c r="L961" s="6">
        <v>2.1800000000000001E-3</v>
      </c>
      <c r="M961" t="b">
        <v>1</v>
      </c>
      <c r="N961">
        <v>0.9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26687</v>
      </c>
      <c r="U961">
        <v>1.5750882690640799</v>
      </c>
      <c r="V961">
        <v>7.2131293087270798</v>
      </c>
      <c r="W961" s="6">
        <v>7.86779208035431E-6</v>
      </c>
      <c r="X961">
        <v>6.7568598386082796E-4</v>
      </c>
      <c r="Y961">
        <v>-1.0335466458528799</v>
      </c>
      <c r="Z961">
        <v>2.1677808324627799E-3</v>
      </c>
      <c r="AA961">
        <v>3.1053715934732998E-2</v>
      </c>
    </row>
    <row r="962" spans="1:27" hidden="1" x14ac:dyDescent="0.3">
      <c r="A962" t="s">
        <v>238</v>
      </c>
      <c r="B962" t="s">
        <v>1874</v>
      </c>
      <c r="C962">
        <v>-0.67</v>
      </c>
      <c r="D962" s="9">
        <v>0.9</v>
      </c>
      <c r="E962" s="12" t="s">
        <v>27496</v>
      </c>
      <c r="F962" s="9">
        <v>1</v>
      </c>
      <c r="G962" s="9" t="b">
        <v>1</v>
      </c>
      <c r="H962" t="b">
        <v>1</v>
      </c>
      <c r="I962" s="9">
        <v>3.72</v>
      </c>
      <c r="J962">
        <v>4.3499999999999996</v>
      </c>
      <c r="K962" s="6">
        <v>2.5899999999999999E-2</v>
      </c>
      <c r="L962" s="6">
        <v>4.7600000000000003E-3</v>
      </c>
      <c r="M962" t="b">
        <v>1</v>
      </c>
      <c r="N962">
        <v>0.9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26928</v>
      </c>
      <c r="U962">
        <v>0.58060198942286401</v>
      </c>
      <c r="V962">
        <v>13.610978820081799</v>
      </c>
      <c r="W962">
        <v>2.5942293150820199E-3</v>
      </c>
      <c r="X962">
        <v>4.8996351693756199E-2</v>
      </c>
      <c r="Y962">
        <v>-1.0335466458528799</v>
      </c>
      <c r="Z962">
        <v>2.1677808324627799E-3</v>
      </c>
      <c r="AA962">
        <v>3.1053715934732998E-2</v>
      </c>
    </row>
    <row r="963" spans="1:27" hidden="1" x14ac:dyDescent="0.3">
      <c r="A963" t="s">
        <v>238</v>
      </c>
      <c r="B963" t="s">
        <v>649</v>
      </c>
      <c r="C963">
        <v>-0.62</v>
      </c>
      <c r="D963" s="9">
        <v>0.9</v>
      </c>
      <c r="E963" s="12" t="s">
        <v>27496</v>
      </c>
      <c r="F963" s="9">
        <v>1</v>
      </c>
      <c r="G963" s="9" t="b">
        <v>1</v>
      </c>
      <c r="H963" t="b">
        <v>1</v>
      </c>
      <c r="I963" s="9">
        <v>3.62</v>
      </c>
      <c r="J963">
        <v>4.3499999999999996</v>
      </c>
      <c r="K963" s="6">
        <v>2.0500000000000001E-2</v>
      </c>
      <c r="L963" s="6">
        <v>2.1700000000000001E-3</v>
      </c>
      <c r="M963" t="b">
        <v>1</v>
      </c>
      <c r="N963">
        <v>0.9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26832</v>
      </c>
      <c r="U963">
        <v>2.07061420375633</v>
      </c>
      <c r="V963">
        <v>10.9430304037606</v>
      </c>
      <c r="W963" s="6">
        <v>2.00427273050766E-8</v>
      </c>
      <c r="X963" s="6">
        <v>5.0625571204705301E-6</v>
      </c>
      <c r="Y963">
        <v>-1.0335466458528799</v>
      </c>
      <c r="Z963">
        <v>2.1677808324627799E-3</v>
      </c>
      <c r="AA963">
        <v>3.1053715934732998E-2</v>
      </c>
    </row>
    <row r="964" spans="1:27" hidden="1" x14ac:dyDescent="0.3">
      <c r="A964" t="s">
        <v>238</v>
      </c>
      <c r="B964" t="s">
        <v>1819</v>
      </c>
      <c r="C964">
        <v>-0.74</v>
      </c>
      <c r="D964" s="9">
        <v>0.99</v>
      </c>
      <c r="E964" s="12" t="s">
        <v>27501</v>
      </c>
      <c r="F964" s="9">
        <v>2</v>
      </c>
      <c r="G964" s="9" t="b">
        <v>1</v>
      </c>
      <c r="H964" t="b">
        <v>1</v>
      </c>
      <c r="I964" s="9">
        <v>3.85</v>
      </c>
      <c r="J964">
        <v>4.3499999999999996</v>
      </c>
      <c r="K964" s="6">
        <v>2.53E-2</v>
      </c>
      <c r="L964" s="6">
        <v>4.5199999999999997E-3</v>
      </c>
      <c r="M964" t="b">
        <v>1</v>
      </c>
      <c r="N964">
        <v>0.9</v>
      </c>
      <c r="O964">
        <v>0</v>
      </c>
      <c r="P964">
        <v>0</v>
      </c>
      <c r="Q964">
        <v>0</v>
      </c>
      <c r="R964">
        <v>0</v>
      </c>
      <c r="S964">
        <v>0.98633950000000004</v>
      </c>
      <c r="T964" t="s">
        <v>26930</v>
      </c>
      <c r="U964">
        <v>0.65760814426750402</v>
      </c>
      <c r="V964">
        <v>10.6152890391388</v>
      </c>
      <c r="W964">
        <v>2.34771212406108E-3</v>
      </c>
      <c r="X964">
        <v>4.6243467251001202E-2</v>
      </c>
      <c r="Y964">
        <v>-1.0335466458528799</v>
      </c>
      <c r="Z964">
        <v>2.1677808324627799E-3</v>
      </c>
      <c r="AA964">
        <v>3.1053715934732998E-2</v>
      </c>
    </row>
    <row r="965" spans="1:27" hidden="1" x14ac:dyDescent="0.3">
      <c r="A965" t="s">
        <v>238</v>
      </c>
      <c r="B965" t="s">
        <v>3444</v>
      </c>
      <c r="C965">
        <v>-0.7</v>
      </c>
      <c r="D965" s="9">
        <v>0.99</v>
      </c>
      <c r="E965" s="12" t="s">
        <v>27499</v>
      </c>
      <c r="F965" s="9">
        <v>2</v>
      </c>
      <c r="G965" s="9" t="b">
        <v>0</v>
      </c>
      <c r="H965" t="b">
        <v>0</v>
      </c>
      <c r="I965" s="9">
        <v>2.2599999999999998</v>
      </c>
      <c r="J965">
        <v>4.3499999999999996</v>
      </c>
      <c r="K965" s="6">
        <v>4.7300000000000002E-2</v>
      </c>
      <c r="L965" s="6">
        <v>2.1899999999999999E-2</v>
      </c>
      <c r="M965" t="b">
        <v>1</v>
      </c>
      <c r="N965">
        <v>0</v>
      </c>
      <c r="O965">
        <v>0</v>
      </c>
      <c r="P965">
        <v>0.99</v>
      </c>
      <c r="Q965">
        <v>0</v>
      </c>
      <c r="R965">
        <v>0</v>
      </c>
      <c r="S965">
        <v>0.97642260000000003</v>
      </c>
      <c r="T965" t="s">
        <v>26931</v>
      </c>
      <c r="U965">
        <v>0.29348759442510802</v>
      </c>
      <c r="V965">
        <v>11.4257716571116</v>
      </c>
      <c r="W965">
        <v>1.9756516985757599E-2</v>
      </c>
      <c r="X965">
        <v>0.17313159987110799</v>
      </c>
      <c r="Y965">
        <v>-1.0335466458528799</v>
      </c>
      <c r="Z965">
        <v>2.1677808324627799E-3</v>
      </c>
      <c r="AA965">
        <v>3.1053715934732998E-2</v>
      </c>
    </row>
    <row r="966" spans="1:27" hidden="1" x14ac:dyDescent="0.3">
      <c r="A966" t="s">
        <v>238</v>
      </c>
      <c r="B966" t="s">
        <v>3342</v>
      </c>
      <c r="C966">
        <v>-0.68</v>
      </c>
      <c r="D966" s="9">
        <v>0.97</v>
      </c>
      <c r="E966" s="12" t="s">
        <v>27499</v>
      </c>
      <c r="F966" s="9">
        <v>2</v>
      </c>
      <c r="G966" s="9" t="b">
        <v>0</v>
      </c>
      <c r="H966" t="b">
        <v>0</v>
      </c>
      <c r="I966" s="9">
        <v>2.2200000000000002</v>
      </c>
      <c r="J966">
        <v>4.3499999999999996</v>
      </c>
      <c r="K966" s="6">
        <v>4.5699999999999998E-2</v>
      </c>
      <c r="L966" s="6">
        <v>2.0400000000000001E-2</v>
      </c>
      <c r="M966" t="b">
        <v>1</v>
      </c>
      <c r="N966">
        <v>0</v>
      </c>
      <c r="O966">
        <v>0</v>
      </c>
      <c r="P966">
        <v>0.91</v>
      </c>
      <c r="Q966">
        <v>0</v>
      </c>
      <c r="R966" s="6">
        <v>0</v>
      </c>
      <c r="S966">
        <v>0.9746631</v>
      </c>
      <c r="T966" t="s">
        <v>26934</v>
      </c>
      <c r="U966">
        <v>0.32187640068033602</v>
      </c>
      <c r="V966">
        <v>10.4426708255822</v>
      </c>
      <c r="W966">
        <v>1.8261674683058001E-2</v>
      </c>
      <c r="X966">
        <v>0.16592024860534099</v>
      </c>
      <c r="Y966">
        <v>-1.0335466458528799</v>
      </c>
      <c r="Z966">
        <v>2.1677808324627799E-3</v>
      </c>
      <c r="AA966">
        <v>3.1053715934732998E-2</v>
      </c>
    </row>
    <row r="967" spans="1:27" hidden="1" x14ac:dyDescent="0.3">
      <c r="A967" t="s">
        <v>238</v>
      </c>
      <c r="B967" t="s">
        <v>451</v>
      </c>
      <c r="C967">
        <v>-0.56000000000000005</v>
      </c>
      <c r="D967" s="9">
        <v>0.9</v>
      </c>
      <c r="E967" s="12" t="s">
        <v>27496</v>
      </c>
      <c r="F967" s="9">
        <v>1</v>
      </c>
      <c r="G967" s="9" t="b">
        <v>1</v>
      </c>
      <c r="H967" t="b">
        <v>1</v>
      </c>
      <c r="I967" s="9">
        <v>3.5</v>
      </c>
      <c r="J967">
        <v>4.3499999999999996</v>
      </c>
      <c r="K967" s="6">
        <v>2.0500000000000001E-2</v>
      </c>
      <c r="L967" s="6">
        <v>2.1700000000000001E-3</v>
      </c>
      <c r="M967" t="b">
        <v>1</v>
      </c>
      <c r="N967">
        <v>0.9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450</v>
      </c>
      <c r="U967">
        <v>1.2216087780090801</v>
      </c>
      <c r="V967">
        <v>10.526507947173</v>
      </c>
      <c r="W967" s="6">
        <v>1.20744081138776E-8</v>
      </c>
      <c r="X967" s="6">
        <v>3.1906173641934499E-6</v>
      </c>
      <c r="Y967">
        <v>-1.0335466458528799</v>
      </c>
      <c r="Z967">
        <v>2.1677808324627799E-3</v>
      </c>
      <c r="AA967">
        <v>3.1053715934732998E-2</v>
      </c>
    </row>
    <row r="968" spans="1:27" hidden="1" x14ac:dyDescent="0.3">
      <c r="A968" t="s">
        <v>239</v>
      </c>
      <c r="B968" t="s">
        <v>1663</v>
      </c>
      <c r="C968">
        <v>-0.18</v>
      </c>
      <c r="D968" s="9">
        <v>0.9</v>
      </c>
      <c r="E968" s="12" t="s">
        <v>27496</v>
      </c>
      <c r="F968" s="9">
        <v>1</v>
      </c>
      <c r="G968" s="9" t="b">
        <v>1</v>
      </c>
      <c r="H968" t="b">
        <v>1</v>
      </c>
      <c r="I968" s="9">
        <v>3.83</v>
      </c>
      <c r="J968">
        <v>9.8800000000000008</v>
      </c>
      <c r="K968" s="6">
        <v>2.06E-2</v>
      </c>
      <c r="L968" s="6">
        <v>2.5600000000000002E-3</v>
      </c>
      <c r="M968" t="b">
        <v>1</v>
      </c>
      <c r="N968">
        <v>0.9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27034</v>
      </c>
      <c r="U968">
        <v>0.59179044920293</v>
      </c>
      <c r="V968">
        <v>11.3744819682683</v>
      </c>
      <c r="W968">
        <v>1.54752345676175E-3</v>
      </c>
      <c r="X968">
        <v>3.4669908121747701E-2</v>
      </c>
      <c r="Y968">
        <v>-1.02805262276804</v>
      </c>
      <c r="Z968">
        <v>1.00768551754127E-3</v>
      </c>
      <c r="AA968">
        <v>2.0729530646563299E-2</v>
      </c>
    </row>
    <row r="969" spans="1:27" hidden="1" x14ac:dyDescent="0.3">
      <c r="A969" t="s">
        <v>239</v>
      </c>
      <c r="B969" t="s">
        <v>2746</v>
      </c>
      <c r="C969">
        <v>-0.21</v>
      </c>
      <c r="D969" s="9">
        <v>0.9</v>
      </c>
      <c r="E969" s="12" t="s">
        <v>27496</v>
      </c>
      <c r="F969" s="9">
        <v>1</v>
      </c>
      <c r="G969" s="9" t="b">
        <v>0</v>
      </c>
      <c r="H969" t="b">
        <v>1</v>
      </c>
      <c r="I969" s="9">
        <v>3.41</v>
      </c>
      <c r="J969">
        <v>9.8800000000000008</v>
      </c>
      <c r="K969" s="6">
        <v>3.39E-2</v>
      </c>
      <c r="L969" s="6">
        <v>1.0699999999999999E-2</v>
      </c>
      <c r="M969" t="b">
        <v>1</v>
      </c>
      <c r="N969">
        <v>0.9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26969</v>
      </c>
      <c r="U969">
        <v>0.82759043936305399</v>
      </c>
      <c r="V969">
        <v>14.1765318885755</v>
      </c>
      <c r="W969">
        <v>9.6866982400571709E-3</v>
      </c>
      <c r="X969">
        <v>0.11141432743608599</v>
      </c>
      <c r="Y969">
        <v>-1.02805262276804</v>
      </c>
      <c r="Z969">
        <v>1.00768551754127E-3</v>
      </c>
      <c r="AA969">
        <v>2.0729530646563299E-2</v>
      </c>
    </row>
    <row r="970" spans="1:27" hidden="1" x14ac:dyDescent="0.3">
      <c r="A970" t="s">
        <v>239</v>
      </c>
      <c r="B970" t="s">
        <v>1290</v>
      </c>
      <c r="C970">
        <v>-0.17</v>
      </c>
      <c r="D970" s="9">
        <v>0.9</v>
      </c>
      <c r="E970" s="12" t="s">
        <v>27496</v>
      </c>
      <c r="F970" s="9">
        <v>1</v>
      </c>
      <c r="G970" s="9" t="b">
        <v>1</v>
      </c>
      <c r="H970" t="b">
        <v>1</v>
      </c>
      <c r="I970" s="9">
        <v>3.81</v>
      </c>
      <c r="J970">
        <v>9.8800000000000008</v>
      </c>
      <c r="K970" s="6">
        <v>1.83E-2</v>
      </c>
      <c r="L970" s="6">
        <v>1.4E-3</v>
      </c>
      <c r="M970" t="b">
        <v>1</v>
      </c>
      <c r="N970">
        <v>0.9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26958</v>
      </c>
      <c r="U970">
        <v>0.79093787726411802</v>
      </c>
      <c r="V970">
        <v>10.8075554087121</v>
      </c>
      <c r="W970">
        <v>3.89825848346598E-4</v>
      </c>
      <c r="X970">
        <v>1.30193092689504E-2</v>
      </c>
      <c r="Y970">
        <v>-1.02805262276804</v>
      </c>
      <c r="Z970">
        <v>1.00768551754127E-3</v>
      </c>
      <c r="AA970">
        <v>2.0729530646563299E-2</v>
      </c>
    </row>
    <row r="971" spans="1:27" hidden="1" x14ac:dyDescent="0.3">
      <c r="A971" t="s">
        <v>239</v>
      </c>
      <c r="B971" t="s">
        <v>3040</v>
      </c>
      <c r="C971">
        <v>-0.19</v>
      </c>
      <c r="D971" s="9">
        <v>0.9</v>
      </c>
      <c r="E971" s="12" t="s">
        <v>27496</v>
      </c>
      <c r="F971" s="9">
        <v>1</v>
      </c>
      <c r="G971" s="9" t="b">
        <v>0</v>
      </c>
      <c r="H971" t="b">
        <v>1</v>
      </c>
      <c r="I971" s="9">
        <v>3.37</v>
      </c>
      <c r="J971">
        <v>9.8800000000000008</v>
      </c>
      <c r="K971" s="6">
        <v>3.8899999999999997E-2</v>
      </c>
      <c r="L971" s="6">
        <v>1.46E-2</v>
      </c>
      <c r="M971" t="b">
        <v>1</v>
      </c>
      <c r="N971">
        <v>0.9</v>
      </c>
      <c r="O971">
        <v>0</v>
      </c>
      <c r="P971">
        <v>0</v>
      </c>
      <c r="Q971">
        <v>0</v>
      </c>
      <c r="R971" s="6">
        <v>0</v>
      </c>
      <c r="S971" s="6">
        <v>0</v>
      </c>
      <c r="T971" t="s">
        <v>27221</v>
      </c>
      <c r="U971">
        <v>0.34229635684663501</v>
      </c>
      <c r="V971">
        <v>13.7698755967424</v>
      </c>
      <c r="W971">
        <v>1.36223793423026E-2</v>
      </c>
      <c r="X971">
        <v>0.13858203007962699</v>
      </c>
      <c r="Y971">
        <v>-1.02805262276804</v>
      </c>
      <c r="Z971">
        <v>1.00768551754127E-3</v>
      </c>
      <c r="AA971">
        <v>2.0729530646563299E-2</v>
      </c>
    </row>
    <row r="972" spans="1:27" hidden="1" x14ac:dyDescent="0.3">
      <c r="A972" t="s">
        <v>239</v>
      </c>
      <c r="B972" t="s">
        <v>3180</v>
      </c>
      <c r="C972">
        <v>-0.63</v>
      </c>
      <c r="D972" s="9">
        <v>0.9</v>
      </c>
      <c r="E972" s="12" t="s">
        <v>27496</v>
      </c>
      <c r="F972" s="9">
        <v>1</v>
      </c>
      <c r="G972" s="9" t="b">
        <v>0</v>
      </c>
      <c r="H972" t="b">
        <v>1</v>
      </c>
      <c r="I972" s="9">
        <v>4.24</v>
      </c>
      <c r="J972">
        <v>9.8800000000000008</v>
      </c>
      <c r="K972" s="6">
        <v>4.1500000000000002E-2</v>
      </c>
      <c r="L972" s="6">
        <v>1.6799999999999999E-2</v>
      </c>
      <c r="M972" t="b">
        <v>1</v>
      </c>
      <c r="N972">
        <v>0.9</v>
      </c>
      <c r="O972">
        <v>0</v>
      </c>
      <c r="P972">
        <v>0</v>
      </c>
      <c r="Q972">
        <v>0</v>
      </c>
      <c r="R972" s="6">
        <v>0</v>
      </c>
      <c r="S972">
        <v>0</v>
      </c>
      <c r="T972" t="s">
        <v>26699</v>
      </c>
      <c r="U972">
        <v>0.35465828492777401</v>
      </c>
      <c r="V972">
        <v>9.7387161239068298</v>
      </c>
      <c r="W972">
        <v>1.58252067067359E-2</v>
      </c>
      <c r="X972">
        <v>0.15228888635571</v>
      </c>
      <c r="Y972">
        <v>-1.02805262276804</v>
      </c>
      <c r="Z972">
        <v>1.00768551754127E-3</v>
      </c>
      <c r="AA972">
        <v>2.0729530646563299E-2</v>
      </c>
    </row>
    <row r="973" spans="1:27" hidden="1" x14ac:dyDescent="0.3">
      <c r="A973" t="s">
        <v>239</v>
      </c>
      <c r="B973" t="s">
        <v>774</v>
      </c>
      <c r="C973">
        <v>-0.24</v>
      </c>
      <c r="D973" s="9">
        <v>0.9</v>
      </c>
      <c r="E973" s="12" t="s">
        <v>27496</v>
      </c>
      <c r="F973" s="9">
        <v>1</v>
      </c>
      <c r="G973" s="9" t="b">
        <v>1</v>
      </c>
      <c r="H973" t="b">
        <v>1</v>
      </c>
      <c r="I973" s="9">
        <v>3.95</v>
      </c>
      <c r="J973">
        <v>9.8800000000000008</v>
      </c>
      <c r="K973" s="6">
        <v>1.77E-2</v>
      </c>
      <c r="L973" s="6">
        <v>1.01E-3</v>
      </c>
      <c r="M973" t="b">
        <v>1</v>
      </c>
      <c r="N973">
        <v>0.9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27358</v>
      </c>
      <c r="U973">
        <v>2.3724727764375899</v>
      </c>
      <c r="V973">
        <v>7.0808848119809999</v>
      </c>
      <c r="W973" s="6">
        <v>2.7035776964535902E-6</v>
      </c>
      <c r="X973">
        <v>2.9514820242131399E-4</v>
      </c>
      <c r="Y973">
        <v>-1.02805262276804</v>
      </c>
      <c r="Z973">
        <v>1.00768551754127E-3</v>
      </c>
      <c r="AA973">
        <v>2.0729530646563299E-2</v>
      </c>
    </row>
    <row r="974" spans="1:27" hidden="1" x14ac:dyDescent="0.3">
      <c r="A974" t="s">
        <v>239</v>
      </c>
      <c r="B974" t="s">
        <v>3158</v>
      </c>
      <c r="C974">
        <v>-0.34</v>
      </c>
      <c r="D974" s="9">
        <v>0.9</v>
      </c>
      <c r="E974" s="12" t="s">
        <v>27496</v>
      </c>
      <c r="F974" s="9">
        <v>1</v>
      </c>
      <c r="G974" s="9" t="b">
        <v>0</v>
      </c>
      <c r="H974" t="b">
        <v>1</v>
      </c>
      <c r="I974" s="9">
        <v>3.66</v>
      </c>
      <c r="J974">
        <v>9.8800000000000008</v>
      </c>
      <c r="K974" s="6">
        <v>4.0899999999999999E-2</v>
      </c>
      <c r="L974" s="6">
        <v>1.6400000000000001E-2</v>
      </c>
      <c r="M974" t="b">
        <v>1</v>
      </c>
      <c r="N974">
        <v>0.9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26449</v>
      </c>
      <c r="U974">
        <v>0.35878867644128198</v>
      </c>
      <c r="V974">
        <v>11.567684808049799</v>
      </c>
      <c r="W974">
        <v>1.54087522680458E-2</v>
      </c>
      <c r="X974">
        <v>0.14969498244115101</v>
      </c>
      <c r="Y974">
        <v>-1.02805262276804</v>
      </c>
      <c r="Z974">
        <v>1.00768551754127E-3</v>
      </c>
      <c r="AA974">
        <v>2.0729530646563299E-2</v>
      </c>
    </row>
    <row r="975" spans="1:27" hidden="1" x14ac:dyDescent="0.3">
      <c r="A975" t="s">
        <v>239</v>
      </c>
      <c r="B975" t="s">
        <v>1022</v>
      </c>
      <c r="C975">
        <v>-0.56000000000000005</v>
      </c>
      <c r="D975" s="9">
        <v>0.9</v>
      </c>
      <c r="E975" s="12" t="s">
        <v>27496</v>
      </c>
      <c r="F975" s="9">
        <v>1</v>
      </c>
      <c r="G975" s="9" t="b">
        <v>1</v>
      </c>
      <c r="H975" t="b">
        <v>1</v>
      </c>
      <c r="I975" s="9">
        <v>4.5999999999999996</v>
      </c>
      <c r="J975">
        <v>9.8800000000000008</v>
      </c>
      <c r="K975" s="6">
        <v>1.77E-2</v>
      </c>
      <c r="L975" s="6">
        <v>1.09E-3</v>
      </c>
      <c r="M975" t="b">
        <v>1</v>
      </c>
      <c r="N975">
        <v>0.9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26450</v>
      </c>
      <c r="U975">
        <v>1.2390794265518601</v>
      </c>
      <c r="V975">
        <v>11.235030061731401</v>
      </c>
      <c r="W975" s="6">
        <v>8.0065627430172094E-5</v>
      </c>
      <c r="X975">
        <v>4.1927049290873099E-3</v>
      </c>
      <c r="Y975">
        <v>-1.02805262276804</v>
      </c>
      <c r="Z975">
        <v>1.00768551754127E-3</v>
      </c>
      <c r="AA975">
        <v>2.0729530646563299E-2</v>
      </c>
    </row>
    <row r="976" spans="1:27" hidden="1" x14ac:dyDescent="0.3">
      <c r="A976" t="s">
        <v>239</v>
      </c>
      <c r="B976" t="s">
        <v>863</v>
      </c>
      <c r="C976">
        <v>-0.31</v>
      </c>
      <c r="D976" s="9">
        <v>0.9</v>
      </c>
      <c r="E976" s="12" t="s">
        <v>27496</v>
      </c>
      <c r="F976" s="9">
        <v>1</v>
      </c>
      <c r="G976" s="9" t="b">
        <v>1</v>
      </c>
      <c r="H976" t="b">
        <v>1</v>
      </c>
      <c r="I976" s="9">
        <v>4.09</v>
      </c>
      <c r="J976">
        <v>9.8800000000000008</v>
      </c>
      <c r="K976" s="6">
        <v>1.77E-2</v>
      </c>
      <c r="L976" s="6">
        <v>1.0200000000000001E-3</v>
      </c>
      <c r="M976" t="b">
        <v>1</v>
      </c>
      <c r="N976">
        <v>0.9</v>
      </c>
      <c r="O976">
        <v>0</v>
      </c>
      <c r="P976">
        <v>0</v>
      </c>
      <c r="Q976">
        <v>0</v>
      </c>
      <c r="R976" s="6">
        <v>0</v>
      </c>
      <c r="S976" s="6">
        <v>0</v>
      </c>
      <c r="T976" t="s">
        <v>26777</v>
      </c>
      <c r="U976">
        <v>0.83401172933969603</v>
      </c>
      <c r="V976">
        <v>11.3279922274531</v>
      </c>
      <c r="W976" s="6">
        <v>1.3057870635773E-5</v>
      </c>
      <c r="X976">
        <v>1.0194635729092599E-3</v>
      </c>
      <c r="Y976">
        <v>-1.02805262276804</v>
      </c>
      <c r="Z976">
        <v>1.00768551754127E-3</v>
      </c>
      <c r="AA976">
        <v>2.0729530646563299E-2</v>
      </c>
    </row>
    <row r="977" spans="1:27" hidden="1" x14ac:dyDescent="0.3">
      <c r="A977" t="s">
        <v>239</v>
      </c>
      <c r="B977" t="s">
        <v>916</v>
      </c>
      <c r="C977">
        <v>-0.42</v>
      </c>
      <c r="D977" s="9">
        <v>0.9</v>
      </c>
      <c r="E977" s="12" t="s">
        <v>27496</v>
      </c>
      <c r="F977" s="9">
        <v>1</v>
      </c>
      <c r="G977" s="9" t="b">
        <v>1</v>
      </c>
      <c r="H977" t="b">
        <v>1</v>
      </c>
      <c r="I977" s="9">
        <v>4.32</v>
      </c>
      <c r="J977">
        <v>9.8800000000000008</v>
      </c>
      <c r="K977" s="6">
        <v>1.77E-2</v>
      </c>
      <c r="L977" s="6">
        <v>1.0300000000000001E-3</v>
      </c>
      <c r="M977" t="b">
        <v>1</v>
      </c>
      <c r="N977">
        <v>0.9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26329</v>
      </c>
      <c r="U977">
        <v>0.97604947754784699</v>
      </c>
      <c r="V977">
        <v>13.7197304657548</v>
      </c>
      <c r="W977" s="6">
        <v>2.51036635833126E-5</v>
      </c>
      <c r="X977">
        <v>1.6931172475404899E-3</v>
      </c>
      <c r="Y977">
        <v>-1.02805262276804</v>
      </c>
      <c r="Z977">
        <v>1.00768551754127E-3</v>
      </c>
      <c r="AA977">
        <v>2.0729530646563299E-2</v>
      </c>
    </row>
    <row r="978" spans="1:27" hidden="1" x14ac:dyDescent="0.3">
      <c r="A978" t="s">
        <v>239</v>
      </c>
      <c r="B978" t="s">
        <v>2656</v>
      </c>
      <c r="C978">
        <v>-0.63</v>
      </c>
      <c r="D978" s="9">
        <v>0.9</v>
      </c>
      <c r="E978" s="12" t="s">
        <v>27496</v>
      </c>
      <c r="F978" s="9">
        <v>1</v>
      </c>
      <c r="G978" s="9" t="b">
        <v>0</v>
      </c>
      <c r="H978" t="b">
        <v>1</v>
      </c>
      <c r="I978" s="9">
        <v>4.24</v>
      </c>
      <c r="J978">
        <v>9.8800000000000008</v>
      </c>
      <c r="K978" s="6">
        <v>3.2899999999999999E-2</v>
      </c>
      <c r="L978" s="6">
        <v>9.8300000000000002E-3</v>
      </c>
      <c r="M978" t="b">
        <v>1</v>
      </c>
      <c r="N978">
        <v>0.9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26935</v>
      </c>
      <c r="U978">
        <v>0.51511880763775597</v>
      </c>
      <c r="V978">
        <v>8.6295517621344509</v>
      </c>
      <c r="W978">
        <v>8.8182755037675298E-3</v>
      </c>
      <c r="X978">
        <v>0.10567165119956599</v>
      </c>
      <c r="Y978">
        <v>-1.02805262276804</v>
      </c>
      <c r="Z978">
        <v>1.00768551754127E-3</v>
      </c>
      <c r="AA978">
        <v>2.0729530646563299E-2</v>
      </c>
    </row>
    <row r="979" spans="1:27" hidden="1" x14ac:dyDescent="0.3">
      <c r="A979" t="s">
        <v>239</v>
      </c>
      <c r="B979" t="s">
        <v>738</v>
      </c>
      <c r="C979">
        <v>-0.26</v>
      </c>
      <c r="D979" s="9">
        <v>0.9</v>
      </c>
      <c r="E979" s="12" t="s">
        <v>27496</v>
      </c>
      <c r="F979" s="9">
        <v>1</v>
      </c>
      <c r="G979" s="9" t="b">
        <v>1</v>
      </c>
      <c r="H979" t="b">
        <v>1</v>
      </c>
      <c r="I979" s="9">
        <v>3.99</v>
      </c>
      <c r="J979">
        <v>9.8800000000000008</v>
      </c>
      <c r="K979" s="6">
        <v>1.77E-2</v>
      </c>
      <c r="L979" s="6">
        <v>1.01E-3</v>
      </c>
      <c r="M979" t="b">
        <v>1</v>
      </c>
      <c r="N979">
        <v>0.9</v>
      </c>
      <c r="O979">
        <v>0</v>
      </c>
      <c r="P979">
        <v>0</v>
      </c>
      <c r="Q979">
        <v>0</v>
      </c>
      <c r="R979" s="6">
        <v>0</v>
      </c>
      <c r="S979">
        <v>0</v>
      </c>
      <c r="T979" t="s">
        <v>27432</v>
      </c>
      <c r="U979">
        <v>2.25013142267805</v>
      </c>
      <c r="V979">
        <v>8.0784546691863799</v>
      </c>
      <c r="W979" s="6">
        <v>7.6700340140982395E-7</v>
      </c>
      <c r="X979">
        <v>1.00821814458789E-4</v>
      </c>
      <c r="Y979">
        <v>-1.02805262276804</v>
      </c>
      <c r="Z979">
        <v>1.00768551754127E-3</v>
      </c>
      <c r="AA979">
        <v>2.0729530646563299E-2</v>
      </c>
    </row>
    <row r="980" spans="1:27" hidden="1" x14ac:dyDescent="0.3">
      <c r="A980" t="s">
        <v>239</v>
      </c>
      <c r="B980" t="s">
        <v>2419</v>
      </c>
      <c r="C980">
        <v>-0.43</v>
      </c>
      <c r="D980" s="9">
        <v>0.9</v>
      </c>
      <c r="E980" s="12" t="s">
        <v>27496</v>
      </c>
      <c r="F980" s="9">
        <v>1</v>
      </c>
      <c r="G980" s="9" t="b">
        <v>0</v>
      </c>
      <c r="H980" t="b">
        <v>1</v>
      </c>
      <c r="I980" s="9">
        <v>3.84</v>
      </c>
      <c r="J980">
        <v>9.8800000000000008</v>
      </c>
      <c r="K980" s="6">
        <v>2.8799999999999999E-2</v>
      </c>
      <c r="L980" s="6">
        <v>7.3899999999999999E-3</v>
      </c>
      <c r="M980" t="b">
        <v>1</v>
      </c>
      <c r="N980">
        <v>0.9</v>
      </c>
      <c r="O980">
        <v>0</v>
      </c>
      <c r="P980">
        <v>0</v>
      </c>
      <c r="Q980">
        <v>0</v>
      </c>
      <c r="R980" s="6">
        <v>0</v>
      </c>
      <c r="S980" s="6">
        <v>0</v>
      </c>
      <c r="T980" t="s">
        <v>26936</v>
      </c>
      <c r="U980">
        <v>0.38326770689867901</v>
      </c>
      <c r="V980">
        <v>9.5762394717380594</v>
      </c>
      <c r="W980">
        <v>6.3824096181414802E-3</v>
      </c>
      <c r="X980">
        <v>8.6061064927067499E-2</v>
      </c>
      <c r="Y980">
        <v>-1.02805262276804</v>
      </c>
      <c r="Z980">
        <v>1.00768551754127E-3</v>
      </c>
      <c r="AA980">
        <v>2.0729530646563299E-2</v>
      </c>
    </row>
    <row r="981" spans="1:27" hidden="1" x14ac:dyDescent="0.3">
      <c r="A981" t="s">
        <v>239</v>
      </c>
      <c r="B981" t="s">
        <v>3188</v>
      </c>
      <c r="C981">
        <v>-0.51</v>
      </c>
      <c r="D981" s="9">
        <v>0.98</v>
      </c>
      <c r="E981" s="12" t="s">
        <v>27500</v>
      </c>
      <c r="F981" s="9">
        <v>2</v>
      </c>
      <c r="G981" s="9" t="b">
        <v>0</v>
      </c>
      <c r="H981" t="b">
        <v>0</v>
      </c>
      <c r="I981" s="9">
        <v>3</v>
      </c>
      <c r="J981">
        <v>9.8800000000000008</v>
      </c>
      <c r="K981" s="6">
        <v>4.1500000000000002E-2</v>
      </c>
      <c r="L981" s="6">
        <v>1.6899999999999998E-2</v>
      </c>
      <c r="M981" t="b">
        <v>1</v>
      </c>
      <c r="N981">
        <v>0</v>
      </c>
      <c r="O981">
        <v>0.76</v>
      </c>
      <c r="P981">
        <v>0</v>
      </c>
      <c r="Q981">
        <v>0</v>
      </c>
      <c r="R981">
        <v>0</v>
      </c>
      <c r="S981">
        <v>0.97880730000000005</v>
      </c>
      <c r="T981" t="s">
        <v>26937</v>
      </c>
      <c r="U981">
        <v>0.4080627752589</v>
      </c>
      <c r="V981">
        <v>10.3807211002005</v>
      </c>
      <c r="W981">
        <v>1.5896510950346499E-2</v>
      </c>
      <c r="X981">
        <v>0.152458530465055</v>
      </c>
      <c r="Y981">
        <v>-1.02805262276804</v>
      </c>
      <c r="Z981">
        <v>1.00768551754127E-3</v>
      </c>
      <c r="AA981">
        <v>2.0729530646563299E-2</v>
      </c>
    </row>
    <row r="982" spans="1:27" hidden="1" x14ac:dyDescent="0.3">
      <c r="A982" t="s">
        <v>239</v>
      </c>
      <c r="B982" t="s">
        <v>2666</v>
      </c>
      <c r="C982">
        <v>-0.36</v>
      </c>
      <c r="D982" s="9">
        <v>0.9</v>
      </c>
      <c r="E982" s="12" t="s">
        <v>27496</v>
      </c>
      <c r="F982" s="9">
        <v>1</v>
      </c>
      <c r="G982" s="9" t="b">
        <v>0</v>
      </c>
      <c r="H982" t="b">
        <v>1</v>
      </c>
      <c r="I982" s="9">
        <v>3.69</v>
      </c>
      <c r="J982">
        <v>9.8800000000000008</v>
      </c>
      <c r="K982" s="6">
        <v>3.3000000000000002E-2</v>
      </c>
      <c r="L982" s="6">
        <v>9.8799999999999999E-3</v>
      </c>
      <c r="M982" t="b">
        <v>1</v>
      </c>
      <c r="N982">
        <v>0.9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26938</v>
      </c>
      <c r="U982">
        <v>0.470038661146783</v>
      </c>
      <c r="V982">
        <v>10.604033441159901</v>
      </c>
      <c r="W982">
        <v>8.8721944946398498E-3</v>
      </c>
      <c r="X982">
        <v>0.10582556433328801</v>
      </c>
      <c r="Y982">
        <v>-1.02805262276804</v>
      </c>
      <c r="Z982">
        <v>1.00768551754127E-3</v>
      </c>
      <c r="AA982">
        <v>2.0729530646563299E-2</v>
      </c>
    </row>
    <row r="983" spans="1:27" hidden="1" x14ac:dyDescent="0.3">
      <c r="A983" t="s">
        <v>239</v>
      </c>
      <c r="B983" t="s">
        <v>795</v>
      </c>
      <c r="C983">
        <v>-0.35</v>
      </c>
      <c r="D983" s="9">
        <v>0.9</v>
      </c>
      <c r="E983" s="12" t="s">
        <v>27496</v>
      </c>
      <c r="F983" s="9">
        <v>1</v>
      </c>
      <c r="G983" s="9" t="b">
        <v>1</v>
      </c>
      <c r="H983" t="b">
        <v>1</v>
      </c>
      <c r="I983" s="9">
        <v>4.17</v>
      </c>
      <c r="J983">
        <v>9.8800000000000008</v>
      </c>
      <c r="K983" s="6">
        <v>1.77E-2</v>
      </c>
      <c r="L983" s="6">
        <v>1.01E-3</v>
      </c>
      <c r="M983" t="b">
        <v>1</v>
      </c>
      <c r="N983">
        <v>0.9</v>
      </c>
      <c r="O983">
        <v>0</v>
      </c>
      <c r="P983">
        <v>0</v>
      </c>
      <c r="Q983">
        <v>0</v>
      </c>
      <c r="R983" s="6">
        <v>0</v>
      </c>
      <c r="S983" s="6">
        <v>0</v>
      </c>
      <c r="T983" t="s">
        <v>26330</v>
      </c>
      <c r="U983">
        <v>0.76780648106159799</v>
      </c>
      <c r="V983">
        <v>9.7340957264129795</v>
      </c>
      <c r="W983" s="6">
        <v>4.1497934005535397E-6</v>
      </c>
      <c r="X983">
        <v>4.1440029911574198E-4</v>
      </c>
      <c r="Y983">
        <v>-1.02805262276804</v>
      </c>
      <c r="Z983">
        <v>1.00768551754127E-3</v>
      </c>
      <c r="AA983">
        <v>2.0729530646563299E-2</v>
      </c>
    </row>
    <row r="984" spans="1:27" hidden="1" x14ac:dyDescent="0.3">
      <c r="A984" t="s">
        <v>239</v>
      </c>
      <c r="B984" t="s">
        <v>1202</v>
      </c>
      <c r="C984">
        <v>-0.47</v>
      </c>
      <c r="D984" s="9">
        <v>0.9</v>
      </c>
      <c r="E984" s="12" t="s">
        <v>27496</v>
      </c>
      <c r="F984" s="9">
        <v>1</v>
      </c>
      <c r="G984" s="9" t="b">
        <v>1</v>
      </c>
      <c r="H984" t="b">
        <v>1</v>
      </c>
      <c r="I984" s="9">
        <v>4.42</v>
      </c>
      <c r="J984">
        <v>9.8800000000000008</v>
      </c>
      <c r="K984" s="6">
        <v>1.7899999999999999E-2</v>
      </c>
      <c r="L984" s="6">
        <v>1.2899999999999999E-3</v>
      </c>
      <c r="M984" t="b">
        <v>1</v>
      </c>
      <c r="N984">
        <v>0.9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26452</v>
      </c>
      <c r="U984">
        <v>0.72008830117505995</v>
      </c>
      <c r="V984">
        <v>10.2028291783328</v>
      </c>
      <c r="W984">
        <v>2.8302969843092498E-4</v>
      </c>
      <c r="X984">
        <v>1.0857615541393899E-2</v>
      </c>
      <c r="Y984">
        <v>-1.02805262276804</v>
      </c>
      <c r="Z984">
        <v>1.00768551754127E-3</v>
      </c>
      <c r="AA984">
        <v>2.0729530646563299E-2</v>
      </c>
    </row>
    <row r="985" spans="1:27" hidden="1" x14ac:dyDescent="0.3">
      <c r="A985" t="s">
        <v>239</v>
      </c>
      <c r="B985" t="s">
        <v>1569</v>
      </c>
      <c r="C985">
        <v>7.0000000000000007E-2</v>
      </c>
      <c r="D985" s="9">
        <v>0.9</v>
      </c>
      <c r="E985" s="12" t="s">
        <v>27496</v>
      </c>
      <c r="F985" s="9">
        <v>1</v>
      </c>
      <c r="G985" s="9" t="b">
        <v>1</v>
      </c>
      <c r="H985" t="b">
        <v>1</v>
      </c>
      <c r="I985" s="9">
        <v>3.61</v>
      </c>
      <c r="J985">
        <v>9.8800000000000008</v>
      </c>
      <c r="K985" s="6">
        <v>2.0500000000000001E-2</v>
      </c>
      <c r="L985" s="6">
        <v>2.2399999999999998E-3</v>
      </c>
      <c r="M985" t="b">
        <v>1</v>
      </c>
      <c r="N985">
        <v>0.9</v>
      </c>
      <c r="O985">
        <v>0</v>
      </c>
      <c r="P985">
        <v>0</v>
      </c>
      <c r="Q985">
        <v>0</v>
      </c>
      <c r="R985" s="6">
        <v>0</v>
      </c>
      <c r="S985">
        <v>0</v>
      </c>
      <c r="T985" t="s">
        <v>26822</v>
      </c>
      <c r="U985">
        <v>0.73277624847221601</v>
      </c>
      <c r="V985">
        <v>11.0782055046951</v>
      </c>
      <c r="W985">
        <v>1.2278955839542399E-3</v>
      </c>
      <c r="X985">
        <v>3.0071769795624499E-2</v>
      </c>
      <c r="Y985">
        <v>-1.02805262276804</v>
      </c>
      <c r="Z985">
        <v>1.00768551754127E-3</v>
      </c>
      <c r="AA985">
        <v>2.0729530646563299E-2</v>
      </c>
    </row>
    <row r="986" spans="1:27" hidden="1" x14ac:dyDescent="0.3">
      <c r="A986" t="s">
        <v>239</v>
      </c>
      <c r="B986" t="s">
        <v>438</v>
      </c>
      <c r="C986">
        <v>0.08</v>
      </c>
      <c r="D986" s="9">
        <v>0.9</v>
      </c>
      <c r="E986" s="12" t="s">
        <v>27496</v>
      </c>
      <c r="F986" s="9">
        <v>1</v>
      </c>
      <c r="G986" s="9" t="b">
        <v>1</v>
      </c>
      <c r="H986" t="b">
        <v>1</v>
      </c>
      <c r="I986" s="9">
        <v>3.63</v>
      </c>
      <c r="J986">
        <v>9.8800000000000008</v>
      </c>
      <c r="K986" s="6">
        <v>1.77E-2</v>
      </c>
      <c r="L986" s="6">
        <v>1.01E-3</v>
      </c>
      <c r="M986" t="b">
        <v>1</v>
      </c>
      <c r="N986">
        <v>0.9</v>
      </c>
      <c r="O986">
        <v>0</v>
      </c>
      <c r="P986">
        <v>0</v>
      </c>
      <c r="Q986">
        <v>0</v>
      </c>
      <c r="R986" s="6">
        <v>0</v>
      </c>
      <c r="S986">
        <v>0</v>
      </c>
      <c r="T986" t="s">
        <v>437</v>
      </c>
      <c r="U986">
        <v>0.81717654414303698</v>
      </c>
      <c r="V986">
        <v>11.2217229296106</v>
      </c>
      <c r="W986" s="6">
        <v>2.41505911628929E-6</v>
      </c>
      <c r="X986">
        <v>2.7290168014069001E-4</v>
      </c>
      <c r="Y986">
        <v>-1.02805262276804</v>
      </c>
      <c r="Z986">
        <v>1.00768551754127E-3</v>
      </c>
      <c r="AA986">
        <v>2.0729530646563299E-2</v>
      </c>
    </row>
    <row r="987" spans="1:27" hidden="1" x14ac:dyDescent="0.3">
      <c r="A987" t="s">
        <v>239</v>
      </c>
      <c r="B987" t="s">
        <v>1892</v>
      </c>
      <c r="C987">
        <v>-0.46</v>
      </c>
      <c r="D987" s="9">
        <v>0.9</v>
      </c>
      <c r="E987" s="12" t="s">
        <v>27496</v>
      </c>
      <c r="F987" s="9">
        <v>1</v>
      </c>
      <c r="G987" s="9" t="b">
        <v>0</v>
      </c>
      <c r="H987" t="b">
        <v>1</v>
      </c>
      <c r="I987" s="9">
        <v>3.89</v>
      </c>
      <c r="J987">
        <v>9.8800000000000008</v>
      </c>
      <c r="K987" s="6">
        <v>2.3900000000000001E-2</v>
      </c>
      <c r="L987" s="6">
        <v>3.7299999999999998E-3</v>
      </c>
      <c r="M987" t="b">
        <v>1</v>
      </c>
      <c r="N987">
        <v>0.9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26939</v>
      </c>
      <c r="U987">
        <v>0.65318370974678497</v>
      </c>
      <c r="V987">
        <v>9.2817814949110193</v>
      </c>
      <c r="W987">
        <v>2.7189369130067101E-3</v>
      </c>
      <c r="X987">
        <v>5.0396180306982001E-2</v>
      </c>
      <c r="Y987">
        <v>-1.02805262276804</v>
      </c>
      <c r="Z987">
        <v>1.00768551754127E-3</v>
      </c>
      <c r="AA987">
        <v>2.0729530646563299E-2</v>
      </c>
    </row>
    <row r="988" spans="1:27" hidden="1" x14ac:dyDescent="0.3">
      <c r="A988" t="s">
        <v>239</v>
      </c>
      <c r="B988" t="s">
        <v>1511</v>
      </c>
      <c r="C988">
        <v>-0.48</v>
      </c>
      <c r="D988" s="9">
        <v>0.9</v>
      </c>
      <c r="E988" s="12" t="s">
        <v>27496</v>
      </c>
      <c r="F988" s="9">
        <v>1</v>
      </c>
      <c r="G988" s="9" t="b">
        <v>1</v>
      </c>
      <c r="H988" t="b">
        <v>1</v>
      </c>
      <c r="I988" s="9">
        <v>4.4400000000000004</v>
      </c>
      <c r="J988">
        <v>9.8800000000000008</v>
      </c>
      <c r="K988" s="6">
        <v>2.0400000000000001E-2</v>
      </c>
      <c r="L988" s="6">
        <v>2.0500000000000002E-3</v>
      </c>
      <c r="M988" t="b">
        <v>1</v>
      </c>
      <c r="N988">
        <v>0.9</v>
      </c>
      <c r="O988">
        <v>0</v>
      </c>
      <c r="P988">
        <v>0</v>
      </c>
      <c r="Q988">
        <v>0</v>
      </c>
      <c r="R988" s="6">
        <v>0</v>
      </c>
      <c r="S988">
        <v>0</v>
      </c>
      <c r="T988" t="s">
        <v>26327</v>
      </c>
      <c r="U988">
        <v>1.17006545162829</v>
      </c>
      <c r="V988">
        <v>14.1195615934879</v>
      </c>
      <c r="W988">
        <v>1.04249035412141E-3</v>
      </c>
      <c r="X988">
        <v>2.70208465629619E-2</v>
      </c>
      <c r="Y988">
        <v>-1.02805262276804</v>
      </c>
      <c r="Z988">
        <v>1.00768551754127E-3</v>
      </c>
      <c r="AA988">
        <v>2.0729530646563299E-2</v>
      </c>
    </row>
    <row r="989" spans="1:27" hidden="1" x14ac:dyDescent="0.3">
      <c r="A989" t="s">
        <v>239</v>
      </c>
      <c r="B989" t="s">
        <v>1214</v>
      </c>
      <c r="C989">
        <v>-0.22</v>
      </c>
      <c r="D989" s="9">
        <v>0.9</v>
      </c>
      <c r="E989" s="12" t="s">
        <v>27496</v>
      </c>
      <c r="F989" s="9">
        <v>1</v>
      </c>
      <c r="G989" s="9" t="b">
        <v>1</v>
      </c>
      <c r="H989" t="b">
        <v>1</v>
      </c>
      <c r="I989" s="9">
        <v>3.92</v>
      </c>
      <c r="J989">
        <v>9.8800000000000008</v>
      </c>
      <c r="K989" s="6">
        <v>1.7899999999999999E-2</v>
      </c>
      <c r="L989" s="6">
        <v>1.2999999999999999E-3</v>
      </c>
      <c r="M989" t="b">
        <v>1</v>
      </c>
      <c r="N989">
        <v>0.9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27094</v>
      </c>
      <c r="U989">
        <v>1.3745053547674799</v>
      </c>
      <c r="V989">
        <v>9.2170734098985392</v>
      </c>
      <c r="W989">
        <v>2.9694339631907199E-4</v>
      </c>
      <c r="X989">
        <v>1.10748020581562E-2</v>
      </c>
      <c r="Y989">
        <v>-1.02805262276804</v>
      </c>
      <c r="Z989">
        <v>1.00768551754127E-3</v>
      </c>
      <c r="AA989">
        <v>2.0729530646563299E-2</v>
      </c>
    </row>
    <row r="990" spans="1:27" hidden="1" x14ac:dyDescent="0.3">
      <c r="A990" t="s">
        <v>239</v>
      </c>
      <c r="B990" t="s">
        <v>2042</v>
      </c>
      <c r="C990">
        <v>0.01</v>
      </c>
      <c r="D990" s="9">
        <v>0.9</v>
      </c>
      <c r="E990" s="12" t="s">
        <v>27496</v>
      </c>
      <c r="F990" s="9">
        <v>1</v>
      </c>
      <c r="G990" s="9" t="b">
        <v>0</v>
      </c>
      <c r="H990" t="b">
        <v>1</v>
      </c>
      <c r="I990" s="9">
        <v>3</v>
      </c>
      <c r="J990">
        <v>9.8800000000000008</v>
      </c>
      <c r="K990" s="6">
        <v>2.5700000000000001E-2</v>
      </c>
      <c r="L990" s="6">
        <v>4.6499999999999996E-3</v>
      </c>
      <c r="M990" t="b">
        <v>1</v>
      </c>
      <c r="N990">
        <v>0.9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27205</v>
      </c>
      <c r="U990">
        <v>0.63209291381864596</v>
      </c>
      <c r="V990">
        <v>7.8884768371753298</v>
      </c>
      <c r="W990">
        <v>3.6393232234057799E-3</v>
      </c>
      <c r="X990">
        <v>6.0964579666987297E-2</v>
      </c>
      <c r="Y990">
        <v>-1.02805262276804</v>
      </c>
      <c r="Z990">
        <v>1.00768551754127E-3</v>
      </c>
      <c r="AA990">
        <v>2.0729530646563299E-2</v>
      </c>
    </row>
    <row r="991" spans="1:27" hidden="1" x14ac:dyDescent="0.3">
      <c r="A991" t="s">
        <v>239</v>
      </c>
      <c r="B991" t="s">
        <v>1006</v>
      </c>
      <c r="C991">
        <v>-0.26</v>
      </c>
      <c r="D991" s="9">
        <v>0.9</v>
      </c>
      <c r="E991" s="12" t="s">
        <v>27496</v>
      </c>
      <c r="F991" s="9">
        <v>1</v>
      </c>
      <c r="G991" s="9" t="b">
        <v>1</v>
      </c>
      <c r="H991" t="b">
        <v>1</v>
      </c>
      <c r="I991" s="9">
        <v>4.01</v>
      </c>
      <c r="J991">
        <v>9.8800000000000008</v>
      </c>
      <c r="K991" s="6">
        <v>1.77E-2</v>
      </c>
      <c r="L991" s="6">
        <v>1.07E-3</v>
      </c>
      <c r="M991" t="b">
        <v>1</v>
      </c>
      <c r="N991">
        <v>0.9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27137</v>
      </c>
      <c r="U991">
        <v>0.51590176487849904</v>
      </c>
      <c r="V991">
        <v>9.8413508117348893</v>
      </c>
      <c r="W991" s="6">
        <v>6.6224282816072802E-5</v>
      </c>
      <c r="X991">
        <v>3.5844588707422301E-3</v>
      </c>
      <c r="Y991">
        <v>-1.02805262276804</v>
      </c>
      <c r="Z991">
        <v>1.00768551754127E-3</v>
      </c>
      <c r="AA991">
        <v>2.0729530646563299E-2</v>
      </c>
    </row>
    <row r="992" spans="1:27" hidden="1" x14ac:dyDescent="0.3">
      <c r="A992" t="s">
        <v>239</v>
      </c>
      <c r="B992" t="s">
        <v>420</v>
      </c>
      <c r="C992">
        <v>-0.68</v>
      </c>
      <c r="D992" s="9">
        <v>0.9</v>
      </c>
      <c r="E992" s="12" t="s">
        <v>27496</v>
      </c>
      <c r="F992" s="9">
        <v>1</v>
      </c>
      <c r="G992" s="9" t="b">
        <v>1</v>
      </c>
      <c r="H992" t="b">
        <v>1</v>
      </c>
      <c r="I992" s="9">
        <v>4.84</v>
      </c>
      <c r="J992">
        <v>9.8800000000000008</v>
      </c>
      <c r="K992" s="6">
        <v>1.77E-2</v>
      </c>
      <c r="L992" s="6">
        <v>1.01E-3</v>
      </c>
      <c r="M992" t="b">
        <v>1</v>
      </c>
      <c r="N992">
        <v>0.9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26331</v>
      </c>
      <c r="U992">
        <v>1.80981765926685</v>
      </c>
      <c r="V992">
        <v>14.9312198781122</v>
      </c>
      <c r="W992" s="6">
        <v>4.4514951296339199E-13</v>
      </c>
      <c r="X992" s="6">
        <v>3.7915886832137699E-10</v>
      </c>
      <c r="Y992">
        <v>-1.02805262276804</v>
      </c>
      <c r="Z992">
        <v>1.00768551754127E-3</v>
      </c>
      <c r="AA992">
        <v>2.0729530646563299E-2</v>
      </c>
    </row>
    <row r="993" spans="1:27" hidden="1" x14ac:dyDescent="0.3">
      <c r="A993" t="s">
        <v>239</v>
      </c>
      <c r="B993" t="s">
        <v>1142</v>
      </c>
      <c r="C993">
        <v>-0.06</v>
      </c>
      <c r="D993" s="9">
        <v>0.9</v>
      </c>
      <c r="E993" s="12" t="s">
        <v>27496</v>
      </c>
      <c r="F993" s="9">
        <v>1</v>
      </c>
      <c r="G993" s="9" t="b">
        <v>1</v>
      </c>
      <c r="H993" t="b">
        <v>1</v>
      </c>
      <c r="I993" s="9">
        <v>3.6</v>
      </c>
      <c r="J993">
        <v>9.8800000000000008</v>
      </c>
      <c r="K993" s="6">
        <v>1.77E-2</v>
      </c>
      <c r="L993" s="6">
        <v>1.1999999999999999E-3</v>
      </c>
      <c r="M993" t="b">
        <v>1</v>
      </c>
      <c r="N993">
        <v>0.9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27225</v>
      </c>
      <c r="U993">
        <v>0.44880466947071901</v>
      </c>
      <c r="V993">
        <v>10.568753265133401</v>
      </c>
      <c r="W993">
        <v>1.96971826734745E-4</v>
      </c>
      <c r="X993">
        <v>8.2651174983615107E-3</v>
      </c>
      <c r="Y993">
        <v>-1.02805262276804</v>
      </c>
      <c r="Z993">
        <v>1.00768551754127E-3</v>
      </c>
      <c r="AA993">
        <v>2.0729530646563299E-2</v>
      </c>
    </row>
    <row r="994" spans="1:27" hidden="1" x14ac:dyDescent="0.3">
      <c r="A994" t="s">
        <v>239</v>
      </c>
      <c r="B994" t="s">
        <v>1230</v>
      </c>
      <c r="C994">
        <v>-0.56000000000000005</v>
      </c>
      <c r="D994" s="9">
        <v>0.9</v>
      </c>
      <c r="E994" s="12" t="s">
        <v>27496</v>
      </c>
      <c r="F994" s="9">
        <v>1</v>
      </c>
      <c r="G994" s="9" t="b">
        <v>1</v>
      </c>
      <c r="H994" t="b">
        <v>1</v>
      </c>
      <c r="I994" s="9">
        <v>4.5999999999999996</v>
      </c>
      <c r="J994">
        <v>9.8800000000000008</v>
      </c>
      <c r="K994" s="6">
        <v>1.7999999999999999E-2</v>
      </c>
      <c r="L994" s="6">
        <v>1.33E-3</v>
      </c>
      <c r="M994" t="b">
        <v>1</v>
      </c>
      <c r="N994">
        <v>0.9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26941</v>
      </c>
      <c r="U994">
        <v>0.58371462945344699</v>
      </c>
      <c r="V994">
        <v>12.123074881546501</v>
      </c>
      <c r="W994">
        <v>3.1739704415781897E-4</v>
      </c>
      <c r="X994">
        <v>1.15642202090278E-2</v>
      </c>
      <c r="Y994">
        <v>-1.02805262276804</v>
      </c>
      <c r="Z994">
        <v>1.00768551754127E-3</v>
      </c>
      <c r="AA994">
        <v>2.0729530646563299E-2</v>
      </c>
    </row>
    <row r="995" spans="1:27" hidden="1" x14ac:dyDescent="0.3">
      <c r="A995" t="s">
        <v>239</v>
      </c>
      <c r="B995" t="s">
        <v>1390</v>
      </c>
      <c r="C995">
        <v>-0.38</v>
      </c>
      <c r="D995" s="9">
        <v>0.9</v>
      </c>
      <c r="E995" s="12" t="s">
        <v>27496</v>
      </c>
      <c r="F995" s="9">
        <v>1</v>
      </c>
      <c r="G995" s="9" t="b">
        <v>1</v>
      </c>
      <c r="H995" t="b">
        <v>1</v>
      </c>
      <c r="I995" s="9">
        <v>4.24</v>
      </c>
      <c r="J995">
        <v>9.8800000000000008</v>
      </c>
      <c r="K995" s="6">
        <v>1.89E-2</v>
      </c>
      <c r="L995" s="6">
        <v>1.6299999999999999E-3</v>
      </c>
      <c r="M995" t="b">
        <v>1</v>
      </c>
      <c r="N995">
        <v>0.9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26942</v>
      </c>
      <c r="U995">
        <v>1.5018763597538001</v>
      </c>
      <c r="V995">
        <v>8.3783072810359602</v>
      </c>
      <c r="W995">
        <v>6.2040334187497695E-4</v>
      </c>
      <c r="X995">
        <v>1.8335758009629801E-2</v>
      </c>
      <c r="Y995">
        <v>-1.02805262276804</v>
      </c>
      <c r="Z995">
        <v>1.00768551754127E-3</v>
      </c>
      <c r="AA995">
        <v>2.0729530646563299E-2</v>
      </c>
    </row>
    <row r="996" spans="1:27" hidden="1" x14ac:dyDescent="0.3">
      <c r="A996" t="s">
        <v>239</v>
      </c>
      <c r="B996" t="s">
        <v>1422</v>
      </c>
      <c r="C996">
        <v>-0.26</v>
      </c>
      <c r="D996" s="9">
        <v>0.9</v>
      </c>
      <c r="E996" s="12" t="s">
        <v>27496</v>
      </c>
      <c r="F996" s="9">
        <v>1</v>
      </c>
      <c r="G996" s="9" t="b">
        <v>1</v>
      </c>
      <c r="H996" t="b">
        <v>1</v>
      </c>
      <c r="I996" s="9">
        <v>4</v>
      </c>
      <c r="J996">
        <v>9.8800000000000008</v>
      </c>
      <c r="K996" s="6">
        <v>1.9400000000000001E-2</v>
      </c>
      <c r="L996" s="6">
        <v>1.72E-3</v>
      </c>
      <c r="M996" t="b">
        <v>1</v>
      </c>
      <c r="N996">
        <v>0.9</v>
      </c>
      <c r="O996">
        <v>0</v>
      </c>
      <c r="P996">
        <v>0</v>
      </c>
      <c r="Q996">
        <v>0</v>
      </c>
      <c r="R996" s="6">
        <v>0</v>
      </c>
      <c r="S996" s="6">
        <v>0</v>
      </c>
      <c r="T996" t="s">
        <v>26342</v>
      </c>
      <c r="U996">
        <v>0.52346359335798698</v>
      </c>
      <c r="V996">
        <v>11.144379414093899</v>
      </c>
      <c r="W996">
        <v>7.1096122485268299E-4</v>
      </c>
      <c r="X996">
        <v>2.0307322613197901E-2</v>
      </c>
      <c r="Y996">
        <v>-1.02805262276804</v>
      </c>
      <c r="Z996">
        <v>1.00768551754127E-3</v>
      </c>
      <c r="AA996">
        <v>2.0729530646563299E-2</v>
      </c>
    </row>
    <row r="997" spans="1:27" hidden="1" x14ac:dyDescent="0.3">
      <c r="A997" t="s">
        <v>239</v>
      </c>
      <c r="B997" t="s">
        <v>132</v>
      </c>
      <c r="C997">
        <v>-0.21</v>
      </c>
      <c r="D997" s="9">
        <v>0.9</v>
      </c>
      <c r="E997" s="12" t="s">
        <v>27496</v>
      </c>
      <c r="F997" s="9">
        <v>1</v>
      </c>
      <c r="G997" s="9" t="b">
        <v>1</v>
      </c>
      <c r="H997" t="b">
        <v>1</v>
      </c>
      <c r="I997" s="9">
        <v>3.9</v>
      </c>
      <c r="J997">
        <v>9.8800000000000008</v>
      </c>
      <c r="K997" s="6">
        <v>1.77E-2</v>
      </c>
      <c r="L997" s="6">
        <v>1.01E-3</v>
      </c>
      <c r="M997" t="b">
        <v>1</v>
      </c>
      <c r="N997">
        <v>0.9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26335</v>
      </c>
      <c r="U997">
        <v>1.1068973596780001</v>
      </c>
      <c r="V997">
        <v>10.8631216305564</v>
      </c>
      <c r="W997" s="6">
        <v>2.08874274664431E-7</v>
      </c>
      <c r="X997" s="6">
        <v>3.5404189555620998E-5</v>
      </c>
      <c r="Y997">
        <v>-1.02805262276804</v>
      </c>
      <c r="Z997">
        <v>1.00768551754127E-3</v>
      </c>
      <c r="AA997">
        <v>2.0729530646563299E-2</v>
      </c>
    </row>
    <row r="998" spans="1:27" hidden="1" x14ac:dyDescent="0.3">
      <c r="A998" t="s">
        <v>239</v>
      </c>
      <c r="B998" t="s">
        <v>2136</v>
      </c>
      <c r="C998">
        <v>-0.15</v>
      </c>
      <c r="D998" s="9">
        <v>0.9</v>
      </c>
      <c r="E998" s="12" t="s">
        <v>27496</v>
      </c>
      <c r="F998" s="9">
        <v>1</v>
      </c>
      <c r="G998" s="9" t="b">
        <v>0</v>
      </c>
      <c r="H998" t="b">
        <v>1</v>
      </c>
      <c r="I998" s="9">
        <v>3.27</v>
      </c>
      <c r="J998">
        <v>9.8800000000000008</v>
      </c>
      <c r="K998" s="6">
        <v>2.6599999999999999E-2</v>
      </c>
      <c r="L998" s="6">
        <v>5.2900000000000004E-3</v>
      </c>
      <c r="M998" t="b">
        <v>1</v>
      </c>
      <c r="N998">
        <v>0.9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27133</v>
      </c>
      <c r="U998">
        <v>0.427475343320603</v>
      </c>
      <c r="V998">
        <v>13.507375530374199</v>
      </c>
      <c r="W998">
        <v>4.2826777551363496E-3</v>
      </c>
      <c r="X998">
        <v>6.7774386484342405E-2</v>
      </c>
      <c r="Y998">
        <v>-1.02805262276804</v>
      </c>
      <c r="Z998">
        <v>1.00768551754127E-3</v>
      </c>
      <c r="AA998">
        <v>2.0729530646563299E-2</v>
      </c>
    </row>
    <row r="999" spans="1:27" hidden="1" x14ac:dyDescent="0.3">
      <c r="A999" t="s">
        <v>239</v>
      </c>
      <c r="B999" t="s">
        <v>3560</v>
      </c>
      <c r="C999">
        <v>-0.46</v>
      </c>
      <c r="D999" s="9">
        <v>0.9</v>
      </c>
      <c r="E999" s="12" t="s">
        <v>27496</v>
      </c>
      <c r="F999" s="9">
        <v>1</v>
      </c>
      <c r="G999" s="9" t="b">
        <v>0</v>
      </c>
      <c r="H999" t="b">
        <v>1</v>
      </c>
      <c r="I999" s="9">
        <v>3.9</v>
      </c>
      <c r="J999">
        <v>9.8800000000000008</v>
      </c>
      <c r="K999" s="6">
        <v>4.8399999999999999E-2</v>
      </c>
      <c r="L999" s="6">
        <v>2.3E-2</v>
      </c>
      <c r="M999" t="b">
        <v>1</v>
      </c>
      <c r="N999">
        <v>0.9</v>
      </c>
      <c r="O999">
        <v>0</v>
      </c>
      <c r="P999">
        <v>0</v>
      </c>
      <c r="Q999">
        <v>0</v>
      </c>
      <c r="R999" s="6">
        <v>0</v>
      </c>
      <c r="S999" s="6">
        <v>0</v>
      </c>
      <c r="T999" t="s">
        <v>26943</v>
      </c>
      <c r="U999">
        <v>0.41997585012219601</v>
      </c>
      <c r="V999">
        <v>11.806608799152</v>
      </c>
      <c r="W999">
        <v>2.1949158046270199E-2</v>
      </c>
      <c r="X999">
        <v>0.18516637455930099</v>
      </c>
      <c r="Y999">
        <v>-1.02805262276804</v>
      </c>
      <c r="Z999">
        <v>1.00768551754127E-3</v>
      </c>
      <c r="AA999">
        <v>2.0729530646563299E-2</v>
      </c>
    </row>
    <row r="1000" spans="1:27" hidden="1" x14ac:dyDescent="0.3">
      <c r="A1000" t="s">
        <v>239</v>
      </c>
      <c r="B1000" t="s">
        <v>442</v>
      </c>
      <c r="C1000">
        <v>0.01</v>
      </c>
      <c r="D1000" s="9">
        <v>0.9</v>
      </c>
      <c r="E1000" s="12" t="s">
        <v>27496</v>
      </c>
      <c r="F1000" s="9">
        <v>1</v>
      </c>
      <c r="G1000" s="9" t="b">
        <v>1</v>
      </c>
      <c r="H1000" t="b">
        <v>1</v>
      </c>
      <c r="I1000" s="9">
        <v>3.49</v>
      </c>
      <c r="J1000">
        <v>9.8800000000000008</v>
      </c>
      <c r="K1000" s="6">
        <v>1.83E-2</v>
      </c>
      <c r="L1000" s="6">
        <v>1.3799999999999999E-3</v>
      </c>
      <c r="M1000" t="b">
        <v>1</v>
      </c>
      <c r="N1000">
        <v>0.9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441</v>
      </c>
      <c r="U1000">
        <v>0.71224925346394297</v>
      </c>
      <c r="V1000">
        <v>12.061216190281501</v>
      </c>
      <c r="W1000">
        <v>3.7480466756709401E-4</v>
      </c>
      <c r="X1000">
        <v>1.28752899402648E-2</v>
      </c>
      <c r="Y1000">
        <v>-1.02805262276804</v>
      </c>
      <c r="Z1000">
        <v>1.00768551754127E-3</v>
      </c>
      <c r="AA1000">
        <v>2.0729530646563299E-2</v>
      </c>
    </row>
    <row r="1001" spans="1:27" hidden="1" x14ac:dyDescent="0.3">
      <c r="A1001" t="s">
        <v>239</v>
      </c>
      <c r="B1001" t="s">
        <v>3018</v>
      </c>
      <c r="C1001">
        <v>-0.71</v>
      </c>
      <c r="D1001" s="9">
        <v>0.9</v>
      </c>
      <c r="E1001" s="12" t="s">
        <v>27496</v>
      </c>
      <c r="F1001" s="9">
        <v>1</v>
      </c>
      <c r="G1001" s="9" t="b">
        <v>0</v>
      </c>
      <c r="H1001" t="b">
        <v>1</v>
      </c>
      <c r="I1001" s="9">
        <v>4.3899999999999997</v>
      </c>
      <c r="J1001">
        <v>9.8800000000000008</v>
      </c>
      <c r="K1001" s="6">
        <v>3.85E-2</v>
      </c>
      <c r="L1001" s="6">
        <v>1.44E-2</v>
      </c>
      <c r="M1001" t="b">
        <v>1</v>
      </c>
      <c r="N1001">
        <v>0.9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26369</v>
      </c>
      <c r="U1001">
        <v>0.51891500000000002</v>
      </c>
      <c r="V1001">
        <v>12.757680000000001</v>
      </c>
      <c r="W1001">
        <v>1.337204E-2</v>
      </c>
      <c r="X1001">
        <v>0.13703940000000001</v>
      </c>
      <c r="Y1001">
        <v>-1.0280530000000001</v>
      </c>
      <c r="Z1001">
        <v>1.007686E-3</v>
      </c>
      <c r="AA1001">
        <v>2.0729529999999999E-2</v>
      </c>
    </row>
    <row r="1002" spans="1:27" hidden="1" x14ac:dyDescent="0.3">
      <c r="A1002" t="s">
        <v>239</v>
      </c>
      <c r="B1002" t="s">
        <v>1012</v>
      </c>
      <c r="C1002">
        <v>-0.02</v>
      </c>
      <c r="D1002" s="9">
        <v>0.9</v>
      </c>
      <c r="E1002" s="12" t="s">
        <v>27496</v>
      </c>
      <c r="F1002" s="9">
        <v>1</v>
      </c>
      <c r="G1002" s="9" t="b">
        <v>1</v>
      </c>
      <c r="H1002" t="b">
        <v>1</v>
      </c>
      <c r="I1002" s="9">
        <v>3.53</v>
      </c>
      <c r="J1002">
        <v>9.8800000000000008</v>
      </c>
      <c r="K1002" s="6">
        <v>1.77E-2</v>
      </c>
      <c r="L1002" s="6">
        <v>1.08E-3</v>
      </c>
      <c r="M1002" t="b">
        <v>1</v>
      </c>
      <c r="N1002">
        <v>0.9</v>
      </c>
      <c r="O1002">
        <v>0</v>
      </c>
      <c r="P1002">
        <v>0</v>
      </c>
      <c r="Q1002">
        <v>0</v>
      </c>
      <c r="R1002" s="6">
        <v>0</v>
      </c>
      <c r="S1002" s="6">
        <v>0</v>
      </c>
      <c r="T1002" t="s">
        <v>27228</v>
      </c>
      <c r="U1002">
        <v>0.50977090000000003</v>
      </c>
      <c r="V1002">
        <v>12.37814</v>
      </c>
      <c r="W1002" s="6">
        <v>7.0307859999999995E-5</v>
      </c>
      <c r="X1002">
        <v>3.7581160000000001E-3</v>
      </c>
      <c r="Y1002">
        <v>-1.0280530000000001</v>
      </c>
      <c r="Z1002">
        <v>1.007686E-3</v>
      </c>
      <c r="AA1002">
        <v>2.0729529999999999E-2</v>
      </c>
    </row>
    <row r="1003" spans="1:27" hidden="1" x14ac:dyDescent="0.3">
      <c r="A1003" t="s">
        <v>239</v>
      </c>
      <c r="B1003" t="s">
        <v>2140</v>
      </c>
      <c r="C1003">
        <v>-0.28000000000000003</v>
      </c>
      <c r="D1003" s="9">
        <v>0.9</v>
      </c>
      <c r="E1003" s="12" t="s">
        <v>27496</v>
      </c>
      <c r="F1003" s="9">
        <v>1</v>
      </c>
      <c r="G1003" s="9" t="b">
        <v>0</v>
      </c>
      <c r="H1003" t="b">
        <v>1</v>
      </c>
      <c r="I1003" s="9">
        <v>3.53</v>
      </c>
      <c r="J1003">
        <v>9.8800000000000008</v>
      </c>
      <c r="K1003" s="6">
        <v>2.6599999999999999E-2</v>
      </c>
      <c r="L1003" s="6">
        <v>5.3099999999999996E-3</v>
      </c>
      <c r="M1003" t="b">
        <v>1</v>
      </c>
      <c r="N1003">
        <v>0.9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27303</v>
      </c>
      <c r="U1003">
        <v>0.5480199</v>
      </c>
      <c r="V1003">
        <v>11.81522</v>
      </c>
      <c r="W1003">
        <v>4.3032410000000002E-3</v>
      </c>
      <c r="X1003">
        <v>6.7934250000000002E-2</v>
      </c>
      <c r="Y1003">
        <v>-1.0280530000000001</v>
      </c>
      <c r="Z1003">
        <v>1.007686E-3</v>
      </c>
      <c r="AA1003">
        <v>2.0729529999999999E-2</v>
      </c>
    </row>
    <row r="1004" spans="1:27" hidden="1" x14ac:dyDescent="0.3">
      <c r="A1004" t="s">
        <v>239</v>
      </c>
      <c r="B1004" t="s">
        <v>1057</v>
      </c>
      <c r="C1004">
        <v>-0.37</v>
      </c>
      <c r="D1004" s="9">
        <v>0.9</v>
      </c>
      <c r="E1004" s="12" t="s">
        <v>27496</v>
      </c>
      <c r="F1004" s="9">
        <v>1</v>
      </c>
      <c r="G1004" s="9" t="b">
        <v>1</v>
      </c>
      <c r="H1004" t="b">
        <v>1</v>
      </c>
      <c r="I1004" s="9">
        <v>4.21</v>
      </c>
      <c r="J1004">
        <v>9.8800000000000008</v>
      </c>
      <c r="K1004" s="6">
        <v>1.77E-2</v>
      </c>
      <c r="L1004" s="6">
        <v>1.1199999999999999E-3</v>
      </c>
      <c r="M1004" t="b">
        <v>1</v>
      </c>
      <c r="N1004">
        <v>0.9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26944</v>
      </c>
      <c r="U1004">
        <v>0.54952239999999997</v>
      </c>
      <c r="V1004">
        <v>12.119109999999999</v>
      </c>
      <c r="W1004">
        <v>1.0930029999999999E-4</v>
      </c>
      <c r="X1004">
        <v>5.3333590000000002E-3</v>
      </c>
      <c r="Y1004">
        <v>-1.0280530000000001</v>
      </c>
      <c r="Z1004">
        <v>1.007686E-3</v>
      </c>
      <c r="AA1004">
        <v>2.0729529999999999E-2</v>
      </c>
    </row>
    <row r="1005" spans="1:27" hidden="1" x14ac:dyDescent="0.3">
      <c r="A1005" t="s">
        <v>239</v>
      </c>
      <c r="B1005" t="s">
        <v>727</v>
      </c>
      <c r="C1005">
        <v>-0.51</v>
      </c>
      <c r="D1005" s="9">
        <v>0.9</v>
      </c>
      <c r="E1005" s="12" t="s">
        <v>27496</v>
      </c>
      <c r="F1005" s="9">
        <v>1</v>
      </c>
      <c r="G1005" s="9" t="b">
        <v>1</v>
      </c>
      <c r="H1005" t="b">
        <v>1</v>
      </c>
      <c r="I1005" s="9">
        <v>4.49</v>
      </c>
      <c r="J1005">
        <v>9.8800000000000008</v>
      </c>
      <c r="K1005" s="6">
        <v>1.77E-2</v>
      </c>
      <c r="L1005" s="6">
        <v>1.01E-3</v>
      </c>
      <c r="M1005" t="b">
        <v>1</v>
      </c>
      <c r="N1005">
        <v>0.9</v>
      </c>
      <c r="O1005">
        <v>0</v>
      </c>
      <c r="P1005">
        <v>0</v>
      </c>
      <c r="Q1005">
        <v>0</v>
      </c>
      <c r="R1005" s="6">
        <v>0</v>
      </c>
      <c r="S1005">
        <v>0</v>
      </c>
      <c r="T1005" t="s">
        <v>26945</v>
      </c>
      <c r="U1005">
        <v>0.86939060000000001</v>
      </c>
      <c r="V1005">
        <v>11.464589999999999</v>
      </c>
      <c r="W1005" s="6">
        <v>4.8952919999999997E-7</v>
      </c>
      <c r="X1005" s="6">
        <v>6.7807690000000004E-5</v>
      </c>
      <c r="Y1005">
        <v>-1.0280530000000001</v>
      </c>
      <c r="Z1005">
        <v>1.007686E-3</v>
      </c>
      <c r="AA1005">
        <v>2.0729529999999999E-2</v>
      </c>
    </row>
    <row r="1006" spans="1:27" hidden="1" x14ac:dyDescent="0.3">
      <c r="A1006" t="s">
        <v>239</v>
      </c>
      <c r="B1006" t="s">
        <v>419</v>
      </c>
      <c r="C1006">
        <v>-0.47</v>
      </c>
      <c r="D1006" s="9">
        <v>1</v>
      </c>
      <c r="E1006" s="12" t="s">
        <v>27498</v>
      </c>
      <c r="F1006" s="9">
        <v>2</v>
      </c>
      <c r="G1006" s="9" t="b">
        <v>1</v>
      </c>
      <c r="H1006" t="b">
        <v>0</v>
      </c>
      <c r="I1006" s="9">
        <v>3.42</v>
      </c>
      <c r="J1006">
        <v>9.8800000000000008</v>
      </c>
      <c r="K1006" s="6">
        <v>1.77E-2</v>
      </c>
      <c r="L1006" s="6">
        <v>1.01E-3</v>
      </c>
      <c r="M1006" t="b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0.97442260000000003</v>
      </c>
      <c r="T1006" t="s">
        <v>26324</v>
      </c>
      <c r="U1006">
        <v>1.7874000000000001</v>
      </c>
      <c r="V1006">
        <v>11.39601</v>
      </c>
      <c r="W1006" s="6">
        <v>1.6050859999999999E-6</v>
      </c>
      <c r="X1006">
        <v>1.9145109999999999E-4</v>
      </c>
      <c r="Y1006">
        <v>-1.0280530000000001</v>
      </c>
      <c r="Z1006">
        <v>1.007686E-3</v>
      </c>
      <c r="AA1006">
        <v>2.0729529999999999E-2</v>
      </c>
    </row>
    <row r="1007" spans="1:27" hidden="1" x14ac:dyDescent="0.3">
      <c r="A1007" t="s">
        <v>239</v>
      </c>
      <c r="B1007" t="s">
        <v>3542</v>
      </c>
      <c r="C1007">
        <v>-0.26</v>
      </c>
      <c r="D1007" s="9">
        <v>0.97</v>
      </c>
      <c r="E1007" s="12" t="s">
        <v>27499</v>
      </c>
      <c r="F1007" s="9">
        <v>2</v>
      </c>
      <c r="G1007" s="9" t="b">
        <v>0</v>
      </c>
      <c r="H1007" t="b">
        <v>0</v>
      </c>
      <c r="I1007" s="9">
        <v>2.4900000000000002</v>
      </c>
      <c r="J1007">
        <v>9.8800000000000008</v>
      </c>
      <c r="K1007" s="6">
        <v>4.8099999999999997E-2</v>
      </c>
      <c r="L1007" s="6">
        <v>2.2700000000000001E-2</v>
      </c>
      <c r="M1007" t="b">
        <v>1</v>
      </c>
      <c r="N1007">
        <v>0</v>
      </c>
      <c r="O1007">
        <v>0</v>
      </c>
      <c r="P1007">
        <v>0.93</v>
      </c>
      <c r="Q1007">
        <v>0</v>
      </c>
      <c r="R1007" s="6">
        <v>0</v>
      </c>
      <c r="S1007">
        <v>0.96603950000000005</v>
      </c>
      <c r="T1007" t="s">
        <v>27332</v>
      </c>
      <c r="U1007">
        <v>0.40089219999999998</v>
      </c>
      <c r="V1007">
        <v>10.17113</v>
      </c>
      <c r="W1007">
        <v>2.167057E-2</v>
      </c>
      <c r="X1007">
        <v>0.18390010000000001</v>
      </c>
      <c r="Y1007">
        <v>-1.0280530000000001</v>
      </c>
      <c r="Z1007">
        <v>1.007686E-3</v>
      </c>
      <c r="AA1007">
        <v>2.0729529999999999E-2</v>
      </c>
    </row>
    <row r="1008" spans="1:27" hidden="1" x14ac:dyDescent="0.3">
      <c r="A1008" t="s">
        <v>239</v>
      </c>
      <c r="B1008" t="s">
        <v>1769</v>
      </c>
      <c r="C1008">
        <v>0</v>
      </c>
      <c r="D1008" s="9">
        <v>0.9</v>
      </c>
      <c r="E1008" s="12" t="s">
        <v>27496</v>
      </c>
      <c r="F1008" s="9">
        <v>1</v>
      </c>
      <c r="G1008" s="9" t="b">
        <v>1</v>
      </c>
      <c r="H1008" t="b">
        <v>1</v>
      </c>
      <c r="I1008" s="9">
        <v>3.48</v>
      </c>
      <c r="J1008">
        <v>9.8800000000000008</v>
      </c>
      <c r="K1008" s="6">
        <v>2.2100000000000002E-2</v>
      </c>
      <c r="L1008" s="6">
        <v>3.0699999999999998E-3</v>
      </c>
      <c r="M1008" t="b">
        <v>1</v>
      </c>
      <c r="N1008">
        <v>0.9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26444</v>
      </c>
      <c r="U1008">
        <v>0.7888927</v>
      </c>
      <c r="V1008">
        <v>11.00273</v>
      </c>
      <c r="W1008">
        <v>2.0609230000000001E-3</v>
      </c>
      <c r="X1008">
        <v>4.2074180000000003E-2</v>
      </c>
      <c r="Y1008">
        <v>-1.0280530000000001</v>
      </c>
      <c r="Z1008">
        <v>1.007686E-3</v>
      </c>
      <c r="AA1008">
        <v>2.0729529999999999E-2</v>
      </c>
    </row>
    <row r="1009" spans="1:27" hidden="1" x14ac:dyDescent="0.3">
      <c r="A1009" t="s">
        <v>239</v>
      </c>
      <c r="B1009" t="s">
        <v>898</v>
      </c>
      <c r="C1009">
        <v>-0.32</v>
      </c>
      <c r="D1009" s="9">
        <v>0.9</v>
      </c>
      <c r="E1009" s="12" t="s">
        <v>27496</v>
      </c>
      <c r="F1009" s="9">
        <v>1</v>
      </c>
      <c r="G1009" s="9" t="b">
        <v>1</v>
      </c>
      <c r="H1009" t="b">
        <v>1</v>
      </c>
      <c r="I1009" s="9">
        <v>4.12</v>
      </c>
      <c r="J1009">
        <v>9.8800000000000008</v>
      </c>
      <c r="K1009" s="6">
        <v>1.77E-2</v>
      </c>
      <c r="L1009" s="6">
        <v>1.0300000000000001E-3</v>
      </c>
      <c r="M1009" t="b">
        <v>1</v>
      </c>
      <c r="N1009">
        <v>0.9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26867</v>
      </c>
      <c r="U1009">
        <v>0.71862870000000001</v>
      </c>
      <c r="V1009">
        <v>8.9883620000000004</v>
      </c>
      <c r="W1009" s="6">
        <v>2.3777360000000001E-5</v>
      </c>
      <c r="X1009">
        <v>1.67377E-3</v>
      </c>
      <c r="Y1009">
        <v>-1.0280530000000001</v>
      </c>
      <c r="Z1009">
        <v>1.007686E-3</v>
      </c>
      <c r="AA1009">
        <v>2.0729529999999999E-2</v>
      </c>
    </row>
    <row r="1010" spans="1:27" hidden="1" x14ac:dyDescent="0.3">
      <c r="A1010" t="s">
        <v>239</v>
      </c>
      <c r="B1010" t="s">
        <v>940</v>
      </c>
      <c r="C1010">
        <v>-0.3</v>
      </c>
      <c r="D1010" s="9">
        <v>0.9</v>
      </c>
      <c r="E1010" s="12" t="s">
        <v>27496</v>
      </c>
      <c r="F1010" s="9">
        <v>1</v>
      </c>
      <c r="G1010" s="9" t="b">
        <v>1</v>
      </c>
      <c r="H1010" t="b">
        <v>1</v>
      </c>
      <c r="I1010" s="9">
        <v>4.08</v>
      </c>
      <c r="J1010">
        <v>9.8800000000000008</v>
      </c>
      <c r="K1010" s="6">
        <v>1.77E-2</v>
      </c>
      <c r="L1010" s="6">
        <v>1.0399999999999999E-3</v>
      </c>
      <c r="M1010" t="b">
        <v>1</v>
      </c>
      <c r="N1010">
        <v>0.9</v>
      </c>
      <c r="O1010">
        <v>0</v>
      </c>
      <c r="P1010">
        <v>0</v>
      </c>
      <c r="Q1010">
        <v>0</v>
      </c>
      <c r="R1010" s="6">
        <v>0</v>
      </c>
      <c r="S1010">
        <v>0</v>
      </c>
      <c r="T1010" t="s">
        <v>26946</v>
      </c>
      <c r="U1010">
        <v>1.8592850000000001</v>
      </c>
      <c r="V1010">
        <v>6.4905090000000003</v>
      </c>
      <c r="W1010" s="6">
        <v>3.2436430000000002E-5</v>
      </c>
      <c r="X1010">
        <v>2.058355E-3</v>
      </c>
      <c r="Y1010">
        <v>-1.0280530000000001</v>
      </c>
      <c r="Z1010">
        <v>1.007686E-3</v>
      </c>
      <c r="AA1010">
        <v>2.0729529999999999E-2</v>
      </c>
    </row>
    <row r="1011" spans="1:27" hidden="1" x14ac:dyDescent="0.3">
      <c r="A1011" t="s">
        <v>239</v>
      </c>
      <c r="B1011" t="s">
        <v>1525</v>
      </c>
      <c r="C1011">
        <v>-0.25</v>
      </c>
      <c r="D1011" s="9">
        <v>0.9</v>
      </c>
      <c r="E1011" s="12" t="s">
        <v>27496</v>
      </c>
      <c r="F1011" s="9">
        <v>1</v>
      </c>
      <c r="G1011" s="9" t="b">
        <v>1</v>
      </c>
      <c r="H1011" t="b">
        <v>1</v>
      </c>
      <c r="I1011" s="9">
        <v>3.97</v>
      </c>
      <c r="J1011">
        <v>9.8800000000000008</v>
      </c>
      <c r="K1011" s="6">
        <v>2.0500000000000001E-2</v>
      </c>
      <c r="L1011" s="6">
        <v>2.1199999999999999E-3</v>
      </c>
      <c r="M1011" t="b">
        <v>1</v>
      </c>
      <c r="N1011">
        <v>0.9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26339</v>
      </c>
      <c r="U1011">
        <v>1.3021590000000001</v>
      </c>
      <c r="V1011">
        <v>9.9957159999999998</v>
      </c>
      <c r="W1011">
        <v>1.116056E-3</v>
      </c>
      <c r="X1011">
        <v>2.8525849999999998E-2</v>
      </c>
      <c r="Y1011">
        <v>-1.0280530000000001</v>
      </c>
      <c r="Z1011">
        <v>1.007686E-3</v>
      </c>
      <c r="AA1011">
        <v>2.0729529999999999E-2</v>
      </c>
    </row>
    <row r="1012" spans="1:27" hidden="1" x14ac:dyDescent="0.3">
      <c r="A1012" t="s">
        <v>239</v>
      </c>
      <c r="B1012" t="s">
        <v>1775</v>
      </c>
      <c r="C1012">
        <v>-0.22</v>
      </c>
      <c r="D1012" s="9">
        <v>0.9</v>
      </c>
      <c r="E1012" s="12" t="s">
        <v>27496</v>
      </c>
      <c r="F1012" s="9">
        <v>1</v>
      </c>
      <c r="G1012" s="9" t="b">
        <v>1</v>
      </c>
      <c r="H1012" t="b">
        <v>1</v>
      </c>
      <c r="I1012" s="9">
        <v>3.91</v>
      </c>
      <c r="J1012">
        <v>9.8800000000000008</v>
      </c>
      <c r="K1012" s="6">
        <v>2.2100000000000002E-2</v>
      </c>
      <c r="L1012" s="6">
        <v>3.0799999999999998E-3</v>
      </c>
      <c r="M1012" t="b">
        <v>1</v>
      </c>
      <c r="N1012">
        <v>0.9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27283</v>
      </c>
      <c r="U1012">
        <v>0.43974990000000003</v>
      </c>
      <c r="V1012">
        <v>12.57888</v>
      </c>
      <c r="W1012">
        <v>2.069413E-3</v>
      </c>
      <c r="X1012">
        <v>4.2118620000000002E-2</v>
      </c>
      <c r="Y1012">
        <v>-1.0280530000000001</v>
      </c>
      <c r="Z1012">
        <v>1.007686E-3</v>
      </c>
      <c r="AA1012">
        <v>2.0729529999999999E-2</v>
      </c>
    </row>
    <row r="1013" spans="1:27" hidden="1" x14ac:dyDescent="0.3">
      <c r="A1013" t="s">
        <v>239</v>
      </c>
      <c r="B1013" t="s">
        <v>3428</v>
      </c>
      <c r="C1013">
        <v>-0.4</v>
      </c>
      <c r="D1013" s="9">
        <v>0.9</v>
      </c>
      <c r="E1013" s="12" t="s">
        <v>27496</v>
      </c>
      <c r="F1013" s="9">
        <v>1</v>
      </c>
      <c r="G1013" s="9" t="b">
        <v>0</v>
      </c>
      <c r="H1013" t="b">
        <v>1</v>
      </c>
      <c r="I1013" s="9">
        <v>3.77</v>
      </c>
      <c r="J1013">
        <v>9.8800000000000008</v>
      </c>
      <c r="K1013" s="6">
        <v>4.5699999999999998E-2</v>
      </c>
      <c r="L1013" s="6">
        <v>2.0500000000000001E-2</v>
      </c>
      <c r="M1013" t="b">
        <v>1</v>
      </c>
      <c r="N1013">
        <v>0.9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26886</v>
      </c>
      <c r="U1013">
        <v>0.82686800000000005</v>
      </c>
      <c r="V1013">
        <v>11.174289999999999</v>
      </c>
      <c r="W1013">
        <v>1.9492829999999999E-2</v>
      </c>
      <c r="X1013">
        <v>0.17183860000000001</v>
      </c>
      <c r="Y1013">
        <v>-1.0280530000000001</v>
      </c>
      <c r="Z1013">
        <v>1.007686E-3</v>
      </c>
      <c r="AA1013">
        <v>2.0729529999999999E-2</v>
      </c>
    </row>
    <row r="1014" spans="1:27" hidden="1" x14ac:dyDescent="0.3">
      <c r="A1014" t="s">
        <v>239</v>
      </c>
      <c r="B1014" t="s">
        <v>3016</v>
      </c>
      <c r="C1014">
        <v>-0.01</v>
      </c>
      <c r="D1014" s="9">
        <v>0.9</v>
      </c>
      <c r="E1014" s="12" t="s">
        <v>27496</v>
      </c>
      <c r="F1014" s="9">
        <v>1</v>
      </c>
      <c r="G1014" s="9" t="b">
        <v>0</v>
      </c>
      <c r="H1014" t="b">
        <v>1</v>
      </c>
      <c r="I1014" s="9">
        <v>2.99</v>
      </c>
      <c r="J1014">
        <v>9.8800000000000008</v>
      </c>
      <c r="K1014" s="6">
        <v>3.85E-2</v>
      </c>
      <c r="L1014" s="6">
        <v>1.43E-2</v>
      </c>
      <c r="M1014" t="b">
        <v>1</v>
      </c>
      <c r="N1014">
        <v>0.9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27208</v>
      </c>
      <c r="U1014">
        <v>0.48441410000000001</v>
      </c>
      <c r="V1014">
        <v>8.7228119999999993</v>
      </c>
      <c r="W1014">
        <v>1.334131E-2</v>
      </c>
      <c r="X1014">
        <v>0.13694249999999999</v>
      </c>
      <c r="Y1014">
        <v>-1.0280530000000001</v>
      </c>
      <c r="Z1014">
        <v>1.007686E-3</v>
      </c>
      <c r="AA1014">
        <v>2.0729529999999999E-2</v>
      </c>
    </row>
    <row r="1015" spans="1:27" hidden="1" x14ac:dyDescent="0.3">
      <c r="A1015" t="s">
        <v>239</v>
      </c>
      <c r="B1015" t="s">
        <v>851</v>
      </c>
      <c r="C1015">
        <v>-0.17</v>
      </c>
      <c r="D1015" s="9">
        <v>0.9</v>
      </c>
      <c r="E1015" s="12" t="s">
        <v>27496</v>
      </c>
      <c r="F1015" s="9">
        <v>1</v>
      </c>
      <c r="G1015" s="9" t="b">
        <v>1</v>
      </c>
      <c r="H1015" t="b">
        <v>1</v>
      </c>
      <c r="I1015" s="9">
        <v>3.81</v>
      </c>
      <c r="J1015">
        <v>9.8800000000000008</v>
      </c>
      <c r="K1015" s="6">
        <v>1.77E-2</v>
      </c>
      <c r="L1015" s="6">
        <v>1.0200000000000001E-3</v>
      </c>
      <c r="M1015" t="b">
        <v>1</v>
      </c>
      <c r="N1015">
        <v>0.9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27027</v>
      </c>
      <c r="U1015">
        <v>0.75385420000000003</v>
      </c>
      <c r="V1015">
        <v>11.13001</v>
      </c>
      <c r="W1015" s="6">
        <v>1.09072E-5</v>
      </c>
      <c r="X1015">
        <v>8.8928200000000003E-4</v>
      </c>
      <c r="Y1015">
        <v>-1.0280530000000001</v>
      </c>
      <c r="Z1015">
        <v>1.007686E-3</v>
      </c>
      <c r="AA1015">
        <v>2.0729529999999999E-2</v>
      </c>
    </row>
    <row r="1016" spans="1:27" hidden="1" x14ac:dyDescent="0.3">
      <c r="A1016" t="s">
        <v>239</v>
      </c>
      <c r="B1016" t="s">
        <v>3452</v>
      </c>
      <c r="C1016">
        <v>-0.5</v>
      </c>
      <c r="D1016" s="9">
        <v>1</v>
      </c>
      <c r="E1016" s="12" t="s">
        <v>27498</v>
      </c>
      <c r="F1016" s="9">
        <v>2</v>
      </c>
      <c r="G1016" s="9" t="b">
        <v>0</v>
      </c>
      <c r="H1016" t="b">
        <v>0</v>
      </c>
      <c r="I1016" s="9">
        <v>2.98</v>
      </c>
      <c r="J1016">
        <v>9.8800000000000008</v>
      </c>
      <c r="K1016" s="6">
        <v>4.5999999999999999E-2</v>
      </c>
      <c r="L1016" s="6">
        <v>2.0799999999999999E-2</v>
      </c>
      <c r="M1016" t="b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0.98598870000000005</v>
      </c>
      <c r="T1016" t="s">
        <v>26782</v>
      </c>
      <c r="U1016">
        <v>0.4509031</v>
      </c>
      <c r="V1016">
        <v>8.522964</v>
      </c>
      <c r="W1016">
        <v>1.9823440000000001E-2</v>
      </c>
      <c r="X1016">
        <v>0.1732466</v>
      </c>
      <c r="Y1016">
        <v>-1.0280530000000001</v>
      </c>
      <c r="Z1016">
        <v>1.007686E-3</v>
      </c>
      <c r="AA1016">
        <v>2.0729529999999999E-2</v>
      </c>
    </row>
    <row r="1017" spans="1:27" hidden="1" x14ac:dyDescent="0.3">
      <c r="A1017" t="s">
        <v>239</v>
      </c>
      <c r="B1017" t="s">
        <v>2716</v>
      </c>
      <c r="C1017">
        <v>-0.02</v>
      </c>
      <c r="D1017" s="9">
        <v>0.9</v>
      </c>
      <c r="E1017" s="12" t="s">
        <v>27496</v>
      </c>
      <c r="F1017" s="9">
        <v>1</v>
      </c>
      <c r="G1017" s="9" t="b">
        <v>0</v>
      </c>
      <c r="H1017" t="b">
        <v>1</v>
      </c>
      <c r="I1017" s="9">
        <v>3.02</v>
      </c>
      <c r="J1017">
        <v>9.8800000000000008</v>
      </c>
      <c r="K1017" s="6">
        <v>3.3700000000000001E-2</v>
      </c>
      <c r="L1017" s="6">
        <v>1.04E-2</v>
      </c>
      <c r="M1017" t="b">
        <v>1</v>
      </c>
      <c r="N1017">
        <v>0.9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26881</v>
      </c>
      <c r="U1017">
        <v>0.75536479999999995</v>
      </c>
      <c r="V1017">
        <v>8.4668310000000009</v>
      </c>
      <c r="W1017">
        <v>9.3966290000000001E-3</v>
      </c>
      <c r="X1017">
        <v>0.10954510000000001</v>
      </c>
      <c r="Y1017">
        <v>-1.0280530000000001</v>
      </c>
      <c r="Z1017">
        <v>1.007686E-3</v>
      </c>
      <c r="AA1017">
        <v>2.0729529999999999E-2</v>
      </c>
    </row>
    <row r="1018" spans="1:27" hidden="1" x14ac:dyDescent="0.3">
      <c r="A1018" t="s">
        <v>239</v>
      </c>
      <c r="B1018" t="s">
        <v>1392</v>
      </c>
      <c r="C1018">
        <v>0.03</v>
      </c>
      <c r="D1018" s="9">
        <v>0.9</v>
      </c>
      <c r="E1018" s="12" t="s">
        <v>27496</v>
      </c>
      <c r="F1018" s="9">
        <v>1</v>
      </c>
      <c r="G1018" s="9" t="b">
        <v>1</v>
      </c>
      <c r="H1018" t="b">
        <v>1</v>
      </c>
      <c r="I1018" s="9">
        <v>3.53</v>
      </c>
      <c r="J1018">
        <v>9.8800000000000008</v>
      </c>
      <c r="K1018" s="6">
        <v>1.89E-2</v>
      </c>
      <c r="L1018" s="6">
        <v>1.6299999999999999E-3</v>
      </c>
      <c r="M1018" t="b">
        <v>1</v>
      </c>
      <c r="N1018">
        <v>0.9</v>
      </c>
      <c r="O1018">
        <v>0</v>
      </c>
      <c r="P1018">
        <v>0</v>
      </c>
      <c r="Q1018">
        <v>0</v>
      </c>
      <c r="R1018" s="6">
        <v>0</v>
      </c>
      <c r="S1018" s="6">
        <v>0</v>
      </c>
      <c r="T1018" t="s">
        <v>26899</v>
      </c>
      <c r="U1018">
        <v>1.4117120000000001</v>
      </c>
      <c r="V1018">
        <v>6.2218499999999999</v>
      </c>
      <c r="W1018">
        <v>6.2058610000000004E-4</v>
      </c>
      <c r="X1018">
        <v>1.833576E-2</v>
      </c>
      <c r="Y1018">
        <v>-1.0280530000000001</v>
      </c>
      <c r="Z1018">
        <v>1.007686E-3</v>
      </c>
      <c r="AA1018">
        <v>2.0729529999999999E-2</v>
      </c>
    </row>
    <row r="1019" spans="1:27" hidden="1" x14ac:dyDescent="0.3">
      <c r="A1019" t="s">
        <v>239</v>
      </c>
      <c r="B1019" t="s">
        <v>725</v>
      </c>
      <c r="C1019">
        <v>-0.22</v>
      </c>
      <c r="D1019" s="9">
        <v>0.9</v>
      </c>
      <c r="E1019" s="12" t="s">
        <v>27496</v>
      </c>
      <c r="F1019" s="9">
        <v>1</v>
      </c>
      <c r="G1019" s="9" t="b">
        <v>1</v>
      </c>
      <c r="H1019" t="b">
        <v>1</v>
      </c>
      <c r="I1019" s="9">
        <v>3.91</v>
      </c>
      <c r="J1019">
        <v>9.8800000000000008</v>
      </c>
      <c r="K1019" s="6">
        <v>1.77E-2</v>
      </c>
      <c r="L1019" s="6">
        <v>1.01E-3</v>
      </c>
      <c r="M1019" t="b">
        <v>1</v>
      </c>
      <c r="N1019">
        <v>0.9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26794</v>
      </c>
      <c r="U1019">
        <v>2.2863769999999999</v>
      </c>
      <c r="V1019">
        <v>9.6619799999999998</v>
      </c>
      <c r="W1019" s="6">
        <v>4.8415980000000003E-7</v>
      </c>
      <c r="X1019" s="6">
        <v>6.7807690000000004E-5</v>
      </c>
      <c r="Y1019">
        <v>-1.0280530000000001</v>
      </c>
      <c r="Z1019">
        <v>1.007686E-3</v>
      </c>
      <c r="AA1019">
        <v>2.0729529999999999E-2</v>
      </c>
    </row>
    <row r="1020" spans="1:27" hidden="1" x14ac:dyDescent="0.3">
      <c r="A1020" t="s">
        <v>239</v>
      </c>
      <c r="B1020" t="s">
        <v>1748</v>
      </c>
      <c r="C1020">
        <v>-0.28000000000000003</v>
      </c>
      <c r="D1020" s="9">
        <v>0.9</v>
      </c>
      <c r="E1020" s="12" t="s">
        <v>27496</v>
      </c>
      <c r="F1020" s="9">
        <v>1</v>
      </c>
      <c r="G1020" s="9" t="b">
        <v>1</v>
      </c>
      <c r="H1020" t="b">
        <v>1</v>
      </c>
      <c r="I1020" s="9">
        <v>4.03</v>
      </c>
      <c r="J1020">
        <v>9.8800000000000008</v>
      </c>
      <c r="K1020" s="6">
        <v>2.18E-2</v>
      </c>
      <c r="L1020" s="6">
        <v>2.96E-3</v>
      </c>
      <c r="M1020" t="b">
        <v>1</v>
      </c>
      <c r="N1020">
        <v>0.9</v>
      </c>
      <c r="O1020">
        <v>0</v>
      </c>
      <c r="P1020">
        <v>0</v>
      </c>
      <c r="Q1020">
        <v>0</v>
      </c>
      <c r="R1020" s="6">
        <v>0</v>
      </c>
      <c r="S1020" s="6">
        <v>0</v>
      </c>
      <c r="T1020" t="s">
        <v>26707</v>
      </c>
      <c r="U1020">
        <v>0.77458490000000002</v>
      </c>
      <c r="V1020">
        <v>12.00902</v>
      </c>
      <c r="W1020">
        <v>1.9555599999999999E-3</v>
      </c>
      <c r="X1020">
        <v>4.0660679999999998E-2</v>
      </c>
      <c r="Y1020">
        <v>-1.0280530000000001</v>
      </c>
      <c r="Z1020">
        <v>1.007686E-3</v>
      </c>
      <c r="AA1020">
        <v>2.0729529999999999E-2</v>
      </c>
    </row>
    <row r="1021" spans="1:27" hidden="1" x14ac:dyDescent="0.3">
      <c r="A1021" t="s">
        <v>239</v>
      </c>
      <c r="B1021" t="s">
        <v>3532</v>
      </c>
      <c r="C1021">
        <v>-0.47</v>
      </c>
      <c r="D1021" s="9">
        <v>0.9</v>
      </c>
      <c r="E1021" s="12" t="s">
        <v>27496</v>
      </c>
      <c r="F1021" s="9">
        <v>1</v>
      </c>
      <c r="G1021" s="9" t="b">
        <v>0</v>
      </c>
      <c r="H1021" t="b">
        <v>1</v>
      </c>
      <c r="I1021" s="9">
        <v>3.91</v>
      </c>
      <c r="J1021">
        <v>9.8800000000000008</v>
      </c>
      <c r="K1021" s="6">
        <v>4.8000000000000001E-2</v>
      </c>
      <c r="L1021" s="6">
        <v>2.2599999999999999E-2</v>
      </c>
      <c r="M1021" t="b">
        <v>1</v>
      </c>
      <c r="N1021">
        <v>0.9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26947</v>
      </c>
      <c r="U1021">
        <v>0.47963309999999998</v>
      </c>
      <c r="V1021">
        <v>7.6448029999999996</v>
      </c>
      <c r="W1021">
        <v>2.15604E-2</v>
      </c>
      <c r="X1021">
        <v>0.1833274</v>
      </c>
      <c r="Y1021">
        <v>-1.0280530000000001</v>
      </c>
      <c r="Z1021">
        <v>1.007686E-3</v>
      </c>
      <c r="AA1021">
        <v>2.0729529999999999E-2</v>
      </c>
    </row>
    <row r="1022" spans="1:27" hidden="1" x14ac:dyDescent="0.3">
      <c r="A1022" t="s">
        <v>239</v>
      </c>
      <c r="B1022" t="s">
        <v>2254</v>
      </c>
      <c r="C1022">
        <v>-0.55000000000000004</v>
      </c>
      <c r="D1022" s="9">
        <v>0.9</v>
      </c>
      <c r="E1022" s="12" t="s">
        <v>27496</v>
      </c>
      <c r="F1022" s="9">
        <v>1</v>
      </c>
      <c r="G1022" s="9" t="b">
        <v>0</v>
      </c>
      <c r="H1022" t="b">
        <v>1</v>
      </c>
      <c r="I1022" s="9">
        <v>4.08</v>
      </c>
      <c r="J1022">
        <v>9.8800000000000008</v>
      </c>
      <c r="K1022" s="6">
        <v>2.76E-2</v>
      </c>
      <c r="L1022" s="6">
        <v>6.0200000000000002E-3</v>
      </c>
      <c r="M1022" t="b">
        <v>1</v>
      </c>
      <c r="N1022">
        <v>0.9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26948</v>
      </c>
      <c r="U1022">
        <v>0.45286120000000002</v>
      </c>
      <c r="V1022">
        <v>9.6714610000000008</v>
      </c>
      <c r="W1022">
        <v>5.0095210000000003E-3</v>
      </c>
      <c r="X1022">
        <v>7.3976940000000005E-2</v>
      </c>
      <c r="Y1022">
        <v>-1.0280530000000001</v>
      </c>
      <c r="Z1022">
        <v>1.007686E-3</v>
      </c>
      <c r="AA1022">
        <v>2.0729529999999999E-2</v>
      </c>
    </row>
    <row r="1023" spans="1:27" hidden="1" x14ac:dyDescent="0.3">
      <c r="A1023" t="s">
        <v>239</v>
      </c>
      <c r="B1023" t="s">
        <v>1347</v>
      </c>
      <c r="C1023">
        <v>-0.12</v>
      </c>
      <c r="D1023" s="9">
        <v>0.98</v>
      </c>
      <c r="E1023" s="12" t="s">
        <v>27499</v>
      </c>
      <c r="F1023" s="9">
        <v>2</v>
      </c>
      <c r="G1023" s="9" t="b">
        <v>1</v>
      </c>
      <c r="H1023" t="b">
        <v>0</v>
      </c>
      <c r="I1023" s="9">
        <v>2.72</v>
      </c>
      <c r="J1023">
        <v>9.8800000000000008</v>
      </c>
      <c r="K1023" s="6">
        <v>1.84E-2</v>
      </c>
      <c r="L1023" s="6">
        <v>1.5200000000000001E-3</v>
      </c>
      <c r="M1023" t="b">
        <v>1</v>
      </c>
      <c r="N1023">
        <v>0</v>
      </c>
      <c r="O1023">
        <v>0</v>
      </c>
      <c r="P1023">
        <v>0.97</v>
      </c>
      <c r="Q1023">
        <v>0</v>
      </c>
      <c r="R1023" s="6">
        <v>0</v>
      </c>
      <c r="S1023" s="6">
        <v>0.9822166</v>
      </c>
      <c r="T1023" t="s">
        <v>26932</v>
      </c>
      <c r="U1023">
        <v>0.67980980000000002</v>
      </c>
      <c r="V1023">
        <v>8.8950279999999999</v>
      </c>
      <c r="W1023">
        <v>5.1388919999999997E-4</v>
      </c>
      <c r="X1023">
        <v>1.5975650000000001E-2</v>
      </c>
      <c r="Y1023">
        <v>-1.0280530000000001</v>
      </c>
      <c r="Z1023">
        <v>1.007686E-3</v>
      </c>
      <c r="AA1023">
        <v>2.0729529999999999E-2</v>
      </c>
    </row>
    <row r="1024" spans="1:27" hidden="1" x14ac:dyDescent="0.3">
      <c r="A1024" t="s">
        <v>239</v>
      </c>
      <c r="B1024" t="s">
        <v>2638</v>
      </c>
      <c r="C1024">
        <v>-0.28000000000000003</v>
      </c>
      <c r="D1024" s="9">
        <v>0.9</v>
      </c>
      <c r="E1024" s="12" t="s">
        <v>27496</v>
      </c>
      <c r="F1024" s="9">
        <v>1</v>
      </c>
      <c r="G1024" s="9" t="b">
        <v>0</v>
      </c>
      <c r="H1024" t="b">
        <v>1</v>
      </c>
      <c r="I1024" s="9">
        <v>3.54</v>
      </c>
      <c r="J1024">
        <v>9.8800000000000008</v>
      </c>
      <c r="K1024" s="6">
        <v>3.2399999999999998E-2</v>
      </c>
      <c r="L1024" s="6">
        <v>9.5899999999999996E-3</v>
      </c>
      <c r="M1024" t="b">
        <v>1</v>
      </c>
      <c r="N1024">
        <v>0.9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26987</v>
      </c>
      <c r="U1024">
        <v>0.66574250000000001</v>
      </c>
      <c r="V1024">
        <v>11.944089999999999</v>
      </c>
      <c r="W1024">
        <v>8.5867909999999999E-3</v>
      </c>
      <c r="X1024">
        <v>0.1037665</v>
      </c>
      <c r="Y1024">
        <v>-1.0280530000000001</v>
      </c>
      <c r="Z1024">
        <v>1.007686E-3</v>
      </c>
      <c r="AA1024">
        <v>2.0729529999999999E-2</v>
      </c>
    </row>
    <row r="1025" spans="1:27" hidden="1" x14ac:dyDescent="0.3">
      <c r="A1025" t="s">
        <v>239</v>
      </c>
      <c r="B1025" t="s">
        <v>3434</v>
      </c>
      <c r="C1025">
        <v>-0.26</v>
      </c>
      <c r="D1025" s="9">
        <v>0.9</v>
      </c>
      <c r="E1025" s="12" t="s">
        <v>27496</v>
      </c>
      <c r="F1025" s="9">
        <v>1</v>
      </c>
      <c r="G1025" s="9" t="b">
        <v>0</v>
      </c>
      <c r="H1025" t="b">
        <v>1</v>
      </c>
      <c r="I1025" s="9">
        <v>3.5</v>
      </c>
      <c r="J1025">
        <v>9.8800000000000008</v>
      </c>
      <c r="K1025" s="6">
        <v>4.58E-2</v>
      </c>
      <c r="L1025" s="6">
        <v>2.06E-2</v>
      </c>
      <c r="M1025" t="b">
        <v>1</v>
      </c>
      <c r="N1025">
        <v>0.9</v>
      </c>
      <c r="O1025">
        <v>0</v>
      </c>
      <c r="P1025">
        <v>0</v>
      </c>
      <c r="Q1025">
        <v>0</v>
      </c>
      <c r="R1025" s="6">
        <v>0</v>
      </c>
      <c r="S1025">
        <v>0</v>
      </c>
      <c r="T1025" t="s">
        <v>26681</v>
      </c>
      <c r="U1025">
        <v>0.42160409999999998</v>
      </c>
      <c r="V1025">
        <v>9.5941609999999997</v>
      </c>
      <c r="W1025">
        <v>1.9544450000000001E-2</v>
      </c>
      <c r="X1025">
        <v>0.17197509999999999</v>
      </c>
      <c r="Y1025">
        <v>-1.0280530000000001</v>
      </c>
      <c r="Z1025">
        <v>1.007686E-3</v>
      </c>
      <c r="AA1025">
        <v>2.0729529999999999E-2</v>
      </c>
    </row>
    <row r="1026" spans="1:27" hidden="1" x14ac:dyDescent="0.3">
      <c r="A1026" t="s">
        <v>239</v>
      </c>
      <c r="B1026" t="s">
        <v>2048</v>
      </c>
      <c r="C1026">
        <v>-0.33</v>
      </c>
      <c r="D1026" s="9">
        <v>0.9</v>
      </c>
      <c r="E1026" s="12" t="s">
        <v>27496</v>
      </c>
      <c r="F1026" s="9">
        <v>1</v>
      </c>
      <c r="G1026" s="9" t="b">
        <v>0</v>
      </c>
      <c r="H1026" t="b">
        <v>1</v>
      </c>
      <c r="I1026" s="9">
        <v>3.65</v>
      </c>
      <c r="J1026">
        <v>9.8800000000000008</v>
      </c>
      <c r="K1026" s="6">
        <v>2.5700000000000001E-2</v>
      </c>
      <c r="L1026" s="6">
        <v>4.6800000000000001E-3</v>
      </c>
      <c r="M1026" t="b">
        <v>1</v>
      </c>
      <c r="N1026">
        <v>0.9</v>
      </c>
      <c r="O1026">
        <v>0</v>
      </c>
      <c r="P1026">
        <v>0</v>
      </c>
      <c r="Q1026">
        <v>0</v>
      </c>
      <c r="R1026" s="6">
        <v>0</v>
      </c>
      <c r="S1026">
        <v>0</v>
      </c>
      <c r="T1026" t="s">
        <v>26505</v>
      </c>
      <c r="U1026">
        <v>0.38751020000000003</v>
      </c>
      <c r="V1026">
        <v>10.23076</v>
      </c>
      <c r="W1026">
        <v>3.667582E-3</v>
      </c>
      <c r="X1026">
        <v>6.1199209999999997E-2</v>
      </c>
      <c r="Y1026">
        <v>-1.0280530000000001</v>
      </c>
      <c r="Z1026">
        <v>1.007686E-3</v>
      </c>
      <c r="AA1026">
        <v>2.0729529999999999E-2</v>
      </c>
    </row>
    <row r="1027" spans="1:27" hidden="1" x14ac:dyDescent="0.3">
      <c r="A1027" t="s">
        <v>239</v>
      </c>
      <c r="B1027" t="s">
        <v>1864</v>
      </c>
      <c r="C1027">
        <v>0.04</v>
      </c>
      <c r="D1027" s="9">
        <v>0.9</v>
      </c>
      <c r="E1027" s="12" t="s">
        <v>27496</v>
      </c>
      <c r="F1027" s="9">
        <v>1</v>
      </c>
      <c r="G1027" s="9" t="b">
        <v>1</v>
      </c>
      <c r="H1027" t="b">
        <v>1</v>
      </c>
      <c r="I1027" s="9">
        <v>3.55</v>
      </c>
      <c r="J1027">
        <v>9.8800000000000008</v>
      </c>
      <c r="K1027" s="6">
        <v>2.35E-2</v>
      </c>
      <c r="L1027" s="6">
        <v>3.5699999999999998E-3</v>
      </c>
      <c r="M1027" t="b">
        <v>1</v>
      </c>
      <c r="N1027">
        <v>0.9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27433</v>
      </c>
      <c r="U1027">
        <v>3.5452119999999998</v>
      </c>
      <c r="V1027">
        <v>7.215109</v>
      </c>
      <c r="W1027">
        <v>2.557499E-3</v>
      </c>
      <c r="X1027">
        <v>4.8554859999999998E-2</v>
      </c>
      <c r="Y1027">
        <v>-1.0280530000000001</v>
      </c>
      <c r="Z1027">
        <v>1.007686E-3</v>
      </c>
      <c r="AA1027">
        <v>2.0729529999999999E-2</v>
      </c>
    </row>
    <row r="1028" spans="1:27" hidden="1" x14ac:dyDescent="0.3">
      <c r="A1028" t="s">
        <v>239</v>
      </c>
      <c r="B1028" t="s">
        <v>65</v>
      </c>
      <c r="C1028">
        <v>-0.4</v>
      </c>
      <c r="D1028" s="9">
        <v>0.9</v>
      </c>
      <c r="E1028" s="12" t="s">
        <v>27496</v>
      </c>
      <c r="F1028" s="9">
        <v>1</v>
      </c>
      <c r="G1028" s="9" t="b">
        <v>0</v>
      </c>
      <c r="H1028" t="b">
        <v>1</v>
      </c>
      <c r="I1028" s="9">
        <v>3.77</v>
      </c>
      <c r="J1028">
        <v>9.8800000000000008</v>
      </c>
      <c r="K1028" s="6">
        <v>4.9599999999999998E-2</v>
      </c>
      <c r="L1028" s="6">
        <v>2.4199999999999999E-2</v>
      </c>
      <c r="M1028" t="b">
        <v>1</v>
      </c>
      <c r="N1028">
        <v>0.9</v>
      </c>
      <c r="O1028">
        <v>0</v>
      </c>
      <c r="P1028">
        <v>0</v>
      </c>
      <c r="Q1028">
        <v>0</v>
      </c>
      <c r="R1028" s="6">
        <v>0</v>
      </c>
      <c r="S1028">
        <v>0</v>
      </c>
      <c r="T1028" t="s">
        <v>26949</v>
      </c>
      <c r="U1028">
        <v>0.89275070000000001</v>
      </c>
      <c r="V1028">
        <v>6.1856210000000003</v>
      </c>
      <c r="W1028">
        <v>2.3231109999999999E-2</v>
      </c>
      <c r="X1028">
        <v>0.1914672</v>
      </c>
      <c r="Y1028">
        <v>-1.0280530000000001</v>
      </c>
      <c r="Z1028">
        <v>1.007686E-3</v>
      </c>
      <c r="AA1028">
        <v>2.0729529999999999E-2</v>
      </c>
    </row>
    <row r="1029" spans="1:27" hidden="1" x14ac:dyDescent="0.3">
      <c r="A1029" t="s">
        <v>239</v>
      </c>
      <c r="B1029" t="s">
        <v>1444</v>
      </c>
      <c r="C1029">
        <v>-0.19</v>
      </c>
      <c r="D1029" s="9">
        <v>0.9</v>
      </c>
      <c r="E1029" s="12" t="s">
        <v>27496</v>
      </c>
      <c r="F1029" s="9">
        <v>1</v>
      </c>
      <c r="G1029" s="9" t="b">
        <v>1</v>
      </c>
      <c r="H1029" t="b">
        <v>1</v>
      </c>
      <c r="I1029" s="9">
        <v>3.86</v>
      </c>
      <c r="J1029">
        <v>9.8800000000000008</v>
      </c>
      <c r="K1029" s="6">
        <v>1.9800000000000002E-2</v>
      </c>
      <c r="L1029" s="6">
        <v>1.7700000000000001E-3</v>
      </c>
      <c r="M1029" t="b">
        <v>1</v>
      </c>
      <c r="N1029">
        <v>0.9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26321</v>
      </c>
      <c r="U1029">
        <v>1.020918</v>
      </c>
      <c r="V1029">
        <v>10.65859</v>
      </c>
      <c r="W1029">
        <v>7.657858E-4</v>
      </c>
      <c r="X1029">
        <v>2.13525E-2</v>
      </c>
      <c r="Y1029">
        <v>-1.0280530000000001</v>
      </c>
      <c r="Z1029">
        <v>1.007686E-3</v>
      </c>
      <c r="AA1029">
        <v>2.0729529999999999E-2</v>
      </c>
    </row>
    <row r="1030" spans="1:27" hidden="1" x14ac:dyDescent="0.3">
      <c r="A1030" t="s">
        <v>239</v>
      </c>
      <c r="B1030" t="s">
        <v>2522</v>
      </c>
      <c r="C1030">
        <v>-0.68</v>
      </c>
      <c r="D1030" s="9">
        <v>0.9</v>
      </c>
      <c r="E1030" s="12" t="s">
        <v>27496</v>
      </c>
      <c r="F1030" s="9">
        <v>1</v>
      </c>
      <c r="G1030" s="9" t="b">
        <v>0</v>
      </c>
      <c r="H1030" t="b">
        <v>1</v>
      </c>
      <c r="I1030" s="9">
        <v>4.33</v>
      </c>
      <c r="J1030">
        <v>9.8800000000000008</v>
      </c>
      <c r="K1030" s="6">
        <v>3.0499999999999999E-2</v>
      </c>
      <c r="L1030" s="6">
        <v>8.4100000000000008E-3</v>
      </c>
      <c r="M1030" t="b">
        <v>1</v>
      </c>
      <c r="N1030">
        <v>0.9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26950</v>
      </c>
      <c r="U1030">
        <v>0.56950639999999997</v>
      </c>
      <c r="V1030">
        <v>7.5617939999999999</v>
      </c>
      <c r="W1030">
        <v>7.4007539999999998E-3</v>
      </c>
      <c r="X1030">
        <v>9.4486139999999996E-2</v>
      </c>
      <c r="Y1030">
        <v>-1.0280530000000001</v>
      </c>
      <c r="Z1030">
        <v>1.007686E-3</v>
      </c>
      <c r="AA1030">
        <v>2.0729529999999999E-2</v>
      </c>
    </row>
    <row r="1031" spans="1:27" hidden="1" x14ac:dyDescent="0.3">
      <c r="A1031" t="s">
        <v>239</v>
      </c>
      <c r="B1031" t="s">
        <v>2274</v>
      </c>
      <c r="C1031">
        <v>-0.23</v>
      </c>
      <c r="D1031" s="9">
        <v>0.9</v>
      </c>
      <c r="E1031" s="12" t="s">
        <v>27496</v>
      </c>
      <c r="F1031" s="9">
        <v>1</v>
      </c>
      <c r="G1031" s="9" t="b">
        <v>0</v>
      </c>
      <c r="H1031" t="b">
        <v>1</v>
      </c>
      <c r="I1031" s="9">
        <v>3.44</v>
      </c>
      <c r="J1031">
        <v>9.8800000000000008</v>
      </c>
      <c r="K1031" s="6">
        <v>2.7799999999999998E-2</v>
      </c>
      <c r="L1031" s="6">
        <v>6.2500000000000003E-3</v>
      </c>
      <c r="M1031" t="b">
        <v>1</v>
      </c>
      <c r="N1031">
        <v>0.9</v>
      </c>
      <c r="O1031">
        <v>0</v>
      </c>
      <c r="P1031">
        <v>0</v>
      </c>
      <c r="Q1031">
        <v>0</v>
      </c>
      <c r="R1031" s="6">
        <v>0</v>
      </c>
      <c r="S1031">
        <v>0</v>
      </c>
      <c r="T1031" t="s">
        <v>26682</v>
      </c>
      <c r="U1031">
        <v>1.451991</v>
      </c>
      <c r="V1031">
        <v>8.0266350000000006</v>
      </c>
      <c r="W1031">
        <v>5.2407310000000002E-3</v>
      </c>
      <c r="X1031">
        <v>7.6456510000000005E-2</v>
      </c>
      <c r="Y1031">
        <v>-1.0280530000000001</v>
      </c>
      <c r="Z1031">
        <v>1.007686E-3</v>
      </c>
      <c r="AA1031">
        <v>2.0729529999999999E-2</v>
      </c>
    </row>
    <row r="1032" spans="1:27" hidden="1" x14ac:dyDescent="0.3">
      <c r="A1032" t="s">
        <v>239</v>
      </c>
      <c r="B1032" t="s">
        <v>1333</v>
      </c>
      <c r="C1032">
        <v>-0.57999999999999996</v>
      </c>
      <c r="D1032" s="9">
        <v>0.9</v>
      </c>
      <c r="E1032" s="12" t="s">
        <v>27496</v>
      </c>
      <c r="F1032" s="9">
        <v>1</v>
      </c>
      <c r="G1032" s="9" t="b">
        <v>1</v>
      </c>
      <c r="H1032" t="b">
        <v>1</v>
      </c>
      <c r="I1032" s="9">
        <v>4.63</v>
      </c>
      <c r="J1032">
        <v>9.8800000000000008</v>
      </c>
      <c r="K1032" s="6">
        <v>1.83E-2</v>
      </c>
      <c r="L1032" s="6">
        <v>1.49E-3</v>
      </c>
      <c r="M1032" t="b">
        <v>1</v>
      </c>
      <c r="N1032">
        <v>0.9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26951</v>
      </c>
      <c r="U1032">
        <v>0.60970650000000004</v>
      </c>
      <c r="V1032">
        <v>10.78449</v>
      </c>
      <c r="W1032">
        <v>4.7815649999999999E-4</v>
      </c>
      <c r="X1032">
        <v>1.5171459999999999E-2</v>
      </c>
      <c r="Y1032">
        <v>-1.0280530000000001</v>
      </c>
      <c r="Z1032">
        <v>1.007686E-3</v>
      </c>
      <c r="AA1032">
        <v>2.0729529999999999E-2</v>
      </c>
    </row>
    <row r="1033" spans="1:27" hidden="1" x14ac:dyDescent="0.3">
      <c r="A1033" t="s">
        <v>239</v>
      </c>
      <c r="B1033" t="s">
        <v>3578</v>
      </c>
      <c r="C1033">
        <v>-0.06</v>
      </c>
      <c r="D1033" s="9">
        <v>0.9</v>
      </c>
      <c r="E1033" s="12" t="s">
        <v>27496</v>
      </c>
      <c r="F1033" s="9">
        <v>1</v>
      </c>
      <c r="G1033" s="9" t="b">
        <v>0</v>
      </c>
      <c r="H1033" t="b">
        <v>1</v>
      </c>
      <c r="I1033" s="9">
        <v>3.1</v>
      </c>
      <c r="J1033">
        <v>9.8800000000000008</v>
      </c>
      <c r="K1033" s="6">
        <v>4.87E-2</v>
      </c>
      <c r="L1033" s="6">
        <v>2.35E-2</v>
      </c>
      <c r="M1033" t="b">
        <v>1</v>
      </c>
      <c r="N1033">
        <v>0.9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26458</v>
      </c>
      <c r="U1033">
        <v>0.65189629999999998</v>
      </c>
      <c r="V1033">
        <v>13.67928</v>
      </c>
      <c r="W1033">
        <v>2.2473389999999999E-2</v>
      </c>
      <c r="X1033">
        <v>0.18811059999999999</v>
      </c>
      <c r="Y1033">
        <v>-1.0280530000000001</v>
      </c>
      <c r="Z1033">
        <v>1.007686E-3</v>
      </c>
      <c r="AA1033">
        <v>2.0729529999999999E-2</v>
      </c>
    </row>
    <row r="1034" spans="1:27" hidden="1" x14ac:dyDescent="0.3">
      <c r="A1034" t="s">
        <v>239</v>
      </c>
      <c r="B1034" t="s">
        <v>1244</v>
      </c>
      <c r="C1034">
        <v>-0.09</v>
      </c>
      <c r="D1034" s="9">
        <v>0.9</v>
      </c>
      <c r="E1034" s="12" t="s">
        <v>27496</v>
      </c>
      <c r="F1034" s="9">
        <v>1</v>
      </c>
      <c r="G1034" s="9" t="b">
        <v>1</v>
      </c>
      <c r="H1034" t="b">
        <v>1</v>
      </c>
      <c r="I1034" s="9">
        <v>3.66</v>
      </c>
      <c r="J1034">
        <v>9.8800000000000008</v>
      </c>
      <c r="K1034" s="6">
        <v>1.8100000000000002E-2</v>
      </c>
      <c r="L1034" s="6">
        <v>1.34E-3</v>
      </c>
      <c r="M1034" t="b">
        <v>1</v>
      </c>
      <c r="N1034">
        <v>0.9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26692</v>
      </c>
      <c r="U1034">
        <v>0.80492540000000001</v>
      </c>
      <c r="V1034">
        <v>11.782310000000001</v>
      </c>
      <c r="W1034">
        <v>3.3650910000000001E-4</v>
      </c>
      <c r="X1034">
        <v>1.206453E-2</v>
      </c>
      <c r="Y1034">
        <v>-1.0280530000000001</v>
      </c>
      <c r="Z1034">
        <v>1.007686E-3</v>
      </c>
      <c r="AA1034">
        <v>2.0729529999999999E-2</v>
      </c>
    </row>
    <row r="1035" spans="1:27" hidden="1" x14ac:dyDescent="0.3">
      <c r="A1035" t="s">
        <v>239</v>
      </c>
      <c r="B1035" t="s">
        <v>2184</v>
      </c>
      <c r="C1035">
        <v>-0.26</v>
      </c>
      <c r="D1035" s="9">
        <v>0.98</v>
      </c>
      <c r="E1035" s="12" t="s">
        <v>27499</v>
      </c>
      <c r="F1035" s="9">
        <v>2</v>
      </c>
      <c r="G1035" s="9" t="b">
        <v>0</v>
      </c>
      <c r="H1035" t="b">
        <v>0</v>
      </c>
      <c r="I1035" s="9">
        <v>2.4900000000000002</v>
      </c>
      <c r="J1035">
        <v>9.8800000000000008</v>
      </c>
      <c r="K1035" s="6">
        <v>2.6800000000000001E-2</v>
      </c>
      <c r="L1035" s="6">
        <v>5.5300000000000002E-3</v>
      </c>
      <c r="M1035" t="b">
        <v>1</v>
      </c>
      <c r="N1035">
        <v>0</v>
      </c>
      <c r="O1035">
        <v>0</v>
      </c>
      <c r="P1035">
        <v>0.98</v>
      </c>
      <c r="Q1035">
        <v>0</v>
      </c>
      <c r="R1035">
        <v>0</v>
      </c>
      <c r="S1035">
        <v>0.97206990000000004</v>
      </c>
      <c r="T1035" t="s">
        <v>26917</v>
      </c>
      <c r="U1035">
        <v>0.54168110000000003</v>
      </c>
      <c r="V1035">
        <v>13.09104</v>
      </c>
      <c r="W1035">
        <v>4.5191470000000003E-3</v>
      </c>
      <c r="X1035">
        <v>6.9469749999999997E-2</v>
      </c>
      <c r="Y1035">
        <v>-1.0280530000000001</v>
      </c>
      <c r="Z1035">
        <v>1.007686E-3</v>
      </c>
      <c r="AA1035">
        <v>2.0729529999999999E-2</v>
      </c>
    </row>
    <row r="1036" spans="1:27" hidden="1" x14ac:dyDescent="0.3">
      <c r="A1036" t="s">
        <v>239</v>
      </c>
      <c r="B1036" t="s">
        <v>934</v>
      </c>
      <c r="C1036">
        <v>-0.4</v>
      </c>
      <c r="D1036" s="9">
        <v>0.9</v>
      </c>
      <c r="E1036" s="12" t="s">
        <v>27496</v>
      </c>
      <c r="F1036" s="9">
        <v>1</v>
      </c>
      <c r="G1036" s="9" t="b">
        <v>1</v>
      </c>
      <c r="H1036" t="b">
        <v>1</v>
      </c>
      <c r="I1036" s="9">
        <v>4.28</v>
      </c>
      <c r="J1036">
        <v>9.8800000000000008</v>
      </c>
      <c r="K1036" s="6">
        <v>1.77E-2</v>
      </c>
      <c r="L1036" s="6">
        <v>1.0399999999999999E-3</v>
      </c>
      <c r="M1036" t="b">
        <v>1</v>
      </c>
      <c r="N1036">
        <v>0.9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26952</v>
      </c>
      <c r="U1036">
        <v>0.66890340000000004</v>
      </c>
      <c r="V1036">
        <v>10.95904</v>
      </c>
      <c r="W1036" s="6">
        <v>3.048815E-5</v>
      </c>
      <c r="X1036">
        <v>1.9637420000000001E-3</v>
      </c>
      <c r="Y1036">
        <v>-1.0280530000000001</v>
      </c>
      <c r="Z1036">
        <v>1.007686E-3</v>
      </c>
      <c r="AA1036">
        <v>2.0729529999999999E-2</v>
      </c>
    </row>
    <row r="1037" spans="1:27" hidden="1" x14ac:dyDescent="0.3">
      <c r="A1037" t="s">
        <v>239</v>
      </c>
      <c r="B1037" t="s">
        <v>964</v>
      </c>
      <c r="C1037">
        <v>-0.18</v>
      </c>
      <c r="D1037" s="9">
        <v>0.9</v>
      </c>
      <c r="E1037" s="12" t="s">
        <v>27496</v>
      </c>
      <c r="F1037" s="9">
        <v>1</v>
      </c>
      <c r="G1037" s="9" t="b">
        <v>1</v>
      </c>
      <c r="H1037" t="b">
        <v>1</v>
      </c>
      <c r="I1037" s="9">
        <v>3.84</v>
      </c>
      <c r="J1037">
        <v>9.8800000000000008</v>
      </c>
      <c r="K1037" s="6">
        <v>1.77E-2</v>
      </c>
      <c r="L1037" s="6">
        <v>1.0499999999999999E-3</v>
      </c>
      <c r="M1037" t="b">
        <v>1</v>
      </c>
      <c r="N1037">
        <v>0.9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26833</v>
      </c>
      <c r="U1037">
        <v>1.0265850000000001</v>
      </c>
      <c r="V1037">
        <v>10.08315</v>
      </c>
      <c r="W1037" s="6">
        <v>3.9233790000000003E-5</v>
      </c>
      <c r="X1037">
        <v>2.3507430000000002E-3</v>
      </c>
      <c r="Y1037">
        <v>-1.0280530000000001</v>
      </c>
      <c r="Z1037">
        <v>1.007686E-3</v>
      </c>
      <c r="AA1037">
        <v>2.0729529999999999E-2</v>
      </c>
    </row>
    <row r="1038" spans="1:27" hidden="1" x14ac:dyDescent="0.3">
      <c r="A1038" t="s">
        <v>239</v>
      </c>
      <c r="B1038" t="s">
        <v>1693</v>
      </c>
      <c r="C1038">
        <v>-0.21</v>
      </c>
      <c r="D1038" s="9">
        <v>0.9</v>
      </c>
      <c r="E1038" s="12" t="s">
        <v>27496</v>
      </c>
      <c r="F1038" s="9">
        <v>1</v>
      </c>
      <c r="G1038" s="9" t="b">
        <v>1</v>
      </c>
      <c r="H1038" t="b">
        <v>1</v>
      </c>
      <c r="I1038" s="9">
        <v>3.89</v>
      </c>
      <c r="J1038">
        <v>9.8800000000000008</v>
      </c>
      <c r="K1038" s="6">
        <v>2.0899999999999998E-2</v>
      </c>
      <c r="L1038" s="6">
        <v>2.64E-3</v>
      </c>
      <c r="M1038" t="b">
        <v>1</v>
      </c>
      <c r="N1038">
        <v>0.9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27036</v>
      </c>
      <c r="U1038">
        <v>0.58589449999999998</v>
      </c>
      <c r="V1038">
        <v>9.0489289999999993</v>
      </c>
      <c r="W1038">
        <v>1.6316060000000001E-3</v>
      </c>
      <c r="X1038">
        <v>3.5624320000000001E-2</v>
      </c>
      <c r="Y1038">
        <v>-1.0280530000000001</v>
      </c>
      <c r="Z1038">
        <v>1.007686E-3</v>
      </c>
      <c r="AA1038">
        <v>2.0729529999999999E-2</v>
      </c>
    </row>
    <row r="1039" spans="1:27" hidden="1" x14ac:dyDescent="0.3">
      <c r="A1039" t="s">
        <v>239</v>
      </c>
      <c r="B1039" t="s">
        <v>1746</v>
      </c>
      <c r="C1039">
        <v>0.08</v>
      </c>
      <c r="D1039" s="9">
        <v>0.9</v>
      </c>
      <c r="E1039" s="12" t="s">
        <v>27496</v>
      </c>
      <c r="F1039" s="9">
        <v>1</v>
      </c>
      <c r="G1039" s="9" t="b">
        <v>1</v>
      </c>
      <c r="H1039" t="b">
        <v>1</v>
      </c>
      <c r="I1039" s="9">
        <v>3.63</v>
      </c>
      <c r="J1039">
        <v>9.8800000000000008</v>
      </c>
      <c r="K1039" s="6">
        <v>2.18E-2</v>
      </c>
      <c r="L1039" s="6">
        <v>2.96E-3</v>
      </c>
      <c r="M1039" t="b">
        <v>1</v>
      </c>
      <c r="N1039">
        <v>0.9</v>
      </c>
      <c r="O1039">
        <v>0</v>
      </c>
      <c r="P1039">
        <v>0</v>
      </c>
      <c r="Q1039">
        <v>0</v>
      </c>
      <c r="R1039" s="6">
        <v>0</v>
      </c>
      <c r="S1039" s="6">
        <v>0</v>
      </c>
      <c r="T1039" t="s">
        <v>27434</v>
      </c>
      <c r="U1039">
        <v>1.7788010000000001</v>
      </c>
      <c r="V1039">
        <v>7.7577939999999996</v>
      </c>
      <c r="W1039">
        <v>1.9534869999999998E-3</v>
      </c>
      <c r="X1039">
        <v>4.0660679999999998E-2</v>
      </c>
      <c r="Y1039">
        <v>-1.0280530000000001</v>
      </c>
      <c r="Z1039">
        <v>1.007686E-3</v>
      </c>
      <c r="AA1039">
        <v>2.0729529999999999E-2</v>
      </c>
    </row>
    <row r="1040" spans="1:27" hidden="1" x14ac:dyDescent="0.3">
      <c r="A1040" t="s">
        <v>239</v>
      </c>
      <c r="B1040" t="s">
        <v>3342</v>
      </c>
      <c r="C1040">
        <v>-0.21</v>
      </c>
      <c r="D1040" s="9">
        <v>0.9</v>
      </c>
      <c r="E1040" s="12" t="s">
        <v>27496</v>
      </c>
      <c r="F1040" s="9">
        <v>1</v>
      </c>
      <c r="G1040" s="9" t="b">
        <v>0</v>
      </c>
      <c r="H1040" t="b">
        <v>1</v>
      </c>
      <c r="I1040" s="9">
        <v>3.39</v>
      </c>
      <c r="J1040">
        <v>9.8800000000000008</v>
      </c>
      <c r="K1040" s="6">
        <v>4.4600000000000001E-2</v>
      </c>
      <c r="L1040" s="6">
        <v>1.9300000000000001E-2</v>
      </c>
      <c r="M1040" t="b">
        <v>1</v>
      </c>
      <c r="N1040">
        <v>0.9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26934</v>
      </c>
      <c r="U1040">
        <v>0.32187640000000001</v>
      </c>
      <c r="V1040">
        <v>10.44267</v>
      </c>
      <c r="W1040">
        <v>1.8261670000000001E-2</v>
      </c>
      <c r="X1040">
        <v>0.16592019999999999</v>
      </c>
      <c r="Y1040">
        <v>-1.0280530000000001</v>
      </c>
      <c r="Z1040">
        <v>1.007686E-3</v>
      </c>
      <c r="AA1040">
        <v>2.0729529999999999E-2</v>
      </c>
    </row>
    <row r="1041" spans="1:27" hidden="1" x14ac:dyDescent="0.3">
      <c r="A1041" t="s">
        <v>239</v>
      </c>
      <c r="B1041" t="s">
        <v>2792</v>
      </c>
      <c r="C1041">
        <v>-0.14000000000000001</v>
      </c>
      <c r="D1041" s="9">
        <v>0.9</v>
      </c>
      <c r="E1041" s="12" t="s">
        <v>27496</v>
      </c>
      <c r="F1041" s="9">
        <v>1</v>
      </c>
      <c r="G1041" s="9" t="b">
        <v>0</v>
      </c>
      <c r="H1041" t="b">
        <v>1</v>
      </c>
      <c r="I1041" s="9">
        <v>3.26</v>
      </c>
      <c r="J1041">
        <v>9.8800000000000008</v>
      </c>
      <c r="K1041" s="6">
        <v>3.4799999999999998E-2</v>
      </c>
      <c r="L1041" s="6">
        <v>1.1299999999999999E-2</v>
      </c>
      <c r="M1041" t="b">
        <v>1</v>
      </c>
      <c r="N1041">
        <v>0.9</v>
      </c>
      <c r="O1041">
        <v>0</v>
      </c>
      <c r="P1041">
        <v>0</v>
      </c>
      <c r="Q1041">
        <v>0</v>
      </c>
      <c r="R1041" s="6">
        <v>0</v>
      </c>
      <c r="S1041" s="6">
        <v>0</v>
      </c>
      <c r="T1041" t="s">
        <v>26801</v>
      </c>
      <c r="U1041">
        <v>0.4970541</v>
      </c>
      <c r="V1041">
        <v>8.2916650000000001</v>
      </c>
      <c r="W1041">
        <v>1.0286999999999999E-2</v>
      </c>
      <c r="X1041">
        <v>0.1159379</v>
      </c>
      <c r="Y1041">
        <v>-1.0280530000000001</v>
      </c>
      <c r="Z1041">
        <v>1.007686E-3</v>
      </c>
      <c r="AA1041">
        <v>2.0729529999999999E-2</v>
      </c>
    </row>
    <row r="1042" spans="1:27" hidden="1" x14ac:dyDescent="0.3">
      <c r="A1042" t="s">
        <v>239</v>
      </c>
      <c r="B1042" t="s">
        <v>804</v>
      </c>
      <c r="C1042">
        <v>-0.39</v>
      </c>
      <c r="D1042" s="9">
        <v>0.9</v>
      </c>
      <c r="E1042" s="12" t="s">
        <v>27496</v>
      </c>
      <c r="F1042" s="9">
        <v>1</v>
      </c>
      <c r="G1042" s="9" t="b">
        <v>1</v>
      </c>
      <c r="H1042" t="b">
        <v>1</v>
      </c>
      <c r="I1042" s="9">
        <v>4.26</v>
      </c>
      <c r="J1042">
        <v>9.8800000000000008</v>
      </c>
      <c r="K1042" s="6">
        <v>1.77E-2</v>
      </c>
      <c r="L1042" s="6">
        <v>1.01E-3</v>
      </c>
      <c r="M1042" t="b">
        <v>1</v>
      </c>
      <c r="N1042">
        <v>0.9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26953</v>
      </c>
      <c r="U1042">
        <v>0.85317949999999998</v>
      </c>
      <c r="V1042">
        <v>11.02112</v>
      </c>
      <c r="W1042" s="6">
        <v>4.5057029999999998E-6</v>
      </c>
      <c r="X1042">
        <v>4.3315269999999998E-4</v>
      </c>
      <c r="Y1042">
        <v>-1.0280530000000001</v>
      </c>
      <c r="Z1042">
        <v>1.007686E-3</v>
      </c>
      <c r="AA1042">
        <v>2.0729529999999999E-2</v>
      </c>
    </row>
    <row r="1043" spans="1:27" hidden="1" x14ac:dyDescent="0.3">
      <c r="A1043" t="s">
        <v>239</v>
      </c>
      <c r="B1043" t="s">
        <v>1934</v>
      </c>
      <c r="C1043">
        <v>-0.01</v>
      </c>
      <c r="D1043" s="9">
        <v>0.98</v>
      </c>
      <c r="E1043" s="12" t="s">
        <v>27499</v>
      </c>
      <c r="F1043" s="9">
        <v>2</v>
      </c>
      <c r="G1043" s="9" t="b">
        <v>0</v>
      </c>
      <c r="H1043" t="b">
        <v>0</v>
      </c>
      <c r="I1043" s="9">
        <v>1.99</v>
      </c>
      <c r="J1043">
        <v>9.8800000000000008</v>
      </c>
      <c r="K1043" s="6">
        <v>2.41E-2</v>
      </c>
      <c r="L1043" s="6">
        <v>3.9100000000000003E-3</v>
      </c>
      <c r="M1043" t="b">
        <v>1</v>
      </c>
      <c r="N1043">
        <v>0</v>
      </c>
      <c r="O1043">
        <v>0</v>
      </c>
      <c r="P1043">
        <v>0.98</v>
      </c>
      <c r="Q1043">
        <v>0</v>
      </c>
      <c r="R1043">
        <v>0</v>
      </c>
      <c r="S1043">
        <v>0.97831040000000002</v>
      </c>
      <c r="T1043" t="s">
        <v>27033</v>
      </c>
      <c r="U1043">
        <v>0.58598530000000004</v>
      </c>
      <c r="V1043">
        <v>11.93361</v>
      </c>
      <c r="W1043">
        <v>2.8981150000000002E-3</v>
      </c>
      <c r="X1043">
        <v>5.233057E-2</v>
      </c>
      <c r="Y1043">
        <v>-1.0280530000000001</v>
      </c>
      <c r="Z1043">
        <v>1.007686E-3</v>
      </c>
      <c r="AA1043">
        <v>2.0729529999999999E-2</v>
      </c>
    </row>
    <row r="1044" spans="1:27" hidden="1" x14ac:dyDescent="0.3">
      <c r="A1044" t="s">
        <v>239</v>
      </c>
      <c r="B1044" t="s">
        <v>1232</v>
      </c>
      <c r="C1044">
        <v>-0.12</v>
      </c>
      <c r="D1044" s="9">
        <v>0.99</v>
      </c>
      <c r="E1044" s="12" t="s">
        <v>27499</v>
      </c>
      <c r="F1044" s="9">
        <v>2</v>
      </c>
      <c r="G1044" s="9" t="b">
        <v>1</v>
      </c>
      <c r="H1044" t="b">
        <v>0</v>
      </c>
      <c r="I1044" s="9">
        <v>2.71</v>
      </c>
      <c r="J1044">
        <v>9.8800000000000008</v>
      </c>
      <c r="K1044" s="6">
        <v>1.7999999999999999E-2</v>
      </c>
      <c r="L1044" s="6">
        <v>1.32E-3</v>
      </c>
      <c r="M1044" t="b">
        <v>1</v>
      </c>
      <c r="N1044">
        <v>0</v>
      </c>
      <c r="O1044">
        <v>0</v>
      </c>
      <c r="P1044">
        <v>0.97</v>
      </c>
      <c r="Q1044">
        <v>0</v>
      </c>
      <c r="R1044" s="6">
        <v>0</v>
      </c>
      <c r="S1044">
        <v>0.98643970000000003</v>
      </c>
      <c r="T1044" t="s">
        <v>26825</v>
      </c>
      <c r="U1044">
        <v>0.5206885</v>
      </c>
      <c r="V1044">
        <v>10.114380000000001</v>
      </c>
      <c r="W1044">
        <v>3.170952E-4</v>
      </c>
      <c r="X1044">
        <v>1.156422E-2</v>
      </c>
      <c r="Y1044">
        <v>-1.0280530000000001</v>
      </c>
      <c r="Z1044">
        <v>1.007686E-3</v>
      </c>
      <c r="AA1044">
        <v>2.0729529999999999E-2</v>
      </c>
    </row>
    <row r="1045" spans="1:27" hidden="1" x14ac:dyDescent="0.3">
      <c r="A1045" t="s">
        <v>239</v>
      </c>
      <c r="B1045" t="s">
        <v>993</v>
      </c>
      <c r="C1045">
        <v>-0.49</v>
      </c>
      <c r="D1045" s="9">
        <v>0.9</v>
      </c>
      <c r="E1045" s="12" t="s">
        <v>27496</v>
      </c>
      <c r="F1045" s="9">
        <v>1</v>
      </c>
      <c r="G1045" s="9" t="b">
        <v>1</v>
      </c>
      <c r="H1045" t="b">
        <v>1</v>
      </c>
      <c r="I1045" s="9">
        <v>4.45</v>
      </c>
      <c r="J1045">
        <v>9.8800000000000008</v>
      </c>
      <c r="K1045" s="6">
        <v>1.77E-2</v>
      </c>
      <c r="L1045" s="6">
        <v>1.06E-3</v>
      </c>
      <c r="M1045" t="b">
        <v>1</v>
      </c>
      <c r="N1045">
        <v>0.9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26954</v>
      </c>
      <c r="U1045">
        <v>0.72546940000000004</v>
      </c>
      <c r="V1045">
        <v>8.3470790000000008</v>
      </c>
      <c r="W1045" s="6">
        <v>5.5851289999999998E-5</v>
      </c>
      <c r="X1045">
        <v>3.1146160000000002E-3</v>
      </c>
      <c r="Y1045">
        <v>-1.0280530000000001</v>
      </c>
      <c r="Z1045">
        <v>1.007686E-3</v>
      </c>
      <c r="AA1045">
        <v>2.0729529999999999E-2</v>
      </c>
    </row>
    <row r="1046" spans="1:27" hidden="1" x14ac:dyDescent="0.3">
      <c r="A1046" t="s">
        <v>239</v>
      </c>
      <c r="B1046" t="s">
        <v>638</v>
      </c>
      <c r="C1046">
        <v>-0.35</v>
      </c>
      <c r="D1046" s="9">
        <v>0.9</v>
      </c>
      <c r="E1046" s="12" t="s">
        <v>27496</v>
      </c>
      <c r="F1046" s="9">
        <v>1</v>
      </c>
      <c r="G1046" s="9" t="b">
        <v>1</v>
      </c>
      <c r="H1046" t="b">
        <v>1</v>
      </c>
      <c r="I1046" s="9">
        <v>4.17</v>
      </c>
      <c r="J1046">
        <v>9.8800000000000008</v>
      </c>
      <c r="K1046" s="6">
        <v>1.77E-2</v>
      </c>
      <c r="L1046" s="6">
        <v>1.01E-3</v>
      </c>
      <c r="M1046" t="b">
        <v>1</v>
      </c>
      <c r="N1046">
        <v>0.9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26955</v>
      </c>
      <c r="U1046">
        <v>1.810629</v>
      </c>
      <c r="V1046">
        <v>9.3814740000000008</v>
      </c>
      <c r="W1046" s="6">
        <v>7.0892010000000002E-9</v>
      </c>
      <c r="X1046" s="6">
        <v>2.0294020000000001E-6</v>
      </c>
      <c r="Y1046">
        <v>-1.0280530000000001</v>
      </c>
      <c r="Z1046">
        <v>1.007686E-3</v>
      </c>
      <c r="AA1046">
        <v>2.0729529999999999E-2</v>
      </c>
    </row>
    <row r="1047" spans="1:27" hidden="1" x14ac:dyDescent="0.3">
      <c r="A1047" t="s">
        <v>239</v>
      </c>
      <c r="B1047" t="s">
        <v>2660</v>
      </c>
      <c r="C1047">
        <v>-0.08</v>
      </c>
      <c r="D1047" s="9">
        <v>0.9</v>
      </c>
      <c r="E1047" s="12" t="s">
        <v>27496</v>
      </c>
      <c r="F1047" s="9">
        <v>1</v>
      </c>
      <c r="G1047" s="9" t="b">
        <v>0</v>
      </c>
      <c r="H1047" t="b">
        <v>1</v>
      </c>
      <c r="I1047" s="9">
        <v>3.14</v>
      </c>
      <c r="J1047">
        <v>9.8800000000000008</v>
      </c>
      <c r="K1047" s="6">
        <v>3.2899999999999999E-2</v>
      </c>
      <c r="L1047" s="6">
        <v>9.8600000000000007E-3</v>
      </c>
      <c r="M1047" t="b">
        <v>1</v>
      </c>
      <c r="N1047">
        <v>0.9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27435</v>
      </c>
      <c r="U1047">
        <v>0.40884789999999999</v>
      </c>
      <c r="V1047">
        <v>11.18838</v>
      </c>
      <c r="W1047">
        <v>8.8509420000000005E-3</v>
      </c>
      <c r="X1047">
        <v>0.1058012</v>
      </c>
      <c r="Y1047">
        <v>-1.0280530000000001</v>
      </c>
      <c r="Z1047">
        <v>1.007686E-3</v>
      </c>
      <c r="AA1047">
        <v>2.0729529999999999E-2</v>
      </c>
    </row>
    <row r="1048" spans="1:27" hidden="1" x14ac:dyDescent="0.3">
      <c r="A1048" t="s">
        <v>239</v>
      </c>
      <c r="B1048" t="s">
        <v>432</v>
      </c>
      <c r="C1048">
        <v>-0.16</v>
      </c>
      <c r="D1048" s="9">
        <v>0.9</v>
      </c>
      <c r="E1048" s="12" t="s">
        <v>27496</v>
      </c>
      <c r="F1048" s="9">
        <v>1</v>
      </c>
      <c r="G1048" s="9" t="b">
        <v>1</v>
      </c>
      <c r="H1048" t="b">
        <v>1</v>
      </c>
      <c r="I1048" s="9">
        <v>3.8</v>
      </c>
      <c r="J1048">
        <v>9.8800000000000008</v>
      </c>
      <c r="K1048" s="6">
        <v>1.83E-2</v>
      </c>
      <c r="L1048" s="6">
        <v>1.4E-3</v>
      </c>
      <c r="M1048" t="b">
        <v>1</v>
      </c>
      <c r="N1048">
        <v>0.9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469</v>
      </c>
      <c r="U1048">
        <v>1.7828839999999999</v>
      </c>
      <c r="V1048">
        <v>6.1262100000000004</v>
      </c>
      <c r="W1048">
        <v>3.8908619999999998E-4</v>
      </c>
      <c r="X1048">
        <v>1.3019309999999999E-2</v>
      </c>
      <c r="Y1048">
        <v>-1.0280530000000001</v>
      </c>
      <c r="Z1048">
        <v>1.007686E-3</v>
      </c>
      <c r="AA1048">
        <v>2.0729529999999999E-2</v>
      </c>
    </row>
    <row r="1049" spans="1:27" hidden="1" x14ac:dyDescent="0.3">
      <c r="A1049" t="s">
        <v>239</v>
      </c>
      <c r="B1049" t="s">
        <v>2094</v>
      </c>
      <c r="C1049">
        <v>-0.25</v>
      </c>
      <c r="D1049" s="9">
        <v>0.9</v>
      </c>
      <c r="E1049" s="12" t="s">
        <v>27496</v>
      </c>
      <c r="F1049" s="9">
        <v>1</v>
      </c>
      <c r="G1049" s="9" t="b">
        <v>0</v>
      </c>
      <c r="H1049" t="b">
        <v>1</v>
      </c>
      <c r="I1049" s="9">
        <v>3.48</v>
      </c>
      <c r="J1049">
        <v>9.8800000000000008</v>
      </c>
      <c r="K1049" s="6">
        <v>2.6100000000000002E-2</v>
      </c>
      <c r="L1049" s="6">
        <v>4.9800000000000001E-3</v>
      </c>
      <c r="M1049" t="b">
        <v>1</v>
      </c>
      <c r="N1049">
        <v>0.9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26509</v>
      </c>
      <c r="U1049">
        <v>0.47761599999999999</v>
      </c>
      <c r="V1049">
        <v>11.678140000000001</v>
      </c>
      <c r="W1049">
        <v>3.967417E-3</v>
      </c>
      <c r="X1049">
        <v>6.4449259999999994E-2</v>
      </c>
      <c r="Y1049">
        <v>-1.0280530000000001</v>
      </c>
      <c r="Z1049">
        <v>1.007686E-3</v>
      </c>
      <c r="AA1049">
        <v>2.0729529999999999E-2</v>
      </c>
    </row>
    <row r="1050" spans="1:27" hidden="1" x14ac:dyDescent="0.3">
      <c r="A1050" t="s">
        <v>239</v>
      </c>
      <c r="B1050" t="s">
        <v>663</v>
      </c>
      <c r="C1050">
        <v>-0.26</v>
      </c>
      <c r="D1050" s="9">
        <v>0.9</v>
      </c>
      <c r="E1050" s="12" t="s">
        <v>27496</v>
      </c>
      <c r="F1050" s="9">
        <v>1</v>
      </c>
      <c r="G1050" s="9" t="b">
        <v>1</v>
      </c>
      <c r="H1050" t="b">
        <v>1</v>
      </c>
      <c r="I1050" s="9">
        <v>3.99</v>
      </c>
      <c r="J1050">
        <v>9.8800000000000008</v>
      </c>
      <c r="K1050" s="6">
        <v>1.77E-2</v>
      </c>
      <c r="L1050" s="6">
        <v>1.01E-3</v>
      </c>
      <c r="M1050" t="b">
        <v>1</v>
      </c>
      <c r="N1050">
        <v>0.9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27436</v>
      </c>
      <c r="U1050">
        <v>1.135397</v>
      </c>
      <c r="V1050">
        <v>9.7680520000000008</v>
      </c>
      <c r="W1050" s="6">
        <v>4.3092599999999999E-8</v>
      </c>
      <c r="X1050" s="6">
        <v>9.5710149999999997E-6</v>
      </c>
      <c r="Y1050">
        <v>-1.0280530000000001</v>
      </c>
      <c r="Z1050">
        <v>1.007686E-3</v>
      </c>
      <c r="AA1050">
        <v>2.0729529999999999E-2</v>
      </c>
    </row>
    <row r="1051" spans="1:27" hidden="1" x14ac:dyDescent="0.3">
      <c r="A1051" t="s">
        <v>239</v>
      </c>
      <c r="B1051" t="s">
        <v>1277</v>
      </c>
      <c r="C1051">
        <v>-0.41</v>
      </c>
      <c r="D1051" s="9">
        <v>0.97</v>
      </c>
      <c r="E1051" s="12" t="s">
        <v>27497</v>
      </c>
      <c r="F1051" s="9">
        <v>2</v>
      </c>
      <c r="G1051" s="9" t="b">
        <v>1</v>
      </c>
      <c r="H1051" t="b">
        <v>1</v>
      </c>
      <c r="I1051" s="9">
        <v>4.3</v>
      </c>
      <c r="J1051">
        <v>9.8800000000000008</v>
      </c>
      <c r="K1051" s="6">
        <v>1.83E-2</v>
      </c>
      <c r="L1051" s="6">
        <v>1.39E-3</v>
      </c>
      <c r="M1051" t="b">
        <v>1</v>
      </c>
      <c r="N1051">
        <v>0</v>
      </c>
      <c r="O1051">
        <v>0</v>
      </c>
      <c r="P1051">
        <v>0</v>
      </c>
      <c r="Q1051">
        <v>0.9</v>
      </c>
      <c r="R1051">
        <v>0</v>
      </c>
      <c r="S1051">
        <v>0.96709080000000003</v>
      </c>
      <c r="T1051" t="s">
        <v>26332</v>
      </c>
      <c r="U1051">
        <v>0.71882679999999999</v>
      </c>
      <c r="V1051">
        <v>12.585850000000001</v>
      </c>
      <c r="W1051">
        <v>3.8434999999999999E-4</v>
      </c>
      <c r="X1051">
        <v>1.301866E-2</v>
      </c>
      <c r="Y1051">
        <v>-1.0280530000000001</v>
      </c>
      <c r="Z1051">
        <v>1.007686E-3</v>
      </c>
      <c r="AA1051">
        <v>2.0729529999999999E-2</v>
      </c>
    </row>
    <row r="1052" spans="1:27" hidden="1" x14ac:dyDescent="0.3">
      <c r="A1052" t="s">
        <v>239</v>
      </c>
      <c r="B1052" t="s">
        <v>2351</v>
      </c>
      <c r="C1052">
        <v>0.01</v>
      </c>
      <c r="D1052" s="9">
        <v>0.9</v>
      </c>
      <c r="E1052" s="12" t="s">
        <v>27496</v>
      </c>
      <c r="F1052" s="9">
        <v>1</v>
      </c>
      <c r="G1052" s="9" t="b">
        <v>0</v>
      </c>
      <c r="H1052" t="b">
        <v>1</v>
      </c>
      <c r="I1052" s="9">
        <v>2.99</v>
      </c>
      <c r="J1052">
        <v>9.8800000000000008</v>
      </c>
      <c r="K1052" s="6">
        <v>2.8299999999999999E-2</v>
      </c>
      <c r="L1052" s="6">
        <v>6.7200000000000003E-3</v>
      </c>
      <c r="M1052" t="b">
        <v>1</v>
      </c>
      <c r="N1052">
        <v>0.9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26372</v>
      </c>
      <c r="U1052">
        <v>0.62416079999999996</v>
      </c>
      <c r="V1052">
        <v>8.4105460000000001</v>
      </c>
      <c r="W1052">
        <v>5.7148980000000004E-3</v>
      </c>
      <c r="X1052">
        <v>7.9879130000000007E-2</v>
      </c>
      <c r="Y1052">
        <v>-1.0280530000000001</v>
      </c>
      <c r="Z1052">
        <v>1.007686E-3</v>
      </c>
      <c r="AA1052">
        <v>2.0729529999999999E-2</v>
      </c>
    </row>
    <row r="1053" spans="1:27" hidden="1" x14ac:dyDescent="0.3">
      <c r="A1053" t="s">
        <v>239</v>
      </c>
      <c r="B1053" t="s">
        <v>1402</v>
      </c>
      <c r="C1053">
        <v>-0.54</v>
      </c>
      <c r="D1053" s="9">
        <v>0.9</v>
      </c>
      <c r="E1053" s="12" t="s">
        <v>27496</v>
      </c>
      <c r="F1053" s="9">
        <v>1</v>
      </c>
      <c r="G1053" s="9" t="b">
        <v>1</v>
      </c>
      <c r="H1053" t="b">
        <v>1</v>
      </c>
      <c r="I1053" s="9">
        <v>4.55</v>
      </c>
      <c r="J1053">
        <v>9.8800000000000008</v>
      </c>
      <c r="K1053" s="6">
        <v>1.9199999999999998E-2</v>
      </c>
      <c r="L1053" s="6">
        <v>1.67E-3</v>
      </c>
      <c r="M1053" t="b">
        <v>1</v>
      </c>
      <c r="N1053">
        <v>0.9</v>
      </c>
      <c r="O1053">
        <v>0</v>
      </c>
      <c r="P1053">
        <v>0</v>
      </c>
      <c r="Q1053">
        <v>0</v>
      </c>
      <c r="R1053" s="6">
        <v>0</v>
      </c>
      <c r="S1053">
        <v>0</v>
      </c>
      <c r="T1053" t="s">
        <v>26956</v>
      </c>
      <c r="U1053">
        <v>0.6248068</v>
      </c>
      <c r="V1053">
        <v>8.0545240000000007</v>
      </c>
      <c r="W1053">
        <v>6.628583E-4</v>
      </c>
      <c r="X1053">
        <v>1.9351150000000001E-2</v>
      </c>
      <c r="Y1053">
        <v>-1.0280530000000001</v>
      </c>
      <c r="Z1053">
        <v>1.007686E-3</v>
      </c>
      <c r="AA1053">
        <v>2.0729529999999999E-2</v>
      </c>
    </row>
    <row r="1054" spans="1:27" hidden="1" x14ac:dyDescent="0.3">
      <c r="A1054" t="s">
        <v>239</v>
      </c>
      <c r="B1054" t="s">
        <v>2238</v>
      </c>
      <c r="C1054">
        <v>-0.77</v>
      </c>
      <c r="D1054" s="9">
        <v>0.9</v>
      </c>
      <c r="E1054" s="12" t="s">
        <v>27496</v>
      </c>
      <c r="F1054" s="9">
        <v>1</v>
      </c>
      <c r="G1054" s="9" t="b">
        <v>0</v>
      </c>
      <c r="H1054" t="b">
        <v>1</v>
      </c>
      <c r="I1054" s="9">
        <v>4.51</v>
      </c>
      <c r="J1054">
        <v>9.8800000000000008</v>
      </c>
      <c r="K1054" s="6">
        <v>2.75E-2</v>
      </c>
      <c r="L1054" s="6">
        <v>5.96E-3</v>
      </c>
      <c r="M1054" t="b">
        <v>1</v>
      </c>
      <c r="N1054">
        <v>0.9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26827</v>
      </c>
      <c r="U1054">
        <v>0.95250120000000005</v>
      </c>
      <c r="V1054">
        <v>6.0169119999999996</v>
      </c>
      <c r="W1054">
        <v>4.956317E-3</v>
      </c>
      <c r="X1054">
        <v>7.3641609999999996E-2</v>
      </c>
      <c r="Y1054">
        <v>-1.0280530000000001</v>
      </c>
      <c r="Z1054">
        <v>1.007686E-3</v>
      </c>
      <c r="AA1054">
        <v>2.0729529999999999E-2</v>
      </c>
    </row>
    <row r="1055" spans="1:27" hidden="1" x14ac:dyDescent="0.3">
      <c r="A1055" t="s">
        <v>240</v>
      </c>
      <c r="B1055" t="s">
        <v>1926</v>
      </c>
      <c r="C1055">
        <v>-0.72</v>
      </c>
      <c r="D1055" s="9">
        <v>0.98</v>
      </c>
      <c r="E1055" s="12" t="s">
        <v>27500</v>
      </c>
      <c r="F1055" s="9">
        <v>2</v>
      </c>
      <c r="G1055" s="9" t="b">
        <v>0</v>
      </c>
      <c r="H1055" t="b">
        <v>0</v>
      </c>
      <c r="I1055" s="9">
        <v>2.74</v>
      </c>
      <c r="J1055">
        <v>6.49</v>
      </c>
      <c r="K1055" s="6">
        <v>2.69E-2</v>
      </c>
      <c r="L1055" s="6">
        <v>5.5999999999999999E-3</v>
      </c>
      <c r="M1055" t="b">
        <v>1</v>
      </c>
      <c r="N1055">
        <v>0</v>
      </c>
      <c r="O1055">
        <v>0.86</v>
      </c>
      <c r="P1055">
        <v>0</v>
      </c>
      <c r="Q1055">
        <v>0</v>
      </c>
      <c r="R1055" s="6">
        <v>0</v>
      </c>
      <c r="S1055">
        <v>0.98071640000000004</v>
      </c>
      <c r="T1055" t="s">
        <v>26957</v>
      </c>
      <c r="U1055">
        <v>0.66659369999999996</v>
      </c>
      <c r="V1055">
        <v>9.4289059999999996</v>
      </c>
      <c r="W1055">
        <v>2.8763370000000001E-3</v>
      </c>
      <c r="X1055">
        <v>5.2298119999999997E-2</v>
      </c>
      <c r="Y1055">
        <v>-0.68682759999999998</v>
      </c>
      <c r="Z1055">
        <v>2.7193019999999998E-3</v>
      </c>
      <c r="AA1055">
        <v>3.4807070000000002E-2</v>
      </c>
    </row>
    <row r="1056" spans="1:27" hidden="1" x14ac:dyDescent="0.3">
      <c r="A1056" t="s">
        <v>240</v>
      </c>
      <c r="B1056" t="s">
        <v>1290</v>
      </c>
      <c r="C1056">
        <v>-0.76</v>
      </c>
      <c r="D1056" s="9">
        <v>0.98</v>
      </c>
      <c r="E1056" s="12" t="s">
        <v>27500</v>
      </c>
      <c r="F1056" s="9">
        <v>2</v>
      </c>
      <c r="G1056" s="9" t="b">
        <v>1</v>
      </c>
      <c r="H1056" t="b">
        <v>0</v>
      </c>
      <c r="I1056" s="9">
        <v>3.32</v>
      </c>
      <c r="J1056">
        <v>6.49</v>
      </c>
      <c r="K1056" s="6">
        <v>2.2200000000000001E-2</v>
      </c>
      <c r="L1056" s="6">
        <v>3.1099999999999999E-3</v>
      </c>
      <c r="M1056" t="b">
        <v>1</v>
      </c>
      <c r="N1056">
        <v>0</v>
      </c>
      <c r="O1056">
        <v>0.98</v>
      </c>
      <c r="P1056">
        <v>0</v>
      </c>
      <c r="Q1056">
        <v>0</v>
      </c>
      <c r="R1056">
        <v>0</v>
      </c>
      <c r="S1056">
        <v>0.97679130000000003</v>
      </c>
      <c r="T1056" t="s">
        <v>26958</v>
      </c>
      <c r="U1056">
        <v>0.79093789999999997</v>
      </c>
      <c r="V1056">
        <v>10.80756</v>
      </c>
      <c r="W1056">
        <v>3.898258E-4</v>
      </c>
      <c r="X1056">
        <v>1.3019309999999999E-2</v>
      </c>
      <c r="Y1056">
        <v>-0.68682759999999998</v>
      </c>
      <c r="Z1056">
        <v>2.7193019999999998E-3</v>
      </c>
      <c r="AA1056">
        <v>3.4807070000000002E-2</v>
      </c>
    </row>
    <row r="1057" spans="1:27" hidden="1" x14ac:dyDescent="0.3">
      <c r="A1057" t="s">
        <v>240</v>
      </c>
      <c r="B1057" t="s">
        <v>1014</v>
      </c>
      <c r="C1057">
        <v>-0.6</v>
      </c>
      <c r="D1057" s="9">
        <v>0.9</v>
      </c>
      <c r="E1057" s="12" t="s">
        <v>27496</v>
      </c>
      <c r="F1057" s="9">
        <v>1</v>
      </c>
      <c r="G1057" s="9" t="b">
        <v>1</v>
      </c>
      <c r="H1057" t="b">
        <v>1</v>
      </c>
      <c r="I1057" s="9">
        <v>4</v>
      </c>
      <c r="J1057">
        <v>6.49</v>
      </c>
      <c r="K1057" s="6">
        <v>2.12E-2</v>
      </c>
      <c r="L1057" s="6">
        <v>2.7899999999999999E-3</v>
      </c>
      <c r="M1057" t="b">
        <v>1</v>
      </c>
      <c r="N1057">
        <v>0.9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26959</v>
      </c>
      <c r="U1057">
        <v>0.95583870000000004</v>
      </c>
      <c r="V1057">
        <v>7.9673080000000001</v>
      </c>
      <c r="W1057" s="6">
        <v>7.3205489999999995E-5</v>
      </c>
      <c r="X1057">
        <v>3.8968309999999999E-3</v>
      </c>
      <c r="Y1057">
        <v>-0.68682759999999998</v>
      </c>
      <c r="Z1057">
        <v>2.7193019999999998E-3</v>
      </c>
      <c r="AA1057">
        <v>3.4807070000000002E-2</v>
      </c>
    </row>
    <row r="1058" spans="1:27" hidden="1" x14ac:dyDescent="0.3">
      <c r="A1058" t="s">
        <v>240</v>
      </c>
      <c r="B1058" t="s">
        <v>1517</v>
      </c>
      <c r="C1058">
        <v>-0.65</v>
      </c>
      <c r="D1058" s="9">
        <v>0.98</v>
      </c>
      <c r="E1058" s="12" t="s">
        <v>27500</v>
      </c>
      <c r="F1058" s="9">
        <v>2</v>
      </c>
      <c r="G1058" s="9" t="b">
        <v>1</v>
      </c>
      <c r="H1058" t="b">
        <v>0</v>
      </c>
      <c r="I1058" s="9">
        <v>3.11</v>
      </c>
      <c r="J1058">
        <v>6.49</v>
      </c>
      <c r="K1058" s="6">
        <v>2.4E-2</v>
      </c>
      <c r="L1058" s="6">
        <v>3.79E-3</v>
      </c>
      <c r="M1058" t="b">
        <v>1</v>
      </c>
      <c r="N1058">
        <v>0</v>
      </c>
      <c r="O1058">
        <v>0.86</v>
      </c>
      <c r="P1058">
        <v>0</v>
      </c>
      <c r="Q1058">
        <v>0</v>
      </c>
      <c r="R1058">
        <v>0</v>
      </c>
      <c r="S1058">
        <v>0.97924040000000001</v>
      </c>
      <c r="T1058" t="s">
        <v>26451</v>
      </c>
      <c r="U1058">
        <v>0.45444669999999998</v>
      </c>
      <c r="V1058">
        <v>12.42113</v>
      </c>
      <c r="W1058">
        <v>1.073783E-3</v>
      </c>
      <c r="X1058">
        <v>2.7664939999999999E-2</v>
      </c>
      <c r="Y1058">
        <v>-0.68682759999999998</v>
      </c>
      <c r="Z1058">
        <v>2.7193019999999998E-3</v>
      </c>
      <c r="AA1058">
        <v>3.4807070000000002E-2</v>
      </c>
    </row>
    <row r="1059" spans="1:27" hidden="1" x14ac:dyDescent="0.3">
      <c r="A1059" t="s">
        <v>240</v>
      </c>
      <c r="B1059" t="s">
        <v>3480</v>
      </c>
      <c r="C1059">
        <v>-0.64</v>
      </c>
      <c r="D1059" s="9">
        <v>0.9</v>
      </c>
      <c r="E1059" s="12" t="s">
        <v>27496</v>
      </c>
      <c r="F1059" s="9">
        <v>1</v>
      </c>
      <c r="G1059" s="9" t="b">
        <v>0</v>
      </c>
      <c r="H1059" t="b">
        <v>1</v>
      </c>
      <c r="I1059" s="9">
        <v>3.58</v>
      </c>
      <c r="J1059">
        <v>6.49</v>
      </c>
      <c r="K1059" s="6">
        <v>4.8500000000000001E-2</v>
      </c>
      <c r="L1059" s="6">
        <v>2.3099999999999999E-2</v>
      </c>
      <c r="M1059" t="b">
        <v>1</v>
      </c>
      <c r="N1059">
        <v>0.9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26926</v>
      </c>
      <c r="U1059">
        <v>0.34904550000000001</v>
      </c>
      <c r="V1059">
        <v>9.5210139999999992</v>
      </c>
      <c r="W1059">
        <v>2.0375770000000001E-2</v>
      </c>
      <c r="X1059">
        <v>0.17651700000000001</v>
      </c>
      <c r="Y1059">
        <v>-0.68682759999999998</v>
      </c>
      <c r="Z1059">
        <v>2.7193019999999998E-3</v>
      </c>
      <c r="AA1059">
        <v>3.4807070000000002E-2</v>
      </c>
    </row>
    <row r="1060" spans="1:27" hidden="1" x14ac:dyDescent="0.3">
      <c r="A1060" t="s">
        <v>240</v>
      </c>
      <c r="B1060" t="s">
        <v>2980</v>
      </c>
      <c r="C1060">
        <v>-0.51</v>
      </c>
      <c r="D1060" s="9">
        <v>0.98</v>
      </c>
      <c r="E1060" s="12" t="s">
        <v>27497</v>
      </c>
      <c r="F1060" s="9">
        <v>2</v>
      </c>
      <c r="G1060" s="9" t="b">
        <v>0</v>
      </c>
      <c r="H1060" t="b">
        <v>1</v>
      </c>
      <c r="I1060" s="9">
        <v>3.33</v>
      </c>
      <c r="J1060">
        <v>6.49</v>
      </c>
      <c r="K1060" s="6">
        <v>4.02E-2</v>
      </c>
      <c r="L1060" s="6">
        <v>1.5699999999999999E-2</v>
      </c>
      <c r="M1060" t="b">
        <v>1</v>
      </c>
      <c r="N1060">
        <v>0</v>
      </c>
      <c r="O1060">
        <v>0</v>
      </c>
      <c r="P1060">
        <v>0</v>
      </c>
      <c r="Q1060">
        <v>0.9</v>
      </c>
      <c r="R1060">
        <v>0</v>
      </c>
      <c r="S1060">
        <v>0.98297639999999997</v>
      </c>
      <c r="T1060" t="s">
        <v>26875</v>
      </c>
      <c r="U1060">
        <v>0.43129699999999999</v>
      </c>
      <c r="V1060">
        <v>9.5360379999999996</v>
      </c>
      <c r="W1060">
        <v>1.2960569999999999E-2</v>
      </c>
      <c r="X1060">
        <v>0.13510079999999999</v>
      </c>
      <c r="Y1060">
        <v>-0.68682759999999998</v>
      </c>
      <c r="Z1060">
        <v>2.7193019999999998E-3</v>
      </c>
      <c r="AA1060">
        <v>3.4807070000000002E-2</v>
      </c>
    </row>
    <row r="1061" spans="1:27" hidden="1" x14ac:dyDescent="0.3">
      <c r="A1061" t="s">
        <v>240</v>
      </c>
      <c r="B1061" t="s">
        <v>1327</v>
      </c>
      <c r="C1061">
        <v>-0.77</v>
      </c>
      <c r="D1061" s="9">
        <v>0.9</v>
      </c>
      <c r="E1061" s="12" t="s">
        <v>27496</v>
      </c>
      <c r="F1061" s="9">
        <v>1</v>
      </c>
      <c r="G1061" s="9" t="b">
        <v>1</v>
      </c>
      <c r="H1061" t="b">
        <v>1</v>
      </c>
      <c r="I1061" s="9">
        <v>4.34</v>
      </c>
      <c r="J1061">
        <v>6.49</v>
      </c>
      <c r="K1061" s="6">
        <v>2.2499999999999999E-2</v>
      </c>
      <c r="L1061" s="6">
        <v>3.1900000000000001E-3</v>
      </c>
      <c r="M1061" t="b">
        <v>1</v>
      </c>
      <c r="N1061">
        <v>0.9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26960</v>
      </c>
      <c r="U1061">
        <v>0.49634640000000002</v>
      </c>
      <c r="V1061">
        <v>12.463609999999999</v>
      </c>
      <c r="W1061">
        <v>4.6861510000000001E-4</v>
      </c>
      <c r="X1061">
        <v>1.49794E-2</v>
      </c>
      <c r="Y1061">
        <v>-0.68682759999999998</v>
      </c>
      <c r="Z1061">
        <v>2.7193019999999998E-3</v>
      </c>
      <c r="AA1061">
        <v>3.4807070000000002E-2</v>
      </c>
    </row>
    <row r="1062" spans="1:27" hidden="1" x14ac:dyDescent="0.3">
      <c r="A1062" t="s">
        <v>240</v>
      </c>
      <c r="B1062" t="s">
        <v>1557</v>
      </c>
      <c r="C1062">
        <v>-0.35</v>
      </c>
      <c r="D1062" s="9">
        <v>0.98</v>
      </c>
      <c r="E1062" s="12" t="s">
        <v>27500</v>
      </c>
      <c r="F1062" s="9">
        <v>2</v>
      </c>
      <c r="G1062" s="9" t="b">
        <v>1</v>
      </c>
      <c r="H1062" t="b">
        <v>0</v>
      </c>
      <c r="I1062" s="9">
        <v>2.5</v>
      </c>
      <c r="J1062">
        <v>6.49</v>
      </c>
      <c r="K1062" s="6">
        <v>2.41E-2</v>
      </c>
      <c r="L1062" s="6">
        <v>3.9300000000000003E-3</v>
      </c>
      <c r="M1062" t="b">
        <v>1</v>
      </c>
      <c r="N1062">
        <v>0</v>
      </c>
      <c r="O1062">
        <v>0.97</v>
      </c>
      <c r="P1062">
        <v>0</v>
      </c>
      <c r="Q1062">
        <v>0</v>
      </c>
      <c r="R1062">
        <v>0</v>
      </c>
      <c r="S1062">
        <v>0.98089550000000003</v>
      </c>
      <c r="T1062" t="s">
        <v>26961</v>
      </c>
      <c r="U1062">
        <v>0.72094199999999997</v>
      </c>
      <c r="V1062">
        <v>11.741</v>
      </c>
      <c r="W1062">
        <v>1.207498E-3</v>
      </c>
      <c r="X1062">
        <v>2.986834E-2</v>
      </c>
      <c r="Y1062">
        <v>-0.68682759999999998</v>
      </c>
      <c r="Z1062">
        <v>2.7193019999999998E-3</v>
      </c>
      <c r="AA1062">
        <v>3.4807070000000002E-2</v>
      </c>
    </row>
    <row r="1063" spans="1:27" hidden="1" x14ac:dyDescent="0.3">
      <c r="A1063" t="s">
        <v>240</v>
      </c>
      <c r="B1063" t="s">
        <v>1281</v>
      </c>
      <c r="C1063">
        <v>-0.04</v>
      </c>
      <c r="D1063" s="9">
        <v>0.97</v>
      </c>
      <c r="E1063" s="12" t="s">
        <v>27499</v>
      </c>
      <c r="F1063" s="9">
        <v>2</v>
      </c>
      <c r="G1063" s="9" t="b">
        <v>1</v>
      </c>
      <c r="H1063" t="b">
        <v>0</v>
      </c>
      <c r="I1063" s="9">
        <v>1.89</v>
      </c>
      <c r="J1063">
        <v>6.49</v>
      </c>
      <c r="K1063" s="6">
        <v>2.2200000000000001E-2</v>
      </c>
      <c r="L1063" s="6">
        <v>3.0999999999999999E-3</v>
      </c>
      <c r="M1063" t="b">
        <v>1</v>
      </c>
      <c r="N1063">
        <v>0</v>
      </c>
      <c r="O1063">
        <v>0</v>
      </c>
      <c r="P1063">
        <v>0.91</v>
      </c>
      <c r="Q1063">
        <v>0</v>
      </c>
      <c r="R1063">
        <v>0</v>
      </c>
      <c r="S1063">
        <v>0.97182789999999997</v>
      </c>
      <c r="T1063" t="s">
        <v>27016</v>
      </c>
      <c r="U1063">
        <v>0.67936770000000002</v>
      </c>
      <c r="V1063">
        <v>14.98964</v>
      </c>
      <c r="W1063">
        <v>3.8364999999999997E-4</v>
      </c>
      <c r="X1063">
        <v>1.301866E-2</v>
      </c>
      <c r="Y1063">
        <v>-0.68682759999999998</v>
      </c>
      <c r="Z1063">
        <v>2.7193019999999998E-3</v>
      </c>
      <c r="AA1063">
        <v>3.4807070000000002E-2</v>
      </c>
    </row>
    <row r="1064" spans="1:27" hidden="1" x14ac:dyDescent="0.3">
      <c r="A1064" t="s">
        <v>240</v>
      </c>
      <c r="B1064" t="s">
        <v>1827</v>
      </c>
      <c r="C1064">
        <v>-0.61</v>
      </c>
      <c r="D1064" s="9">
        <v>0.98</v>
      </c>
      <c r="E1064" s="12" t="s">
        <v>27500</v>
      </c>
      <c r="F1064" s="9">
        <v>2</v>
      </c>
      <c r="G1064" s="9" t="b">
        <v>1</v>
      </c>
      <c r="H1064" t="b">
        <v>0</v>
      </c>
      <c r="I1064" s="9">
        <v>3.03</v>
      </c>
      <c r="J1064">
        <v>6.49</v>
      </c>
      <c r="K1064" s="6">
        <v>2.6200000000000001E-2</v>
      </c>
      <c r="L1064" s="6">
        <v>5.11E-3</v>
      </c>
      <c r="M1064" t="b">
        <v>1</v>
      </c>
      <c r="N1064">
        <v>0</v>
      </c>
      <c r="O1064">
        <v>0.92</v>
      </c>
      <c r="P1064">
        <v>0</v>
      </c>
      <c r="Q1064">
        <v>0</v>
      </c>
      <c r="R1064">
        <v>0</v>
      </c>
      <c r="S1064">
        <v>0.98105319999999996</v>
      </c>
      <c r="T1064" t="s">
        <v>26688</v>
      </c>
      <c r="U1064">
        <v>0.72473080000000001</v>
      </c>
      <c r="V1064">
        <v>11.46034</v>
      </c>
      <c r="W1064">
        <v>2.3935200000000001E-3</v>
      </c>
      <c r="X1064">
        <v>4.6435740000000003E-2</v>
      </c>
      <c r="Y1064">
        <v>-0.68682759999999998</v>
      </c>
      <c r="Z1064">
        <v>2.7193019999999998E-3</v>
      </c>
      <c r="AA1064">
        <v>3.4807070000000002E-2</v>
      </c>
    </row>
    <row r="1065" spans="1:27" hidden="1" x14ac:dyDescent="0.3">
      <c r="A1065" t="s">
        <v>240</v>
      </c>
      <c r="B1065" t="s">
        <v>1148</v>
      </c>
      <c r="C1065">
        <v>-0.82</v>
      </c>
      <c r="D1065" s="9">
        <v>0.98</v>
      </c>
      <c r="E1065" s="12" t="s">
        <v>27499</v>
      </c>
      <c r="F1065" s="9">
        <v>2</v>
      </c>
      <c r="G1065" s="9" t="b">
        <v>1</v>
      </c>
      <c r="H1065" t="b">
        <v>0</v>
      </c>
      <c r="I1065" s="9">
        <v>3.43</v>
      </c>
      <c r="J1065">
        <v>6.49</v>
      </c>
      <c r="K1065" s="6">
        <v>2.1700000000000001E-2</v>
      </c>
      <c r="L1065" s="6">
        <v>2.9199999999999999E-3</v>
      </c>
      <c r="M1065" t="b">
        <v>1</v>
      </c>
      <c r="N1065">
        <v>0</v>
      </c>
      <c r="O1065">
        <v>0</v>
      </c>
      <c r="P1065">
        <v>0.92</v>
      </c>
      <c r="Q1065">
        <v>0</v>
      </c>
      <c r="R1065">
        <v>0</v>
      </c>
      <c r="S1065">
        <v>0.97796260000000002</v>
      </c>
      <c r="T1065" t="s">
        <v>26317</v>
      </c>
      <c r="U1065">
        <v>0.57435890000000001</v>
      </c>
      <c r="V1065">
        <v>11.925459999999999</v>
      </c>
      <c r="W1065">
        <v>2.051066E-4</v>
      </c>
      <c r="X1065">
        <v>8.4957639999999994E-3</v>
      </c>
      <c r="Y1065">
        <v>-0.68682759999999998</v>
      </c>
      <c r="Z1065">
        <v>2.7193019999999998E-3</v>
      </c>
      <c r="AA1065">
        <v>3.4807070000000002E-2</v>
      </c>
    </row>
    <row r="1066" spans="1:27" hidden="1" x14ac:dyDescent="0.3">
      <c r="A1066" t="s">
        <v>240</v>
      </c>
      <c r="B1066" t="s">
        <v>2578</v>
      </c>
      <c r="C1066">
        <v>-0.35</v>
      </c>
      <c r="D1066" s="9">
        <v>0.97</v>
      </c>
      <c r="E1066" s="12" t="s">
        <v>27497</v>
      </c>
      <c r="F1066" s="9">
        <v>2</v>
      </c>
      <c r="G1066" s="9" t="b">
        <v>0</v>
      </c>
      <c r="H1066" t="b">
        <v>1</v>
      </c>
      <c r="I1066" s="9">
        <v>2.99</v>
      </c>
      <c r="J1066">
        <v>6.49</v>
      </c>
      <c r="K1066" s="6">
        <v>3.4000000000000002E-2</v>
      </c>
      <c r="L1066" s="6">
        <v>1.0800000000000001E-2</v>
      </c>
      <c r="M1066" t="b">
        <v>1</v>
      </c>
      <c r="N1066">
        <v>0</v>
      </c>
      <c r="O1066">
        <v>0</v>
      </c>
      <c r="P1066">
        <v>0</v>
      </c>
      <c r="Q1066">
        <v>0.9</v>
      </c>
      <c r="R1066">
        <v>0</v>
      </c>
      <c r="S1066">
        <v>0.97451650000000001</v>
      </c>
      <c r="T1066" t="s">
        <v>26370</v>
      </c>
      <c r="U1066">
        <v>0.61865230000000004</v>
      </c>
      <c r="V1066">
        <v>11.8842</v>
      </c>
      <c r="W1066">
        <v>8.0519800000000002E-3</v>
      </c>
      <c r="X1066">
        <v>0.10012119999999999</v>
      </c>
      <c r="Y1066">
        <v>-0.68682759999999998</v>
      </c>
      <c r="Z1066">
        <v>2.7193019999999998E-3</v>
      </c>
      <c r="AA1066">
        <v>3.4807070000000002E-2</v>
      </c>
    </row>
    <row r="1067" spans="1:27" hidden="1" x14ac:dyDescent="0.3">
      <c r="A1067" t="s">
        <v>240</v>
      </c>
      <c r="B1067" t="s">
        <v>1819</v>
      </c>
      <c r="C1067">
        <v>-0.54</v>
      </c>
      <c r="D1067" s="9">
        <v>0.98</v>
      </c>
      <c r="E1067" s="12" t="s">
        <v>27500</v>
      </c>
      <c r="F1067" s="9">
        <v>2</v>
      </c>
      <c r="G1067" s="9" t="b">
        <v>1</v>
      </c>
      <c r="H1067" t="b">
        <v>0</v>
      </c>
      <c r="I1067" s="9">
        <v>2.88</v>
      </c>
      <c r="J1067">
        <v>6.49</v>
      </c>
      <c r="K1067" s="6">
        <v>2.6100000000000002E-2</v>
      </c>
      <c r="L1067" s="6">
        <v>5.0699999999999999E-3</v>
      </c>
      <c r="M1067" t="b">
        <v>1</v>
      </c>
      <c r="N1067">
        <v>0</v>
      </c>
      <c r="O1067">
        <v>0.86</v>
      </c>
      <c r="P1067">
        <v>0</v>
      </c>
      <c r="Q1067">
        <v>0</v>
      </c>
      <c r="R1067">
        <v>0</v>
      </c>
      <c r="S1067">
        <v>0.97836789999999996</v>
      </c>
      <c r="T1067" t="s">
        <v>26930</v>
      </c>
      <c r="U1067">
        <v>0.65760810000000003</v>
      </c>
      <c r="V1067">
        <v>10.61529</v>
      </c>
      <c r="W1067">
        <v>2.3477120000000001E-3</v>
      </c>
      <c r="X1067">
        <v>4.6243470000000002E-2</v>
      </c>
      <c r="Y1067">
        <v>-0.68682759999999998</v>
      </c>
      <c r="Z1067">
        <v>2.7193019999999998E-3</v>
      </c>
      <c r="AA1067">
        <v>3.4807070000000002E-2</v>
      </c>
    </row>
    <row r="1068" spans="1:27" hidden="1" x14ac:dyDescent="0.3">
      <c r="A1068" t="s">
        <v>240</v>
      </c>
      <c r="B1068" t="s">
        <v>2536</v>
      </c>
      <c r="C1068">
        <v>-0.5</v>
      </c>
      <c r="D1068" s="9">
        <v>0.98</v>
      </c>
      <c r="E1068" s="12" t="s">
        <v>27500</v>
      </c>
      <c r="F1068" s="9">
        <v>2</v>
      </c>
      <c r="G1068" s="9" t="b">
        <v>0</v>
      </c>
      <c r="H1068" t="b">
        <v>0</v>
      </c>
      <c r="I1068" s="9">
        <v>2.2999999999999998</v>
      </c>
      <c r="J1068">
        <v>6.49</v>
      </c>
      <c r="K1068" s="6">
        <v>3.3500000000000002E-2</v>
      </c>
      <c r="L1068" s="6">
        <v>1.0200000000000001E-2</v>
      </c>
      <c r="M1068" t="b">
        <v>1</v>
      </c>
      <c r="N1068">
        <v>0</v>
      </c>
      <c r="O1068">
        <v>0.85</v>
      </c>
      <c r="P1068">
        <v>0</v>
      </c>
      <c r="Q1068">
        <v>0</v>
      </c>
      <c r="R1068">
        <v>0</v>
      </c>
      <c r="S1068">
        <v>0.97857369999999999</v>
      </c>
      <c r="T1068" t="s">
        <v>26963</v>
      </c>
      <c r="U1068">
        <v>0.44195139999999999</v>
      </c>
      <c r="V1068">
        <v>9.8000509999999998</v>
      </c>
      <c r="W1068">
        <v>7.5062610000000002E-3</v>
      </c>
      <c r="X1068">
        <v>9.5266660000000003E-2</v>
      </c>
      <c r="Y1068">
        <v>-0.68682759999999998</v>
      </c>
      <c r="Z1068">
        <v>2.7193019999999998E-3</v>
      </c>
      <c r="AA1068">
        <v>3.4807070000000002E-2</v>
      </c>
    </row>
    <row r="1069" spans="1:27" hidden="1" x14ac:dyDescent="0.3">
      <c r="A1069" t="s">
        <v>240</v>
      </c>
      <c r="B1069" t="s">
        <v>1171</v>
      </c>
      <c r="C1069">
        <v>-0.21</v>
      </c>
      <c r="D1069" s="9">
        <v>0.9</v>
      </c>
      <c r="E1069" s="12" t="s">
        <v>27496</v>
      </c>
      <c r="F1069" s="9">
        <v>1</v>
      </c>
      <c r="G1069" s="9" t="b">
        <v>1</v>
      </c>
      <c r="H1069" t="b">
        <v>1</v>
      </c>
      <c r="I1069" s="9">
        <v>3.22</v>
      </c>
      <c r="J1069">
        <v>6.49</v>
      </c>
      <c r="K1069" s="6">
        <v>2.18E-2</v>
      </c>
      <c r="L1069" s="6">
        <v>2.96E-3</v>
      </c>
      <c r="M1069" t="b">
        <v>1</v>
      </c>
      <c r="N1069">
        <v>0.9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27437</v>
      </c>
      <c r="U1069">
        <v>0.99143250000000005</v>
      </c>
      <c r="V1069">
        <v>7.8576269999999999</v>
      </c>
      <c r="W1069">
        <v>2.4010470000000001E-4</v>
      </c>
      <c r="X1069">
        <v>9.6345249999999997E-3</v>
      </c>
      <c r="Y1069">
        <v>-0.68682759999999998</v>
      </c>
      <c r="Z1069">
        <v>2.7193019999999998E-3</v>
      </c>
      <c r="AA1069">
        <v>3.4807070000000002E-2</v>
      </c>
    </row>
    <row r="1070" spans="1:27" hidden="1" x14ac:dyDescent="0.3">
      <c r="A1070" t="s">
        <v>240</v>
      </c>
      <c r="B1070" t="s">
        <v>1594</v>
      </c>
      <c r="C1070">
        <v>-0.38</v>
      </c>
      <c r="D1070" s="9">
        <v>0.9</v>
      </c>
      <c r="E1070" s="12" t="s">
        <v>27496</v>
      </c>
      <c r="F1070" s="9">
        <v>1</v>
      </c>
      <c r="G1070" s="9" t="b">
        <v>1</v>
      </c>
      <c r="H1070" t="b">
        <v>1</v>
      </c>
      <c r="I1070" s="9">
        <v>3.56</v>
      </c>
      <c r="J1070">
        <v>6.49</v>
      </c>
      <c r="K1070" s="6">
        <v>2.4199999999999999E-2</v>
      </c>
      <c r="L1070" s="6">
        <v>4.0299999999999997E-3</v>
      </c>
      <c r="M1070" t="b">
        <v>1</v>
      </c>
      <c r="N1070">
        <v>0.9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26964</v>
      </c>
      <c r="U1070">
        <v>0.54553850000000004</v>
      </c>
      <c r="V1070">
        <v>9.1240220000000001</v>
      </c>
      <c r="W1070">
        <v>1.3122590000000001E-3</v>
      </c>
      <c r="X1070">
        <v>3.130467E-2</v>
      </c>
      <c r="Y1070">
        <v>-0.68682759999999998</v>
      </c>
      <c r="Z1070">
        <v>2.7193019999999998E-3</v>
      </c>
      <c r="AA1070">
        <v>3.4807070000000002E-2</v>
      </c>
    </row>
    <row r="1071" spans="1:27" hidden="1" x14ac:dyDescent="0.3">
      <c r="A1071" t="s">
        <v>240</v>
      </c>
      <c r="B1071" t="s">
        <v>696</v>
      </c>
      <c r="C1071">
        <v>-0.72</v>
      </c>
      <c r="D1071" s="9">
        <v>0.97</v>
      </c>
      <c r="E1071" s="12" t="s">
        <v>27500</v>
      </c>
      <c r="F1071" s="9">
        <v>2</v>
      </c>
      <c r="G1071" s="9" t="b">
        <v>1</v>
      </c>
      <c r="H1071" t="b">
        <v>0</v>
      </c>
      <c r="I1071" s="9">
        <v>3.24</v>
      </c>
      <c r="J1071">
        <v>6.49</v>
      </c>
      <c r="K1071" s="6">
        <v>2.1000000000000001E-2</v>
      </c>
      <c r="L1071" s="6">
        <v>2.7200000000000002E-3</v>
      </c>
      <c r="M1071" t="b">
        <v>1</v>
      </c>
      <c r="N1071">
        <v>0</v>
      </c>
      <c r="O1071">
        <v>0.86</v>
      </c>
      <c r="P1071">
        <v>0</v>
      </c>
      <c r="Q1071">
        <v>0</v>
      </c>
      <c r="R1071">
        <v>0</v>
      </c>
      <c r="S1071">
        <v>0.97331659999999998</v>
      </c>
      <c r="T1071" t="s">
        <v>26965</v>
      </c>
      <c r="U1071">
        <v>1.122144</v>
      </c>
      <c r="V1071">
        <v>8.6244519999999998</v>
      </c>
      <c r="W1071" s="6">
        <v>1.970663E-7</v>
      </c>
      <c r="X1071" s="6">
        <v>3.3848109999999999E-5</v>
      </c>
      <c r="Y1071">
        <v>-0.68682759999999998</v>
      </c>
      <c r="Z1071">
        <v>2.7193019999999998E-3</v>
      </c>
      <c r="AA1071">
        <v>3.4807070000000002E-2</v>
      </c>
    </row>
    <row r="1072" spans="1:27" hidden="1" x14ac:dyDescent="0.3">
      <c r="A1072" t="s">
        <v>240</v>
      </c>
      <c r="B1072" t="s">
        <v>49</v>
      </c>
      <c r="C1072">
        <v>-0.67</v>
      </c>
      <c r="D1072" s="9">
        <v>0.99</v>
      </c>
      <c r="E1072" s="12" t="s">
        <v>27500</v>
      </c>
      <c r="F1072" s="9">
        <v>2</v>
      </c>
      <c r="G1072" s="9" t="b">
        <v>1</v>
      </c>
      <c r="H1072" t="b">
        <v>0</v>
      </c>
      <c r="I1072" s="9">
        <v>3.13</v>
      </c>
      <c r="J1072">
        <v>6.49</v>
      </c>
      <c r="K1072" s="6">
        <v>2.1000000000000001E-2</v>
      </c>
      <c r="L1072" s="6">
        <v>2.7200000000000002E-3</v>
      </c>
      <c r="M1072" t="b">
        <v>1</v>
      </c>
      <c r="N1072">
        <v>0</v>
      </c>
      <c r="O1072">
        <v>0.86</v>
      </c>
      <c r="P1072">
        <v>0</v>
      </c>
      <c r="Q1072">
        <v>0</v>
      </c>
      <c r="R1072">
        <v>0</v>
      </c>
      <c r="S1072">
        <v>0.98515109999999995</v>
      </c>
      <c r="T1072" t="s">
        <v>26333</v>
      </c>
      <c r="U1072">
        <v>0.96091269999999995</v>
      </c>
      <c r="V1072">
        <v>13.07512</v>
      </c>
      <c r="W1072" s="6">
        <v>4.4485020000000003E-6</v>
      </c>
      <c r="X1072">
        <v>4.3086920000000003E-4</v>
      </c>
      <c r="Y1072">
        <v>-0.68682759999999998</v>
      </c>
      <c r="Z1072">
        <v>2.7193019999999998E-3</v>
      </c>
      <c r="AA1072">
        <v>3.4807070000000002E-2</v>
      </c>
    </row>
    <row r="1073" spans="1:27" hidden="1" x14ac:dyDescent="0.3">
      <c r="A1073" t="s">
        <v>240</v>
      </c>
      <c r="B1073" t="s">
        <v>2184</v>
      </c>
      <c r="C1073">
        <v>-0.56000000000000005</v>
      </c>
      <c r="D1073" s="9">
        <v>0.98</v>
      </c>
      <c r="E1073" s="12" t="s">
        <v>27499</v>
      </c>
      <c r="F1073" s="9">
        <v>2</v>
      </c>
      <c r="G1073" s="9" t="b">
        <v>0</v>
      </c>
      <c r="H1073" t="b">
        <v>0</v>
      </c>
      <c r="I1073" s="9">
        <v>2.4300000000000002</v>
      </c>
      <c r="J1073">
        <v>6.49</v>
      </c>
      <c r="K1073" s="6">
        <v>2.87E-2</v>
      </c>
      <c r="L1073" s="6">
        <v>7.2399999999999999E-3</v>
      </c>
      <c r="M1073" t="b">
        <v>1</v>
      </c>
      <c r="N1073">
        <v>0</v>
      </c>
      <c r="O1073">
        <v>0</v>
      </c>
      <c r="P1073">
        <v>0.98</v>
      </c>
      <c r="Q1073">
        <v>0</v>
      </c>
      <c r="R1073">
        <v>0</v>
      </c>
      <c r="S1073">
        <v>0.97789769999999998</v>
      </c>
      <c r="T1073" t="s">
        <v>26917</v>
      </c>
      <c r="U1073">
        <v>0.54168110000000003</v>
      </c>
      <c r="V1073">
        <v>13.09104</v>
      </c>
      <c r="W1073">
        <v>4.5191470000000003E-3</v>
      </c>
      <c r="X1073">
        <v>6.9469749999999997E-2</v>
      </c>
      <c r="Y1073">
        <v>-0.68682759999999998</v>
      </c>
      <c r="Z1073">
        <v>2.7193019999999998E-3</v>
      </c>
      <c r="AA1073">
        <v>3.4807070000000002E-2</v>
      </c>
    </row>
    <row r="1074" spans="1:27" hidden="1" x14ac:dyDescent="0.3">
      <c r="A1074" t="s">
        <v>240</v>
      </c>
      <c r="B1074" t="s">
        <v>1573</v>
      </c>
      <c r="C1074">
        <v>-0.63</v>
      </c>
      <c r="D1074" s="9">
        <v>0.9</v>
      </c>
      <c r="E1074" s="12" t="s">
        <v>27496</v>
      </c>
      <c r="F1074" s="9">
        <v>1</v>
      </c>
      <c r="G1074" s="9" t="b">
        <v>1</v>
      </c>
      <c r="H1074" t="b">
        <v>1</v>
      </c>
      <c r="I1074" s="9">
        <v>4.0599999999999996</v>
      </c>
      <c r="J1074">
        <v>6.49</v>
      </c>
      <c r="K1074" s="6">
        <v>2.41E-2</v>
      </c>
      <c r="L1074" s="6">
        <v>3.9699999999999996E-3</v>
      </c>
      <c r="M1074" t="b">
        <v>1</v>
      </c>
      <c r="N1074">
        <v>0.9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26966</v>
      </c>
      <c r="U1074">
        <v>1.69106</v>
      </c>
      <c r="V1074">
        <v>8.2144549999999992</v>
      </c>
      <c r="W1074">
        <v>1.250141E-3</v>
      </c>
      <c r="X1074">
        <v>3.0271269999999999E-2</v>
      </c>
      <c r="Y1074">
        <v>-0.68682759999999998</v>
      </c>
      <c r="Z1074">
        <v>2.7193019999999998E-3</v>
      </c>
      <c r="AA1074">
        <v>3.4807070000000002E-2</v>
      </c>
    </row>
    <row r="1075" spans="1:27" hidden="1" x14ac:dyDescent="0.3">
      <c r="A1075" t="s">
        <v>240</v>
      </c>
      <c r="B1075" t="s">
        <v>596</v>
      </c>
      <c r="C1075">
        <v>-0.66</v>
      </c>
      <c r="D1075" s="9">
        <v>0.99</v>
      </c>
      <c r="E1075" s="12" t="s">
        <v>27500</v>
      </c>
      <c r="F1075" s="9">
        <v>2</v>
      </c>
      <c r="G1075" s="9" t="b">
        <v>1</v>
      </c>
      <c r="H1075" t="b">
        <v>0</v>
      </c>
      <c r="I1075" s="9">
        <v>3.12</v>
      </c>
      <c r="J1075">
        <v>6.49</v>
      </c>
      <c r="K1075" s="6">
        <v>2.1000000000000001E-2</v>
      </c>
      <c r="L1075" s="6">
        <v>2.7200000000000002E-3</v>
      </c>
      <c r="M1075" t="b">
        <v>1</v>
      </c>
      <c r="N1075">
        <v>0</v>
      </c>
      <c r="O1075">
        <v>0.99</v>
      </c>
      <c r="P1075">
        <v>0</v>
      </c>
      <c r="Q1075">
        <v>0</v>
      </c>
      <c r="R1075">
        <v>0</v>
      </c>
      <c r="S1075">
        <v>0.97388410000000003</v>
      </c>
      <c r="T1075" t="s">
        <v>26967</v>
      </c>
      <c r="U1075">
        <v>1.9667680000000001</v>
      </c>
      <c r="V1075">
        <v>9.9242840000000001</v>
      </c>
      <c r="W1075" s="6">
        <v>1.9133020000000001E-11</v>
      </c>
      <c r="X1075" s="6">
        <v>1.071616E-8</v>
      </c>
      <c r="Y1075">
        <v>-0.68682759999999998</v>
      </c>
      <c r="Z1075">
        <v>2.7193019999999998E-3</v>
      </c>
      <c r="AA1075">
        <v>3.4807070000000002E-2</v>
      </c>
    </row>
    <row r="1076" spans="1:27" hidden="1" x14ac:dyDescent="0.3">
      <c r="A1076" t="s">
        <v>242</v>
      </c>
      <c r="B1076" t="s">
        <v>2196</v>
      </c>
      <c r="C1076">
        <v>-0.47</v>
      </c>
      <c r="D1076" s="9">
        <v>0.99</v>
      </c>
      <c r="E1076" s="12" t="s">
        <v>27498</v>
      </c>
      <c r="F1076" s="9">
        <v>2</v>
      </c>
      <c r="G1076" s="9" t="b">
        <v>0</v>
      </c>
      <c r="H1076" t="b">
        <v>0</v>
      </c>
      <c r="I1076" s="9">
        <v>1.88</v>
      </c>
      <c r="J1076">
        <v>4.6500000000000004</v>
      </c>
      <c r="K1076" s="6">
        <v>3.9300000000000002E-2</v>
      </c>
      <c r="L1076" s="6">
        <v>1.4999999999999999E-2</v>
      </c>
      <c r="M1076" t="b">
        <v>1</v>
      </c>
      <c r="N1076">
        <v>0</v>
      </c>
      <c r="O1076">
        <v>0</v>
      </c>
      <c r="P1076">
        <v>0</v>
      </c>
      <c r="Q1076">
        <v>0</v>
      </c>
      <c r="R1076" s="6">
        <v>0.92307689999999998</v>
      </c>
      <c r="S1076">
        <v>0.98632379999999997</v>
      </c>
      <c r="T1076" t="s">
        <v>26968</v>
      </c>
      <c r="U1076">
        <v>0.3926538</v>
      </c>
      <c r="V1076" s="6">
        <v>11.909610000000001</v>
      </c>
      <c r="W1076" s="6">
        <v>4.6128250000000001E-3</v>
      </c>
      <c r="X1076" s="6">
        <v>7.0471530000000004E-2</v>
      </c>
      <c r="Y1076">
        <v>-0.53440679999999996</v>
      </c>
      <c r="Z1076">
        <v>1.034997E-2</v>
      </c>
      <c r="AA1076">
        <v>8.4983799999999998E-2</v>
      </c>
    </row>
    <row r="1077" spans="1:27" hidden="1" x14ac:dyDescent="0.3">
      <c r="A1077" t="s">
        <v>242</v>
      </c>
      <c r="B1077" t="s">
        <v>2574</v>
      </c>
      <c r="C1077">
        <v>-0.54</v>
      </c>
      <c r="D1077" s="9">
        <v>0.98</v>
      </c>
      <c r="E1077" s="12" t="s">
        <v>27498</v>
      </c>
      <c r="F1077" s="9">
        <v>2</v>
      </c>
      <c r="G1077" s="9" t="b">
        <v>0</v>
      </c>
      <c r="H1077" t="b">
        <v>0</v>
      </c>
      <c r="I1077" s="9">
        <v>2.02</v>
      </c>
      <c r="J1077">
        <v>4.6500000000000004</v>
      </c>
      <c r="K1077" s="6">
        <v>4.3400000000000001E-2</v>
      </c>
      <c r="L1077" s="6">
        <v>1.83E-2</v>
      </c>
      <c r="M1077" t="b">
        <v>1</v>
      </c>
      <c r="N1077">
        <v>0</v>
      </c>
      <c r="O1077">
        <v>0</v>
      </c>
      <c r="P1077">
        <v>0</v>
      </c>
      <c r="Q1077">
        <v>0</v>
      </c>
      <c r="R1077">
        <v>0.9487179</v>
      </c>
      <c r="S1077">
        <v>0.97597489999999998</v>
      </c>
      <c r="T1077" t="s">
        <v>26412</v>
      </c>
      <c r="U1077">
        <v>1.07813</v>
      </c>
      <c r="V1077" s="6">
        <v>6.5972039999999996</v>
      </c>
      <c r="W1077" s="6">
        <v>7.9697280000000006E-3</v>
      </c>
      <c r="X1077">
        <v>9.9290180000000006E-2</v>
      </c>
      <c r="Y1077">
        <v>-0.53440679999999996</v>
      </c>
      <c r="Z1077">
        <v>1.034997E-2</v>
      </c>
      <c r="AA1077">
        <v>8.4983799999999998E-2</v>
      </c>
    </row>
    <row r="1078" spans="1:27" hidden="1" x14ac:dyDescent="0.3">
      <c r="A1078" t="s">
        <v>242</v>
      </c>
      <c r="B1078" t="s">
        <v>426</v>
      </c>
      <c r="C1078">
        <v>-0.22</v>
      </c>
      <c r="D1078" s="9">
        <v>0.98</v>
      </c>
      <c r="E1078" s="12" t="s">
        <v>27498</v>
      </c>
      <c r="F1078" s="9">
        <v>2</v>
      </c>
      <c r="G1078" s="9" t="b">
        <v>0</v>
      </c>
      <c r="H1078" t="b">
        <v>0</v>
      </c>
      <c r="I1078" s="9">
        <v>1.36</v>
      </c>
      <c r="J1078">
        <v>4.6500000000000004</v>
      </c>
      <c r="K1078" s="6">
        <v>3.3700000000000001E-2</v>
      </c>
      <c r="L1078" s="6">
        <v>1.04E-2</v>
      </c>
      <c r="M1078" t="b">
        <v>1</v>
      </c>
      <c r="N1078">
        <v>0</v>
      </c>
      <c r="O1078">
        <v>0</v>
      </c>
      <c r="P1078">
        <v>0</v>
      </c>
      <c r="Q1078">
        <v>0</v>
      </c>
      <c r="R1078">
        <v>0.92307689999999998</v>
      </c>
      <c r="S1078">
        <v>0.98131069999999998</v>
      </c>
      <c r="T1078" t="s">
        <v>439</v>
      </c>
      <c r="U1078">
        <v>0.67210230000000004</v>
      </c>
      <c r="V1078" s="6">
        <v>10.14747</v>
      </c>
      <c r="W1078" s="6">
        <v>5.9981120000000002E-5</v>
      </c>
      <c r="X1078">
        <v>3.3020380000000002E-3</v>
      </c>
      <c r="Y1078">
        <v>-0.53440679999999996</v>
      </c>
      <c r="Z1078">
        <v>1.034997E-2</v>
      </c>
      <c r="AA1078">
        <v>8.4983799999999998E-2</v>
      </c>
    </row>
    <row r="1079" spans="1:27" hidden="1" x14ac:dyDescent="0.3">
      <c r="A1079" t="s">
        <v>242</v>
      </c>
      <c r="B1079" t="s">
        <v>479</v>
      </c>
      <c r="C1079">
        <v>-0.44</v>
      </c>
      <c r="D1079" s="9">
        <v>0.98</v>
      </c>
      <c r="E1079" s="12" t="s">
        <v>27499</v>
      </c>
      <c r="F1079" s="9">
        <v>2</v>
      </c>
      <c r="G1079" s="9" t="b">
        <v>0</v>
      </c>
      <c r="H1079" t="b">
        <v>0</v>
      </c>
      <c r="I1079" s="9">
        <v>1.81</v>
      </c>
      <c r="J1079">
        <v>4.6500000000000004</v>
      </c>
      <c r="K1079" s="6">
        <v>3.3599999999999998E-2</v>
      </c>
      <c r="L1079" s="6">
        <v>1.04E-2</v>
      </c>
      <c r="M1079" t="b">
        <v>1</v>
      </c>
      <c r="N1079">
        <v>0</v>
      </c>
      <c r="O1079">
        <v>0</v>
      </c>
      <c r="P1079">
        <v>0.93</v>
      </c>
      <c r="Q1079">
        <v>0</v>
      </c>
      <c r="R1079">
        <v>0</v>
      </c>
      <c r="S1079">
        <v>0.97515490000000005</v>
      </c>
      <c r="T1079" t="s">
        <v>478</v>
      </c>
      <c r="U1079">
        <v>1.917022</v>
      </c>
      <c r="V1079" s="6">
        <v>11.59981</v>
      </c>
      <c r="W1079" s="6">
        <v>3.9786980000000001E-6</v>
      </c>
      <c r="X1079">
        <v>4.0041870000000001E-4</v>
      </c>
      <c r="Y1079">
        <v>-0.53440679999999996</v>
      </c>
      <c r="Z1079">
        <v>1.034997E-2</v>
      </c>
      <c r="AA1079">
        <v>8.4983799999999998E-2</v>
      </c>
    </row>
    <row r="1080" spans="1:27" hidden="1" x14ac:dyDescent="0.3">
      <c r="A1080" t="s">
        <v>242</v>
      </c>
      <c r="B1080" t="s">
        <v>2423</v>
      </c>
      <c r="C1080">
        <v>-0.55000000000000004</v>
      </c>
      <c r="D1080" s="9">
        <v>0.99</v>
      </c>
      <c r="E1080" s="12" t="s">
        <v>27500</v>
      </c>
      <c r="F1080" s="9">
        <v>2</v>
      </c>
      <c r="G1080" s="9" t="b">
        <v>0</v>
      </c>
      <c r="H1080" t="b">
        <v>0</v>
      </c>
      <c r="I1080" s="9">
        <v>2.02</v>
      </c>
      <c r="J1080">
        <v>4.6500000000000004</v>
      </c>
      <c r="K1080" s="6">
        <v>4.1399999999999999E-2</v>
      </c>
      <c r="L1080" s="6">
        <v>1.6799999999999999E-2</v>
      </c>
      <c r="M1080" t="b">
        <v>1</v>
      </c>
      <c r="N1080">
        <v>0</v>
      </c>
      <c r="O1080">
        <v>0.99</v>
      </c>
      <c r="P1080">
        <v>0</v>
      </c>
      <c r="Q1080">
        <v>0</v>
      </c>
      <c r="R1080" s="6">
        <v>0</v>
      </c>
      <c r="S1080">
        <v>0.98362179999999999</v>
      </c>
      <c r="T1080" t="s">
        <v>26970</v>
      </c>
      <c r="U1080">
        <v>0.62464719999999996</v>
      </c>
      <c r="V1080" s="6">
        <v>8.4723290000000002</v>
      </c>
      <c r="W1080" s="6">
        <v>6.4092740000000004E-3</v>
      </c>
      <c r="X1080" s="6">
        <v>8.6183990000000002E-2</v>
      </c>
      <c r="Y1080">
        <v>-0.53440679999999996</v>
      </c>
      <c r="Z1080">
        <v>1.034997E-2</v>
      </c>
      <c r="AA1080">
        <v>8.4983799999999998E-2</v>
      </c>
    </row>
    <row r="1081" spans="1:27" hidden="1" x14ac:dyDescent="0.3">
      <c r="A1081" t="s">
        <v>242</v>
      </c>
      <c r="B1081" t="s">
        <v>1569</v>
      </c>
      <c r="C1081">
        <v>-0.61</v>
      </c>
      <c r="D1081" s="9">
        <v>0.98</v>
      </c>
      <c r="E1081" s="12" t="s">
        <v>27499</v>
      </c>
      <c r="F1081" s="9">
        <v>2</v>
      </c>
      <c r="G1081" s="9" t="b">
        <v>0</v>
      </c>
      <c r="H1081" t="b">
        <v>0</v>
      </c>
      <c r="I1081" s="9">
        <v>2.15</v>
      </c>
      <c r="J1081">
        <v>4.6500000000000004</v>
      </c>
      <c r="K1081" s="6">
        <v>3.5299999999999998E-2</v>
      </c>
      <c r="L1081" s="6">
        <v>1.1599999999999999E-2</v>
      </c>
      <c r="M1081" t="b">
        <v>1</v>
      </c>
      <c r="N1081">
        <v>0</v>
      </c>
      <c r="O1081">
        <v>0</v>
      </c>
      <c r="P1081">
        <v>0.93</v>
      </c>
      <c r="Q1081">
        <v>0</v>
      </c>
      <c r="R1081">
        <v>0</v>
      </c>
      <c r="S1081">
        <v>0.98333289999999995</v>
      </c>
      <c r="T1081" t="s">
        <v>26822</v>
      </c>
      <c r="U1081">
        <v>0.73277619999999999</v>
      </c>
      <c r="V1081" s="6">
        <v>11.07821</v>
      </c>
      <c r="W1081" s="6">
        <v>1.227896E-3</v>
      </c>
      <c r="X1081">
        <v>3.0071770000000001E-2</v>
      </c>
      <c r="Y1081">
        <v>-0.53440679999999996</v>
      </c>
      <c r="Z1081">
        <v>1.034997E-2</v>
      </c>
      <c r="AA1081">
        <v>8.4983799999999998E-2</v>
      </c>
    </row>
    <row r="1082" spans="1:27" hidden="1" x14ac:dyDescent="0.3">
      <c r="A1082" t="s">
        <v>242</v>
      </c>
      <c r="B1082" t="s">
        <v>1932</v>
      </c>
      <c r="C1082">
        <v>-0.35</v>
      </c>
      <c r="D1082" s="9">
        <v>1</v>
      </c>
      <c r="E1082" s="12" t="s">
        <v>27498</v>
      </c>
      <c r="F1082" s="9">
        <v>2</v>
      </c>
      <c r="G1082" s="9" t="b">
        <v>0</v>
      </c>
      <c r="H1082" t="b">
        <v>0</v>
      </c>
      <c r="I1082" s="9">
        <v>1.64</v>
      </c>
      <c r="J1082">
        <v>4.6500000000000004</v>
      </c>
      <c r="K1082" s="6">
        <v>3.6999999999999998E-2</v>
      </c>
      <c r="L1082" s="6">
        <v>1.32E-2</v>
      </c>
      <c r="M1082" t="b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0.98095460000000001</v>
      </c>
      <c r="T1082" t="s">
        <v>26885</v>
      </c>
      <c r="U1082">
        <v>0.81966349999999999</v>
      </c>
      <c r="V1082" s="6">
        <v>8.6532560000000007</v>
      </c>
      <c r="W1082" s="6">
        <v>2.8993309999999998E-3</v>
      </c>
      <c r="X1082">
        <v>5.233057E-2</v>
      </c>
      <c r="Y1082">
        <v>-0.53440679999999996</v>
      </c>
      <c r="Z1082">
        <v>1.034997E-2</v>
      </c>
      <c r="AA1082">
        <v>8.4983799999999998E-2</v>
      </c>
    </row>
    <row r="1083" spans="1:27" hidden="1" x14ac:dyDescent="0.3">
      <c r="A1083" t="s">
        <v>242</v>
      </c>
      <c r="B1083" t="s">
        <v>1136</v>
      </c>
      <c r="C1083">
        <v>-0.77</v>
      </c>
      <c r="D1083" s="9">
        <v>0.99</v>
      </c>
      <c r="E1083" s="12" t="s">
        <v>27499</v>
      </c>
      <c r="F1083" s="9">
        <v>2</v>
      </c>
      <c r="G1083" s="9" t="b">
        <v>0</v>
      </c>
      <c r="H1083" t="b">
        <v>0</v>
      </c>
      <c r="I1083" s="9">
        <v>2.4700000000000002</v>
      </c>
      <c r="J1083">
        <v>4.6500000000000004</v>
      </c>
      <c r="K1083" s="6">
        <v>3.3700000000000001E-2</v>
      </c>
      <c r="L1083" s="6">
        <v>1.0500000000000001E-2</v>
      </c>
      <c r="M1083" t="b">
        <v>1</v>
      </c>
      <c r="N1083">
        <v>0</v>
      </c>
      <c r="O1083">
        <v>0</v>
      </c>
      <c r="P1083">
        <v>0.99</v>
      </c>
      <c r="Q1083">
        <v>0</v>
      </c>
      <c r="R1083">
        <v>0</v>
      </c>
      <c r="S1083">
        <v>0.9813191</v>
      </c>
      <c r="T1083" t="s">
        <v>26971</v>
      </c>
      <c r="U1083">
        <v>0.55234749999999999</v>
      </c>
      <c r="V1083" s="6">
        <v>10.482799999999999</v>
      </c>
      <c r="W1083" s="6">
        <v>1.9047739999999999E-4</v>
      </c>
      <c r="X1083">
        <v>8.071478E-3</v>
      </c>
      <c r="Y1083">
        <v>-0.53440679999999996</v>
      </c>
      <c r="Z1083">
        <v>1.034997E-2</v>
      </c>
      <c r="AA1083">
        <v>8.4983799999999998E-2</v>
      </c>
    </row>
    <row r="1084" spans="1:27" hidden="1" x14ac:dyDescent="0.3">
      <c r="A1084" t="s">
        <v>242</v>
      </c>
      <c r="B1084" t="s">
        <v>2602</v>
      </c>
      <c r="C1084">
        <v>-0.22</v>
      </c>
      <c r="D1084" s="9">
        <v>0.99</v>
      </c>
      <c r="E1084" s="12" t="s">
        <v>27499</v>
      </c>
      <c r="F1084" s="9">
        <v>2</v>
      </c>
      <c r="G1084" s="9" t="b">
        <v>0</v>
      </c>
      <c r="H1084" t="b">
        <v>0</v>
      </c>
      <c r="I1084" s="9">
        <v>1.36</v>
      </c>
      <c r="J1084">
        <v>4.6500000000000004</v>
      </c>
      <c r="K1084" s="6">
        <v>4.3799999999999999E-2</v>
      </c>
      <c r="L1084" s="6">
        <v>1.8599999999999998E-2</v>
      </c>
      <c r="M1084" t="b">
        <v>1</v>
      </c>
      <c r="N1084">
        <v>0</v>
      </c>
      <c r="O1084">
        <v>0</v>
      </c>
      <c r="P1084">
        <v>0.98</v>
      </c>
      <c r="Q1084">
        <v>0</v>
      </c>
      <c r="R1084">
        <v>0</v>
      </c>
      <c r="S1084">
        <v>0.98629529999999999</v>
      </c>
      <c r="T1084" t="s">
        <v>27438</v>
      </c>
      <c r="U1084">
        <v>0.62073920000000005</v>
      </c>
      <c r="V1084" s="6">
        <v>13.20228</v>
      </c>
      <c r="W1084" s="6">
        <v>8.2842590000000004E-3</v>
      </c>
      <c r="X1084">
        <v>0.10183</v>
      </c>
      <c r="Y1084">
        <v>-0.53440679999999996</v>
      </c>
      <c r="Z1084">
        <v>1.034997E-2</v>
      </c>
      <c r="AA1084">
        <v>8.4983799999999998E-2</v>
      </c>
    </row>
    <row r="1085" spans="1:27" hidden="1" x14ac:dyDescent="0.3">
      <c r="A1085" t="s">
        <v>242</v>
      </c>
      <c r="B1085" t="s">
        <v>811</v>
      </c>
      <c r="C1085">
        <v>-0.79</v>
      </c>
      <c r="D1085" s="9">
        <v>0.99</v>
      </c>
      <c r="E1085" s="12" t="s">
        <v>27497</v>
      </c>
      <c r="F1085" s="9">
        <v>2</v>
      </c>
      <c r="G1085" s="9" t="b">
        <v>0</v>
      </c>
      <c r="H1085" t="b">
        <v>1</v>
      </c>
      <c r="I1085" s="9">
        <v>3.51</v>
      </c>
      <c r="J1085">
        <v>4.6500000000000004</v>
      </c>
      <c r="K1085" s="6">
        <v>3.3599999999999998E-2</v>
      </c>
      <c r="L1085" s="6">
        <v>1.04E-2</v>
      </c>
      <c r="M1085" t="b">
        <v>1</v>
      </c>
      <c r="N1085">
        <v>0</v>
      </c>
      <c r="O1085">
        <v>0</v>
      </c>
      <c r="P1085">
        <v>0</v>
      </c>
      <c r="Q1085">
        <v>0.9</v>
      </c>
      <c r="R1085">
        <v>0</v>
      </c>
      <c r="S1085">
        <v>0.98646080000000003</v>
      </c>
      <c r="T1085" t="s">
        <v>26352</v>
      </c>
      <c r="U1085">
        <v>0.83367670000000005</v>
      </c>
      <c r="V1085" s="6">
        <v>11.04959</v>
      </c>
      <c r="W1085" s="6">
        <v>5.002518E-6</v>
      </c>
      <c r="X1085">
        <v>4.6446539999999998E-4</v>
      </c>
      <c r="Y1085">
        <v>-0.53440679999999996</v>
      </c>
      <c r="Z1085">
        <v>1.034997E-2</v>
      </c>
      <c r="AA1085">
        <v>8.4983799999999998E-2</v>
      </c>
    </row>
    <row r="1086" spans="1:27" hidden="1" x14ac:dyDescent="0.3">
      <c r="A1086" t="s">
        <v>242</v>
      </c>
      <c r="B1086" t="s">
        <v>835</v>
      </c>
      <c r="C1086">
        <v>-0.17</v>
      </c>
      <c r="D1086" s="9">
        <v>1</v>
      </c>
      <c r="E1086" s="12" t="s">
        <v>27498</v>
      </c>
      <c r="F1086" s="9">
        <v>2</v>
      </c>
      <c r="G1086" s="9" t="b">
        <v>0</v>
      </c>
      <c r="H1086" t="b">
        <v>0</v>
      </c>
      <c r="I1086" s="9">
        <v>1.27</v>
      </c>
      <c r="J1086">
        <v>4.6500000000000004</v>
      </c>
      <c r="K1086" s="6">
        <v>3.3599999999999998E-2</v>
      </c>
      <c r="L1086" s="6">
        <v>1.04E-2</v>
      </c>
      <c r="M1086" t="b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0.97780129999999998</v>
      </c>
      <c r="T1086" t="s">
        <v>26687</v>
      </c>
      <c r="U1086">
        <v>1.575088</v>
      </c>
      <c r="V1086" s="6">
        <v>7.2131290000000003</v>
      </c>
      <c r="W1086" s="6">
        <v>7.8677919999999992E-6</v>
      </c>
      <c r="X1086">
        <v>6.7568599999999999E-4</v>
      </c>
      <c r="Y1086">
        <v>-0.53440679999999996</v>
      </c>
      <c r="Z1086">
        <v>1.034997E-2</v>
      </c>
      <c r="AA1086">
        <v>8.4983799999999998E-2</v>
      </c>
    </row>
    <row r="1087" spans="1:27" hidden="1" x14ac:dyDescent="0.3">
      <c r="A1087" t="s">
        <v>242</v>
      </c>
      <c r="B1087" t="s">
        <v>1380</v>
      </c>
      <c r="C1087">
        <v>-0.73</v>
      </c>
      <c r="D1087" s="9">
        <v>0.99</v>
      </c>
      <c r="E1087" s="12" t="s">
        <v>27499</v>
      </c>
      <c r="F1087" s="9">
        <v>2</v>
      </c>
      <c r="G1087" s="9" t="b">
        <v>0</v>
      </c>
      <c r="H1087" t="b">
        <v>0</v>
      </c>
      <c r="I1087" s="9">
        <v>2.38</v>
      </c>
      <c r="J1087">
        <v>4.6500000000000004</v>
      </c>
      <c r="K1087" s="6">
        <v>3.4200000000000001E-2</v>
      </c>
      <c r="L1087" s="6">
        <v>1.09E-2</v>
      </c>
      <c r="M1087" t="b">
        <v>1</v>
      </c>
      <c r="N1087">
        <v>0</v>
      </c>
      <c r="O1087">
        <v>0</v>
      </c>
      <c r="P1087">
        <v>0.93</v>
      </c>
      <c r="Q1087">
        <v>0</v>
      </c>
      <c r="R1087">
        <v>0</v>
      </c>
      <c r="S1087">
        <v>0.98612900000000003</v>
      </c>
      <c r="T1087" t="s">
        <v>26341</v>
      </c>
      <c r="U1087">
        <v>0.4079023</v>
      </c>
      <c r="V1087" s="6">
        <v>11.440530000000001</v>
      </c>
      <c r="W1087" s="6">
        <v>5.8678470000000005E-4</v>
      </c>
      <c r="X1087">
        <v>1.7543820000000002E-2</v>
      </c>
      <c r="Y1087">
        <v>-0.53440679999999996</v>
      </c>
      <c r="Z1087">
        <v>1.034997E-2</v>
      </c>
      <c r="AA1087">
        <v>8.4983799999999998E-2</v>
      </c>
    </row>
    <row r="1088" spans="1:27" hidden="1" x14ac:dyDescent="0.3">
      <c r="A1088" t="s">
        <v>242</v>
      </c>
      <c r="B1088" t="s">
        <v>1456</v>
      </c>
      <c r="C1088">
        <v>-0.42</v>
      </c>
      <c r="D1088" s="9">
        <v>0.99</v>
      </c>
      <c r="E1088" s="12" t="s">
        <v>27497</v>
      </c>
      <c r="F1088" s="9">
        <v>2</v>
      </c>
      <c r="G1088" s="9" t="b">
        <v>0</v>
      </c>
      <c r="H1088" t="b">
        <v>1</v>
      </c>
      <c r="I1088" s="9">
        <v>2.77</v>
      </c>
      <c r="J1088">
        <v>4.6500000000000004</v>
      </c>
      <c r="K1088" s="6">
        <v>3.4599999999999999E-2</v>
      </c>
      <c r="L1088" s="6">
        <v>1.12E-2</v>
      </c>
      <c r="M1088" t="b">
        <v>1</v>
      </c>
      <c r="N1088">
        <v>0</v>
      </c>
      <c r="O1088">
        <v>0</v>
      </c>
      <c r="P1088">
        <v>0</v>
      </c>
      <c r="Q1088">
        <v>0.9</v>
      </c>
      <c r="R1088">
        <v>0</v>
      </c>
      <c r="S1088">
        <v>0.98577610000000004</v>
      </c>
      <c r="T1088" t="s">
        <v>26823</v>
      </c>
      <c r="U1088">
        <v>1.8221099999999999</v>
      </c>
      <c r="V1088" s="6">
        <v>5.8269890000000002</v>
      </c>
      <c r="W1088" s="6">
        <v>8.164213E-4</v>
      </c>
      <c r="X1088">
        <v>2.2472519999999999E-2</v>
      </c>
      <c r="Y1088">
        <v>-0.53440679999999996</v>
      </c>
      <c r="Z1088">
        <v>1.034997E-2</v>
      </c>
      <c r="AA1088">
        <v>8.4983799999999998E-2</v>
      </c>
    </row>
    <row r="1089" spans="1:27" hidden="1" x14ac:dyDescent="0.3">
      <c r="A1089" t="s">
        <v>242</v>
      </c>
      <c r="B1089" t="s">
        <v>1232</v>
      </c>
      <c r="C1089">
        <v>-0.44</v>
      </c>
      <c r="D1089" s="9">
        <v>0.99</v>
      </c>
      <c r="E1089" s="12" t="s">
        <v>27498</v>
      </c>
      <c r="F1089" s="9">
        <v>2</v>
      </c>
      <c r="G1089" s="9" t="b">
        <v>0</v>
      </c>
      <c r="H1089" t="b">
        <v>0</v>
      </c>
      <c r="I1089" s="9">
        <v>1.82</v>
      </c>
      <c r="J1089">
        <v>4.6500000000000004</v>
      </c>
      <c r="K1089" s="6">
        <v>3.39E-2</v>
      </c>
      <c r="L1089" s="6">
        <v>1.0699999999999999E-2</v>
      </c>
      <c r="M1089" t="b">
        <v>1</v>
      </c>
      <c r="N1089">
        <v>0</v>
      </c>
      <c r="O1089">
        <v>0</v>
      </c>
      <c r="P1089">
        <v>0</v>
      </c>
      <c r="Q1089">
        <v>0</v>
      </c>
      <c r="R1089">
        <v>0.97435899999999998</v>
      </c>
      <c r="S1089">
        <v>0.98913850000000003</v>
      </c>
      <c r="T1089" t="s">
        <v>26825</v>
      </c>
      <c r="U1089">
        <v>0.5206885</v>
      </c>
      <c r="V1089" s="6">
        <v>10.114380000000001</v>
      </c>
      <c r="W1089" s="6">
        <v>3.170952E-4</v>
      </c>
      <c r="X1089">
        <v>1.156422E-2</v>
      </c>
      <c r="Y1089">
        <v>-0.53440679999999996</v>
      </c>
      <c r="Z1089">
        <v>1.034997E-2</v>
      </c>
      <c r="AA1089">
        <v>8.4983799999999998E-2</v>
      </c>
    </row>
    <row r="1090" spans="1:27" hidden="1" x14ac:dyDescent="0.3">
      <c r="A1090" t="s">
        <v>242</v>
      </c>
      <c r="B1090" t="s">
        <v>2918</v>
      </c>
      <c r="C1090">
        <v>-0.46</v>
      </c>
      <c r="D1090" s="9">
        <v>0.98</v>
      </c>
      <c r="E1090" s="12" t="s">
        <v>27498</v>
      </c>
      <c r="F1090" s="9">
        <v>2</v>
      </c>
      <c r="G1090" s="9" t="b">
        <v>0</v>
      </c>
      <c r="H1090" t="b">
        <v>0</v>
      </c>
      <c r="I1090" s="9">
        <v>1.85</v>
      </c>
      <c r="J1090">
        <v>4.6500000000000004</v>
      </c>
      <c r="K1090" s="6">
        <v>4.7800000000000002E-2</v>
      </c>
      <c r="L1090" s="6">
        <v>2.23E-2</v>
      </c>
      <c r="M1090" t="b">
        <v>1</v>
      </c>
      <c r="N1090">
        <v>0</v>
      </c>
      <c r="O1090">
        <v>0</v>
      </c>
      <c r="P1090">
        <v>0</v>
      </c>
      <c r="Q1090">
        <v>0</v>
      </c>
      <c r="R1090">
        <v>0.93846149999999995</v>
      </c>
      <c r="S1090">
        <v>0.98431440000000003</v>
      </c>
      <c r="T1090" t="s">
        <v>26508</v>
      </c>
      <c r="U1090">
        <v>0.3994801</v>
      </c>
      <c r="V1090" s="6">
        <v>8.93797</v>
      </c>
      <c r="W1090" s="6">
        <v>1.1955749999999999E-2</v>
      </c>
      <c r="X1090">
        <v>0.12767129999999999</v>
      </c>
      <c r="Y1090">
        <v>-0.53440679999999996</v>
      </c>
      <c r="Z1090">
        <v>1.034997E-2</v>
      </c>
      <c r="AA1090">
        <v>8.4983799999999998E-2</v>
      </c>
    </row>
    <row r="1091" spans="1:27" hidden="1" x14ac:dyDescent="0.3">
      <c r="A1091" t="s">
        <v>244</v>
      </c>
      <c r="B1091" t="s">
        <v>1647</v>
      </c>
      <c r="C1091">
        <v>-0.52</v>
      </c>
      <c r="D1091" s="9">
        <v>1</v>
      </c>
      <c r="E1091" s="12" t="s">
        <v>27498</v>
      </c>
      <c r="F1091" s="9">
        <v>2</v>
      </c>
      <c r="G1091" s="9" t="b">
        <v>0</v>
      </c>
      <c r="H1091" t="b">
        <v>0</v>
      </c>
      <c r="I1091" s="9">
        <v>1.39</v>
      </c>
      <c r="J1091">
        <v>1.75</v>
      </c>
      <c r="K1091" s="6">
        <v>3.5799999999999998E-2</v>
      </c>
      <c r="L1091" s="6">
        <v>1.2E-2</v>
      </c>
      <c r="M1091" t="b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0.98567119999999997</v>
      </c>
      <c r="T1091" t="s">
        <v>26845</v>
      </c>
      <c r="U1091">
        <v>-0.63762600000000003</v>
      </c>
      <c r="V1091" s="6">
        <v>12.92144</v>
      </c>
      <c r="W1091" s="6">
        <v>1.507548E-3</v>
      </c>
      <c r="X1091">
        <v>3.4297540000000001E-2</v>
      </c>
      <c r="Y1091">
        <v>0.91892379999999996</v>
      </c>
      <c r="Z1091">
        <v>1.0475430000000001E-2</v>
      </c>
      <c r="AA1091">
        <v>8.4983799999999998E-2</v>
      </c>
    </row>
    <row r="1092" spans="1:27" hidden="1" x14ac:dyDescent="0.3">
      <c r="A1092" t="s">
        <v>244</v>
      </c>
      <c r="B1092" t="s">
        <v>1396</v>
      </c>
      <c r="C1092">
        <v>-0.69</v>
      </c>
      <c r="D1092" s="9">
        <v>0.99</v>
      </c>
      <c r="E1092" s="12" t="s">
        <v>27499</v>
      </c>
      <c r="F1092" s="9">
        <v>2</v>
      </c>
      <c r="G1092" s="9" t="b">
        <v>0</v>
      </c>
      <c r="H1092" t="b">
        <v>0</v>
      </c>
      <c r="I1092" s="9">
        <v>1.73</v>
      </c>
      <c r="J1092">
        <v>1.75</v>
      </c>
      <c r="K1092" s="6">
        <v>3.4500000000000003E-2</v>
      </c>
      <c r="L1092" s="6">
        <v>1.11E-2</v>
      </c>
      <c r="M1092" t="b">
        <v>1</v>
      </c>
      <c r="N1092">
        <v>0</v>
      </c>
      <c r="O1092">
        <v>0</v>
      </c>
      <c r="P1092">
        <v>0.93</v>
      </c>
      <c r="Q1092">
        <v>0</v>
      </c>
      <c r="R1092">
        <v>0</v>
      </c>
      <c r="S1092">
        <v>0.98555420000000005</v>
      </c>
      <c r="T1092" t="s">
        <v>26902</v>
      </c>
      <c r="U1092">
        <v>-1.451576</v>
      </c>
      <c r="V1092" s="6">
        <v>9.7725050000000007</v>
      </c>
      <c r="W1092" s="6">
        <v>6.3674749999999996E-4</v>
      </c>
      <c r="X1092">
        <v>1.8727359999999998E-2</v>
      </c>
      <c r="Y1092">
        <v>0.91892379999999996</v>
      </c>
      <c r="Z1092">
        <v>1.0475430000000001E-2</v>
      </c>
      <c r="AA1092">
        <v>8.4983799999999998E-2</v>
      </c>
    </row>
    <row r="1093" spans="1:27" hidden="1" x14ac:dyDescent="0.3">
      <c r="A1093" t="s">
        <v>244</v>
      </c>
      <c r="B1093" t="s">
        <v>1989</v>
      </c>
      <c r="C1093">
        <v>-0.19</v>
      </c>
      <c r="D1093" s="9">
        <v>0.99</v>
      </c>
      <c r="E1093" s="12" t="s">
        <v>27499</v>
      </c>
      <c r="F1093" s="9">
        <v>2</v>
      </c>
      <c r="G1093" s="9" t="b">
        <v>0</v>
      </c>
      <c r="H1093" t="b">
        <v>0</v>
      </c>
      <c r="I1093" s="9">
        <v>0.72</v>
      </c>
      <c r="J1093">
        <v>1.75</v>
      </c>
      <c r="K1093" s="6">
        <v>3.7600000000000001E-2</v>
      </c>
      <c r="L1093" s="6">
        <v>1.37E-2</v>
      </c>
      <c r="M1093" t="b">
        <v>1</v>
      </c>
      <c r="N1093">
        <v>0</v>
      </c>
      <c r="O1093">
        <v>0</v>
      </c>
      <c r="P1093">
        <v>0.94</v>
      </c>
      <c r="Q1093">
        <v>0</v>
      </c>
      <c r="R1093">
        <v>0</v>
      </c>
      <c r="S1093">
        <v>0.9862841</v>
      </c>
      <c r="T1093" t="s">
        <v>27101</v>
      </c>
      <c r="U1093">
        <v>-0.56905309999999998</v>
      </c>
      <c r="V1093" s="6">
        <v>10.12208</v>
      </c>
      <c r="W1093" s="6">
        <v>3.2716199999999998E-3</v>
      </c>
      <c r="X1093">
        <v>5.6952719999999998E-2</v>
      </c>
      <c r="Y1093">
        <v>0.91892379999999996</v>
      </c>
      <c r="Z1093">
        <v>1.0475430000000001E-2</v>
      </c>
      <c r="AA1093">
        <v>8.4983799999999998E-2</v>
      </c>
    </row>
    <row r="1094" spans="1:27" hidden="1" x14ac:dyDescent="0.3">
      <c r="A1094" t="s">
        <v>244</v>
      </c>
      <c r="B1094" t="s">
        <v>2248</v>
      </c>
      <c r="C1094">
        <v>-0.66</v>
      </c>
      <c r="D1094" s="9">
        <v>1</v>
      </c>
      <c r="E1094" s="12" t="s">
        <v>27498</v>
      </c>
      <c r="F1094" s="9">
        <v>2</v>
      </c>
      <c r="G1094" s="9" t="b">
        <v>0</v>
      </c>
      <c r="H1094" t="b">
        <v>0</v>
      </c>
      <c r="I1094" s="9">
        <v>1.66</v>
      </c>
      <c r="J1094">
        <v>1.75</v>
      </c>
      <c r="K1094" s="6">
        <v>0.04</v>
      </c>
      <c r="L1094" s="6">
        <v>1.55E-2</v>
      </c>
      <c r="M1094" t="b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0.9851259</v>
      </c>
      <c r="T1094" t="s">
        <v>26972</v>
      </c>
      <c r="U1094">
        <v>-0.80375379999999996</v>
      </c>
      <c r="V1094" s="6">
        <v>9.6290630000000004</v>
      </c>
      <c r="W1094" s="6">
        <v>4.9936859999999998E-3</v>
      </c>
      <c r="X1094">
        <v>7.3941000000000007E-2</v>
      </c>
      <c r="Y1094">
        <v>0.91892379999999996</v>
      </c>
      <c r="Z1094">
        <v>1.0475430000000001E-2</v>
      </c>
      <c r="AA1094">
        <v>8.4983799999999998E-2</v>
      </c>
    </row>
    <row r="1095" spans="1:27" hidden="1" x14ac:dyDescent="0.3">
      <c r="A1095" t="s">
        <v>244</v>
      </c>
      <c r="B1095" t="s">
        <v>3014</v>
      </c>
      <c r="C1095">
        <v>-0.77</v>
      </c>
      <c r="D1095" s="9">
        <v>1</v>
      </c>
      <c r="E1095" s="12" t="s">
        <v>27498</v>
      </c>
      <c r="F1095" s="9">
        <v>2</v>
      </c>
      <c r="G1095" s="9" t="b">
        <v>0</v>
      </c>
      <c r="H1095" t="b">
        <v>0</v>
      </c>
      <c r="I1095" s="9">
        <v>1.89</v>
      </c>
      <c r="J1095">
        <v>1.75</v>
      </c>
      <c r="K1095" s="6">
        <v>4.9000000000000002E-2</v>
      </c>
      <c r="L1095" s="6">
        <v>2.3800000000000002E-2</v>
      </c>
      <c r="M1095" t="b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0.98542770000000002</v>
      </c>
      <c r="T1095" t="s">
        <v>26973</v>
      </c>
      <c r="U1095">
        <v>-0.48641659999999998</v>
      </c>
      <c r="V1095">
        <v>11.92084</v>
      </c>
      <c r="W1095">
        <v>1.332098E-2</v>
      </c>
      <c r="X1095">
        <v>0.13686960000000001</v>
      </c>
      <c r="Y1095">
        <v>0.91892379999999996</v>
      </c>
      <c r="Z1095">
        <v>1.0475430000000001E-2</v>
      </c>
      <c r="AA1095">
        <v>8.4983799999999998E-2</v>
      </c>
    </row>
    <row r="1096" spans="1:27" hidden="1" x14ac:dyDescent="0.3">
      <c r="A1096" t="s">
        <v>244</v>
      </c>
      <c r="B1096" t="s">
        <v>1612</v>
      </c>
      <c r="C1096">
        <v>-0.37</v>
      </c>
      <c r="D1096" s="9">
        <v>0.99</v>
      </c>
      <c r="E1096" s="12" t="s">
        <v>27498</v>
      </c>
      <c r="F1096" s="9">
        <v>2</v>
      </c>
      <c r="G1096" s="9" t="b">
        <v>0</v>
      </c>
      <c r="H1096" t="b">
        <v>0</v>
      </c>
      <c r="I1096" s="9">
        <v>1.08</v>
      </c>
      <c r="J1096">
        <v>1.75</v>
      </c>
      <c r="K1096" s="6">
        <v>3.56E-2</v>
      </c>
      <c r="L1096" s="6">
        <v>1.1900000000000001E-2</v>
      </c>
      <c r="M1096" t="b">
        <v>1</v>
      </c>
      <c r="N1096">
        <v>0</v>
      </c>
      <c r="O1096">
        <v>0</v>
      </c>
      <c r="P1096">
        <v>0</v>
      </c>
      <c r="Q1096">
        <v>0</v>
      </c>
      <c r="R1096">
        <v>0.92307689999999998</v>
      </c>
      <c r="S1096">
        <v>0.98634279999999996</v>
      </c>
      <c r="T1096" t="s">
        <v>26609</v>
      </c>
      <c r="U1096">
        <v>-0.49415300000000001</v>
      </c>
      <c r="V1096">
        <v>9.7407439999999994</v>
      </c>
      <c r="W1096">
        <v>1.393631E-3</v>
      </c>
      <c r="X1096">
        <v>3.2739049999999999E-2</v>
      </c>
      <c r="Y1096">
        <v>0.91892379999999996</v>
      </c>
      <c r="Z1096">
        <v>1.0475430000000001E-2</v>
      </c>
      <c r="AA1096">
        <v>8.4983799999999998E-2</v>
      </c>
    </row>
    <row r="1097" spans="1:27" hidden="1" x14ac:dyDescent="0.3">
      <c r="A1097" t="s">
        <v>244</v>
      </c>
      <c r="B1097" t="s">
        <v>2311</v>
      </c>
      <c r="C1097">
        <v>-0.55000000000000004</v>
      </c>
      <c r="D1097" s="9">
        <v>0.99</v>
      </c>
      <c r="E1097" s="12" t="s">
        <v>27499</v>
      </c>
      <c r="F1097" s="9">
        <v>2</v>
      </c>
      <c r="G1097" s="9" t="b">
        <v>0</v>
      </c>
      <c r="H1097" t="b">
        <v>0</v>
      </c>
      <c r="I1097" s="9">
        <v>1.46</v>
      </c>
      <c r="J1097">
        <v>1.75</v>
      </c>
      <c r="K1097" s="6">
        <v>4.0399999999999998E-2</v>
      </c>
      <c r="L1097" s="6">
        <v>1.5900000000000001E-2</v>
      </c>
      <c r="M1097" t="b">
        <v>1</v>
      </c>
      <c r="N1097">
        <v>0</v>
      </c>
      <c r="O1097">
        <v>0</v>
      </c>
      <c r="P1097">
        <v>0.96</v>
      </c>
      <c r="Q1097">
        <v>0</v>
      </c>
      <c r="R1097" s="6">
        <v>0</v>
      </c>
      <c r="S1097" s="6">
        <v>0.98574079999999997</v>
      </c>
      <c r="T1097" t="s">
        <v>26974</v>
      </c>
      <c r="U1097">
        <v>-0.50702840000000005</v>
      </c>
      <c r="V1097">
        <v>8.49892</v>
      </c>
      <c r="W1097">
        <v>5.4193660000000001E-3</v>
      </c>
      <c r="X1097">
        <v>7.7416260000000001E-2</v>
      </c>
      <c r="Y1097">
        <v>0.91892379999999996</v>
      </c>
      <c r="Z1097">
        <v>1.0475430000000001E-2</v>
      </c>
      <c r="AA1097">
        <v>8.4983799999999998E-2</v>
      </c>
    </row>
    <row r="1098" spans="1:27" hidden="1" x14ac:dyDescent="0.3">
      <c r="A1098" t="s">
        <v>244</v>
      </c>
      <c r="B1098" t="s">
        <v>2482</v>
      </c>
      <c r="C1098">
        <v>-0.26</v>
      </c>
      <c r="D1098" s="9">
        <v>0.9</v>
      </c>
      <c r="E1098" s="12" t="s">
        <v>27496</v>
      </c>
      <c r="F1098" s="9">
        <v>1</v>
      </c>
      <c r="G1098" s="9" t="b">
        <v>0</v>
      </c>
      <c r="H1098" t="b">
        <v>1</v>
      </c>
      <c r="I1098" s="9">
        <v>1.86</v>
      </c>
      <c r="J1098">
        <v>1.75</v>
      </c>
      <c r="K1098" s="6">
        <v>4.2299999999999997E-2</v>
      </c>
      <c r="L1098" s="6">
        <v>1.7500000000000002E-2</v>
      </c>
      <c r="M1098" t="b">
        <v>1</v>
      </c>
      <c r="N1098">
        <v>0.9</v>
      </c>
      <c r="O1098">
        <v>0</v>
      </c>
      <c r="P1098">
        <v>0</v>
      </c>
      <c r="Q1098">
        <v>0</v>
      </c>
      <c r="R1098" s="6">
        <v>0</v>
      </c>
      <c r="S1098" s="6">
        <v>0</v>
      </c>
      <c r="T1098" t="s">
        <v>27241</v>
      </c>
      <c r="U1098">
        <v>-0.53181670000000003</v>
      </c>
      <c r="V1098">
        <v>9.896414</v>
      </c>
      <c r="W1098">
        <v>7.0201359999999997E-3</v>
      </c>
      <c r="X1098">
        <v>9.1254689999999999E-2</v>
      </c>
      <c r="Y1098">
        <v>0.91892379999999996</v>
      </c>
      <c r="Z1098">
        <v>1.0475430000000001E-2</v>
      </c>
      <c r="AA1098">
        <v>8.4983799999999998E-2</v>
      </c>
    </row>
    <row r="1099" spans="1:27" hidden="1" x14ac:dyDescent="0.3">
      <c r="A1099" t="s">
        <v>244</v>
      </c>
      <c r="B1099" t="s">
        <v>1192</v>
      </c>
      <c r="C1099">
        <v>-0.43</v>
      </c>
      <c r="D1099" s="9">
        <v>0.99</v>
      </c>
      <c r="E1099" s="12" t="s">
        <v>27498</v>
      </c>
      <c r="F1099" s="9">
        <v>2</v>
      </c>
      <c r="G1099" s="9" t="b">
        <v>0</v>
      </c>
      <c r="H1099" t="b">
        <v>0</v>
      </c>
      <c r="I1099" s="9">
        <v>1.21</v>
      </c>
      <c r="J1099">
        <v>1.75</v>
      </c>
      <c r="K1099" s="6">
        <v>3.4000000000000002E-2</v>
      </c>
      <c r="L1099" s="6">
        <v>1.0800000000000001E-2</v>
      </c>
      <c r="M1099" t="b">
        <v>1</v>
      </c>
      <c r="N1099">
        <v>0</v>
      </c>
      <c r="O1099">
        <v>0</v>
      </c>
      <c r="P1099">
        <v>0</v>
      </c>
      <c r="Q1099">
        <v>0</v>
      </c>
      <c r="R1099" s="6">
        <v>0.92307689999999998</v>
      </c>
      <c r="S1099" s="6">
        <v>0.9861645</v>
      </c>
      <c r="T1099" t="s">
        <v>26975</v>
      </c>
      <c r="U1099">
        <v>-1.6909419999999999</v>
      </c>
      <c r="V1099">
        <v>7.3741709999999996</v>
      </c>
      <c r="W1099">
        <v>2.8038960000000002E-4</v>
      </c>
      <c r="X1099">
        <v>1.084678E-2</v>
      </c>
      <c r="Y1099">
        <v>0.91892379999999996</v>
      </c>
      <c r="Z1099">
        <v>1.0475430000000001E-2</v>
      </c>
      <c r="AA1099">
        <v>8.4983799999999998E-2</v>
      </c>
    </row>
    <row r="1100" spans="1:27" hidden="1" x14ac:dyDescent="0.3">
      <c r="A1100" t="s">
        <v>244</v>
      </c>
      <c r="B1100" t="s">
        <v>1765</v>
      </c>
      <c r="C1100">
        <v>-0.6</v>
      </c>
      <c r="D1100" s="9">
        <v>0.98</v>
      </c>
      <c r="E1100" s="12" t="s">
        <v>27498</v>
      </c>
      <c r="F1100" s="9">
        <v>2</v>
      </c>
      <c r="G1100" s="9" t="b">
        <v>0</v>
      </c>
      <c r="H1100" t="b">
        <v>0</v>
      </c>
      <c r="I1100" s="9">
        <v>1.54</v>
      </c>
      <c r="J1100">
        <v>1.75</v>
      </c>
      <c r="K1100" s="6">
        <v>3.6200000000000003E-2</v>
      </c>
      <c r="L1100" s="6">
        <v>1.2500000000000001E-2</v>
      </c>
      <c r="M1100" t="b">
        <v>1</v>
      </c>
      <c r="N1100">
        <v>0</v>
      </c>
      <c r="O1100">
        <v>0</v>
      </c>
      <c r="P1100">
        <v>0</v>
      </c>
      <c r="Q1100">
        <v>0</v>
      </c>
      <c r="R1100">
        <v>0.92307689999999998</v>
      </c>
      <c r="S1100">
        <v>0.98374709999999999</v>
      </c>
      <c r="T1100" t="s">
        <v>26518</v>
      </c>
      <c r="U1100">
        <v>-0.77659319999999998</v>
      </c>
      <c r="V1100">
        <v>9.6891060000000007</v>
      </c>
      <c r="W1100">
        <v>2.0044279999999999E-3</v>
      </c>
      <c r="X1100">
        <v>4.1181879999999997E-2</v>
      </c>
      <c r="Y1100">
        <v>0.91892379999999996</v>
      </c>
      <c r="Z1100">
        <v>1.0475430000000001E-2</v>
      </c>
      <c r="AA1100">
        <v>8.4983799999999998E-2</v>
      </c>
    </row>
    <row r="1101" spans="1:27" hidden="1" x14ac:dyDescent="0.3">
      <c r="A1101" t="s">
        <v>244</v>
      </c>
      <c r="B1101" t="s">
        <v>651</v>
      </c>
      <c r="C1101">
        <v>0.04</v>
      </c>
      <c r="D1101" s="9">
        <v>0.98</v>
      </c>
      <c r="E1101" s="12" t="s">
        <v>27498</v>
      </c>
      <c r="F1101" s="9">
        <v>2</v>
      </c>
      <c r="G1101" s="9" t="b">
        <v>0</v>
      </c>
      <c r="H1101" t="b">
        <v>0</v>
      </c>
      <c r="I1101" s="9">
        <v>0.44</v>
      </c>
      <c r="J1101">
        <v>1.75</v>
      </c>
      <c r="K1101" s="6">
        <v>3.3700000000000001E-2</v>
      </c>
      <c r="L1101" s="6">
        <v>1.0500000000000001E-2</v>
      </c>
      <c r="M1101" t="b">
        <v>1</v>
      </c>
      <c r="N1101">
        <v>0</v>
      </c>
      <c r="O1101">
        <v>0</v>
      </c>
      <c r="P1101">
        <v>0</v>
      </c>
      <c r="Q1101">
        <v>0</v>
      </c>
      <c r="R1101">
        <v>0.92307689999999998</v>
      </c>
      <c r="S1101">
        <v>0.98425620000000003</v>
      </c>
      <c r="T1101" t="s">
        <v>27439</v>
      </c>
      <c r="U1101">
        <v>-1.372339</v>
      </c>
      <c r="V1101">
        <v>10.36781</v>
      </c>
      <c r="W1101" s="6">
        <v>2.3024479999999999E-8</v>
      </c>
      <c r="X1101" s="6">
        <v>5.7038710000000004E-6</v>
      </c>
      <c r="Y1101">
        <v>0.91892379999999996</v>
      </c>
      <c r="Z1101">
        <v>1.0475430000000001E-2</v>
      </c>
      <c r="AA1101">
        <v>8.4983799999999998E-2</v>
      </c>
    </row>
    <row r="1102" spans="1:27" hidden="1" x14ac:dyDescent="0.3">
      <c r="A1102" t="s">
        <v>244</v>
      </c>
      <c r="B1102" t="s">
        <v>2295</v>
      </c>
      <c r="C1102">
        <v>-0.64</v>
      </c>
      <c r="D1102" s="9">
        <v>1</v>
      </c>
      <c r="E1102" s="12" t="s">
        <v>27498</v>
      </c>
      <c r="F1102" s="9">
        <v>2</v>
      </c>
      <c r="G1102" s="9" t="b">
        <v>0</v>
      </c>
      <c r="H1102" t="b">
        <v>0</v>
      </c>
      <c r="I1102" s="9">
        <v>1.62</v>
      </c>
      <c r="J1102">
        <v>1.75</v>
      </c>
      <c r="K1102" s="6">
        <v>4.0399999999999998E-2</v>
      </c>
      <c r="L1102" s="6">
        <v>1.5800000000000002E-2</v>
      </c>
      <c r="M1102" t="b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0.98540709999999998</v>
      </c>
      <c r="T1102" t="s">
        <v>26976</v>
      </c>
      <c r="U1102">
        <v>-1.2043520000000001</v>
      </c>
      <c r="V1102">
        <v>7.5518970000000003</v>
      </c>
      <c r="W1102">
        <v>5.3446259999999999E-3</v>
      </c>
      <c r="X1102">
        <v>7.7012830000000004E-2</v>
      </c>
      <c r="Y1102">
        <v>0.91892379999999996</v>
      </c>
      <c r="Z1102">
        <v>1.0475430000000001E-2</v>
      </c>
      <c r="AA1102">
        <v>8.4983799999999998E-2</v>
      </c>
    </row>
    <row r="1103" spans="1:27" hidden="1" x14ac:dyDescent="0.3">
      <c r="A1103" t="s">
        <v>244</v>
      </c>
      <c r="B1103" t="s">
        <v>1474</v>
      </c>
      <c r="C1103">
        <v>-0.22</v>
      </c>
      <c r="D1103" s="9">
        <v>1</v>
      </c>
      <c r="E1103" s="12" t="s">
        <v>27498</v>
      </c>
      <c r="F1103" s="9">
        <v>2</v>
      </c>
      <c r="G1103" s="9" t="b">
        <v>0</v>
      </c>
      <c r="H1103" t="b">
        <v>0</v>
      </c>
      <c r="I1103" s="9">
        <v>0.8</v>
      </c>
      <c r="J1103">
        <v>1.75</v>
      </c>
      <c r="K1103" s="6">
        <v>3.49E-2</v>
      </c>
      <c r="L1103" s="6">
        <v>1.1299999999999999E-2</v>
      </c>
      <c r="M1103" t="b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0.98544770000000004</v>
      </c>
      <c r="T1103" t="s">
        <v>26714</v>
      </c>
      <c r="U1103">
        <v>-0.91089039999999999</v>
      </c>
      <c r="V1103">
        <v>7.4660229999999999</v>
      </c>
      <c r="W1103">
        <v>8.6987640000000003E-4</v>
      </c>
      <c r="X1103">
        <v>2.349213E-2</v>
      </c>
      <c r="Y1103">
        <v>0.91892379999999996</v>
      </c>
      <c r="Z1103">
        <v>1.0475430000000001E-2</v>
      </c>
      <c r="AA1103">
        <v>8.4983799999999998E-2</v>
      </c>
    </row>
    <row r="1104" spans="1:27" hidden="1" x14ac:dyDescent="0.3">
      <c r="A1104" t="s">
        <v>244</v>
      </c>
      <c r="B1104" t="s">
        <v>2110</v>
      </c>
      <c r="C1104">
        <v>-0.67</v>
      </c>
      <c r="D1104" s="9">
        <v>0.99</v>
      </c>
      <c r="E1104" s="12" t="s">
        <v>27499</v>
      </c>
      <c r="F1104" s="9">
        <v>2</v>
      </c>
      <c r="G1104" s="9" t="b">
        <v>0</v>
      </c>
      <c r="H1104" t="b">
        <v>0</v>
      </c>
      <c r="I1104" s="9">
        <v>1.69</v>
      </c>
      <c r="J1104">
        <v>1.75</v>
      </c>
      <c r="K1104" s="6">
        <v>3.8800000000000001E-2</v>
      </c>
      <c r="L1104" s="6">
        <v>1.46E-2</v>
      </c>
      <c r="M1104" t="b">
        <v>1</v>
      </c>
      <c r="N1104">
        <v>0</v>
      </c>
      <c r="O1104">
        <v>0</v>
      </c>
      <c r="P1104">
        <v>0.92</v>
      </c>
      <c r="Q1104">
        <v>0</v>
      </c>
      <c r="R1104">
        <v>0</v>
      </c>
      <c r="S1104">
        <v>0.98963540000000005</v>
      </c>
      <c r="T1104" t="s">
        <v>26632</v>
      </c>
      <c r="U1104">
        <v>-1.3720319999999999</v>
      </c>
      <c r="V1104">
        <v>7.5496230000000004</v>
      </c>
      <c r="W1104">
        <v>4.1049249999999997E-3</v>
      </c>
      <c r="X1104">
        <v>6.6017030000000004E-2</v>
      </c>
      <c r="Y1104">
        <v>0.91892379999999996</v>
      </c>
      <c r="Z1104">
        <v>1.0475430000000001E-2</v>
      </c>
      <c r="AA1104">
        <v>8.4983799999999998E-2</v>
      </c>
    </row>
    <row r="1105" spans="1:27" hidden="1" x14ac:dyDescent="0.3">
      <c r="A1105" t="s">
        <v>244</v>
      </c>
      <c r="B1105" t="s">
        <v>2409</v>
      </c>
      <c r="C1105">
        <v>-0.74</v>
      </c>
      <c r="D1105" s="9">
        <v>1</v>
      </c>
      <c r="E1105" s="12" t="s">
        <v>27498</v>
      </c>
      <c r="F1105" s="9">
        <v>2</v>
      </c>
      <c r="G1105" s="9" t="b">
        <v>0</v>
      </c>
      <c r="H1105" t="b">
        <v>0</v>
      </c>
      <c r="I1105" s="9">
        <v>1.84</v>
      </c>
      <c r="J1105">
        <v>1.75</v>
      </c>
      <c r="K1105" s="6">
        <v>4.1399999999999999E-2</v>
      </c>
      <c r="L1105" s="6">
        <v>1.6799999999999999E-2</v>
      </c>
      <c r="M1105" t="b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0.98519069999999997</v>
      </c>
      <c r="T1105" t="s">
        <v>26715</v>
      </c>
      <c r="U1105">
        <v>-0.45362639999999999</v>
      </c>
      <c r="V1105">
        <v>11.05823</v>
      </c>
      <c r="W1105">
        <v>6.3240099999999997E-3</v>
      </c>
      <c r="X1105">
        <v>8.5663400000000001E-2</v>
      </c>
      <c r="Y1105">
        <v>0.91892379999999996</v>
      </c>
      <c r="Z1105">
        <v>1.0475430000000001E-2</v>
      </c>
      <c r="AA1105">
        <v>8.4983799999999998E-2</v>
      </c>
    </row>
    <row r="1106" spans="1:27" hidden="1" x14ac:dyDescent="0.3">
      <c r="A1106" t="s">
        <v>244</v>
      </c>
      <c r="B1106" t="s">
        <v>1587</v>
      </c>
      <c r="C1106">
        <v>-0.38</v>
      </c>
      <c r="D1106" s="9">
        <v>0.99</v>
      </c>
      <c r="E1106" s="12" t="s">
        <v>27498</v>
      </c>
      <c r="F1106" s="9">
        <v>2</v>
      </c>
      <c r="G1106" s="9" t="b">
        <v>0</v>
      </c>
      <c r="H1106" t="b">
        <v>0</v>
      </c>
      <c r="I1106" s="9">
        <v>1.1100000000000001</v>
      </c>
      <c r="J1106">
        <v>1.75</v>
      </c>
      <c r="K1106" s="6">
        <v>3.5499999999999997E-2</v>
      </c>
      <c r="L1106" s="6">
        <v>1.17E-2</v>
      </c>
      <c r="M1106" t="b">
        <v>1</v>
      </c>
      <c r="N1106">
        <v>0</v>
      </c>
      <c r="O1106">
        <v>0</v>
      </c>
      <c r="P1106">
        <v>0</v>
      </c>
      <c r="Q1106">
        <v>0</v>
      </c>
      <c r="R1106">
        <v>0.92307689999999998</v>
      </c>
      <c r="S1106">
        <v>0.99469640000000004</v>
      </c>
      <c r="T1106" t="s">
        <v>26977</v>
      </c>
      <c r="U1106">
        <v>-0.59624279999999996</v>
      </c>
      <c r="V1106">
        <v>10.577629999999999</v>
      </c>
      <c r="W1106">
        <v>1.267263E-3</v>
      </c>
      <c r="X1106">
        <v>3.0513800000000001E-2</v>
      </c>
      <c r="Y1106">
        <v>0.91892379999999996</v>
      </c>
      <c r="Z1106">
        <v>1.0475430000000001E-2</v>
      </c>
      <c r="AA1106">
        <v>8.4983799999999998E-2</v>
      </c>
    </row>
    <row r="1107" spans="1:27" hidden="1" x14ac:dyDescent="0.3">
      <c r="A1107" t="s">
        <v>244</v>
      </c>
      <c r="B1107" t="s">
        <v>1771</v>
      </c>
      <c r="C1107">
        <v>-0.77</v>
      </c>
      <c r="D1107" s="9">
        <v>0.98</v>
      </c>
      <c r="E1107" s="12" t="s">
        <v>27498</v>
      </c>
      <c r="F1107" s="9">
        <v>2</v>
      </c>
      <c r="G1107" s="9" t="b">
        <v>0</v>
      </c>
      <c r="H1107" t="b">
        <v>0</v>
      </c>
      <c r="I1107" s="9">
        <v>1.89</v>
      </c>
      <c r="J1107">
        <v>1.75</v>
      </c>
      <c r="K1107" s="6">
        <v>3.6200000000000003E-2</v>
      </c>
      <c r="L1107" s="6">
        <v>1.2500000000000001E-2</v>
      </c>
      <c r="M1107" t="b">
        <v>1</v>
      </c>
      <c r="N1107">
        <v>0</v>
      </c>
      <c r="O1107">
        <v>0</v>
      </c>
      <c r="P1107">
        <v>0</v>
      </c>
      <c r="Q1107">
        <v>0</v>
      </c>
      <c r="R1107" s="6">
        <v>0.92307689999999998</v>
      </c>
      <c r="S1107" s="6">
        <v>0.98434429999999995</v>
      </c>
      <c r="T1107" t="s">
        <v>26979</v>
      </c>
      <c r="U1107">
        <v>-0.81832570000000004</v>
      </c>
      <c r="V1107">
        <v>11.566050000000001</v>
      </c>
      <c r="W1107">
        <v>2.05996E-3</v>
      </c>
      <c r="X1107">
        <v>4.2074180000000003E-2</v>
      </c>
      <c r="Y1107">
        <v>0.91892379999999996</v>
      </c>
      <c r="Z1107">
        <v>1.0475430000000001E-2</v>
      </c>
      <c r="AA1107">
        <v>8.4983799999999998E-2</v>
      </c>
    </row>
    <row r="1108" spans="1:27" hidden="1" x14ac:dyDescent="0.3">
      <c r="A1108" t="s">
        <v>244</v>
      </c>
      <c r="B1108" t="s">
        <v>2956</v>
      </c>
      <c r="C1108">
        <v>-0.62</v>
      </c>
      <c r="D1108" s="9">
        <v>0.99</v>
      </c>
      <c r="E1108" s="12" t="s">
        <v>27499</v>
      </c>
      <c r="F1108" s="9">
        <v>2</v>
      </c>
      <c r="G1108" s="9" t="b">
        <v>0</v>
      </c>
      <c r="H1108" t="b">
        <v>0</v>
      </c>
      <c r="I1108" s="9">
        <v>1.59</v>
      </c>
      <c r="J1108">
        <v>1.75</v>
      </c>
      <c r="K1108" s="6">
        <v>4.8500000000000001E-2</v>
      </c>
      <c r="L1108" s="6">
        <v>2.3099999999999999E-2</v>
      </c>
      <c r="M1108" t="b">
        <v>1</v>
      </c>
      <c r="N1108">
        <v>0</v>
      </c>
      <c r="O1108">
        <v>0</v>
      </c>
      <c r="P1108">
        <v>0.97</v>
      </c>
      <c r="Q1108">
        <v>0</v>
      </c>
      <c r="R1108">
        <v>0</v>
      </c>
      <c r="S1108">
        <v>0.98546529999999999</v>
      </c>
      <c r="T1108" t="s">
        <v>26980</v>
      </c>
      <c r="U1108">
        <v>-0.99557779999999996</v>
      </c>
      <c r="V1108">
        <v>10.4588</v>
      </c>
      <c r="W1108">
        <v>1.261762E-2</v>
      </c>
      <c r="X1108">
        <v>0.1326859</v>
      </c>
      <c r="Y1108">
        <v>0.91892379999999996</v>
      </c>
      <c r="Z1108">
        <v>1.0475430000000001E-2</v>
      </c>
      <c r="AA1108">
        <v>8.4983799999999998E-2</v>
      </c>
    </row>
    <row r="1109" spans="1:27" hidden="1" x14ac:dyDescent="0.3">
      <c r="A1109" t="s">
        <v>245</v>
      </c>
      <c r="B1109" t="s">
        <v>2252</v>
      </c>
      <c r="C1109">
        <v>-0.39</v>
      </c>
      <c r="D1109" s="9">
        <v>0.97</v>
      </c>
      <c r="E1109" s="12" t="s">
        <v>27499</v>
      </c>
      <c r="F1109" s="9">
        <v>2</v>
      </c>
      <c r="G1109" s="9" t="b">
        <v>0</v>
      </c>
      <c r="H1109" t="b">
        <v>0</v>
      </c>
      <c r="I1109" s="9">
        <v>1.82</v>
      </c>
      <c r="J1109">
        <v>5.15</v>
      </c>
      <c r="K1109" s="6">
        <v>4.9799999999999997E-2</v>
      </c>
      <c r="L1109" s="6">
        <v>2.4500000000000001E-2</v>
      </c>
      <c r="M1109" t="b">
        <v>1</v>
      </c>
      <c r="N1109">
        <v>0</v>
      </c>
      <c r="O1109">
        <v>0</v>
      </c>
      <c r="P1109">
        <v>0.94</v>
      </c>
      <c r="Q1109">
        <v>0</v>
      </c>
      <c r="R1109">
        <v>0</v>
      </c>
      <c r="S1109">
        <v>0.96975960000000005</v>
      </c>
      <c r="T1109" t="s">
        <v>26981</v>
      </c>
      <c r="U1109">
        <v>1.3281369999999999</v>
      </c>
      <c r="V1109">
        <v>10.04725</v>
      </c>
      <c r="W1109">
        <v>5.0029009999999997E-3</v>
      </c>
      <c r="X1109">
        <v>7.3976940000000005E-2</v>
      </c>
      <c r="Y1109">
        <v>-0.54203080000000003</v>
      </c>
      <c r="Z1109">
        <v>1.945376E-2</v>
      </c>
      <c r="AA1109">
        <v>0.13775390000000001</v>
      </c>
    </row>
    <row r="1110" spans="1:27" hidden="1" x14ac:dyDescent="0.3">
      <c r="A1110" t="s">
        <v>245</v>
      </c>
      <c r="B1110" t="s">
        <v>1838</v>
      </c>
      <c r="C1110">
        <v>-0.45</v>
      </c>
      <c r="D1110" s="9">
        <v>0.98</v>
      </c>
      <c r="E1110" s="12" t="s">
        <v>27499</v>
      </c>
      <c r="F1110" s="9">
        <v>2</v>
      </c>
      <c r="G1110" s="9" t="b">
        <v>0</v>
      </c>
      <c r="H1110" t="b">
        <v>0</v>
      </c>
      <c r="I1110" s="9">
        <v>1.93</v>
      </c>
      <c r="J1110">
        <v>5.15</v>
      </c>
      <c r="K1110" s="6">
        <v>4.7300000000000002E-2</v>
      </c>
      <c r="L1110" s="6">
        <v>2.18E-2</v>
      </c>
      <c r="M1110" t="b">
        <v>1</v>
      </c>
      <c r="N1110">
        <v>0</v>
      </c>
      <c r="O1110">
        <v>0</v>
      </c>
      <c r="P1110">
        <v>0.91</v>
      </c>
      <c r="Q1110">
        <v>0</v>
      </c>
      <c r="R1110">
        <v>0</v>
      </c>
      <c r="S1110">
        <v>0.98443210000000003</v>
      </c>
      <c r="T1110" t="s">
        <v>26983</v>
      </c>
      <c r="U1110">
        <v>0.4096841</v>
      </c>
      <c r="V1110">
        <v>9.6655359999999995</v>
      </c>
      <c r="W1110">
        <v>2.389291E-3</v>
      </c>
      <c r="X1110">
        <v>4.6435740000000003E-2</v>
      </c>
      <c r="Y1110">
        <v>-0.54203080000000003</v>
      </c>
      <c r="Z1110">
        <v>1.945376E-2</v>
      </c>
      <c r="AA1110">
        <v>0.13775390000000001</v>
      </c>
    </row>
    <row r="1111" spans="1:27" hidden="1" x14ac:dyDescent="0.3">
      <c r="A1111" t="s">
        <v>245</v>
      </c>
      <c r="B1111" t="s">
        <v>1331</v>
      </c>
      <c r="C1111">
        <v>-0.6</v>
      </c>
      <c r="D1111" s="9">
        <v>0.98</v>
      </c>
      <c r="E1111" s="12" t="s">
        <v>27499</v>
      </c>
      <c r="F1111" s="9">
        <v>2</v>
      </c>
      <c r="G1111" s="9" t="b">
        <v>0</v>
      </c>
      <c r="H1111" t="b">
        <v>0</v>
      </c>
      <c r="I1111" s="9">
        <v>2.23</v>
      </c>
      <c r="J1111">
        <v>5.15</v>
      </c>
      <c r="K1111" s="6">
        <v>4.5199999999999997E-2</v>
      </c>
      <c r="L1111" s="6">
        <v>1.9900000000000001E-2</v>
      </c>
      <c r="M1111" t="b">
        <v>1</v>
      </c>
      <c r="N1111">
        <v>0</v>
      </c>
      <c r="O1111">
        <v>0</v>
      </c>
      <c r="P1111">
        <v>0.93</v>
      </c>
      <c r="Q1111">
        <v>0</v>
      </c>
      <c r="R1111">
        <v>0</v>
      </c>
      <c r="S1111">
        <v>0.98244900000000002</v>
      </c>
      <c r="T1111" t="s">
        <v>26984</v>
      </c>
      <c r="U1111">
        <v>0.74448139999999996</v>
      </c>
      <c r="V1111">
        <v>10.66338</v>
      </c>
      <c r="W1111">
        <v>4.7734829999999999E-4</v>
      </c>
      <c r="X1111">
        <v>1.5171459999999999E-2</v>
      </c>
      <c r="Y1111">
        <v>-0.54203080000000003</v>
      </c>
      <c r="Z1111">
        <v>1.945376E-2</v>
      </c>
      <c r="AA1111">
        <v>0.13775390000000001</v>
      </c>
    </row>
    <row r="1112" spans="1:27" hidden="1" x14ac:dyDescent="0.3">
      <c r="A1112" t="s">
        <v>245</v>
      </c>
      <c r="B1112" t="s">
        <v>451</v>
      </c>
      <c r="C1112">
        <v>-0.32</v>
      </c>
      <c r="D1112" s="9">
        <v>0.9</v>
      </c>
      <c r="E1112" s="12" t="s">
        <v>27496</v>
      </c>
      <c r="F1112" s="9">
        <v>1</v>
      </c>
      <c r="G1112" s="9" t="b">
        <v>0</v>
      </c>
      <c r="H1112" t="b">
        <v>1</v>
      </c>
      <c r="I1112" s="9">
        <v>2.67</v>
      </c>
      <c r="J1112">
        <v>5.15</v>
      </c>
      <c r="K1112" s="6">
        <v>4.4699999999999997E-2</v>
      </c>
      <c r="L1112" s="6">
        <v>1.95E-2</v>
      </c>
      <c r="M1112" t="b">
        <v>1</v>
      </c>
      <c r="N1112">
        <v>0.9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450</v>
      </c>
      <c r="U1112">
        <v>1.2216089999999999</v>
      </c>
      <c r="V1112">
        <v>10.52651</v>
      </c>
      <c r="W1112" s="6">
        <v>1.2074409999999999E-8</v>
      </c>
      <c r="X1112" s="6">
        <v>3.1906169999999998E-6</v>
      </c>
      <c r="Y1112">
        <v>-0.54203080000000003</v>
      </c>
      <c r="Z1112">
        <v>1.945376E-2</v>
      </c>
      <c r="AA1112">
        <v>0.13775390000000001</v>
      </c>
    </row>
    <row r="1113" spans="1:27" hidden="1" x14ac:dyDescent="0.3">
      <c r="A1113" t="s">
        <v>247</v>
      </c>
      <c r="B1113" t="s">
        <v>425</v>
      </c>
      <c r="C1113">
        <v>-0.82</v>
      </c>
      <c r="D1113" s="9">
        <v>0.99</v>
      </c>
      <c r="E1113" s="12" t="s">
        <v>27497</v>
      </c>
      <c r="F1113" s="9">
        <v>2</v>
      </c>
      <c r="G1113" s="9" t="b">
        <v>1</v>
      </c>
      <c r="H1113" t="b">
        <v>1</v>
      </c>
      <c r="I1113" s="9">
        <v>4.45</v>
      </c>
      <c r="J1113">
        <v>6.51</v>
      </c>
      <c r="K1113" s="6">
        <v>1.34E-2</v>
      </c>
      <c r="L1113" s="6">
        <v>4.0099999999999999E-4</v>
      </c>
      <c r="M1113" t="b">
        <v>1</v>
      </c>
      <c r="N1113">
        <v>0</v>
      </c>
      <c r="O1113">
        <v>0</v>
      </c>
      <c r="P1113">
        <v>0</v>
      </c>
      <c r="Q1113">
        <v>0.9</v>
      </c>
      <c r="R1113" s="6">
        <v>0</v>
      </c>
      <c r="S1113">
        <v>0.98600739999999998</v>
      </c>
      <c r="T1113" t="s">
        <v>440</v>
      </c>
      <c r="U1113">
        <v>2.3406310000000001</v>
      </c>
      <c r="V1113">
        <v>15.47357</v>
      </c>
      <c r="W1113">
        <v>1.0620890000000001E-4</v>
      </c>
      <c r="X1113">
        <v>5.222071E-3</v>
      </c>
      <c r="Y1113">
        <v>-0.80334629999999996</v>
      </c>
      <c r="Z1113">
        <v>2.9460199999999998E-4</v>
      </c>
      <c r="AA1113">
        <v>8.4845370000000003E-3</v>
      </c>
    </row>
    <row r="1114" spans="1:27" hidden="1" x14ac:dyDescent="0.3">
      <c r="A1114" t="s">
        <v>247</v>
      </c>
      <c r="B1114" t="s">
        <v>2980</v>
      </c>
      <c r="C1114">
        <v>-0.87</v>
      </c>
      <c r="D1114" s="9">
        <v>0.99</v>
      </c>
      <c r="E1114" s="12" t="s">
        <v>27496</v>
      </c>
      <c r="F1114" s="9">
        <v>1</v>
      </c>
      <c r="G1114" s="9" t="b">
        <v>0</v>
      </c>
      <c r="H1114" t="b">
        <v>1</v>
      </c>
      <c r="I1114" s="9">
        <v>4.05</v>
      </c>
      <c r="J1114">
        <v>6.51</v>
      </c>
      <c r="K1114" s="6">
        <v>3.6999999999999998E-2</v>
      </c>
      <c r="L1114" s="6">
        <v>1.3299999999999999E-2</v>
      </c>
      <c r="M1114" t="b">
        <v>1</v>
      </c>
      <c r="N1114">
        <v>0.99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26875</v>
      </c>
      <c r="U1114">
        <v>0.43129699999999999</v>
      </c>
      <c r="V1114">
        <v>9.5360379999999996</v>
      </c>
      <c r="W1114">
        <v>1.2960569999999999E-2</v>
      </c>
      <c r="X1114">
        <v>0.13510079999999999</v>
      </c>
      <c r="Y1114">
        <v>-0.80334629999999996</v>
      </c>
      <c r="Z1114">
        <v>2.9460199999999998E-4</v>
      </c>
      <c r="AA1114">
        <v>8.4845370000000003E-3</v>
      </c>
    </row>
    <row r="1115" spans="1:27" hidden="1" x14ac:dyDescent="0.3">
      <c r="A1115" t="s">
        <v>247</v>
      </c>
      <c r="B1115" t="s">
        <v>438</v>
      </c>
      <c r="C1115">
        <v>-0.91</v>
      </c>
      <c r="D1115" s="9">
        <v>0.99</v>
      </c>
      <c r="E1115" s="12" t="s">
        <v>27496</v>
      </c>
      <c r="F1115" s="9">
        <v>1</v>
      </c>
      <c r="G1115" s="9" t="b">
        <v>1</v>
      </c>
      <c r="H1115" t="b">
        <v>1</v>
      </c>
      <c r="I1115" s="9">
        <v>4.62</v>
      </c>
      <c r="J1115">
        <v>6.51</v>
      </c>
      <c r="K1115" s="6">
        <v>1.34E-2</v>
      </c>
      <c r="L1115" s="6">
        <v>2.9700000000000001E-4</v>
      </c>
      <c r="M1115" t="b">
        <v>1</v>
      </c>
      <c r="N1115">
        <v>0.99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437</v>
      </c>
      <c r="U1115">
        <v>0.81717649999999997</v>
      </c>
      <c r="V1115">
        <v>11.221719999999999</v>
      </c>
      <c r="W1115" s="6">
        <v>2.4150589999999999E-6</v>
      </c>
      <c r="X1115">
        <v>2.729017E-4</v>
      </c>
      <c r="Y1115">
        <v>-0.80334629999999996</v>
      </c>
      <c r="Z1115">
        <v>2.9460199999999998E-4</v>
      </c>
      <c r="AA1115">
        <v>8.4845370000000003E-3</v>
      </c>
    </row>
    <row r="1116" spans="1:27" hidden="1" x14ac:dyDescent="0.3">
      <c r="A1116" t="s">
        <v>247</v>
      </c>
      <c r="B1116" t="s">
        <v>1836</v>
      </c>
      <c r="C1116">
        <v>-0.43</v>
      </c>
      <c r="D1116" s="9">
        <v>0.9</v>
      </c>
      <c r="E1116" s="12" t="s">
        <v>27496</v>
      </c>
      <c r="F1116" s="9">
        <v>1</v>
      </c>
      <c r="G1116" s="9" t="b">
        <v>1</v>
      </c>
      <c r="H1116" t="b">
        <v>1</v>
      </c>
      <c r="I1116" s="9">
        <v>3.67</v>
      </c>
      <c r="J1116">
        <v>6.51</v>
      </c>
      <c r="K1116" s="6">
        <v>2.1000000000000001E-2</v>
      </c>
      <c r="L1116" s="6">
        <v>2.6700000000000001E-3</v>
      </c>
      <c r="M1116" t="b">
        <v>1</v>
      </c>
      <c r="N1116">
        <v>0.9</v>
      </c>
      <c r="O1116">
        <v>0</v>
      </c>
      <c r="P1116">
        <v>0</v>
      </c>
      <c r="Q1116">
        <v>0</v>
      </c>
      <c r="R1116" s="6">
        <v>0</v>
      </c>
      <c r="S1116">
        <v>0</v>
      </c>
      <c r="T1116" t="s">
        <v>26985</v>
      </c>
      <c r="U1116">
        <v>0.4731226</v>
      </c>
      <c r="V1116">
        <v>11.180820000000001</v>
      </c>
      <c r="W1116">
        <v>2.3795779999999998E-3</v>
      </c>
      <c r="X1116">
        <v>4.6435740000000003E-2</v>
      </c>
      <c r="Y1116">
        <v>-0.80334629999999996</v>
      </c>
      <c r="Z1116">
        <v>2.9460199999999998E-4</v>
      </c>
      <c r="AA1116">
        <v>8.4845370000000003E-3</v>
      </c>
    </row>
    <row r="1117" spans="1:27" hidden="1" x14ac:dyDescent="0.3">
      <c r="A1117" t="s">
        <v>247</v>
      </c>
      <c r="B1117" t="s">
        <v>2256</v>
      </c>
      <c r="C1117">
        <v>-0.87</v>
      </c>
      <c r="D1117" s="9">
        <v>1</v>
      </c>
      <c r="E1117" s="12" t="s">
        <v>27498</v>
      </c>
      <c r="F1117" s="9">
        <v>2</v>
      </c>
      <c r="G1117" s="9" t="b">
        <v>0</v>
      </c>
      <c r="H1117" t="b">
        <v>0</v>
      </c>
      <c r="I1117" s="9">
        <v>3.05</v>
      </c>
      <c r="J1117">
        <v>6.51</v>
      </c>
      <c r="K1117" s="6">
        <v>2.6599999999999999E-2</v>
      </c>
      <c r="L1117" s="6">
        <v>5.3200000000000001E-3</v>
      </c>
      <c r="M1117" t="b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0.98537160000000001</v>
      </c>
      <c r="T1117" t="s">
        <v>26702</v>
      </c>
      <c r="U1117">
        <v>0.4942433</v>
      </c>
      <c r="V1117">
        <v>9.3529890000000009</v>
      </c>
      <c r="W1117">
        <v>5.0263560000000001E-3</v>
      </c>
      <c r="X1117">
        <v>7.4037950000000005E-2</v>
      </c>
      <c r="Y1117">
        <v>-0.80334629999999996</v>
      </c>
      <c r="Z1117">
        <v>2.9460199999999998E-4</v>
      </c>
      <c r="AA1117">
        <v>8.4845370000000003E-3</v>
      </c>
    </row>
    <row r="1118" spans="1:27" hidden="1" x14ac:dyDescent="0.3">
      <c r="A1118" t="s">
        <v>247</v>
      </c>
      <c r="B1118" t="s">
        <v>442</v>
      </c>
      <c r="C1118">
        <v>-0.8</v>
      </c>
      <c r="D1118" s="9">
        <v>1</v>
      </c>
      <c r="E1118" s="12" t="s">
        <v>27498</v>
      </c>
      <c r="F1118" s="9">
        <v>2</v>
      </c>
      <c r="G1118" s="9" t="b">
        <v>1</v>
      </c>
      <c r="H1118" t="b">
        <v>0</v>
      </c>
      <c r="I1118" s="9">
        <v>3.4</v>
      </c>
      <c r="J1118">
        <v>6.51</v>
      </c>
      <c r="K1118" s="6">
        <v>1.6400000000000001E-2</v>
      </c>
      <c r="L1118" s="6">
        <v>6.69E-4</v>
      </c>
      <c r="M1118" t="b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0.98286200000000001</v>
      </c>
      <c r="T1118" t="s">
        <v>441</v>
      </c>
      <c r="U1118">
        <v>0.71224929999999997</v>
      </c>
      <c r="V1118">
        <v>12.06122</v>
      </c>
      <c r="W1118">
        <v>3.7480469999999998E-4</v>
      </c>
      <c r="X1118">
        <v>1.2875289999999999E-2</v>
      </c>
      <c r="Y1118">
        <v>-0.80334629999999996</v>
      </c>
      <c r="Z1118">
        <v>2.9460199999999998E-4</v>
      </c>
      <c r="AA1118">
        <v>8.4845370000000003E-3</v>
      </c>
    </row>
    <row r="1119" spans="1:27" hidden="1" x14ac:dyDescent="0.3">
      <c r="A1119" t="s">
        <v>247</v>
      </c>
      <c r="B1119" t="s">
        <v>2890</v>
      </c>
      <c r="C1119">
        <v>-0.65</v>
      </c>
      <c r="D1119" s="9">
        <v>1</v>
      </c>
      <c r="E1119" s="12" t="s">
        <v>27498</v>
      </c>
      <c r="F1119" s="9">
        <v>2</v>
      </c>
      <c r="G1119" s="9" t="b">
        <v>0</v>
      </c>
      <c r="H1119" t="b">
        <v>0</v>
      </c>
      <c r="I1119" s="9">
        <v>2.61</v>
      </c>
      <c r="J1119">
        <v>6.51</v>
      </c>
      <c r="K1119" s="6">
        <v>3.5700000000000003E-2</v>
      </c>
      <c r="L1119" s="6">
        <v>1.1900000000000001E-2</v>
      </c>
      <c r="M1119" t="b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0.98607489999999998</v>
      </c>
      <c r="T1119" t="s">
        <v>26986</v>
      </c>
      <c r="U1119">
        <v>0.88331400000000004</v>
      </c>
      <c r="V1119">
        <v>7.8327059999999999</v>
      </c>
      <c r="W1119">
        <v>1.163963E-2</v>
      </c>
      <c r="X1119">
        <v>0.12579000000000001</v>
      </c>
      <c r="Y1119">
        <v>-0.80334629999999996</v>
      </c>
      <c r="Z1119">
        <v>2.9460199999999998E-4</v>
      </c>
      <c r="AA1119">
        <v>8.4845370000000003E-3</v>
      </c>
    </row>
    <row r="1120" spans="1:27" hidden="1" x14ac:dyDescent="0.3">
      <c r="A1120" t="s">
        <v>247</v>
      </c>
      <c r="B1120" t="s">
        <v>2024</v>
      </c>
      <c r="C1120">
        <v>-0.68</v>
      </c>
      <c r="D1120" s="9">
        <v>0.99</v>
      </c>
      <c r="E1120" s="12" t="s">
        <v>27498</v>
      </c>
      <c r="F1120" s="9">
        <v>2</v>
      </c>
      <c r="G1120" s="9" t="b">
        <v>0</v>
      </c>
      <c r="H1120" t="b">
        <v>0</v>
      </c>
      <c r="I1120" s="9">
        <v>2.67</v>
      </c>
      <c r="J1120">
        <v>6.51</v>
      </c>
      <c r="K1120" s="6">
        <v>2.3900000000000001E-2</v>
      </c>
      <c r="L1120" s="6">
        <v>3.7599999999999999E-3</v>
      </c>
      <c r="M1120" t="b">
        <v>1</v>
      </c>
      <c r="N1120">
        <v>0</v>
      </c>
      <c r="O1120">
        <v>0</v>
      </c>
      <c r="P1120">
        <v>0</v>
      </c>
      <c r="Q1120">
        <v>0</v>
      </c>
      <c r="R1120">
        <v>0.92307689999999998</v>
      </c>
      <c r="S1120">
        <v>0.98631930000000001</v>
      </c>
      <c r="T1120" t="s">
        <v>26362</v>
      </c>
      <c r="U1120">
        <v>1.985838</v>
      </c>
      <c r="V1120">
        <v>13.19384</v>
      </c>
      <c r="W1120">
        <v>3.4650940000000002E-3</v>
      </c>
      <c r="X1120">
        <v>5.8858010000000002E-2</v>
      </c>
      <c r="Y1120">
        <v>-0.80334629999999996</v>
      </c>
      <c r="Z1120">
        <v>2.9460199999999998E-4</v>
      </c>
      <c r="AA1120">
        <v>8.4845370000000003E-3</v>
      </c>
    </row>
    <row r="1121" spans="1:27" hidden="1" x14ac:dyDescent="0.3">
      <c r="A1121" t="s">
        <v>247</v>
      </c>
      <c r="B1121" t="s">
        <v>821</v>
      </c>
      <c r="C1121">
        <v>-0.56000000000000005</v>
      </c>
      <c r="D1121" s="9">
        <v>0.9</v>
      </c>
      <c r="E1121" s="12" t="s">
        <v>27496</v>
      </c>
      <c r="F1121" s="9">
        <v>1</v>
      </c>
      <c r="G1121" s="9" t="b">
        <v>1</v>
      </c>
      <c r="H1121" t="b">
        <v>1</v>
      </c>
      <c r="I1121" s="9">
        <v>3.93</v>
      </c>
      <c r="J1121">
        <v>6.51</v>
      </c>
      <c r="K1121" s="6">
        <v>1.34E-2</v>
      </c>
      <c r="L1121" s="6">
        <v>3.01E-4</v>
      </c>
      <c r="M1121" t="b">
        <v>1</v>
      </c>
      <c r="N1121">
        <v>0.9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26882</v>
      </c>
      <c r="U1121">
        <v>1.296314</v>
      </c>
      <c r="V1121">
        <v>8.6235769999999992</v>
      </c>
      <c r="W1121" s="6">
        <v>6.257076E-6</v>
      </c>
      <c r="X1121">
        <v>5.5974759999999997E-4</v>
      </c>
      <c r="Y1121">
        <v>-0.80334629999999996</v>
      </c>
      <c r="Z1121">
        <v>2.9460199999999998E-4</v>
      </c>
      <c r="AA1121">
        <v>8.4845370000000003E-3</v>
      </c>
    </row>
    <row r="1122" spans="1:27" hidden="1" x14ac:dyDescent="0.3">
      <c r="A1122" t="s">
        <v>247</v>
      </c>
      <c r="B1122" t="s">
        <v>2638</v>
      </c>
      <c r="C1122">
        <v>-0.83</v>
      </c>
      <c r="D1122" s="9">
        <v>0.99</v>
      </c>
      <c r="E1122" s="12" t="s">
        <v>27500</v>
      </c>
      <c r="F1122" s="9">
        <v>2</v>
      </c>
      <c r="G1122" s="9" t="b">
        <v>0</v>
      </c>
      <c r="H1122" t="b">
        <v>0</v>
      </c>
      <c r="I1122" s="9">
        <v>2.97</v>
      </c>
      <c r="J1122">
        <v>6.51</v>
      </c>
      <c r="K1122" s="6">
        <v>3.1300000000000001E-2</v>
      </c>
      <c r="L1122" s="6">
        <v>8.8800000000000007E-3</v>
      </c>
      <c r="M1122" t="b">
        <v>1</v>
      </c>
      <c r="N1122">
        <v>0</v>
      </c>
      <c r="O1122">
        <v>0.99</v>
      </c>
      <c r="P1122">
        <v>0</v>
      </c>
      <c r="Q1122">
        <v>0</v>
      </c>
      <c r="R1122">
        <v>0</v>
      </c>
      <c r="S1122">
        <v>0.98563650000000003</v>
      </c>
      <c r="T1122" t="s">
        <v>26987</v>
      </c>
      <c r="U1122">
        <v>0.66574250000000001</v>
      </c>
      <c r="V1122">
        <v>11.944089999999999</v>
      </c>
      <c r="W1122">
        <v>8.5867909999999999E-3</v>
      </c>
      <c r="X1122">
        <v>0.1037665</v>
      </c>
      <c r="Y1122">
        <v>-0.80334629999999996</v>
      </c>
      <c r="Z1122">
        <v>2.9460199999999998E-4</v>
      </c>
      <c r="AA1122">
        <v>8.4845370000000003E-3</v>
      </c>
    </row>
    <row r="1123" spans="1:27" hidden="1" x14ac:dyDescent="0.3">
      <c r="A1123" t="s">
        <v>247</v>
      </c>
      <c r="B1123" t="s">
        <v>1248</v>
      </c>
      <c r="C1123">
        <v>-0.23</v>
      </c>
      <c r="D1123" s="9">
        <v>1</v>
      </c>
      <c r="E1123" s="12" t="s">
        <v>27498</v>
      </c>
      <c r="F1123" s="9">
        <v>2</v>
      </c>
      <c r="G1123" s="9" t="b">
        <v>1</v>
      </c>
      <c r="H1123" t="b">
        <v>0</v>
      </c>
      <c r="I1123" s="9">
        <v>2.25</v>
      </c>
      <c r="J1123">
        <v>6.51</v>
      </c>
      <c r="K1123" s="6">
        <v>1.6E-2</v>
      </c>
      <c r="L1123" s="6">
        <v>6.3299999999999999E-4</v>
      </c>
      <c r="M1123" t="b">
        <v>1</v>
      </c>
      <c r="N1123">
        <v>0</v>
      </c>
      <c r="O1123">
        <v>0</v>
      </c>
      <c r="P1123">
        <v>0</v>
      </c>
      <c r="Q1123">
        <v>0</v>
      </c>
      <c r="R1123" s="6">
        <v>1</v>
      </c>
      <c r="S1123">
        <v>0.98990730000000005</v>
      </c>
      <c r="T1123" t="s">
        <v>26690</v>
      </c>
      <c r="U1123">
        <v>1.068451</v>
      </c>
      <c r="V1123">
        <v>7.4101509999999999</v>
      </c>
      <c r="W1123">
        <v>3.3862479999999999E-4</v>
      </c>
      <c r="X1123">
        <v>1.208356E-2</v>
      </c>
      <c r="Y1123">
        <v>-0.80334629999999996</v>
      </c>
      <c r="Z1123">
        <v>2.9460199999999998E-4</v>
      </c>
      <c r="AA1123">
        <v>8.4845370000000003E-3</v>
      </c>
    </row>
    <row r="1124" spans="1:27" hidden="1" x14ac:dyDescent="0.3">
      <c r="A1124" t="s">
        <v>247</v>
      </c>
      <c r="B1124" t="s">
        <v>1444</v>
      </c>
      <c r="C1124">
        <v>-0.95</v>
      </c>
      <c r="D1124" s="9">
        <v>1</v>
      </c>
      <c r="E1124" s="12" t="s">
        <v>27498</v>
      </c>
      <c r="F1124" s="9">
        <v>2</v>
      </c>
      <c r="G1124" s="9" t="b">
        <v>1</v>
      </c>
      <c r="H1124" t="b">
        <v>0</v>
      </c>
      <c r="I1124" s="9">
        <v>3.7</v>
      </c>
      <c r="J1124">
        <v>6.51</v>
      </c>
      <c r="K1124" s="6">
        <v>1.77E-2</v>
      </c>
      <c r="L1124" s="6">
        <v>1.06E-3</v>
      </c>
      <c r="M1124" t="b">
        <v>1</v>
      </c>
      <c r="N1124">
        <v>0</v>
      </c>
      <c r="O1124">
        <v>0</v>
      </c>
      <c r="P1124">
        <v>0</v>
      </c>
      <c r="Q1124">
        <v>0</v>
      </c>
      <c r="R1124" s="6">
        <v>1</v>
      </c>
      <c r="S1124">
        <v>0.9819293</v>
      </c>
      <c r="T1124" t="s">
        <v>26321</v>
      </c>
      <c r="U1124">
        <v>1.020918</v>
      </c>
      <c r="V1124">
        <v>10.65859</v>
      </c>
      <c r="W1124">
        <v>7.657858E-4</v>
      </c>
      <c r="X1124">
        <v>2.13525E-2</v>
      </c>
      <c r="Y1124">
        <v>-0.80334629999999996</v>
      </c>
      <c r="Z1124">
        <v>2.9460199999999998E-4</v>
      </c>
      <c r="AA1124">
        <v>8.4845370000000003E-3</v>
      </c>
    </row>
    <row r="1125" spans="1:27" hidden="1" x14ac:dyDescent="0.3">
      <c r="A1125" t="s">
        <v>247</v>
      </c>
      <c r="B1125" t="s">
        <v>2580</v>
      </c>
      <c r="C1125">
        <v>-0.35</v>
      </c>
      <c r="D1125" s="9">
        <v>0.98</v>
      </c>
      <c r="E1125" s="12" t="s">
        <v>27498</v>
      </c>
      <c r="F1125" s="9">
        <v>2</v>
      </c>
      <c r="G1125" s="9" t="b">
        <v>0</v>
      </c>
      <c r="H1125" t="b">
        <v>0</v>
      </c>
      <c r="I1125" s="9">
        <v>2.0099999999999998</v>
      </c>
      <c r="J1125">
        <v>6.51</v>
      </c>
      <c r="K1125" s="6">
        <v>3.0499999999999999E-2</v>
      </c>
      <c r="L1125" s="6">
        <v>8.3700000000000007E-3</v>
      </c>
      <c r="M1125" t="b">
        <v>1</v>
      </c>
      <c r="N1125">
        <v>0</v>
      </c>
      <c r="O1125">
        <v>0</v>
      </c>
      <c r="P1125">
        <v>0</v>
      </c>
      <c r="Q1125">
        <v>0</v>
      </c>
      <c r="R1125">
        <v>0.92307689999999998</v>
      </c>
      <c r="S1125">
        <v>0.98473940000000004</v>
      </c>
      <c r="T1125" t="s">
        <v>26988</v>
      </c>
      <c r="U1125">
        <v>0.5660366</v>
      </c>
      <c r="V1125">
        <v>12.618650000000001</v>
      </c>
      <c r="W1125">
        <v>8.0714889999999994E-3</v>
      </c>
      <c r="X1125">
        <v>0.1002535</v>
      </c>
      <c r="Y1125">
        <v>-0.80334629999999996</v>
      </c>
      <c r="Z1125">
        <v>2.9460199999999998E-4</v>
      </c>
      <c r="AA1125">
        <v>8.4845370000000003E-3</v>
      </c>
    </row>
    <row r="1126" spans="1:27" hidden="1" x14ac:dyDescent="0.3">
      <c r="A1126" t="s">
        <v>247</v>
      </c>
      <c r="B1126" t="s">
        <v>3342</v>
      </c>
      <c r="C1126">
        <v>-0.91</v>
      </c>
      <c r="D1126" s="9">
        <v>0.99</v>
      </c>
      <c r="E1126" s="12" t="s">
        <v>27498</v>
      </c>
      <c r="F1126" s="9">
        <v>2</v>
      </c>
      <c r="G1126" s="9" t="b">
        <v>0</v>
      </c>
      <c r="H1126" t="b">
        <v>0</v>
      </c>
      <c r="I1126" s="9">
        <v>3.12</v>
      </c>
      <c r="J1126">
        <v>6.51</v>
      </c>
      <c r="K1126" s="6">
        <v>4.3799999999999999E-2</v>
      </c>
      <c r="L1126" s="6">
        <v>1.8599999999999998E-2</v>
      </c>
      <c r="M1126" t="b">
        <v>1</v>
      </c>
      <c r="N1126">
        <v>0</v>
      </c>
      <c r="O1126">
        <v>0</v>
      </c>
      <c r="P1126">
        <v>0</v>
      </c>
      <c r="Q1126">
        <v>0</v>
      </c>
      <c r="R1126" s="6">
        <v>0.92307689999999998</v>
      </c>
      <c r="S1126">
        <v>0.98565939999999996</v>
      </c>
      <c r="T1126" t="s">
        <v>26934</v>
      </c>
      <c r="U1126">
        <v>0.32187640000000001</v>
      </c>
      <c r="V1126">
        <v>10.44267</v>
      </c>
      <c r="W1126">
        <v>1.8261670000000001E-2</v>
      </c>
      <c r="X1126">
        <v>0.16592019999999999</v>
      </c>
      <c r="Y1126">
        <v>-0.80334629999999996</v>
      </c>
      <c r="Z1126">
        <v>2.9460199999999998E-4</v>
      </c>
      <c r="AA1126">
        <v>8.4845370000000003E-3</v>
      </c>
    </row>
    <row r="1127" spans="1:27" hidden="1" x14ac:dyDescent="0.3">
      <c r="A1127" t="s">
        <v>247</v>
      </c>
      <c r="B1127" t="s">
        <v>2940</v>
      </c>
      <c r="C1127">
        <v>-0.83</v>
      </c>
      <c r="D1127" s="9">
        <v>0.98</v>
      </c>
      <c r="E1127" s="12" t="s">
        <v>27499</v>
      </c>
      <c r="F1127" s="9">
        <v>2</v>
      </c>
      <c r="G1127" s="9" t="b">
        <v>0</v>
      </c>
      <c r="H1127" t="b">
        <v>0</v>
      </c>
      <c r="I1127" s="9">
        <v>2.96</v>
      </c>
      <c r="J1127">
        <v>6.51</v>
      </c>
      <c r="K1127" s="6">
        <v>3.6200000000000003E-2</v>
      </c>
      <c r="L1127" s="6">
        <v>1.2500000000000001E-2</v>
      </c>
      <c r="M1127" t="b">
        <v>1</v>
      </c>
      <c r="N1127">
        <v>0</v>
      </c>
      <c r="O1127">
        <v>0</v>
      </c>
      <c r="P1127">
        <v>0.96</v>
      </c>
      <c r="Q1127">
        <v>0</v>
      </c>
      <c r="R1127" s="6">
        <v>0</v>
      </c>
      <c r="S1127" s="6">
        <v>0.98145360000000004</v>
      </c>
      <c r="T1127" t="s">
        <v>26989</v>
      </c>
      <c r="U1127">
        <v>0.42121180000000003</v>
      </c>
      <c r="V1127">
        <v>10.130979999999999</v>
      </c>
      <c r="W1127">
        <v>1.217011E-2</v>
      </c>
      <c r="X1127">
        <v>0.1288212</v>
      </c>
      <c r="Y1127">
        <v>-0.80334629999999996</v>
      </c>
      <c r="Z1127">
        <v>2.9460199999999998E-4</v>
      </c>
      <c r="AA1127">
        <v>8.4845370000000003E-3</v>
      </c>
    </row>
    <row r="1128" spans="1:27" hidden="1" x14ac:dyDescent="0.3">
      <c r="A1128" t="s">
        <v>247</v>
      </c>
      <c r="B1128" t="s">
        <v>2508</v>
      </c>
      <c r="C1128">
        <v>-0.59</v>
      </c>
      <c r="D1128" s="9">
        <v>1</v>
      </c>
      <c r="E1128" s="12" t="s">
        <v>27498</v>
      </c>
      <c r="F1128" s="9">
        <v>2</v>
      </c>
      <c r="G1128" s="9" t="b">
        <v>0</v>
      </c>
      <c r="H1128" t="b">
        <v>0</v>
      </c>
      <c r="I1128" s="9">
        <v>2.48</v>
      </c>
      <c r="J1128">
        <v>6.51</v>
      </c>
      <c r="K1128" s="6">
        <v>2.9100000000000001E-2</v>
      </c>
      <c r="L1128" s="6">
        <v>7.5399999999999998E-3</v>
      </c>
      <c r="M1128" t="b">
        <v>1</v>
      </c>
      <c r="N1128">
        <v>0</v>
      </c>
      <c r="O1128">
        <v>0</v>
      </c>
      <c r="P1128">
        <v>0</v>
      </c>
      <c r="Q1128">
        <v>0</v>
      </c>
      <c r="R1128" s="6">
        <v>1</v>
      </c>
      <c r="S1128">
        <v>0.97682919999999995</v>
      </c>
      <c r="T1128" t="s">
        <v>26694</v>
      </c>
      <c r="U1128">
        <v>0.67164829999999998</v>
      </c>
      <c r="V1128">
        <v>11.453569999999999</v>
      </c>
      <c r="W1128">
        <v>7.2447880000000003E-3</v>
      </c>
      <c r="X1128">
        <v>9.3141080000000001E-2</v>
      </c>
      <c r="Y1128">
        <v>-0.80334629999999996</v>
      </c>
      <c r="Z1128">
        <v>2.9460199999999998E-4</v>
      </c>
      <c r="AA1128">
        <v>8.4845370000000003E-3</v>
      </c>
    </row>
    <row r="1129" spans="1:27" hidden="1" x14ac:dyDescent="0.3">
      <c r="A1129" t="s">
        <v>247</v>
      </c>
      <c r="B1129" t="s">
        <v>1472</v>
      </c>
      <c r="C1129">
        <v>-0.66</v>
      </c>
      <c r="D1129" s="9">
        <v>0.99</v>
      </c>
      <c r="E1129" s="12" t="s">
        <v>27499</v>
      </c>
      <c r="F1129" s="9">
        <v>2</v>
      </c>
      <c r="G1129" s="9" t="b">
        <v>1</v>
      </c>
      <c r="H1129" t="b">
        <v>0</v>
      </c>
      <c r="I1129" s="9">
        <v>3.12</v>
      </c>
      <c r="J1129">
        <v>6.51</v>
      </c>
      <c r="K1129" s="6">
        <v>1.77E-2</v>
      </c>
      <c r="L1129" s="6">
        <v>1.15E-3</v>
      </c>
      <c r="M1129" t="b">
        <v>1</v>
      </c>
      <c r="N1129">
        <v>0</v>
      </c>
      <c r="O1129">
        <v>0</v>
      </c>
      <c r="P1129">
        <v>0.93</v>
      </c>
      <c r="Q1129">
        <v>0</v>
      </c>
      <c r="R1129" s="6">
        <v>0</v>
      </c>
      <c r="S1129">
        <v>0.98603750000000001</v>
      </c>
      <c r="T1129" t="s">
        <v>26334</v>
      </c>
      <c r="U1129">
        <v>1.0868070000000001</v>
      </c>
      <c r="V1129">
        <v>7.5483440000000002</v>
      </c>
      <c r="W1129">
        <v>8.5216969999999997E-4</v>
      </c>
      <c r="X1129">
        <v>2.3062289999999999E-2</v>
      </c>
      <c r="Y1129">
        <v>-0.80334629999999996</v>
      </c>
      <c r="Z1129">
        <v>2.9460199999999998E-4</v>
      </c>
      <c r="AA1129">
        <v>8.4845370000000003E-3</v>
      </c>
    </row>
    <row r="1130" spans="1:27" hidden="1" x14ac:dyDescent="0.3">
      <c r="A1130" t="s">
        <v>248</v>
      </c>
      <c r="B1130" t="s">
        <v>2806</v>
      </c>
      <c r="C1130">
        <v>-0.76</v>
      </c>
      <c r="D1130" s="9">
        <v>0.9</v>
      </c>
      <c r="E1130" s="12" t="s">
        <v>27496</v>
      </c>
      <c r="F1130" s="9">
        <v>1</v>
      </c>
      <c r="G1130" s="9" t="b">
        <v>0</v>
      </c>
      <c r="H1130" t="b">
        <v>1</v>
      </c>
      <c r="I1130" s="9">
        <v>3.46</v>
      </c>
      <c r="J1130">
        <v>4.6900000000000004</v>
      </c>
      <c r="K1130" s="6">
        <v>4.1599999999999998E-2</v>
      </c>
      <c r="L1130" s="6">
        <v>1.7100000000000001E-2</v>
      </c>
      <c r="M1130" t="b">
        <v>1</v>
      </c>
      <c r="N1130">
        <v>0.9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26990</v>
      </c>
      <c r="U1130">
        <v>0.39408710000000002</v>
      </c>
      <c r="V1130">
        <v>9.187424</v>
      </c>
      <c r="W1130">
        <v>1.0410229999999999E-2</v>
      </c>
      <c r="X1130">
        <v>0.1166127</v>
      </c>
      <c r="Y1130">
        <v>-0.57096619999999998</v>
      </c>
      <c r="Z1130">
        <v>6.6423840000000003E-3</v>
      </c>
      <c r="AA1130">
        <v>5.978145E-2</v>
      </c>
    </row>
    <row r="1131" spans="1:27" hidden="1" x14ac:dyDescent="0.3">
      <c r="A1131" t="s">
        <v>248</v>
      </c>
      <c r="B1131" t="s">
        <v>3076</v>
      </c>
      <c r="C1131">
        <v>-0.78</v>
      </c>
      <c r="D1131" s="9">
        <v>0.99</v>
      </c>
      <c r="E1131" s="12" t="s">
        <v>27497</v>
      </c>
      <c r="F1131" s="9">
        <v>2</v>
      </c>
      <c r="G1131" s="9" t="b">
        <v>0</v>
      </c>
      <c r="H1131" t="b">
        <v>1</v>
      </c>
      <c r="I1131" s="9">
        <v>3.49</v>
      </c>
      <c r="J1131">
        <v>4.6900000000000004</v>
      </c>
      <c r="K1131" s="6">
        <v>4.5999999999999999E-2</v>
      </c>
      <c r="L1131" s="6">
        <v>2.07E-2</v>
      </c>
      <c r="M1131" t="b">
        <v>1</v>
      </c>
      <c r="N1131">
        <v>0</v>
      </c>
      <c r="O1131">
        <v>0</v>
      </c>
      <c r="P1131">
        <v>0</v>
      </c>
      <c r="Q1131">
        <v>0.9</v>
      </c>
      <c r="R1131" s="6">
        <v>0</v>
      </c>
      <c r="S1131" s="6">
        <v>0.98572139999999997</v>
      </c>
      <c r="T1131" t="s">
        <v>26490</v>
      </c>
      <c r="U1131">
        <v>0.44652530000000001</v>
      </c>
      <c r="V1131">
        <v>12.024010000000001</v>
      </c>
      <c r="W1131">
        <v>1.410746E-2</v>
      </c>
      <c r="X1131">
        <v>0.14142589999999999</v>
      </c>
      <c r="Y1131">
        <v>-0.57096619999999998</v>
      </c>
      <c r="Z1131">
        <v>6.6423840000000003E-3</v>
      </c>
      <c r="AA1131">
        <v>5.978145E-2</v>
      </c>
    </row>
    <row r="1132" spans="1:27" hidden="1" x14ac:dyDescent="0.3">
      <c r="A1132" t="s">
        <v>248</v>
      </c>
      <c r="B1132" t="s">
        <v>1511</v>
      </c>
      <c r="C1132">
        <v>-0.79</v>
      </c>
      <c r="D1132" s="9">
        <v>1</v>
      </c>
      <c r="E1132" s="12" t="s">
        <v>27498</v>
      </c>
      <c r="F1132" s="9">
        <v>2</v>
      </c>
      <c r="G1132" s="9" t="b">
        <v>0</v>
      </c>
      <c r="H1132" t="b">
        <v>0</v>
      </c>
      <c r="I1132" s="9">
        <v>2.5099999999999998</v>
      </c>
      <c r="J1132">
        <v>4.6900000000000004</v>
      </c>
      <c r="K1132" s="6">
        <v>2.93E-2</v>
      </c>
      <c r="L1132" s="6">
        <v>7.6800000000000002E-3</v>
      </c>
      <c r="M1132" t="b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0.98310200000000003</v>
      </c>
      <c r="T1132" t="s">
        <v>26327</v>
      </c>
      <c r="U1132">
        <v>1.1700649999999999</v>
      </c>
      <c r="V1132">
        <v>14.11956</v>
      </c>
      <c r="W1132">
        <v>1.0424900000000001E-3</v>
      </c>
      <c r="X1132">
        <v>2.7020849999999999E-2</v>
      </c>
      <c r="Y1132">
        <v>-0.57096619999999998</v>
      </c>
      <c r="Z1132">
        <v>6.6423840000000003E-3</v>
      </c>
      <c r="AA1132">
        <v>5.978145E-2</v>
      </c>
    </row>
    <row r="1133" spans="1:27" hidden="1" x14ac:dyDescent="0.3">
      <c r="A1133" t="s">
        <v>248</v>
      </c>
      <c r="B1133" t="s">
        <v>827</v>
      </c>
      <c r="C1133">
        <v>-0.86</v>
      </c>
      <c r="D1133" s="9">
        <v>0.9</v>
      </c>
      <c r="E1133" s="12" t="s">
        <v>27496</v>
      </c>
      <c r="F1133" s="9">
        <v>1</v>
      </c>
      <c r="G1133" s="9" t="b">
        <v>0</v>
      </c>
      <c r="H1133" t="b">
        <v>1</v>
      </c>
      <c r="I1133" s="9">
        <v>3.66</v>
      </c>
      <c r="J1133">
        <v>4.6900000000000004</v>
      </c>
      <c r="K1133" s="6">
        <v>2.8299999999999999E-2</v>
      </c>
      <c r="L1133" s="6">
        <v>6.6499999999999997E-3</v>
      </c>
      <c r="M1133" t="b">
        <v>1</v>
      </c>
      <c r="N1133">
        <v>0.9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26992</v>
      </c>
      <c r="U1133">
        <v>0.68533529999999998</v>
      </c>
      <c r="V1133">
        <v>11.11755</v>
      </c>
      <c r="W1133" s="6">
        <v>6.8651279999999996E-6</v>
      </c>
      <c r="X1133">
        <v>6.0532089999999999E-4</v>
      </c>
      <c r="Y1133">
        <v>-0.57096619999999998</v>
      </c>
      <c r="Z1133">
        <v>6.6423840000000003E-3</v>
      </c>
      <c r="AA1133">
        <v>5.978145E-2</v>
      </c>
    </row>
    <row r="1134" spans="1:27" hidden="1" x14ac:dyDescent="0.3">
      <c r="A1134" t="s">
        <v>248</v>
      </c>
      <c r="B1134" t="s">
        <v>1950</v>
      </c>
      <c r="C1134">
        <v>-0.71</v>
      </c>
      <c r="D1134" s="9">
        <v>1</v>
      </c>
      <c r="E1134" s="12" t="s">
        <v>27498</v>
      </c>
      <c r="F1134" s="9">
        <v>2</v>
      </c>
      <c r="G1134" s="9" t="b">
        <v>0</v>
      </c>
      <c r="H1134" t="b">
        <v>0</v>
      </c>
      <c r="I1134" s="9">
        <v>2.37</v>
      </c>
      <c r="J1134">
        <v>4.6900000000000004</v>
      </c>
      <c r="K1134" s="6">
        <v>3.2399999999999998E-2</v>
      </c>
      <c r="L1134" s="6">
        <v>9.5999999999999992E-3</v>
      </c>
      <c r="M1134" t="b">
        <v>1</v>
      </c>
      <c r="N1134">
        <v>0</v>
      </c>
      <c r="O1134">
        <v>0</v>
      </c>
      <c r="P1134">
        <v>0</v>
      </c>
      <c r="Q1134">
        <v>0</v>
      </c>
      <c r="R1134" s="6">
        <v>1</v>
      </c>
      <c r="S1134" s="6">
        <v>0.98631930000000001</v>
      </c>
      <c r="T1134" t="s">
        <v>26993</v>
      </c>
      <c r="U1134">
        <v>0.44671379999999999</v>
      </c>
      <c r="V1134">
        <v>10.792759999999999</v>
      </c>
      <c r="W1134">
        <v>2.9599579999999999E-3</v>
      </c>
      <c r="X1134">
        <v>5.2958579999999998E-2</v>
      </c>
      <c r="Y1134">
        <v>-0.57096619999999998</v>
      </c>
      <c r="Z1134">
        <v>6.6423840000000003E-3</v>
      </c>
      <c r="AA1134">
        <v>5.978145E-2</v>
      </c>
    </row>
    <row r="1135" spans="1:27" hidden="1" x14ac:dyDescent="0.3">
      <c r="A1135" t="s">
        <v>248</v>
      </c>
      <c r="B1135" t="s">
        <v>2492</v>
      </c>
      <c r="C1135">
        <v>-0.62</v>
      </c>
      <c r="D1135" s="9">
        <v>0.99</v>
      </c>
      <c r="E1135" s="12" t="s">
        <v>27499</v>
      </c>
      <c r="F1135" s="9">
        <v>2</v>
      </c>
      <c r="G1135" s="9" t="b">
        <v>0</v>
      </c>
      <c r="H1135" t="b">
        <v>0</v>
      </c>
      <c r="I1135" s="9">
        <v>2.17</v>
      </c>
      <c r="J1135">
        <v>4.6900000000000004</v>
      </c>
      <c r="K1135" s="6">
        <v>3.7499999999999999E-2</v>
      </c>
      <c r="L1135" s="6">
        <v>1.37E-2</v>
      </c>
      <c r="M1135" t="b">
        <v>1</v>
      </c>
      <c r="N1135">
        <v>0</v>
      </c>
      <c r="O1135">
        <v>0</v>
      </c>
      <c r="P1135">
        <v>0.99</v>
      </c>
      <c r="Q1135">
        <v>0</v>
      </c>
      <c r="R1135">
        <v>0</v>
      </c>
      <c r="S1135">
        <v>0.98645749999999999</v>
      </c>
      <c r="T1135" t="s">
        <v>26893</v>
      </c>
      <c r="U1135">
        <v>0.68226810000000004</v>
      </c>
      <c r="V1135">
        <v>7.4598699999999996</v>
      </c>
      <c r="W1135">
        <v>7.0447900000000004E-3</v>
      </c>
      <c r="X1135">
        <v>9.1390719999999995E-2</v>
      </c>
      <c r="Y1135">
        <v>-0.57096619999999998</v>
      </c>
      <c r="Z1135">
        <v>6.6423840000000003E-3</v>
      </c>
      <c r="AA1135">
        <v>5.978145E-2</v>
      </c>
    </row>
    <row r="1136" spans="1:27" hidden="1" x14ac:dyDescent="0.3">
      <c r="A1136" t="s">
        <v>248</v>
      </c>
      <c r="B1136" t="s">
        <v>2748</v>
      </c>
      <c r="C1136">
        <v>-0.69</v>
      </c>
      <c r="D1136" s="9">
        <v>0.9</v>
      </c>
      <c r="E1136" s="12" t="s">
        <v>27496</v>
      </c>
      <c r="F1136" s="9">
        <v>1</v>
      </c>
      <c r="G1136" s="9" t="b">
        <v>0</v>
      </c>
      <c r="H1136" t="b">
        <v>1</v>
      </c>
      <c r="I1136" s="9">
        <v>3.33</v>
      </c>
      <c r="J1136">
        <v>4.6900000000000004</v>
      </c>
      <c r="K1136" s="6">
        <v>4.0899999999999999E-2</v>
      </c>
      <c r="L1136" s="6">
        <v>1.6299999999999999E-2</v>
      </c>
      <c r="M1136" t="b">
        <v>1</v>
      </c>
      <c r="N1136">
        <v>0.9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26811</v>
      </c>
      <c r="U1136">
        <v>0.36813820000000003</v>
      </c>
      <c r="V1136">
        <v>13.03687</v>
      </c>
      <c r="W1136">
        <v>9.7027659999999998E-3</v>
      </c>
      <c r="X1136">
        <v>0.1114996</v>
      </c>
      <c r="Y1136">
        <v>-0.57096619999999998</v>
      </c>
      <c r="Z1136">
        <v>6.6423840000000003E-3</v>
      </c>
      <c r="AA1136">
        <v>5.978145E-2</v>
      </c>
    </row>
    <row r="1137" spans="1:27" hidden="1" x14ac:dyDescent="0.3">
      <c r="A1137" t="s">
        <v>249</v>
      </c>
      <c r="B1137" t="s">
        <v>742</v>
      </c>
      <c r="C1137">
        <v>-0.73</v>
      </c>
      <c r="D1137" s="9">
        <v>0.99</v>
      </c>
      <c r="E1137" s="12" t="s">
        <v>27499</v>
      </c>
      <c r="F1137" s="9">
        <v>2</v>
      </c>
      <c r="G1137" s="9" t="b">
        <v>1</v>
      </c>
      <c r="H1137" t="b">
        <v>0</v>
      </c>
      <c r="I1137" s="9">
        <v>2.38</v>
      </c>
      <c r="J1137">
        <v>2.08</v>
      </c>
      <c r="K1137" s="6">
        <v>2.0500000000000001E-2</v>
      </c>
      <c r="L1137" s="6">
        <v>2.4599999999999999E-3</v>
      </c>
      <c r="M1137" t="b">
        <v>1</v>
      </c>
      <c r="N1137">
        <v>0</v>
      </c>
      <c r="O1137">
        <v>0</v>
      </c>
      <c r="P1137">
        <v>0.97</v>
      </c>
      <c r="Q1137">
        <v>0</v>
      </c>
      <c r="R1137">
        <v>0</v>
      </c>
      <c r="S1137">
        <v>0.98544580000000004</v>
      </c>
      <c r="T1137" t="s">
        <v>26865</v>
      </c>
      <c r="U1137">
        <v>1.462526</v>
      </c>
      <c r="V1137">
        <v>8.5988989999999994</v>
      </c>
      <c r="W1137" s="6">
        <v>9.1080789999999999E-7</v>
      </c>
      <c r="X1137">
        <v>1.173303E-4</v>
      </c>
      <c r="Y1137">
        <v>-1.0083089999999999</v>
      </c>
      <c r="Z1137">
        <v>2.4598089999999999E-3</v>
      </c>
      <c r="AA1137">
        <v>3.2393909999999998E-2</v>
      </c>
    </row>
    <row r="1138" spans="1:27" hidden="1" x14ac:dyDescent="0.3">
      <c r="A1138" t="s">
        <v>249</v>
      </c>
      <c r="B1138" t="s">
        <v>2490</v>
      </c>
      <c r="C1138">
        <v>-0.23</v>
      </c>
      <c r="D1138" s="9">
        <v>1</v>
      </c>
      <c r="E1138" s="12" t="s">
        <v>27498</v>
      </c>
      <c r="F1138" s="9">
        <v>2</v>
      </c>
      <c r="G1138" s="9" t="b">
        <v>0</v>
      </c>
      <c r="H1138" t="b">
        <v>0</v>
      </c>
      <c r="I1138" s="9">
        <v>0.88</v>
      </c>
      <c r="J1138">
        <v>2.08</v>
      </c>
      <c r="K1138" s="6">
        <v>3.2300000000000002E-2</v>
      </c>
      <c r="L1138" s="6">
        <v>9.4900000000000002E-3</v>
      </c>
      <c r="M1138" t="b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0.98603730000000001</v>
      </c>
      <c r="T1138" t="s">
        <v>26493</v>
      </c>
      <c r="U1138">
        <v>0.41465839999999998</v>
      </c>
      <c r="V1138">
        <v>9.0756809999999994</v>
      </c>
      <c r="W1138">
        <v>7.035187E-3</v>
      </c>
      <c r="X1138">
        <v>9.1358140000000004E-2</v>
      </c>
      <c r="Y1138">
        <v>-1.0083089999999999</v>
      </c>
      <c r="Z1138">
        <v>2.4598089999999999E-3</v>
      </c>
      <c r="AA1138">
        <v>3.2393909999999998E-2</v>
      </c>
    </row>
    <row r="1139" spans="1:27" hidden="1" x14ac:dyDescent="0.3">
      <c r="A1139" t="s">
        <v>249</v>
      </c>
      <c r="B1139" t="s">
        <v>1832</v>
      </c>
      <c r="C1139">
        <v>-0.76</v>
      </c>
      <c r="D1139" s="9">
        <v>1</v>
      </c>
      <c r="E1139" s="12" t="s">
        <v>27498</v>
      </c>
      <c r="F1139" s="9">
        <v>2</v>
      </c>
      <c r="G1139" s="9" t="b">
        <v>1</v>
      </c>
      <c r="H1139" t="b">
        <v>0</v>
      </c>
      <c r="I1139" s="9">
        <v>2.4300000000000002</v>
      </c>
      <c r="J1139">
        <v>2.08</v>
      </c>
      <c r="K1139" s="6">
        <v>2.6100000000000002E-2</v>
      </c>
      <c r="L1139" s="6">
        <v>4.8399999999999997E-3</v>
      </c>
      <c r="M1139" t="b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0.98650749999999998</v>
      </c>
      <c r="T1139" t="s">
        <v>26994</v>
      </c>
      <c r="U1139">
        <v>0.56271780000000005</v>
      </c>
      <c r="V1139">
        <v>11.623010000000001</v>
      </c>
      <c r="W1139">
        <v>2.3822019999999999E-3</v>
      </c>
      <c r="X1139">
        <v>4.6435740000000003E-2</v>
      </c>
      <c r="Y1139">
        <v>-1.0083089999999999</v>
      </c>
      <c r="Z1139">
        <v>2.4598089999999999E-3</v>
      </c>
      <c r="AA1139">
        <v>3.2393909999999998E-2</v>
      </c>
    </row>
    <row r="1140" spans="1:27" hidden="1" x14ac:dyDescent="0.3">
      <c r="A1140" t="s">
        <v>249</v>
      </c>
      <c r="B1140" t="s">
        <v>1819</v>
      </c>
      <c r="C1140">
        <v>-0.89</v>
      </c>
      <c r="D1140" s="9">
        <v>0.99</v>
      </c>
      <c r="E1140" s="12" t="s">
        <v>27498</v>
      </c>
      <c r="F1140" s="9">
        <v>2</v>
      </c>
      <c r="G1140" s="9" t="b">
        <v>1</v>
      </c>
      <c r="H1140" t="b">
        <v>0</v>
      </c>
      <c r="I1140" s="9">
        <v>2.69</v>
      </c>
      <c r="J1140">
        <v>2.08</v>
      </c>
      <c r="K1140" s="6">
        <v>2.5999999999999999E-2</v>
      </c>
      <c r="L1140" s="6">
        <v>4.81E-3</v>
      </c>
      <c r="M1140" t="b">
        <v>1</v>
      </c>
      <c r="N1140">
        <v>0</v>
      </c>
      <c r="O1140">
        <v>0</v>
      </c>
      <c r="P1140">
        <v>0</v>
      </c>
      <c r="Q1140">
        <v>0</v>
      </c>
      <c r="R1140">
        <v>0.92307689999999998</v>
      </c>
      <c r="S1140">
        <v>0.98606859999999996</v>
      </c>
      <c r="T1140" t="s">
        <v>26930</v>
      </c>
      <c r="U1140">
        <v>0.65760810000000003</v>
      </c>
      <c r="V1140">
        <v>10.61529</v>
      </c>
      <c r="W1140">
        <v>2.3477120000000001E-3</v>
      </c>
      <c r="X1140">
        <v>4.6243470000000002E-2</v>
      </c>
      <c r="Y1140">
        <v>-1.0083089999999999</v>
      </c>
      <c r="Z1140">
        <v>2.4598089999999999E-3</v>
      </c>
      <c r="AA1140">
        <v>3.2393909999999998E-2</v>
      </c>
    </row>
    <row r="1141" spans="1:27" hidden="1" x14ac:dyDescent="0.3">
      <c r="A1141" t="s">
        <v>249</v>
      </c>
      <c r="B1141" t="s">
        <v>2580</v>
      </c>
      <c r="C1141">
        <v>-0.28000000000000003</v>
      </c>
      <c r="D1141" s="9">
        <v>1</v>
      </c>
      <c r="E1141" s="12" t="s">
        <v>27498</v>
      </c>
      <c r="F1141" s="9">
        <v>2</v>
      </c>
      <c r="G1141" s="9" t="b">
        <v>0</v>
      </c>
      <c r="H1141" t="b">
        <v>0</v>
      </c>
      <c r="I1141" s="9">
        <v>0.98</v>
      </c>
      <c r="J1141">
        <v>2.08</v>
      </c>
      <c r="K1141" s="6">
        <v>3.3700000000000001E-2</v>
      </c>
      <c r="L1141" s="6">
        <v>1.0500000000000001E-2</v>
      </c>
      <c r="M1141" t="b">
        <v>1</v>
      </c>
      <c r="N1141">
        <v>0</v>
      </c>
      <c r="O1141">
        <v>0</v>
      </c>
      <c r="P1141">
        <v>0</v>
      </c>
      <c r="Q1141">
        <v>0</v>
      </c>
      <c r="R1141" s="6">
        <v>1</v>
      </c>
      <c r="S1141" s="6">
        <v>0.98558069999999998</v>
      </c>
      <c r="T1141" t="s">
        <v>26988</v>
      </c>
      <c r="U1141">
        <v>0.5660366</v>
      </c>
      <c r="V1141">
        <v>12.618650000000001</v>
      </c>
      <c r="W1141">
        <v>8.0714889999999994E-3</v>
      </c>
      <c r="X1141">
        <v>0.1002535</v>
      </c>
      <c r="Y1141">
        <v>-1.0083089999999999</v>
      </c>
      <c r="Z1141">
        <v>2.4598089999999999E-3</v>
      </c>
      <c r="AA1141">
        <v>3.2393909999999998E-2</v>
      </c>
    </row>
    <row r="1142" spans="1:27" hidden="1" x14ac:dyDescent="0.3">
      <c r="A1142" t="s">
        <v>249</v>
      </c>
      <c r="B1142" t="s">
        <v>2940</v>
      </c>
      <c r="C1142">
        <v>-0.78</v>
      </c>
      <c r="D1142" s="9">
        <v>0.98</v>
      </c>
      <c r="E1142" s="12" t="s">
        <v>27499</v>
      </c>
      <c r="F1142" s="9">
        <v>2</v>
      </c>
      <c r="G1142" s="9" t="b">
        <v>0</v>
      </c>
      <c r="H1142" t="b">
        <v>0</v>
      </c>
      <c r="I1142" s="9">
        <v>1.98</v>
      </c>
      <c r="J1142">
        <v>2.08</v>
      </c>
      <c r="K1142" s="6">
        <v>3.8899999999999997E-2</v>
      </c>
      <c r="L1142" s="6">
        <v>1.46E-2</v>
      </c>
      <c r="M1142" t="b">
        <v>1</v>
      </c>
      <c r="N1142">
        <v>0</v>
      </c>
      <c r="O1142">
        <v>0</v>
      </c>
      <c r="P1142">
        <v>0.96</v>
      </c>
      <c r="Q1142">
        <v>0</v>
      </c>
      <c r="R1142" s="6">
        <v>0</v>
      </c>
      <c r="S1142" s="6">
        <v>0.98064180000000001</v>
      </c>
      <c r="T1142" t="s">
        <v>26989</v>
      </c>
      <c r="U1142">
        <v>0.42121180000000003</v>
      </c>
      <c r="V1142">
        <v>10.130979999999999</v>
      </c>
      <c r="W1142">
        <v>1.217011E-2</v>
      </c>
      <c r="X1142">
        <v>0.1288212</v>
      </c>
      <c r="Y1142">
        <v>-1.0083089999999999</v>
      </c>
      <c r="Z1142">
        <v>2.4598089999999999E-3</v>
      </c>
      <c r="AA1142">
        <v>3.2393909999999998E-2</v>
      </c>
    </row>
    <row r="1143" spans="1:27" hidden="1" x14ac:dyDescent="0.3">
      <c r="A1143" t="s">
        <v>249</v>
      </c>
      <c r="B1143" t="s">
        <v>1799</v>
      </c>
      <c r="C1143">
        <v>-0.73</v>
      </c>
      <c r="D1143" s="9">
        <v>0.99</v>
      </c>
      <c r="E1143" s="12" t="s">
        <v>27498</v>
      </c>
      <c r="F1143" s="9">
        <v>2</v>
      </c>
      <c r="G1143" s="9" t="b">
        <v>1</v>
      </c>
      <c r="H1143" t="b">
        <v>0</v>
      </c>
      <c r="I1143" s="9">
        <v>2.37</v>
      </c>
      <c r="J1143">
        <v>2.08</v>
      </c>
      <c r="K1143" s="6">
        <v>2.58E-2</v>
      </c>
      <c r="L1143" s="6">
        <v>4.6899999999999997E-3</v>
      </c>
      <c r="M1143" t="b">
        <v>1</v>
      </c>
      <c r="N1143">
        <v>0</v>
      </c>
      <c r="O1143">
        <v>0</v>
      </c>
      <c r="P1143">
        <v>0</v>
      </c>
      <c r="Q1143">
        <v>0</v>
      </c>
      <c r="R1143" s="6">
        <v>0.92307689999999998</v>
      </c>
      <c r="S1143" s="6">
        <v>0.98632710000000001</v>
      </c>
      <c r="T1143" t="s">
        <v>26507</v>
      </c>
      <c r="U1143">
        <v>0.58093450000000002</v>
      </c>
      <c r="V1143">
        <v>10.860390000000001</v>
      </c>
      <c r="W1143">
        <v>2.232192E-3</v>
      </c>
      <c r="X1143">
        <v>4.4650780000000001E-2</v>
      </c>
      <c r="Y1143">
        <v>-1.0083089999999999</v>
      </c>
      <c r="Z1143">
        <v>2.4598089999999999E-3</v>
      </c>
      <c r="AA1143">
        <v>3.2393909999999998E-2</v>
      </c>
    </row>
    <row r="1144" spans="1:27" hidden="1" x14ac:dyDescent="0.3">
      <c r="A1144" t="s">
        <v>251</v>
      </c>
      <c r="B1144" t="s">
        <v>2766</v>
      </c>
      <c r="C1144">
        <v>-0.79</v>
      </c>
      <c r="D1144" s="9">
        <v>0.99</v>
      </c>
      <c r="E1144" s="12" t="s">
        <v>27498</v>
      </c>
      <c r="F1144" s="9">
        <v>2</v>
      </c>
      <c r="G1144" s="9" t="b">
        <v>0</v>
      </c>
      <c r="H1144" t="b">
        <v>0</v>
      </c>
      <c r="I1144" s="9">
        <v>2.66</v>
      </c>
      <c r="J1144">
        <v>5.41</v>
      </c>
      <c r="K1144" s="6">
        <v>4.7300000000000002E-2</v>
      </c>
      <c r="L1144" s="6">
        <v>2.1999999999999999E-2</v>
      </c>
      <c r="M1144" t="b">
        <v>1</v>
      </c>
      <c r="N1144">
        <v>0</v>
      </c>
      <c r="O1144">
        <v>0</v>
      </c>
      <c r="P1144">
        <v>0</v>
      </c>
      <c r="Q1144">
        <v>0</v>
      </c>
      <c r="R1144">
        <v>0.92307689999999998</v>
      </c>
      <c r="S1144">
        <v>0.98611930000000003</v>
      </c>
      <c r="T1144" t="s">
        <v>26593</v>
      </c>
      <c r="U1144">
        <v>-0.37031530000000001</v>
      </c>
      <c r="V1144">
        <v>10.438840000000001</v>
      </c>
      <c r="W1144">
        <v>9.8774009999999992E-3</v>
      </c>
      <c r="X1144">
        <v>0.11260240000000001</v>
      </c>
      <c r="Y1144">
        <v>1.123497</v>
      </c>
      <c r="Z1144">
        <v>1.2085479999999999E-2</v>
      </c>
      <c r="AA1144">
        <v>9.407074E-2</v>
      </c>
    </row>
    <row r="1145" spans="1:27" hidden="1" x14ac:dyDescent="0.3">
      <c r="A1145" t="s">
        <v>251</v>
      </c>
      <c r="B1145" t="s">
        <v>1476</v>
      </c>
      <c r="C1145">
        <v>-0.01</v>
      </c>
      <c r="D1145" s="9">
        <v>0.99</v>
      </c>
      <c r="E1145" s="12" t="s">
        <v>27498</v>
      </c>
      <c r="F1145" s="9">
        <v>2</v>
      </c>
      <c r="G1145" s="9" t="b">
        <v>0</v>
      </c>
      <c r="H1145" t="b">
        <v>0</v>
      </c>
      <c r="I1145" s="9">
        <v>1.1000000000000001</v>
      </c>
      <c r="J1145">
        <v>5.41</v>
      </c>
      <c r="K1145" s="6">
        <v>3.6600000000000001E-2</v>
      </c>
      <c r="L1145" s="6">
        <v>1.2999999999999999E-2</v>
      </c>
      <c r="M1145" t="b">
        <v>1</v>
      </c>
      <c r="N1145">
        <v>0</v>
      </c>
      <c r="O1145">
        <v>0</v>
      </c>
      <c r="P1145">
        <v>0</v>
      </c>
      <c r="Q1145">
        <v>0</v>
      </c>
      <c r="R1145">
        <v>0.92307689999999998</v>
      </c>
      <c r="S1145">
        <v>0.99463420000000002</v>
      </c>
      <c r="T1145" t="s">
        <v>26465</v>
      </c>
      <c r="U1145">
        <v>-1.7536160000000001</v>
      </c>
      <c r="V1145">
        <v>4.7108840000000001</v>
      </c>
      <c r="W1145">
        <v>8.7176440000000005E-4</v>
      </c>
      <c r="X1145">
        <v>2.349387E-2</v>
      </c>
      <c r="Y1145">
        <v>1.123497</v>
      </c>
      <c r="Z1145">
        <v>1.2085479999999999E-2</v>
      </c>
      <c r="AA1145">
        <v>9.407074E-2</v>
      </c>
    </row>
    <row r="1146" spans="1:27" hidden="1" x14ac:dyDescent="0.3">
      <c r="A1146" t="s">
        <v>251</v>
      </c>
      <c r="B1146" t="s">
        <v>962</v>
      </c>
      <c r="C1146">
        <v>-0.39</v>
      </c>
      <c r="D1146" s="9">
        <v>0.99</v>
      </c>
      <c r="E1146" s="12" t="s">
        <v>27499</v>
      </c>
      <c r="F1146" s="9">
        <v>2</v>
      </c>
      <c r="G1146" s="9" t="b">
        <v>0</v>
      </c>
      <c r="H1146" t="b">
        <v>0</v>
      </c>
      <c r="I1146" s="9">
        <v>1.86</v>
      </c>
      <c r="J1146">
        <v>5.41</v>
      </c>
      <c r="K1146" s="6">
        <v>3.5900000000000001E-2</v>
      </c>
      <c r="L1146" s="6">
        <v>1.21E-2</v>
      </c>
      <c r="M1146" t="b">
        <v>1</v>
      </c>
      <c r="N1146">
        <v>0</v>
      </c>
      <c r="O1146">
        <v>0</v>
      </c>
      <c r="P1146">
        <v>0.99</v>
      </c>
      <c r="Q1146">
        <v>0</v>
      </c>
      <c r="R1146">
        <v>0</v>
      </c>
      <c r="S1146">
        <v>0.9818093</v>
      </c>
      <c r="T1146" t="s">
        <v>26571</v>
      </c>
      <c r="U1146">
        <v>-0.52600279999999999</v>
      </c>
      <c r="V1146">
        <v>10.992710000000001</v>
      </c>
      <c r="W1146" s="6">
        <v>3.7432289999999997E-5</v>
      </c>
      <c r="X1146">
        <v>2.2532839999999999E-3</v>
      </c>
      <c r="Y1146">
        <v>1.123497</v>
      </c>
      <c r="Z1146">
        <v>1.2085479999999999E-2</v>
      </c>
      <c r="AA1146">
        <v>9.407074E-2</v>
      </c>
    </row>
    <row r="1147" spans="1:27" hidden="1" x14ac:dyDescent="0.3">
      <c r="A1147" t="s">
        <v>251</v>
      </c>
      <c r="B1147" t="s">
        <v>2518</v>
      </c>
      <c r="C1147">
        <v>-0.7</v>
      </c>
      <c r="D1147" s="9">
        <v>1</v>
      </c>
      <c r="E1147" s="12" t="s">
        <v>27498</v>
      </c>
      <c r="F1147" s="9">
        <v>2</v>
      </c>
      <c r="G1147" s="9" t="b">
        <v>0</v>
      </c>
      <c r="H1147" t="b">
        <v>0</v>
      </c>
      <c r="I1147" s="9">
        <v>2.48</v>
      </c>
      <c r="J1147">
        <v>5.41</v>
      </c>
      <c r="K1147" s="6">
        <v>4.4699999999999997E-2</v>
      </c>
      <c r="L1147" s="6">
        <v>1.9400000000000001E-2</v>
      </c>
      <c r="M1147" t="b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0.98276940000000002</v>
      </c>
      <c r="T1147" t="s">
        <v>26665</v>
      </c>
      <c r="U1147">
        <v>-0.3389759</v>
      </c>
      <c r="V1147">
        <v>11.578989999999999</v>
      </c>
      <c r="W1147">
        <v>7.3393010000000003E-3</v>
      </c>
      <c r="X1147">
        <v>9.3980980000000006E-2</v>
      </c>
      <c r="Y1147">
        <v>1.123497</v>
      </c>
      <c r="Z1147">
        <v>1.2085479999999999E-2</v>
      </c>
      <c r="AA1147">
        <v>9.407074E-2</v>
      </c>
    </row>
    <row r="1148" spans="1:27" hidden="1" x14ac:dyDescent="0.3">
      <c r="A1148" t="s">
        <v>251</v>
      </c>
      <c r="B1148" t="s">
        <v>429</v>
      </c>
      <c r="C1148">
        <v>-0.05</v>
      </c>
      <c r="D1148" s="9">
        <v>1</v>
      </c>
      <c r="E1148" s="12" t="s">
        <v>27498</v>
      </c>
      <c r="F1148" s="9">
        <v>2</v>
      </c>
      <c r="G1148" s="9" t="b">
        <v>0</v>
      </c>
      <c r="H1148" t="b">
        <v>0</v>
      </c>
      <c r="I1148" s="9">
        <v>1.19</v>
      </c>
      <c r="J1148">
        <v>5.41</v>
      </c>
      <c r="K1148" s="6">
        <v>3.6200000000000003E-2</v>
      </c>
      <c r="L1148" s="6">
        <v>1.2500000000000001E-2</v>
      </c>
      <c r="M1148" t="b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0.98168149999999998</v>
      </c>
      <c r="T1148" t="s">
        <v>467</v>
      </c>
      <c r="U1148">
        <v>-1.3170360000000001</v>
      </c>
      <c r="V1148">
        <v>7.1623200000000002</v>
      </c>
      <c r="W1148">
        <v>3.9112499999999998E-4</v>
      </c>
      <c r="X1148">
        <v>1.3019309999999999E-2</v>
      </c>
      <c r="Y1148">
        <v>1.123497</v>
      </c>
      <c r="Z1148">
        <v>1.2085479999999999E-2</v>
      </c>
      <c r="AA1148">
        <v>9.407074E-2</v>
      </c>
    </row>
    <row r="1149" spans="1:27" hidden="1" x14ac:dyDescent="0.3">
      <c r="A1149" t="s">
        <v>251</v>
      </c>
      <c r="B1149" t="s">
        <v>2912</v>
      </c>
      <c r="C1149">
        <v>-0.69</v>
      </c>
      <c r="D1149" s="9">
        <v>0.99</v>
      </c>
      <c r="E1149" s="12" t="s">
        <v>27498</v>
      </c>
      <c r="F1149" s="9">
        <v>2</v>
      </c>
      <c r="G1149" s="9" t="b">
        <v>0</v>
      </c>
      <c r="H1149" t="b">
        <v>0</v>
      </c>
      <c r="I1149" s="9">
        <v>2.4500000000000002</v>
      </c>
      <c r="J1149">
        <v>5.41</v>
      </c>
      <c r="K1149" s="6">
        <v>4.9200000000000001E-2</v>
      </c>
      <c r="L1149" s="6">
        <v>2.3900000000000001E-2</v>
      </c>
      <c r="M1149" t="b">
        <v>1</v>
      </c>
      <c r="N1149">
        <v>0</v>
      </c>
      <c r="O1149">
        <v>0</v>
      </c>
      <c r="P1149">
        <v>0</v>
      </c>
      <c r="Q1149">
        <v>0</v>
      </c>
      <c r="R1149">
        <v>0.92307689999999998</v>
      </c>
      <c r="S1149">
        <v>0.98522149999999997</v>
      </c>
      <c r="T1149" t="s">
        <v>26844</v>
      </c>
      <c r="U1149">
        <v>-0.46570479999999997</v>
      </c>
      <c r="V1149">
        <v>9.7624949999999995</v>
      </c>
      <c r="W1149">
        <v>1.1831599999999999E-2</v>
      </c>
      <c r="X1149">
        <v>0.12669649999999999</v>
      </c>
      <c r="Y1149">
        <v>1.123497</v>
      </c>
      <c r="Z1149">
        <v>1.2085479999999999E-2</v>
      </c>
      <c r="AA1149">
        <v>9.407074E-2</v>
      </c>
    </row>
    <row r="1150" spans="1:27" hidden="1" x14ac:dyDescent="0.3">
      <c r="A1150" t="s">
        <v>251</v>
      </c>
      <c r="B1150" t="s">
        <v>1268</v>
      </c>
      <c r="C1150">
        <v>-0.24</v>
      </c>
      <c r="D1150" s="9">
        <v>0.99</v>
      </c>
      <c r="E1150" s="12" t="s">
        <v>27498</v>
      </c>
      <c r="F1150" s="9">
        <v>2</v>
      </c>
      <c r="G1150" s="9" t="b">
        <v>0</v>
      </c>
      <c r="H1150" t="b">
        <v>0</v>
      </c>
      <c r="I1150" s="9">
        <v>1.57</v>
      </c>
      <c r="J1150">
        <v>5.41</v>
      </c>
      <c r="K1150" s="6">
        <v>3.6200000000000003E-2</v>
      </c>
      <c r="L1150" s="6">
        <v>1.24E-2</v>
      </c>
      <c r="M1150" t="b">
        <v>1</v>
      </c>
      <c r="N1150">
        <v>0</v>
      </c>
      <c r="O1150">
        <v>0</v>
      </c>
      <c r="P1150">
        <v>0</v>
      </c>
      <c r="Q1150">
        <v>0</v>
      </c>
      <c r="R1150" s="6">
        <v>0.92307689999999998</v>
      </c>
      <c r="S1150">
        <v>0.99489280000000002</v>
      </c>
      <c r="T1150" t="s">
        <v>26433</v>
      </c>
      <c r="U1150">
        <v>-0.70518270000000005</v>
      </c>
      <c r="V1150">
        <v>8.9416349999999998</v>
      </c>
      <c r="W1150">
        <v>3.6319770000000002E-4</v>
      </c>
      <c r="X1150">
        <v>1.2638419999999999E-2</v>
      </c>
      <c r="Y1150">
        <v>1.123497</v>
      </c>
      <c r="Z1150">
        <v>1.2085479999999999E-2</v>
      </c>
      <c r="AA1150">
        <v>9.407074E-2</v>
      </c>
    </row>
    <row r="1151" spans="1:27" hidden="1" x14ac:dyDescent="0.3">
      <c r="A1151" t="s">
        <v>251</v>
      </c>
      <c r="B1151" t="s">
        <v>1079</v>
      </c>
      <c r="C1151">
        <v>-0.74</v>
      </c>
      <c r="D1151" s="9">
        <v>1</v>
      </c>
      <c r="E1151" s="12" t="s">
        <v>27498</v>
      </c>
      <c r="F1151" s="9">
        <v>2</v>
      </c>
      <c r="G1151" s="9" t="b">
        <v>0</v>
      </c>
      <c r="H1151" t="b">
        <v>0</v>
      </c>
      <c r="I1151" s="9">
        <v>2.56</v>
      </c>
      <c r="J1151">
        <v>5.41</v>
      </c>
      <c r="K1151" s="6">
        <v>3.5999999999999997E-2</v>
      </c>
      <c r="L1151" s="6">
        <v>1.2200000000000001E-2</v>
      </c>
      <c r="M1151" t="b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0.99420220000000004</v>
      </c>
      <c r="T1151" t="s">
        <v>26607</v>
      </c>
      <c r="U1151">
        <v>-0.69052539999999996</v>
      </c>
      <c r="V1151">
        <v>10.46041</v>
      </c>
      <c r="W1151">
        <v>1.257795E-4</v>
      </c>
      <c r="X1151">
        <v>5.913443E-3</v>
      </c>
      <c r="Y1151">
        <v>1.123497</v>
      </c>
      <c r="Z1151">
        <v>1.2085479999999999E-2</v>
      </c>
      <c r="AA1151">
        <v>9.407074E-2</v>
      </c>
    </row>
    <row r="1152" spans="1:27" hidden="1" x14ac:dyDescent="0.3">
      <c r="A1152" t="s">
        <v>251</v>
      </c>
      <c r="B1152" t="s">
        <v>2108</v>
      </c>
      <c r="C1152">
        <v>-0.77</v>
      </c>
      <c r="D1152" s="9">
        <v>0.99</v>
      </c>
      <c r="E1152" s="12" t="s">
        <v>27498</v>
      </c>
      <c r="F1152" s="9">
        <v>2</v>
      </c>
      <c r="G1152" s="9" t="b">
        <v>0</v>
      </c>
      <c r="H1152" t="b">
        <v>0</v>
      </c>
      <c r="I1152" s="9">
        <v>2.62</v>
      </c>
      <c r="J1152">
        <v>5.41</v>
      </c>
      <c r="K1152" s="6">
        <v>4.07E-2</v>
      </c>
      <c r="L1152" s="6">
        <v>1.6199999999999999E-2</v>
      </c>
      <c r="M1152" t="b">
        <v>1</v>
      </c>
      <c r="N1152">
        <v>0</v>
      </c>
      <c r="O1152">
        <v>0</v>
      </c>
      <c r="P1152">
        <v>0</v>
      </c>
      <c r="Q1152">
        <v>0</v>
      </c>
      <c r="R1152" s="6">
        <v>0.97435899999999998</v>
      </c>
      <c r="S1152">
        <v>0.98651390000000005</v>
      </c>
      <c r="T1152" t="s">
        <v>26539</v>
      </c>
      <c r="U1152">
        <v>-0.66532020000000003</v>
      </c>
      <c r="V1152">
        <v>10.61238</v>
      </c>
      <c r="W1152">
        <v>4.0666210000000003E-3</v>
      </c>
      <c r="X1152">
        <v>6.5482769999999996E-2</v>
      </c>
      <c r="Y1152">
        <v>1.123497</v>
      </c>
      <c r="Z1152">
        <v>1.2085479999999999E-2</v>
      </c>
      <c r="AA1152">
        <v>9.407074E-2</v>
      </c>
    </row>
    <row r="1153" spans="1:27" hidden="1" x14ac:dyDescent="0.3">
      <c r="A1153" t="s">
        <v>252</v>
      </c>
      <c r="B1153" t="s">
        <v>3138</v>
      </c>
      <c r="C1153">
        <v>-0.4</v>
      </c>
      <c r="D1153" s="9">
        <v>0.99</v>
      </c>
      <c r="E1153" s="12" t="s">
        <v>27498</v>
      </c>
      <c r="F1153" s="9">
        <v>2</v>
      </c>
      <c r="G1153" s="9" t="b">
        <v>0</v>
      </c>
      <c r="H1153" t="b">
        <v>0</v>
      </c>
      <c r="I1153" s="9">
        <v>2.71</v>
      </c>
      <c r="J1153">
        <v>9.59</v>
      </c>
      <c r="K1153" s="6">
        <v>4.4699999999999997E-2</v>
      </c>
      <c r="L1153" s="6">
        <v>1.9400000000000001E-2</v>
      </c>
      <c r="M1153" t="b">
        <v>1</v>
      </c>
      <c r="N1153">
        <v>0</v>
      </c>
      <c r="O1153">
        <v>0</v>
      </c>
      <c r="P1153">
        <v>0</v>
      </c>
      <c r="Q1153">
        <v>0</v>
      </c>
      <c r="R1153" s="6">
        <v>0.92307689999999998</v>
      </c>
      <c r="S1153">
        <v>0.98595679999999997</v>
      </c>
      <c r="T1153" t="s">
        <v>26997</v>
      </c>
      <c r="U1153">
        <v>-0.45786539999999998</v>
      </c>
      <c r="V1153">
        <v>9.0040049999999994</v>
      </c>
      <c r="W1153">
        <v>1.4919740000000001E-2</v>
      </c>
      <c r="X1153">
        <v>0.14622959999999999</v>
      </c>
      <c r="Y1153">
        <v>0.61794850000000001</v>
      </c>
      <c r="Z1153">
        <v>4.4325140000000002E-3</v>
      </c>
      <c r="AA1153">
        <v>4.9098610000000001E-2</v>
      </c>
    </row>
    <row r="1154" spans="1:27" hidden="1" x14ac:dyDescent="0.3">
      <c r="A1154" t="s">
        <v>252</v>
      </c>
      <c r="B1154" t="s">
        <v>1596</v>
      </c>
      <c r="C1154">
        <v>-0.74</v>
      </c>
      <c r="D1154" s="9">
        <v>1</v>
      </c>
      <c r="E1154" s="12" t="s">
        <v>27498</v>
      </c>
      <c r="F1154" s="9">
        <v>2</v>
      </c>
      <c r="G1154" s="9" t="b">
        <v>1</v>
      </c>
      <c r="H1154" t="b">
        <v>0</v>
      </c>
      <c r="I1154" s="9">
        <v>3.89</v>
      </c>
      <c r="J1154">
        <v>9.59</v>
      </c>
      <c r="K1154" s="6">
        <v>2.7E-2</v>
      </c>
      <c r="L1154" s="6">
        <v>5.7400000000000003E-3</v>
      </c>
      <c r="M1154" t="b">
        <v>1</v>
      </c>
      <c r="N1154">
        <v>0</v>
      </c>
      <c r="O1154">
        <v>0</v>
      </c>
      <c r="P1154">
        <v>0</v>
      </c>
      <c r="Q1154">
        <v>0</v>
      </c>
      <c r="R1154" s="6">
        <v>1</v>
      </c>
      <c r="S1154">
        <v>0.98589970000000005</v>
      </c>
      <c r="T1154" t="s">
        <v>26998</v>
      </c>
      <c r="U1154">
        <v>-1.250723</v>
      </c>
      <c r="V1154">
        <v>7.8277970000000003</v>
      </c>
      <c r="W1154">
        <v>1.310865E-3</v>
      </c>
      <c r="X1154">
        <v>3.130467E-2</v>
      </c>
      <c r="Y1154">
        <v>0.61794850000000001</v>
      </c>
      <c r="Z1154">
        <v>4.4325140000000002E-3</v>
      </c>
      <c r="AA1154">
        <v>4.9098610000000001E-2</v>
      </c>
    </row>
    <row r="1155" spans="1:27" hidden="1" x14ac:dyDescent="0.3">
      <c r="A1155" t="s">
        <v>252</v>
      </c>
      <c r="B1155" t="s">
        <v>1736</v>
      </c>
      <c r="C1155">
        <v>-0.19</v>
      </c>
      <c r="D1155" s="9">
        <v>1</v>
      </c>
      <c r="E1155" s="12" t="s">
        <v>27498</v>
      </c>
      <c r="F1155" s="9">
        <v>2</v>
      </c>
      <c r="G1155" s="9" t="b">
        <v>1</v>
      </c>
      <c r="H1155" t="b">
        <v>0</v>
      </c>
      <c r="I1155" s="9">
        <v>2.81</v>
      </c>
      <c r="J1155">
        <v>9.59</v>
      </c>
      <c r="K1155" s="6">
        <v>2.7799999999999998E-2</v>
      </c>
      <c r="L1155" s="6">
        <v>6.3E-3</v>
      </c>
      <c r="M1155" t="b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0.99486960000000002</v>
      </c>
      <c r="T1155" t="s">
        <v>26422</v>
      </c>
      <c r="U1155">
        <v>-0.86645380000000005</v>
      </c>
      <c r="V1155">
        <v>6.4629370000000002</v>
      </c>
      <c r="W1155">
        <v>1.8675009999999999E-3</v>
      </c>
      <c r="X1155">
        <v>3.930906E-2</v>
      </c>
      <c r="Y1155">
        <v>0.61794850000000001</v>
      </c>
      <c r="Z1155">
        <v>4.4325140000000002E-3</v>
      </c>
      <c r="AA1155">
        <v>4.9098610000000001E-2</v>
      </c>
    </row>
    <row r="1156" spans="1:27" hidden="1" x14ac:dyDescent="0.3">
      <c r="A1156" t="s">
        <v>252</v>
      </c>
      <c r="B1156" t="s">
        <v>2230</v>
      </c>
      <c r="C1156">
        <v>-0.68</v>
      </c>
      <c r="D1156" s="9">
        <v>0.99</v>
      </c>
      <c r="E1156" s="12" t="s">
        <v>27499</v>
      </c>
      <c r="F1156" s="9">
        <v>2</v>
      </c>
      <c r="G1156" s="9" t="b">
        <v>0</v>
      </c>
      <c r="H1156" t="b">
        <v>0</v>
      </c>
      <c r="I1156" s="9">
        <v>3.29</v>
      </c>
      <c r="J1156">
        <v>9.59</v>
      </c>
      <c r="K1156" s="6">
        <v>3.2099999999999997E-2</v>
      </c>
      <c r="L1156" s="6">
        <v>9.3100000000000006E-3</v>
      </c>
      <c r="M1156" t="b">
        <v>1</v>
      </c>
      <c r="N1156">
        <v>0</v>
      </c>
      <c r="O1156">
        <v>0</v>
      </c>
      <c r="P1156">
        <v>0.99</v>
      </c>
      <c r="Q1156">
        <v>0</v>
      </c>
      <c r="R1156" s="6">
        <v>0</v>
      </c>
      <c r="S1156">
        <v>0.9863113</v>
      </c>
      <c r="T1156" t="s">
        <v>26463</v>
      </c>
      <c r="U1156">
        <v>-1.04487</v>
      </c>
      <c r="V1156">
        <v>6.8684159999999999</v>
      </c>
      <c r="W1156">
        <v>4.8766219999999997E-3</v>
      </c>
      <c r="X1156">
        <v>7.296242E-2</v>
      </c>
      <c r="Y1156">
        <v>0.61794850000000001</v>
      </c>
      <c r="Z1156">
        <v>4.4325140000000002E-3</v>
      </c>
      <c r="AA1156">
        <v>4.9098610000000001E-2</v>
      </c>
    </row>
    <row r="1157" spans="1:27" hidden="1" x14ac:dyDescent="0.3">
      <c r="A1157" t="s">
        <v>252</v>
      </c>
      <c r="B1157" t="s">
        <v>746</v>
      </c>
      <c r="C1157">
        <v>-0.89</v>
      </c>
      <c r="D1157" s="9">
        <v>1</v>
      </c>
      <c r="E1157" s="12" t="s">
        <v>27498</v>
      </c>
      <c r="F1157" s="9">
        <v>2</v>
      </c>
      <c r="G1157" s="9" t="b">
        <v>1</v>
      </c>
      <c r="H1157" t="b">
        <v>0</v>
      </c>
      <c r="I1157" s="9">
        <v>4.2</v>
      </c>
      <c r="J1157">
        <v>9.59</v>
      </c>
      <c r="K1157" s="6">
        <v>2.53E-2</v>
      </c>
      <c r="L1157" s="6">
        <v>4.4299999999999999E-3</v>
      </c>
      <c r="M1157" t="b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0.98619800000000002</v>
      </c>
      <c r="T1157" t="s">
        <v>26425</v>
      </c>
      <c r="U1157">
        <v>-1.790362</v>
      </c>
      <c r="V1157">
        <v>11.64784</v>
      </c>
      <c r="W1157" s="6">
        <v>1.0272319999999999E-6</v>
      </c>
      <c r="X1157">
        <v>1.2973339999999999E-4</v>
      </c>
      <c r="Y1157">
        <v>0.61794850000000001</v>
      </c>
      <c r="Z1157">
        <v>4.4325140000000002E-3</v>
      </c>
      <c r="AA1157">
        <v>4.9098610000000001E-2</v>
      </c>
    </row>
    <row r="1158" spans="1:27" hidden="1" x14ac:dyDescent="0.3">
      <c r="A1158" t="s">
        <v>252</v>
      </c>
      <c r="B1158" t="s">
        <v>2614</v>
      </c>
      <c r="C1158">
        <v>-0.71</v>
      </c>
      <c r="D1158" s="9">
        <v>1</v>
      </c>
      <c r="E1158" s="12" t="s">
        <v>27498</v>
      </c>
      <c r="F1158" s="9">
        <v>2</v>
      </c>
      <c r="G1158" s="9" t="b">
        <v>0</v>
      </c>
      <c r="H1158" t="b">
        <v>0</v>
      </c>
      <c r="I1158" s="9">
        <v>3.33</v>
      </c>
      <c r="J1158">
        <v>9.59</v>
      </c>
      <c r="K1158" s="6">
        <v>3.6499999999999998E-2</v>
      </c>
      <c r="L1158" s="6">
        <v>1.2800000000000001E-2</v>
      </c>
      <c r="M1158" t="b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0.98495540000000004</v>
      </c>
      <c r="T1158" t="s">
        <v>26464</v>
      </c>
      <c r="U1158">
        <v>-0.41571279999999999</v>
      </c>
      <c r="V1158">
        <v>8.9853550000000002</v>
      </c>
      <c r="W1158">
        <v>8.3496400000000002E-3</v>
      </c>
      <c r="X1158">
        <v>0.1019531</v>
      </c>
      <c r="Y1158">
        <v>0.61794850000000001</v>
      </c>
      <c r="Z1158">
        <v>4.4325140000000002E-3</v>
      </c>
      <c r="AA1158">
        <v>4.9098610000000001E-2</v>
      </c>
    </row>
    <row r="1159" spans="1:27" hidden="1" x14ac:dyDescent="0.3">
      <c r="A1159" t="s">
        <v>252</v>
      </c>
      <c r="B1159" t="s">
        <v>3026</v>
      </c>
      <c r="C1159">
        <v>-0.68</v>
      </c>
      <c r="D1159" s="9">
        <v>0.99</v>
      </c>
      <c r="E1159" s="12" t="s">
        <v>27498</v>
      </c>
      <c r="F1159" s="9">
        <v>2</v>
      </c>
      <c r="G1159" s="9" t="b">
        <v>0</v>
      </c>
      <c r="H1159" t="b">
        <v>0</v>
      </c>
      <c r="I1159" s="9">
        <v>3.27</v>
      </c>
      <c r="J1159">
        <v>9.59</v>
      </c>
      <c r="K1159" s="6">
        <v>4.2799999999999998E-2</v>
      </c>
      <c r="L1159" s="6">
        <v>1.7899999999999999E-2</v>
      </c>
      <c r="M1159" t="b">
        <v>1</v>
      </c>
      <c r="N1159">
        <v>0</v>
      </c>
      <c r="O1159">
        <v>0</v>
      </c>
      <c r="P1159">
        <v>0</v>
      </c>
      <c r="Q1159">
        <v>0</v>
      </c>
      <c r="R1159">
        <v>0.92307689999999998</v>
      </c>
      <c r="S1159">
        <v>0.98602199999999995</v>
      </c>
      <c r="T1159" t="s">
        <v>26996</v>
      </c>
      <c r="U1159">
        <v>-0.4978532</v>
      </c>
      <c r="V1159">
        <v>8.9572289999999999</v>
      </c>
      <c r="W1159">
        <v>1.348393E-2</v>
      </c>
      <c r="X1159">
        <v>0.13785720000000001</v>
      </c>
      <c r="Y1159">
        <v>0.61794850000000001</v>
      </c>
      <c r="Z1159">
        <v>4.4325140000000002E-3</v>
      </c>
      <c r="AA1159">
        <v>4.9098610000000001E-2</v>
      </c>
    </row>
    <row r="1160" spans="1:27" hidden="1" x14ac:dyDescent="0.3">
      <c r="A1160" t="s">
        <v>252</v>
      </c>
      <c r="B1160" t="s">
        <v>976</v>
      </c>
      <c r="C1160">
        <v>-0.55000000000000004</v>
      </c>
      <c r="D1160" s="9">
        <v>0.98</v>
      </c>
      <c r="E1160" s="12" t="s">
        <v>27499</v>
      </c>
      <c r="F1160" s="9">
        <v>2</v>
      </c>
      <c r="G1160" s="9" t="b">
        <v>1</v>
      </c>
      <c r="H1160" t="b">
        <v>0</v>
      </c>
      <c r="I1160" s="9">
        <v>3.51</v>
      </c>
      <c r="J1160">
        <v>9.59</v>
      </c>
      <c r="K1160" s="6">
        <v>2.53E-2</v>
      </c>
      <c r="L1160" s="6">
        <v>4.4799999999999996E-3</v>
      </c>
      <c r="M1160" t="b">
        <v>1</v>
      </c>
      <c r="N1160">
        <v>0</v>
      </c>
      <c r="O1160">
        <v>0</v>
      </c>
      <c r="P1160">
        <v>0.91</v>
      </c>
      <c r="Q1160">
        <v>0</v>
      </c>
      <c r="R1160" s="6">
        <v>0</v>
      </c>
      <c r="S1160">
        <v>0.98431360000000001</v>
      </c>
      <c r="T1160" t="s">
        <v>26661</v>
      </c>
      <c r="U1160">
        <v>-0.66320999999999997</v>
      </c>
      <c r="V1160">
        <v>11.12641</v>
      </c>
      <c r="W1160" s="6">
        <v>4.5341630000000002E-5</v>
      </c>
      <c r="X1160">
        <v>2.6429449999999998E-3</v>
      </c>
      <c r="Y1160">
        <v>0.61794850000000001</v>
      </c>
      <c r="Z1160">
        <v>4.4325140000000002E-3</v>
      </c>
      <c r="AA1160">
        <v>4.9098610000000001E-2</v>
      </c>
    </row>
    <row r="1161" spans="1:27" hidden="1" x14ac:dyDescent="0.3">
      <c r="A1161" t="s">
        <v>252</v>
      </c>
      <c r="B1161" t="s">
        <v>2248</v>
      </c>
      <c r="C1161">
        <v>-0.61</v>
      </c>
      <c r="D1161" s="9">
        <v>1</v>
      </c>
      <c r="E1161" s="12" t="s">
        <v>27498</v>
      </c>
      <c r="F1161" s="9">
        <v>2</v>
      </c>
      <c r="G1161" s="9" t="b">
        <v>0</v>
      </c>
      <c r="H1161" t="b">
        <v>0</v>
      </c>
      <c r="I1161" s="9">
        <v>3.13</v>
      </c>
      <c r="J1161">
        <v>9.59</v>
      </c>
      <c r="K1161" s="6">
        <v>3.2199999999999999E-2</v>
      </c>
      <c r="L1161" s="6">
        <v>9.4299999999999991E-3</v>
      </c>
      <c r="M1161" t="b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0.98499479999999995</v>
      </c>
      <c r="T1161" t="s">
        <v>26972</v>
      </c>
      <c r="U1161">
        <v>-0.80375379999999996</v>
      </c>
      <c r="V1161">
        <v>9.6290630000000004</v>
      </c>
      <c r="W1161">
        <v>4.9936859999999998E-3</v>
      </c>
      <c r="X1161">
        <v>7.3941000000000007E-2</v>
      </c>
      <c r="Y1161">
        <v>0.61794850000000001</v>
      </c>
      <c r="Z1161">
        <v>4.4325140000000002E-3</v>
      </c>
      <c r="AA1161">
        <v>4.9098610000000001E-2</v>
      </c>
    </row>
    <row r="1162" spans="1:27" hidden="1" x14ac:dyDescent="0.3">
      <c r="A1162" t="s">
        <v>252</v>
      </c>
      <c r="B1162" t="s">
        <v>3014</v>
      </c>
      <c r="C1162">
        <v>-0.66</v>
      </c>
      <c r="D1162" s="9">
        <v>1</v>
      </c>
      <c r="E1162" s="12" t="s">
        <v>27498</v>
      </c>
      <c r="F1162" s="9">
        <v>2</v>
      </c>
      <c r="G1162" s="9" t="b">
        <v>0</v>
      </c>
      <c r="H1162" t="b">
        <v>0</v>
      </c>
      <c r="I1162" s="9">
        <v>3.24</v>
      </c>
      <c r="J1162">
        <v>9.59</v>
      </c>
      <c r="K1162" s="6">
        <v>4.2500000000000003E-2</v>
      </c>
      <c r="L1162" s="6">
        <v>1.78E-2</v>
      </c>
      <c r="M1162" t="b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0.98602000000000001</v>
      </c>
      <c r="T1162" t="s">
        <v>26973</v>
      </c>
      <c r="U1162">
        <v>-0.48641659999999998</v>
      </c>
      <c r="V1162">
        <v>11.92084</v>
      </c>
      <c r="W1162">
        <v>1.332098E-2</v>
      </c>
      <c r="X1162">
        <v>0.13686960000000001</v>
      </c>
      <c r="Y1162">
        <v>0.61794850000000001</v>
      </c>
      <c r="Z1162">
        <v>4.4325140000000002E-3</v>
      </c>
      <c r="AA1162">
        <v>4.9098610000000001E-2</v>
      </c>
    </row>
    <row r="1163" spans="1:27" hidden="1" x14ac:dyDescent="0.3">
      <c r="A1163" t="s">
        <v>252</v>
      </c>
      <c r="B1163" t="s">
        <v>2058</v>
      </c>
      <c r="C1163">
        <v>-0.8</v>
      </c>
      <c r="D1163" s="9">
        <v>0.99</v>
      </c>
      <c r="E1163" s="12" t="s">
        <v>27497</v>
      </c>
      <c r="F1163" s="9">
        <v>2</v>
      </c>
      <c r="G1163" s="9" t="b">
        <v>0</v>
      </c>
      <c r="H1163" t="b">
        <v>1</v>
      </c>
      <c r="I1163" s="9">
        <v>4.5199999999999996</v>
      </c>
      <c r="J1163">
        <v>9.59</v>
      </c>
      <c r="K1163" s="6">
        <v>3.0099999999999998E-2</v>
      </c>
      <c r="L1163" s="6">
        <v>8.1399999999999997E-3</v>
      </c>
      <c r="M1163" t="b">
        <v>1</v>
      </c>
      <c r="N1163">
        <v>0</v>
      </c>
      <c r="O1163">
        <v>0</v>
      </c>
      <c r="P1163">
        <v>0</v>
      </c>
      <c r="Q1163">
        <v>0.9</v>
      </c>
      <c r="R1163" s="6">
        <v>0</v>
      </c>
      <c r="S1163">
        <v>0.98582899999999996</v>
      </c>
      <c r="T1163" t="s">
        <v>26361</v>
      </c>
      <c r="U1163">
        <v>-1.502184</v>
      </c>
      <c r="V1163">
        <v>6.774635</v>
      </c>
      <c r="W1163">
        <v>3.7089599999999999E-3</v>
      </c>
      <c r="X1163">
        <v>6.1650089999999998E-2</v>
      </c>
      <c r="Y1163">
        <v>0.61794850000000001</v>
      </c>
      <c r="Z1163">
        <v>4.4325140000000002E-3</v>
      </c>
      <c r="AA1163">
        <v>4.9098610000000001E-2</v>
      </c>
    </row>
    <row r="1164" spans="1:27" hidden="1" x14ac:dyDescent="0.3">
      <c r="A1164" t="s">
        <v>252</v>
      </c>
      <c r="B1164" t="s">
        <v>3344</v>
      </c>
      <c r="C1164">
        <v>-0.01</v>
      </c>
      <c r="D1164" s="9">
        <v>1</v>
      </c>
      <c r="E1164" s="12" t="s">
        <v>27498</v>
      </c>
      <c r="F1164" s="9">
        <v>2</v>
      </c>
      <c r="G1164" s="9" t="b">
        <v>0</v>
      </c>
      <c r="H1164" t="b">
        <v>0</v>
      </c>
      <c r="I1164" s="9">
        <v>1.93</v>
      </c>
      <c r="J1164">
        <v>9.59</v>
      </c>
      <c r="K1164" s="6">
        <v>4.8099999999999997E-2</v>
      </c>
      <c r="L1164" s="6">
        <v>2.2700000000000001E-2</v>
      </c>
      <c r="M1164" t="b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0.98436869999999999</v>
      </c>
      <c r="T1164" t="s">
        <v>27240</v>
      </c>
      <c r="U1164">
        <v>-0.59938990000000003</v>
      </c>
      <c r="V1164">
        <v>9.1232369999999996</v>
      </c>
      <c r="W1164">
        <v>1.8291700000000001E-2</v>
      </c>
      <c r="X1164">
        <v>0.16605610000000001</v>
      </c>
      <c r="Y1164">
        <v>0.61794850000000001</v>
      </c>
      <c r="Z1164">
        <v>4.4325140000000002E-3</v>
      </c>
      <c r="AA1164">
        <v>4.9098610000000001E-2</v>
      </c>
    </row>
    <row r="1165" spans="1:27" hidden="1" x14ac:dyDescent="0.3">
      <c r="A1165" t="s">
        <v>252</v>
      </c>
      <c r="B1165" t="s">
        <v>3160</v>
      </c>
      <c r="C1165">
        <v>-0.69</v>
      </c>
      <c r="D1165" s="9">
        <v>0.98</v>
      </c>
      <c r="E1165" s="12" t="s">
        <v>27499</v>
      </c>
      <c r="F1165" s="9">
        <v>2</v>
      </c>
      <c r="G1165" s="9" t="b">
        <v>0</v>
      </c>
      <c r="H1165" t="b">
        <v>0</v>
      </c>
      <c r="I1165" s="9">
        <v>3.3</v>
      </c>
      <c r="J1165">
        <v>9.59</v>
      </c>
      <c r="K1165" s="6">
        <v>4.5199999999999997E-2</v>
      </c>
      <c r="L1165" s="6">
        <v>1.9900000000000001E-2</v>
      </c>
      <c r="M1165" t="b">
        <v>1</v>
      </c>
      <c r="N1165">
        <v>0</v>
      </c>
      <c r="O1165">
        <v>0</v>
      </c>
      <c r="P1165">
        <v>0.96</v>
      </c>
      <c r="Q1165">
        <v>0</v>
      </c>
      <c r="R1165">
        <v>0</v>
      </c>
      <c r="S1165">
        <v>0.9846878</v>
      </c>
      <c r="T1165" t="s">
        <v>26999</v>
      </c>
      <c r="U1165">
        <v>-0.53606509999999996</v>
      </c>
      <c r="V1165">
        <v>7.2364550000000003</v>
      </c>
      <c r="W1165">
        <v>1.547013E-2</v>
      </c>
      <c r="X1165">
        <v>0.15017800000000001</v>
      </c>
      <c r="Y1165">
        <v>0.61794850000000001</v>
      </c>
      <c r="Z1165">
        <v>4.4325140000000002E-3</v>
      </c>
      <c r="AA1165">
        <v>4.9098610000000001E-2</v>
      </c>
    </row>
    <row r="1166" spans="1:27" hidden="1" x14ac:dyDescent="0.3">
      <c r="A1166" t="s">
        <v>252</v>
      </c>
      <c r="B1166" t="s">
        <v>962</v>
      </c>
      <c r="C1166">
        <v>-0.41</v>
      </c>
      <c r="D1166" s="9">
        <v>0.99</v>
      </c>
      <c r="E1166" s="12" t="s">
        <v>27499</v>
      </c>
      <c r="F1166" s="9">
        <v>2</v>
      </c>
      <c r="G1166" s="9" t="b">
        <v>1</v>
      </c>
      <c r="H1166" t="b">
        <v>0</v>
      </c>
      <c r="I1166" s="9">
        <v>3.23</v>
      </c>
      <c r="J1166">
        <v>9.59</v>
      </c>
      <c r="K1166" s="6">
        <v>2.53E-2</v>
      </c>
      <c r="L1166" s="6">
        <v>4.47E-3</v>
      </c>
      <c r="M1166" t="b">
        <v>1</v>
      </c>
      <c r="N1166">
        <v>0</v>
      </c>
      <c r="O1166">
        <v>0</v>
      </c>
      <c r="P1166">
        <v>0.93</v>
      </c>
      <c r="Q1166">
        <v>0</v>
      </c>
      <c r="R1166">
        <v>0</v>
      </c>
      <c r="S1166">
        <v>0.98602129999999999</v>
      </c>
      <c r="T1166" t="s">
        <v>26571</v>
      </c>
      <c r="U1166">
        <v>-0.52600279999999999</v>
      </c>
      <c r="V1166">
        <v>10.992710000000001</v>
      </c>
      <c r="W1166" s="6">
        <v>3.7432289999999997E-5</v>
      </c>
      <c r="X1166">
        <v>2.2532839999999999E-3</v>
      </c>
      <c r="Y1166">
        <v>0.61794850000000001</v>
      </c>
      <c r="Z1166">
        <v>4.4325140000000002E-3</v>
      </c>
      <c r="AA1166">
        <v>4.9098610000000001E-2</v>
      </c>
    </row>
    <row r="1167" spans="1:27" hidden="1" x14ac:dyDescent="0.3">
      <c r="A1167" t="s">
        <v>252</v>
      </c>
      <c r="B1167" t="s">
        <v>2046</v>
      </c>
      <c r="C1167">
        <v>-0.77</v>
      </c>
      <c r="D1167" s="9">
        <v>1</v>
      </c>
      <c r="E1167" s="12" t="s">
        <v>27498</v>
      </c>
      <c r="F1167" s="9">
        <v>2</v>
      </c>
      <c r="G1167" s="9" t="b">
        <v>0</v>
      </c>
      <c r="H1167" t="b">
        <v>0</v>
      </c>
      <c r="I1167" s="9">
        <v>3.45</v>
      </c>
      <c r="J1167">
        <v>9.59</v>
      </c>
      <c r="K1167" s="6">
        <v>0.03</v>
      </c>
      <c r="L1167" s="6">
        <v>8.0700000000000008E-3</v>
      </c>
      <c r="M1167" t="b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0.9855872</v>
      </c>
      <c r="T1167" t="s">
        <v>27000</v>
      </c>
      <c r="U1167">
        <v>-0.55021350000000002</v>
      </c>
      <c r="V1167">
        <v>10.199579999999999</v>
      </c>
      <c r="W1167">
        <v>3.6357590000000001E-3</v>
      </c>
      <c r="X1167">
        <v>6.0964579999999997E-2</v>
      </c>
      <c r="Y1167">
        <v>0.61794850000000001</v>
      </c>
      <c r="Z1167">
        <v>4.4325140000000002E-3</v>
      </c>
      <c r="AA1167">
        <v>4.9098610000000001E-2</v>
      </c>
    </row>
    <row r="1168" spans="1:27" hidden="1" x14ac:dyDescent="0.3">
      <c r="A1168" t="s">
        <v>252</v>
      </c>
      <c r="B1168" t="s">
        <v>567</v>
      </c>
      <c r="C1168">
        <v>-0.55000000000000004</v>
      </c>
      <c r="D1168" s="9">
        <v>0.99</v>
      </c>
      <c r="E1168" s="12" t="s">
        <v>27498</v>
      </c>
      <c r="F1168" s="9">
        <v>2</v>
      </c>
      <c r="G1168" s="9" t="b">
        <v>1</v>
      </c>
      <c r="H1168" t="b">
        <v>0</v>
      </c>
      <c r="I1168" s="9">
        <v>3.52</v>
      </c>
      <c r="J1168">
        <v>9.59</v>
      </c>
      <c r="K1168" s="6">
        <v>2.53E-2</v>
      </c>
      <c r="L1168" s="6">
        <v>4.4299999999999999E-3</v>
      </c>
      <c r="M1168" t="b">
        <v>1</v>
      </c>
      <c r="N1168">
        <v>0</v>
      </c>
      <c r="O1168">
        <v>0</v>
      </c>
      <c r="P1168">
        <v>0</v>
      </c>
      <c r="Q1168">
        <v>0</v>
      </c>
      <c r="R1168" s="6">
        <v>0.92307689999999998</v>
      </c>
      <c r="S1168">
        <v>0.98535620000000002</v>
      </c>
      <c r="T1168" t="s">
        <v>26550</v>
      </c>
      <c r="U1168">
        <v>-2.0954660000000001</v>
      </c>
      <c r="V1168">
        <v>7.8920219999999999</v>
      </c>
      <c r="W1168" s="6">
        <v>3.470795E-17</v>
      </c>
      <c r="X1168" s="6">
        <v>6.3872539999999994E-14</v>
      </c>
      <c r="Y1168">
        <v>0.61794850000000001</v>
      </c>
      <c r="Z1168">
        <v>4.4325140000000002E-3</v>
      </c>
      <c r="AA1168">
        <v>4.9098610000000001E-2</v>
      </c>
    </row>
    <row r="1169" spans="1:27" hidden="1" x14ac:dyDescent="0.3">
      <c r="A1169" t="s">
        <v>252</v>
      </c>
      <c r="B1169" t="s">
        <v>2540</v>
      </c>
      <c r="C1169">
        <v>-0.1</v>
      </c>
      <c r="D1169" s="9">
        <v>0.9</v>
      </c>
      <c r="E1169" s="12" t="s">
        <v>27496</v>
      </c>
      <c r="F1169" s="9">
        <v>1</v>
      </c>
      <c r="G1169" s="9" t="b">
        <v>0</v>
      </c>
      <c r="H1169" t="b">
        <v>1</v>
      </c>
      <c r="I1169" s="9">
        <v>3.11</v>
      </c>
      <c r="J1169">
        <v>9.59</v>
      </c>
      <c r="K1169" s="6">
        <v>3.5799999999999998E-2</v>
      </c>
      <c r="L1169" s="6">
        <v>1.2E-2</v>
      </c>
      <c r="M1169" t="b">
        <v>1</v>
      </c>
      <c r="N1169">
        <v>0.9</v>
      </c>
      <c r="O1169">
        <v>0</v>
      </c>
      <c r="P1169">
        <v>0</v>
      </c>
      <c r="Q1169">
        <v>0</v>
      </c>
      <c r="R1169" s="6">
        <v>0</v>
      </c>
      <c r="S1169" s="6">
        <v>0</v>
      </c>
      <c r="T1169" t="s">
        <v>27440</v>
      </c>
      <c r="U1169">
        <v>-0.43876310000000002</v>
      </c>
      <c r="V1169">
        <v>10.98312</v>
      </c>
      <c r="W1169">
        <v>7.5532439999999998E-3</v>
      </c>
      <c r="X1169">
        <v>9.5674419999999996E-2</v>
      </c>
      <c r="Y1169">
        <v>0.61794850000000001</v>
      </c>
      <c r="Z1169">
        <v>4.4325140000000002E-3</v>
      </c>
      <c r="AA1169">
        <v>4.9098610000000001E-2</v>
      </c>
    </row>
    <row r="1170" spans="1:27" hidden="1" x14ac:dyDescent="0.3">
      <c r="A1170" t="s">
        <v>252</v>
      </c>
      <c r="B1170" t="s">
        <v>1602</v>
      </c>
      <c r="C1170">
        <v>-0.6</v>
      </c>
      <c r="D1170" s="9">
        <v>1</v>
      </c>
      <c r="E1170" s="12" t="s">
        <v>27498</v>
      </c>
      <c r="F1170" s="9">
        <v>2</v>
      </c>
      <c r="G1170" s="9" t="b">
        <v>1</v>
      </c>
      <c r="H1170" t="b">
        <v>0</v>
      </c>
      <c r="I1170" s="9">
        <v>3.61</v>
      </c>
      <c r="J1170">
        <v>9.59</v>
      </c>
      <c r="K1170" s="6">
        <v>2.7099999999999999E-2</v>
      </c>
      <c r="L1170" s="6">
        <v>5.77E-3</v>
      </c>
      <c r="M1170" t="b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0.9846686</v>
      </c>
      <c r="T1170" t="s">
        <v>26577</v>
      </c>
      <c r="U1170">
        <v>-0.55899600000000005</v>
      </c>
      <c r="V1170">
        <v>9.0736000000000008</v>
      </c>
      <c r="W1170">
        <v>1.3400930000000001E-3</v>
      </c>
      <c r="X1170">
        <v>3.1792050000000002E-2</v>
      </c>
      <c r="Y1170">
        <v>0.61794850000000001</v>
      </c>
      <c r="Z1170">
        <v>4.4325140000000002E-3</v>
      </c>
      <c r="AA1170">
        <v>4.9098610000000001E-2</v>
      </c>
    </row>
    <row r="1171" spans="1:27" hidden="1" x14ac:dyDescent="0.3">
      <c r="A1171" t="s">
        <v>252</v>
      </c>
      <c r="B1171" t="s">
        <v>2502</v>
      </c>
      <c r="C1171">
        <v>-0.85</v>
      </c>
      <c r="D1171" s="9">
        <v>1</v>
      </c>
      <c r="E1171" s="12" t="s">
        <v>27498</v>
      </c>
      <c r="F1171" s="9">
        <v>2</v>
      </c>
      <c r="G1171" s="9" t="b">
        <v>0</v>
      </c>
      <c r="H1171" t="b">
        <v>0</v>
      </c>
      <c r="I1171" s="9">
        <v>3.63</v>
      </c>
      <c r="J1171">
        <v>9.59</v>
      </c>
      <c r="K1171" s="6">
        <v>3.5299999999999998E-2</v>
      </c>
      <c r="L1171" s="6">
        <v>1.1599999999999999E-2</v>
      </c>
      <c r="M1171" t="b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0.99445170000000005</v>
      </c>
      <c r="T1171" t="s">
        <v>26519</v>
      </c>
      <c r="U1171">
        <v>-0.40205439999999998</v>
      </c>
      <c r="V1171">
        <v>11.16039</v>
      </c>
      <c r="W1171">
        <v>7.1577960000000001E-3</v>
      </c>
      <c r="X1171">
        <v>9.2470800000000006E-2</v>
      </c>
      <c r="Y1171">
        <v>0.61794850000000001</v>
      </c>
      <c r="Z1171">
        <v>4.4325140000000002E-3</v>
      </c>
      <c r="AA1171">
        <v>4.9098610000000001E-2</v>
      </c>
    </row>
    <row r="1172" spans="1:27" hidden="1" x14ac:dyDescent="0.3">
      <c r="A1172" t="s">
        <v>252</v>
      </c>
      <c r="B1172" t="s">
        <v>3288</v>
      </c>
      <c r="C1172">
        <v>-0.61</v>
      </c>
      <c r="D1172" s="9">
        <v>0.9</v>
      </c>
      <c r="E1172" s="12" t="s">
        <v>27496</v>
      </c>
      <c r="F1172" s="9">
        <v>1</v>
      </c>
      <c r="G1172" s="9" t="b">
        <v>0</v>
      </c>
      <c r="H1172" t="b">
        <v>1</v>
      </c>
      <c r="I1172" s="9">
        <v>4.13</v>
      </c>
      <c r="J1172">
        <v>9.59</v>
      </c>
      <c r="K1172" s="6">
        <v>4.7E-2</v>
      </c>
      <c r="L1172" s="6">
        <v>2.1600000000000001E-2</v>
      </c>
      <c r="M1172" t="b">
        <v>1</v>
      </c>
      <c r="N1172">
        <v>0.9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26383</v>
      </c>
      <c r="U1172">
        <v>-0.40288170000000001</v>
      </c>
      <c r="V1172">
        <v>10.305820000000001</v>
      </c>
      <c r="W1172">
        <v>1.7205970000000001E-2</v>
      </c>
      <c r="X1172">
        <v>0.1595172</v>
      </c>
      <c r="Y1172">
        <v>0.61794850000000001</v>
      </c>
      <c r="Z1172">
        <v>4.4325140000000002E-3</v>
      </c>
      <c r="AA1172">
        <v>4.9098610000000001E-2</v>
      </c>
    </row>
    <row r="1173" spans="1:27" hidden="1" x14ac:dyDescent="0.3">
      <c r="A1173" t="s">
        <v>252</v>
      </c>
      <c r="B1173" t="s">
        <v>2782</v>
      </c>
      <c r="C1173">
        <v>-0.6</v>
      </c>
      <c r="D1173" s="9">
        <v>0.98</v>
      </c>
      <c r="E1173" s="12" t="s">
        <v>27498</v>
      </c>
      <c r="F1173" s="9">
        <v>2</v>
      </c>
      <c r="G1173" s="9" t="b">
        <v>0</v>
      </c>
      <c r="H1173" t="b">
        <v>0</v>
      </c>
      <c r="I1173" s="9">
        <v>3.11</v>
      </c>
      <c r="J1173">
        <v>9.59</v>
      </c>
      <c r="K1173" s="6">
        <v>3.8800000000000001E-2</v>
      </c>
      <c r="L1173" s="6">
        <v>1.46E-2</v>
      </c>
      <c r="M1173" t="b">
        <v>1</v>
      </c>
      <c r="N1173">
        <v>0</v>
      </c>
      <c r="O1173">
        <v>0</v>
      </c>
      <c r="P1173">
        <v>0</v>
      </c>
      <c r="Q1173">
        <v>0</v>
      </c>
      <c r="R1173">
        <v>0.92307689999999998</v>
      </c>
      <c r="S1173">
        <v>0.98394590000000004</v>
      </c>
      <c r="T1173" t="s">
        <v>26602</v>
      </c>
      <c r="U1173">
        <v>-0.40140940000000003</v>
      </c>
      <c r="V1173">
        <v>11.078670000000001</v>
      </c>
      <c r="W1173">
        <v>1.0171629999999999E-2</v>
      </c>
      <c r="X1173">
        <v>0.11514149999999999</v>
      </c>
      <c r="Y1173">
        <v>0.61794850000000001</v>
      </c>
      <c r="Z1173">
        <v>4.4325140000000002E-3</v>
      </c>
      <c r="AA1173">
        <v>4.9098610000000001E-2</v>
      </c>
    </row>
    <row r="1174" spans="1:27" hidden="1" x14ac:dyDescent="0.3">
      <c r="A1174" t="s">
        <v>252</v>
      </c>
      <c r="B1174" t="s">
        <v>2926</v>
      </c>
      <c r="C1174">
        <v>-0.45</v>
      </c>
      <c r="D1174" s="9">
        <v>0.98</v>
      </c>
      <c r="E1174" s="12" t="s">
        <v>27498</v>
      </c>
      <c r="F1174" s="9">
        <v>2</v>
      </c>
      <c r="G1174" s="9" t="b">
        <v>0</v>
      </c>
      <c r="H1174" t="b">
        <v>0</v>
      </c>
      <c r="I1174" s="9">
        <v>2.81</v>
      </c>
      <c r="J1174">
        <v>9.59</v>
      </c>
      <c r="K1174" s="6">
        <v>4.1000000000000002E-2</v>
      </c>
      <c r="L1174" s="6">
        <v>1.6500000000000001E-2</v>
      </c>
      <c r="M1174" t="b">
        <v>1</v>
      </c>
      <c r="N1174">
        <v>0</v>
      </c>
      <c r="O1174">
        <v>0</v>
      </c>
      <c r="P1174">
        <v>0</v>
      </c>
      <c r="Q1174">
        <v>0</v>
      </c>
      <c r="R1174" s="6">
        <v>0.97435899999999998</v>
      </c>
      <c r="S1174" s="6">
        <v>0.98414599999999997</v>
      </c>
      <c r="T1174" t="s">
        <v>26819</v>
      </c>
      <c r="U1174">
        <v>-0.4527872</v>
      </c>
      <c r="V1174">
        <v>10.935180000000001</v>
      </c>
      <c r="W1174">
        <v>1.2027980000000001E-2</v>
      </c>
      <c r="X1174">
        <v>0.12797220000000001</v>
      </c>
      <c r="Y1174">
        <v>0.61794850000000001</v>
      </c>
      <c r="Z1174">
        <v>4.4325140000000002E-3</v>
      </c>
      <c r="AA1174">
        <v>4.9098610000000001E-2</v>
      </c>
    </row>
    <row r="1175" spans="1:27" hidden="1" x14ac:dyDescent="0.3">
      <c r="A1175" t="s">
        <v>252</v>
      </c>
      <c r="B1175" t="s">
        <v>2590</v>
      </c>
      <c r="C1175">
        <v>0</v>
      </c>
      <c r="D1175" s="9">
        <v>0.99</v>
      </c>
      <c r="E1175" s="12" t="s">
        <v>27498</v>
      </c>
      <c r="F1175" s="9">
        <v>2</v>
      </c>
      <c r="G1175" s="9" t="b">
        <v>0</v>
      </c>
      <c r="H1175" t="b">
        <v>0</v>
      </c>
      <c r="I1175" s="9">
        <v>1.93</v>
      </c>
      <c r="J1175">
        <v>9.59</v>
      </c>
      <c r="K1175" s="6">
        <v>3.6299999999999999E-2</v>
      </c>
      <c r="L1175" s="6">
        <v>1.26E-2</v>
      </c>
      <c r="M1175" t="b">
        <v>1</v>
      </c>
      <c r="N1175">
        <v>0</v>
      </c>
      <c r="O1175">
        <v>0</v>
      </c>
      <c r="P1175">
        <v>0</v>
      </c>
      <c r="Q1175">
        <v>0</v>
      </c>
      <c r="R1175">
        <v>0.92307689999999998</v>
      </c>
      <c r="S1175">
        <v>0.98830870000000004</v>
      </c>
      <c r="T1175" t="s">
        <v>27048</v>
      </c>
      <c r="U1175">
        <v>-0.48821890000000001</v>
      </c>
      <c r="V1175">
        <v>9.4516179999999999</v>
      </c>
      <c r="W1175">
        <v>8.1356550000000003E-3</v>
      </c>
      <c r="X1175">
        <v>0.10057919999999999</v>
      </c>
      <c r="Y1175">
        <v>0.61794850000000001</v>
      </c>
      <c r="Z1175">
        <v>4.4325140000000002E-3</v>
      </c>
      <c r="AA1175">
        <v>4.9098610000000001E-2</v>
      </c>
    </row>
    <row r="1176" spans="1:27" hidden="1" x14ac:dyDescent="0.3">
      <c r="A1176" t="s">
        <v>252</v>
      </c>
      <c r="B1176" t="s">
        <v>2172</v>
      </c>
      <c r="C1176">
        <v>-0.56000000000000005</v>
      </c>
      <c r="D1176" s="9">
        <v>1</v>
      </c>
      <c r="E1176" s="12" t="s">
        <v>27498</v>
      </c>
      <c r="F1176" s="9">
        <v>2</v>
      </c>
      <c r="G1176" s="9" t="b">
        <v>0</v>
      </c>
      <c r="H1176" t="b">
        <v>0</v>
      </c>
      <c r="I1176" s="9">
        <v>3.03</v>
      </c>
      <c r="J1176">
        <v>9.59</v>
      </c>
      <c r="K1176" s="6">
        <v>3.1300000000000001E-2</v>
      </c>
      <c r="L1176" s="6">
        <v>8.8999999999999999E-3</v>
      </c>
      <c r="M1176" t="b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0.98588589999999998</v>
      </c>
      <c r="T1176" t="s">
        <v>26357</v>
      </c>
      <c r="U1176">
        <v>-0.46346039999999999</v>
      </c>
      <c r="V1176">
        <v>13.072570000000001</v>
      </c>
      <c r="W1176">
        <v>4.4626320000000002E-3</v>
      </c>
      <c r="X1176">
        <v>6.893001E-2</v>
      </c>
      <c r="Y1176">
        <v>0.61794850000000001</v>
      </c>
      <c r="Z1176">
        <v>4.4325140000000002E-3</v>
      </c>
      <c r="AA1176">
        <v>4.9098610000000001E-2</v>
      </c>
    </row>
    <row r="1177" spans="1:27" hidden="1" x14ac:dyDescent="0.3">
      <c r="A1177" t="s">
        <v>252</v>
      </c>
      <c r="B1177" t="s">
        <v>2996</v>
      </c>
      <c r="C1177">
        <v>-0.73</v>
      </c>
      <c r="D1177" s="9">
        <v>1</v>
      </c>
      <c r="E1177" s="12" t="s">
        <v>27498</v>
      </c>
      <c r="F1177" s="9">
        <v>2</v>
      </c>
      <c r="G1177" s="9" t="b">
        <v>0</v>
      </c>
      <c r="H1177" t="b">
        <v>0</v>
      </c>
      <c r="I1177" s="9">
        <v>3.38</v>
      </c>
      <c r="J1177">
        <v>9.59</v>
      </c>
      <c r="K1177" s="6">
        <v>4.2299999999999997E-2</v>
      </c>
      <c r="L1177" s="6">
        <v>1.7500000000000002E-2</v>
      </c>
      <c r="M1177" t="b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0.985927</v>
      </c>
      <c r="T1177" t="s">
        <v>26604</v>
      </c>
      <c r="U1177">
        <v>-0.339364</v>
      </c>
      <c r="V1177">
        <v>9.6141570000000005</v>
      </c>
      <c r="W1177">
        <v>1.3091449999999999E-2</v>
      </c>
      <c r="X1177">
        <v>0.13535330000000001</v>
      </c>
      <c r="Y1177">
        <v>0.61794850000000001</v>
      </c>
      <c r="Z1177">
        <v>4.4325140000000002E-3</v>
      </c>
      <c r="AA1177">
        <v>4.9098610000000001E-2</v>
      </c>
    </row>
    <row r="1178" spans="1:27" hidden="1" x14ac:dyDescent="0.3">
      <c r="A1178" t="s">
        <v>252</v>
      </c>
      <c r="B1178" t="s">
        <v>2450</v>
      </c>
      <c r="C1178">
        <v>-0.6</v>
      </c>
      <c r="D1178" s="9">
        <v>0.99</v>
      </c>
      <c r="E1178" s="12" t="s">
        <v>27498</v>
      </c>
      <c r="F1178" s="9">
        <v>2</v>
      </c>
      <c r="G1178" s="9" t="b">
        <v>0</v>
      </c>
      <c r="H1178" t="b">
        <v>0</v>
      </c>
      <c r="I1178" s="9">
        <v>3.11</v>
      </c>
      <c r="J1178">
        <v>9.59</v>
      </c>
      <c r="K1178" s="6">
        <v>3.4599999999999999E-2</v>
      </c>
      <c r="L1178" s="6">
        <v>1.12E-2</v>
      </c>
      <c r="M1178" t="b">
        <v>1</v>
      </c>
      <c r="N1178">
        <v>0</v>
      </c>
      <c r="O1178">
        <v>0</v>
      </c>
      <c r="P1178">
        <v>0</v>
      </c>
      <c r="Q1178">
        <v>0</v>
      </c>
      <c r="R1178">
        <v>0.92307689999999998</v>
      </c>
      <c r="S1178">
        <v>0.98639209999999999</v>
      </c>
      <c r="T1178" t="s">
        <v>26637</v>
      </c>
      <c r="U1178">
        <v>-0.47434769999999998</v>
      </c>
      <c r="V1178">
        <v>9.979806</v>
      </c>
      <c r="W1178">
        <v>6.7680250000000004E-3</v>
      </c>
      <c r="X1178">
        <v>8.9697209999999999E-2</v>
      </c>
      <c r="Y1178">
        <v>0.61794850000000001</v>
      </c>
      <c r="Z1178">
        <v>4.4325140000000002E-3</v>
      </c>
      <c r="AA1178">
        <v>4.9098610000000001E-2</v>
      </c>
    </row>
    <row r="1179" spans="1:27" hidden="1" x14ac:dyDescent="0.3">
      <c r="A1179" t="s">
        <v>252</v>
      </c>
      <c r="B1179" t="s">
        <v>2413</v>
      </c>
      <c r="C1179">
        <v>-0.78</v>
      </c>
      <c r="D1179" s="9">
        <v>1</v>
      </c>
      <c r="E1179" s="12" t="s">
        <v>27498</v>
      </c>
      <c r="F1179" s="9">
        <v>2</v>
      </c>
      <c r="G1179" s="9" t="b">
        <v>0</v>
      </c>
      <c r="H1179" t="b">
        <v>0</v>
      </c>
      <c r="I1179" s="9">
        <v>3.48</v>
      </c>
      <c r="J1179">
        <v>9.59</v>
      </c>
      <c r="K1179" s="6">
        <v>3.4000000000000002E-2</v>
      </c>
      <c r="L1179" s="6">
        <v>1.0800000000000001E-2</v>
      </c>
      <c r="M1179" t="b">
        <v>1</v>
      </c>
      <c r="N1179">
        <v>0</v>
      </c>
      <c r="O1179">
        <v>0</v>
      </c>
      <c r="P1179">
        <v>0</v>
      </c>
      <c r="Q1179">
        <v>0</v>
      </c>
      <c r="R1179" s="6">
        <v>1</v>
      </c>
      <c r="S1179">
        <v>0.98591969999999995</v>
      </c>
      <c r="T1179" t="s">
        <v>26613</v>
      </c>
      <c r="U1179">
        <v>-1.027193</v>
      </c>
      <c r="V1179">
        <v>7.1896779999999998</v>
      </c>
      <c r="W1179">
        <v>6.3493710000000004E-3</v>
      </c>
      <c r="X1179">
        <v>8.5826440000000004E-2</v>
      </c>
      <c r="Y1179">
        <v>0.61794850000000001</v>
      </c>
      <c r="Z1179">
        <v>4.4325140000000002E-3</v>
      </c>
      <c r="AA1179">
        <v>4.9098610000000001E-2</v>
      </c>
    </row>
    <row r="1180" spans="1:27" hidden="1" x14ac:dyDescent="0.3">
      <c r="A1180" t="s">
        <v>252</v>
      </c>
      <c r="B1180" t="s">
        <v>1466</v>
      </c>
      <c r="C1180">
        <v>-0.36</v>
      </c>
      <c r="D1180" s="9">
        <v>1</v>
      </c>
      <c r="E1180" s="12" t="s">
        <v>27498</v>
      </c>
      <c r="F1180" s="9">
        <v>2</v>
      </c>
      <c r="G1180" s="9" t="b">
        <v>1</v>
      </c>
      <c r="H1180" t="b">
        <v>0</v>
      </c>
      <c r="I1180" s="9">
        <v>3.15</v>
      </c>
      <c r="J1180">
        <v>9.59</v>
      </c>
      <c r="K1180" s="6">
        <v>2.6499999999999999E-2</v>
      </c>
      <c r="L1180" s="6">
        <v>5.2700000000000004E-3</v>
      </c>
      <c r="M1180" t="b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0.98583730000000003</v>
      </c>
      <c r="T1180" t="s">
        <v>26555</v>
      </c>
      <c r="U1180">
        <v>-0.92010970000000003</v>
      </c>
      <c r="V1180">
        <v>8.7480689999999992</v>
      </c>
      <c r="W1180">
        <v>8.4245879999999998E-4</v>
      </c>
      <c r="X1180">
        <v>2.2895680000000002E-2</v>
      </c>
      <c r="Y1180">
        <v>0.61794850000000001</v>
      </c>
      <c r="Z1180">
        <v>4.4325140000000002E-3</v>
      </c>
      <c r="AA1180">
        <v>4.9098610000000001E-2</v>
      </c>
    </row>
    <row r="1181" spans="1:27" hidden="1" x14ac:dyDescent="0.3">
      <c r="A1181" t="s">
        <v>252</v>
      </c>
      <c r="B1181" t="s">
        <v>2882</v>
      </c>
      <c r="C1181">
        <v>-0.78</v>
      </c>
      <c r="D1181" s="9">
        <v>1</v>
      </c>
      <c r="E1181" s="12" t="s">
        <v>27498</v>
      </c>
      <c r="F1181" s="9">
        <v>2</v>
      </c>
      <c r="G1181" s="9" t="b">
        <v>0</v>
      </c>
      <c r="H1181" t="b">
        <v>0</v>
      </c>
      <c r="I1181" s="9">
        <v>3.48</v>
      </c>
      <c r="J1181">
        <v>9.59</v>
      </c>
      <c r="K1181" s="6">
        <v>4.0500000000000001E-2</v>
      </c>
      <c r="L1181" s="6">
        <v>1.5900000000000001E-2</v>
      </c>
      <c r="M1181" t="b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0.98598870000000005</v>
      </c>
      <c r="T1181" t="s">
        <v>26669</v>
      </c>
      <c r="U1181">
        <v>-0.37735020000000002</v>
      </c>
      <c r="V1181">
        <v>10.783379999999999</v>
      </c>
      <c r="W1181">
        <v>1.151189E-2</v>
      </c>
      <c r="X1181">
        <v>0.1248285</v>
      </c>
      <c r="Y1181">
        <v>0.61794850000000001</v>
      </c>
      <c r="Z1181">
        <v>4.4325140000000002E-3</v>
      </c>
      <c r="AA1181">
        <v>4.9098610000000001E-2</v>
      </c>
    </row>
    <row r="1182" spans="1:27" hidden="1" x14ac:dyDescent="0.3">
      <c r="A1182" t="s">
        <v>252</v>
      </c>
      <c r="B1182" t="s">
        <v>3458</v>
      </c>
      <c r="C1182">
        <v>-0.92</v>
      </c>
      <c r="D1182" s="9">
        <v>0.98</v>
      </c>
      <c r="E1182" s="12" t="s">
        <v>27497</v>
      </c>
      <c r="F1182" s="9">
        <v>2</v>
      </c>
      <c r="G1182" s="9" t="b">
        <v>0</v>
      </c>
      <c r="H1182" t="b">
        <v>1</v>
      </c>
      <c r="I1182" s="9">
        <v>4.76</v>
      </c>
      <c r="J1182">
        <v>9.59</v>
      </c>
      <c r="K1182" s="6">
        <v>4.9700000000000001E-2</v>
      </c>
      <c r="L1182" s="6">
        <v>2.4400000000000002E-2</v>
      </c>
      <c r="M1182" t="b">
        <v>1</v>
      </c>
      <c r="N1182">
        <v>0</v>
      </c>
      <c r="O1182">
        <v>0</v>
      </c>
      <c r="P1182">
        <v>0</v>
      </c>
      <c r="Q1182">
        <v>0.9</v>
      </c>
      <c r="R1182" s="6">
        <v>0</v>
      </c>
      <c r="S1182" s="6">
        <v>0.98471419999999998</v>
      </c>
      <c r="T1182" t="s">
        <v>27002</v>
      </c>
      <c r="U1182">
        <v>-0.35763089999999997</v>
      </c>
      <c r="V1182">
        <v>12.214790000000001</v>
      </c>
      <c r="W1182">
        <v>1.9961079999999999E-2</v>
      </c>
      <c r="X1182">
        <v>0.174151</v>
      </c>
      <c r="Y1182">
        <v>0.61794850000000001</v>
      </c>
      <c r="Z1182">
        <v>4.4325140000000002E-3</v>
      </c>
      <c r="AA1182">
        <v>4.9098610000000001E-2</v>
      </c>
    </row>
    <row r="1183" spans="1:27" hidden="1" x14ac:dyDescent="0.3">
      <c r="A1183" t="s">
        <v>252</v>
      </c>
      <c r="B1183" t="s">
        <v>2554</v>
      </c>
      <c r="C1183">
        <v>-0.84</v>
      </c>
      <c r="D1183" s="9">
        <v>0.99</v>
      </c>
      <c r="E1183" s="12" t="s">
        <v>27498</v>
      </c>
      <c r="F1183" s="9">
        <v>2</v>
      </c>
      <c r="G1183" s="9" t="b">
        <v>0</v>
      </c>
      <c r="H1183" t="b">
        <v>0</v>
      </c>
      <c r="I1183" s="9">
        <v>3.6</v>
      </c>
      <c r="J1183">
        <v>9.59</v>
      </c>
      <c r="K1183" s="6">
        <v>3.5999999999999997E-2</v>
      </c>
      <c r="L1183" s="6">
        <v>1.2200000000000001E-2</v>
      </c>
      <c r="M1183" t="b">
        <v>1</v>
      </c>
      <c r="N1183">
        <v>0</v>
      </c>
      <c r="O1183">
        <v>0</v>
      </c>
      <c r="P1183">
        <v>0</v>
      </c>
      <c r="Q1183">
        <v>0</v>
      </c>
      <c r="R1183" s="6">
        <v>0.96923079999999995</v>
      </c>
      <c r="S1183">
        <v>0.98607849999999997</v>
      </c>
      <c r="T1183" t="s">
        <v>27003</v>
      </c>
      <c r="U1183">
        <v>-1.3184659999999999</v>
      </c>
      <c r="V1183">
        <v>7.9475129999999998</v>
      </c>
      <c r="W1183">
        <v>7.7245250000000003E-3</v>
      </c>
      <c r="X1183">
        <v>9.7175129999999998E-2</v>
      </c>
      <c r="Y1183">
        <v>0.61794850000000001</v>
      </c>
      <c r="Z1183">
        <v>4.4325140000000002E-3</v>
      </c>
      <c r="AA1183">
        <v>4.9098610000000001E-2</v>
      </c>
    </row>
    <row r="1184" spans="1:27" hidden="1" x14ac:dyDescent="0.3">
      <c r="A1184" t="s">
        <v>253</v>
      </c>
      <c r="B1184" t="s">
        <v>1218</v>
      </c>
      <c r="C1184">
        <v>-0.76</v>
      </c>
      <c r="D1184" s="9">
        <v>1</v>
      </c>
      <c r="E1184" s="12" t="s">
        <v>27498</v>
      </c>
      <c r="F1184" s="9">
        <v>2</v>
      </c>
      <c r="G1184" s="9" t="b">
        <v>1</v>
      </c>
      <c r="H1184" t="b">
        <v>0</v>
      </c>
      <c r="I1184" s="9">
        <v>1.94</v>
      </c>
      <c r="J1184">
        <v>-0.41</v>
      </c>
      <c r="K1184" s="6">
        <v>1.34E-2</v>
      </c>
      <c r="L1184" s="6">
        <v>2.9799999999999998E-4</v>
      </c>
      <c r="M1184" t="b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0.99447379999999996</v>
      </c>
      <c r="T1184" t="s">
        <v>27004</v>
      </c>
      <c r="U1184">
        <v>-0.53626720000000005</v>
      </c>
      <c r="V1184">
        <v>8.9667870000000001</v>
      </c>
      <c r="W1184">
        <v>2.9682269999999999E-4</v>
      </c>
      <c r="X1184">
        <v>1.1074799999999999E-2</v>
      </c>
      <c r="Y1184">
        <v>3.066614</v>
      </c>
      <c r="Z1184" s="6">
        <v>1.5740610000000001E-6</v>
      </c>
      <c r="AA1184">
        <v>1.2952269999999999E-4</v>
      </c>
    </row>
    <row r="1185" spans="1:27" hidden="1" x14ac:dyDescent="0.3">
      <c r="A1185" t="s">
        <v>253</v>
      </c>
      <c r="B1185" t="s">
        <v>3430</v>
      </c>
      <c r="C1185">
        <v>-0.43</v>
      </c>
      <c r="D1185" s="9">
        <v>0.98</v>
      </c>
      <c r="E1185" s="12" t="s">
        <v>27498</v>
      </c>
      <c r="F1185" s="9">
        <v>2</v>
      </c>
      <c r="G1185" s="9" t="b">
        <v>0</v>
      </c>
      <c r="H1185" t="b">
        <v>0</v>
      </c>
      <c r="I1185" s="9">
        <v>0.78</v>
      </c>
      <c r="J1185">
        <v>-0.41</v>
      </c>
      <c r="K1185" s="6">
        <v>4.4699999999999997E-2</v>
      </c>
      <c r="L1185" s="6">
        <v>1.95E-2</v>
      </c>
      <c r="M1185" t="b">
        <v>1</v>
      </c>
      <c r="N1185">
        <v>0</v>
      </c>
      <c r="O1185">
        <v>0</v>
      </c>
      <c r="P1185">
        <v>0</v>
      </c>
      <c r="Q1185">
        <v>0</v>
      </c>
      <c r="R1185">
        <v>0.92307689999999998</v>
      </c>
      <c r="S1185">
        <v>0.98378069999999995</v>
      </c>
      <c r="T1185" t="s">
        <v>27005</v>
      </c>
      <c r="U1185">
        <v>-0.72161330000000001</v>
      </c>
      <c r="V1185">
        <v>11.09939</v>
      </c>
      <c r="W1185">
        <v>1.9502249999999999E-2</v>
      </c>
      <c r="X1185">
        <v>0.17183860000000001</v>
      </c>
      <c r="Y1185">
        <v>3.066614</v>
      </c>
      <c r="Z1185" s="6">
        <v>1.5740610000000001E-6</v>
      </c>
      <c r="AA1185">
        <v>1.2952269999999999E-4</v>
      </c>
    </row>
    <row r="1186" spans="1:27" hidden="1" x14ac:dyDescent="0.3">
      <c r="A1186" t="s">
        <v>253</v>
      </c>
      <c r="B1186" t="s">
        <v>1850</v>
      </c>
      <c r="C1186">
        <v>-0.77</v>
      </c>
      <c r="D1186" s="9">
        <v>0.98</v>
      </c>
      <c r="E1186" s="12" t="s">
        <v>27499</v>
      </c>
      <c r="F1186" s="9">
        <v>2</v>
      </c>
      <c r="G1186" s="9" t="b">
        <v>1</v>
      </c>
      <c r="H1186" t="b">
        <v>0</v>
      </c>
      <c r="I1186" s="9">
        <v>1.96</v>
      </c>
      <c r="J1186">
        <v>-0.41</v>
      </c>
      <c r="K1186" s="6">
        <v>2.0500000000000001E-2</v>
      </c>
      <c r="L1186" s="6">
        <v>2.4599999999999999E-3</v>
      </c>
      <c r="M1186" t="b">
        <v>1</v>
      </c>
      <c r="N1186">
        <v>0</v>
      </c>
      <c r="O1186">
        <v>0</v>
      </c>
      <c r="P1186">
        <v>0.93</v>
      </c>
      <c r="Q1186">
        <v>0</v>
      </c>
      <c r="R1186" s="6">
        <v>0</v>
      </c>
      <c r="S1186">
        <v>0.98088540000000002</v>
      </c>
      <c r="T1186" t="s">
        <v>26655</v>
      </c>
      <c r="U1186">
        <v>-0.57321390000000005</v>
      </c>
      <c r="V1186">
        <v>8.5134249999999998</v>
      </c>
      <c r="W1186">
        <v>2.460542E-3</v>
      </c>
      <c r="X1186">
        <v>4.730852E-2</v>
      </c>
      <c r="Y1186">
        <v>3.066614</v>
      </c>
      <c r="Z1186" s="6">
        <v>1.5740610000000001E-6</v>
      </c>
      <c r="AA1186">
        <v>1.2952269999999999E-4</v>
      </c>
    </row>
    <row r="1187" spans="1:27" hidden="1" x14ac:dyDescent="0.3">
      <c r="A1187" t="s">
        <v>254</v>
      </c>
      <c r="B1187" t="s">
        <v>3128</v>
      </c>
      <c r="C1187">
        <v>-0.27</v>
      </c>
      <c r="D1187" s="9">
        <v>0.99</v>
      </c>
      <c r="E1187" s="12" t="s">
        <v>27499</v>
      </c>
      <c r="F1187" s="9">
        <v>2</v>
      </c>
      <c r="G1187" s="9" t="b">
        <v>0</v>
      </c>
      <c r="H1187" t="b">
        <v>0</v>
      </c>
      <c r="I1187" s="9">
        <v>1.1399999999999999</v>
      </c>
      <c r="J1187">
        <v>2.98</v>
      </c>
      <c r="K1187" s="6">
        <v>4.07E-2</v>
      </c>
      <c r="L1187" s="6">
        <v>1.6199999999999999E-2</v>
      </c>
      <c r="M1187" t="b">
        <v>1</v>
      </c>
      <c r="N1187">
        <v>0</v>
      </c>
      <c r="O1187">
        <v>0</v>
      </c>
      <c r="P1187">
        <v>0.99</v>
      </c>
      <c r="Q1187">
        <v>0</v>
      </c>
      <c r="R1187" s="6">
        <v>0</v>
      </c>
      <c r="S1187">
        <v>0.97025530000000004</v>
      </c>
      <c r="T1187" t="s">
        <v>27259</v>
      </c>
      <c r="U1187">
        <v>0.45099270000000002</v>
      </c>
      <c r="V1187">
        <v>12.675520000000001</v>
      </c>
      <c r="W1187">
        <v>1.495813E-2</v>
      </c>
      <c r="X1187">
        <v>0.14622959999999999</v>
      </c>
      <c r="Y1187">
        <v>-0.78988930000000002</v>
      </c>
      <c r="Z1187">
        <v>1.2349870000000001E-3</v>
      </c>
      <c r="AA1187">
        <v>2.2946859999999999E-2</v>
      </c>
    </row>
    <row r="1188" spans="1:27" hidden="1" x14ac:dyDescent="0.3">
      <c r="A1188" t="s">
        <v>254</v>
      </c>
      <c r="B1188" t="s">
        <v>655</v>
      </c>
      <c r="C1188">
        <v>-0.56999999999999995</v>
      </c>
      <c r="D1188" s="9">
        <v>0.98</v>
      </c>
      <c r="E1188" s="12" t="s">
        <v>27498</v>
      </c>
      <c r="F1188" s="9">
        <v>2</v>
      </c>
      <c r="G1188" s="9" t="b">
        <v>1</v>
      </c>
      <c r="H1188" t="b">
        <v>0</v>
      </c>
      <c r="I1188" s="9">
        <v>2.2400000000000002</v>
      </c>
      <c r="J1188">
        <v>2.98</v>
      </c>
      <c r="K1188" s="6">
        <v>1.77E-2</v>
      </c>
      <c r="L1188" s="6">
        <v>1.24E-3</v>
      </c>
      <c r="M1188" t="b">
        <v>1</v>
      </c>
      <c r="N1188">
        <v>0</v>
      </c>
      <c r="O1188">
        <v>0</v>
      </c>
      <c r="P1188">
        <v>0</v>
      </c>
      <c r="Q1188">
        <v>0</v>
      </c>
      <c r="R1188">
        <v>0.92307689999999998</v>
      </c>
      <c r="S1188">
        <v>0.98304279999999999</v>
      </c>
      <c r="T1188" t="s">
        <v>26763</v>
      </c>
      <c r="U1188">
        <v>1.3417429999999999</v>
      </c>
      <c r="V1188">
        <v>8.0770920000000004</v>
      </c>
      <c r="W1188" s="6">
        <v>2.7366320000000001E-8</v>
      </c>
      <c r="X1188" s="6">
        <v>6.5283870000000003E-6</v>
      </c>
      <c r="Y1188">
        <v>-0.78988930000000002</v>
      </c>
      <c r="Z1188">
        <v>1.2349870000000001E-3</v>
      </c>
      <c r="AA1188">
        <v>2.2946859999999999E-2</v>
      </c>
    </row>
    <row r="1189" spans="1:27" hidden="1" x14ac:dyDescent="0.3">
      <c r="A1189" t="s">
        <v>254</v>
      </c>
      <c r="B1189" t="s">
        <v>2178</v>
      </c>
      <c r="C1189">
        <v>-0.54</v>
      </c>
      <c r="D1189" s="9">
        <v>0.98</v>
      </c>
      <c r="E1189" s="12" t="s">
        <v>27499</v>
      </c>
      <c r="F1189" s="9">
        <v>2</v>
      </c>
      <c r="G1189" s="9" t="b">
        <v>0</v>
      </c>
      <c r="H1189" t="b">
        <v>0</v>
      </c>
      <c r="I1189" s="9">
        <v>1.68</v>
      </c>
      <c r="J1189">
        <v>2.98</v>
      </c>
      <c r="K1189" s="6">
        <v>2.7E-2</v>
      </c>
      <c r="L1189" s="6">
        <v>5.7099999999999998E-3</v>
      </c>
      <c r="M1189" t="b">
        <v>1</v>
      </c>
      <c r="N1189">
        <v>0</v>
      </c>
      <c r="O1189">
        <v>0</v>
      </c>
      <c r="P1189">
        <v>0.98</v>
      </c>
      <c r="Q1189">
        <v>0</v>
      </c>
      <c r="R1189">
        <v>0</v>
      </c>
      <c r="S1189">
        <v>0.97509559999999995</v>
      </c>
      <c r="T1189" t="s">
        <v>27007</v>
      </c>
      <c r="U1189">
        <v>0.32763419999999999</v>
      </c>
      <c r="V1189">
        <v>10.91578</v>
      </c>
      <c r="W1189">
        <v>4.4750859999999996E-3</v>
      </c>
      <c r="X1189">
        <v>6.9000140000000001E-2</v>
      </c>
      <c r="Y1189">
        <v>-0.78988930000000002</v>
      </c>
      <c r="Z1189">
        <v>1.2349870000000001E-3</v>
      </c>
      <c r="AA1189">
        <v>2.2946859999999999E-2</v>
      </c>
    </row>
    <row r="1190" spans="1:27" hidden="1" x14ac:dyDescent="0.3">
      <c r="A1190" t="s">
        <v>254</v>
      </c>
      <c r="B1190" t="s">
        <v>132</v>
      </c>
      <c r="C1190">
        <v>-0.4</v>
      </c>
      <c r="D1190" s="9">
        <v>0.98</v>
      </c>
      <c r="E1190" s="12" t="s">
        <v>27499</v>
      </c>
      <c r="F1190" s="9">
        <v>2</v>
      </c>
      <c r="G1190" s="9" t="b">
        <v>1</v>
      </c>
      <c r="H1190" t="b">
        <v>0</v>
      </c>
      <c r="I1190" s="9">
        <v>1.9</v>
      </c>
      <c r="J1190">
        <v>2.98</v>
      </c>
      <c r="K1190" s="6">
        <v>1.77E-2</v>
      </c>
      <c r="L1190" s="6">
        <v>1.24E-3</v>
      </c>
      <c r="M1190" t="b">
        <v>1</v>
      </c>
      <c r="N1190">
        <v>0</v>
      </c>
      <c r="O1190">
        <v>0</v>
      </c>
      <c r="P1190">
        <v>0.91</v>
      </c>
      <c r="Q1190">
        <v>0</v>
      </c>
      <c r="R1190">
        <v>0</v>
      </c>
      <c r="S1190">
        <v>0.9789658</v>
      </c>
      <c r="T1190" t="s">
        <v>26335</v>
      </c>
      <c r="U1190">
        <v>1.106897</v>
      </c>
      <c r="V1190">
        <v>10.86312</v>
      </c>
      <c r="W1190" s="6">
        <v>2.088743E-7</v>
      </c>
      <c r="X1190" s="6">
        <v>3.5404190000000002E-5</v>
      </c>
      <c r="Y1190">
        <v>-0.78988930000000002</v>
      </c>
      <c r="Z1190">
        <v>1.2349870000000001E-3</v>
      </c>
      <c r="AA1190">
        <v>2.2946859999999999E-2</v>
      </c>
    </row>
    <row r="1191" spans="1:27" hidden="1" x14ac:dyDescent="0.3">
      <c r="A1191" t="s">
        <v>254</v>
      </c>
      <c r="B1191" t="s">
        <v>1783</v>
      </c>
      <c r="C1191">
        <v>-0.2</v>
      </c>
      <c r="D1191" s="9">
        <v>0.98</v>
      </c>
      <c r="E1191" s="12" t="s">
        <v>27499</v>
      </c>
      <c r="F1191" s="9">
        <v>2</v>
      </c>
      <c r="G1191" s="9" t="b">
        <v>1</v>
      </c>
      <c r="H1191" t="b">
        <v>0</v>
      </c>
      <c r="I1191" s="9">
        <v>1.49</v>
      </c>
      <c r="J1191">
        <v>2.98</v>
      </c>
      <c r="K1191" s="6">
        <v>2.2800000000000001E-2</v>
      </c>
      <c r="L1191" s="6">
        <v>3.3500000000000001E-3</v>
      </c>
      <c r="M1191" t="b">
        <v>1</v>
      </c>
      <c r="N1191">
        <v>0</v>
      </c>
      <c r="O1191">
        <v>0</v>
      </c>
      <c r="P1191">
        <v>0.94</v>
      </c>
      <c r="Q1191">
        <v>0</v>
      </c>
      <c r="R1191">
        <v>0</v>
      </c>
      <c r="S1191">
        <v>0.9773712</v>
      </c>
      <c r="T1191" t="s">
        <v>26442</v>
      </c>
      <c r="U1191">
        <v>0.55752579999999996</v>
      </c>
      <c r="V1191">
        <v>13.02571</v>
      </c>
      <c r="W1191">
        <v>2.1151490000000002E-3</v>
      </c>
      <c r="X1191">
        <v>4.2774489999999998E-2</v>
      </c>
      <c r="Y1191">
        <v>-0.78988930000000002</v>
      </c>
      <c r="Z1191">
        <v>1.2349870000000001E-3</v>
      </c>
      <c r="AA1191">
        <v>2.2946859999999999E-2</v>
      </c>
    </row>
    <row r="1192" spans="1:27" hidden="1" x14ac:dyDescent="0.3">
      <c r="A1192" t="s">
        <v>254</v>
      </c>
      <c r="B1192" t="s">
        <v>2361</v>
      </c>
      <c r="C1192">
        <v>-0.69</v>
      </c>
      <c r="D1192" s="9">
        <v>0.99</v>
      </c>
      <c r="E1192" s="12" t="s">
        <v>27499</v>
      </c>
      <c r="F1192" s="9">
        <v>2</v>
      </c>
      <c r="G1192" s="9" t="b">
        <v>0</v>
      </c>
      <c r="H1192" t="b">
        <v>0</v>
      </c>
      <c r="I1192" s="9">
        <v>1.98</v>
      </c>
      <c r="J1192">
        <v>2.98</v>
      </c>
      <c r="K1192" s="6">
        <v>2.86E-2</v>
      </c>
      <c r="L1192" s="6">
        <v>7.0099999999999997E-3</v>
      </c>
      <c r="M1192" t="b">
        <v>1</v>
      </c>
      <c r="N1192">
        <v>0</v>
      </c>
      <c r="O1192">
        <v>0</v>
      </c>
      <c r="P1192">
        <v>0.98</v>
      </c>
      <c r="Q1192">
        <v>0</v>
      </c>
      <c r="R1192" s="6">
        <v>0</v>
      </c>
      <c r="S1192">
        <v>0.98648119999999995</v>
      </c>
      <c r="T1192" t="s">
        <v>26410</v>
      </c>
      <c r="U1192">
        <v>0.96936549999999999</v>
      </c>
      <c r="V1192">
        <v>11.12182</v>
      </c>
      <c r="W1192">
        <v>5.7737709999999996E-3</v>
      </c>
      <c r="X1192">
        <v>8.023487E-2</v>
      </c>
      <c r="Y1192">
        <v>-0.78988930000000002</v>
      </c>
      <c r="Z1192">
        <v>1.2349870000000001E-3</v>
      </c>
      <c r="AA1192">
        <v>2.2946859999999999E-2</v>
      </c>
    </row>
    <row r="1193" spans="1:27" hidden="1" x14ac:dyDescent="0.3">
      <c r="A1193" t="s">
        <v>254</v>
      </c>
      <c r="B1193" t="s">
        <v>614</v>
      </c>
      <c r="C1193">
        <v>-0.71</v>
      </c>
      <c r="D1193" s="9">
        <v>0.98</v>
      </c>
      <c r="E1193" s="12" t="s">
        <v>27499</v>
      </c>
      <c r="F1193" s="9">
        <v>2</v>
      </c>
      <c r="G1193" s="9" t="b">
        <v>1</v>
      </c>
      <c r="H1193" t="b">
        <v>0</v>
      </c>
      <c r="I1193" s="9">
        <v>2.5099999999999998</v>
      </c>
      <c r="J1193">
        <v>2.98</v>
      </c>
      <c r="K1193" s="6">
        <v>1.77E-2</v>
      </c>
      <c r="L1193" s="6">
        <v>1.23E-3</v>
      </c>
      <c r="M1193" t="b">
        <v>1</v>
      </c>
      <c r="N1193">
        <v>0</v>
      </c>
      <c r="O1193">
        <v>0</v>
      </c>
      <c r="P1193">
        <v>0.93</v>
      </c>
      <c r="Q1193">
        <v>0</v>
      </c>
      <c r="R1193">
        <v>0</v>
      </c>
      <c r="S1193">
        <v>0.97916910000000001</v>
      </c>
      <c r="T1193" t="s">
        <v>27008</v>
      </c>
      <c r="U1193">
        <v>3.6208979999999999</v>
      </c>
      <c r="V1193">
        <v>8.3030919999999995</v>
      </c>
      <c r="W1193" s="6">
        <v>5.8296230000000003E-10</v>
      </c>
      <c r="X1193" s="6">
        <v>2.2756729999999999E-7</v>
      </c>
      <c r="Y1193">
        <v>-0.78988930000000002</v>
      </c>
      <c r="Z1193">
        <v>1.2349870000000001E-3</v>
      </c>
      <c r="AA1193">
        <v>2.2946859999999999E-2</v>
      </c>
    </row>
    <row r="1194" spans="1:27" hidden="1" x14ac:dyDescent="0.3">
      <c r="A1194" t="s">
        <v>254</v>
      </c>
      <c r="B1194" t="s">
        <v>2048</v>
      </c>
      <c r="C1194">
        <v>-0.67</v>
      </c>
      <c r="D1194" s="9">
        <v>0.99</v>
      </c>
      <c r="E1194" s="12" t="s">
        <v>27499</v>
      </c>
      <c r="F1194" s="9">
        <v>2</v>
      </c>
      <c r="G1194" s="9" t="b">
        <v>0</v>
      </c>
      <c r="H1194" t="b">
        <v>0</v>
      </c>
      <c r="I1194" s="9">
        <v>1.93</v>
      </c>
      <c r="J1194">
        <v>2.98</v>
      </c>
      <c r="K1194" s="6">
        <v>2.6100000000000002E-2</v>
      </c>
      <c r="L1194" s="6">
        <v>4.8999999999999998E-3</v>
      </c>
      <c r="M1194" t="b">
        <v>1</v>
      </c>
      <c r="N1194">
        <v>0</v>
      </c>
      <c r="O1194">
        <v>0</v>
      </c>
      <c r="P1194">
        <v>0.95</v>
      </c>
      <c r="Q1194">
        <v>0</v>
      </c>
      <c r="R1194">
        <v>0</v>
      </c>
      <c r="S1194">
        <v>0.98646940000000005</v>
      </c>
      <c r="T1194" t="s">
        <v>26505</v>
      </c>
      <c r="U1194">
        <v>0.38751020000000003</v>
      </c>
      <c r="V1194">
        <v>10.23076</v>
      </c>
      <c r="W1194">
        <v>3.667582E-3</v>
      </c>
      <c r="X1194">
        <v>6.1199209999999997E-2</v>
      </c>
      <c r="Y1194">
        <v>-0.78988930000000002</v>
      </c>
      <c r="Z1194">
        <v>1.2349870000000001E-3</v>
      </c>
      <c r="AA1194">
        <v>2.2946859999999999E-2</v>
      </c>
    </row>
    <row r="1195" spans="1:27" hidden="1" x14ac:dyDescent="0.3">
      <c r="A1195" t="s">
        <v>254</v>
      </c>
      <c r="B1195" t="s">
        <v>3386</v>
      </c>
      <c r="C1195">
        <v>-0.86</v>
      </c>
      <c r="D1195" s="9">
        <v>0.98</v>
      </c>
      <c r="E1195" s="12" t="s">
        <v>27499</v>
      </c>
      <c r="F1195" s="9">
        <v>2</v>
      </c>
      <c r="G1195" s="9" t="b">
        <v>0</v>
      </c>
      <c r="H1195" t="b">
        <v>0</v>
      </c>
      <c r="I1195" s="9">
        <v>2.3199999999999998</v>
      </c>
      <c r="J1195">
        <v>2.98</v>
      </c>
      <c r="K1195" s="6">
        <v>4.5600000000000002E-2</v>
      </c>
      <c r="L1195" s="6">
        <v>2.0199999999999999E-2</v>
      </c>
      <c r="M1195" t="b">
        <v>1</v>
      </c>
      <c r="N1195">
        <v>0</v>
      </c>
      <c r="O1195">
        <v>0</v>
      </c>
      <c r="P1195">
        <v>0.95</v>
      </c>
      <c r="Q1195">
        <v>0</v>
      </c>
      <c r="R1195">
        <v>0</v>
      </c>
      <c r="S1195">
        <v>0.98286709999999999</v>
      </c>
      <c r="T1195" t="s">
        <v>26408</v>
      </c>
      <c r="U1195">
        <v>0.42973030000000001</v>
      </c>
      <c r="V1195">
        <v>8.3057490000000005</v>
      </c>
      <c r="W1195">
        <v>1.9001580000000001E-2</v>
      </c>
      <c r="X1195">
        <v>0.16989370000000001</v>
      </c>
      <c r="Y1195">
        <v>-0.78988930000000002</v>
      </c>
      <c r="Z1195">
        <v>1.2349870000000001E-3</v>
      </c>
      <c r="AA1195">
        <v>2.2946859999999999E-2</v>
      </c>
    </row>
    <row r="1196" spans="1:27" hidden="1" x14ac:dyDescent="0.3">
      <c r="A1196" t="s">
        <v>254</v>
      </c>
      <c r="B1196" t="s">
        <v>1499</v>
      </c>
      <c r="C1196">
        <v>-0.76</v>
      </c>
      <c r="D1196" s="9">
        <v>0.99</v>
      </c>
      <c r="E1196" s="12" t="s">
        <v>27499</v>
      </c>
      <c r="F1196" s="9">
        <v>2</v>
      </c>
      <c r="G1196" s="9" t="b">
        <v>1</v>
      </c>
      <c r="H1196" t="b">
        <v>0</v>
      </c>
      <c r="I1196" s="9">
        <v>2.61</v>
      </c>
      <c r="J1196">
        <v>2.98</v>
      </c>
      <c r="K1196" s="6">
        <v>2.0500000000000001E-2</v>
      </c>
      <c r="L1196" s="6">
        <v>2.2300000000000002E-3</v>
      </c>
      <c r="M1196" t="b">
        <v>1</v>
      </c>
      <c r="N1196">
        <v>0</v>
      </c>
      <c r="O1196">
        <v>0</v>
      </c>
      <c r="P1196">
        <v>0.99</v>
      </c>
      <c r="Q1196">
        <v>0</v>
      </c>
      <c r="R1196" s="6">
        <v>0</v>
      </c>
      <c r="S1196" s="6">
        <v>0.9665842</v>
      </c>
      <c r="T1196" t="s">
        <v>26922</v>
      </c>
      <c r="U1196">
        <v>0.7146188</v>
      </c>
      <c r="V1196">
        <v>8.0792380000000001</v>
      </c>
      <c r="W1196">
        <v>9.9551429999999996E-4</v>
      </c>
      <c r="X1196">
        <v>2.6118570000000001E-2</v>
      </c>
      <c r="Y1196">
        <v>-0.78988930000000002</v>
      </c>
      <c r="Z1196">
        <v>1.2349870000000001E-3</v>
      </c>
      <c r="AA1196">
        <v>2.2946859999999999E-2</v>
      </c>
    </row>
    <row r="1197" spans="1:27" hidden="1" x14ac:dyDescent="0.3">
      <c r="A1197" t="s">
        <v>255</v>
      </c>
      <c r="B1197" t="s">
        <v>1456</v>
      </c>
      <c r="C1197">
        <v>-0.04</v>
      </c>
      <c r="D1197" s="9">
        <v>1</v>
      </c>
      <c r="E1197" s="12" t="s">
        <v>27498</v>
      </c>
      <c r="F1197" s="9">
        <v>2</v>
      </c>
      <c r="G1197" s="9" t="b">
        <v>0</v>
      </c>
      <c r="H1197" t="b">
        <v>0</v>
      </c>
      <c r="I1197" s="9">
        <v>0.1</v>
      </c>
      <c r="J1197">
        <v>0.08</v>
      </c>
      <c r="K1197" s="6">
        <v>3.7499999999999999E-2</v>
      </c>
      <c r="L1197" s="6">
        <v>1.37E-2</v>
      </c>
      <c r="M1197" t="b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0.98548559999999996</v>
      </c>
      <c r="T1197" t="s">
        <v>26823</v>
      </c>
      <c r="U1197">
        <v>1.8221099999999999</v>
      </c>
      <c r="V1197">
        <v>5.8269890000000002</v>
      </c>
      <c r="W1197">
        <v>8.164213E-4</v>
      </c>
      <c r="X1197">
        <v>2.2472519999999999E-2</v>
      </c>
      <c r="Y1197">
        <v>-1.4023019999999999</v>
      </c>
      <c r="Z1197">
        <v>1.2889950000000001E-2</v>
      </c>
      <c r="AA1197">
        <v>9.6423490000000001E-2</v>
      </c>
    </row>
    <row r="1198" spans="1:27" hidden="1" x14ac:dyDescent="0.3">
      <c r="A1198" t="s">
        <v>255</v>
      </c>
      <c r="B1198" t="s">
        <v>801</v>
      </c>
      <c r="C1198">
        <v>-0.28999999999999998</v>
      </c>
      <c r="D1198" s="9">
        <v>0.99</v>
      </c>
      <c r="E1198" s="12" t="s">
        <v>27498</v>
      </c>
      <c r="F1198" s="9">
        <v>2</v>
      </c>
      <c r="G1198" s="9" t="b">
        <v>0</v>
      </c>
      <c r="H1198" t="b">
        <v>0</v>
      </c>
      <c r="I1198" s="9">
        <v>0.6</v>
      </c>
      <c r="J1198">
        <v>0.08</v>
      </c>
      <c r="K1198" s="6">
        <v>3.6499999999999998E-2</v>
      </c>
      <c r="L1198" s="6">
        <v>1.29E-2</v>
      </c>
      <c r="M1198" t="b">
        <v>1</v>
      </c>
      <c r="N1198">
        <v>0</v>
      </c>
      <c r="O1198">
        <v>0</v>
      </c>
      <c r="P1198">
        <v>0</v>
      </c>
      <c r="Q1198">
        <v>0</v>
      </c>
      <c r="R1198">
        <v>0.92307689999999998</v>
      </c>
      <c r="S1198">
        <v>0.99155579999999999</v>
      </c>
      <c r="T1198" t="s">
        <v>27361</v>
      </c>
      <c r="U1198">
        <v>1.5029170000000001</v>
      </c>
      <c r="V1198">
        <v>14.154870000000001</v>
      </c>
      <c r="W1198" s="6">
        <v>4.3634090000000001E-6</v>
      </c>
      <c r="X1198">
        <v>4.258291E-4</v>
      </c>
      <c r="Y1198">
        <v>-1.4023019999999999</v>
      </c>
      <c r="Z1198">
        <v>1.2889950000000001E-2</v>
      </c>
      <c r="AA1198">
        <v>9.6423490000000001E-2</v>
      </c>
    </row>
    <row r="1199" spans="1:27" hidden="1" x14ac:dyDescent="0.3">
      <c r="A1199" t="s">
        <v>255</v>
      </c>
      <c r="B1199" t="s">
        <v>974</v>
      </c>
      <c r="C1199">
        <v>-0.28000000000000003</v>
      </c>
      <c r="D1199" s="9">
        <v>0.99</v>
      </c>
      <c r="E1199" s="12" t="s">
        <v>27499</v>
      </c>
      <c r="F1199" s="9">
        <v>2</v>
      </c>
      <c r="G1199" s="9" t="b">
        <v>0</v>
      </c>
      <c r="H1199" t="b">
        <v>0</v>
      </c>
      <c r="I1199" s="9">
        <v>0.56999999999999995</v>
      </c>
      <c r="J1199">
        <v>0.08</v>
      </c>
      <c r="K1199" s="6">
        <v>3.6600000000000001E-2</v>
      </c>
      <c r="L1199" s="6">
        <v>1.29E-2</v>
      </c>
      <c r="M1199" t="b">
        <v>1</v>
      </c>
      <c r="N1199">
        <v>0</v>
      </c>
      <c r="O1199">
        <v>0</v>
      </c>
      <c r="P1199">
        <v>0.95</v>
      </c>
      <c r="Q1199">
        <v>0</v>
      </c>
      <c r="R1199">
        <v>0</v>
      </c>
      <c r="S1199">
        <v>0.99188659999999995</v>
      </c>
      <c r="T1199" t="s">
        <v>26413</v>
      </c>
      <c r="U1199">
        <v>1.1934670000000001</v>
      </c>
      <c r="V1199">
        <v>10.39306</v>
      </c>
      <c r="W1199" s="6">
        <v>4.4930969999999999E-5</v>
      </c>
      <c r="X1199">
        <v>2.6309129999999999E-3</v>
      </c>
      <c r="Y1199">
        <v>-1.4023019999999999</v>
      </c>
      <c r="Z1199">
        <v>1.2889950000000001E-2</v>
      </c>
      <c r="AA1199">
        <v>9.6423490000000001E-2</v>
      </c>
    </row>
    <row r="1200" spans="1:27" hidden="1" x14ac:dyDescent="0.3">
      <c r="A1200" t="s">
        <v>256</v>
      </c>
      <c r="B1200" t="s">
        <v>2874</v>
      </c>
      <c r="C1200">
        <v>-0.06</v>
      </c>
      <c r="D1200" s="9">
        <v>0.9</v>
      </c>
      <c r="E1200" s="12" t="s">
        <v>27496</v>
      </c>
      <c r="F1200" s="9">
        <v>1</v>
      </c>
      <c r="G1200" s="9" t="b">
        <v>0</v>
      </c>
      <c r="H1200" t="b">
        <v>1</v>
      </c>
      <c r="I1200" s="9">
        <v>1.86</v>
      </c>
      <c r="J1200">
        <v>3.74</v>
      </c>
      <c r="K1200" s="6">
        <v>3.9800000000000002E-2</v>
      </c>
      <c r="L1200" s="6">
        <v>1.54E-2</v>
      </c>
      <c r="M1200" t="b">
        <v>1</v>
      </c>
      <c r="N1200">
        <v>0.9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26424</v>
      </c>
      <c r="U1200">
        <v>-0.92756470000000002</v>
      </c>
      <c r="V1200">
        <v>11.148250000000001</v>
      </c>
      <c r="W1200">
        <v>1.145288E-2</v>
      </c>
      <c r="X1200">
        <v>0.1246081</v>
      </c>
      <c r="Y1200">
        <v>0.77953989999999995</v>
      </c>
      <c r="Z1200">
        <v>3.944398E-3</v>
      </c>
      <c r="AA1200">
        <v>4.5677700000000002E-2</v>
      </c>
    </row>
    <row r="1201" spans="1:27" hidden="1" x14ac:dyDescent="0.3">
      <c r="A1201" t="s">
        <v>256</v>
      </c>
      <c r="B1201" t="s">
        <v>1020</v>
      </c>
      <c r="C1201">
        <v>-0.47</v>
      </c>
      <c r="D1201" s="9">
        <v>0.98</v>
      </c>
      <c r="E1201" s="12" t="s">
        <v>27500</v>
      </c>
      <c r="F1201" s="9">
        <v>2</v>
      </c>
      <c r="G1201" s="9" t="b">
        <v>1</v>
      </c>
      <c r="H1201" t="b">
        <v>0</v>
      </c>
      <c r="I1201" s="9">
        <v>2.19</v>
      </c>
      <c r="J1201">
        <v>3.74</v>
      </c>
      <c r="K1201" s="6">
        <v>2.4199999999999999E-2</v>
      </c>
      <c r="L1201" s="6">
        <v>4.0200000000000001E-3</v>
      </c>
      <c r="M1201" t="b">
        <v>1</v>
      </c>
      <c r="N1201">
        <v>0</v>
      </c>
      <c r="O1201">
        <v>0.98</v>
      </c>
      <c r="P1201">
        <v>0</v>
      </c>
      <c r="Q1201">
        <v>0</v>
      </c>
      <c r="R1201">
        <v>0</v>
      </c>
      <c r="S1201">
        <v>0.98135760000000005</v>
      </c>
      <c r="T1201" t="s">
        <v>26836</v>
      </c>
      <c r="U1201">
        <v>-0.70469669999999995</v>
      </c>
      <c r="V1201">
        <v>9.1172730000000008</v>
      </c>
      <c r="W1201" s="6">
        <v>7.8590829999999995E-5</v>
      </c>
      <c r="X1201">
        <v>4.132274E-3</v>
      </c>
      <c r="Y1201">
        <v>0.77953989999999995</v>
      </c>
      <c r="Z1201">
        <v>3.944398E-3</v>
      </c>
      <c r="AA1201">
        <v>4.5677700000000002E-2</v>
      </c>
    </row>
    <row r="1202" spans="1:27" hidden="1" x14ac:dyDescent="0.3">
      <c r="A1202" t="s">
        <v>256</v>
      </c>
      <c r="B1202" t="s">
        <v>2190</v>
      </c>
      <c r="C1202">
        <v>-0.89</v>
      </c>
      <c r="D1202" s="9">
        <v>0.97</v>
      </c>
      <c r="E1202" s="12" t="s">
        <v>27499</v>
      </c>
      <c r="F1202" s="9">
        <v>2</v>
      </c>
      <c r="G1202" s="9" t="b">
        <v>0</v>
      </c>
      <c r="H1202" t="b">
        <v>0</v>
      </c>
      <c r="I1202" s="9">
        <v>2.5299999999999998</v>
      </c>
      <c r="J1202">
        <v>3.74</v>
      </c>
      <c r="K1202" s="6">
        <v>3.0599999999999999E-2</v>
      </c>
      <c r="L1202" s="6">
        <v>8.5100000000000002E-3</v>
      </c>
      <c r="M1202" t="b">
        <v>1</v>
      </c>
      <c r="N1202">
        <v>0</v>
      </c>
      <c r="O1202">
        <v>0</v>
      </c>
      <c r="P1202">
        <v>0.91</v>
      </c>
      <c r="Q1202">
        <v>0</v>
      </c>
      <c r="R1202">
        <v>0</v>
      </c>
      <c r="S1202">
        <v>0.97297100000000003</v>
      </c>
      <c r="T1202" t="s">
        <v>26659</v>
      </c>
      <c r="U1202">
        <v>-1.265549</v>
      </c>
      <c r="V1202">
        <v>6.1193730000000004</v>
      </c>
      <c r="W1202">
        <v>4.5692689999999999E-3</v>
      </c>
      <c r="X1202">
        <v>6.9989689999999993E-2</v>
      </c>
      <c r="Y1202">
        <v>0.77953989999999995</v>
      </c>
      <c r="Z1202">
        <v>3.944398E-3</v>
      </c>
      <c r="AA1202">
        <v>4.5677700000000002E-2</v>
      </c>
    </row>
    <row r="1203" spans="1:27" hidden="1" x14ac:dyDescent="0.3">
      <c r="A1203" t="s">
        <v>256</v>
      </c>
      <c r="B1203" t="s">
        <v>2206</v>
      </c>
      <c r="C1203">
        <v>-0.6</v>
      </c>
      <c r="D1203" s="9">
        <v>0.98</v>
      </c>
      <c r="E1203" s="12" t="s">
        <v>27499</v>
      </c>
      <c r="F1203" s="9">
        <v>2</v>
      </c>
      <c r="G1203" s="9" t="b">
        <v>0</v>
      </c>
      <c r="H1203" t="b">
        <v>0</v>
      </c>
      <c r="I1203" s="9">
        <v>1.95</v>
      </c>
      <c r="J1203">
        <v>3.74</v>
      </c>
      <c r="K1203" s="6">
        <v>3.0800000000000001E-2</v>
      </c>
      <c r="L1203" s="6">
        <v>8.6499999999999997E-3</v>
      </c>
      <c r="M1203" t="b">
        <v>1</v>
      </c>
      <c r="N1203">
        <v>0</v>
      </c>
      <c r="O1203">
        <v>0</v>
      </c>
      <c r="P1203">
        <v>0.98</v>
      </c>
      <c r="Q1203">
        <v>0</v>
      </c>
      <c r="R1203">
        <v>0</v>
      </c>
      <c r="S1203">
        <v>0.98321950000000002</v>
      </c>
      <c r="T1203" t="s">
        <v>27010</v>
      </c>
      <c r="U1203">
        <v>-0.75422239999999996</v>
      </c>
      <c r="V1203">
        <v>6.6907740000000002</v>
      </c>
      <c r="W1203">
        <v>4.7059670000000001E-3</v>
      </c>
      <c r="X1203">
        <v>7.1404319999999993E-2</v>
      </c>
      <c r="Y1203">
        <v>0.77953989999999995</v>
      </c>
      <c r="Z1203">
        <v>3.944398E-3</v>
      </c>
      <c r="AA1203">
        <v>4.5677700000000002E-2</v>
      </c>
    </row>
    <row r="1204" spans="1:27" hidden="1" x14ac:dyDescent="0.3">
      <c r="A1204" t="s">
        <v>256</v>
      </c>
      <c r="B1204" t="s">
        <v>1175</v>
      </c>
      <c r="C1204">
        <v>-0.28000000000000003</v>
      </c>
      <c r="D1204" s="9">
        <v>0.97</v>
      </c>
      <c r="E1204" s="12" t="s">
        <v>27500</v>
      </c>
      <c r="F1204" s="9">
        <v>2</v>
      </c>
      <c r="G1204" s="9" t="b">
        <v>1</v>
      </c>
      <c r="H1204" t="b">
        <v>0</v>
      </c>
      <c r="I1204" s="9">
        <v>1.8</v>
      </c>
      <c r="J1204">
        <v>3.74</v>
      </c>
      <c r="K1204" s="6">
        <v>2.4799999999999999E-2</v>
      </c>
      <c r="L1204" s="6">
        <v>4.1900000000000001E-3</v>
      </c>
      <c r="M1204" t="b">
        <v>1</v>
      </c>
      <c r="N1204">
        <v>0</v>
      </c>
      <c r="O1204">
        <v>0.78</v>
      </c>
      <c r="P1204">
        <v>0</v>
      </c>
      <c r="Q1204">
        <v>0</v>
      </c>
      <c r="R1204">
        <v>0</v>
      </c>
      <c r="S1204">
        <v>0.97171859999999999</v>
      </c>
      <c r="T1204" t="s">
        <v>26426</v>
      </c>
      <c r="U1204">
        <v>-0.69336359999999997</v>
      </c>
      <c r="V1204">
        <v>9.930631</v>
      </c>
      <c r="W1204">
        <v>2.418423E-4</v>
      </c>
      <c r="X1204">
        <v>9.6345249999999997E-3</v>
      </c>
      <c r="Y1204">
        <v>0.77953989999999995</v>
      </c>
      <c r="Z1204">
        <v>3.944398E-3</v>
      </c>
      <c r="AA1204">
        <v>4.5677700000000002E-2</v>
      </c>
    </row>
    <row r="1205" spans="1:27" hidden="1" x14ac:dyDescent="0.3">
      <c r="A1205" t="s">
        <v>256</v>
      </c>
      <c r="B1205" t="s">
        <v>1612</v>
      </c>
      <c r="C1205">
        <v>-0.02</v>
      </c>
      <c r="D1205" s="9">
        <v>0.97</v>
      </c>
      <c r="E1205" s="12" t="s">
        <v>27500</v>
      </c>
      <c r="F1205" s="9">
        <v>2</v>
      </c>
      <c r="G1205" s="9" t="b">
        <v>1</v>
      </c>
      <c r="H1205" t="b">
        <v>0</v>
      </c>
      <c r="I1205" s="9">
        <v>1.28</v>
      </c>
      <c r="J1205">
        <v>3.74</v>
      </c>
      <c r="K1205" s="6">
        <v>2.6599999999999999E-2</v>
      </c>
      <c r="L1205" s="6">
        <v>5.3400000000000001E-3</v>
      </c>
      <c r="M1205" t="b">
        <v>1</v>
      </c>
      <c r="N1205">
        <v>0</v>
      </c>
      <c r="O1205">
        <v>0.85</v>
      </c>
      <c r="P1205">
        <v>0</v>
      </c>
      <c r="Q1205">
        <v>0</v>
      </c>
      <c r="R1205">
        <v>0</v>
      </c>
      <c r="S1205">
        <v>0.97272259999999999</v>
      </c>
      <c r="T1205" t="s">
        <v>26609</v>
      </c>
      <c r="U1205">
        <v>-0.49415300000000001</v>
      </c>
      <c r="V1205">
        <v>9.7407439999999994</v>
      </c>
      <c r="W1205">
        <v>1.393631E-3</v>
      </c>
      <c r="X1205">
        <v>3.2739049999999999E-2</v>
      </c>
      <c r="Y1205">
        <v>0.77953989999999995</v>
      </c>
      <c r="Z1205">
        <v>3.944398E-3</v>
      </c>
      <c r="AA1205">
        <v>4.5677700000000002E-2</v>
      </c>
    </row>
    <row r="1206" spans="1:27" hidden="1" x14ac:dyDescent="0.3">
      <c r="A1206" t="s">
        <v>256</v>
      </c>
      <c r="B1206" t="s">
        <v>2808</v>
      </c>
      <c r="C1206">
        <v>-0.97</v>
      </c>
      <c r="D1206" s="9">
        <v>0.99</v>
      </c>
      <c r="E1206" s="12" t="s">
        <v>27497</v>
      </c>
      <c r="F1206" s="9">
        <v>2</v>
      </c>
      <c r="G1206" s="9" t="b">
        <v>0</v>
      </c>
      <c r="H1206" t="b">
        <v>1</v>
      </c>
      <c r="I1206" s="9">
        <v>3.68</v>
      </c>
      <c r="J1206">
        <v>3.74</v>
      </c>
      <c r="K1206" s="6">
        <v>3.85E-2</v>
      </c>
      <c r="L1206" s="6">
        <v>1.44E-2</v>
      </c>
      <c r="M1206" t="b">
        <v>1</v>
      </c>
      <c r="N1206">
        <v>0</v>
      </c>
      <c r="O1206">
        <v>0</v>
      </c>
      <c r="P1206">
        <v>0</v>
      </c>
      <c r="Q1206">
        <v>0.9</v>
      </c>
      <c r="R1206">
        <v>0</v>
      </c>
      <c r="S1206">
        <v>0.98628729999999998</v>
      </c>
      <c r="T1206" t="s">
        <v>27011</v>
      </c>
      <c r="U1206">
        <v>-0.28544429999999998</v>
      </c>
      <c r="V1206">
        <v>13.47809</v>
      </c>
      <c r="W1206">
        <v>1.043236E-2</v>
      </c>
      <c r="X1206">
        <v>0.1167591</v>
      </c>
      <c r="Y1206">
        <v>0.77953989999999995</v>
      </c>
      <c r="Z1206">
        <v>3.944398E-3</v>
      </c>
      <c r="AA1206">
        <v>4.5677700000000002E-2</v>
      </c>
    </row>
    <row r="1207" spans="1:27" hidden="1" x14ac:dyDescent="0.3">
      <c r="A1207" t="s">
        <v>256</v>
      </c>
      <c r="B1207" t="s">
        <v>2120</v>
      </c>
      <c r="C1207">
        <v>-0.68</v>
      </c>
      <c r="D1207" s="9">
        <v>0.99</v>
      </c>
      <c r="E1207" s="12" t="s">
        <v>27500</v>
      </c>
      <c r="F1207" s="9">
        <v>2</v>
      </c>
      <c r="G1207" s="9" t="b">
        <v>0</v>
      </c>
      <c r="H1207" t="b">
        <v>0</v>
      </c>
      <c r="I1207" s="9">
        <v>2.11</v>
      </c>
      <c r="J1207">
        <v>3.74</v>
      </c>
      <c r="K1207" s="6">
        <v>3.0099999999999998E-2</v>
      </c>
      <c r="L1207" s="6">
        <v>8.1499999999999993E-3</v>
      </c>
      <c r="M1207" t="b">
        <v>1</v>
      </c>
      <c r="N1207">
        <v>0</v>
      </c>
      <c r="O1207">
        <v>0.93</v>
      </c>
      <c r="P1207">
        <v>0</v>
      </c>
      <c r="Q1207">
        <v>0</v>
      </c>
      <c r="R1207">
        <v>0</v>
      </c>
      <c r="S1207">
        <v>0.98652019999999996</v>
      </c>
      <c r="T1207" t="s">
        <v>27012</v>
      </c>
      <c r="U1207">
        <v>-0.72531270000000003</v>
      </c>
      <c r="V1207">
        <v>9.7011939999999992</v>
      </c>
      <c r="W1207">
        <v>4.2026030000000001E-3</v>
      </c>
      <c r="X1207">
        <v>6.7168649999999996E-2</v>
      </c>
      <c r="Y1207">
        <v>0.77953989999999995</v>
      </c>
      <c r="Z1207">
        <v>3.944398E-3</v>
      </c>
      <c r="AA1207">
        <v>4.5677700000000002E-2</v>
      </c>
    </row>
    <row r="1208" spans="1:27" hidden="1" x14ac:dyDescent="0.3">
      <c r="A1208" t="s">
        <v>256</v>
      </c>
      <c r="B1208" t="s">
        <v>3192</v>
      </c>
      <c r="C1208">
        <v>-0.14000000000000001</v>
      </c>
      <c r="D1208" s="9">
        <v>0.99</v>
      </c>
      <c r="E1208" s="12" t="s">
        <v>27497</v>
      </c>
      <c r="F1208" s="9">
        <v>2</v>
      </c>
      <c r="G1208" s="9" t="b">
        <v>0</v>
      </c>
      <c r="H1208" t="b">
        <v>1</v>
      </c>
      <c r="I1208" s="9">
        <v>2.02</v>
      </c>
      <c r="J1208">
        <v>3.74</v>
      </c>
      <c r="K1208" s="6">
        <v>4.5199999999999997E-2</v>
      </c>
      <c r="L1208" s="6">
        <v>1.9900000000000001E-2</v>
      </c>
      <c r="M1208" t="b">
        <v>1</v>
      </c>
      <c r="N1208">
        <v>0</v>
      </c>
      <c r="O1208">
        <v>0</v>
      </c>
      <c r="P1208">
        <v>0</v>
      </c>
      <c r="Q1208">
        <v>0.9</v>
      </c>
      <c r="R1208">
        <v>0</v>
      </c>
      <c r="S1208">
        <v>0.99434610000000001</v>
      </c>
      <c r="T1208" t="s">
        <v>26858</v>
      </c>
      <c r="U1208">
        <v>-0.30755729999999998</v>
      </c>
      <c r="V1208">
        <v>12.467639999999999</v>
      </c>
      <c r="W1208">
        <v>1.590625E-2</v>
      </c>
      <c r="X1208">
        <v>0.1524585</v>
      </c>
      <c r="Y1208">
        <v>0.77953989999999995</v>
      </c>
      <c r="Z1208">
        <v>3.944398E-3</v>
      </c>
      <c r="AA1208">
        <v>4.5677700000000002E-2</v>
      </c>
    </row>
    <row r="1209" spans="1:27" hidden="1" x14ac:dyDescent="0.3">
      <c r="A1209" t="s">
        <v>256</v>
      </c>
      <c r="B1209" t="s">
        <v>2180</v>
      </c>
      <c r="C1209">
        <v>-0.38</v>
      </c>
      <c r="D1209" s="9">
        <v>0.98</v>
      </c>
      <c r="E1209" s="12" t="s">
        <v>27500</v>
      </c>
      <c r="F1209" s="9">
        <v>2</v>
      </c>
      <c r="G1209" s="9" t="b">
        <v>0</v>
      </c>
      <c r="H1209" t="b">
        <v>0</v>
      </c>
      <c r="I1209" s="9">
        <v>1.5</v>
      </c>
      <c r="J1209">
        <v>3.74</v>
      </c>
      <c r="K1209" s="6">
        <v>3.0599999999999999E-2</v>
      </c>
      <c r="L1209" s="6">
        <v>8.43E-3</v>
      </c>
      <c r="M1209" t="b">
        <v>1</v>
      </c>
      <c r="N1209">
        <v>0</v>
      </c>
      <c r="O1209">
        <v>0.9</v>
      </c>
      <c r="P1209">
        <v>0</v>
      </c>
      <c r="Q1209">
        <v>0</v>
      </c>
      <c r="R1209">
        <v>0</v>
      </c>
      <c r="S1209">
        <v>0.98347770000000001</v>
      </c>
      <c r="T1209" t="s">
        <v>26626</v>
      </c>
      <c r="U1209">
        <v>-0.4037676</v>
      </c>
      <c r="V1209">
        <v>9.1281619999999997</v>
      </c>
      <c r="W1209">
        <v>4.4832409999999998E-3</v>
      </c>
      <c r="X1209">
        <v>6.9000140000000001E-2</v>
      </c>
      <c r="Y1209">
        <v>0.77953989999999995</v>
      </c>
      <c r="Z1209">
        <v>3.944398E-3</v>
      </c>
      <c r="AA1209">
        <v>4.5677700000000002E-2</v>
      </c>
    </row>
    <row r="1210" spans="1:27" hidden="1" x14ac:dyDescent="0.3">
      <c r="A1210" t="s">
        <v>256</v>
      </c>
      <c r="B1210" t="s">
        <v>445</v>
      </c>
      <c r="C1210">
        <v>-0.75</v>
      </c>
      <c r="D1210" s="9">
        <v>0.99</v>
      </c>
      <c r="E1210" s="12" t="s">
        <v>27500</v>
      </c>
      <c r="F1210" s="9">
        <v>2</v>
      </c>
      <c r="G1210" s="9" t="b">
        <v>1</v>
      </c>
      <c r="H1210" t="b">
        <v>0</v>
      </c>
      <c r="I1210" s="9">
        <v>2.74</v>
      </c>
      <c r="J1210">
        <v>3.74</v>
      </c>
      <c r="K1210" s="6">
        <v>2.41E-2</v>
      </c>
      <c r="L1210" s="6">
        <v>3.9399999999999999E-3</v>
      </c>
      <c r="M1210" t="b">
        <v>1</v>
      </c>
      <c r="N1210">
        <v>0</v>
      </c>
      <c r="O1210">
        <v>0.91</v>
      </c>
      <c r="P1210">
        <v>0</v>
      </c>
      <c r="Q1210">
        <v>0</v>
      </c>
      <c r="R1210">
        <v>0</v>
      </c>
      <c r="S1210">
        <v>0.98651390000000005</v>
      </c>
      <c r="T1210" t="s">
        <v>444</v>
      </c>
      <c r="U1210">
        <v>-1.680639</v>
      </c>
      <c r="V1210">
        <v>7.7920059999999998</v>
      </c>
      <c r="W1210" s="6">
        <v>4.28331E-7</v>
      </c>
      <c r="X1210" s="6">
        <v>6.2701819999999998E-5</v>
      </c>
      <c r="Y1210">
        <v>0.77953989999999995</v>
      </c>
      <c r="Z1210">
        <v>3.944398E-3</v>
      </c>
      <c r="AA1210">
        <v>4.5677700000000002E-2</v>
      </c>
    </row>
    <row r="1211" spans="1:27" hidden="1" x14ac:dyDescent="0.3">
      <c r="A1211" t="s">
        <v>256</v>
      </c>
      <c r="B1211" t="s">
        <v>1545</v>
      </c>
      <c r="C1211">
        <v>-0.57999999999999996</v>
      </c>
      <c r="D1211" s="9">
        <v>0.97</v>
      </c>
      <c r="E1211" s="12" t="s">
        <v>27497</v>
      </c>
      <c r="F1211" s="9">
        <v>2</v>
      </c>
      <c r="G1211" s="9" t="b">
        <v>1</v>
      </c>
      <c r="H1211" t="b">
        <v>1</v>
      </c>
      <c r="I1211" s="9">
        <v>3.41</v>
      </c>
      <c r="J1211">
        <v>3.74</v>
      </c>
      <c r="K1211" s="6">
        <v>2.63E-2</v>
      </c>
      <c r="L1211" s="6">
        <v>5.1399999999999996E-3</v>
      </c>
      <c r="M1211" t="b">
        <v>1</v>
      </c>
      <c r="N1211">
        <v>0</v>
      </c>
      <c r="O1211">
        <v>0</v>
      </c>
      <c r="P1211">
        <v>0</v>
      </c>
      <c r="Q1211">
        <v>0.9</v>
      </c>
      <c r="R1211">
        <v>0</v>
      </c>
      <c r="S1211">
        <v>0.9745142</v>
      </c>
      <c r="T1211" t="s">
        <v>26627</v>
      </c>
      <c r="U1211">
        <v>-0.78795530000000003</v>
      </c>
      <c r="V1211">
        <v>8.5595879999999998</v>
      </c>
      <c r="W1211">
        <v>1.1907650000000001E-3</v>
      </c>
      <c r="X1211">
        <v>2.9761610000000001E-2</v>
      </c>
      <c r="Y1211">
        <v>0.77953989999999995</v>
      </c>
      <c r="Z1211">
        <v>3.944398E-3</v>
      </c>
      <c r="AA1211">
        <v>4.5677700000000002E-2</v>
      </c>
    </row>
    <row r="1212" spans="1:27" hidden="1" x14ac:dyDescent="0.3">
      <c r="A1212" t="s">
        <v>256</v>
      </c>
      <c r="B1212" t="s">
        <v>2472</v>
      </c>
      <c r="C1212">
        <v>-0.27</v>
      </c>
      <c r="D1212" s="9">
        <v>0.97</v>
      </c>
      <c r="E1212" s="12" t="s">
        <v>27499</v>
      </c>
      <c r="F1212" s="9">
        <v>2</v>
      </c>
      <c r="G1212" s="9" t="b">
        <v>0</v>
      </c>
      <c r="H1212" t="b">
        <v>0</v>
      </c>
      <c r="I1212" s="9">
        <v>1.28</v>
      </c>
      <c r="J1212">
        <v>3.74</v>
      </c>
      <c r="K1212" s="6">
        <v>3.4099999999999998E-2</v>
      </c>
      <c r="L1212" s="6">
        <v>1.09E-2</v>
      </c>
      <c r="M1212" t="b">
        <v>1</v>
      </c>
      <c r="N1212">
        <v>0</v>
      </c>
      <c r="O1212">
        <v>0</v>
      </c>
      <c r="P1212">
        <v>0.91</v>
      </c>
      <c r="Q1212">
        <v>0</v>
      </c>
      <c r="R1212">
        <v>0</v>
      </c>
      <c r="S1212">
        <v>0.96672340000000001</v>
      </c>
      <c r="T1212" t="s">
        <v>26628</v>
      </c>
      <c r="U1212">
        <v>-0.51791100000000001</v>
      </c>
      <c r="V1212">
        <v>9.2149230000000006</v>
      </c>
      <c r="W1212">
        <v>6.9485060000000001E-3</v>
      </c>
      <c r="X1212">
        <v>9.1058650000000005E-2</v>
      </c>
      <c r="Y1212">
        <v>0.77953989999999995</v>
      </c>
      <c r="Z1212">
        <v>3.944398E-3</v>
      </c>
      <c r="AA1212">
        <v>4.5677700000000002E-2</v>
      </c>
    </row>
    <row r="1213" spans="1:27" hidden="1" x14ac:dyDescent="0.3">
      <c r="A1213" t="s">
        <v>256</v>
      </c>
      <c r="B1213" t="s">
        <v>2986</v>
      </c>
      <c r="C1213">
        <v>-0.28000000000000003</v>
      </c>
      <c r="D1213" s="9">
        <v>0.99</v>
      </c>
      <c r="E1213" s="12" t="s">
        <v>27499</v>
      </c>
      <c r="F1213" s="9">
        <v>2</v>
      </c>
      <c r="G1213" s="9" t="b">
        <v>0</v>
      </c>
      <c r="H1213" t="b">
        <v>0</v>
      </c>
      <c r="I1213" s="9">
        <v>1.3</v>
      </c>
      <c r="J1213">
        <v>3.74</v>
      </c>
      <c r="K1213" s="6">
        <v>4.1599999999999998E-2</v>
      </c>
      <c r="L1213" s="6">
        <v>1.7000000000000001E-2</v>
      </c>
      <c r="M1213" t="b">
        <v>1</v>
      </c>
      <c r="N1213">
        <v>0</v>
      </c>
      <c r="O1213">
        <v>0</v>
      </c>
      <c r="P1213">
        <v>0.97</v>
      </c>
      <c r="Q1213">
        <v>0</v>
      </c>
      <c r="R1213" s="6">
        <v>0</v>
      </c>
      <c r="S1213">
        <v>0.98649450000000005</v>
      </c>
      <c r="T1213" t="s">
        <v>26599</v>
      </c>
      <c r="U1213">
        <v>-0.4448956</v>
      </c>
      <c r="V1213">
        <v>8.0634099999999993</v>
      </c>
      <c r="W1213">
        <v>1.301537E-2</v>
      </c>
      <c r="X1213">
        <v>0.13510079999999999</v>
      </c>
      <c r="Y1213">
        <v>0.77953989999999995</v>
      </c>
      <c r="Z1213">
        <v>3.944398E-3</v>
      </c>
      <c r="AA1213">
        <v>4.5677700000000002E-2</v>
      </c>
    </row>
    <row r="1214" spans="1:27" hidden="1" x14ac:dyDescent="0.3">
      <c r="A1214" t="s">
        <v>256</v>
      </c>
      <c r="B1214" t="s">
        <v>1180</v>
      </c>
      <c r="C1214">
        <v>-0.24</v>
      </c>
      <c r="D1214" s="9">
        <v>0.98</v>
      </c>
      <c r="E1214" s="12" t="s">
        <v>27499</v>
      </c>
      <c r="F1214" s="9">
        <v>2</v>
      </c>
      <c r="G1214" s="9" t="b">
        <v>1</v>
      </c>
      <c r="H1214" t="b">
        <v>0</v>
      </c>
      <c r="I1214" s="9">
        <v>1.72</v>
      </c>
      <c r="J1214">
        <v>3.74</v>
      </c>
      <c r="K1214" s="6">
        <v>2.4899999999999999E-2</v>
      </c>
      <c r="L1214" s="6">
        <v>4.1999999999999997E-3</v>
      </c>
      <c r="M1214" t="b">
        <v>1</v>
      </c>
      <c r="N1214">
        <v>0</v>
      </c>
      <c r="O1214">
        <v>0</v>
      </c>
      <c r="P1214">
        <v>0.98</v>
      </c>
      <c r="Q1214">
        <v>0</v>
      </c>
      <c r="R1214" s="6">
        <v>0</v>
      </c>
      <c r="S1214">
        <v>0.97978569999999998</v>
      </c>
      <c r="T1214" t="s">
        <v>26633</v>
      </c>
      <c r="U1214">
        <v>-0.73657740000000005</v>
      </c>
      <c r="V1214">
        <v>12.22993</v>
      </c>
      <c r="W1214">
        <v>2.5727999999999998E-4</v>
      </c>
      <c r="X1214">
        <v>1.009081E-2</v>
      </c>
      <c r="Y1214">
        <v>0.77953989999999995</v>
      </c>
      <c r="Z1214">
        <v>3.944398E-3</v>
      </c>
      <c r="AA1214">
        <v>4.5677700000000002E-2</v>
      </c>
    </row>
    <row r="1215" spans="1:27" hidden="1" x14ac:dyDescent="0.3">
      <c r="A1215" t="s">
        <v>256</v>
      </c>
      <c r="B1215" t="s">
        <v>1547</v>
      </c>
      <c r="C1215">
        <v>-0.79</v>
      </c>
      <c r="D1215" s="9">
        <v>0.98</v>
      </c>
      <c r="E1215" s="12" t="s">
        <v>27500</v>
      </c>
      <c r="F1215" s="9">
        <v>2</v>
      </c>
      <c r="G1215" s="9" t="b">
        <v>1</v>
      </c>
      <c r="H1215" t="b">
        <v>0</v>
      </c>
      <c r="I1215" s="9">
        <v>2.83</v>
      </c>
      <c r="J1215">
        <v>3.74</v>
      </c>
      <c r="K1215" s="6">
        <v>2.63E-2</v>
      </c>
      <c r="L1215" s="6">
        <v>5.13E-3</v>
      </c>
      <c r="M1215" t="b">
        <v>1</v>
      </c>
      <c r="N1215">
        <v>0</v>
      </c>
      <c r="O1215">
        <v>0.93</v>
      </c>
      <c r="P1215">
        <v>0</v>
      </c>
      <c r="Q1215">
        <v>0</v>
      </c>
      <c r="R1215">
        <v>0</v>
      </c>
      <c r="S1215">
        <v>0.98224730000000005</v>
      </c>
      <c r="T1215" t="s">
        <v>27013</v>
      </c>
      <c r="U1215">
        <v>-1.1109180000000001</v>
      </c>
      <c r="V1215">
        <v>7.4348099999999997</v>
      </c>
      <c r="W1215">
        <v>1.1883900000000001E-3</v>
      </c>
      <c r="X1215">
        <v>2.9761610000000001E-2</v>
      </c>
      <c r="Y1215">
        <v>0.77953989999999995</v>
      </c>
      <c r="Z1215">
        <v>3.944398E-3</v>
      </c>
      <c r="AA1215">
        <v>4.5677700000000002E-2</v>
      </c>
    </row>
    <row r="1216" spans="1:27" hidden="1" x14ac:dyDescent="0.3">
      <c r="A1216" t="s">
        <v>256</v>
      </c>
      <c r="B1216" t="s">
        <v>3150</v>
      </c>
      <c r="C1216">
        <v>-0.3</v>
      </c>
      <c r="D1216" s="9">
        <v>0.99</v>
      </c>
      <c r="E1216" s="12" t="s">
        <v>27499</v>
      </c>
      <c r="F1216" s="9">
        <v>2</v>
      </c>
      <c r="G1216" s="9" t="b">
        <v>0</v>
      </c>
      <c r="H1216" t="b">
        <v>0</v>
      </c>
      <c r="I1216" s="9">
        <v>1.35</v>
      </c>
      <c r="J1216">
        <v>3.74</v>
      </c>
      <c r="K1216" s="6">
        <v>4.4299999999999999E-2</v>
      </c>
      <c r="L1216" s="6">
        <v>1.9099999999999999E-2</v>
      </c>
      <c r="M1216" t="b">
        <v>1</v>
      </c>
      <c r="N1216">
        <v>0</v>
      </c>
      <c r="O1216">
        <v>0</v>
      </c>
      <c r="P1216">
        <v>0.99</v>
      </c>
      <c r="Q1216">
        <v>0</v>
      </c>
      <c r="R1216">
        <v>0</v>
      </c>
      <c r="S1216">
        <v>0.98267539999999998</v>
      </c>
      <c r="T1216" t="s">
        <v>27014</v>
      </c>
      <c r="U1216">
        <v>-0.54111949999999998</v>
      </c>
      <c r="V1216">
        <v>7.9294000000000002</v>
      </c>
      <c r="W1216">
        <v>1.5145749999999999E-2</v>
      </c>
      <c r="X1216">
        <v>0.1475851</v>
      </c>
      <c r="Y1216">
        <v>0.77953989999999995</v>
      </c>
      <c r="Z1216">
        <v>3.944398E-3</v>
      </c>
      <c r="AA1216">
        <v>4.5677700000000002E-2</v>
      </c>
    </row>
    <row r="1217" spans="1:27" hidden="1" x14ac:dyDescent="0.3">
      <c r="A1217" t="s">
        <v>256</v>
      </c>
      <c r="B1217" t="s">
        <v>1436</v>
      </c>
      <c r="C1217">
        <v>-0.94</v>
      </c>
      <c r="D1217" s="9">
        <v>0.98</v>
      </c>
      <c r="E1217" s="12" t="s">
        <v>27499</v>
      </c>
      <c r="F1217" s="9">
        <v>2</v>
      </c>
      <c r="G1217" s="9" t="b">
        <v>1</v>
      </c>
      <c r="H1217" t="b">
        <v>0</v>
      </c>
      <c r="I1217" s="9">
        <v>3.13</v>
      </c>
      <c r="J1217">
        <v>3.74</v>
      </c>
      <c r="K1217" s="6">
        <v>2.58E-2</v>
      </c>
      <c r="L1217" s="6">
        <v>4.6899999999999997E-3</v>
      </c>
      <c r="M1217" t="b">
        <v>1</v>
      </c>
      <c r="N1217">
        <v>0</v>
      </c>
      <c r="O1217">
        <v>0</v>
      </c>
      <c r="P1217">
        <v>0.94</v>
      </c>
      <c r="Q1217">
        <v>0</v>
      </c>
      <c r="R1217">
        <v>0</v>
      </c>
      <c r="S1217">
        <v>0.9805663</v>
      </c>
      <c r="T1217" t="s">
        <v>27015</v>
      </c>
      <c r="U1217">
        <v>-1.0523469999999999</v>
      </c>
      <c r="V1217">
        <v>8.033379</v>
      </c>
      <c r="W1217">
        <v>7.4895050000000003E-4</v>
      </c>
      <c r="X1217">
        <v>2.1065460000000001E-2</v>
      </c>
      <c r="Y1217">
        <v>0.77953989999999995</v>
      </c>
      <c r="Z1217">
        <v>3.944398E-3</v>
      </c>
      <c r="AA1217">
        <v>4.5677700000000002E-2</v>
      </c>
    </row>
    <row r="1218" spans="1:27" hidden="1" x14ac:dyDescent="0.3">
      <c r="A1218" t="s">
        <v>256</v>
      </c>
      <c r="B1218" t="s">
        <v>1587</v>
      </c>
      <c r="C1218">
        <v>-0.12</v>
      </c>
      <c r="D1218" s="9">
        <v>0.99</v>
      </c>
      <c r="E1218" s="12" t="s">
        <v>27500</v>
      </c>
      <c r="F1218" s="9">
        <v>2</v>
      </c>
      <c r="G1218" s="9" t="b">
        <v>1</v>
      </c>
      <c r="H1218" t="b">
        <v>0</v>
      </c>
      <c r="I1218" s="9">
        <v>1.48</v>
      </c>
      <c r="J1218">
        <v>3.74</v>
      </c>
      <c r="K1218" s="6">
        <v>2.64E-2</v>
      </c>
      <c r="L1218" s="6">
        <v>5.2100000000000002E-3</v>
      </c>
      <c r="M1218" t="b">
        <v>1</v>
      </c>
      <c r="N1218">
        <v>0</v>
      </c>
      <c r="O1218">
        <v>0.93</v>
      </c>
      <c r="P1218">
        <v>0</v>
      </c>
      <c r="Q1218">
        <v>0</v>
      </c>
      <c r="R1218">
        <v>0</v>
      </c>
      <c r="S1218">
        <v>0.98723380000000005</v>
      </c>
      <c r="T1218" t="s">
        <v>26977</v>
      </c>
      <c r="U1218">
        <v>-0.59624279999999996</v>
      </c>
      <c r="V1218">
        <v>10.577629999999999</v>
      </c>
      <c r="W1218">
        <v>1.267263E-3</v>
      </c>
      <c r="X1218">
        <v>3.0513800000000001E-2</v>
      </c>
      <c r="Y1218">
        <v>0.77953989999999995</v>
      </c>
      <c r="Z1218">
        <v>3.944398E-3</v>
      </c>
      <c r="AA1218">
        <v>4.5677700000000002E-2</v>
      </c>
    </row>
    <row r="1219" spans="1:27" hidden="1" x14ac:dyDescent="0.3">
      <c r="A1219" t="s">
        <v>256</v>
      </c>
      <c r="B1219" t="s">
        <v>2812</v>
      </c>
      <c r="C1219">
        <v>-0.54</v>
      </c>
      <c r="D1219" s="9">
        <v>0.98</v>
      </c>
      <c r="E1219" s="12" t="s">
        <v>27500</v>
      </c>
      <c r="F1219" s="9">
        <v>2</v>
      </c>
      <c r="G1219" s="9" t="b">
        <v>0</v>
      </c>
      <c r="H1219" t="b">
        <v>0</v>
      </c>
      <c r="I1219" s="9">
        <v>1.84</v>
      </c>
      <c r="J1219">
        <v>3.74</v>
      </c>
      <c r="K1219" s="6">
        <v>3.8699999999999998E-2</v>
      </c>
      <c r="L1219" s="6">
        <v>1.4500000000000001E-2</v>
      </c>
      <c r="M1219" t="b">
        <v>1</v>
      </c>
      <c r="N1219">
        <v>0</v>
      </c>
      <c r="O1219">
        <v>0.78</v>
      </c>
      <c r="P1219">
        <v>0</v>
      </c>
      <c r="Q1219">
        <v>0</v>
      </c>
      <c r="R1219" s="6">
        <v>0</v>
      </c>
      <c r="S1219">
        <v>0.97521250000000004</v>
      </c>
      <c r="T1219" t="s">
        <v>26530</v>
      </c>
      <c r="U1219">
        <v>-0.43748009999999998</v>
      </c>
      <c r="V1219">
        <v>9.6631289999999996</v>
      </c>
      <c r="W1219">
        <v>1.058456E-2</v>
      </c>
      <c r="X1219">
        <v>0.1182569</v>
      </c>
      <c r="Y1219">
        <v>0.77953989999999995</v>
      </c>
      <c r="Z1219">
        <v>3.944398E-3</v>
      </c>
      <c r="AA1219">
        <v>4.5677700000000002E-2</v>
      </c>
    </row>
    <row r="1220" spans="1:27" hidden="1" x14ac:dyDescent="0.3">
      <c r="A1220" t="s">
        <v>256</v>
      </c>
      <c r="B1220" t="s">
        <v>3458</v>
      </c>
      <c r="C1220">
        <v>-0.85</v>
      </c>
      <c r="D1220" s="9">
        <v>0.97</v>
      </c>
      <c r="E1220" s="12" t="s">
        <v>27499</v>
      </c>
      <c r="F1220" s="9">
        <v>2</v>
      </c>
      <c r="G1220" s="9" t="b">
        <v>0</v>
      </c>
      <c r="H1220" t="b">
        <v>0</v>
      </c>
      <c r="I1220" s="9">
        <v>2.44</v>
      </c>
      <c r="J1220">
        <v>3.74</v>
      </c>
      <c r="K1220" s="6">
        <v>4.9200000000000001E-2</v>
      </c>
      <c r="L1220" s="6">
        <v>2.3900000000000001E-2</v>
      </c>
      <c r="M1220" t="b">
        <v>1</v>
      </c>
      <c r="N1220">
        <v>0</v>
      </c>
      <c r="O1220">
        <v>0</v>
      </c>
      <c r="P1220">
        <v>0.94</v>
      </c>
      <c r="Q1220">
        <v>0</v>
      </c>
      <c r="R1220">
        <v>0</v>
      </c>
      <c r="S1220">
        <v>0.9721843</v>
      </c>
      <c r="T1220" t="s">
        <v>27002</v>
      </c>
      <c r="U1220">
        <v>-0.35763089999999997</v>
      </c>
      <c r="V1220">
        <v>12.214790000000001</v>
      </c>
      <c r="W1220">
        <v>1.9961079999999999E-2</v>
      </c>
      <c r="X1220">
        <v>0.174151</v>
      </c>
      <c r="Y1220">
        <v>0.77953989999999995</v>
      </c>
      <c r="Z1220">
        <v>3.944398E-3</v>
      </c>
      <c r="AA1220">
        <v>4.5677700000000002E-2</v>
      </c>
    </row>
    <row r="1221" spans="1:27" hidden="1" x14ac:dyDescent="0.3">
      <c r="A1221" t="s">
        <v>256</v>
      </c>
      <c r="B1221" t="s">
        <v>1521</v>
      </c>
      <c r="C1221">
        <v>-0.57999999999999996</v>
      </c>
      <c r="D1221" s="9">
        <v>0.98</v>
      </c>
      <c r="E1221" s="12" t="s">
        <v>27499</v>
      </c>
      <c r="F1221" s="9">
        <v>2</v>
      </c>
      <c r="G1221" s="9" t="b">
        <v>1</v>
      </c>
      <c r="H1221" t="b">
        <v>0</v>
      </c>
      <c r="I1221" s="9">
        <v>2.4</v>
      </c>
      <c r="J1221">
        <v>3.74</v>
      </c>
      <c r="K1221" s="6">
        <v>2.6100000000000002E-2</v>
      </c>
      <c r="L1221" s="6">
        <v>5.0499999999999998E-3</v>
      </c>
      <c r="M1221" t="b">
        <v>1</v>
      </c>
      <c r="N1221">
        <v>0</v>
      </c>
      <c r="O1221">
        <v>0</v>
      </c>
      <c r="P1221">
        <v>0.92</v>
      </c>
      <c r="Q1221">
        <v>0</v>
      </c>
      <c r="R1221">
        <v>0</v>
      </c>
      <c r="S1221">
        <v>0.98193980000000003</v>
      </c>
      <c r="T1221" t="s">
        <v>26978</v>
      </c>
      <c r="U1221">
        <v>-0.84786240000000002</v>
      </c>
      <c r="V1221">
        <v>9.6553660000000008</v>
      </c>
      <c r="W1221">
        <v>1.100862E-3</v>
      </c>
      <c r="X1221">
        <v>2.830599E-2</v>
      </c>
      <c r="Y1221">
        <v>0.77953989999999995</v>
      </c>
      <c r="Z1221">
        <v>3.944398E-3</v>
      </c>
      <c r="AA1221">
        <v>4.5677700000000002E-2</v>
      </c>
    </row>
    <row r="1222" spans="1:27" hidden="1" x14ac:dyDescent="0.3">
      <c r="A1222" t="s">
        <v>256</v>
      </c>
      <c r="B1222" t="s">
        <v>3144</v>
      </c>
      <c r="C1222">
        <v>-0.28999999999999998</v>
      </c>
      <c r="D1222" s="9">
        <v>0.98</v>
      </c>
      <c r="E1222" s="12" t="s">
        <v>27500</v>
      </c>
      <c r="F1222" s="9">
        <v>2</v>
      </c>
      <c r="G1222" s="9" t="b">
        <v>0</v>
      </c>
      <c r="H1222" t="b">
        <v>0</v>
      </c>
      <c r="I1222" s="9">
        <v>1.32</v>
      </c>
      <c r="J1222">
        <v>3.74</v>
      </c>
      <c r="K1222" s="6">
        <v>4.4299999999999999E-2</v>
      </c>
      <c r="L1222" s="6">
        <v>1.9E-2</v>
      </c>
      <c r="M1222" t="b">
        <v>1</v>
      </c>
      <c r="N1222">
        <v>0</v>
      </c>
      <c r="O1222">
        <v>0.96</v>
      </c>
      <c r="P1222">
        <v>0</v>
      </c>
      <c r="Q1222">
        <v>0</v>
      </c>
      <c r="R1222" s="6">
        <v>0</v>
      </c>
      <c r="S1222">
        <v>0.97965369999999996</v>
      </c>
      <c r="T1222" t="s">
        <v>26579</v>
      </c>
      <c r="U1222">
        <v>-0.94621279999999997</v>
      </c>
      <c r="V1222">
        <v>7.7961809999999998</v>
      </c>
      <c r="W1222">
        <v>1.50794E-2</v>
      </c>
      <c r="X1222">
        <v>0.14727280000000001</v>
      </c>
      <c r="Y1222">
        <v>0.77953989999999995</v>
      </c>
      <c r="Z1222">
        <v>3.944398E-3</v>
      </c>
      <c r="AA1222">
        <v>4.5677700000000002E-2</v>
      </c>
    </row>
    <row r="1223" spans="1:27" hidden="1" x14ac:dyDescent="0.3">
      <c r="A1223" t="s">
        <v>256</v>
      </c>
      <c r="B1223" t="s">
        <v>1722</v>
      </c>
      <c r="C1223">
        <v>-0.23</v>
      </c>
      <c r="D1223" s="9">
        <v>0.98</v>
      </c>
      <c r="E1223" s="12" t="s">
        <v>27500</v>
      </c>
      <c r="F1223" s="9">
        <v>2</v>
      </c>
      <c r="G1223" s="9" t="b">
        <v>1</v>
      </c>
      <c r="H1223" t="b">
        <v>0</v>
      </c>
      <c r="I1223" s="9">
        <v>1.7</v>
      </c>
      <c r="J1223">
        <v>3.74</v>
      </c>
      <c r="K1223" s="6">
        <v>2.7E-2</v>
      </c>
      <c r="L1223" s="6">
        <v>5.7200000000000003E-3</v>
      </c>
      <c r="M1223" t="b">
        <v>1</v>
      </c>
      <c r="N1223">
        <v>0</v>
      </c>
      <c r="O1223">
        <v>0.89</v>
      </c>
      <c r="P1223">
        <v>0</v>
      </c>
      <c r="Q1223">
        <v>0</v>
      </c>
      <c r="R1223" s="6">
        <v>0</v>
      </c>
      <c r="S1223" s="6">
        <v>0.98402429999999996</v>
      </c>
      <c r="T1223" t="s">
        <v>26558</v>
      </c>
      <c r="U1223">
        <v>-1.2805310000000001</v>
      </c>
      <c r="V1223">
        <v>7.0030279999999996</v>
      </c>
      <c r="W1223">
        <v>1.778455E-3</v>
      </c>
      <c r="X1223">
        <v>3.7867860000000003E-2</v>
      </c>
      <c r="Y1223">
        <v>0.77953989999999995</v>
      </c>
      <c r="Z1223">
        <v>3.944398E-3</v>
      </c>
      <c r="AA1223">
        <v>4.5677700000000002E-2</v>
      </c>
    </row>
    <row r="1224" spans="1:27" hidden="1" x14ac:dyDescent="0.3">
      <c r="A1224" t="s">
        <v>256</v>
      </c>
      <c r="B1224" t="s">
        <v>2554</v>
      </c>
      <c r="C1224">
        <v>-0.76</v>
      </c>
      <c r="D1224" s="9">
        <v>0.98</v>
      </c>
      <c r="E1224" s="12" t="s">
        <v>27500</v>
      </c>
      <c r="F1224" s="9">
        <v>2</v>
      </c>
      <c r="G1224" s="9" t="b">
        <v>0</v>
      </c>
      <c r="H1224" t="b">
        <v>0</v>
      </c>
      <c r="I1224" s="9">
        <v>2.2799999999999998</v>
      </c>
      <c r="J1224">
        <v>3.74</v>
      </c>
      <c r="K1224" s="6">
        <v>3.5400000000000001E-2</v>
      </c>
      <c r="L1224" s="6">
        <v>1.17E-2</v>
      </c>
      <c r="M1224" t="b">
        <v>1</v>
      </c>
      <c r="N1224">
        <v>0</v>
      </c>
      <c r="O1224">
        <v>0.92</v>
      </c>
      <c r="P1224">
        <v>0</v>
      </c>
      <c r="Q1224">
        <v>0</v>
      </c>
      <c r="R1224">
        <v>0</v>
      </c>
      <c r="S1224">
        <v>0.98379229999999995</v>
      </c>
      <c r="T1224" t="s">
        <v>27003</v>
      </c>
      <c r="U1224">
        <v>-1.3184659999999999</v>
      </c>
      <c r="V1224">
        <v>7.9475129999999998</v>
      </c>
      <c r="W1224">
        <v>7.7245250000000003E-3</v>
      </c>
      <c r="X1224">
        <v>9.7175129999999998E-2</v>
      </c>
      <c r="Y1224">
        <v>0.77953989999999995</v>
      </c>
      <c r="Z1224">
        <v>3.944398E-3</v>
      </c>
      <c r="AA1224">
        <v>4.5677700000000002E-2</v>
      </c>
    </row>
    <row r="1225" spans="1:27" hidden="1" x14ac:dyDescent="0.3">
      <c r="A1225" t="s">
        <v>256</v>
      </c>
      <c r="B1225" t="s">
        <v>2108</v>
      </c>
      <c r="C1225">
        <v>-0.73</v>
      </c>
      <c r="D1225" s="9">
        <v>0.98</v>
      </c>
      <c r="E1225" s="12" t="s">
        <v>27498</v>
      </c>
      <c r="F1225" s="9">
        <v>2</v>
      </c>
      <c r="G1225" s="9" t="b">
        <v>0</v>
      </c>
      <c r="H1225" t="b">
        <v>0</v>
      </c>
      <c r="I1225" s="9">
        <v>2.21</v>
      </c>
      <c r="J1225">
        <v>3.74</v>
      </c>
      <c r="K1225" s="6">
        <v>0.03</v>
      </c>
      <c r="L1225" s="6">
        <v>8.0099999999999998E-3</v>
      </c>
      <c r="M1225" t="b">
        <v>1</v>
      </c>
      <c r="N1225">
        <v>0</v>
      </c>
      <c r="O1225">
        <v>0</v>
      </c>
      <c r="P1225">
        <v>0</v>
      </c>
      <c r="Q1225">
        <v>0</v>
      </c>
      <c r="R1225">
        <v>0.92307689999999998</v>
      </c>
      <c r="S1225">
        <v>0.98408260000000003</v>
      </c>
      <c r="T1225" t="s">
        <v>26539</v>
      </c>
      <c r="U1225">
        <v>-0.66532020000000003</v>
      </c>
      <c r="V1225">
        <v>10.61238</v>
      </c>
      <c r="W1225">
        <v>4.0666210000000003E-3</v>
      </c>
      <c r="X1225">
        <v>6.5482769999999996E-2</v>
      </c>
      <c r="Y1225">
        <v>0.77953989999999995</v>
      </c>
      <c r="Z1225">
        <v>3.944398E-3</v>
      </c>
      <c r="AA1225">
        <v>4.5677700000000002E-2</v>
      </c>
    </row>
    <row r="1226" spans="1:27" hidden="1" x14ac:dyDescent="0.3">
      <c r="A1226" t="s">
        <v>256</v>
      </c>
      <c r="B1226" t="s">
        <v>3050</v>
      </c>
      <c r="C1226">
        <v>-0.34</v>
      </c>
      <c r="D1226" s="9">
        <v>0.99</v>
      </c>
      <c r="E1226" s="12" t="s">
        <v>27499</v>
      </c>
      <c r="F1226" s="9">
        <v>2</v>
      </c>
      <c r="G1226" s="9" t="b">
        <v>0</v>
      </c>
      <c r="H1226" t="b">
        <v>0</v>
      </c>
      <c r="I1226" s="9">
        <v>1.43</v>
      </c>
      <c r="J1226">
        <v>3.74</v>
      </c>
      <c r="K1226" s="6">
        <v>4.24E-2</v>
      </c>
      <c r="L1226" s="6">
        <v>1.77E-2</v>
      </c>
      <c r="M1226" t="b">
        <v>1</v>
      </c>
      <c r="N1226">
        <v>0</v>
      </c>
      <c r="O1226">
        <v>0</v>
      </c>
      <c r="P1226">
        <v>0.93</v>
      </c>
      <c r="Q1226">
        <v>0</v>
      </c>
      <c r="R1226">
        <v>0</v>
      </c>
      <c r="S1226">
        <v>0.98647450000000003</v>
      </c>
      <c r="T1226" t="s">
        <v>26561</v>
      </c>
      <c r="U1226">
        <v>-1.1060099999999999</v>
      </c>
      <c r="V1226">
        <v>7.1548129999999999</v>
      </c>
      <c r="W1226">
        <v>1.3738419999999999E-2</v>
      </c>
      <c r="X1226">
        <v>0.13913400000000001</v>
      </c>
      <c r="Y1226">
        <v>0.77953989999999995</v>
      </c>
      <c r="Z1226">
        <v>3.944398E-3</v>
      </c>
      <c r="AA1226">
        <v>4.5677700000000002E-2</v>
      </c>
    </row>
    <row r="1227" spans="1:27" hidden="1" x14ac:dyDescent="0.3">
      <c r="A1227" t="s">
        <v>261</v>
      </c>
      <c r="B1227" t="s">
        <v>2658</v>
      </c>
      <c r="C1227">
        <v>-0.34</v>
      </c>
      <c r="D1227" s="9">
        <v>0.99</v>
      </c>
      <c r="E1227" s="12" t="s">
        <v>27498</v>
      </c>
      <c r="F1227" s="9">
        <v>2</v>
      </c>
      <c r="G1227" s="9" t="b">
        <v>0</v>
      </c>
      <c r="H1227" t="b">
        <v>0</v>
      </c>
      <c r="I1227" s="9">
        <v>1.67</v>
      </c>
      <c r="J1227">
        <v>4.95</v>
      </c>
      <c r="K1227" s="6">
        <v>3.6200000000000003E-2</v>
      </c>
      <c r="L1227" s="6">
        <v>1.24E-2</v>
      </c>
      <c r="M1227" t="b">
        <v>1</v>
      </c>
      <c r="N1227">
        <v>0</v>
      </c>
      <c r="O1227">
        <v>0</v>
      </c>
      <c r="P1227">
        <v>0</v>
      </c>
      <c r="Q1227">
        <v>0</v>
      </c>
      <c r="R1227" s="6">
        <v>0.92307689999999998</v>
      </c>
      <c r="S1227" s="6">
        <v>0.99484019999999995</v>
      </c>
      <c r="T1227" t="s">
        <v>26761</v>
      </c>
      <c r="U1227">
        <v>0.44762629999999998</v>
      </c>
      <c r="V1227">
        <v>10.696350000000001</v>
      </c>
      <c r="W1227">
        <v>8.8558649999999992E-3</v>
      </c>
      <c r="X1227">
        <v>0.1058012</v>
      </c>
      <c r="Y1227">
        <v>-0.61584309999999998</v>
      </c>
      <c r="Z1227">
        <v>3.5890789999999998E-3</v>
      </c>
      <c r="AA1227">
        <v>4.306894E-2</v>
      </c>
    </row>
    <row r="1228" spans="1:27" hidden="1" x14ac:dyDescent="0.3">
      <c r="A1228" t="s">
        <v>261</v>
      </c>
      <c r="B1228" t="s">
        <v>718</v>
      </c>
      <c r="C1228">
        <v>-0.27</v>
      </c>
      <c r="D1228" s="9">
        <v>1</v>
      </c>
      <c r="E1228" s="12" t="s">
        <v>27498</v>
      </c>
      <c r="F1228" s="9">
        <v>2</v>
      </c>
      <c r="G1228" s="9" t="b">
        <v>1</v>
      </c>
      <c r="H1228" t="b">
        <v>0</v>
      </c>
      <c r="I1228" s="9">
        <v>2.02</v>
      </c>
      <c r="J1228">
        <v>4.95</v>
      </c>
      <c r="K1228" s="6">
        <v>2.35E-2</v>
      </c>
      <c r="L1228" s="6">
        <v>3.5899999999999999E-3</v>
      </c>
      <c r="M1228" t="b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0.9855661</v>
      </c>
      <c r="T1228" t="s">
        <v>26323</v>
      </c>
      <c r="U1228">
        <v>1.4997830000000001</v>
      </c>
      <c r="V1228">
        <v>8.3234659999999998</v>
      </c>
      <c r="W1228" s="6">
        <v>4.0995399999999999E-7</v>
      </c>
      <c r="X1228" s="6">
        <v>6.0701469999999999E-5</v>
      </c>
      <c r="Y1228">
        <v>-0.61584309999999998</v>
      </c>
      <c r="Z1228">
        <v>3.5890789999999998E-3</v>
      </c>
      <c r="AA1228">
        <v>4.306894E-2</v>
      </c>
    </row>
    <row r="1229" spans="1:27" hidden="1" x14ac:dyDescent="0.3">
      <c r="A1229" t="s">
        <v>261</v>
      </c>
      <c r="B1229" t="s">
        <v>655</v>
      </c>
      <c r="C1229">
        <v>-0.53</v>
      </c>
      <c r="D1229" s="9">
        <v>0.99</v>
      </c>
      <c r="E1229" s="12" t="s">
        <v>27498</v>
      </c>
      <c r="F1229" s="9">
        <v>2</v>
      </c>
      <c r="G1229" s="9" t="b">
        <v>1</v>
      </c>
      <c r="H1229" t="b">
        <v>0</v>
      </c>
      <c r="I1229" s="9">
        <v>2.56</v>
      </c>
      <c r="J1229">
        <v>4.95</v>
      </c>
      <c r="K1229" s="6">
        <v>2.35E-2</v>
      </c>
      <c r="L1229" s="6">
        <v>3.5899999999999999E-3</v>
      </c>
      <c r="M1229" t="b">
        <v>1</v>
      </c>
      <c r="N1229">
        <v>0</v>
      </c>
      <c r="O1229">
        <v>0</v>
      </c>
      <c r="P1229">
        <v>0</v>
      </c>
      <c r="Q1229">
        <v>0</v>
      </c>
      <c r="R1229">
        <v>0.99145300000000003</v>
      </c>
      <c r="S1229">
        <v>0.98332489999999995</v>
      </c>
      <c r="T1229" t="s">
        <v>26763</v>
      </c>
      <c r="U1229">
        <v>1.3417429999999999</v>
      </c>
      <c r="V1229">
        <v>8.0770920000000004</v>
      </c>
      <c r="W1229" s="6">
        <v>2.7366320000000001E-8</v>
      </c>
      <c r="X1229" s="6">
        <v>6.5283870000000003E-6</v>
      </c>
      <c r="Y1229">
        <v>-0.61584309999999998</v>
      </c>
      <c r="Z1229">
        <v>3.5890789999999998E-3</v>
      </c>
      <c r="AA1229">
        <v>4.306894E-2</v>
      </c>
    </row>
    <row r="1230" spans="1:27" hidden="1" x14ac:dyDescent="0.3">
      <c r="A1230" t="s">
        <v>261</v>
      </c>
      <c r="B1230" t="s">
        <v>978</v>
      </c>
      <c r="C1230">
        <v>-0.14000000000000001</v>
      </c>
      <c r="D1230" s="9">
        <v>0.98</v>
      </c>
      <c r="E1230" s="12" t="s">
        <v>27498</v>
      </c>
      <c r="F1230" s="9">
        <v>2</v>
      </c>
      <c r="G1230" s="9" t="b">
        <v>1</v>
      </c>
      <c r="H1230" t="b">
        <v>0</v>
      </c>
      <c r="I1230" s="9">
        <v>1.76</v>
      </c>
      <c r="J1230">
        <v>4.95</v>
      </c>
      <c r="K1230" s="6">
        <v>2.3699999999999999E-2</v>
      </c>
      <c r="L1230" s="6">
        <v>3.64E-3</v>
      </c>
      <c r="M1230" t="b">
        <v>1</v>
      </c>
      <c r="N1230">
        <v>0</v>
      </c>
      <c r="O1230">
        <v>0</v>
      </c>
      <c r="P1230">
        <v>0</v>
      </c>
      <c r="Q1230">
        <v>0</v>
      </c>
      <c r="R1230">
        <v>0.92307689999999998</v>
      </c>
      <c r="S1230">
        <v>0.98273840000000001</v>
      </c>
      <c r="T1230" t="s">
        <v>26348</v>
      </c>
      <c r="U1230">
        <v>0.9970852</v>
      </c>
      <c r="V1230">
        <v>8.0493380000000005</v>
      </c>
      <c r="W1230" s="6">
        <v>4.6543679999999998E-5</v>
      </c>
      <c r="X1230">
        <v>2.7007910000000001E-3</v>
      </c>
      <c r="Y1230">
        <v>-0.61584309999999998</v>
      </c>
      <c r="Z1230">
        <v>3.5890789999999998E-3</v>
      </c>
      <c r="AA1230">
        <v>4.306894E-2</v>
      </c>
    </row>
    <row r="1231" spans="1:27" hidden="1" x14ac:dyDescent="0.3">
      <c r="A1231" t="s">
        <v>261</v>
      </c>
      <c r="B1231" t="s">
        <v>1894</v>
      </c>
      <c r="C1231">
        <v>-0.51</v>
      </c>
      <c r="D1231" s="9">
        <v>0.99</v>
      </c>
      <c r="E1231" s="12" t="s">
        <v>27498</v>
      </c>
      <c r="F1231" s="9">
        <v>2</v>
      </c>
      <c r="G1231" s="9" t="b">
        <v>0</v>
      </c>
      <c r="H1231" t="b">
        <v>0</v>
      </c>
      <c r="I1231" s="9">
        <v>2.0099999999999998</v>
      </c>
      <c r="J1231">
        <v>4.95</v>
      </c>
      <c r="K1231" s="6">
        <v>2.7799999999999998E-2</v>
      </c>
      <c r="L1231" s="6">
        <v>6.3E-3</v>
      </c>
      <c r="M1231" t="b">
        <v>1</v>
      </c>
      <c r="N1231">
        <v>0</v>
      </c>
      <c r="O1231">
        <v>0</v>
      </c>
      <c r="P1231">
        <v>0</v>
      </c>
      <c r="Q1231">
        <v>0</v>
      </c>
      <c r="R1231">
        <v>0.92307689999999998</v>
      </c>
      <c r="S1231">
        <v>0.98651390000000005</v>
      </c>
      <c r="T1231" t="s">
        <v>26766</v>
      </c>
      <c r="U1231">
        <v>0.4581981</v>
      </c>
      <c r="V1231">
        <v>11.04509</v>
      </c>
      <c r="W1231">
        <v>2.7090439999999999E-3</v>
      </c>
      <c r="X1231">
        <v>5.0396179999999999E-2</v>
      </c>
      <c r="Y1231">
        <v>-0.61584309999999998</v>
      </c>
      <c r="Z1231">
        <v>3.5890789999999998E-3</v>
      </c>
      <c r="AA1231">
        <v>4.306894E-2</v>
      </c>
    </row>
    <row r="1232" spans="1:27" hidden="1" x14ac:dyDescent="0.3">
      <c r="A1232" t="s">
        <v>261</v>
      </c>
      <c r="B1232" t="s">
        <v>3424</v>
      </c>
      <c r="C1232">
        <v>-0.31</v>
      </c>
      <c r="D1232" s="9">
        <v>0.99</v>
      </c>
      <c r="E1232" s="12" t="s">
        <v>27499</v>
      </c>
      <c r="F1232" s="9">
        <v>2</v>
      </c>
      <c r="G1232" s="9" t="b">
        <v>0</v>
      </c>
      <c r="H1232" t="b">
        <v>0</v>
      </c>
      <c r="I1232" s="9">
        <v>1.6</v>
      </c>
      <c r="J1232">
        <v>4.95</v>
      </c>
      <c r="K1232" s="6">
        <v>4.8399999999999999E-2</v>
      </c>
      <c r="L1232" s="6">
        <v>2.3E-2</v>
      </c>
      <c r="M1232" t="b">
        <v>1</v>
      </c>
      <c r="N1232">
        <v>0</v>
      </c>
      <c r="O1232">
        <v>0</v>
      </c>
      <c r="P1232">
        <v>0.95</v>
      </c>
      <c r="Q1232">
        <v>0</v>
      </c>
      <c r="R1232">
        <v>0</v>
      </c>
      <c r="S1232">
        <v>0.98807619999999996</v>
      </c>
      <c r="T1232" t="s">
        <v>27017</v>
      </c>
      <c r="U1232">
        <v>1.571391</v>
      </c>
      <c r="V1232">
        <v>5.809679</v>
      </c>
      <c r="W1232">
        <v>1.9455279999999998E-2</v>
      </c>
      <c r="X1232">
        <v>0.17175689999999999</v>
      </c>
      <c r="Y1232">
        <v>-0.61584309999999998</v>
      </c>
      <c r="Z1232">
        <v>3.5890789999999998E-3</v>
      </c>
      <c r="AA1232">
        <v>4.306894E-2</v>
      </c>
    </row>
    <row r="1233" spans="1:27" hidden="1" x14ac:dyDescent="0.3">
      <c r="A1233" t="s">
        <v>261</v>
      </c>
      <c r="B1233" t="s">
        <v>706</v>
      </c>
      <c r="C1233">
        <v>-0.46</v>
      </c>
      <c r="D1233" s="9">
        <v>0.98</v>
      </c>
      <c r="E1233" s="12" t="s">
        <v>27499</v>
      </c>
      <c r="F1233" s="9">
        <v>2</v>
      </c>
      <c r="G1233" s="9" t="b">
        <v>1</v>
      </c>
      <c r="H1233" t="b">
        <v>0</v>
      </c>
      <c r="I1233" s="9">
        <v>2.41</v>
      </c>
      <c r="J1233">
        <v>4.95</v>
      </c>
      <c r="K1233" s="6">
        <v>2.35E-2</v>
      </c>
      <c r="L1233" s="6">
        <v>3.5899999999999999E-3</v>
      </c>
      <c r="M1233" t="b">
        <v>1</v>
      </c>
      <c r="N1233">
        <v>0</v>
      </c>
      <c r="O1233">
        <v>0</v>
      </c>
      <c r="P1233">
        <v>0.94</v>
      </c>
      <c r="Q1233">
        <v>0</v>
      </c>
      <c r="R1233">
        <v>0</v>
      </c>
      <c r="S1233">
        <v>0.97815169999999996</v>
      </c>
      <c r="T1233" t="s">
        <v>27018</v>
      </c>
      <c r="U1233">
        <v>0.87955099999999997</v>
      </c>
      <c r="V1233">
        <v>9.5376150000000006</v>
      </c>
      <c r="W1233" s="6">
        <v>2.9921019999999997E-7</v>
      </c>
      <c r="X1233" s="6">
        <v>4.7585510000000001E-5</v>
      </c>
      <c r="Y1233">
        <v>-0.61584309999999998</v>
      </c>
      <c r="Z1233">
        <v>3.5890789999999998E-3</v>
      </c>
      <c r="AA1233">
        <v>4.306894E-2</v>
      </c>
    </row>
    <row r="1234" spans="1:27" hidden="1" x14ac:dyDescent="0.3">
      <c r="A1234" t="s">
        <v>261</v>
      </c>
      <c r="B1234" t="s">
        <v>1858</v>
      </c>
      <c r="C1234">
        <v>-0.1</v>
      </c>
      <c r="D1234" s="9">
        <v>1</v>
      </c>
      <c r="E1234" s="12" t="s">
        <v>27498</v>
      </c>
      <c r="F1234" s="9">
        <v>2</v>
      </c>
      <c r="G1234" s="9" t="b">
        <v>1</v>
      </c>
      <c r="H1234" t="b">
        <v>0</v>
      </c>
      <c r="I1234" s="9">
        <v>1.69</v>
      </c>
      <c r="J1234">
        <v>4.95</v>
      </c>
      <c r="K1234" s="6">
        <v>2.76E-2</v>
      </c>
      <c r="L1234" s="6">
        <v>6.1000000000000004E-3</v>
      </c>
      <c r="M1234" t="b">
        <v>1</v>
      </c>
      <c r="N1234">
        <v>0</v>
      </c>
      <c r="O1234">
        <v>0</v>
      </c>
      <c r="P1234">
        <v>0</v>
      </c>
      <c r="Q1234">
        <v>0</v>
      </c>
      <c r="R1234" s="6">
        <v>1</v>
      </c>
      <c r="S1234">
        <v>0.98179190000000005</v>
      </c>
      <c r="T1234" t="s">
        <v>27441</v>
      </c>
      <c r="U1234">
        <v>0.93091979999999996</v>
      </c>
      <c r="V1234">
        <v>8.1614950000000004</v>
      </c>
      <c r="W1234">
        <v>2.5114709999999999E-3</v>
      </c>
      <c r="X1234">
        <v>4.7998260000000001E-2</v>
      </c>
      <c r="Y1234">
        <v>-0.61584309999999998</v>
      </c>
      <c r="Z1234">
        <v>3.5890789999999998E-3</v>
      </c>
      <c r="AA1234">
        <v>4.306894E-2</v>
      </c>
    </row>
    <row r="1235" spans="1:27" hidden="1" x14ac:dyDescent="0.3">
      <c r="A1235" t="s">
        <v>261</v>
      </c>
      <c r="B1235" t="s">
        <v>797</v>
      </c>
      <c r="C1235">
        <v>-0.22</v>
      </c>
      <c r="D1235" s="9">
        <v>1</v>
      </c>
      <c r="E1235" s="12" t="s">
        <v>27498</v>
      </c>
      <c r="F1235" s="9">
        <v>2</v>
      </c>
      <c r="G1235" s="9" t="b">
        <v>1</v>
      </c>
      <c r="H1235" t="b">
        <v>0</v>
      </c>
      <c r="I1235" s="9">
        <v>1.94</v>
      </c>
      <c r="J1235">
        <v>4.95</v>
      </c>
      <c r="K1235" s="6">
        <v>2.35E-2</v>
      </c>
      <c r="L1235" s="6">
        <v>3.5899999999999999E-3</v>
      </c>
      <c r="M1235" t="b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0.99051350000000005</v>
      </c>
      <c r="T1235" t="s">
        <v>26995</v>
      </c>
      <c r="U1235">
        <v>0.55068360000000005</v>
      </c>
      <c r="V1235">
        <v>11.93324</v>
      </c>
      <c r="W1235" s="6">
        <v>4.2455100000000001E-6</v>
      </c>
      <c r="X1235">
        <v>4.2069740000000002E-4</v>
      </c>
      <c r="Y1235">
        <v>-0.61584309999999998</v>
      </c>
      <c r="Z1235">
        <v>3.5890789999999998E-3</v>
      </c>
      <c r="AA1235">
        <v>4.306894E-2</v>
      </c>
    </row>
    <row r="1236" spans="1:27" hidden="1" x14ac:dyDescent="0.3">
      <c r="A1236" t="s">
        <v>261</v>
      </c>
      <c r="B1236" t="s">
        <v>2361</v>
      </c>
      <c r="C1236">
        <v>-0.28999999999999998</v>
      </c>
      <c r="D1236" s="9">
        <v>0.99</v>
      </c>
      <c r="E1236" s="12" t="s">
        <v>27497</v>
      </c>
      <c r="F1236" s="9">
        <v>2</v>
      </c>
      <c r="G1236" s="9" t="b">
        <v>0</v>
      </c>
      <c r="H1236" t="b">
        <v>1</v>
      </c>
      <c r="I1236" s="9">
        <v>2.57</v>
      </c>
      <c r="J1236">
        <v>4.95</v>
      </c>
      <c r="K1236" s="6">
        <v>3.2099999999999997E-2</v>
      </c>
      <c r="L1236" s="6">
        <v>9.3600000000000003E-3</v>
      </c>
      <c r="M1236" t="b">
        <v>1</v>
      </c>
      <c r="N1236">
        <v>0</v>
      </c>
      <c r="O1236">
        <v>0</v>
      </c>
      <c r="P1236">
        <v>0</v>
      </c>
      <c r="Q1236">
        <v>0.9</v>
      </c>
      <c r="R1236">
        <v>0</v>
      </c>
      <c r="S1236">
        <v>0.99307199999999995</v>
      </c>
      <c r="T1236" t="s">
        <v>26410</v>
      </c>
      <c r="U1236">
        <v>0.96936549999999999</v>
      </c>
      <c r="V1236">
        <v>11.12182</v>
      </c>
      <c r="W1236">
        <v>5.7737709999999996E-3</v>
      </c>
      <c r="X1236">
        <v>8.023487E-2</v>
      </c>
      <c r="Y1236">
        <v>-0.61584309999999998</v>
      </c>
      <c r="Z1236">
        <v>3.5890789999999998E-3</v>
      </c>
      <c r="AA1236">
        <v>4.306894E-2</v>
      </c>
    </row>
    <row r="1237" spans="1:27" hidden="1" x14ac:dyDescent="0.3">
      <c r="A1237" t="s">
        <v>261</v>
      </c>
      <c r="B1237" t="s">
        <v>1654</v>
      </c>
      <c r="C1237">
        <v>-0.61</v>
      </c>
      <c r="D1237" s="9">
        <v>0.9</v>
      </c>
      <c r="E1237" s="12" t="s">
        <v>27496</v>
      </c>
      <c r="F1237" s="9">
        <v>1</v>
      </c>
      <c r="G1237" s="9" t="b">
        <v>1</v>
      </c>
      <c r="H1237" t="b">
        <v>1</v>
      </c>
      <c r="I1237" s="9">
        <v>3.72</v>
      </c>
      <c r="J1237">
        <v>4.95</v>
      </c>
      <c r="K1237" s="6">
        <v>2.6200000000000001E-2</v>
      </c>
      <c r="L1237" s="6">
        <v>5.11E-3</v>
      </c>
      <c r="M1237" t="b">
        <v>1</v>
      </c>
      <c r="N1237">
        <v>0.9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27019</v>
      </c>
      <c r="U1237">
        <v>0.80527490000000002</v>
      </c>
      <c r="V1237">
        <v>13.333270000000001</v>
      </c>
      <c r="W1237">
        <v>1.5249339999999999E-3</v>
      </c>
      <c r="X1237">
        <v>3.4463510000000003E-2</v>
      </c>
      <c r="Y1237">
        <v>-0.61584309999999998</v>
      </c>
      <c r="Z1237">
        <v>3.5890789999999998E-3</v>
      </c>
      <c r="AA1237">
        <v>4.306894E-2</v>
      </c>
    </row>
    <row r="1238" spans="1:27" hidden="1" x14ac:dyDescent="0.3">
      <c r="A1238" t="s">
        <v>261</v>
      </c>
      <c r="B1238" t="s">
        <v>2100</v>
      </c>
      <c r="C1238">
        <v>-0.24</v>
      </c>
      <c r="D1238" s="9">
        <v>0.98</v>
      </c>
      <c r="E1238" s="12" t="s">
        <v>27499</v>
      </c>
      <c r="F1238" s="9">
        <v>2</v>
      </c>
      <c r="G1238" s="9" t="b">
        <v>0</v>
      </c>
      <c r="H1238" t="b">
        <v>0</v>
      </c>
      <c r="I1238" s="9">
        <v>1.48</v>
      </c>
      <c r="J1238">
        <v>4.95</v>
      </c>
      <c r="K1238" s="6">
        <v>2.92E-2</v>
      </c>
      <c r="L1238" s="6">
        <v>7.6099999999999996E-3</v>
      </c>
      <c r="M1238" t="b">
        <v>1</v>
      </c>
      <c r="N1238">
        <v>0</v>
      </c>
      <c r="O1238">
        <v>0</v>
      </c>
      <c r="P1238">
        <v>0.91</v>
      </c>
      <c r="Q1238">
        <v>0</v>
      </c>
      <c r="R1238">
        <v>0</v>
      </c>
      <c r="S1238">
        <v>0.98336310000000005</v>
      </c>
      <c r="T1238" t="s">
        <v>26368</v>
      </c>
      <c r="U1238">
        <v>1.2597659999999999</v>
      </c>
      <c r="V1238">
        <v>7.4006879999999997</v>
      </c>
      <c r="W1238">
        <v>4.0233719999999999E-3</v>
      </c>
      <c r="X1238">
        <v>6.5030210000000005E-2</v>
      </c>
      <c r="Y1238">
        <v>-0.61584309999999998</v>
      </c>
      <c r="Z1238">
        <v>3.5890789999999998E-3</v>
      </c>
      <c r="AA1238">
        <v>4.306894E-2</v>
      </c>
    </row>
    <row r="1239" spans="1:27" hidden="1" x14ac:dyDescent="0.3">
      <c r="A1239" t="s">
        <v>261</v>
      </c>
      <c r="B1239" t="s">
        <v>1799</v>
      </c>
      <c r="C1239">
        <v>-0.45</v>
      </c>
      <c r="D1239" s="9">
        <v>0.98</v>
      </c>
      <c r="E1239" s="12" t="s">
        <v>27498</v>
      </c>
      <c r="F1239" s="9">
        <v>2</v>
      </c>
      <c r="G1239" s="9" t="b">
        <v>1</v>
      </c>
      <c r="H1239" t="b">
        <v>0</v>
      </c>
      <c r="I1239" s="9">
        <v>2.38</v>
      </c>
      <c r="J1239">
        <v>4.95</v>
      </c>
      <c r="K1239" s="6">
        <v>2.7300000000000001E-2</v>
      </c>
      <c r="L1239" s="6">
        <v>5.8199999999999997E-3</v>
      </c>
      <c r="M1239" t="b">
        <v>1</v>
      </c>
      <c r="N1239">
        <v>0</v>
      </c>
      <c r="O1239">
        <v>0</v>
      </c>
      <c r="P1239">
        <v>0</v>
      </c>
      <c r="Q1239">
        <v>0</v>
      </c>
      <c r="R1239">
        <v>0.98076920000000001</v>
      </c>
      <c r="S1239">
        <v>0.97541310000000003</v>
      </c>
      <c r="T1239" t="s">
        <v>26507</v>
      </c>
      <c r="U1239">
        <v>0.58093450000000002</v>
      </c>
      <c r="V1239">
        <v>10.860390000000001</v>
      </c>
      <c r="W1239">
        <v>2.232192E-3</v>
      </c>
      <c r="X1239">
        <v>4.4650780000000001E-2</v>
      </c>
      <c r="Y1239">
        <v>-0.61584309999999998</v>
      </c>
      <c r="Z1239">
        <v>3.5890789999999998E-3</v>
      </c>
      <c r="AA1239">
        <v>4.306894E-2</v>
      </c>
    </row>
    <row r="1240" spans="1:27" hidden="1" x14ac:dyDescent="0.3">
      <c r="A1240" t="s">
        <v>261</v>
      </c>
      <c r="B1240" t="s">
        <v>920</v>
      </c>
      <c r="C1240">
        <v>-0.1</v>
      </c>
      <c r="D1240" s="9">
        <v>0.99</v>
      </c>
      <c r="E1240" s="12" t="s">
        <v>27499</v>
      </c>
      <c r="F1240" s="9">
        <v>2</v>
      </c>
      <c r="G1240" s="9" t="b">
        <v>1</v>
      </c>
      <c r="H1240" t="b">
        <v>0</v>
      </c>
      <c r="I1240" s="9">
        <v>1.69</v>
      </c>
      <c r="J1240">
        <v>4.95</v>
      </c>
      <c r="K1240" s="6">
        <v>2.3599999999999999E-2</v>
      </c>
      <c r="L1240" s="6">
        <v>3.6099999999999999E-3</v>
      </c>
      <c r="M1240" t="b">
        <v>1</v>
      </c>
      <c r="N1240">
        <v>0</v>
      </c>
      <c r="O1240">
        <v>0</v>
      </c>
      <c r="P1240">
        <v>0.94</v>
      </c>
      <c r="Q1240">
        <v>0</v>
      </c>
      <c r="R1240">
        <v>0</v>
      </c>
      <c r="S1240">
        <v>0.98641809999999996</v>
      </c>
      <c r="T1240" t="s">
        <v>26921</v>
      </c>
      <c r="U1240">
        <v>1.886566</v>
      </c>
      <c r="V1240">
        <v>6.1220800000000004</v>
      </c>
      <c r="W1240" s="6">
        <v>2.588863E-5</v>
      </c>
      <c r="X1240">
        <v>1.7279649999999999E-3</v>
      </c>
      <c r="Y1240">
        <v>-0.61584309999999998</v>
      </c>
      <c r="Z1240">
        <v>3.5890789999999998E-3</v>
      </c>
      <c r="AA1240">
        <v>4.306894E-2</v>
      </c>
    </row>
    <row r="1241" spans="1:27" hidden="1" x14ac:dyDescent="0.3">
      <c r="A1241" t="s">
        <v>261</v>
      </c>
      <c r="B1241" t="s">
        <v>3178</v>
      </c>
      <c r="C1241">
        <v>-0.14000000000000001</v>
      </c>
      <c r="D1241" s="9">
        <v>0.99</v>
      </c>
      <c r="E1241" s="12" t="s">
        <v>27499</v>
      </c>
      <c r="F1241" s="9">
        <v>2</v>
      </c>
      <c r="G1241" s="9" t="b">
        <v>0</v>
      </c>
      <c r="H1241" t="b">
        <v>0</v>
      </c>
      <c r="I1241" s="9">
        <v>1.27</v>
      </c>
      <c r="J1241">
        <v>4.95</v>
      </c>
      <c r="K1241" s="6">
        <v>4.4699999999999997E-2</v>
      </c>
      <c r="L1241" s="6">
        <v>1.9400000000000001E-2</v>
      </c>
      <c r="M1241" t="b">
        <v>1</v>
      </c>
      <c r="N1241">
        <v>0</v>
      </c>
      <c r="O1241">
        <v>0</v>
      </c>
      <c r="P1241">
        <v>0.97</v>
      </c>
      <c r="Q1241">
        <v>0</v>
      </c>
      <c r="R1241">
        <v>0</v>
      </c>
      <c r="S1241">
        <v>0.98557079999999997</v>
      </c>
      <c r="T1241" t="s">
        <v>27309</v>
      </c>
      <c r="U1241">
        <v>0.4357626</v>
      </c>
      <c r="V1241">
        <v>10.02835</v>
      </c>
      <c r="W1241">
        <v>1.58102E-2</v>
      </c>
      <c r="X1241">
        <v>0.1522889</v>
      </c>
      <c r="Y1241">
        <v>-0.61584309999999998</v>
      </c>
      <c r="Z1241">
        <v>3.5890789999999998E-3</v>
      </c>
      <c r="AA1241">
        <v>4.306894E-2</v>
      </c>
    </row>
    <row r="1242" spans="1:27" hidden="1" x14ac:dyDescent="0.3">
      <c r="A1242" t="s">
        <v>261</v>
      </c>
      <c r="B1242" t="s">
        <v>3418</v>
      </c>
      <c r="C1242">
        <v>-0.51</v>
      </c>
      <c r="D1242" s="9">
        <v>0.99</v>
      </c>
      <c r="E1242" s="12" t="s">
        <v>27499</v>
      </c>
      <c r="F1242" s="9">
        <v>2</v>
      </c>
      <c r="G1242" s="9" t="b">
        <v>0</v>
      </c>
      <c r="H1242" t="b">
        <v>0</v>
      </c>
      <c r="I1242" s="9">
        <v>2.0099999999999998</v>
      </c>
      <c r="J1242">
        <v>4.95</v>
      </c>
      <c r="K1242" s="6">
        <v>4.8399999999999999E-2</v>
      </c>
      <c r="L1242" s="6">
        <v>2.3E-2</v>
      </c>
      <c r="M1242" t="b">
        <v>1</v>
      </c>
      <c r="N1242">
        <v>0</v>
      </c>
      <c r="O1242">
        <v>0</v>
      </c>
      <c r="P1242">
        <v>0.99</v>
      </c>
      <c r="Q1242">
        <v>0</v>
      </c>
      <c r="R1242">
        <v>0</v>
      </c>
      <c r="S1242">
        <v>0.98210489999999995</v>
      </c>
      <c r="T1242" t="s">
        <v>27021</v>
      </c>
      <c r="U1242">
        <v>0.65862639999999995</v>
      </c>
      <c r="V1242">
        <v>8.390155</v>
      </c>
      <c r="W1242">
        <v>1.9364119999999999E-2</v>
      </c>
      <c r="X1242">
        <v>0.17128579999999999</v>
      </c>
      <c r="Y1242">
        <v>-0.61584309999999998</v>
      </c>
      <c r="Z1242">
        <v>3.5890789999999998E-3</v>
      </c>
      <c r="AA1242">
        <v>4.306894E-2</v>
      </c>
    </row>
    <row r="1243" spans="1:27" hidden="1" x14ac:dyDescent="0.3">
      <c r="A1243" t="s">
        <v>262</v>
      </c>
      <c r="B1243" t="s">
        <v>2196</v>
      </c>
      <c r="C1243">
        <v>-0.4</v>
      </c>
      <c r="D1243" s="9">
        <v>0.98</v>
      </c>
      <c r="E1243" s="12" t="s">
        <v>27499</v>
      </c>
      <c r="F1243" s="9">
        <v>2</v>
      </c>
      <c r="G1243" s="9" t="b">
        <v>0</v>
      </c>
      <c r="H1243" t="b">
        <v>0</v>
      </c>
      <c r="I1243" s="9">
        <v>1.06</v>
      </c>
      <c r="J1243">
        <v>1.25</v>
      </c>
      <c r="K1243" s="6">
        <v>3.2500000000000001E-2</v>
      </c>
      <c r="L1243" s="6">
        <v>9.6200000000000001E-3</v>
      </c>
      <c r="M1243" t="b">
        <v>1</v>
      </c>
      <c r="N1243">
        <v>0</v>
      </c>
      <c r="O1243">
        <v>0</v>
      </c>
      <c r="P1243">
        <v>0.9</v>
      </c>
      <c r="Q1243">
        <v>0</v>
      </c>
      <c r="R1243">
        <v>0</v>
      </c>
      <c r="S1243">
        <v>0.97789230000000005</v>
      </c>
      <c r="T1243" t="s">
        <v>26968</v>
      </c>
      <c r="U1243">
        <v>0.3926538</v>
      </c>
      <c r="V1243">
        <v>11.909610000000001</v>
      </c>
      <c r="W1243">
        <v>4.6128250000000001E-3</v>
      </c>
      <c r="X1243">
        <v>7.0471530000000004E-2</v>
      </c>
      <c r="Y1243">
        <v>-0.93528900000000004</v>
      </c>
      <c r="Z1243">
        <v>5.0115450000000001E-3</v>
      </c>
      <c r="AA1243">
        <v>5.0642979999999997E-2</v>
      </c>
    </row>
    <row r="1244" spans="1:27" hidden="1" x14ac:dyDescent="0.3">
      <c r="A1244" t="s">
        <v>262</v>
      </c>
      <c r="B1244" t="s">
        <v>3284</v>
      </c>
      <c r="C1244">
        <v>-0.21</v>
      </c>
      <c r="D1244" s="9">
        <v>0.99</v>
      </c>
      <c r="E1244" s="12" t="s">
        <v>27499</v>
      </c>
      <c r="F1244" s="9">
        <v>2</v>
      </c>
      <c r="G1244" s="9" t="b">
        <v>0</v>
      </c>
      <c r="H1244" t="b">
        <v>0</v>
      </c>
      <c r="I1244" s="9">
        <v>0.67</v>
      </c>
      <c r="J1244">
        <v>1.25</v>
      </c>
      <c r="K1244" s="6">
        <v>4.7699999999999999E-2</v>
      </c>
      <c r="L1244" s="6">
        <v>2.2200000000000001E-2</v>
      </c>
      <c r="M1244" t="b">
        <v>1</v>
      </c>
      <c r="N1244">
        <v>0</v>
      </c>
      <c r="O1244">
        <v>0</v>
      </c>
      <c r="P1244">
        <v>0.91</v>
      </c>
      <c r="Q1244">
        <v>0</v>
      </c>
      <c r="R1244">
        <v>0</v>
      </c>
      <c r="S1244">
        <v>0.98573789999999994</v>
      </c>
      <c r="T1244" t="s">
        <v>27258</v>
      </c>
      <c r="U1244">
        <v>0.54896</v>
      </c>
      <c r="V1244">
        <v>8.9038409999999999</v>
      </c>
      <c r="W1244">
        <v>1.7231509999999998E-2</v>
      </c>
      <c r="X1244">
        <v>0.1595172</v>
      </c>
      <c r="Y1244">
        <v>-0.93528900000000004</v>
      </c>
      <c r="Z1244">
        <v>5.0115450000000001E-3</v>
      </c>
      <c r="AA1244">
        <v>5.0642979999999997E-2</v>
      </c>
    </row>
    <row r="1245" spans="1:27" hidden="1" x14ac:dyDescent="0.3">
      <c r="A1245" t="s">
        <v>262</v>
      </c>
      <c r="B1245" t="s">
        <v>2666</v>
      </c>
      <c r="C1245">
        <v>-0.39</v>
      </c>
      <c r="D1245" s="9">
        <v>0.98</v>
      </c>
      <c r="E1245" s="12" t="s">
        <v>27499</v>
      </c>
      <c r="F1245" s="9">
        <v>2</v>
      </c>
      <c r="G1245" s="9" t="b">
        <v>0</v>
      </c>
      <c r="H1245" t="b">
        <v>0</v>
      </c>
      <c r="I1245" s="9">
        <v>1.02</v>
      </c>
      <c r="J1245">
        <v>1.25</v>
      </c>
      <c r="K1245" s="6">
        <v>3.7900000000000003E-2</v>
      </c>
      <c r="L1245" s="6">
        <v>1.3899999999999999E-2</v>
      </c>
      <c r="M1245" t="b">
        <v>1</v>
      </c>
      <c r="N1245">
        <v>0</v>
      </c>
      <c r="O1245">
        <v>0</v>
      </c>
      <c r="P1245">
        <v>0.92</v>
      </c>
      <c r="Q1245">
        <v>0</v>
      </c>
      <c r="R1245">
        <v>0</v>
      </c>
      <c r="S1245">
        <v>0.98269340000000005</v>
      </c>
      <c r="T1245" t="s">
        <v>26938</v>
      </c>
      <c r="U1245">
        <v>0.47003869999999998</v>
      </c>
      <c r="V1245">
        <v>10.60403</v>
      </c>
      <c r="W1245">
        <v>8.8721939999999999E-3</v>
      </c>
      <c r="X1245">
        <v>0.10582560000000001</v>
      </c>
      <c r="Y1245">
        <v>-0.93528900000000004</v>
      </c>
      <c r="Z1245">
        <v>5.0115450000000001E-3</v>
      </c>
      <c r="AA1245">
        <v>5.0642979999999997E-2</v>
      </c>
    </row>
    <row r="1246" spans="1:27" hidden="1" x14ac:dyDescent="0.3">
      <c r="A1246" t="s">
        <v>262</v>
      </c>
      <c r="B1246" t="s">
        <v>1561</v>
      </c>
      <c r="C1246">
        <v>-0.46</v>
      </c>
      <c r="D1246" s="9">
        <v>0.99</v>
      </c>
      <c r="E1246" s="12" t="s">
        <v>27499</v>
      </c>
      <c r="F1246" s="9">
        <v>2</v>
      </c>
      <c r="G1246" s="9" t="b">
        <v>0</v>
      </c>
      <c r="H1246" t="b">
        <v>0</v>
      </c>
      <c r="I1246" s="9">
        <v>1.1599999999999999</v>
      </c>
      <c r="J1246">
        <v>1.25</v>
      </c>
      <c r="K1246" s="6">
        <v>2.7799999999999998E-2</v>
      </c>
      <c r="L1246" s="6">
        <v>6.2199999999999998E-3</v>
      </c>
      <c r="M1246" t="b">
        <v>1</v>
      </c>
      <c r="N1246">
        <v>0</v>
      </c>
      <c r="O1246">
        <v>0</v>
      </c>
      <c r="P1246">
        <v>0.91</v>
      </c>
      <c r="Q1246">
        <v>0</v>
      </c>
      <c r="R1246">
        <v>0</v>
      </c>
      <c r="S1246">
        <v>0.9850759</v>
      </c>
      <c r="T1246" t="s">
        <v>27022</v>
      </c>
      <c r="U1246">
        <v>0.48598140000000001</v>
      </c>
      <c r="V1246">
        <v>9.8145489999999995</v>
      </c>
      <c r="W1246">
        <v>1.209183E-3</v>
      </c>
      <c r="X1246">
        <v>2.986834E-2</v>
      </c>
      <c r="Y1246">
        <v>-0.93528900000000004</v>
      </c>
      <c r="Z1246">
        <v>5.0115450000000001E-3</v>
      </c>
      <c r="AA1246">
        <v>5.0642979999999997E-2</v>
      </c>
    </row>
    <row r="1247" spans="1:27" hidden="1" x14ac:dyDescent="0.3">
      <c r="A1247" t="s">
        <v>262</v>
      </c>
      <c r="B1247" t="s">
        <v>2490</v>
      </c>
      <c r="C1247">
        <v>-0.08</v>
      </c>
      <c r="D1247" s="9">
        <v>0.99</v>
      </c>
      <c r="E1247" s="12" t="s">
        <v>27498</v>
      </c>
      <c r="F1247" s="9">
        <v>2</v>
      </c>
      <c r="G1247" s="9" t="b">
        <v>0</v>
      </c>
      <c r="H1247" t="b">
        <v>0</v>
      </c>
      <c r="I1247" s="9">
        <v>0.42</v>
      </c>
      <c r="J1247">
        <v>1.25</v>
      </c>
      <c r="K1247" s="6">
        <v>3.5900000000000001E-2</v>
      </c>
      <c r="L1247" s="6">
        <v>1.2E-2</v>
      </c>
      <c r="M1247" t="b">
        <v>1</v>
      </c>
      <c r="N1247">
        <v>0</v>
      </c>
      <c r="O1247">
        <v>0</v>
      </c>
      <c r="P1247">
        <v>0</v>
      </c>
      <c r="Q1247">
        <v>0</v>
      </c>
      <c r="R1247">
        <v>0.92307689999999998</v>
      </c>
      <c r="S1247">
        <v>0.98562970000000005</v>
      </c>
      <c r="T1247" t="s">
        <v>26493</v>
      </c>
      <c r="U1247">
        <v>0.41465839999999998</v>
      </c>
      <c r="V1247">
        <v>9.0756809999999994</v>
      </c>
      <c r="W1247">
        <v>7.035187E-3</v>
      </c>
      <c r="X1247">
        <v>9.1358140000000004E-2</v>
      </c>
      <c r="Y1247">
        <v>-0.93528900000000004</v>
      </c>
      <c r="Z1247">
        <v>5.0115450000000001E-3</v>
      </c>
      <c r="AA1247">
        <v>5.0642979999999997E-2</v>
      </c>
    </row>
    <row r="1248" spans="1:27" hidden="1" x14ac:dyDescent="0.3">
      <c r="A1248" t="s">
        <v>262</v>
      </c>
      <c r="B1248" t="s">
        <v>479</v>
      </c>
      <c r="C1248">
        <v>-0.24</v>
      </c>
      <c r="D1248" s="9">
        <v>0.98</v>
      </c>
      <c r="E1248" s="12" t="s">
        <v>27499</v>
      </c>
      <c r="F1248" s="9">
        <v>2</v>
      </c>
      <c r="G1248" s="9" t="b">
        <v>0</v>
      </c>
      <c r="H1248" t="b">
        <v>0</v>
      </c>
      <c r="I1248" s="9">
        <v>0.72</v>
      </c>
      <c r="J1248">
        <v>1.25</v>
      </c>
      <c r="K1248" s="6">
        <v>2.6100000000000002E-2</v>
      </c>
      <c r="L1248" s="6">
        <v>5.0200000000000002E-3</v>
      </c>
      <c r="M1248" t="b">
        <v>1</v>
      </c>
      <c r="N1248">
        <v>0</v>
      </c>
      <c r="O1248">
        <v>0</v>
      </c>
      <c r="P1248">
        <v>0.96</v>
      </c>
      <c r="Q1248">
        <v>0</v>
      </c>
      <c r="R1248" s="6">
        <v>0</v>
      </c>
      <c r="S1248" s="6">
        <v>0.9813191</v>
      </c>
      <c r="T1248" t="s">
        <v>478</v>
      </c>
      <c r="U1248">
        <v>1.917022</v>
      </c>
      <c r="V1248">
        <v>11.59981</v>
      </c>
      <c r="W1248" s="6">
        <v>3.9786980000000001E-6</v>
      </c>
      <c r="X1248">
        <v>4.0041870000000001E-4</v>
      </c>
      <c r="Y1248">
        <v>-0.93528900000000004</v>
      </c>
      <c r="Z1248">
        <v>5.0115450000000001E-3</v>
      </c>
      <c r="AA1248">
        <v>5.0642979999999997E-2</v>
      </c>
    </row>
    <row r="1249" spans="1:27" hidden="1" x14ac:dyDescent="0.3">
      <c r="A1249" t="s">
        <v>262</v>
      </c>
      <c r="B1249" t="s">
        <v>1892</v>
      </c>
      <c r="C1249">
        <v>-0.25</v>
      </c>
      <c r="D1249" s="9">
        <v>0.99</v>
      </c>
      <c r="E1249" s="12" t="s">
        <v>27498</v>
      </c>
      <c r="F1249" s="9">
        <v>2</v>
      </c>
      <c r="G1249" s="9" t="b">
        <v>0</v>
      </c>
      <c r="H1249" t="b">
        <v>0</v>
      </c>
      <c r="I1249" s="9">
        <v>0.75</v>
      </c>
      <c r="J1249">
        <v>1.25</v>
      </c>
      <c r="K1249" s="6">
        <v>2.9399999999999999E-2</v>
      </c>
      <c r="L1249" s="6">
        <v>7.7299999999999999E-3</v>
      </c>
      <c r="M1249" t="b">
        <v>1</v>
      </c>
      <c r="N1249">
        <v>0</v>
      </c>
      <c r="O1249">
        <v>0</v>
      </c>
      <c r="P1249">
        <v>0</v>
      </c>
      <c r="Q1249">
        <v>0</v>
      </c>
      <c r="R1249" s="6">
        <v>0.92307689999999998</v>
      </c>
      <c r="S1249">
        <v>0.98532149999999996</v>
      </c>
      <c r="T1249" t="s">
        <v>26939</v>
      </c>
      <c r="U1249">
        <v>0.65318370000000003</v>
      </c>
      <c r="V1249">
        <v>9.2817810000000005</v>
      </c>
      <c r="W1249">
        <v>2.7189369999999998E-3</v>
      </c>
      <c r="X1249">
        <v>5.0396179999999999E-2</v>
      </c>
      <c r="Y1249">
        <v>-0.93528900000000004</v>
      </c>
      <c r="Z1249">
        <v>5.0115450000000001E-3</v>
      </c>
      <c r="AA1249">
        <v>5.0642979999999997E-2</v>
      </c>
    </row>
    <row r="1250" spans="1:27" hidden="1" x14ac:dyDescent="0.3">
      <c r="A1250" t="s">
        <v>262</v>
      </c>
      <c r="B1250" t="s">
        <v>2377</v>
      </c>
      <c r="C1250">
        <v>-0.02</v>
      </c>
      <c r="D1250" s="9">
        <v>1</v>
      </c>
      <c r="E1250" s="12" t="s">
        <v>27498</v>
      </c>
      <c r="F1250" s="9">
        <v>2</v>
      </c>
      <c r="G1250" s="9" t="b">
        <v>0</v>
      </c>
      <c r="H1250" t="b">
        <v>0</v>
      </c>
      <c r="I1250" s="9">
        <v>0.28000000000000003</v>
      </c>
      <c r="J1250">
        <v>1.25</v>
      </c>
      <c r="K1250" s="6">
        <v>3.4299999999999997E-2</v>
      </c>
      <c r="L1250" s="6">
        <v>1.0999999999999999E-2</v>
      </c>
      <c r="M1250" t="b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0.98288989999999998</v>
      </c>
      <c r="T1250" t="s">
        <v>27427</v>
      </c>
      <c r="U1250">
        <v>1.541647</v>
      </c>
      <c r="V1250">
        <v>5.4686769999999996</v>
      </c>
      <c r="W1250">
        <v>5.9666279999999999E-3</v>
      </c>
      <c r="X1250">
        <v>8.2030000000000006E-2</v>
      </c>
      <c r="Y1250">
        <v>-0.93528900000000004</v>
      </c>
      <c r="Z1250">
        <v>5.0115450000000001E-3</v>
      </c>
      <c r="AA1250">
        <v>5.0642979999999997E-2</v>
      </c>
    </row>
    <row r="1251" spans="1:27" hidden="1" x14ac:dyDescent="0.3">
      <c r="A1251" t="s">
        <v>262</v>
      </c>
      <c r="B1251" t="s">
        <v>1230</v>
      </c>
      <c r="C1251">
        <v>-0.45</v>
      </c>
      <c r="D1251" s="9">
        <v>0.98</v>
      </c>
      <c r="E1251" s="12" t="s">
        <v>27499</v>
      </c>
      <c r="F1251" s="9">
        <v>2</v>
      </c>
      <c r="G1251" s="9" t="b">
        <v>0</v>
      </c>
      <c r="H1251" t="b">
        <v>0</v>
      </c>
      <c r="I1251" s="9">
        <v>1.1599999999999999</v>
      </c>
      <c r="J1251">
        <v>1.25</v>
      </c>
      <c r="K1251" s="6">
        <v>2.6599999999999999E-2</v>
      </c>
      <c r="L1251" s="6">
        <v>5.3299999999999997E-3</v>
      </c>
      <c r="M1251" t="b">
        <v>1</v>
      </c>
      <c r="N1251">
        <v>0</v>
      </c>
      <c r="O1251">
        <v>0</v>
      </c>
      <c r="P1251">
        <v>0.97</v>
      </c>
      <c r="Q1251">
        <v>0</v>
      </c>
      <c r="R1251">
        <v>0</v>
      </c>
      <c r="S1251">
        <v>0.98265259999999999</v>
      </c>
      <c r="T1251" t="s">
        <v>26941</v>
      </c>
      <c r="U1251">
        <v>0.58371459999999997</v>
      </c>
      <c r="V1251">
        <v>12.12307</v>
      </c>
      <c r="W1251">
        <v>3.1739700000000002E-4</v>
      </c>
      <c r="X1251">
        <v>1.156422E-2</v>
      </c>
      <c r="Y1251">
        <v>-0.93528900000000004</v>
      </c>
      <c r="Z1251">
        <v>5.0115450000000001E-3</v>
      </c>
      <c r="AA1251">
        <v>5.0642979999999997E-2</v>
      </c>
    </row>
    <row r="1252" spans="1:27" hidden="1" x14ac:dyDescent="0.3">
      <c r="A1252" t="s">
        <v>262</v>
      </c>
      <c r="B1252" t="s">
        <v>2686</v>
      </c>
      <c r="C1252">
        <v>-0.64</v>
      </c>
      <c r="D1252" s="9">
        <v>0.99</v>
      </c>
      <c r="E1252" s="12" t="s">
        <v>27499</v>
      </c>
      <c r="F1252" s="9">
        <v>2</v>
      </c>
      <c r="G1252" s="9" t="b">
        <v>0</v>
      </c>
      <c r="H1252" t="b">
        <v>0</v>
      </c>
      <c r="I1252" s="9">
        <v>1.53</v>
      </c>
      <c r="J1252">
        <v>1.25</v>
      </c>
      <c r="K1252" s="6">
        <v>3.8199999999999998E-2</v>
      </c>
      <c r="L1252" s="6">
        <v>1.4200000000000001E-2</v>
      </c>
      <c r="M1252" t="b">
        <v>1</v>
      </c>
      <c r="N1252">
        <v>0</v>
      </c>
      <c r="O1252">
        <v>0</v>
      </c>
      <c r="P1252">
        <v>0.92</v>
      </c>
      <c r="Q1252">
        <v>0</v>
      </c>
      <c r="R1252" s="6">
        <v>0</v>
      </c>
      <c r="S1252" s="6">
        <v>0.98588370000000003</v>
      </c>
      <c r="T1252" t="s">
        <v>27023</v>
      </c>
      <c r="U1252">
        <v>0.78027760000000002</v>
      </c>
      <c r="V1252">
        <v>6.9469209999999997</v>
      </c>
      <c r="W1252">
        <v>9.1950150000000008E-3</v>
      </c>
      <c r="X1252">
        <v>0.10857029999999999</v>
      </c>
      <c r="Y1252">
        <v>-0.93528900000000004</v>
      </c>
      <c r="Z1252">
        <v>5.0115450000000001E-3</v>
      </c>
      <c r="AA1252">
        <v>5.0642979999999997E-2</v>
      </c>
    </row>
    <row r="1253" spans="1:27" hidden="1" x14ac:dyDescent="0.3">
      <c r="A1253" t="s">
        <v>262</v>
      </c>
      <c r="B1253" t="s">
        <v>835</v>
      </c>
      <c r="C1253">
        <v>-0.08</v>
      </c>
      <c r="D1253" s="9">
        <v>1</v>
      </c>
      <c r="E1253" s="12" t="s">
        <v>27498</v>
      </c>
      <c r="F1253" s="9">
        <v>2</v>
      </c>
      <c r="G1253" s="9" t="b">
        <v>0</v>
      </c>
      <c r="H1253" t="b">
        <v>0</v>
      </c>
      <c r="I1253" s="9">
        <v>0.41</v>
      </c>
      <c r="J1253">
        <v>1.25</v>
      </c>
      <c r="K1253" s="6">
        <v>2.6100000000000002E-2</v>
      </c>
      <c r="L1253" s="6">
        <v>5.0200000000000002E-3</v>
      </c>
      <c r="M1253" t="b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0.98510120000000001</v>
      </c>
      <c r="T1253" t="s">
        <v>26687</v>
      </c>
      <c r="U1253">
        <v>1.575088</v>
      </c>
      <c r="V1253">
        <v>7.2131290000000003</v>
      </c>
      <c r="W1253" s="6">
        <v>7.8677919999999992E-6</v>
      </c>
      <c r="X1253">
        <v>6.7568599999999999E-4</v>
      </c>
      <c r="Y1253">
        <v>-0.93528900000000004</v>
      </c>
      <c r="Z1253">
        <v>5.0115450000000001E-3</v>
      </c>
      <c r="AA1253">
        <v>5.0642979999999997E-2</v>
      </c>
    </row>
    <row r="1254" spans="1:27" hidden="1" x14ac:dyDescent="0.3">
      <c r="A1254" t="s">
        <v>262</v>
      </c>
      <c r="B1254" t="s">
        <v>1769</v>
      </c>
      <c r="C1254">
        <v>-0.05</v>
      </c>
      <c r="D1254" s="9">
        <v>0.99</v>
      </c>
      <c r="E1254" s="12" t="s">
        <v>27498</v>
      </c>
      <c r="F1254" s="9">
        <v>2</v>
      </c>
      <c r="G1254" s="9" t="b">
        <v>0</v>
      </c>
      <c r="H1254" t="b">
        <v>0</v>
      </c>
      <c r="I1254" s="9">
        <v>0.34</v>
      </c>
      <c r="J1254">
        <v>1.25</v>
      </c>
      <c r="K1254" s="6">
        <v>2.86E-2</v>
      </c>
      <c r="L1254" s="6">
        <v>7.0699999999999999E-3</v>
      </c>
      <c r="M1254" t="b">
        <v>1</v>
      </c>
      <c r="N1254">
        <v>0</v>
      </c>
      <c r="O1254">
        <v>0</v>
      </c>
      <c r="P1254">
        <v>0</v>
      </c>
      <c r="Q1254">
        <v>0</v>
      </c>
      <c r="R1254">
        <v>0.92307689999999998</v>
      </c>
      <c r="S1254">
        <v>0.99378290000000002</v>
      </c>
      <c r="T1254" t="s">
        <v>26444</v>
      </c>
      <c r="U1254">
        <v>0.7888927</v>
      </c>
      <c r="V1254">
        <v>11.00273</v>
      </c>
      <c r="W1254">
        <v>2.0609230000000001E-3</v>
      </c>
      <c r="X1254">
        <v>4.2074180000000003E-2</v>
      </c>
      <c r="Y1254">
        <v>-0.93528900000000004</v>
      </c>
      <c r="Z1254">
        <v>5.0115450000000001E-3</v>
      </c>
      <c r="AA1254">
        <v>5.0642979999999997E-2</v>
      </c>
    </row>
    <row r="1255" spans="1:27" hidden="1" x14ac:dyDescent="0.3">
      <c r="A1255" t="s">
        <v>262</v>
      </c>
      <c r="B1255" t="s">
        <v>2538</v>
      </c>
      <c r="C1255">
        <v>-0.44</v>
      </c>
      <c r="D1255" s="9">
        <v>0.99</v>
      </c>
      <c r="E1255" s="12" t="s">
        <v>27498</v>
      </c>
      <c r="F1255" s="9">
        <v>2</v>
      </c>
      <c r="G1255" s="9" t="b">
        <v>0</v>
      </c>
      <c r="H1255" t="b">
        <v>0</v>
      </c>
      <c r="I1255" s="9">
        <v>1.1299999999999999</v>
      </c>
      <c r="J1255">
        <v>1.25</v>
      </c>
      <c r="K1255" s="6">
        <v>3.6200000000000003E-2</v>
      </c>
      <c r="L1255" s="6">
        <v>1.26E-2</v>
      </c>
      <c r="M1255" t="b">
        <v>1</v>
      </c>
      <c r="N1255">
        <v>0</v>
      </c>
      <c r="O1255">
        <v>0</v>
      </c>
      <c r="P1255">
        <v>0</v>
      </c>
      <c r="Q1255">
        <v>0</v>
      </c>
      <c r="R1255">
        <v>0.92307689999999998</v>
      </c>
      <c r="S1255">
        <v>0.98573960000000005</v>
      </c>
      <c r="T1255" t="s">
        <v>26767</v>
      </c>
      <c r="U1255">
        <v>0.89739460000000004</v>
      </c>
      <c r="V1255">
        <v>7.2796060000000002</v>
      </c>
      <c r="W1255">
        <v>7.5413829999999996E-3</v>
      </c>
      <c r="X1255">
        <v>9.56182E-2</v>
      </c>
      <c r="Y1255">
        <v>-0.93528900000000004</v>
      </c>
      <c r="Z1255">
        <v>5.0115450000000001E-3</v>
      </c>
      <c r="AA1255">
        <v>5.0642979999999997E-2</v>
      </c>
    </row>
    <row r="1256" spans="1:27" hidden="1" x14ac:dyDescent="0.3">
      <c r="A1256" t="s">
        <v>262</v>
      </c>
      <c r="B1256" t="s">
        <v>2536</v>
      </c>
      <c r="C1256">
        <v>-0.43</v>
      </c>
      <c r="D1256" s="9">
        <v>0.98</v>
      </c>
      <c r="E1256" s="12" t="s">
        <v>27498</v>
      </c>
      <c r="F1256" s="9">
        <v>2</v>
      </c>
      <c r="G1256" s="9" t="b">
        <v>0</v>
      </c>
      <c r="H1256" t="b">
        <v>0</v>
      </c>
      <c r="I1256" s="9">
        <v>1.1100000000000001</v>
      </c>
      <c r="J1256">
        <v>1.25</v>
      </c>
      <c r="K1256" s="6">
        <v>3.6200000000000003E-2</v>
      </c>
      <c r="L1256" s="6">
        <v>1.2500000000000001E-2</v>
      </c>
      <c r="M1256" t="b">
        <v>1</v>
      </c>
      <c r="N1256">
        <v>0</v>
      </c>
      <c r="O1256">
        <v>0</v>
      </c>
      <c r="P1256">
        <v>0</v>
      </c>
      <c r="Q1256">
        <v>0</v>
      </c>
      <c r="R1256" s="6">
        <v>0.92307689999999998</v>
      </c>
      <c r="S1256" s="6">
        <v>0.97556500000000002</v>
      </c>
      <c r="T1256" t="s">
        <v>26963</v>
      </c>
      <c r="U1256">
        <v>0.44195139999999999</v>
      </c>
      <c r="V1256">
        <v>9.8000509999999998</v>
      </c>
      <c r="W1256">
        <v>7.5062610000000002E-3</v>
      </c>
      <c r="X1256">
        <v>9.5266660000000003E-2</v>
      </c>
      <c r="Y1256">
        <v>-0.93528900000000004</v>
      </c>
      <c r="Z1256">
        <v>5.0115450000000001E-3</v>
      </c>
      <c r="AA1256">
        <v>5.0642979999999997E-2</v>
      </c>
    </row>
    <row r="1257" spans="1:27" hidden="1" x14ac:dyDescent="0.3">
      <c r="A1257" t="s">
        <v>262</v>
      </c>
      <c r="B1257" t="s">
        <v>2154</v>
      </c>
      <c r="C1257">
        <v>-0.21</v>
      </c>
      <c r="D1257" s="9">
        <v>1</v>
      </c>
      <c r="E1257" s="12" t="s">
        <v>27498</v>
      </c>
      <c r="F1257" s="9">
        <v>2</v>
      </c>
      <c r="G1257" s="9" t="b">
        <v>0</v>
      </c>
      <c r="H1257" t="b">
        <v>0</v>
      </c>
      <c r="I1257" s="9">
        <v>0.66</v>
      </c>
      <c r="J1257">
        <v>1.25</v>
      </c>
      <c r="K1257" s="6">
        <v>3.2199999999999999E-2</v>
      </c>
      <c r="L1257" s="6">
        <v>9.41E-3</v>
      </c>
      <c r="M1257" t="b">
        <v>1</v>
      </c>
      <c r="N1257">
        <v>0</v>
      </c>
      <c r="O1257">
        <v>0</v>
      </c>
      <c r="P1257">
        <v>0</v>
      </c>
      <c r="Q1257">
        <v>0</v>
      </c>
      <c r="R1257" s="6">
        <v>1</v>
      </c>
      <c r="S1257">
        <v>0.98607500000000003</v>
      </c>
      <c r="T1257" t="s">
        <v>27442</v>
      </c>
      <c r="U1257">
        <v>1.0551159999999999</v>
      </c>
      <c r="V1257">
        <v>11.943809999999999</v>
      </c>
      <c r="W1257">
        <v>4.3938270000000003E-3</v>
      </c>
      <c r="X1257">
        <v>6.8607600000000005E-2</v>
      </c>
      <c r="Y1257">
        <v>-0.93528900000000004</v>
      </c>
      <c r="Z1257">
        <v>5.0115450000000001E-3</v>
      </c>
      <c r="AA1257">
        <v>5.0642979999999997E-2</v>
      </c>
    </row>
    <row r="1258" spans="1:27" hidden="1" x14ac:dyDescent="0.3">
      <c r="A1258" t="s">
        <v>262</v>
      </c>
      <c r="B1258" t="s">
        <v>1406</v>
      </c>
      <c r="C1258">
        <v>-7.0000000000000007E-2</v>
      </c>
      <c r="D1258" s="9">
        <v>0.99</v>
      </c>
      <c r="E1258" s="12" t="s">
        <v>27499</v>
      </c>
      <c r="F1258" s="9">
        <v>2</v>
      </c>
      <c r="G1258" s="9" t="b">
        <v>0</v>
      </c>
      <c r="H1258" t="b">
        <v>0</v>
      </c>
      <c r="I1258" s="9">
        <v>0.38</v>
      </c>
      <c r="J1258">
        <v>1.25</v>
      </c>
      <c r="K1258" s="6">
        <v>2.7E-2</v>
      </c>
      <c r="L1258" s="6">
        <v>5.6800000000000002E-3</v>
      </c>
      <c r="M1258" t="b">
        <v>1</v>
      </c>
      <c r="N1258">
        <v>0</v>
      </c>
      <c r="O1258">
        <v>0</v>
      </c>
      <c r="P1258">
        <v>0.99</v>
      </c>
      <c r="Q1258">
        <v>0</v>
      </c>
      <c r="R1258" s="6">
        <v>0</v>
      </c>
      <c r="S1258">
        <v>0.9861105</v>
      </c>
      <c r="T1258" t="s">
        <v>26786</v>
      </c>
      <c r="U1258">
        <v>0.96978549999999997</v>
      </c>
      <c r="V1258">
        <v>10.710279999999999</v>
      </c>
      <c r="W1258">
        <v>6.6926789999999996E-4</v>
      </c>
      <c r="X1258">
        <v>1.9461639999999999E-2</v>
      </c>
      <c r="Y1258">
        <v>-0.93528900000000004</v>
      </c>
      <c r="Z1258">
        <v>5.0115450000000001E-3</v>
      </c>
      <c r="AA1258">
        <v>5.0642979999999997E-2</v>
      </c>
    </row>
    <row r="1259" spans="1:27" hidden="1" x14ac:dyDescent="0.3">
      <c r="A1259" t="s">
        <v>262</v>
      </c>
      <c r="B1259" t="s">
        <v>2238</v>
      </c>
      <c r="C1259">
        <v>-7.0000000000000007E-2</v>
      </c>
      <c r="D1259" s="9">
        <v>0.98</v>
      </c>
      <c r="E1259" s="12" t="s">
        <v>27498</v>
      </c>
      <c r="F1259" s="9">
        <v>2</v>
      </c>
      <c r="G1259" s="9" t="b">
        <v>0</v>
      </c>
      <c r="H1259" t="b">
        <v>0</v>
      </c>
      <c r="I1259" s="9">
        <v>0.39</v>
      </c>
      <c r="J1259">
        <v>1.25</v>
      </c>
      <c r="K1259" s="6">
        <v>3.3099999999999997E-2</v>
      </c>
      <c r="L1259" s="6">
        <v>9.9699999999999997E-3</v>
      </c>
      <c r="M1259" t="b">
        <v>1</v>
      </c>
      <c r="N1259">
        <v>0</v>
      </c>
      <c r="O1259">
        <v>0</v>
      </c>
      <c r="P1259">
        <v>0</v>
      </c>
      <c r="Q1259">
        <v>0</v>
      </c>
      <c r="R1259">
        <v>0.92307689999999998</v>
      </c>
      <c r="S1259">
        <v>0.98496669999999997</v>
      </c>
      <c r="T1259" t="s">
        <v>26827</v>
      </c>
      <c r="U1259">
        <v>0.95250120000000005</v>
      </c>
      <c r="V1259">
        <v>6.0169119999999996</v>
      </c>
      <c r="W1259">
        <v>4.956317E-3</v>
      </c>
      <c r="X1259">
        <v>7.3641609999999996E-2</v>
      </c>
      <c r="Y1259">
        <v>-0.93528900000000004</v>
      </c>
      <c r="Z1259">
        <v>5.0115450000000001E-3</v>
      </c>
      <c r="AA1259">
        <v>5.0642979999999997E-2</v>
      </c>
    </row>
    <row r="1260" spans="1:27" hidden="1" x14ac:dyDescent="0.3">
      <c r="A1260" t="s">
        <v>262</v>
      </c>
      <c r="B1260" t="s">
        <v>2520</v>
      </c>
      <c r="C1260">
        <v>-0.08</v>
      </c>
      <c r="D1260" s="9">
        <v>1</v>
      </c>
      <c r="E1260" s="12" t="s">
        <v>27498</v>
      </c>
      <c r="F1260" s="9">
        <v>2</v>
      </c>
      <c r="G1260" s="9" t="b">
        <v>0</v>
      </c>
      <c r="H1260" t="b">
        <v>0</v>
      </c>
      <c r="I1260" s="9">
        <v>0.42</v>
      </c>
      <c r="J1260">
        <v>1.25</v>
      </c>
      <c r="K1260" s="6">
        <v>3.6200000000000003E-2</v>
      </c>
      <c r="L1260" s="6">
        <v>1.24E-2</v>
      </c>
      <c r="M1260" t="b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0.98503660000000004</v>
      </c>
      <c r="T1260" t="s">
        <v>26698</v>
      </c>
      <c r="U1260">
        <v>1.181851</v>
      </c>
      <c r="V1260">
        <v>7.1491059999999997</v>
      </c>
      <c r="W1260">
        <v>7.3612390000000003E-3</v>
      </c>
      <c r="X1260">
        <v>9.4168299999999996E-2</v>
      </c>
      <c r="Y1260">
        <v>-0.93528900000000004</v>
      </c>
      <c r="Z1260">
        <v>5.0115450000000001E-3</v>
      </c>
      <c r="AA1260">
        <v>5.0642979999999997E-2</v>
      </c>
    </row>
    <row r="1261" spans="1:27" hidden="1" x14ac:dyDescent="0.3">
      <c r="A1261" t="s">
        <v>265</v>
      </c>
      <c r="B1261" t="s">
        <v>718</v>
      </c>
      <c r="C1261">
        <v>0.04</v>
      </c>
      <c r="D1261" s="9">
        <v>0.98</v>
      </c>
      <c r="E1261" s="12" t="s">
        <v>27498</v>
      </c>
      <c r="F1261" s="9">
        <v>2</v>
      </c>
      <c r="G1261" s="9" t="b">
        <v>0</v>
      </c>
      <c r="H1261" t="b">
        <v>0</v>
      </c>
      <c r="I1261" s="9">
        <v>1.69</v>
      </c>
      <c r="J1261">
        <v>8.0399999999999991</v>
      </c>
      <c r="K1261" s="6">
        <v>2.86E-2</v>
      </c>
      <c r="L1261" s="6">
        <v>7.0400000000000003E-3</v>
      </c>
      <c r="M1261" t="b">
        <v>1</v>
      </c>
      <c r="N1261">
        <v>0</v>
      </c>
      <c r="O1261">
        <v>0</v>
      </c>
      <c r="P1261">
        <v>0</v>
      </c>
      <c r="Q1261">
        <v>0</v>
      </c>
      <c r="R1261">
        <v>0.92307689999999998</v>
      </c>
      <c r="S1261">
        <v>0.97965369999999996</v>
      </c>
      <c r="T1261" t="s">
        <v>26323</v>
      </c>
      <c r="U1261">
        <v>1.4997830000000001</v>
      </c>
      <c r="V1261">
        <v>8.3234659999999998</v>
      </c>
      <c r="W1261" s="6">
        <v>4.0995399999999999E-7</v>
      </c>
      <c r="X1261" s="6">
        <v>6.0701469999999999E-5</v>
      </c>
      <c r="Y1261">
        <v>-0.49759710000000001</v>
      </c>
      <c r="Z1261">
        <v>7.0376010000000001E-3</v>
      </c>
      <c r="AA1261">
        <v>6.2115259999999999E-2</v>
      </c>
    </row>
    <row r="1262" spans="1:27" hidden="1" x14ac:dyDescent="0.3">
      <c r="A1262" t="s">
        <v>265</v>
      </c>
      <c r="B1262" t="s">
        <v>2806</v>
      </c>
      <c r="C1262">
        <v>0.03</v>
      </c>
      <c r="D1262" s="9">
        <v>0.98</v>
      </c>
      <c r="E1262" s="12" t="s">
        <v>27499</v>
      </c>
      <c r="F1262" s="9">
        <v>2</v>
      </c>
      <c r="G1262" s="9" t="b">
        <v>0</v>
      </c>
      <c r="H1262" t="b">
        <v>0</v>
      </c>
      <c r="I1262" s="9">
        <v>1.66</v>
      </c>
      <c r="J1262">
        <v>8.0399999999999991</v>
      </c>
      <c r="K1262" s="6">
        <v>4.2200000000000001E-2</v>
      </c>
      <c r="L1262" s="6">
        <v>1.7399999999999999E-2</v>
      </c>
      <c r="M1262" t="b">
        <v>1</v>
      </c>
      <c r="N1262">
        <v>0</v>
      </c>
      <c r="O1262">
        <v>0</v>
      </c>
      <c r="P1262">
        <v>0.98</v>
      </c>
      <c r="Q1262">
        <v>0</v>
      </c>
      <c r="R1262" s="6">
        <v>0</v>
      </c>
      <c r="S1262" s="6">
        <v>0.96655599999999997</v>
      </c>
      <c r="T1262" t="s">
        <v>26990</v>
      </c>
      <c r="U1262">
        <v>0.39408710000000002</v>
      </c>
      <c r="V1262">
        <v>9.187424</v>
      </c>
      <c r="W1262">
        <v>1.0410229999999999E-2</v>
      </c>
      <c r="X1262">
        <v>0.1166127</v>
      </c>
      <c r="Y1262">
        <v>-0.49759710000000001</v>
      </c>
      <c r="Z1262">
        <v>7.0376010000000001E-3</v>
      </c>
      <c r="AA1262">
        <v>6.2115259999999999E-2</v>
      </c>
    </row>
    <row r="1263" spans="1:27" hidden="1" x14ac:dyDescent="0.3">
      <c r="A1263" t="s">
        <v>265</v>
      </c>
      <c r="B1263" t="s">
        <v>1006</v>
      </c>
      <c r="C1263">
        <v>-0.05</v>
      </c>
      <c r="D1263" s="9">
        <v>1</v>
      </c>
      <c r="E1263" s="12" t="s">
        <v>27498</v>
      </c>
      <c r="F1263" s="9">
        <v>2</v>
      </c>
      <c r="G1263" s="9" t="b">
        <v>0</v>
      </c>
      <c r="H1263" t="b">
        <v>0</v>
      </c>
      <c r="I1263" s="9">
        <v>1.71</v>
      </c>
      <c r="J1263">
        <v>8.0399999999999991</v>
      </c>
      <c r="K1263" s="6">
        <v>2.86E-2</v>
      </c>
      <c r="L1263" s="6">
        <v>7.1000000000000004E-3</v>
      </c>
      <c r="M1263" t="b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0.98635819999999996</v>
      </c>
      <c r="T1263" t="s">
        <v>27137</v>
      </c>
      <c r="U1263">
        <v>0.51590179999999997</v>
      </c>
      <c r="V1263">
        <v>9.8413509999999995</v>
      </c>
      <c r="W1263" s="6">
        <v>6.6224280000000001E-5</v>
      </c>
      <c r="X1263">
        <v>3.5844589999999999E-3</v>
      </c>
      <c r="Y1263">
        <v>-0.49759710000000001</v>
      </c>
      <c r="Z1263">
        <v>7.0376010000000001E-3</v>
      </c>
      <c r="AA1263">
        <v>6.2115259999999999E-2</v>
      </c>
    </row>
    <row r="1264" spans="1:27" hidden="1" x14ac:dyDescent="0.3">
      <c r="A1264" t="s">
        <v>265</v>
      </c>
      <c r="B1264" t="s">
        <v>2954</v>
      </c>
      <c r="C1264">
        <v>-0.34</v>
      </c>
      <c r="D1264" s="9">
        <v>0.99</v>
      </c>
      <c r="E1264" s="12" t="s">
        <v>27500</v>
      </c>
      <c r="F1264" s="9">
        <v>2</v>
      </c>
      <c r="G1264" s="9" t="b">
        <v>0</v>
      </c>
      <c r="H1264" t="b">
        <v>0</v>
      </c>
      <c r="I1264" s="9">
        <v>2.2999999999999998</v>
      </c>
      <c r="J1264">
        <v>8.0399999999999991</v>
      </c>
      <c r="K1264" s="6">
        <v>4.48E-2</v>
      </c>
      <c r="L1264" s="6">
        <v>1.9599999999999999E-2</v>
      </c>
      <c r="M1264" t="b">
        <v>1</v>
      </c>
      <c r="N1264">
        <v>0</v>
      </c>
      <c r="O1264">
        <v>0.94</v>
      </c>
      <c r="P1264">
        <v>0</v>
      </c>
      <c r="Q1264">
        <v>0</v>
      </c>
      <c r="R1264">
        <v>0</v>
      </c>
      <c r="S1264">
        <v>0.99268730000000005</v>
      </c>
      <c r="T1264" t="s">
        <v>27026</v>
      </c>
      <c r="U1264">
        <v>0.95670849999999996</v>
      </c>
      <c r="V1264">
        <v>10.452920000000001</v>
      </c>
      <c r="W1264">
        <v>1.25571E-2</v>
      </c>
      <c r="X1264">
        <v>0.13215730000000001</v>
      </c>
      <c r="Y1264">
        <v>-0.49759710000000001</v>
      </c>
      <c r="Z1264">
        <v>7.0376010000000001E-3</v>
      </c>
      <c r="AA1264">
        <v>6.2115259999999999E-2</v>
      </c>
    </row>
    <row r="1265" spans="1:27" hidden="1" x14ac:dyDescent="0.3">
      <c r="A1265" t="s">
        <v>265</v>
      </c>
      <c r="B1265" t="s">
        <v>734</v>
      </c>
      <c r="C1265">
        <v>-0.25</v>
      </c>
      <c r="D1265" s="9">
        <v>0.99</v>
      </c>
      <c r="E1265" s="12" t="s">
        <v>27499</v>
      </c>
      <c r="F1265" s="9">
        <v>2</v>
      </c>
      <c r="G1265" s="9" t="b">
        <v>0</v>
      </c>
      <c r="H1265" t="b">
        <v>0</v>
      </c>
      <c r="I1265" s="9">
        <v>2.11</v>
      </c>
      <c r="J1265">
        <v>8.0399999999999991</v>
      </c>
      <c r="K1265" s="6">
        <v>2.86E-2</v>
      </c>
      <c r="L1265" s="6">
        <v>7.0400000000000003E-3</v>
      </c>
      <c r="M1265" t="b">
        <v>1</v>
      </c>
      <c r="N1265">
        <v>0</v>
      </c>
      <c r="O1265">
        <v>0</v>
      </c>
      <c r="P1265">
        <v>0.94</v>
      </c>
      <c r="Q1265">
        <v>0</v>
      </c>
      <c r="R1265">
        <v>0</v>
      </c>
      <c r="S1265">
        <v>0.98576200000000003</v>
      </c>
      <c r="T1265" t="s">
        <v>26831</v>
      </c>
      <c r="U1265">
        <v>1.3721410000000001</v>
      </c>
      <c r="V1265">
        <v>8.8093509999999995</v>
      </c>
      <c r="W1265" s="6">
        <v>6.8944510000000004E-7</v>
      </c>
      <c r="X1265" s="6">
        <v>9.2032060000000007E-5</v>
      </c>
      <c r="Y1265">
        <v>-0.49759710000000001</v>
      </c>
      <c r="Z1265">
        <v>7.0376010000000001E-3</v>
      </c>
      <c r="AA1265">
        <v>6.2115259999999999E-2</v>
      </c>
    </row>
    <row r="1266" spans="1:27" hidden="1" x14ac:dyDescent="0.3">
      <c r="A1266" t="s">
        <v>265</v>
      </c>
      <c r="B1266" t="s">
        <v>898</v>
      </c>
      <c r="C1266">
        <v>-0.43</v>
      </c>
      <c r="D1266" s="9">
        <v>0.99</v>
      </c>
      <c r="E1266" s="12" t="s">
        <v>27500</v>
      </c>
      <c r="F1266" s="9">
        <v>2</v>
      </c>
      <c r="G1266" s="9" t="b">
        <v>0</v>
      </c>
      <c r="H1266" t="b">
        <v>0</v>
      </c>
      <c r="I1266" s="9">
        <v>2.48</v>
      </c>
      <c r="J1266">
        <v>8.0399999999999991</v>
      </c>
      <c r="K1266" s="6">
        <v>2.86E-2</v>
      </c>
      <c r="L1266" s="6">
        <v>7.0600000000000003E-3</v>
      </c>
      <c r="M1266" t="b">
        <v>1</v>
      </c>
      <c r="N1266">
        <v>0</v>
      </c>
      <c r="O1266">
        <v>0.77</v>
      </c>
      <c r="P1266">
        <v>0</v>
      </c>
      <c r="Q1266">
        <v>0</v>
      </c>
      <c r="R1266" s="6">
        <v>0</v>
      </c>
      <c r="S1266">
        <v>0.98688240000000005</v>
      </c>
      <c r="T1266" t="s">
        <v>26867</v>
      </c>
      <c r="U1266">
        <v>0.71862870000000001</v>
      </c>
      <c r="V1266">
        <v>8.9883620000000004</v>
      </c>
      <c r="W1266" s="6">
        <v>2.3777360000000001E-5</v>
      </c>
      <c r="X1266">
        <v>1.67377E-3</v>
      </c>
      <c r="Y1266">
        <v>-0.49759710000000001</v>
      </c>
      <c r="Z1266">
        <v>7.0376010000000001E-3</v>
      </c>
      <c r="AA1266">
        <v>6.2115259999999999E-2</v>
      </c>
    </row>
    <row r="1267" spans="1:27" hidden="1" x14ac:dyDescent="0.3">
      <c r="A1267" t="s">
        <v>265</v>
      </c>
      <c r="B1267" t="s">
        <v>851</v>
      </c>
      <c r="C1267">
        <v>-0.6</v>
      </c>
      <c r="D1267" s="9">
        <v>0.98</v>
      </c>
      <c r="E1267" s="12" t="s">
        <v>27499</v>
      </c>
      <c r="F1267" s="9">
        <v>2</v>
      </c>
      <c r="G1267" s="9" t="b">
        <v>0</v>
      </c>
      <c r="H1267" t="b">
        <v>0</v>
      </c>
      <c r="I1267" s="9">
        <v>2.82</v>
      </c>
      <c r="J1267">
        <v>8.0399999999999991</v>
      </c>
      <c r="K1267" s="6">
        <v>2.86E-2</v>
      </c>
      <c r="L1267" s="6">
        <v>7.0499999999999998E-3</v>
      </c>
      <c r="M1267" t="b">
        <v>1</v>
      </c>
      <c r="N1267">
        <v>0</v>
      </c>
      <c r="O1267">
        <v>0</v>
      </c>
      <c r="P1267">
        <v>0.93</v>
      </c>
      <c r="Q1267">
        <v>0</v>
      </c>
      <c r="R1267">
        <v>0</v>
      </c>
      <c r="S1267">
        <v>0.98332310000000001</v>
      </c>
      <c r="T1267" t="s">
        <v>27027</v>
      </c>
      <c r="U1267">
        <v>0.75385420000000003</v>
      </c>
      <c r="V1267">
        <v>11.13001</v>
      </c>
      <c r="W1267" s="6">
        <v>1.09072E-5</v>
      </c>
      <c r="X1267">
        <v>8.8928200000000003E-4</v>
      </c>
      <c r="Y1267">
        <v>-0.49759710000000001</v>
      </c>
      <c r="Z1267">
        <v>7.0376010000000001E-3</v>
      </c>
      <c r="AA1267">
        <v>6.2115259999999999E-2</v>
      </c>
    </row>
    <row r="1268" spans="1:27" hidden="1" x14ac:dyDescent="0.3">
      <c r="A1268" t="s">
        <v>265</v>
      </c>
      <c r="B1268" t="s">
        <v>725</v>
      </c>
      <c r="C1268">
        <v>-0.16</v>
      </c>
      <c r="D1268" s="9">
        <v>0.99</v>
      </c>
      <c r="E1268" s="12" t="s">
        <v>27501</v>
      </c>
      <c r="F1268" s="9">
        <v>2</v>
      </c>
      <c r="G1268" s="9" t="b">
        <v>0</v>
      </c>
      <c r="H1268" t="b">
        <v>1</v>
      </c>
      <c r="I1268" s="9">
        <v>2.94</v>
      </c>
      <c r="J1268">
        <v>8.0399999999999991</v>
      </c>
      <c r="K1268" s="6">
        <v>2.86E-2</v>
      </c>
      <c r="L1268" s="6">
        <v>7.0400000000000003E-3</v>
      </c>
      <c r="M1268" t="b">
        <v>1</v>
      </c>
      <c r="N1268">
        <v>0.9</v>
      </c>
      <c r="O1268">
        <v>0</v>
      </c>
      <c r="P1268">
        <v>0</v>
      </c>
      <c r="Q1268">
        <v>0</v>
      </c>
      <c r="R1268" s="6">
        <v>0</v>
      </c>
      <c r="S1268">
        <v>0.98645020000000005</v>
      </c>
      <c r="T1268" t="s">
        <v>26794</v>
      </c>
      <c r="U1268">
        <v>2.2863769999999999</v>
      </c>
      <c r="V1268">
        <v>9.6619799999999998</v>
      </c>
      <c r="W1268" s="6">
        <v>4.8415980000000003E-7</v>
      </c>
      <c r="X1268" s="6">
        <v>6.7807690000000004E-5</v>
      </c>
      <c r="Y1268">
        <v>-0.49759710000000001</v>
      </c>
      <c r="Z1268">
        <v>7.0376010000000001E-3</v>
      </c>
      <c r="AA1268">
        <v>6.2115259999999999E-2</v>
      </c>
    </row>
    <row r="1269" spans="1:27" hidden="1" x14ac:dyDescent="0.3">
      <c r="A1269" t="s">
        <v>265</v>
      </c>
      <c r="B1269" t="s">
        <v>1801</v>
      </c>
      <c r="C1269">
        <v>-0.11</v>
      </c>
      <c r="D1269" s="9">
        <v>0.98</v>
      </c>
      <c r="E1269" s="12" t="s">
        <v>27499</v>
      </c>
      <c r="F1269" s="9">
        <v>2</v>
      </c>
      <c r="G1269" s="9" t="b">
        <v>0</v>
      </c>
      <c r="H1269" t="b">
        <v>0</v>
      </c>
      <c r="I1269" s="9">
        <v>1.84</v>
      </c>
      <c r="J1269">
        <v>8.0399999999999991</v>
      </c>
      <c r="K1269" s="6">
        <v>3.2099999999999997E-2</v>
      </c>
      <c r="L1269" s="6">
        <v>9.2899999999999996E-3</v>
      </c>
      <c r="M1269" t="b">
        <v>1</v>
      </c>
      <c r="N1269">
        <v>0</v>
      </c>
      <c r="O1269">
        <v>0</v>
      </c>
      <c r="P1269">
        <v>0.96</v>
      </c>
      <c r="Q1269">
        <v>0</v>
      </c>
      <c r="R1269">
        <v>0</v>
      </c>
      <c r="S1269">
        <v>0.98235410000000001</v>
      </c>
      <c r="T1269" t="s">
        <v>26415</v>
      </c>
      <c r="U1269">
        <v>0.88348579999999999</v>
      </c>
      <c r="V1269">
        <v>10.57438</v>
      </c>
      <c r="W1269">
        <v>2.2478009999999998E-3</v>
      </c>
      <c r="X1269">
        <v>4.4893290000000002E-2</v>
      </c>
      <c r="Y1269">
        <v>-0.49759710000000001</v>
      </c>
      <c r="Z1269">
        <v>7.0376010000000001E-3</v>
      </c>
      <c r="AA1269">
        <v>6.2115259999999999E-2</v>
      </c>
    </row>
    <row r="1270" spans="1:27" hidden="1" x14ac:dyDescent="0.3">
      <c r="A1270" t="s">
        <v>265</v>
      </c>
      <c r="B1270" t="s">
        <v>457</v>
      </c>
      <c r="C1270">
        <v>0.05</v>
      </c>
      <c r="D1270" s="9">
        <v>1</v>
      </c>
      <c r="E1270" s="12" t="s">
        <v>27498</v>
      </c>
      <c r="F1270" s="9">
        <v>2</v>
      </c>
      <c r="G1270" s="9" t="b">
        <v>0</v>
      </c>
      <c r="H1270" t="b">
        <v>0</v>
      </c>
      <c r="I1270" s="9">
        <v>1.71</v>
      </c>
      <c r="J1270">
        <v>8.0399999999999991</v>
      </c>
      <c r="K1270" s="6">
        <v>2.86E-2</v>
      </c>
      <c r="L1270" s="6">
        <v>7.0400000000000003E-3</v>
      </c>
      <c r="M1270" t="b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0.98613090000000003</v>
      </c>
      <c r="T1270" t="s">
        <v>456</v>
      </c>
      <c r="U1270">
        <v>1.3460289999999999</v>
      </c>
      <c r="V1270">
        <v>9.9105720000000002</v>
      </c>
      <c r="W1270" s="6">
        <v>5.7808519999999998E-8</v>
      </c>
      <c r="X1270" s="6">
        <v>1.220802E-5</v>
      </c>
      <c r="Y1270">
        <v>-0.49759710000000001</v>
      </c>
      <c r="Z1270">
        <v>7.0376010000000001E-3</v>
      </c>
      <c r="AA1270">
        <v>6.2115259999999999E-2</v>
      </c>
    </row>
    <row r="1271" spans="1:27" hidden="1" x14ac:dyDescent="0.3">
      <c r="A1271" t="s">
        <v>265</v>
      </c>
      <c r="B1271" t="s">
        <v>1444</v>
      </c>
      <c r="C1271">
        <v>0.02</v>
      </c>
      <c r="D1271" s="9">
        <v>0.98</v>
      </c>
      <c r="E1271" s="12" t="s">
        <v>27499</v>
      </c>
      <c r="F1271" s="9">
        <v>2</v>
      </c>
      <c r="G1271" s="9" t="b">
        <v>0</v>
      </c>
      <c r="H1271" t="b">
        <v>0</v>
      </c>
      <c r="I1271" s="9">
        <v>1.66</v>
      </c>
      <c r="J1271">
        <v>8.0399999999999991</v>
      </c>
      <c r="K1271" s="6">
        <v>2.9499999999999998E-2</v>
      </c>
      <c r="L1271" s="6">
        <v>7.7999999999999996E-3</v>
      </c>
      <c r="M1271" t="b">
        <v>1</v>
      </c>
      <c r="N1271">
        <v>0</v>
      </c>
      <c r="O1271">
        <v>0</v>
      </c>
      <c r="P1271">
        <v>0.94</v>
      </c>
      <c r="Q1271">
        <v>0</v>
      </c>
      <c r="R1271">
        <v>0</v>
      </c>
      <c r="S1271">
        <v>0.9789658</v>
      </c>
      <c r="T1271" t="s">
        <v>26321</v>
      </c>
      <c r="U1271">
        <v>1.020918</v>
      </c>
      <c r="V1271">
        <v>10.65859</v>
      </c>
      <c r="W1271">
        <v>7.657858E-4</v>
      </c>
      <c r="X1271">
        <v>2.13525E-2</v>
      </c>
      <c r="Y1271">
        <v>-0.49759710000000001</v>
      </c>
      <c r="Z1271">
        <v>7.0376010000000001E-3</v>
      </c>
      <c r="AA1271">
        <v>6.2115259999999999E-2</v>
      </c>
    </row>
    <row r="1272" spans="1:27" hidden="1" x14ac:dyDescent="0.3">
      <c r="A1272" t="s">
        <v>265</v>
      </c>
      <c r="B1272" t="s">
        <v>1360</v>
      </c>
      <c r="C1272">
        <v>0.03</v>
      </c>
      <c r="D1272" s="9">
        <v>0.99</v>
      </c>
      <c r="E1272" s="12" t="s">
        <v>27499</v>
      </c>
      <c r="F1272" s="9">
        <v>2</v>
      </c>
      <c r="G1272" s="9" t="b">
        <v>0</v>
      </c>
      <c r="H1272" t="b">
        <v>0</v>
      </c>
      <c r="I1272" s="9">
        <v>1.68</v>
      </c>
      <c r="J1272">
        <v>8.0399999999999991</v>
      </c>
      <c r="K1272" s="6">
        <v>2.92E-2</v>
      </c>
      <c r="L1272" s="6">
        <v>7.5700000000000003E-3</v>
      </c>
      <c r="M1272" t="b">
        <v>1</v>
      </c>
      <c r="N1272">
        <v>0</v>
      </c>
      <c r="O1272">
        <v>0</v>
      </c>
      <c r="P1272">
        <v>0.96</v>
      </c>
      <c r="Q1272">
        <v>0</v>
      </c>
      <c r="R1272">
        <v>0</v>
      </c>
      <c r="S1272">
        <v>0.99268730000000005</v>
      </c>
      <c r="T1272" t="s">
        <v>26918</v>
      </c>
      <c r="U1272">
        <v>0.52393179999999995</v>
      </c>
      <c r="V1272">
        <v>10.050000000000001</v>
      </c>
      <c r="W1272">
        <v>5.3020710000000002E-4</v>
      </c>
      <c r="X1272">
        <v>1.6251350000000001E-2</v>
      </c>
      <c r="Y1272">
        <v>-0.49759710000000001</v>
      </c>
      <c r="Z1272">
        <v>7.0376010000000001E-3</v>
      </c>
      <c r="AA1272">
        <v>6.2115259999999999E-2</v>
      </c>
    </row>
    <row r="1273" spans="1:27" hidden="1" x14ac:dyDescent="0.3">
      <c r="A1273" t="s">
        <v>265</v>
      </c>
      <c r="B1273" t="s">
        <v>628</v>
      </c>
      <c r="C1273">
        <v>0.05</v>
      </c>
      <c r="D1273" s="9">
        <v>1</v>
      </c>
      <c r="E1273" s="12" t="s">
        <v>27498</v>
      </c>
      <c r="F1273" s="9">
        <v>2</v>
      </c>
      <c r="G1273" s="9" t="b">
        <v>0</v>
      </c>
      <c r="H1273" t="b">
        <v>0</v>
      </c>
      <c r="I1273" s="9">
        <v>1.72</v>
      </c>
      <c r="J1273">
        <v>8.0399999999999991</v>
      </c>
      <c r="K1273" s="6">
        <v>2.86E-2</v>
      </c>
      <c r="L1273" s="6">
        <v>7.0400000000000003E-3</v>
      </c>
      <c r="M1273" t="b">
        <v>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0.9928939</v>
      </c>
      <c r="T1273" t="s">
        <v>26804</v>
      </c>
      <c r="U1273">
        <v>1.001568</v>
      </c>
      <c r="V1273">
        <v>10.242889999999999</v>
      </c>
      <c r="W1273" s="6">
        <v>3.5959139999999999E-9</v>
      </c>
      <c r="X1273" s="6">
        <v>1.158064E-6</v>
      </c>
      <c r="Y1273">
        <v>-0.49759710000000001</v>
      </c>
      <c r="Z1273">
        <v>7.0376010000000001E-3</v>
      </c>
      <c r="AA1273">
        <v>6.2115259999999999E-2</v>
      </c>
    </row>
    <row r="1274" spans="1:27" hidden="1" x14ac:dyDescent="0.3">
      <c r="A1274" t="s">
        <v>265</v>
      </c>
      <c r="B1274" t="s">
        <v>3204</v>
      </c>
      <c r="C1274">
        <v>-0.34</v>
      </c>
      <c r="D1274" s="9">
        <v>0.98</v>
      </c>
      <c r="E1274" s="12" t="s">
        <v>27499</v>
      </c>
      <c r="F1274" s="9">
        <v>2</v>
      </c>
      <c r="G1274" s="9" t="b">
        <v>0</v>
      </c>
      <c r="H1274" t="b">
        <v>0</v>
      </c>
      <c r="I1274" s="9">
        <v>2.2799999999999998</v>
      </c>
      <c r="J1274">
        <v>8.0399999999999991</v>
      </c>
      <c r="K1274" s="6">
        <v>4.8599999999999997E-2</v>
      </c>
      <c r="L1274" s="6">
        <v>2.3300000000000001E-2</v>
      </c>
      <c r="M1274" t="b">
        <v>1</v>
      </c>
      <c r="N1274">
        <v>0</v>
      </c>
      <c r="O1274">
        <v>0</v>
      </c>
      <c r="P1274">
        <v>0.94</v>
      </c>
      <c r="Q1274">
        <v>0</v>
      </c>
      <c r="R1274">
        <v>0</v>
      </c>
      <c r="S1274">
        <v>0.98115079999999999</v>
      </c>
      <c r="T1274" t="s">
        <v>27028</v>
      </c>
      <c r="U1274">
        <v>0.78888190000000002</v>
      </c>
      <c r="V1274">
        <v>6.9243600000000001</v>
      </c>
      <c r="W1274">
        <v>1.6294449999999999E-2</v>
      </c>
      <c r="X1274">
        <v>0.15434200000000001</v>
      </c>
      <c r="Y1274">
        <v>-0.49759710000000001</v>
      </c>
      <c r="Z1274">
        <v>7.0376010000000001E-3</v>
      </c>
      <c r="AA1274">
        <v>6.2115259999999999E-2</v>
      </c>
    </row>
    <row r="1275" spans="1:27" hidden="1" x14ac:dyDescent="0.3">
      <c r="A1275" t="s">
        <v>265</v>
      </c>
      <c r="B1275" t="s">
        <v>3178</v>
      </c>
      <c r="C1275">
        <v>-0.03</v>
      </c>
      <c r="D1275" s="9">
        <v>1</v>
      </c>
      <c r="E1275" s="12" t="s">
        <v>27498</v>
      </c>
      <c r="F1275" s="9">
        <v>2</v>
      </c>
      <c r="G1275" s="9" t="b">
        <v>0</v>
      </c>
      <c r="H1275" t="b">
        <v>0</v>
      </c>
      <c r="I1275" s="9">
        <v>1.67</v>
      </c>
      <c r="J1275">
        <v>8.0399999999999991</v>
      </c>
      <c r="K1275" s="6">
        <v>4.8300000000000003E-2</v>
      </c>
      <c r="L1275" s="6">
        <v>2.2800000000000001E-2</v>
      </c>
      <c r="M1275" t="b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0.98559810000000003</v>
      </c>
      <c r="T1275" t="s">
        <v>27309</v>
      </c>
      <c r="U1275">
        <v>0.4357626</v>
      </c>
      <c r="V1275">
        <v>10.02835</v>
      </c>
      <c r="W1275">
        <v>1.58102E-2</v>
      </c>
      <c r="X1275">
        <v>0.1522889</v>
      </c>
      <c r="Y1275">
        <v>-0.49759710000000001</v>
      </c>
      <c r="Z1275">
        <v>7.0376010000000001E-3</v>
      </c>
      <c r="AA1275">
        <v>6.2115259999999999E-2</v>
      </c>
    </row>
    <row r="1276" spans="1:27" hidden="1" x14ac:dyDescent="0.3">
      <c r="A1276" t="s">
        <v>265</v>
      </c>
      <c r="B1276" t="s">
        <v>2238</v>
      </c>
      <c r="C1276">
        <v>-0.12</v>
      </c>
      <c r="D1276" s="9">
        <v>0.99</v>
      </c>
      <c r="E1276" s="12" t="s">
        <v>27500</v>
      </c>
      <c r="F1276" s="9">
        <v>2</v>
      </c>
      <c r="G1276" s="9" t="b">
        <v>0</v>
      </c>
      <c r="H1276" t="b">
        <v>0</v>
      </c>
      <c r="I1276" s="9">
        <v>1.85</v>
      </c>
      <c r="J1276">
        <v>8.0399999999999991</v>
      </c>
      <c r="K1276" s="6">
        <v>3.5799999999999998E-2</v>
      </c>
      <c r="L1276" s="6">
        <v>1.2E-2</v>
      </c>
      <c r="M1276" t="b">
        <v>1</v>
      </c>
      <c r="N1276">
        <v>0</v>
      </c>
      <c r="O1276">
        <v>0.74</v>
      </c>
      <c r="P1276">
        <v>0</v>
      </c>
      <c r="Q1276">
        <v>0</v>
      </c>
      <c r="R1276">
        <v>0</v>
      </c>
      <c r="S1276">
        <v>0.98636190000000001</v>
      </c>
      <c r="T1276" t="s">
        <v>26827</v>
      </c>
      <c r="U1276">
        <v>0.95250120000000005</v>
      </c>
      <c r="V1276">
        <v>6.0169119999999996</v>
      </c>
      <c r="W1276">
        <v>4.956317E-3</v>
      </c>
      <c r="X1276">
        <v>7.3641609999999996E-2</v>
      </c>
      <c r="Y1276">
        <v>-0.49759710000000001</v>
      </c>
      <c r="Z1276">
        <v>7.0376010000000001E-3</v>
      </c>
      <c r="AA1276">
        <v>6.2115259999999999E-2</v>
      </c>
    </row>
    <row r="1277" spans="1:27" hidden="1" x14ac:dyDescent="0.3">
      <c r="A1277" t="s">
        <v>266</v>
      </c>
      <c r="B1277" t="s">
        <v>1378</v>
      </c>
      <c r="C1277">
        <v>-0.21</v>
      </c>
      <c r="D1277" s="9">
        <v>0.99</v>
      </c>
      <c r="E1277" s="12" t="s">
        <v>27500</v>
      </c>
      <c r="F1277" s="9">
        <v>2</v>
      </c>
      <c r="G1277" s="9" t="b">
        <v>0</v>
      </c>
      <c r="H1277" t="b">
        <v>0</v>
      </c>
      <c r="I1277" s="9">
        <v>1.19</v>
      </c>
      <c r="J1277">
        <v>3.87</v>
      </c>
      <c r="K1277" s="6">
        <v>2.76E-2</v>
      </c>
      <c r="L1277" s="6">
        <v>6.0899999999999999E-3</v>
      </c>
      <c r="M1277" t="b">
        <v>1</v>
      </c>
      <c r="N1277">
        <v>0</v>
      </c>
      <c r="O1277">
        <v>0.98</v>
      </c>
      <c r="P1277">
        <v>0</v>
      </c>
      <c r="Q1277">
        <v>0</v>
      </c>
      <c r="R1277">
        <v>0</v>
      </c>
      <c r="S1277">
        <v>0.98646769999999995</v>
      </c>
      <c r="T1277" t="s">
        <v>27237</v>
      </c>
      <c r="U1277">
        <v>-2.591726</v>
      </c>
      <c r="V1277">
        <v>4.9240690000000003</v>
      </c>
      <c r="W1277">
        <v>5.7839770000000005E-4</v>
      </c>
      <c r="X1277">
        <v>1.7368109999999999E-2</v>
      </c>
      <c r="Y1277">
        <v>0.83832079999999998</v>
      </c>
      <c r="Z1277">
        <v>5.5139799999999999E-3</v>
      </c>
      <c r="AA1277">
        <v>5.2066429999999997E-2</v>
      </c>
    </row>
    <row r="1278" spans="1:27" hidden="1" x14ac:dyDescent="0.3">
      <c r="A1278" t="s">
        <v>266</v>
      </c>
      <c r="B1278" t="s">
        <v>1701</v>
      </c>
      <c r="C1278">
        <v>-0.75</v>
      </c>
      <c r="D1278" s="9">
        <v>0.9</v>
      </c>
      <c r="E1278" s="12" t="s">
        <v>27496</v>
      </c>
      <c r="F1278" s="9">
        <v>1</v>
      </c>
      <c r="G1278" s="9" t="b">
        <v>0</v>
      </c>
      <c r="H1278" t="b">
        <v>1</v>
      </c>
      <c r="I1278" s="9">
        <v>3.27</v>
      </c>
      <c r="J1278">
        <v>3.87</v>
      </c>
      <c r="K1278" s="6">
        <v>2.86E-2</v>
      </c>
      <c r="L1278" s="6">
        <v>7.1900000000000002E-3</v>
      </c>
      <c r="M1278" t="b">
        <v>1</v>
      </c>
      <c r="N1278">
        <v>0.9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27029</v>
      </c>
      <c r="U1278">
        <v>-0.69718780000000002</v>
      </c>
      <c r="V1278">
        <v>8.2775829999999999</v>
      </c>
      <c r="W1278">
        <v>1.67391E-3</v>
      </c>
      <c r="X1278">
        <v>3.6180039999999997E-2</v>
      </c>
      <c r="Y1278">
        <v>0.83832079999999998</v>
      </c>
      <c r="Z1278">
        <v>5.5139799999999999E-3</v>
      </c>
      <c r="AA1278">
        <v>5.2066429999999997E-2</v>
      </c>
    </row>
    <row r="1279" spans="1:27" hidden="1" x14ac:dyDescent="0.3">
      <c r="A1279" t="s">
        <v>266</v>
      </c>
      <c r="B1279" t="s">
        <v>1175</v>
      </c>
      <c r="C1279">
        <v>-0.34</v>
      </c>
      <c r="D1279" s="9">
        <v>0.98</v>
      </c>
      <c r="E1279" s="12" t="s">
        <v>27500</v>
      </c>
      <c r="F1279" s="9">
        <v>2</v>
      </c>
      <c r="G1279" s="9" t="b">
        <v>0</v>
      </c>
      <c r="H1279" t="b">
        <v>0</v>
      </c>
      <c r="I1279" s="9">
        <v>1.45</v>
      </c>
      <c r="J1279">
        <v>3.87</v>
      </c>
      <c r="K1279" s="6">
        <v>2.7099999999999999E-2</v>
      </c>
      <c r="L1279" s="6">
        <v>5.7600000000000004E-3</v>
      </c>
      <c r="M1279" t="b">
        <v>1</v>
      </c>
      <c r="N1279">
        <v>0</v>
      </c>
      <c r="O1279">
        <v>0.8</v>
      </c>
      <c r="P1279">
        <v>0</v>
      </c>
      <c r="Q1279">
        <v>0</v>
      </c>
      <c r="R1279">
        <v>0</v>
      </c>
      <c r="S1279">
        <v>0.9805663</v>
      </c>
      <c r="T1279" t="s">
        <v>26426</v>
      </c>
      <c r="U1279">
        <v>-0.69336359999999997</v>
      </c>
      <c r="V1279">
        <v>9.930631</v>
      </c>
      <c r="W1279">
        <v>2.418423E-4</v>
      </c>
      <c r="X1279">
        <v>9.6345249999999997E-3</v>
      </c>
      <c r="Y1279">
        <v>0.83832079999999998</v>
      </c>
      <c r="Z1279">
        <v>5.5139799999999999E-3</v>
      </c>
      <c r="AA1279">
        <v>5.2066429999999997E-2</v>
      </c>
    </row>
    <row r="1280" spans="1:27" hidden="1" x14ac:dyDescent="0.3">
      <c r="A1280" t="s">
        <v>266</v>
      </c>
      <c r="B1280" t="s">
        <v>1952</v>
      </c>
      <c r="C1280">
        <v>-0.35</v>
      </c>
      <c r="D1280" s="9">
        <v>0.98</v>
      </c>
      <c r="E1280" s="12" t="s">
        <v>27499</v>
      </c>
      <c r="F1280" s="9">
        <v>2</v>
      </c>
      <c r="G1280" s="9" t="b">
        <v>0</v>
      </c>
      <c r="H1280" t="b">
        <v>0</v>
      </c>
      <c r="I1280" s="9">
        <v>1.48</v>
      </c>
      <c r="J1280">
        <v>3.87</v>
      </c>
      <c r="K1280" s="6">
        <v>3.0599999999999999E-2</v>
      </c>
      <c r="L1280" s="6">
        <v>8.4799999999999997E-3</v>
      </c>
      <c r="M1280" t="b">
        <v>1</v>
      </c>
      <c r="N1280">
        <v>0</v>
      </c>
      <c r="O1280">
        <v>0</v>
      </c>
      <c r="P1280">
        <v>0.91</v>
      </c>
      <c r="Q1280">
        <v>0</v>
      </c>
      <c r="R1280" s="6">
        <v>0</v>
      </c>
      <c r="S1280">
        <v>0.97815169999999996</v>
      </c>
      <c r="T1280" t="s">
        <v>27030</v>
      </c>
      <c r="U1280">
        <v>-1.6709290000000001</v>
      </c>
      <c r="V1280">
        <v>5.9513420000000004</v>
      </c>
      <c r="W1280">
        <v>2.9670450000000002E-3</v>
      </c>
      <c r="X1280">
        <v>5.3011759999999998E-2</v>
      </c>
      <c r="Y1280">
        <v>0.83832079999999998</v>
      </c>
      <c r="Z1280">
        <v>5.5139799999999999E-3</v>
      </c>
      <c r="AA1280">
        <v>5.2066429999999997E-2</v>
      </c>
    </row>
    <row r="1281" spans="1:27" hidden="1" x14ac:dyDescent="0.3">
      <c r="A1281" t="s">
        <v>266</v>
      </c>
      <c r="B1281" t="s">
        <v>2058</v>
      </c>
      <c r="C1281">
        <v>-0.73</v>
      </c>
      <c r="D1281" s="9">
        <v>0.97</v>
      </c>
      <c r="E1281" s="12" t="s">
        <v>27500</v>
      </c>
      <c r="F1281" s="9">
        <v>2</v>
      </c>
      <c r="G1281" s="9" t="b">
        <v>0</v>
      </c>
      <c r="H1281" t="b">
        <v>0</v>
      </c>
      <c r="I1281" s="9">
        <v>2.23</v>
      </c>
      <c r="J1281">
        <v>3.87</v>
      </c>
      <c r="K1281" s="6">
        <v>3.2099999999999997E-2</v>
      </c>
      <c r="L1281" s="6">
        <v>9.2200000000000008E-3</v>
      </c>
      <c r="M1281" t="b">
        <v>1</v>
      </c>
      <c r="N1281">
        <v>0</v>
      </c>
      <c r="O1281">
        <v>0.8</v>
      </c>
      <c r="P1281">
        <v>0</v>
      </c>
      <c r="Q1281">
        <v>0</v>
      </c>
      <c r="R1281">
        <v>0</v>
      </c>
      <c r="S1281">
        <v>0.97006349999999997</v>
      </c>
      <c r="T1281" t="s">
        <v>26361</v>
      </c>
      <c r="U1281">
        <v>-1.502184</v>
      </c>
      <c r="V1281">
        <v>6.774635</v>
      </c>
      <c r="W1281">
        <v>3.7089599999999999E-3</v>
      </c>
      <c r="X1281">
        <v>6.1650089999999998E-2</v>
      </c>
      <c r="Y1281">
        <v>0.83832079999999998</v>
      </c>
      <c r="Z1281">
        <v>5.5139799999999999E-3</v>
      </c>
      <c r="AA1281">
        <v>5.2066429999999997E-2</v>
      </c>
    </row>
    <row r="1282" spans="1:27" hidden="1" x14ac:dyDescent="0.3">
      <c r="A1282" t="s">
        <v>266</v>
      </c>
      <c r="B1282" t="s">
        <v>1549</v>
      </c>
      <c r="C1282">
        <v>-0.74</v>
      </c>
      <c r="D1282" s="9">
        <v>0.98</v>
      </c>
      <c r="E1282" s="12" t="s">
        <v>27500</v>
      </c>
      <c r="F1282" s="9">
        <v>2</v>
      </c>
      <c r="G1282" s="9" t="b">
        <v>0</v>
      </c>
      <c r="H1282" t="b">
        <v>0</v>
      </c>
      <c r="I1282" s="9">
        <v>2.2599999999999998</v>
      </c>
      <c r="J1282">
        <v>3.87</v>
      </c>
      <c r="K1282" s="6">
        <v>2.8299999999999999E-2</v>
      </c>
      <c r="L1282" s="6">
        <v>6.7000000000000002E-3</v>
      </c>
      <c r="M1282" t="b">
        <v>1</v>
      </c>
      <c r="N1282">
        <v>0</v>
      </c>
      <c r="O1282">
        <v>0.86</v>
      </c>
      <c r="P1282">
        <v>0</v>
      </c>
      <c r="Q1282">
        <v>0</v>
      </c>
      <c r="R1282">
        <v>0</v>
      </c>
      <c r="S1282">
        <v>0.9773712</v>
      </c>
      <c r="T1282" t="s">
        <v>26380</v>
      </c>
      <c r="U1282">
        <v>-1.5414270000000001</v>
      </c>
      <c r="V1282">
        <v>7.0268259999999998</v>
      </c>
      <c r="W1282">
        <v>1.189945E-3</v>
      </c>
      <c r="X1282">
        <v>2.9761610000000001E-2</v>
      </c>
      <c r="Y1282">
        <v>0.83832079999999998</v>
      </c>
      <c r="Z1282">
        <v>5.5139799999999999E-3</v>
      </c>
      <c r="AA1282">
        <v>5.2066429999999997E-2</v>
      </c>
    </row>
    <row r="1283" spans="1:27" hidden="1" x14ac:dyDescent="0.3">
      <c r="A1283" t="s">
        <v>266</v>
      </c>
      <c r="B1283" t="s">
        <v>2327</v>
      </c>
      <c r="C1283">
        <v>-0.44</v>
      </c>
      <c r="D1283" s="9">
        <v>0.98</v>
      </c>
      <c r="E1283" s="12" t="s">
        <v>27500</v>
      </c>
      <c r="F1283" s="9">
        <v>2</v>
      </c>
      <c r="G1283" s="9" t="b">
        <v>0</v>
      </c>
      <c r="H1283" t="b">
        <v>0</v>
      </c>
      <c r="I1283" s="9">
        <v>1.65</v>
      </c>
      <c r="J1283">
        <v>3.87</v>
      </c>
      <c r="K1283" s="6">
        <v>3.44E-2</v>
      </c>
      <c r="L1283" s="6">
        <v>1.11E-2</v>
      </c>
      <c r="M1283" t="b">
        <v>1</v>
      </c>
      <c r="N1283">
        <v>0</v>
      </c>
      <c r="O1283">
        <v>0.92</v>
      </c>
      <c r="P1283">
        <v>0</v>
      </c>
      <c r="Q1283">
        <v>0</v>
      </c>
      <c r="R1283">
        <v>0</v>
      </c>
      <c r="S1283">
        <v>0.97815169999999996</v>
      </c>
      <c r="T1283" t="s">
        <v>26568</v>
      </c>
      <c r="U1283">
        <v>-0.47107290000000002</v>
      </c>
      <c r="V1283">
        <v>9.8360669999999999</v>
      </c>
      <c r="W1283">
        <v>5.5469209999999998E-3</v>
      </c>
      <c r="X1283">
        <v>7.8522449999999994E-2</v>
      </c>
      <c r="Y1283">
        <v>0.83832079999999998</v>
      </c>
      <c r="Z1283">
        <v>5.5139799999999999E-3</v>
      </c>
      <c r="AA1283">
        <v>5.2066429999999997E-2</v>
      </c>
    </row>
    <row r="1284" spans="1:27" hidden="1" x14ac:dyDescent="0.3">
      <c r="A1284" t="s">
        <v>266</v>
      </c>
      <c r="B1284" t="s">
        <v>962</v>
      </c>
      <c r="C1284">
        <v>-0.46</v>
      </c>
      <c r="D1284" s="9">
        <v>0.99</v>
      </c>
      <c r="E1284" s="12" t="s">
        <v>27500</v>
      </c>
      <c r="F1284" s="9">
        <v>2</v>
      </c>
      <c r="G1284" s="9" t="b">
        <v>0</v>
      </c>
      <c r="H1284" t="b">
        <v>0</v>
      </c>
      <c r="I1284" s="9">
        <v>1.69</v>
      </c>
      <c r="J1284">
        <v>3.87</v>
      </c>
      <c r="K1284" s="6">
        <v>2.6800000000000001E-2</v>
      </c>
      <c r="L1284" s="6">
        <v>5.5500000000000002E-3</v>
      </c>
      <c r="M1284" t="b">
        <v>1</v>
      </c>
      <c r="N1284">
        <v>0</v>
      </c>
      <c r="O1284">
        <v>0.87</v>
      </c>
      <c r="P1284">
        <v>0</v>
      </c>
      <c r="Q1284">
        <v>0</v>
      </c>
      <c r="R1284">
        <v>0</v>
      </c>
      <c r="S1284">
        <v>0.98646080000000003</v>
      </c>
      <c r="T1284" t="s">
        <v>26571</v>
      </c>
      <c r="U1284">
        <v>-0.52600279999999999</v>
      </c>
      <c r="V1284">
        <v>10.992710000000001</v>
      </c>
      <c r="W1284" s="6">
        <v>3.7432289999999997E-5</v>
      </c>
      <c r="X1284">
        <v>2.2532839999999999E-3</v>
      </c>
      <c r="Y1284">
        <v>0.83832079999999998</v>
      </c>
      <c r="Z1284">
        <v>5.5139799999999999E-3</v>
      </c>
      <c r="AA1284">
        <v>5.2066429999999997E-2</v>
      </c>
    </row>
    <row r="1285" spans="1:27" hidden="1" x14ac:dyDescent="0.3">
      <c r="A1285" t="s">
        <v>266</v>
      </c>
      <c r="B1285" t="s">
        <v>1679</v>
      </c>
      <c r="C1285">
        <v>-0.87</v>
      </c>
      <c r="D1285" s="9">
        <v>0.97</v>
      </c>
      <c r="E1285" s="12" t="s">
        <v>27499</v>
      </c>
      <c r="F1285" s="9">
        <v>2</v>
      </c>
      <c r="G1285" s="9" t="b">
        <v>0</v>
      </c>
      <c r="H1285" t="b">
        <v>0</v>
      </c>
      <c r="I1285" s="9">
        <v>2.5099999999999998</v>
      </c>
      <c r="J1285">
        <v>3.87</v>
      </c>
      <c r="K1285" s="6">
        <v>2.86E-2</v>
      </c>
      <c r="L1285" s="6">
        <v>7.1300000000000001E-3</v>
      </c>
      <c r="M1285" t="b">
        <v>1</v>
      </c>
      <c r="N1285">
        <v>0</v>
      </c>
      <c r="O1285">
        <v>0</v>
      </c>
      <c r="P1285">
        <v>0.97</v>
      </c>
      <c r="Q1285">
        <v>0</v>
      </c>
      <c r="R1285">
        <v>0</v>
      </c>
      <c r="S1285">
        <v>0.97365789999999997</v>
      </c>
      <c r="T1285" t="s">
        <v>26386</v>
      </c>
      <c r="U1285">
        <v>-0.61689000000000005</v>
      </c>
      <c r="V1285">
        <v>11.76643</v>
      </c>
      <c r="W1285">
        <v>1.61775E-3</v>
      </c>
      <c r="X1285">
        <v>3.5517239999999999E-2</v>
      </c>
      <c r="Y1285">
        <v>0.83832079999999998</v>
      </c>
      <c r="Z1285">
        <v>5.5139799999999999E-3</v>
      </c>
      <c r="AA1285">
        <v>5.2066429999999997E-2</v>
      </c>
    </row>
    <row r="1286" spans="1:27" hidden="1" x14ac:dyDescent="0.3">
      <c r="A1286" t="s">
        <v>266</v>
      </c>
      <c r="B1286" t="s">
        <v>3134</v>
      </c>
      <c r="C1286">
        <v>-0.68</v>
      </c>
      <c r="D1286" s="9">
        <v>0.98</v>
      </c>
      <c r="E1286" s="12" t="s">
        <v>27500</v>
      </c>
      <c r="F1286" s="9">
        <v>2</v>
      </c>
      <c r="G1286" s="9" t="b">
        <v>0</v>
      </c>
      <c r="H1286" t="b">
        <v>0</v>
      </c>
      <c r="I1286" s="9">
        <v>2.14</v>
      </c>
      <c r="J1286">
        <v>3.87</v>
      </c>
      <c r="K1286" s="6">
        <v>4.5699999999999998E-2</v>
      </c>
      <c r="L1286" s="6">
        <v>2.0500000000000001E-2</v>
      </c>
      <c r="M1286" t="b">
        <v>1</v>
      </c>
      <c r="N1286">
        <v>0</v>
      </c>
      <c r="O1286">
        <v>0.86</v>
      </c>
      <c r="P1286">
        <v>0</v>
      </c>
      <c r="Q1286">
        <v>0</v>
      </c>
      <c r="R1286">
        <v>0</v>
      </c>
      <c r="S1286">
        <v>0.97815169999999996</v>
      </c>
      <c r="T1286" t="s">
        <v>26617</v>
      </c>
      <c r="U1286">
        <v>-0.32929069999999999</v>
      </c>
      <c r="V1286">
        <v>10.62895</v>
      </c>
      <c r="W1286">
        <v>1.49397E-2</v>
      </c>
      <c r="X1286">
        <v>0.14622959999999999</v>
      </c>
      <c r="Y1286">
        <v>0.83832079999999998</v>
      </c>
      <c r="Z1286">
        <v>5.5139799999999999E-3</v>
      </c>
      <c r="AA1286">
        <v>5.2066429999999997E-2</v>
      </c>
    </row>
    <row r="1287" spans="1:27" hidden="1" x14ac:dyDescent="0.3">
      <c r="A1287" t="s">
        <v>266</v>
      </c>
      <c r="B1287" t="s">
        <v>1602</v>
      </c>
      <c r="C1287">
        <v>-0.54</v>
      </c>
      <c r="D1287" s="9">
        <v>0.99</v>
      </c>
      <c r="E1287" s="12" t="s">
        <v>27500</v>
      </c>
      <c r="F1287" s="9">
        <v>2</v>
      </c>
      <c r="G1287" s="9" t="b">
        <v>0</v>
      </c>
      <c r="H1287" t="b">
        <v>0</v>
      </c>
      <c r="I1287" s="9">
        <v>1.85</v>
      </c>
      <c r="J1287">
        <v>3.87</v>
      </c>
      <c r="K1287" s="6">
        <v>2.8500000000000001E-2</v>
      </c>
      <c r="L1287" s="6">
        <v>6.8500000000000002E-3</v>
      </c>
      <c r="M1287" t="b">
        <v>1</v>
      </c>
      <c r="N1287">
        <v>0</v>
      </c>
      <c r="O1287">
        <v>0.99</v>
      </c>
      <c r="P1287">
        <v>0</v>
      </c>
      <c r="Q1287">
        <v>0</v>
      </c>
      <c r="R1287">
        <v>0</v>
      </c>
      <c r="S1287">
        <v>0.98595129999999997</v>
      </c>
      <c r="T1287" t="s">
        <v>26577</v>
      </c>
      <c r="U1287">
        <v>-0.55899600000000005</v>
      </c>
      <c r="V1287">
        <v>9.0736000000000008</v>
      </c>
      <c r="W1287">
        <v>1.3400930000000001E-3</v>
      </c>
      <c r="X1287">
        <v>3.1792050000000002E-2</v>
      </c>
      <c r="Y1287">
        <v>0.83832079999999998</v>
      </c>
      <c r="Z1287">
        <v>5.5139799999999999E-3</v>
      </c>
      <c r="AA1287">
        <v>5.2066429999999997E-2</v>
      </c>
    </row>
    <row r="1288" spans="1:27" hidden="1" x14ac:dyDescent="0.3">
      <c r="A1288" t="s">
        <v>266</v>
      </c>
      <c r="B1288" t="s">
        <v>3288</v>
      </c>
      <c r="C1288">
        <v>-0.55000000000000004</v>
      </c>
      <c r="D1288" s="9">
        <v>0.99</v>
      </c>
      <c r="E1288" s="12" t="s">
        <v>27501</v>
      </c>
      <c r="F1288" s="9">
        <v>2</v>
      </c>
      <c r="G1288" s="9" t="b">
        <v>0</v>
      </c>
      <c r="H1288" t="b">
        <v>1</v>
      </c>
      <c r="I1288" s="9">
        <v>2.88</v>
      </c>
      <c r="J1288">
        <v>3.87</v>
      </c>
      <c r="K1288" s="6">
        <v>4.8099999999999997E-2</v>
      </c>
      <c r="L1288" s="6">
        <v>2.2700000000000001E-2</v>
      </c>
      <c r="M1288" t="b">
        <v>1</v>
      </c>
      <c r="N1288">
        <v>0.9</v>
      </c>
      <c r="O1288">
        <v>0</v>
      </c>
      <c r="P1288">
        <v>0</v>
      </c>
      <c r="Q1288">
        <v>0</v>
      </c>
      <c r="R1288">
        <v>0</v>
      </c>
      <c r="S1288">
        <v>0.98627920000000002</v>
      </c>
      <c r="T1288" t="s">
        <v>26383</v>
      </c>
      <c r="U1288">
        <v>-0.40288170000000001</v>
      </c>
      <c r="V1288">
        <v>10.305820000000001</v>
      </c>
      <c r="W1288">
        <v>1.7205970000000001E-2</v>
      </c>
      <c r="X1288">
        <v>0.1595172</v>
      </c>
      <c r="Y1288">
        <v>0.83832079999999998</v>
      </c>
      <c r="Z1288">
        <v>5.5139799999999999E-3</v>
      </c>
      <c r="AA1288">
        <v>5.2066429999999997E-2</v>
      </c>
    </row>
    <row r="1289" spans="1:27" hidden="1" x14ac:dyDescent="0.3">
      <c r="A1289" t="s">
        <v>266</v>
      </c>
      <c r="B1289" t="s">
        <v>1948</v>
      </c>
      <c r="C1289">
        <v>-0.85</v>
      </c>
      <c r="D1289" s="9">
        <v>0.99</v>
      </c>
      <c r="E1289" s="12" t="s">
        <v>27500</v>
      </c>
      <c r="F1289" s="9">
        <v>2</v>
      </c>
      <c r="G1289" s="9" t="b">
        <v>0</v>
      </c>
      <c r="H1289" t="b">
        <v>0</v>
      </c>
      <c r="I1289" s="9">
        <v>2.4700000000000002</v>
      </c>
      <c r="J1289">
        <v>3.87</v>
      </c>
      <c r="K1289" s="6">
        <v>3.0599999999999999E-2</v>
      </c>
      <c r="L1289" s="6">
        <v>8.4499999999999992E-3</v>
      </c>
      <c r="M1289" t="b">
        <v>1</v>
      </c>
      <c r="N1289">
        <v>0</v>
      </c>
      <c r="O1289">
        <v>0.8</v>
      </c>
      <c r="P1289">
        <v>0</v>
      </c>
      <c r="Q1289">
        <v>0</v>
      </c>
      <c r="R1289">
        <v>0</v>
      </c>
      <c r="S1289">
        <v>0.9879637</v>
      </c>
      <c r="T1289" t="s">
        <v>26621</v>
      </c>
      <c r="U1289">
        <v>-0.42690309999999998</v>
      </c>
      <c r="V1289">
        <v>10.356640000000001</v>
      </c>
      <c r="W1289">
        <v>2.9314639999999999E-3</v>
      </c>
      <c r="X1289">
        <v>5.2521720000000001E-2</v>
      </c>
      <c r="Y1289">
        <v>0.83832079999999998</v>
      </c>
      <c r="Z1289">
        <v>5.5139799999999999E-3</v>
      </c>
      <c r="AA1289">
        <v>5.2066429999999997E-2</v>
      </c>
    </row>
    <row r="1290" spans="1:27" hidden="1" x14ac:dyDescent="0.3">
      <c r="A1290" t="s">
        <v>266</v>
      </c>
      <c r="B1290" t="s">
        <v>1659</v>
      </c>
      <c r="C1290">
        <v>-0.69</v>
      </c>
      <c r="D1290" s="9">
        <v>0.99</v>
      </c>
      <c r="E1290" s="12" t="s">
        <v>27500</v>
      </c>
      <c r="F1290" s="9">
        <v>2</v>
      </c>
      <c r="G1290" s="9" t="b">
        <v>0</v>
      </c>
      <c r="H1290" t="b">
        <v>0</v>
      </c>
      <c r="I1290" s="9">
        <v>2.15</v>
      </c>
      <c r="J1290">
        <v>3.87</v>
      </c>
      <c r="K1290" s="6">
        <v>2.86E-2</v>
      </c>
      <c r="L1290" s="6">
        <v>7.0499999999999998E-3</v>
      </c>
      <c r="M1290" t="b">
        <v>1</v>
      </c>
      <c r="N1290">
        <v>0</v>
      </c>
      <c r="O1290">
        <v>0.8</v>
      </c>
      <c r="P1290">
        <v>0</v>
      </c>
      <c r="Q1290">
        <v>0</v>
      </c>
      <c r="R1290">
        <v>0</v>
      </c>
      <c r="S1290">
        <v>0.9861605</v>
      </c>
      <c r="T1290" t="s">
        <v>26430</v>
      </c>
      <c r="U1290">
        <v>-1.2611140000000001</v>
      </c>
      <c r="V1290">
        <v>7.7175659999999997</v>
      </c>
      <c r="W1290">
        <v>1.5390200000000001E-3</v>
      </c>
      <c r="X1290">
        <v>3.4599749999999999E-2</v>
      </c>
      <c r="Y1290">
        <v>0.83832079999999998</v>
      </c>
      <c r="Z1290">
        <v>5.5139799999999999E-3</v>
      </c>
      <c r="AA1290">
        <v>5.2066429999999997E-2</v>
      </c>
    </row>
    <row r="1291" spans="1:27" hidden="1" x14ac:dyDescent="0.3">
      <c r="A1291" t="s">
        <v>266</v>
      </c>
      <c r="B1291" t="s">
        <v>2714</v>
      </c>
      <c r="C1291">
        <v>-0.06</v>
      </c>
      <c r="D1291" s="9">
        <v>0.9</v>
      </c>
      <c r="E1291" s="12" t="s">
        <v>27496</v>
      </c>
      <c r="F1291" s="9">
        <v>1</v>
      </c>
      <c r="G1291" s="9" t="b">
        <v>0</v>
      </c>
      <c r="H1291" t="b">
        <v>1</v>
      </c>
      <c r="I1291" s="9">
        <v>1.9</v>
      </c>
      <c r="J1291">
        <v>3.87</v>
      </c>
      <c r="K1291" s="6">
        <v>3.9199999999999999E-2</v>
      </c>
      <c r="L1291" s="6">
        <v>1.49E-2</v>
      </c>
      <c r="M1291" t="b">
        <v>1</v>
      </c>
      <c r="N1291">
        <v>0.9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27120</v>
      </c>
      <c r="U1291">
        <v>-0.67332460000000005</v>
      </c>
      <c r="V1291">
        <v>8.9907889999999995</v>
      </c>
      <c r="W1291">
        <v>9.383822E-3</v>
      </c>
      <c r="X1291">
        <v>0.10949490000000001</v>
      </c>
      <c r="Y1291">
        <v>0.83832079999999998</v>
      </c>
      <c r="Z1291">
        <v>5.5139799999999999E-3</v>
      </c>
      <c r="AA1291">
        <v>5.2066429999999997E-2</v>
      </c>
    </row>
    <row r="1292" spans="1:27" hidden="1" x14ac:dyDescent="0.3">
      <c r="A1292" t="s">
        <v>266</v>
      </c>
      <c r="B1292" t="s">
        <v>1115</v>
      </c>
      <c r="C1292">
        <v>-0.94</v>
      </c>
      <c r="D1292" s="9">
        <v>0.97</v>
      </c>
      <c r="E1292" s="12" t="s">
        <v>27500</v>
      </c>
      <c r="F1292" s="9">
        <v>2</v>
      </c>
      <c r="G1292" s="9" t="b">
        <v>0</v>
      </c>
      <c r="H1292" t="b">
        <v>0</v>
      </c>
      <c r="I1292" s="9">
        <v>2.64</v>
      </c>
      <c r="J1292">
        <v>3.87</v>
      </c>
      <c r="K1292" s="6">
        <v>2.7E-2</v>
      </c>
      <c r="L1292" s="6">
        <v>5.6800000000000002E-3</v>
      </c>
      <c r="M1292" t="b">
        <v>1</v>
      </c>
      <c r="N1292">
        <v>0</v>
      </c>
      <c r="O1292">
        <v>0.86</v>
      </c>
      <c r="P1292">
        <v>0</v>
      </c>
      <c r="Q1292">
        <v>0</v>
      </c>
      <c r="R1292">
        <v>0</v>
      </c>
      <c r="S1292">
        <v>0.96723700000000001</v>
      </c>
      <c r="T1292" t="s">
        <v>26485</v>
      </c>
      <c r="U1292">
        <v>-0.6463951</v>
      </c>
      <c r="V1292">
        <v>8.7198119999999992</v>
      </c>
      <c r="W1292">
        <v>1.6439509999999999E-4</v>
      </c>
      <c r="X1292">
        <v>7.2277729999999998E-3</v>
      </c>
      <c r="Y1292">
        <v>0.83832079999999998</v>
      </c>
      <c r="Z1292">
        <v>5.5139799999999999E-3</v>
      </c>
      <c r="AA1292">
        <v>5.2066429999999997E-2</v>
      </c>
    </row>
    <row r="1293" spans="1:27" hidden="1" x14ac:dyDescent="0.3">
      <c r="A1293" t="s">
        <v>266</v>
      </c>
      <c r="B1293" t="s">
        <v>2860</v>
      </c>
      <c r="C1293">
        <v>-0.84</v>
      </c>
      <c r="D1293" s="9">
        <v>0.99</v>
      </c>
      <c r="E1293" s="12" t="s">
        <v>27499</v>
      </c>
      <c r="F1293" s="9">
        <v>2</v>
      </c>
      <c r="G1293" s="9" t="b">
        <v>0</v>
      </c>
      <c r="H1293" t="b">
        <v>0</v>
      </c>
      <c r="I1293" s="9">
        <v>2.46</v>
      </c>
      <c r="J1293">
        <v>3.87</v>
      </c>
      <c r="K1293" s="6">
        <v>4.1500000000000002E-2</v>
      </c>
      <c r="L1293" s="6">
        <v>1.6899999999999998E-2</v>
      </c>
      <c r="M1293" t="b">
        <v>1</v>
      </c>
      <c r="N1293">
        <v>0</v>
      </c>
      <c r="O1293">
        <v>0</v>
      </c>
      <c r="P1293">
        <v>0.93</v>
      </c>
      <c r="Q1293">
        <v>0</v>
      </c>
      <c r="R1293">
        <v>0</v>
      </c>
      <c r="S1293">
        <v>0.98623810000000001</v>
      </c>
      <c r="T1293" t="s">
        <v>26387</v>
      </c>
      <c r="U1293">
        <v>-0.69138219999999995</v>
      </c>
      <c r="V1293">
        <v>7.6663350000000001</v>
      </c>
      <c r="W1293">
        <v>1.1339170000000001E-2</v>
      </c>
      <c r="X1293">
        <v>0.1241046</v>
      </c>
      <c r="Y1293">
        <v>0.83832079999999998</v>
      </c>
      <c r="Z1293">
        <v>5.5139799999999999E-3</v>
      </c>
      <c r="AA1293">
        <v>5.2066429999999997E-2</v>
      </c>
    </row>
    <row r="1294" spans="1:27" hidden="1" x14ac:dyDescent="0.3">
      <c r="A1294" t="s">
        <v>266</v>
      </c>
      <c r="B1294" t="s">
        <v>845</v>
      </c>
      <c r="C1294">
        <v>-0.06</v>
      </c>
      <c r="D1294" s="9">
        <v>0.98</v>
      </c>
      <c r="E1294" s="12" t="s">
        <v>27500</v>
      </c>
      <c r="F1294" s="9">
        <v>2</v>
      </c>
      <c r="G1294" s="9" t="b">
        <v>0</v>
      </c>
      <c r="H1294" t="b">
        <v>0</v>
      </c>
      <c r="I1294" s="9">
        <v>0.9</v>
      </c>
      <c r="J1294">
        <v>3.87</v>
      </c>
      <c r="K1294" s="6">
        <v>2.6800000000000001E-2</v>
      </c>
      <c r="L1294" s="6">
        <v>5.5199999999999997E-3</v>
      </c>
      <c r="M1294" t="b">
        <v>1</v>
      </c>
      <c r="N1294">
        <v>0</v>
      </c>
      <c r="O1294">
        <v>0.96</v>
      </c>
      <c r="P1294">
        <v>0</v>
      </c>
      <c r="Q1294">
        <v>0</v>
      </c>
      <c r="R1294">
        <v>0</v>
      </c>
      <c r="S1294">
        <v>0.9813191</v>
      </c>
      <c r="T1294" t="s">
        <v>26538</v>
      </c>
      <c r="U1294">
        <v>-1.1758189999999999</v>
      </c>
      <c r="V1294">
        <v>6.8355670000000002</v>
      </c>
      <c r="W1294" s="6">
        <v>9.6723149999999999E-6</v>
      </c>
      <c r="X1294">
        <v>8.038629E-4</v>
      </c>
      <c r="Y1294">
        <v>0.83832079999999998</v>
      </c>
      <c r="Z1294">
        <v>5.5139799999999999E-3</v>
      </c>
      <c r="AA1294">
        <v>5.2066429999999997E-2</v>
      </c>
    </row>
    <row r="1295" spans="1:27" hidden="1" x14ac:dyDescent="0.3">
      <c r="A1295" t="s">
        <v>266</v>
      </c>
      <c r="B1295" t="s">
        <v>2802</v>
      </c>
      <c r="C1295">
        <v>-0.73</v>
      </c>
      <c r="D1295" s="9">
        <v>0.97</v>
      </c>
      <c r="E1295" s="12" t="s">
        <v>27500</v>
      </c>
      <c r="F1295" s="9">
        <v>2</v>
      </c>
      <c r="G1295" s="9" t="b">
        <v>0</v>
      </c>
      <c r="H1295" t="b">
        <v>0</v>
      </c>
      <c r="I1295" s="9">
        <v>2.23</v>
      </c>
      <c r="J1295">
        <v>3.87</v>
      </c>
      <c r="K1295" s="6">
        <v>4.0399999999999998E-2</v>
      </c>
      <c r="L1295" s="6">
        <v>1.5900000000000001E-2</v>
      </c>
      <c r="M1295" t="b">
        <v>1</v>
      </c>
      <c r="N1295">
        <v>0</v>
      </c>
      <c r="O1295">
        <v>0.88</v>
      </c>
      <c r="P1295">
        <v>0</v>
      </c>
      <c r="Q1295">
        <v>0</v>
      </c>
      <c r="R1295">
        <v>0</v>
      </c>
      <c r="S1295">
        <v>0.97276969999999996</v>
      </c>
      <c r="T1295" t="s">
        <v>26405</v>
      </c>
      <c r="U1295">
        <v>-0.34122659999999999</v>
      </c>
      <c r="V1295">
        <v>11.381769999999999</v>
      </c>
      <c r="W1295">
        <v>1.0383710000000001E-2</v>
      </c>
      <c r="X1295">
        <v>0.1165182</v>
      </c>
      <c r="Y1295">
        <v>0.83832079999999998</v>
      </c>
      <c r="Z1295">
        <v>5.5139799999999999E-3</v>
      </c>
      <c r="AA1295">
        <v>5.2066429999999997E-2</v>
      </c>
    </row>
    <row r="1296" spans="1:27" hidden="1" x14ac:dyDescent="0.3">
      <c r="A1296" t="s">
        <v>267</v>
      </c>
      <c r="B1296" t="s">
        <v>877</v>
      </c>
      <c r="C1296">
        <v>-0.46</v>
      </c>
      <c r="D1296" s="9">
        <v>0.9</v>
      </c>
      <c r="E1296" s="12" t="s">
        <v>27496</v>
      </c>
      <c r="F1296" s="9">
        <v>1</v>
      </c>
      <c r="G1296" s="9" t="b">
        <v>0</v>
      </c>
      <c r="H1296" t="b">
        <v>1</v>
      </c>
      <c r="I1296" s="9">
        <v>2.84</v>
      </c>
      <c r="J1296">
        <v>4.5999999999999996</v>
      </c>
      <c r="K1296" s="6">
        <v>3.6200000000000003E-2</v>
      </c>
      <c r="L1296" s="6">
        <v>1.2500000000000001E-2</v>
      </c>
      <c r="M1296" t="b">
        <v>1</v>
      </c>
      <c r="N1296">
        <v>0.9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27032</v>
      </c>
      <c r="U1296">
        <v>1.5112749999999999</v>
      </c>
      <c r="V1296">
        <v>7.2063470000000001</v>
      </c>
      <c r="W1296" s="6">
        <v>1.6193329999999998E-5</v>
      </c>
      <c r="X1296">
        <v>1.2198980000000001E-3</v>
      </c>
      <c r="Y1296">
        <v>-0.59916639999999999</v>
      </c>
      <c r="Z1296">
        <v>1.2532639999999999E-2</v>
      </c>
      <c r="AA1296">
        <v>9.4984209999999999E-2</v>
      </c>
    </row>
    <row r="1297" spans="1:27" hidden="1" x14ac:dyDescent="0.3">
      <c r="A1297" t="s">
        <v>267</v>
      </c>
      <c r="B1297" t="s">
        <v>708</v>
      </c>
      <c r="C1297">
        <v>-0.37</v>
      </c>
      <c r="D1297" s="9">
        <v>0.98</v>
      </c>
      <c r="E1297" s="12" t="s">
        <v>27499</v>
      </c>
      <c r="F1297" s="9">
        <v>2</v>
      </c>
      <c r="G1297" s="9" t="b">
        <v>0</v>
      </c>
      <c r="H1297" t="b">
        <v>0</v>
      </c>
      <c r="I1297" s="9">
        <v>1.66</v>
      </c>
      <c r="J1297">
        <v>4.5999999999999996</v>
      </c>
      <c r="K1297" s="6">
        <v>3.6200000000000003E-2</v>
      </c>
      <c r="L1297" s="6">
        <v>1.2500000000000001E-2</v>
      </c>
      <c r="M1297" t="b">
        <v>1</v>
      </c>
      <c r="N1297">
        <v>0</v>
      </c>
      <c r="O1297">
        <v>0</v>
      </c>
      <c r="P1297">
        <v>0.97</v>
      </c>
      <c r="Q1297">
        <v>0</v>
      </c>
      <c r="R1297" s="6">
        <v>0</v>
      </c>
      <c r="S1297" s="6">
        <v>0.97815169999999996</v>
      </c>
      <c r="T1297" t="s">
        <v>26499</v>
      </c>
      <c r="U1297">
        <v>2.2045780000000001</v>
      </c>
      <c r="V1297">
        <v>8.0192029999999992</v>
      </c>
      <c r="W1297" s="6">
        <v>3.1826710000000002E-7</v>
      </c>
      <c r="X1297" s="6">
        <v>4.999899E-5</v>
      </c>
      <c r="Y1297">
        <v>-0.59916639999999999</v>
      </c>
      <c r="Z1297">
        <v>1.2532639999999999E-2</v>
      </c>
      <c r="AA1297">
        <v>9.4984209999999999E-2</v>
      </c>
    </row>
    <row r="1298" spans="1:27" hidden="1" x14ac:dyDescent="0.3">
      <c r="A1298" t="s">
        <v>267</v>
      </c>
      <c r="B1298" t="s">
        <v>2522</v>
      </c>
      <c r="C1298">
        <v>-0.2</v>
      </c>
      <c r="D1298" s="9">
        <v>0.98</v>
      </c>
      <c r="E1298" s="12" t="s">
        <v>27499</v>
      </c>
      <c r="F1298" s="9">
        <v>2</v>
      </c>
      <c r="G1298" s="9" t="b">
        <v>0</v>
      </c>
      <c r="H1298" t="b">
        <v>0</v>
      </c>
      <c r="I1298" s="9">
        <v>1.32</v>
      </c>
      <c r="J1298">
        <v>4.5999999999999996</v>
      </c>
      <c r="K1298" s="6">
        <v>4.5199999999999997E-2</v>
      </c>
      <c r="L1298" s="6">
        <v>1.9900000000000001E-2</v>
      </c>
      <c r="M1298" t="b">
        <v>1</v>
      </c>
      <c r="N1298">
        <v>0</v>
      </c>
      <c r="O1298">
        <v>0</v>
      </c>
      <c r="P1298">
        <v>0.95</v>
      </c>
      <c r="Q1298">
        <v>0</v>
      </c>
      <c r="R1298">
        <v>0</v>
      </c>
      <c r="S1298">
        <v>0.98276010000000003</v>
      </c>
      <c r="T1298" t="s">
        <v>26950</v>
      </c>
      <c r="U1298">
        <v>0.56950639999999997</v>
      </c>
      <c r="V1298">
        <v>7.5617939999999999</v>
      </c>
      <c r="W1298">
        <v>7.4007539999999998E-3</v>
      </c>
      <c r="X1298">
        <v>9.4486139999999996E-2</v>
      </c>
      <c r="Y1298">
        <v>-0.59916639999999999</v>
      </c>
      <c r="Z1298">
        <v>1.2532639999999999E-2</v>
      </c>
      <c r="AA1298">
        <v>9.4984209999999999E-2</v>
      </c>
    </row>
    <row r="1299" spans="1:27" hidden="1" x14ac:dyDescent="0.3">
      <c r="A1299" t="s">
        <v>267</v>
      </c>
      <c r="B1299" t="s">
        <v>1934</v>
      </c>
      <c r="C1299">
        <v>-0.56000000000000005</v>
      </c>
      <c r="D1299" s="9">
        <v>0.98</v>
      </c>
      <c r="E1299" s="12" t="s">
        <v>27499</v>
      </c>
      <c r="F1299" s="9">
        <v>2</v>
      </c>
      <c r="G1299" s="9" t="b">
        <v>0</v>
      </c>
      <c r="H1299" t="b">
        <v>0</v>
      </c>
      <c r="I1299" s="9">
        <v>2.0499999999999998</v>
      </c>
      <c r="J1299">
        <v>4.5999999999999996</v>
      </c>
      <c r="K1299" s="6">
        <v>3.9899999999999998E-2</v>
      </c>
      <c r="L1299" s="6">
        <v>1.54E-2</v>
      </c>
      <c r="M1299" t="b">
        <v>1</v>
      </c>
      <c r="N1299">
        <v>0</v>
      </c>
      <c r="O1299">
        <v>0</v>
      </c>
      <c r="P1299">
        <v>0.93</v>
      </c>
      <c r="Q1299">
        <v>0</v>
      </c>
      <c r="R1299">
        <v>0</v>
      </c>
      <c r="S1299">
        <v>0.97862020000000005</v>
      </c>
      <c r="T1299" t="s">
        <v>27033</v>
      </c>
      <c r="U1299">
        <v>0.58598530000000004</v>
      </c>
      <c r="V1299">
        <v>11.93361</v>
      </c>
      <c r="W1299">
        <v>2.8981150000000002E-3</v>
      </c>
      <c r="X1299">
        <v>5.233057E-2</v>
      </c>
      <c r="Y1299">
        <v>-0.59916639999999999</v>
      </c>
      <c r="Z1299">
        <v>1.2532639999999999E-2</v>
      </c>
      <c r="AA1299">
        <v>9.4984209999999999E-2</v>
      </c>
    </row>
    <row r="1300" spans="1:27" hidden="1" x14ac:dyDescent="0.3">
      <c r="A1300" t="s">
        <v>267</v>
      </c>
      <c r="B1300" t="s">
        <v>1499</v>
      </c>
      <c r="C1300">
        <v>-0.14000000000000001</v>
      </c>
      <c r="D1300" s="9">
        <v>0.99</v>
      </c>
      <c r="E1300" s="12" t="s">
        <v>27499</v>
      </c>
      <c r="F1300" s="9">
        <v>2</v>
      </c>
      <c r="G1300" s="9" t="b">
        <v>0</v>
      </c>
      <c r="H1300" t="b">
        <v>0</v>
      </c>
      <c r="I1300" s="9">
        <v>1.19</v>
      </c>
      <c r="J1300">
        <v>4.5999999999999996</v>
      </c>
      <c r="K1300" s="6">
        <v>3.73E-2</v>
      </c>
      <c r="L1300" s="6">
        <v>1.35E-2</v>
      </c>
      <c r="M1300" t="b">
        <v>1</v>
      </c>
      <c r="N1300">
        <v>0</v>
      </c>
      <c r="O1300">
        <v>0</v>
      </c>
      <c r="P1300">
        <v>0.99</v>
      </c>
      <c r="Q1300">
        <v>0</v>
      </c>
      <c r="R1300">
        <v>0</v>
      </c>
      <c r="S1300">
        <v>0.97976779999999997</v>
      </c>
      <c r="T1300" t="s">
        <v>26922</v>
      </c>
      <c r="U1300">
        <v>0.7146188</v>
      </c>
      <c r="V1300">
        <v>8.0792380000000001</v>
      </c>
      <c r="W1300">
        <v>9.9551429999999996E-4</v>
      </c>
      <c r="X1300">
        <v>2.6118570000000001E-2</v>
      </c>
      <c r="Y1300">
        <v>-0.59916639999999999</v>
      </c>
      <c r="Z1300">
        <v>1.2532639999999999E-2</v>
      </c>
      <c r="AA1300">
        <v>9.4984209999999999E-2</v>
      </c>
    </row>
    <row r="1301" spans="1:27" hidden="1" x14ac:dyDescent="0.3">
      <c r="A1301" t="s">
        <v>267</v>
      </c>
      <c r="B1301" t="s">
        <v>1097</v>
      </c>
      <c r="C1301">
        <v>-0.23</v>
      </c>
      <c r="D1301" s="9">
        <v>0.99</v>
      </c>
      <c r="E1301" s="12" t="s">
        <v>27499</v>
      </c>
      <c r="F1301" s="9">
        <v>2</v>
      </c>
      <c r="G1301" s="9" t="b">
        <v>0</v>
      </c>
      <c r="H1301" t="b">
        <v>0</v>
      </c>
      <c r="I1301" s="9">
        <v>1.38</v>
      </c>
      <c r="J1301">
        <v>4.5999999999999996</v>
      </c>
      <c r="K1301" s="6">
        <v>3.6400000000000002E-2</v>
      </c>
      <c r="L1301" s="6">
        <v>1.2699999999999999E-2</v>
      </c>
      <c r="M1301" t="b">
        <v>1</v>
      </c>
      <c r="N1301">
        <v>0</v>
      </c>
      <c r="O1301">
        <v>0</v>
      </c>
      <c r="P1301">
        <v>0.92</v>
      </c>
      <c r="Q1301">
        <v>0</v>
      </c>
      <c r="R1301">
        <v>0</v>
      </c>
      <c r="S1301">
        <v>0.98646769999999995</v>
      </c>
      <c r="T1301" t="s">
        <v>26697</v>
      </c>
      <c r="U1301">
        <v>0.63524990000000003</v>
      </c>
      <c r="V1301">
        <v>9.2233509999999992</v>
      </c>
      <c r="W1301">
        <v>1.4424429999999999E-4</v>
      </c>
      <c r="X1301">
        <v>6.5427990000000002E-3</v>
      </c>
      <c r="Y1301">
        <v>-0.59916639999999999</v>
      </c>
      <c r="Z1301">
        <v>1.2532639999999999E-2</v>
      </c>
      <c r="AA1301">
        <v>9.4984209999999999E-2</v>
      </c>
    </row>
    <row r="1302" spans="1:27" hidden="1" x14ac:dyDescent="0.3">
      <c r="A1302" t="s">
        <v>268</v>
      </c>
      <c r="B1302" t="s">
        <v>1533</v>
      </c>
      <c r="C1302">
        <v>-0.17</v>
      </c>
      <c r="D1302" s="9">
        <v>1</v>
      </c>
      <c r="E1302" s="12" t="s">
        <v>27498</v>
      </c>
      <c r="F1302" s="9">
        <v>2</v>
      </c>
      <c r="G1302" s="9" t="b">
        <v>0</v>
      </c>
      <c r="H1302" t="b">
        <v>0</v>
      </c>
      <c r="I1302" s="9">
        <v>0.59</v>
      </c>
      <c r="J1302">
        <v>1.28</v>
      </c>
      <c r="K1302" s="6">
        <v>2.7400000000000001E-2</v>
      </c>
      <c r="L1302" s="6">
        <v>5.9300000000000004E-3</v>
      </c>
      <c r="M1302" t="b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0.98537200000000003</v>
      </c>
      <c r="T1302" t="s">
        <v>27378</v>
      </c>
      <c r="U1302">
        <v>0.76630019999999999</v>
      </c>
      <c r="V1302">
        <v>12.5412</v>
      </c>
      <c r="W1302">
        <v>1.140117E-3</v>
      </c>
      <c r="X1302">
        <v>2.896843E-2</v>
      </c>
      <c r="Y1302">
        <v>-0.98379799999999995</v>
      </c>
      <c r="Z1302">
        <v>4.7920580000000001E-3</v>
      </c>
      <c r="AA1302">
        <v>5.0185920000000002E-2</v>
      </c>
    </row>
    <row r="1303" spans="1:27" hidden="1" x14ac:dyDescent="0.3">
      <c r="A1303" t="s">
        <v>269</v>
      </c>
      <c r="B1303" t="s">
        <v>2506</v>
      </c>
      <c r="C1303">
        <v>-0.1</v>
      </c>
      <c r="D1303" s="9">
        <v>1</v>
      </c>
      <c r="E1303" s="12" t="s">
        <v>27498</v>
      </c>
      <c r="F1303" s="9">
        <v>2</v>
      </c>
      <c r="G1303" s="9" t="b">
        <v>0</v>
      </c>
      <c r="H1303" t="b">
        <v>0</v>
      </c>
      <c r="I1303" s="9">
        <v>0.51</v>
      </c>
      <c r="J1303">
        <v>1.58</v>
      </c>
      <c r="K1303" s="6">
        <v>3.0800000000000001E-2</v>
      </c>
      <c r="L1303" s="6">
        <v>8.6499999999999997E-3</v>
      </c>
      <c r="M1303" t="b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0.99322750000000004</v>
      </c>
      <c r="T1303" t="s">
        <v>26700</v>
      </c>
      <c r="U1303">
        <v>0.29838209999999998</v>
      </c>
      <c r="V1303">
        <v>12.454050000000001</v>
      </c>
      <c r="W1303">
        <v>7.2153199999999999E-3</v>
      </c>
      <c r="X1303">
        <v>9.2947749999999996E-2</v>
      </c>
      <c r="Y1303">
        <v>-1.805329</v>
      </c>
      <c r="Z1303">
        <v>1.439245E-3</v>
      </c>
      <c r="AA1303">
        <v>2.588095E-2</v>
      </c>
    </row>
    <row r="1304" spans="1:27" hidden="1" x14ac:dyDescent="0.3">
      <c r="A1304" t="s">
        <v>269</v>
      </c>
      <c r="B1304" t="s">
        <v>3036</v>
      </c>
      <c r="C1304">
        <v>0.02</v>
      </c>
      <c r="D1304" s="9">
        <v>0.99</v>
      </c>
      <c r="E1304" s="12" t="s">
        <v>27498</v>
      </c>
      <c r="F1304" s="9">
        <v>2</v>
      </c>
      <c r="G1304" s="9" t="b">
        <v>0</v>
      </c>
      <c r="H1304" t="b">
        <v>0</v>
      </c>
      <c r="I1304" s="9">
        <v>0.36</v>
      </c>
      <c r="J1304">
        <v>1.58</v>
      </c>
      <c r="K1304" s="6">
        <v>3.9300000000000002E-2</v>
      </c>
      <c r="L1304" s="6">
        <v>1.4999999999999999E-2</v>
      </c>
      <c r="M1304" t="b">
        <v>1</v>
      </c>
      <c r="N1304">
        <v>0</v>
      </c>
      <c r="O1304">
        <v>0</v>
      </c>
      <c r="P1304">
        <v>0</v>
      </c>
      <c r="Q1304">
        <v>0</v>
      </c>
      <c r="R1304">
        <v>0.92307689999999998</v>
      </c>
      <c r="S1304">
        <v>0.99268730000000005</v>
      </c>
      <c r="T1304" t="s">
        <v>27443</v>
      </c>
      <c r="U1304">
        <v>0.4313978</v>
      </c>
      <c r="V1304">
        <v>9.6300659999999993</v>
      </c>
      <c r="W1304">
        <v>1.3600839999999999E-2</v>
      </c>
      <c r="X1304">
        <v>0.13850280000000001</v>
      </c>
      <c r="Y1304">
        <v>-1.805329</v>
      </c>
      <c r="Z1304">
        <v>1.439245E-3</v>
      </c>
      <c r="AA1304">
        <v>2.588095E-2</v>
      </c>
    </row>
    <row r="1305" spans="1:27" hidden="1" x14ac:dyDescent="0.3">
      <c r="A1305" t="s">
        <v>269</v>
      </c>
      <c r="B1305" t="s">
        <v>2331</v>
      </c>
      <c r="C1305">
        <v>-0.78</v>
      </c>
      <c r="D1305" s="9">
        <v>0.99</v>
      </c>
      <c r="E1305" s="12" t="s">
        <v>27498</v>
      </c>
      <c r="F1305" s="9">
        <v>2</v>
      </c>
      <c r="G1305" s="9" t="b">
        <v>0</v>
      </c>
      <c r="H1305" t="b">
        <v>0</v>
      </c>
      <c r="I1305" s="9">
        <v>1.87</v>
      </c>
      <c r="J1305">
        <v>1.58</v>
      </c>
      <c r="K1305" s="6">
        <v>2.86E-2</v>
      </c>
      <c r="L1305" s="6">
        <v>7.0299999999999998E-3</v>
      </c>
      <c r="M1305" t="b">
        <v>1</v>
      </c>
      <c r="N1305">
        <v>0</v>
      </c>
      <c r="O1305">
        <v>0</v>
      </c>
      <c r="P1305">
        <v>0</v>
      </c>
      <c r="Q1305">
        <v>0</v>
      </c>
      <c r="R1305">
        <v>0.92307689999999998</v>
      </c>
      <c r="S1305">
        <v>0.98609000000000002</v>
      </c>
      <c r="T1305" t="s">
        <v>26679</v>
      </c>
      <c r="U1305">
        <v>0.60376019999999997</v>
      </c>
      <c r="V1305">
        <v>8.0526140000000002</v>
      </c>
      <c r="W1305">
        <v>5.5941660000000002E-3</v>
      </c>
      <c r="X1305">
        <v>7.8672530000000004E-2</v>
      </c>
      <c r="Y1305">
        <v>-1.805329</v>
      </c>
      <c r="Z1305">
        <v>1.439245E-3</v>
      </c>
      <c r="AA1305">
        <v>2.588095E-2</v>
      </c>
    </row>
    <row r="1306" spans="1:27" hidden="1" x14ac:dyDescent="0.3">
      <c r="A1306" t="s">
        <v>269</v>
      </c>
      <c r="B1306" t="s">
        <v>2872</v>
      </c>
      <c r="C1306">
        <v>-0.55000000000000004</v>
      </c>
      <c r="D1306" s="9">
        <v>1</v>
      </c>
      <c r="E1306" s="12" t="s">
        <v>27498</v>
      </c>
      <c r="F1306" s="9">
        <v>2</v>
      </c>
      <c r="G1306" s="9" t="b">
        <v>0</v>
      </c>
      <c r="H1306" t="b">
        <v>0</v>
      </c>
      <c r="I1306" s="9">
        <v>1.41</v>
      </c>
      <c r="J1306">
        <v>1.58</v>
      </c>
      <c r="K1306" s="6">
        <v>3.6499999999999998E-2</v>
      </c>
      <c r="L1306" s="6">
        <v>1.29E-2</v>
      </c>
      <c r="M1306" t="b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0.98648119999999995</v>
      </c>
      <c r="T1306" t="s">
        <v>27037</v>
      </c>
      <c r="U1306">
        <v>0.52896270000000001</v>
      </c>
      <c r="V1306">
        <v>8.8837440000000001</v>
      </c>
      <c r="W1306">
        <v>1.1449910000000001E-2</v>
      </c>
      <c r="X1306">
        <v>0.1246081</v>
      </c>
      <c r="Y1306">
        <v>-1.805329</v>
      </c>
      <c r="Z1306">
        <v>1.439245E-3</v>
      </c>
      <c r="AA1306">
        <v>2.588095E-2</v>
      </c>
    </row>
    <row r="1307" spans="1:27" hidden="1" x14ac:dyDescent="0.3">
      <c r="A1307" t="s">
        <v>269</v>
      </c>
      <c r="B1307" t="s">
        <v>835</v>
      </c>
      <c r="C1307">
        <v>-0.56000000000000005</v>
      </c>
      <c r="D1307" s="9">
        <v>1</v>
      </c>
      <c r="E1307" s="12" t="s">
        <v>27498</v>
      </c>
      <c r="F1307" s="9">
        <v>2</v>
      </c>
      <c r="G1307" s="9" t="b">
        <v>1</v>
      </c>
      <c r="H1307" t="b">
        <v>0</v>
      </c>
      <c r="I1307" s="9">
        <v>1.93</v>
      </c>
      <c r="J1307">
        <v>1.58</v>
      </c>
      <c r="K1307" s="6">
        <v>1.83E-2</v>
      </c>
      <c r="L1307" s="6">
        <v>1.4499999999999999E-3</v>
      </c>
      <c r="M1307" t="b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0.99085000000000001</v>
      </c>
      <c r="T1307" t="s">
        <v>26687</v>
      </c>
      <c r="U1307">
        <v>1.575088</v>
      </c>
      <c r="V1307">
        <v>7.2131290000000003</v>
      </c>
      <c r="W1307" s="6">
        <v>7.8677919999999992E-6</v>
      </c>
      <c r="X1307">
        <v>6.7568599999999999E-4</v>
      </c>
      <c r="Y1307">
        <v>-1.805329</v>
      </c>
      <c r="Z1307">
        <v>1.439245E-3</v>
      </c>
      <c r="AA1307">
        <v>2.588095E-2</v>
      </c>
    </row>
    <row r="1308" spans="1:27" hidden="1" x14ac:dyDescent="0.3">
      <c r="A1308" t="s">
        <v>269</v>
      </c>
      <c r="B1308" t="s">
        <v>2768</v>
      </c>
      <c r="C1308">
        <v>-0.49</v>
      </c>
      <c r="D1308" s="9">
        <v>1</v>
      </c>
      <c r="E1308" s="12" t="s">
        <v>27498</v>
      </c>
      <c r="F1308" s="9">
        <v>2</v>
      </c>
      <c r="G1308" s="9" t="b">
        <v>0</v>
      </c>
      <c r="H1308" t="b">
        <v>0</v>
      </c>
      <c r="I1308" s="9">
        <v>1.3</v>
      </c>
      <c r="J1308">
        <v>1.58</v>
      </c>
      <c r="K1308" s="6">
        <v>3.5099999999999999E-2</v>
      </c>
      <c r="L1308" s="6">
        <v>1.14E-2</v>
      </c>
      <c r="M1308" t="b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0.99451389999999995</v>
      </c>
      <c r="T1308" t="s">
        <v>27038</v>
      </c>
      <c r="U1308">
        <v>2.0875659999999998</v>
      </c>
      <c r="V1308">
        <v>6.0198939999999999</v>
      </c>
      <c r="W1308">
        <v>9.9672700000000003E-3</v>
      </c>
      <c r="X1308">
        <v>0.1134261</v>
      </c>
      <c r="Y1308">
        <v>-1.805329</v>
      </c>
      <c r="Z1308">
        <v>1.439245E-3</v>
      </c>
      <c r="AA1308">
        <v>2.588095E-2</v>
      </c>
    </row>
    <row r="1309" spans="1:27" hidden="1" x14ac:dyDescent="0.3">
      <c r="A1309" t="s">
        <v>269</v>
      </c>
      <c r="B1309" t="s">
        <v>930</v>
      </c>
      <c r="C1309">
        <v>-0.49</v>
      </c>
      <c r="D1309" s="9">
        <v>0.99</v>
      </c>
      <c r="E1309" s="12" t="s">
        <v>27498</v>
      </c>
      <c r="F1309" s="9">
        <v>2</v>
      </c>
      <c r="G1309" s="9" t="b">
        <v>1</v>
      </c>
      <c r="H1309" t="b">
        <v>0</v>
      </c>
      <c r="I1309" s="9">
        <v>1.79</v>
      </c>
      <c r="J1309">
        <v>1.58</v>
      </c>
      <c r="K1309" s="6">
        <v>1.83E-2</v>
      </c>
      <c r="L1309" s="6">
        <v>1.47E-3</v>
      </c>
      <c r="M1309" t="b">
        <v>1</v>
      </c>
      <c r="N1309">
        <v>0</v>
      </c>
      <c r="O1309">
        <v>0</v>
      </c>
      <c r="P1309">
        <v>0</v>
      </c>
      <c r="Q1309">
        <v>0</v>
      </c>
      <c r="R1309">
        <v>0.92307689999999998</v>
      </c>
      <c r="S1309">
        <v>0.9928939</v>
      </c>
      <c r="T1309" t="s">
        <v>27039</v>
      </c>
      <c r="U1309">
        <v>0.64555359999999995</v>
      </c>
      <c r="V1309">
        <v>13.12143</v>
      </c>
      <c r="W1309" s="6">
        <v>2.9910269999999998E-5</v>
      </c>
      <c r="X1309">
        <v>1.9459810000000001E-3</v>
      </c>
      <c r="Y1309">
        <v>-1.805329</v>
      </c>
      <c r="Z1309">
        <v>1.439245E-3</v>
      </c>
      <c r="AA1309">
        <v>2.588095E-2</v>
      </c>
    </row>
    <row r="1310" spans="1:27" hidden="1" x14ac:dyDescent="0.3">
      <c r="A1310" t="s">
        <v>269</v>
      </c>
      <c r="B1310" t="s">
        <v>898</v>
      </c>
      <c r="C1310">
        <v>-0.48</v>
      </c>
      <c r="D1310" s="9">
        <v>0.99</v>
      </c>
      <c r="E1310" s="12" t="s">
        <v>27498</v>
      </c>
      <c r="F1310" s="9">
        <v>2</v>
      </c>
      <c r="G1310" s="9" t="b">
        <v>1</v>
      </c>
      <c r="H1310" t="b">
        <v>0</v>
      </c>
      <c r="I1310" s="9">
        <v>1.78</v>
      </c>
      <c r="J1310">
        <v>1.58</v>
      </c>
      <c r="K1310" s="6">
        <v>1.83E-2</v>
      </c>
      <c r="L1310" s="6">
        <v>1.4599999999999999E-3</v>
      </c>
      <c r="M1310" t="b">
        <v>1</v>
      </c>
      <c r="N1310">
        <v>0</v>
      </c>
      <c r="O1310">
        <v>0</v>
      </c>
      <c r="P1310">
        <v>0</v>
      </c>
      <c r="Q1310">
        <v>0</v>
      </c>
      <c r="R1310">
        <v>0.92307689999999998</v>
      </c>
      <c r="S1310">
        <v>0.9863113</v>
      </c>
      <c r="T1310" t="s">
        <v>26867</v>
      </c>
      <c r="U1310">
        <v>0.71862870000000001</v>
      </c>
      <c r="V1310">
        <v>8.9883620000000004</v>
      </c>
      <c r="W1310" s="6">
        <v>2.3777360000000001E-5</v>
      </c>
      <c r="X1310">
        <v>1.67377E-3</v>
      </c>
      <c r="Y1310">
        <v>-1.805329</v>
      </c>
      <c r="Z1310">
        <v>1.439245E-3</v>
      </c>
      <c r="AA1310">
        <v>2.588095E-2</v>
      </c>
    </row>
    <row r="1311" spans="1:27" hidden="1" x14ac:dyDescent="0.3">
      <c r="A1311" t="s">
        <v>269</v>
      </c>
      <c r="B1311" t="s">
        <v>472</v>
      </c>
      <c r="C1311">
        <v>-0.17</v>
      </c>
      <c r="D1311" s="9">
        <v>1</v>
      </c>
      <c r="E1311" s="12" t="s">
        <v>27498</v>
      </c>
      <c r="F1311" s="9">
        <v>2</v>
      </c>
      <c r="G1311" s="9" t="b">
        <v>1</v>
      </c>
      <c r="H1311" t="b">
        <v>0</v>
      </c>
      <c r="I1311" s="9">
        <v>1.1499999999999999</v>
      </c>
      <c r="J1311">
        <v>1.58</v>
      </c>
      <c r="K1311" s="6">
        <v>1.83E-2</v>
      </c>
      <c r="L1311" s="6">
        <v>1.4400000000000001E-3</v>
      </c>
      <c r="M1311" t="b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0.97892380000000001</v>
      </c>
      <c r="T1311" t="s">
        <v>471</v>
      </c>
      <c r="U1311">
        <v>2.650639</v>
      </c>
      <c r="V1311">
        <v>8.6757790000000004</v>
      </c>
      <c r="W1311" s="6">
        <v>2.7818250000000002E-15</v>
      </c>
      <c r="X1311" s="6">
        <v>3.2577700000000002E-12</v>
      </c>
      <c r="Y1311">
        <v>-1.805329</v>
      </c>
      <c r="Z1311">
        <v>1.439245E-3</v>
      </c>
      <c r="AA1311">
        <v>2.588095E-2</v>
      </c>
    </row>
    <row r="1312" spans="1:27" hidden="1" x14ac:dyDescent="0.3">
      <c r="A1312" t="s">
        <v>269</v>
      </c>
      <c r="B1312" t="s">
        <v>2361</v>
      </c>
      <c r="C1312">
        <v>-0.19</v>
      </c>
      <c r="D1312" s="9">
        <v>1</v>
      </c>
      <c r="E1312" s="12" t="s">
        <v>27498</v>
      </c>
      <c r="F1312" s="9">
        <v>2</v>
      </c>
      <c r="G1312" s="9" t="b">
        <v>0</v>
      </c>
      <c r="H1312" t="b">
        <v>0</v>
      </c>
      <c r="I1312" s="9">
        <v>0.7</v>
      </c>
      <c r="J1312">
        <v>1.58</v>
      </c>
      <c r="K1312" s="6">
        <v>2.86E-2</v>
      </c>
      <c r="L1312" s="6">
        <v>7.2100000000000003E-3</v>
      </c>
      <c r="M1312" t="b">
        <v>1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0.983769</v>
      </c>
      <c r="T1312" t="s">
        <v>26410</v>
      </c>
      <c r="U1312">
        <v>0.96936549999999999</v>
      </c>
      <c r="V1312">
        <v>11.12182</v>
      </c>
      <c r="W1312">
        <v>5.7737709999999996E-3</v>
      </c>
      <c r="X1312">
        <v>8.023487E-2</v>
      </c>
      <c r="Y1312">
        <v>-1.805329</v>
      </c>
      <c r="Z1312">
        <v>1.439245E-3</v>
      </c>
      <c r="AA1312">
        <v>2.588095E-2</v>
      </c>
    </row>
    <row r="1313" spans="1:27" hidden="1" x14ac:dyDescent="0.3">
      <c r="A1313" t="s">
        <v>269</v>
      </c>
      <c r="B1313" t="s">
        <v>2742</v>
      </c>
      <c r="C1313">
        <v>-0.62</v>
      </c>
      <c r="D1313" s="9">
        <v>1</v>
      </c>
      <c r="E1313" s="12" t="s">
        <v>27498</v>
      </c>
      <c r="F1313" s="9">
        <v>2</v>
      </c>
      <c r="G1313" s="9" t="b">
        <v>0</v>
      </c>
      <c r="H1313" t="b">
        <v>0</v>
      </c>
      <c r="I1313" s="9">
        <v>1.57</v>
      </c>
      <c r="J1313">
        <v>1.58</v>
      </c>
      <c r="K1313" s="6">
        <v>3.4500000000000003E-2</v>
      </c>
      <c r="L1313" s="6">
        <v>1.11E-2</v>
      </c>
      <c r="M1313" t="b">
        <v>1</v>
      </c>
      <c r="N1313">
        <v>0</v>
      </c>
      <c r="O1313">
        <v>0</v>
      </c>
      <c r="P1313">
        <v>0</v>
      </c>
      <c r="Q1313">
        <v>0</v>
      </c>
      <c r="R1313" s="6">
        <v>1</v>
      </c>
      <c r="S1313" s="6">
        <v>0.98241999999999996</v>
      </c>
      <c r="T1313" t="s">
        <v>27040</v>
      </c>
      <c r="U1313">
        <v>0.4881315</v>
      </c>
      <c r="V1313">
        <v>10.778549999999999</v>
      </c>
      <c r="W1313">
        <v>9.6625970000000002E-3</v>
      </c>
      <c r="X1313">
        <v>0.1113359</v>
      </c>
      <c r="Y1313">
        <v>-1.805329</v>
      </c>
      <c r="Z1313">
        <v>1.439245E-3</v>
      </c>
      <c r="AA1313">
        <v>2.588095E-2</v>
      </c>
    </row>
    <row r="1314" spans="1:27" hidden="1" x14ac:dyDescent="0.3">
      <c r="A1314" t="s">
        <v>269</v>
      </c>
      <c r="B1314" t="s">
        <v>3046</v>
      </c>
      <c r="C1314">
        <v>-0.1</v>
      </c>
      <c r="D1314" s="9">
        <v>1</v>
      </c>
      <c r="E1314" s="12" t="s">
        <v>27498</v>
      </c>
      <c r="F1314" s="9">
        <v>2</v>
      </c>
      <c r="G1314" s="9" t="b">
        <v>0</v>
      </c>
      <c r="H1314" t="b">
        <v>0</v>
      </c>
      <c r="I1314" s="9">
        <v>0.53</v>
      </c>
      <c r="J1314">
        <v>1.58</v>
      </c>
      <c r="K1314" s="6">
        <v>3.95E-2</v>
      </c>
      <c r="L1314" s="6">
        <v>1.5100000000000001E-2</v>
      </c>
      <c r="M1314" t="b">
        <v>1</v>
      </c>
      <c r="N1314">
        <v>0</v>
      </c>
      <c r="O1314">
        <v>0</v>
      </c>
      <c r="P1314">
        <v>0</v>
      </c>
      <c r="Q1314">
        <v>0</v>
      </c>
      <c r="R1314" s="6">
        <v>1</v>
      </c>
      <c r="S1314">
        <v>0.98269859999999998</v>
      </c>
      <c r="T1314" t="s">
        <v>26789</v>
      </c>
      <c r="U1314">
        <v>0.43611670000000002</v>
      </c>
      <c r="V1314">
        <v>10.1982</v>
      </c>
      <c r="W1314">
        <v>1.367457E-2</v>
      </c>
      <c r="X1314">
        <v>0.13865069999999999</v>
      </c>
      <c r="Y1314">
        <v>-1.805329</v>
      </c>
      <c r="Z1314">
        <v>1.439245E-3</v>
      </c>
      <c r="AA1314">
        <v>2.588095E-2</v>
      </c>
    </row>
    <row r="1315" spans="1:27" hidden="1" x14ac:dyDescent="0.3">
      <c r="A1315" t="s">
        <v>269</v>
      </c>
      <c r="B1315" t="s">
        <v>644</v>
      </c>
      <c r="C1315">
        <v>-0.6</v>
      </c>
      <c r="D1315" s="9">
        <v>0.99</v>
      </c>
      <c r="E1315" s="12" t="s">
        <v>27498</v>
      </c>
      <c r="F1315" s="9">
        <v>2</v>
      </c>
      <c r="G1315" s="9" t="b">
        <v>1</v>
      </c>
      <c r="H1315" t="b">
        <v>0</v>
      </c>
      <c r="I1315" s="9">
        <v>2.0099999999999998</v>
      </c>
      <c r="J1315">
        <v>1.58</v>
      </c>
      <c r="K1315" s="6">
        <v>1.83E-2</v>
      </c>
      <c r="L1315" s="6">
        <v>1.4400000000000001E-3</v>
      </c>
      <c r="M1315" t="b">
        <v>1</v>
      </c>
      <c r="N1315">
        <v>0</v>
      </c>
      <c r="O1315">
        <v>0</v>
      </c>
      <c r="P1315">
        <v>0</v>
      </c>
      <c r="Q1315">
        <v>0</v>
      </c>
      <c r="R1315">
        <v>0.92307689999999998</v>
      </c>
      <c r="S1315">
        <v>0.98620430000000003</v>
      </c>
      <c r="T1315" t="s">
        <v>27042</v>
      </c>
      <c r="U1315">
        <v>1.406401</v>
      </c>
      <c r="V1315">
        <v>9.0933609999999998</v>
      </c>
      <c r="W1315" s="6">
        <v>1.213633E-8</v>
      </c>
      <c r="X1315" s="6">
        <v>3.1906169999999998E-6</v>
      </c>
      <c r="Y1315">
        <v>-1.805329</v>
      </c>
      <c r="Z1315">
        <v>1.439245E-3</v>
      </c>
      <c r="AA1315">
        <v>2.588095E-2</v>
      </c>
    </row>
    <row r="1316" spans="1:27" hidden="1" x14ac:dyDescent="0.3">
      <c r="A1316" t="s">
        <v>269</v>
      </c>
      <c r="B1316" t="s">
        <v>1366</v>
      </c>
      <c r="C1316">
        <v>-0.01</v>
      </c>
      <c r="D1316" s="9">
        <v>1</v>
      </c>
      <c r="E1316" s="12" t="s">
        <v>27498</v>
      </c>
      <c r="F1316" s="9">
        <v>2</v>
      </c>
      <c r="G1316" s="9" t="b">
        <v>1</v>
      </c>
      <c r="H1316" t="b">
        <v>0</v>
      </c>
      <c r="I1316" s="9">
        <v>0.83</v>
      </c>
      <c r="J1316">
        <v>1.58</v>
      </c>
      <c r="K1316" s="6">
        <v>0.02</v>
      </c>
      <c r="L1316" s="6">
        <v>1.97E-3</v>
      </c>
      <c r="M1316" t="b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0.98122030000000005</v>
      </c>
      <c r="T1316" t="s">
        <v>26800</v>
      </c>
      <c r="U1316">
        <v>1.5253639999999999</v>
      </c>
      <c r="V1316">
        <v>10.357519999999999</v>
      </c>
      <c r="W1316">
        <v>5.3496350000000002E-4</v>
      </c>
      <c r="X1316">
        <v>1.6291730000000001E-2</v>
      </c>
      <c r="Y1316">
        <v>-1.805329</v>
      </c>
      <c r="Z1316">
        <v>1.439245E-3</v>
      </c>
      <c r="AA1316">
        <v>2.588095E-2</v>
      </c>
    </row>
    <row r="1317" spans="1:27" hidden="1" x14ac:dyDescent="0.3">
      <c r="A1317" t="s">
        <v>269</v>
      </c>
      <c r="B1317" t="s">
        <v>3322</v>
      </c>
      <c r="C1317">
        <v>-0.08</v>
      </c>
      <c r="D1317" s="9">
        <v>1</v>
      </c>
      <c r="E1317" s="12" t="s">
        <v>27498</v>
      </c>
      <c r="F1317" s="9">
        <v>2</v>
      </c>
      <c r="G1317" s="9" t="b">
        <v>0</v>
      </c>
      <c r="H1317" t="b">
        <v>0</v>
      </c>
      <c r="I1317" s="9">
        <v>0.48</v>
      </c>
      <c r="J1317">
        <v>1.58</v>
      </c>
      <c r="K1317" s="6">
        <v>4.4699999999999997E-2</v>
      </c>
      <c r="L1317" s="6">
        <v>1.95E-2</v>
      </c>
      <c r="M1317" t="b">
        <v>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0.98521449999999999</v>
      </c>
      <c r="T1317" t="s">
        <v>27343</v>
      </c>
      <c r="U1317">
        <v>0.48352659999999997</v>
      </c>
      <c r="V1317">
        <v>7.764526</v>
      </c>
      <c r="W1317">
        <v>1.8084719999999999E-2</v>
      </c>
      <c r="X1317">
        <v>0.16545979999999999</v>
      </c>
      <c r="Y1317">
        <v>-1.805329</v>
      </c>
      <c r="Z1317">
        <v>1.439245E-3</v>
      </c>
      <c r="AA1317">
        <v>2.588095E-2</v>
      </c>
    </row>
    <row r="1318" spans="1:27" hidden="1" x14ac:dyDescent="0.3">
      <c r="A1318" t="s">
        <v>269</v>
      </c>
      <c r="B1318" t="s">
        <v>948</v>
      </c>
      <c r="C1318">
        <v>-0.68</v>
      </c>
      <c r="D1318" s="9">
        <v>1</v>
      </c>
      <c r="E1318" s="12" t="s">
        <v>27498</v>
      </c>
      <c r="F1318" s="9">
        <v>2</v>
      </c>
      <c r="G1318" s="9" t="b">
        <v>1</v>
      </c>
      <c r="H1318" t="b">
        <v>0</v>
      </c>
      <c r="I1318" s="9">
        <v>2.17</v>
      </c>
      <c r="J1318">
        <v>1.58</v>
      </c>
      <c r="K1318" s="6">
        <v>1.83E-2</v>
      </c>
      <c r="L1318" s="6">
        <v>1.47E-3</v>
      </c>
      <c r="M1318" t="b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0.98605969999999998</v>
      </c>
      <c r="T1318" t="s">
        <v>27043</v>
      </c>
      <c r="U1318">
        <v>0.68170010000000003</v>
      </c>
      <c r="V1318">
        <v>11.00385</v>
      </c>
      <c r="W1318" s="6">
        <v>3.4884980000000001E-5</v>
      </c>
      <c r="X1318">
        <v>2.1605209999999999E-3</v>
      </c>
      <c r="Y1318">
        <v>-1.805329</v>
      </c>
      <c r="Z1318">
        <v>1.439245E-3</v>
      </c>
      <c r="AA1318">
        <v>2.588095E-2</v>
      </c>
    </row>
    <row r="1319" spans="1:27" hidden="1" x14ac:dyDescent="0.3">
      <c r="A1319" t="s">
        <v>269</v>
      </c>
      <c r="B1319" t="s">
        <v>1232</v>
      </c>
      <c r="C1319">
        <v>-0.42</v>
      </c>
      <c r="D1319" s="9">
        <v>1</v>
      </c>
      <c r="E1319" s="12" t="s">
        <v>27498</v>
      </c>
      <c r="F1319" s="9">
        <v>2</v>
      </c>
      <c r="G1319" s="9" t="b">
        <v>1</v>
      </c>
      <c r="H1319" t="b">
        <v>0</v>
      </c>
      <c r="I1319" s="9">
        <v>1.65</v>
      </c>
      <c r="J1319">
        <v>1.58</v>
      </c>
      <c r="K1319" s="6">
        <v>1.9699999999999999E-2</v>
      </c>
      <c r="L1319" s="6">
        <v>1.7600000000000001E-3</v>
      </c>
      <c r="M1319" t="b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0.983352</v>
      </c>
      <c r="T1319" t="s">
        <v>26825</v>
      </c>
      <c r="U1319">
        <v>0.5206885</v>
      </c>
      <c r="V1319">
        <v>10.114380000000001</v>
      </c>
      <c r="W1319">
        <v>3.170952E-4</v>
      </c>
      <c r="X1319">
        <v>1.156422E-2</v>
      </c>
      <c r="Y1319">
        <v>-1.805329</v>
      </c>
      <c r="Z1319">
        <v>1.439245E-3</v>
      </c>
      <c r="AA1319">
        <v>2.588095E-2</v>
      </c>
    </row>
    <row r="1320" spans="1:27" hidden="1" x14ac:dyDescent="0.3">
      <c r="A1320" t="s">
        <v>269</v>
      </c>
      <c r="B1320" t="s">
        <v>2584</v>
      </c>
      <c r="C1320">
        <v>0.02</v>
      </c>
      <c r="D1320" s="9">
        <v>1</v>
      </c>
      <c r="E1320" s="12" t="s">
        <v>27498</v>
      </c>
      <c r="F1320" s="9">
        <v>2</v>
      </c>
      <c r="G1320" s="9" t="b">
        <v>0</v>
      </c>
      <c r="H1320" t="b">
        <v>0</v>
      </c>
      <c r="I1320" s="9">
        <v>0.35</v>
      </c>
      <c r="J1320">
        <v>1.58</v>
      </c>
      <c r="K1320" s="6">
        <v>3.2300000000000002E-2</v>
      </c>
      <c r="L1320" s="6">
        <v>9.5300000000000003E-3</v>
      </c>
      <c r="M1320" t="b">
        <v>1</v>
      </c>
      <c r="N1320">
        <v>0</v>
      </c>
      <c r="O1320">
        <v>0</v>
      </c>
      <c r="P1320">
        <v>0</v>
      </c>
      <c r="Q1320">
        <v>0</v>
      </c>
      <c r="R1320" s="6">
        <v>1</v>
      </c>
      <c r="S1320" s="6">
        <v>0.99462189999999995</v>
      </c>
      <c r="T1320" t="s">
        <v>26920</v>
      </c>
      <c r="U1320">
        <v>0.45244679999999998</v>
      </c>
      <c r="V1320">
        <v>9.5338270000000005</v>
      </c>
      <c r="W1320">
        <v>8.0934409999999998E-3</v>
      </c>
      <c r="X1320">
        <v>0.10034129999999999</v>
      </c>
      <c r="Y1320">
        <v>-1.805329</v>
      </c>
      <c r="Z1320">
        <v>1.439245E-3</v>
      </c>
      <c r="AA1320">
        <v>2.588095E-2</v>
      </c>
    </row>
    <row r="1321" spans="1:27" hidden="1" x14ac:dyDescent="0.3">
      <c r="A1321" t="s">
        <v>269</v>
      </c>
      <c r="B1321" t="s">
        <v>2216</v>
      </c>
      <c r="C1321">
        <v>0.06</v>
      </c>
      <c r="D1321" s="9">
        <v>1</v>
      </c>
      <c r="E1321" s="12" t="s">
        <v>27498</v>
      </c>
      <c r="F1321" s="9">
        <v>2</v>
      </c>
      <c r="G1321" s="9" t="b">
        <v>0</v>
      </c>
      <c r="H1321" t="b">
        <v>0</v>
      </c>
      <c r="I1321" s="9">
        <v>0.44</v>
      </c>
      <c r="J1321">
        <v>1.58</v>
      </c>
      <c r="K1321" s="6">
        <v>2.7799999999999998E-2</v>
      </c>
      <c r="L1321" s="6">
        <v>6.2199999999999998E-3</v>
      </c>
      <c r="M1321" t="b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0.98436140000000005</v>
      </c>
      <c r="T1321" t="s">
        <v>26393</v>
      </c>
      <c r="U1321">
        <v>0.35925289999999999</v>
      </c>
      <c r="V1321">
        <v>10.847340000000001</v>
      </c>
      <c r="W1321">
        <v>4.7779160000000001E-3</v>
      </c>
      <c r="X1321">
        <v>7.1987259999999997E-2</v>
      </c>
      <c r="Y1321">
        <v>-1.805329</v>
      </c>
      <c r="Z1321">
        <v>1.439245E-3</v>
      </c>
      <c r="AA1321">
        <v>2.588095E-2</v>
      </c>
    </row>
    <row r="1322" spans="1:27" hidden="1" x14ac:dyDescent="0.3">
      <c r="A1322" t="s">
        <v>269</v>
      </c>
      <c r="B1322" t="s">
        <v>2238</v>
      </c>
      <c r="C1322">
        <v>-0.51</v>
      </c>
      <c r="D1322" s="9">
        <v>1</v>
      </c>
      <c r="E1322" s="12" t="s">
        <v>27498</v>
      </c>
      <c r="F1322" s="9">
        <v>2</v>
      </c>
      <c r="G1322" s="9" t="b">
        <v>0</v>
      </c>
      <c r="H1322" t="b">
        <v>0</v>
      </c>
      <c r="I1322" s="9">
        <v>1.33</v>
      </c>
      <c r="J1322">
        <v>1.58</v>
      </c>
      <c r="K1322" s="6">
        <v>2.7799999999999998E-2</v>
      </c>
      <c r="L1322" s="6">
        <v>6.4000000000000003E-3</v>
      </c>
      <c r="M1322" t="b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0.98536480000000004</v>
      </c>
      <c r="T1322" t="s">
        <v>26827</v>
      </c>
      <c r="U1322">
        <v>0.95250120000000005</v>
      </c>
      <c r="V1322">
        <v>6.0169119999999996</v>
      </c>
      <c r="W1322">
        <v>4.956317E-3</v>
      </c>
      <c r="X1322">
        <v>7.3641609999999996E-2</v>
      </c>
      <c r="Y1322">
        <v>-1.805329</v>
      </c>
      <c r="Z1322">
        <v>1.439245E-3</v>
      </c>
      <c r="AA1322">
        <v>2.588095E-2</v>
      </c>
    </row>
    <row r="1323" spans="1:27" hidden="1" x14ac:dyDescent="0.3">
      <c r="A1323" t="s">
        <v>92</v>
      </c>
      <c r="B1323" t="s">
        <v>1736</v>
      </c>
      <c r="C1323">
        <v>-0.56000000000000005</v>
      </c>
      <c r="D1323" s="9">
        <v>1</v>
      </c>
      <c r="E1323" s="12" t="s">
        <v>27498</v>
      </c>
      <c r="F1323" s="9">
        <v>2</v>
      </c>
      <c r="G1323" s="9" t="b">
        <v>0</v>
      </c>
      <c r="H1323" t="b">
        <v>0</v>
      </c>
      <c r="I1323" s="9">
        <v>3.13</v>
      </c>
      <c r="J1323">
        <v>10.02</v>
      </c>
      <c r="K1323" s="6">
        <v>4.19E-2</v>
      </c>
      <c r="L1323" s="6">
        <v>1.72E-2</v>
      </c>
      <c r="M1323" t="b">
        <v>1</v>
      </c>
      <c r="N1323">
        <v>0</v>
      </c>
      <c r="O1323">
        <v>0</v>
      </c>
      <c r="P1323">
        <v>0</v>
      </c>
      <c r="Q1323">
        <v>0</v>
      </c>
      <c r="R1323" s="6">
        <v>1</v>
      </c>
      <c r="S1323">
        <v>0.9928939</v>
      </c>
      <c r="T1323" t="s">
        <v>26422</v>
      </c>
      <c r="U1323">
        <v>-0.86645380000000005</v>
      </c>
      <c r="V1323">
        <v>6.4629370000000002</v>
      </c>
      <c r="W1323">
        <v>1.8675009999999999E-3</v>
      </c>
      <c r="X1323">
        <v>3.930906E-2</v>
      </c>
      <c r="Y1323">
        <v>0.42205749999999997</v>
      </c>
      <c r="Z1323">
        <v>1.532505E-2</v>
      </c>
      <c r="AA1323">
        <v>0.1131696</v>
      </c>
    </row>
    <row r="1324" spans="1:27" hidden="1" x14ac:dyDescent="0.3">
      <c r="A1324" t="s">
        <v>92</v>
      </c>
      <c r="B1324" t="s">
        <v>2052</v>
      </c>
      <c r="C1324">
        <v>-0.74</v>
      </c>
      <c r="D1324" s="9">
        <v>0.99</v>
      </c>
      <c r="E1324" s="12" t="s">
        <v>27498</v>
      </c>
      <c r="F1324" s="9">
        <v>2</v>
      </c>
      <c r="G1324" s="9" t="b">
        <v>0</v>
      </c>
      <c r="H1324" t="b">
        <v>0</v>
      </c>
      <c r="I1324" s="9">
        <v>3.49</v>
      </c>
      <c r="J1324">
        <v>10.02</v>
      </c>
      <c r="K1324" s="6">
        <v>4.4299999999999999E-2</v>
      </c>
      <c r="L1324" s="6">
        <v>1.9E-2</v>
      </c>
      <c r="M1324" t="b">
        <v>1</v>
      </c>
      <c r="N1324">
        <v>0</v>
      </c>
      <c r="O1324">
        <v>0</v>
      </c>
      <c r="P1324">
        <v>0</v>
      </c>
      <c r="Q1324">
        <v>0</v>
      </c>
      <c r="R1324">
        <v>0.92307689999999998</v>
      </c>
      <c r="S1324">
        <v>0.98605969999999998</v>
      </c>
      <c r="T1324" t="s">
        <v>26624</v>
      </c>
      <c r="U1324">
        <v>-0.35683710000000002</v>
      </c>
      <c r="V1324">
        <v>11.8963</v>
      </c>
      <c r="W1324">
        <v>3.6637250000000001E-3</v>
      </c>
      <c r="X1324">
        <v>6.1199209999999997E-2</v>
      </c>
      <c r="Y1324">
        <v>0.42205749999999997</v>
      </c>
      <c r="Z1324">
        <v>1.532505E-2</v>
      </c>
      <c r="AA1324">
        <v>0.1131696</v>
      </c>
    </row>
    <row r="1325" spans="1:27" hidden="1" x14ac:dyDescent="0.3">
      <c r="A1325" t="s">
        <v>92</v>
      </c>
      <c r="B1325" t="s">
        <v>960</v>
      </c>
      <c r="C1325">
        <v>-0.63</v>
      </c>
      <c r="D1325" s="9">
        <v>1</v>
      </c>
      <c r="E1325" s="12" t="s">
        <v>27498</v>
      </c>
      <c r="F1325" s="9">
        <v>2</v>
      </c>
      <c r="G1325" s="9" t="b">
        <v>0</v>
      </c>
      <c r="H1325" t="b">
        <v>0</v>
      </c>
      <c r="I1325" s="9">
        <v>3.27</v>
      </c>
      <c r="J1325">
        <v>10.02</v>
      </c>
      <c r="K1325" s="6">
        <v>3.9800000000000002E-2</v>
      </c>
      <c r="L1325" s="6">
        <v>1.54E-2</v>
      </c>
      <c r="M1325" t="b">
        <v>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0.98577459999999995</v>
      </c>
      <c r="T1325" t="s">
        <v>26835</v>
      </c>
      <c r="U1325">
        <v>-0.98065210000000003</v>
      </c>
      <c r="V1325">
        <v>10.31198</v>
      </c>
      <c r="W1325" s="6">
        <v>3.667892E-5</v>
      </c>
      <c r="X1325">
        <v>2.2182999999999999E-3</v>
      </c>
      <c r="Y1325">
        <v>0.42205749999999997</v>
      </c>
      <c r="Z1325">
        <v>1.532505E-2</v>
      </c>
      <c r="AA1325">
        <v>0.1131696</v>
      </c>
    </row>
    <row r="1326" spans="1:27" hidden="1" x14ac:dyDescent="0.3">
      <c r="A1326" t="s">
        <v>92</v>
      </c>
      <c r="B1326" t="s">
        <v>2446</v>
      </c>
      <c r="C1326">
        <v>-0.42</v>
      </c>
      <c r="D1326" s="9">
        <v>0.9</v>
      </c>
      <c r="E1326" s="12" t="s">
        <v>27496</v>
      </c>
      <c r="F1326" s="9">
        <v>1</v>
      </c>
      <c r="G1326" s="9" t="b">
        <v>0</v>
      </c>
      <c r="H1326" t="b">
        <v>1</v>
      </c>
      <c r="I1326" s="9">
        <v>3.84</v>
      </c>
      <c r="J1326">
        <v>10.02</v>
      </c>
      <c r="K1326" s="6">
        <v>4.7399999999999998E-2</v>
      </c>
      <c r="L1326" s="6">
        <v>2.2100000000000002E-2</v>
      </c>
      <c r="M1326" t="b">
        <v>1</v>
      </c>
      <c r="N1326">
        <v>0.9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27045</v>
      </c>
      <c r="U1326">
        <v>-1.1065990000000001</v>
      </c>
      <c r="V1326">
        <v>5.7807269999999997</v>
      </c>
      <c r="W1326">
        <v>6.7346380000000003E-3</v>
      </c>
      <c r="X1326">
        <v>8.9438770000000001E-2</v>
      </c>
      <c r="Y1326">
        <v>0.42205749999999997</v>
      </c>
      <c r="Z1326">
        <v>1.532505E-2</v>
      </c>
      <c r="AA1326">
        <v>0.1131696</v>
      </c>
    </row>
    <row r="1327" spans="1:27" hidden="1" x14ac:dyDescent="0.3">
      <c r="A1327" t="s">
        <v>92</v>
      </c>
      <c r="B1327" t="s">
        <v>991</v>
      </c>
      <c r="C1327">
        <v>-0.52</v>
      </c>
      <c r="D1327" s="9">
        <v>1</v>
      </c>
      <c r="E1327" s="12" t="s">
        <v>27498</v>
      </c>
      <c r="F1327" s="9">
        <v>2</v>
      </c>
      <c r="G1327" s="9" t="b">
        <v>0</v>
      </c>
      <c r="H1327" t="b">
        <v>0</v>
      </c>
      <c r="I1327" s="9">
        <v>3.05</v>
      </c>
      <c r="J1327">
        <v>10.02</v>
      </c>
      <c r="K1327" s="6">
        <v>3.9800000000000002E-2</v>
      </c>
      <c r="L1327" s="6">
        <v>1.54E-2</v>
      </c>
      <c r="M1327" t="b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0.98649450000000005</v>
      </c>
      <c r="T1327" t="s">
        <v>27046</v>
      </c>
      <c r="U1327">
        <v>-0.68787279999999995</v>
      </c>
      <c r="V1327">
        <v>9.1135929999999998</v>
      </c>
      <c r="W1327" s="6">
        <v>5.5053499999999997E-5</v>
      </c>
      <c r="X1327">
        <v>3.0834740000000001E-3</v>
      </c>
      <c r="Y1327">
        <v>0.42205749999999997</v>
      </c>
      <c r="Z1327">
        <v>1.532505E-2</v>
      </c>
      <c r="AA1327">
        <v>0.1131696</v>
      </c>
    </row>
    <row r="1328" spans="1:27" hidden="1" x14ac:dyDescent="0.3">
      <c r="A1328" t="s">
        <v>92</v>
      </c>
      <c r="B1328" t="s">
        <v>2442</v>
      </c>
      <c r="C1328">
        <v>-0.67</v>
      </c>
      <c r="D1328" s="9">
        <v>1</v>
      </c>
      <c r="E1328" s="12" t="s">
        <v>27498</v>
      </c>
      <c r="F1328" s="9">
        <v>2</v>
      </c>
      <c r="G1328" s="9" t="b">
        <v>0</v>
      </c>
      <c r="H1328" t="b">
        <v>0</v>
      </c>
      <c r="I1328" s="9">
        <v>3.34</v>
      </c>
      <c r="J1328">
        <v>10.02</v>
      </c>
      <c r="K1328" s="6">
        <v>4.7399999999999998E-2</v>
      </c>
      <c r="L1328" s="6">
        <v>2.1999999999999999E-2</v>
      </c>
      <c r="M1328" t="b">
        <v>1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0.98605969999999998</v>
      </c>
      <c r="T1328" t="s">
        <v>26598</v>
      </c>
      <c r="U1328">
        <v>-0.55606730000000004</v>
      </c>
      <c r="V1328">
        <v>7.6003829999999999</v>
      </c>
      <c r="W1328">
        <v>6.6868479999999996E-3</v>
      </c>
      <c r="X1328">
        <v>8.8987579999999997E-2</v>
      </c>
      <c r="Y1328">
        <v>0.42205749999999997</v>
      </c>
      <c r="Z1328">
        <v>1.532505E-2</v>
      </c>
      <c r="AA1328">
        <v>0.1131696</v>
      </c>
    </row>
    <row r="1329" spans="1:27" hidden="1" x14ac:dyDescent="0.3">
      <c r="A1329" t="s">
        <v>92</v>
      </c>
      <c r="B1329" t="s">
        <v>2379</v>
      </c>
      <c r="C1329">
        <v>-0.28999999999999998</v>
      </c>
      <c r="D1329" s="9">
        <v>0.98</v>
      </c>
      <c r="E1329" s="12" t="s">
        <v>27499</v>
      </c>
      <c r="F1329" s="9">
        <v>2</v>
      </c>
      <c r="G1329" s="9" t="b">
        <v>0</v>
      </c>
      <c r="H1329" t="b">
        <v>0</v>
      </c>
      <c r="I1329" s="9">
        <v>2.59</v>
      </c>
      <c r="J1329">
        <v>10.02</v>
      </c>
      <c r="K1329" s="6">
        <v>4.65E-2</v>
      </c>
      <c r="L1329" s="6">
        <v>2.1299999999999999E-2</v>
      </c>
      <c r="M1329" t="b">
        <v>1</v>
      </c>
      <c r="N1329">
        <v>0</v>
      </c>
      <c r="O1329">
        <v>0</v>
      </c>
      <c r="P1329">
        <v>0.97</v>
      </c>
      <c r="Q1329">
        <v>0</v>
      </c>
      <c r="R1329" s="6">
        <v>0</v>
      </c>
      <c r="S1329">
        <v>0.98191189999999995</v>
      </c>
      <c r="T1329" t="s">
        <v>26586</v>
      </c>
      <c r="U1329">
        <v>-0.36500919999999998</v>
      </c>
      <c r="V1329">
        <v>11.57152</v>
      </c>
      <c r="W1329">
        <v>5.9545650000000002E-3</v>
      </c>
      <c r="X1329">
        <v>8.2030000000000006E-2</v>
      </c>
      <c r="Y1329">
        <v>0.42205749999999997</v>
      </c>
      <c r="Z1329">
        <v>1.532505E-2</v>
      </c>
      <c r="AA1329">
        <v>0.1131696</v>
      </c>
    </row>
    <row r="1330" spans="1:27" hidden="1" x14ac:dyDescent="0.3">
      <c r="A1330" t="s">
        <v>92</v>
      </c>
      <c r="B1330" t="s">
        <v>2650</v>
      </c>
      <c r="C1330">
        <v>-0.64</v>
      </c>
      <c r="D1330" s="9">
        <v>0.98</v>
      </c>
      <c r="E1330" s="12" t="s">
        <v>27498</v>
      </c>
      <c r="F1330" s="9">
        <v>2</v>
      </c>
      <c r="G1330" s="9" t="b">
        <v>0</v>
      </c>
      <c r="H1330" t="b">
        <v>0</v>
      </c>
      <c r="I1330" s="9">
        <v>3.28</v>
      </c>
      <c r="J1330">
        <v>10.02</v>
      </c>
      <c r="K1330" s="6">
        <v>4.9299999999999997E-2</v>
      </c>
      <c r="L1330" s="6">
        <v>2.4E-2</v>
      </c>
      <c r="M1330" t="b">
        <v>1</v>
      </c>
      <c r="N1330">
        <v>0</v>
      </c>
      <c r="O1330">
        <v>0</v>
      </c>
      <c r="P1330">
        <v>0</v>
      </c>
      <c r="Q1330">
        <v>0</v>
      </c>
      <c r="R1330">
        <v>0.96153849999999996</v>
      </c>
      <c r="S1330">
        <v>0.97792259999999998</v>
      </c>
      <c r="T1330" t="s">
        <v>26631</v>
      </c>
      <c r="U1330">
        <v>-0.64385320000000001</v>
      </c>
      <c r="V1330">
        <v>8.0222700000000007</v>
      </c>
      <c r="W1330">
        <v>8.6993439999999995E-3</v>
      </c>
      <c r="X1330">
        <v>0.1045382</v>
      </c>
      <c r="Y1330">
        <v>0.42205749999999997</v>
      </c>
      <c r="Z1330">
        <v>1.532505E-2</v>
      </c>
      <c r="AA1330">
        <v>0.1131696</v>
      </c>
    </row>
    <row r="1331" spans="1:27" hidden="1" x14ac:dyDescent="0.3">
      <c r="A1331" t="s">
        <v>92</v>
      </c>
      <c r="B1331" t="s">
        <v>1184</v>
      </c>
      <c r="C1331">
        <v>-0.38</v>
      </c>
      <c r="D1331" s="9">
        <v>1</v>
      </c>
      <c r="E1331" s="12" t="s">
        <v>27498</v>
      </c>
      <c r="F1331" s="9">
        <v>2</v>
      </c>
      <c r="G1331" s="9" t="b">
        <v>0</v>
      </c>
      <c r="H1331" t="b">
        <v>0</v>
      </c>
      <c r="I1331" s="9">
        <v>2.77</v>
      </c>
      <c r="J1331">
        <v>10.02</v>
      </c>
      <c r="K1331" s="6">
        <v>4.0099999999999997E-2</v>
      </c>
      <c r="L1331" s="6">
        <v>1.5599999999999999E-2</v>
      </c>
      <c r="M1331" t="b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0.98425560000000001</v>
      </c>
      <c r="T1331" t="s">
        <v>26551</v>
      </c>
      <c r="U1331">
        <v>-1.240963</v>
      </c>
      <c r="V1331">
        <v>9.3197790000000005</v>
      </c>
      <c r="W1331">
        <v>2.5740920000000002E-4</v>
      </c>
      <c r="X1331">
        <v>1.009081E-2</v>
      </c>
      <c r="Y1331">
        <v>0.42205749999999997</v>
      </c>
      <c r="Z1331">
        <v>1.532505E-2</v>
      </c>
      <c r="AA1331">
        <v>0.1131696</v>
      </c>
    </row>
    <row r="1332" spans="1:27" hidden="1" x14ac:dyDescent="0.3">
      <c r="A1332" t="s">
        <v>92</v>
      </c>
      <c r="B1332" t="s">
        <v>1840</v>
      </c>
      <c r="C1332">
        <v>-0.72</v>
      </c>
      <c r="D1332" s="9">
        <v>1</v>
      </c>
      <c r="E1332" s="12" t="s">
        <v>27498</v>
      </c>
      <c r="F1332" s="9">
        <v>2</v>
      </c>
      <c r="G1332" s="9" t="b">
        <v>0</v>
      </c>
      <c r="H1332" t="b">
        <v>0</v>
      </c>
      <c r="I1332" s="9">
        <v>3.44</v>
      </c>
      <c r="J1332">
        <v>10.02</v>
      </c>
      <c r="K1332" s="6">
        <v>4.2500000000000003E-2</v>
      </c>
      <c r="L1332" s="6">
        <v>1.77E-2</v>
      </c>
      <c r="M1332" t="b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0.98248089999999999</v>
      </c>
      <c r="T1332" t="s">
        <v>26851</v>
      </c>
      <c r="U1332">
        <v>-0.6718191</v>
      </c>
      <c r="V1332">
        <v>10.10684</v>
      </c>
      <c r="W1332">
        <v>2.4042489999999998E-3</v>
      </c>
      <c r="X1332">
        <v>4.6573730000000001E-2</v>
      </c>
      <c r="Y1332">
        <v>0.42205749999999997</v>
      </c>
      <c r="Z1332">
        <v>1.532505E-2</v>
      </c>
      <c r="AA1332">
        <v>0.1131696</v>
      </c>
    </row>
    <row r="1333" spans="1:27" hidden="1" x14ac:dyDescent="0.3">
      <c r="A1333" t="s">
        <v>92</v>
      </c>
      <c r="B1333" t="s">
        <v>1970</v>
      </c>
      <c r="C1333">
        <v>-0.66</v>
      </c>
      <c r="D1333" s="9">
        <v>1</v>
      </c>
      <c r="E1333" s="12" t="s">
        <v>27498</v>
      </c>
      <c r="F1333" s="9">
        <v>2</v>
      </c>
      <c r="G1333" s="9" t="b">
        <v>0</v>
      </c>
      <c r="H1333" t="b">
        <v>0</v>
      </c>
      <c r="I1333" s="9">
        <v>3.32</v>
      </c>
      <c r="J1333">
        <v>10.02</v>
      </c>
      <c r="K1333" s="6">
        <v>4.3499999999999997E-2</v>
      </c>
      <c r="L1333" s="6">
        <v>1.84E-2</v>
      </c>
      <c r="M1333" t="b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0.98605969999999998</v>
      </c>
      <c r="T1333" t="s">
        <v>27047</v>
      </c>
      <c r="U1333">
        <v>-0.45995779999999997</v>
      </c>
      <c r="V1333">
        <v>8.7808489999999999</v>
      </c>
      <c r="W1333">
        <v>3.1020069999999999E-3</v>
      </c>
      <c r="X1333">
        <v>5.473981E-2</v>
      </c>
      <c r="Y1333">
        <v>0.42205749999999997</v>
      </c>
      <c r="Z1333">
        <v>1.532505E-2</v>
      </c>
      <c r="AA1333">
        <v>0.1131696</v>
      </c>
    </row>
    <row r="1334" spans="1:27" hidden="1" x14ac:dyDescent="0.3">
      <c r="A1334" t="s">
        <v>92</v>
      </c>
      <c r="B1334" t="s">
        <v>2590</v>
      </c>
      <c r="C1334">
        <v>-0.5</v>
      </c>
      <c r="D1334" s="9">
        <v>1</v>
      </c>
      <c r="E1334" s="12" t="s">
        <v>27498</v>
      </c>
      <c r="F1334" s="9">
        <v>2</v>
      </c>
      <c r="G1334" s="9" t="b">
        <v>0</v>
      </c>
      <c r="H1334" t="b">
        <v>0</v>
      </c>
      <c r="I1334" s="9">
        <v>3.01</v>
      </c>
      <c r="J1334">
        <v>10.02</v>
      </c>
      <c r="K1334" s="6">
        <v>4.87E-2</v>
      </c>
      <c r="L1334" s="6">
        <v>2.35E-2</v>
      </c>
      <c r="M1334" t="b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0.98605969999999998</v>
      </c>
      <c r="T1334" t="s">
        <v>27048</v>
      </c>
      <c r="U1334">
        <v>-0.48821890000000001</v>
      </c>
      <c r="V1334">
        <v>9.4516179999999999</v>
      </c>
      <c r="W1334">
        <v>8.1356550000000003E-3</v>
      </c>
      <c r="X1334">
        <v>0.10057919999999999</v>
      </c>
      <c r="Y1334">
        <v>0.42205749999999997</v>
      </c>
      <c r="Z1334">
        <v>1.532505E-2</v>
      </c>
      <c r="AA1334">
        <v>0.1131696</v>
      </c>
    </row>
    <row r="1335" spans="1:27" hidden="1" x14ac:dyDescent="0.3">
      <c r="A1335" t="s">
        <v>92</v>
      </c>
      <c r="B1335" t="s">
        <v>2690</v>
      </c>
      <c r="C1335">
        <v>-0.76</v>
      </c>
      <c r="D1335" s="9">
        <v>0.98</v>
      </c>
      <c r="E1335" s="12" t="s">
        <v>27498</v>
      </c>
      <c r="F1335" s="9">
        <v>2</v>
      </c>
      <c r="G1335" s="9" t="b">
        <v>0</v>
      </c>
      <c r="H1335" t="b">
        <v>0</v>
      </c>
      <c r="I1335" s="9">
        <v>3.52</v>
      </c>
      <c r="J1335">
        <v>10.02</v>
      </c>
      <c r="K1335" s="6">
        <v>4.99E-2</v>
      </c>
      <c r="L1335" s="6">
        <v>2.46E-2</v>
      </c>
      <c r="M1335" t="b">
        <v>1</v>
      </c>
      <c r="N1335">
        <v>0</v>
      </c>
      <c r="O1335">
        <v>0</v>
      </c>
      <c r="P1335">
        <v>0</v>
      </c>
      <c r="Q1335">
        <v>0</v>
      </c>
      <c r="R1335">
        <v>0.92307689999999998</v>
      </c>
      <c r="S1335">
        <v>0.98079570000000005</v>
      </c>
      <c r="T1335" t="s">
        <v>26529</v>
      </c>
      <c r="U1335">
        <v>-0.43224839999999998</v>
      </c>
      <c r="V1335">
        <v>9.8750549999999997</v>
      </c>
      <c r="W1335">
        <v>9.2803209999999994E-3</v>
      </c>
      <c r="X1335">
        <v>0.10919130000000001</v>
      </c>
      <c r="Y1335">
        <v>0.42205749999999997</v>
      </c>
      <c r="Z1335">
        <v>1.532505E-2</v>
      </c>
      <c r="AA1335">
        <v>0.1131696</v>
      </c>
    </row>
    <row r="1336" spans="1:27" hidden="1" x14ac:dyDescent="0.3">
      <c r="A1336" t="s">
        <v>92</v>
      </c>
      <c r="B1336" t="s">
        <v>2450</v>
      </c>
      <c r="C1336">
        <v>-0.78</v>
      </c>
      <c r="D1336" s="9">
        <v>1</v>
      </c>
      <c r="E1336" s="12" t="s">
        <v>27498</v>
      </c>
      <c r="F1336" s="9">
        <v>2</v>
      </c>
      <c r="G1336" s="9" t="b">
        <v>0</v>
      </c>
      <c r="H1336" t="b">
        <v>0</v>
      </c>
      <c r="I1336" s="9">
        <v>3.56</v>
      </c>
      <c r="J1336">
        <v>10.02</v>
      </c>
      <c r="K1336" s="6">
        <v>4.7500000000000001E-2</v>
      </c>
      <c r="L1336" s="6">
        <v>2.2100000000000002E-2</v>
      </c>
      <c r="M1336" t="b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0.98535709999999999</v>
      </c>
      <c r="T1336" t="s">
        <v>26637</v>
      </c>
      <c r="U1336">
        <v>-0.47434769999999998</v>
      </c>
      <c r="V1336">
        <v>9.979806</v>
      </c>
      <c r="W1336">
        <v>6.7680250000000004E-3</v>
      </c>
      <c r="X1336">
        <v>8.9697209999999999E-2</v>
      </c>
      <c r="Y1336">
        <v>0.42205749999999997</v>
      </c>
      <c r="Z1336">
        <v>1.532505E-2</v>
      </c>
      <c r="AA1336">
        <v>0.1131696</v>
      </c>
    </row>
    <row r="1337" spans="1:27" hidden="1" x14ac:dyDescent="0.3">
      <c r="A1337" t="s">
        <v>92</v>
      </c>
      <c r="B1337" t="s">
        <v>944</v>
      </c>
      <c r="C1337">
        <v>-0.75</v>
      </c>
      <c r="D1337" s="9">
        <v>1</v>
      </c>
      <c r="E1337" s="12" t="s">
        <v>27498</v>
      </c>
      <c r="F1337" s="9">
        <v>2</v>
      </c>
      <c r="G1337" s="9" t="b">
        <v>0</v>
      </c>
      <c r="H1337" t="b">
        <v>0</v>
      </c>
      <c r="I1337" s="9">
        <v>3.5</v>
      </c>
      <c r="J1337">
        <v>10.02</v>
      </c>
      <c r="K1337" s="6">
        <v>3.9800000000000002E-2</v>
      </c>
      <c r="L1337" s="6">
        <v>1.54E-2</v>
      </c>
      <c r="M1337" t="b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0.98114849999999998</v>
      </c>
      <c r="T1337" t="s">
        <v>26743</v>
      </c>
      <c r="U1337">
        <v>-0.51118680000000005</v>
      </c>
      <c r="V1337">
        <v>12.78486</v>
      </c>
      <c r="W1337" s="6">
        <v>3.3345200000000001E-5</v>
      </c>
      <c r="X1337">
        <v>2.0852079999999999E-3</v>
      </c>
      <c r="Y1337">
        <v>0.42205749999999997</v>
      </c>
      <c r="Z1337">
        <v>1.532505E-2</v>
      </c>
      <c r="AA1337">
        <v>0.1131696</v>
      </c>
    </row>
    <row r="1338" spans="1:27" hidden="1" x14ac:dyDescent="0.3">
      <c r="A1338" t="s">
        <v>92</v>
      </c>
      <c r="B1338" t="s">
        <v>950</v>
      </c>
      <c r="C1338">
        <v>-0.61</v>
      </c>
      <c r="D1338" s="9">
        <v>1</v>
      </c>
      <c r="E1338" s="12" t="s">
        <v>27498</v>
      </c>
      <c r="F1338" s="9">
        <v>2</v>
      </c>
      <c r="G1338" s="9" t="b">
        <v>0</v>
      </c>
      <c r="H1338" t="b">
        <v>0</v>
      </c>
      <c r="I1338" s="9">
        <v>3.23</v>
      </c>
      <c r="J1338">
        <v>10.02</v>
      </c>
      <c r="K1338" s="6">
        <v>3.9800000000000002E-2</v>
      </c>
      <c r="L1338" s="6">
        <v>1.54E-2</v>
      </c>
      <c r="M1338" t="b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0.98605969999999998</v>
      </c>
      <c r="T1338" t="s">
        <v>27049</v>
      </c>
      <c r="U1338">
        <v>-1.139116</v>
      </c>
      <c r="V1338">
        <v>8.356109</v>
      </c>
      <c r="W1338" s="6">
        <v>3.478975E-5</v>
      </c>
      <c r="X1338">
        <v>2.1605209999999999E-3</v>
      </c>
      <c r="Y1338">
        <v>0.42205749999999997</v>
      </c>
      <c r="Z1338">
        <v>1.532505E-2</v>
      </c>
      <c r="AA1338">
        <v>0.1131696</v>
      </c>
    </row>
    <row r="1339" spans="1:27" hidden="1" x14ac:dyDescent="0.3">
      <c r="A1339" t="s">
        <v>92</v>
      </c>
      <c r="B1339" t="s">
        <v>2592</v>
      </c>
      <c r="C1339">
        <v>-0.76</v>
      </c>
      <c r="D1339" s="9">
        <v>0.98</v>
      </c>
      <c r="E1339" s="12" t="s">
        <v>27498</v>
      </c>
      <c r="F1339" s="9">
        <v>2</v>
      </c>
      <c r="G1339" s="9" t="b">
        <v>0</v>
      </c>
      <c r="H1339" t="b">
        <v>0</v>
      </c>
      <c r="I1339" s="9">
        <v>3.51</v>
      </c>
      <c r="J1339">
        <v>10.02</v>
      </c>
      <c r="K1339" s="6">
        <v>4.87E-2</v>
      </c>
      <c r="L1339" s="6">
        <v>2.35E-2</v>
      </c>
      <c r="M1339" t="b">
        <v>1</v>
      </c>
      <c r="N1339">
        <v>0</v>
      </c>
      <c r="O1339">
        <v>0</v>
      </c>
      <c r="P1339">
        <v>0</v>
      </c>
      <c r="Q1339">
        <v>0</v>
      </c>
      <c r="R1339">
        <v>0.92307689999999998</v>
      </c>
      <c r="S1339">
        <v>0.9779795</v>
      </c>
      <c r="T1339" t="s">
        <v>26728</v>
      </c>
      <c r="U1339">
        <v>-0.41432940000000001</v>
      </c>
      <c r="V1339">
        <v>16.05499</v>
      </c>
      <c r="W1339">
        <v>8.1854470000000002E-3</v>
      </c>
      <c r="X1339">
        <v>0.1010977</v>
      </c>
      <c r="Y1339">
        <v>0.42205749999999997</v>
      </c>
      <c r="Z1339">
        <v>1.532505E-2</v>
      </c>
      <c r="AA1339">
        <v>0.1131696</v>
      </c>
    </row>
    <row r="1340" spans="1:27" hidden="1" x14ac:dyDescent="0.3">
      <c r="A1340" t="s">
        <v>92</v>
      </c>
      <c r="B1340" t="s">
        <v>1807</v>
      </c>
      <c r="C1340">
        <v>-0.22</v>
      </c>
      <c r="D1340" s="9">
        <v>1</v>
      </c>
      <c r="E1340" s="12" t="s">
        <v>27498</v>
      </c>
      <c r="F1340" s="9">
        <v>2</v>
      </c>
      <c r="G1340" s="9" t="b">
        <v>0</v>
      </c>
      <c r="H1340" t="b">
        <v>0</v>
      </c>
      <c r="I1340" s="9">
        <v>2.44</v>
      </c>
      <c r="J1340">
        <v>10.02</v>
      </c>
      <c r="K1340" s="6">
        <v>4.2299999999999997E-2</v>
      </c>
      <c r="L1340" s="6">
        <v>1.7600000000000001E-2</v>
      </c>
      <c r="M1340" t="b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0.98326760000000002</v>
      </c>
      <c r="T1340" t="s">
        <v>27410</v>
      </c>
      <c r="U1340">
        <v>-0.71874729999999998</v>
      </c>
      <c r="V1340">
        <v>7.7631649999999999</v>
      </c>
      <c r="W1340">
        <v>2.285441E-3</v>
      </c>
      <c r="X1340">
        <v>4.5500609999999997E-2</v>
      </c>
      <c r="Y1340">
        <v>0.42205749999999997</v>
      </c>
      <c r="Z1340">
        <v>1.532505E-2</v>
      </c>
      <c r="AA1340">
        <v>0.1131696</v>
      </c>
    </row>
    <row r="1341" spans="1:27" hidden="1" x14ac:dyDescent="0.3">
      <c r="A1341" t="s">
        <v>92</v>
      </c>
      <c r="B1341" t="s">
        <v>2040</v>
      </c>
      <c r="C1341">
        <v>-0.68</v>
      </c>
      <c r="D1341" s="9">
        <v>1</v>
      </c>
      <c r="E1341" s="12" t="s">
        <v>27498</v>
      </c>
      <c r="F1341" s="9">
        <v>2</v>
      </c>
      <c r="G1341" s="9" t="b">
        <v>0</v>
      </c>
      <c r="H1341" t="b">
        <v>0</v>
      </c>
      <c r="I1341" s="9">
        <v>3.37</v>
      </c>
      <c r="J1341">
        <v>10.02</v>
      </c>
      <c r="K1341" s="6">
        <v>4.4200000000000003E-2</v>
      </c>
      <c r="L1341" s="6">
        <v>1.89E-2</v>
      </c>
      <c r="M1341" t="b">
        <v>1</v>
      </c>
      <c r="N1341">
        <v>0</v>
      </c>
      <c r="O1341">
        <v>0</v>
      </c>
      <c r="P1341">
        <v>0</v>
      </c>
      <c r="Q1341">
        <v>0</v>
      </c>
      <c r="R1341" s="6">
        <v>1</v>
      </c>
      <c r="S1341">
        <v>0.98097529999999999</v>
      </c>
      <c r="T1341" t="s">
        <v>26437</v>
      </c>
      <c r="U1341">
        <v>-0.6807299</v>
      </c>
      <c r="V1341">
        <v>8.5787510000000005</v>
      </c>
      <c r="W1341">
        <v>3.5972600000000001E-3</v>
      </c>
      <c r="X1341">
        <v>6.0495960000000001E-2</v>
      </c>
      <c r="Y1341">
        <v>0.42205749999999997</v>
      </c>
      <c r="Z1341">
        <v>1.532505E-2</v>
      </c>
      <c r="AA1341">
        <v>0.1131696</v>
      </c>
    </row>
    <row r="1342" spans="1:27" hidden="1" x14ac:dyDescent="0.3">
      <c r="A1342" t="s">
        <v>273</v>
      </c>
      <c r="B1342" t="s">
        <v>2264</v>
      </c>
      <c r="C1342">
        <v>-0.24</v>
      </c>
      <c r="D1342" s="9">
        <v>0.98</v>
      </c>
      <c r="E1342" s="12" t="s">
        <v>27498</v>
      </c>
      <c r="F1342" s="9">
        <v>2</v>
      </c>
      <c r="G1342" s="9" t="b">
        <v>0</v>
      </c>
      <c r="H1342" t="b">
        <v>0</v>
      </c>
      <c r="I1342" s="9">
        <v>0.59</v>
      </c>
      <c r="J1342">
        <v>0.56000000000000005</v>
      </c>
      <c r="K1342" s="6">
        <v>3.0499999999999999E-2</v>
      </c>
      <c r="L1342" s="6">
        <v>8.3899999999999999E-3</v>
      </c>
      <c r="M1342" t="b">
        <v>1</v>
      </c>
      <c r="N1342">
        <v>0</v>
      </c>
      <c r="O1342">
        <v>0</v>
      </c>
      <c r="P1342">
        <v>0</v>
      </c>
      <c r="Q1342">
        <v>0</v>
      </c>
      <c r="R1342">
        <v>0.92307689999999998</v>
      </c>
      <c r="S1342">
        <v>0.97540720000000003</v>
      </c>
      <c r="T1342" t="s">
        <v>26510</v>
      </c>
      <c r="U1342">
        <v>-0.73976679999999995</v>
      </c>
      <c r="V1342">
        <v>8.3889960000000006</v>
      </c>
      <c r="W1342">
        <v>5.1074129999999999E-3</v>
      </c>
      <c r="X1342">
        <v>7.4935879999999996E-2</v>
      </c>
      <c r="Y1342">
        <v>1.7278929999999999</v>
      </c>
      <c r="Z1342">
        <v>3.2858319999999998E-3</v>
      </c>
      <c r="AA1342">
        <v>4.026892E-2</v>
      </c>
    </row>
    <row r="1343" spans="1:27" hidden="1" x14ac:dyDescent="0.3">
      <c r="A1343" t="s">
        <v>273</v>
      </c>
      <c r="B1343" t="s">
        <v>2622</v>
      </c>
      <c r="C1343">
        <v>-0.61</v>
      </c>
      <c r="D1343" s="9">
        <v>1</v>
      </c>
      <c r="E1343" s="12" t="s">
        <v>27498</v>
      </c>
      <c r="F1343" s="9">
        <v>2</v>
      </c>
      <c r="G1343" s="9" t="b">
        <v>0</v>
      </c>
      <c r="H1343" t="b">
        <v>0</v>
      </c>
      <c r="I1343" s="9">
        <v>1.32</v>
      </c>
      <c r="J1343">
        <v>0.56000000000000005</v>
      </c>
      <c r="K1343" s="6">
        <v>3.5499999999999997E-2</v>
      </c>
      <c r="L1343" s="6">
        <v>1.18E-2</v>
      </c>
      <c r="M1343" t="b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0.97569360000000005</v>
      </c>
      <c r="T1343" t="s">
        <v>26409</v>
      </c>
      <c r="U1343">
        <v>-0.70545340000000001</v>
      </c>
      <c r="V1343">
        <v>8.3647390000000001</v>
      </c>
      <c r="W1343">
        <v>8.4743260000000008E-3</v>
      </c>
      <c r="X1343">
        <v>0.1030843</v>
      </c>
      <c r="Y1343">
        <v>1.7278929999999999</v>
      </c>
      <c r="Z1343">
        <v>3.2858319999999998E-3</v>
      </c>
      <c r="AA1343">
        <v>4.026892E-2</v>
      </c>
    </row>
    <row r="1344" spans="1:27" hidden="1" x14ac:dyDescent="0.3">
      <c r="A1344" t="s">
        <v>273</v>
      </c>
      <c r="B1344" t="s">
        <v>2846</v>
      </c>
      <c r="C1344">
        <v>-0.27</v>
      </c>
      <c r="D1344" s="9">
        <v>0.9</v>
      </c>
      <c r="E1344" s="12" t="s">
        <v>27496</v>
      </c>
      <c r="F1344" s="9">
        <v>1</v>
      </c>
      <c r="G1344" s="9" t="b">
        <v>0</v>
      </c>
      <c r="H1344" t="b">
        <v>1</v>
      </c>
      <c r="I1344" s="9">
        <v>1.64</v>
      </c>
      <c r="J1344">
        <v>0.56000000000000005</v>
      </c>
      <c r="K1344" s="6">
        <v>3.85E-2</v>
      </c>
      <c r="L1344" s="6">
        <v>1.44E-2</v>
      </c>
      <c r="M1344" t="b">
        <v>1</v>
      </c>
      <c r="N1344">
        <v>0.9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27444</v>
      </c>
      <c r="U1344">
        <v>-1.6294420000000001</v>
      </c>
      <c r="V1344">
        <v>5.355823</v>
      </c>
      <c r="W1344">
        <v>1.1092650000000001E-2</v>
      </c>
      <c r="X1344">
        <v>0.1221329</v>
      </c>
      <c r="Y1344">
        <v>1.7278929999999999</v>
      </c>
      <c r="Z1344">
        <v>3.2858319999999998E-3</v>
      </c>
      <c r="AA1344">
        <v>4.026892E-2</v>
      </c>
    </row>
    <row r="1345" spans="1:27" hidden="1" x14ac:dyDescent="0.3">
      <c r="A1345" t="s">
        <v>273</v>
      </c>
      <c r="B1345" t="s">
        <v>2120</v>
      </c>
      <c r="C1345">
        <v>-0.28999999999999998</v>
      </c>
      <c r="D1345" s="9">
        <v>0.99</v>
      </c>
      <c r="E1345" s="12" t="s">
        <v>27498</v>
      </c>
      <c r="F1345" s="9">
        <v>2</v>
      </c>
      <c r="G1345" s="9" t="b">
        <v>0</v>
      </c>
      <c r="H1345" t="b">
        <v>0</v>
      </c>
      <c r="I1345" s="9">
        <v>0.7</v>
      </c>
      <c r="J1345">
        <v>0.56000000000000005</v>
      </c>
      <c r="K1345" s="6">
        <v>2.9000000000000001E-2</v>
      </c>
      <c r="L1345" s="6">
        <v>7.4900000000000001E-3</v>
      </c>
      <c r="M1345" t="b">
        <v>1</v>
      </c>
      <c r="N1345">
        <v>0</v>
      </c>
      <c r="O1345">
        <v>0</v>
      </c>
      <c r="P1345">
        <v>0</v>
      </c>
      <c r="Q1345">
        <v>0</v>
      </c>
      <c r="R1345">
        <v>0.92307689999999998</v>
      </c>
      <c r="S1345">
        <v>0.98568160000000005</v>
      </c>
      <c r="T1345" t="s">
        <v>27012</v>
      </c>
      <c r="U1345">
        <v>-0.72531270000000003</v>
      </c>
      <c r="V1345">
        <v>9.7011939999999992</v>
      </c>
      <c r="W1345">
        <v>4.2026030000000001E-3</v>
      </c>
      <c r="X1345">
        <v>6.7168649999999996E-2</v>
      </c>
      <c r="Y1345">
        <v>1.7278929999999999</v>
      </c>
      <c r="Z1345">
        <v>3.2858319999999998E-3</v>
      </c>
      <c r="AA1345">
        <v>4.026892E-2</v>
      </c>
    </row>
    <row r="1346" spans="1:27" hidden="1" x14ac:dyDescent="0.3">
      <c r="A1346" t="s">
        <v>273</v>
      </c>
      <c r="B1346" t="s">
        <v>2868</v>
      </c>
      <c r="C1346">
        <v>-0.62</v>
      </c>
      <c r="D1346" s="9">
        <v>0.9</v>
      </c>
      <c r="E1346" s="12" t="s">
        <v>27496</v>
      </c>
      <c r="F1346" s="9">
        <v>1</v>
      </c>
      <c r="G1346" s="9" t="b">
        <v>0</v>
      </c>
      <c r="H1346" t="b">
        <v>1</v>
      </c>
      <c r="I1346" s="9">
        <v>2.34</v>
      </c>
      <c r="J1346">
        <v>0.56000000000000005</v>
      </c>
      <c r="K1346" s="6">
        <v>3.8899999999999997E-2</v>
      </c>
      <c r="L1346" s="6">
        <v>1.47E-2</v>
      </c>
      <c r="M1346" t="b">
        <v>1</v>
      </c>
      <c r="N1346">
        <v>0.9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27054</v>
      </c>
      <c r="U1346">
        <v>-0.26365050000000001</v>
      </c>
      <c r="V1346">
        <v>14.424709999999999</v>
      </c>
      <c r="W1346">
        <v>1.1388229999999999E-2</v>
      </c>
      <c r="X1346">
        <v>0.12428409999999999</v>
      </c>
      <c r="Y1346">
        <v>1.7278929999999999</v>
      </c>
      <c r="Z1346">
        <v>3.2858319999999998E-3</v>
      </c>
      <c r="AA1346">
        <v>4.026892E-2</v>
      </c>
    </row>
    <row r="1347" spans="1:27" hidden="1" x14ac:dyDescent="0.3">
      <c r="A1347" t="s">
        <v>273</v>
      </c>
      <c r="B1347" t="s">
        <v>731</v>
      </c>
      <c r="C1347">
        <v>-0.35</v>
      </c>
      <c r="D1347" s="9">
        <v>0.99</v>
      </c>
      <c r="E1347" s="12" t="s">
        <v>27499</v>
      </c>
      <c r="F1347" s="9">
        <v>2</v>
      </c>
      <c r="G1347" s="9" t="b">
        <v>1</v>
      </c>
      <c r="H1347" t="b">
        <v>0</v>
      </c>
      <c r="I1347" s="9">
        <v>1.31</v>
      </c>
      <c r="J1347">
        <v>0.56000000000000005</v>
      </c>
      <c r="K1347" s="6">
        <v>2.2700000000000001E-2</v>
      </c>
      <c r="L1347" s="6">
        <v>3.29E-3</v>
      </c>
      <c r="M1347" t="b">
        <v>1</v>
      </c>
      <c r="N1347">
        <v>0</v>
      </c>
      <c r="O1347">
        <v>0</v>
      </c>
      <c r="P1347">
        <v>0.96</v>
      </c>
      <c r="Q1347">
        <v>0</v>
      </c>
      <c r="R1347">
        <v>0</v>
      </c>
      <c r="S1347">
        <v>0.98536820000000003</v>
      </c>
      <c r="T1347" t="s">
        <v>27055</v>
      </c>
      <c r="U1347">
        <v>-0.81897500000000001</v>
      </c>
      <c r="V1347">
        <v>9.9662670000000002</v>
      </c>
      <c r="W1347" s="6">
        <v>5.0568189999999997E-7</v>
      </c>
      <c r="X1347" s="6">
        <v>6.929994E-5</v>
      </c>
      <c r="Y1347">
        <v>1.7278929999999999</v>
      </c>
      <c r="Z1347">
        <v>3.2858319999999998E-3</v>
      </c>
      <c r="AA1347">
        <v>4.026892E-2</v>
      </c>
    </row>
    <row r="1348" spans="1:27" hidden="1" x14ac:dyDescent="0.3">
      <c r="A1348" t="s">
        <v>273</v>
      </c>
      <c r="B1348" t="s">
        <v>2202</v>
      </c>
      <c r="C1348">
        <v>-0.42</v>
      </c>
      <c r="D1348" s="9">
        <v>0.99</v>
      </c>
      <c r="E1348" s="12" t="s">
        <v>27499</v>
      </c>
      <c r="F1348" s="9">
        <v>2</v>
      </c>
      <c r="G1348" s="9" t="b">
        <v>0</v>
      </c>
      <c r="H1348" t="b">
        <v>0</v>
      </c>
      <c r="I1348" s="9">
        <v>0.95</v>
      </c>
      <c r="J1348">
        <v>0.56000000000000005</v>
      </c>
      <c r="K1348" s="6">
        <v>2.98E-2</v>
      </c>
      <c r="L1348" s="6">
        <v>7.9299999999999995E-3</v>
      </c>
      <c r="M1348" t="b">
        <v>1</v>
      </c>
      <c r="N1348">
        <v>0</v>
      </c>
      <c r="O1348">
        <v>0</v>
      </c>
      <c r="P1348">
        <v>0.99</v>
      </c>
      <c r="Q1348">
        <v>0</v>
      </c>
      <c r="R1348">
        <v>0</v>
      </c>
      <c r="S1348">
        <v>0.98426829999999998</v>
      </c>
      <c r="T1348" t="s">
        <v>26371</v>
      </c>
      <c r="U1348">
        <v>-0.69910340000000004</v>
      </c>
      <c r="V1348">
        <v>11.59323</v>
      </c>
      <c r="W1348">
        <v>4.6459880000000002E-3</v>
      </c>
      <c r="X1348">
        <v>7.0660700000000007E-2</v>
      </c>
      <c r="Y1348">
        <v>1.7278929999999999</v>
      </c>
      <c r="Z1348">
        <v>3.2858319999999998E-3</v>
      </c>
      <c r="AA1348">
        <v>4.026892E-2</v>
      </c>
    </row>
    <row r="1349" spans="1:27" hidden="1" x14ac:dyDescent="0.3">
      <c r="A1349" t="s">
        <v>273</v>
      </c>
      <c r="B1349" t="s">
        <v>962</v>
      </c>
      <c r="C1349">
        <v>-0.27</v>
      </c>
      <c r="D1349" s="9">
        <v>0.99</v>
      </c>
      <c r="E1349" s="12" t="s">
        <v>27499</v>
      </c>
      <c r="F1349" s="9">
        <v>2</v>
      </c>
      <c r="G1349" s="9" t="b">
        <v>1</v>
      </c>
      <c r="H1349" t="b">
        <v>0</v>
      </c>
      <c r="I1349" s="9">
        <v>1.1599999999999999</v>
      </c>
      <c r="J1349">
        <v>0.56000000000000005</v>
      </c>
      <c r="K1349" s="6">
        <v>2.2700000000000001E-2</v>
      </c>
      <c r="L1349" s="6">
        <v>3.32E-3</v>
      </c>
      <c r="M1349" t="b">
        <v>1</v>
      </c>
      <c r="N1349">
        <v>0</v>
      </c>
      <c r="O1349">
        <v>0</v>
      </c>
      <c r="P1349">
        <v>0.9</v>
      </c>
      <c r="Q1349">
        <v>0</v>
      </c>
      <c r="R1349">
        <v>0</v>
      </c>
      <c r="S1349">
        <v>0.98608499999999999</v>
      </c>
      <c r="T1349" t="s">
        <v>26571</v>
      </c>
      <c r="U1349">
        <v>-0.52600279999999999</v>
      </c>
      <c r="V1349">
        <v>10.992710000000001</v>
      </c>
      <c r="W1349" s="6">
        <v>3.7432289999999997E-5</v>
      </c>
      <c r="X1349">
        <v>2.2532839999999999E-3</v>
      </c>
      <c r="Y1349">
        <v>1.7278929999999999</v>
      </c>
      <c r="Z1349">
        <v>3.2858319999999998E-3</v>
      </c>
      <c r="AA1349">
        <v>4.026892E-2</v>
      </c>
    </row>
    <row r="1350" spans="1:27" hidden="1" x14ac:dyDescent="0.3">
      <c r="A1350" t="s">
        <v>273</v>
      </c>
      <c r="B1350" t="s">
        <v>2305</v>
      </c>
      <c r="C1350">
        <v>-0.02</v>
      </c>
      <c r="D1350" s="9">
        <v>0.99</v>
      </c>
      <c r="E1350" s="12" t="s">
        <v>27499</v>
      </c>
      <c r="F1350" s="9">
        <v>2</v>
      </c>
      <c r="G1350" s="9" t="b">
        <v>0</v>
      </c>
      <c r="H1350" t="b">
        <v>0</v>
      </c>
      <c r="I1350" s="9">
        <v>0.15</v>
      </c>
      <c r="J1350">
        <v>0.56000000000000005</v>
      </c>
      <c r="K1350" s="6">
        <v>3.09E-2</v>
      </c>
      <c r="L1350" s="6">
        <v>8.6700000000000006E-3</v>
      </c>
      <c r="M1350" t="b">
        <v>1</v>
      </c>
      <c r="N1350">
        <v>0</v>
      </c>
      <c r="O1350">
        <v>0</v>
      </c>
      <c r="P1350">
        <v>0.93</v>
      </c>
      <c r="Q1350">
        <v>0</v>
      </c>
      <c r="R1350" s="6">
        <v>0</v>
      </c>
      <c r="S1350" s="6">
        <v>0.98728199999999999</v>
      </c>
      <c r="T1350" t="s">
        <v>27445</v>
      </c>
      <c r="U1350">
        <v>-0.39520880000000003</v>
      </c>
      <c r="V1350">
        <v>10.31099</v>
      </c>
      <c r="W1350">
        <v>5.3869139999999996E-3</v>
      </c>
      <c r="X1350">
        <v>7.7343510000000004E-2</v>
      </c>
      <c r="Y1350">
        <v>1.7278929999999999</v>
      </c>
      <c r="Z1350">
        <v>3.2858319999999998E-3</v>
      </c>
      <c r="AA1350">
        <v>4.026892E-2</v>
      </c>
    </row>
    <row r="1351" spans="1:27" hidden="1" x14ac:dyDescent="0.3">
      <c r="A1351" t="s">
        <v>273</v>
      </c>
      <c r="B1351" t="s">
        <v>956</v>
      </c>
      <c r="C1351">
        <v>-0.35</v>
      </c>
      <c r="D1351" s="9">
        <v>1</v>
      </c>
      <c r="E1351" s="12" t="s">
        <v>27498</v>
      </c>
      <c r="F1351" s="9">
        <v>2</v>
      </c>
      <c r="G1351" s="9" t="b">
        <v>1</v>
      </c>
      <c r="H1351" t="b">
        <v>0</v>
      </c>
      <c r="I1351" s="9">
        <v>1.3</v>
      </c>
      <c r="J1351">
        <v>0.56000000000000005</v>
      </c>
      <c r="K1351" s="6">
        <v>2.2700000000000001E-2</v>
      </c>
      <c r="L1351" s="6">
        <v>3.32E-3</v>
      </c>
      <c r="M1351" t="b">
        <v>1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0.99155579999999999</v>
      </c>
      <c r="T1351" t="s">
        <v>26585</v>
      </c>
      <c r="U1351">
        <v>-1.1436390000000001</v>
      </c>
      <c r="V1351">
        <v>9.7327089999999998</v>
      </c>
      <c r="W1351" s="6">
        <v>3.5778680000000002E-5</v>
      </c>
      <c r="X1351">
        <v>2.19068E-3</v>
      </c>
      <c r="Y1351">
        <v>1.7278929999999999</v>
      </c>
      <c r="Z1351">
        <v>3.2858319999999998E-3</v>
      </c>
      <c r="AA1351">
        <v>4.026892E-2</v>
      </c>
    </row>
    <row r="1352" spans="1:27" hidden="1" x14ac:dyDescent="0.3">
      <c r="A1352" t="s">
        <v>273</v>
      </c>
      <c r="B1352" t="s">
        <v>1551</v>
      </c>
      <c r="C1352">
        <v>-0.09</v>
      </c>
      <c r="D1352" s="9">
        <v>1</v>
      </c>
      <c r="E1352" s="12" t="s">
        <v>27498</v>
      </c>
      <c r="F1352" s="9">
        <v>2</v>
      </c>
      <c r="G1352" s="9" t="b">
        <v>1</v>
      </c>
      <c r="H1352" t="b">
        <v>0</v>
      </c>
      <c r="I1352" s="9">
        <v>0.79</v>
      </c>
      <c r="J1352">
        <v>0.56000000000000005</v>
      </c>
      <c r="K1352" s="6">
        <v>2.53E-2</v>
      </c>
      <c r="L1352" s="6">
        <v>4.4799999999999996E-3</v>
      </c>
      <c r="M1352" t="b">
        <v>1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0.98182829999999999</v>
      </c>
      <c r="T1352" t="s">
        <v>26754</v>
      </c>
      <c r="U1352">
        <v>-0.59584289999999995</v>
      </c>
      <c r="V1352">
        <v>12.132239999999999</v>
      </c>
      <c r="W1352">
        <v>1.1976140000000001E-3</v>
      </c>
      <c r="X1352">
        <v>2.9840490000000001E-2</v>
      </c>
      <c r="Y1352">
        <v>1.7278929999999999</v>
      </c>
      <c r="Z1352">
        <v>3.2858319999999998E-3</v>
      </c>
      <c r="AA1352">
        <v>4.026892E-2</v>
      </c>
    </row>
    <row r="1353" spans="1:27" hidden="1" x14ac:dyDescent="0.3">
      <c r="A1353" t="s">
        <v>273</v>
      </c>
      <c r="B1353" t="s">
        <v>1255</v>
      </c>
      <c r="C1353">
        <v>-0.45</v>
      </c>
      <c r="D1353" s="9">
        <v>1</v>
      </c>
      <c r="E1353" s="12" t="s">
        <v>27498</v>
      </c>
      <c r="F1353" s="9">
        <v>2</v>
      </c>
      <c r="G1353" s="9" t="b">
        <v>1</v>
      </c>
      <c r="H1353" t="b">
        <v>0</v>
      </c>
      <c r="I1353" s="9">
        <v>1.51</v>
      </c>
      <c r="J1353">
        <v>0.56000000000000005</v>
      </c>
      <c r="K1353" s="6">
        <v>2.3699999999999999E-2</v>
      </c>
      <c r="L1353" s="6">
        <v>3.64E-3</v>
      </c>
      <c r="M1353" t="b">
        <v>1</v>
      </c>
      <c r="N1353">
        <v>0</v>
      </c>
      <c r="O1353">
        <v>0</v>
      </c>
      <c r="P1353">
        <v>0</v>
      </c>
      <c r="Q1353">
        <v>0</v>
      </c>
      <c r="R1353" s="6">
        <v>1</v>
      </c>
      <c r="S1353">
        <v>0.98559200000000002</v>
      </c>
      <c r="T1353" t="s">
        <v>27056</v>
      </c>
      <c r="U1353">
        <v>-1.817029</v>
      </c>
      <c r="V1353">
        <v>5.3478500000000002</v>
      </c>
      <c r="W1353">
        <v>3.5305079999999999E-4</v>
      </c>
      <c r="X1353">
        <v>1.2460270000000001E-2</v>
      </c>
      <c r="Y1353">
        <v>1.7278929999999999</v>
      </c>
      <c r="Z1353">
        <v>3.2858319999999998E-3</v>
      </c>
      <c r="AA1353">
        <v>4.026892E-2</v>
      </c>
    </row>
    <row r="1354" spans="1:27" hidden="1" x14ac:dyDescent="0.3">
      <c r="A1354" t="s">
        <v>273</v>
      </c>
      <c r="B1354" t="s">
        <v>2672</v>
      </c>
      <c r="C1354">
        <v>-0.71</v>
      </c>
      <c r="D1354" s="9">
        <v>1</v>
      </c>
      <c r="E1354" s="12" t="s">
        <v>27498</v>
      </c>
      <c r="F1354" s="9">
        <v>2</v>
      </c>
      <c r="G1354" s="9" t="b">
        <v>0</v>
      </c>
      <c r="H1354" t="b">
        <v>0</v>
      </c>
      <c r="I1354" s="9">
        <v>1.53</v>
      </c>
      <c r="J1354">
        <v>0.56000000000000005</v>
      </c>
      <c r="K1354" s="6">
        <v>3.61E-2</v>
      </c>
      <c r="L1354" s="6">
        <v>1.23E-2</v>
      </c>
      <c r="M1354" t="b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0.98615739999999996</v>
      </c>
      <c r="T1354" t="s">
        <v>26740</v>
      </c>
      <c r="U1354">
        <v>-0.67074069999999997</v>
      </c>
      <c r="V1354">
        <v>10.45656</v>
      </c>
      <c r="W1354">
        <v>8.9726619999999993E-3</v>
      </c>
      <c r="X1354">
        <v>0.10682030000000001</v>
      </c>
      <c r="Y1354">
        <v>1.7278929999999999</v>
      </c>
      <c r="Z1354">
        <v>3.2858319999999998E-3</v>
      </c>
      <c r="AA1354">
        <v>4.026892E-2</v>
      </c>
    </row>
    <row r="1355" spans="1:27" hidden="1" x14ac:dyDescent="0.3">
      <c r="A1355" t="s">
        <v>273</v>
      </c>
      <c r="B1355" t="s">
        <v>2590</v>
      </c>
      <c r="C1355">
        <v>-0.73</v>
      </c>
      <c r="D1355" s="9">
        <v>0.98</v>
      </c>
      <c r="E1355" s="12" t="s">
        <v>27498</v>
      </c>
      <c r="F1355" s="9">
        <v>2</v>
      </c>
      <c r="G1355" s="9" t="b">
        <v>0</v>
      </c>
      <c r="H1355" t="b">
        <v>0</v>
      </c>
      <c r="I1355" s="9">
        <v>1.57</v>
      </c>
      <c r="J1355">
        <v>0.56000000000000005</v>
      </c>
      <c r="K1355" s="6">
        <v>3.5099999999999999E-2</v>
      </c>
      <c r="L1355" s="6">
        <v>1.14E-2</v>
      </c>
      <c r="M1355" t="b">
        <v>1</v>
      </c>
      <c r="N1355">
        <v>0</v>
      </c>
      <c r="O1355">
        <v>0</v>
      </c>
      <c r="P1355">
        <v>0</v>
      </c>
      <c r="Q1355">
        <v>0</v>
      </c>
      <c r="R1355">
        <v>0.92307689999999998</v>
      </c>
      <c r="S1355">
        <v>0.98171509999999995</v>
      </c>
      <c r="T1355" t="s">
        <v>27048</v>
      </c>
      <c r="U1355">
        <v>-0.48821890000000001</v>
      </c>
      <c r="V1355">
        <v>9.4516179999999999</v>
      </c>
      <c r="W1355">
        <v>8.1356550000000003E-3</v>
      </c>
      <c r="X1355">
        <v>0.10057919999999999</v>
      </c>
      <c r="Y1355">
        <v>1.7278929999999999</v>
      </c>
      <c r="Z1355">
        <v>3.2858319999999998E-3</v>
      </c>
      <c r="AA1355">
        <v>4.026892E-2</v>
      </c>
    </row>
    <row r="1356" spans="1:27" hidden="1" x14ac:dyDescent="0.3">
      <c r="A1356" t="s">
        <v>273</v>
      </c>
      <c r="B1356" t="s">
        <v>2812</v>
      </c>
      <c r="C1356">
        <v>-0.19</v>
      </c>
      <c r="D1356" s="9">
        <v>1</v>
      </c>
      <c r="E1356" s="12" t="s">
        <v>27498</v>
      </c>
      <c r="F1356" s="9">
        <v>2</v>
      </c>
      <c r="G1356" s="9" t="b">
        <v>0</v>
      </c>
      <c r="H1356" t="b">
        <v>0</v>
      </c>
      <c r="I1356" s="9">
        <v>0.5</v>
      </c>
      <c r="J1356">
        <v>0.56000000000000005</v>
      </c>
      <c r="K1356" s="6">
        <v>3.78E-2</v>
      </c>
      <c r="L1356" s="6">
        <v>1.3899999999999999E-2</v>
      </c>
      <c r="M1356" t="b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0.98480140000000005</v>
      </c>
      <c r="T1356" t="s">
        <v>26530</v>
      </c>
      <c r="U1356">
        <v>-0.43748009999999998</v>
      </c>
      <c r="V1356">
        <v>9.6631289999999996</v>
      </c>
      <c r="W1356">
        <v>1.058456E-2</v>
      </c>
      <c r="X1356">
        <v>0.1182569</v>
      </c>
      <c r="Y1356">
        <v>1.7278929999999999</v>
      </c>
      <c r="Z1356">
        <v>3.2858319999999998E-3</v>
      </c>
      <c r="AA1356">
        <v>4.026892E-2</v>
      </c>
    </row>
    <row r="1357" spans="1:27" hidden="1" x14ac:dyDescent="0.3">
      <c r="A1357" t="s">
        <v>273</v>
      </c>
      <c r="B1357" t="s">
        <v>1683</v>
      </c>
      <c r="C1357">
        <v>-7.0000000000000007E-2</v>
      </c>
      <c r="D1357" s="9">
        <v>0.9</v>
      </c>
      <c r="E1357" s="12" t="s">
        <v>27496</v>
      </c>
      <c r="F1357" s="9">
        <v>1</v>
      </c>
      <c r="G1357" s="9" t="b">
        <v>1</v>
      </c>
      <c r="H1357" t="b">
        <v>1</v>
      </c>
      <c r="I1357" s="9">
        <v>1.75</v>
      </c>
      <c r="J1357">
        <v>0.56000000000000005</v>
      </c>
      <c r="K1357" s="6">
        <v>2.6100000000000002E-2</v>
      </c>
      <c r="L1357" s="6">
        <v>4.9100000000000003E-3</v>
      </c>
      <c r="M1357" t="b">
        <v>1</v>
      </c>
      <c r="N1357">
        <v>0.9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26757</v>
      </c>
      <c r="U1357">
        <v>-0.72860670000000005</v>
      </c>
      <c r="V1357">
        <v>9.8130550000000003</v>
      </c>
      <c r="W1357">
        <v>1.6239239999999999E-3</v>
      </c>
      <c r="X1357">
        <v>3.5517239999999999E-2</v>
      </c>
      <c r="Y1357">
        <v>1.7278929999999999</v>
      </c>
      <c r="Z1357">
        <v>3.2858319999999998E-3</v>
      </c>
      <c r="AA1357">
        <v>4.026892E-2</v>
      </c>
    </row>
    <row r="1358" spans="1:27" hidden="1" x14ac:dyDescent="0.3">
      <c r="A1358" t="s">
        <v>274</v>
      </c>
      <c r="B1358" t="s">
        <v>2864</v>
      </c>
      <c r="C1358">
        <v>-0.04</v>
      </c>
      <c r="D1358" s="9">
        <v>0.97</v>
      </c>
      <c r="E1358" s="12" t="s">
        <v>27499</v>
      </c>
      <c r="F1358" s="9">
        <v>2</v>
      </c>
      <c r="G1358" s="9" t="b">
        <v>0</v>
      </c>
      <c r="H1358" t="b">
        <v>0</v>
      </c>
      <c r="I1358" s="9">
        <v>0.4</v>
      </c>
      <c r="J1358">
        <v>1.63</v>
      </c>
      <c r="K1358" s="6">
        <v>4.0800000000000003E-2</v>
      </c>
      <c r="L1358" s="6">
        <v>1.6299999999999999E-2</v>
      </c>
      <c r="M1358" t="b">
        <v>1</v>
      </c>
      <c r="N1358">
        <v>0</v>
      </c>
      <c r="O1358">
        <v>0</v>
      </c>
      <c r="P1358">
        <v>0.97</v>
      </c>
      <c r="Q1358">
        <v>0</v>
      </c>
      <c r="R1358">
        <v>0</v>
      </c>
      <c r="S1358">
        <v>0.97354110000000005</v>
      </c>
      <c r="T1358" t="s">
        <v>27277</v>
      </c>
      <c r="U1358">
        <v>0.41093659999999999</v>
      </c>
      <c r="V1358">
        <v>10.19181</v>
      </c>
      <c r="W1358">
        <v>1.1375420000000001E-2</v>
      </c>
      <c r="X1358">
        <v>0.12428409999999999</v>
      </c>
      <c r="Y1358">
        <v>-1.183886</v>
      </c>
      <c r="Z1358">
        <v>4.914028E-3</v>
      </c>
      <c r="AA1358">
        <v>5.0544289999999999E-2</v>
      </c>
    </row>
    <row r="1359" spans="1:27" hidden="1" x14ac:dyDescent="0.3">
      <c r="A1359" t="s">
        <v>274</v>
      </c>
      <c r="B1359" t="s">
        <v>3366</v>
      </c>
      <c r="C1359">
        <v>-0.43</v>
      </c>
      <c r="D1359" s="9">
        <v>0.9</v>
      </c>
      <c r="E1359" s="12" t="s">
        <v>27496</v>
      </c>
      <c r="F1359" s="9">
        <v>1</v>
      </c>
      <c r="G1359" s="9" t="b">
        <v>0</v>
      </c>
      <c r="H1359" t="b">
        <v>1</v>
      </c>
      <c r="I1359" s="9">
        <v>2.19</v>
      </c>
      <c r="J1359">
        <v>1.63</v>
      </c>
      <c r="K1359" s="6">
        <v>4.8899999999999999E-2</v>
      </c>
      <c r="L1359" s="6">
        <v>2.3599999999999999E-2</v>
      </c>
      <c r="M1359" t="b">
        <v>1</v>
      </c>
      <c r="N1359">
        <v>0.9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26807</v>
      </c>
      <c r="U1359">
        <v>1.1449119999999999</v>
      </c>
      <c r="V1359">
        <v>5.911956</v>
      </c>
      <c r="W1359">
        <v>1.8720710000000002E-2</v>
      </c>
      <c r="X1359">
        <v>0.1686435</v>
      </c>
      <c r="Y1359">
        <v>-1.183886</v>
      </c>
      <c r="Z1359">
        <v>4.914028E-3</v>
      </c>
      <c r="AA1359">
        <v>5.0544289999999999E-2</v>
      </c>
    </row>
    <row r="1360" spans="1:27" hidden="1" x14ac:dyDescent="0.3">
      <c r="A1360" t="s">
        <v>274</v>
      </c>
      <c r="B1360" t="s">
        <v>479</v>
      </c>
      <c r="C1360">
        <v>-0.17</v>
      </c>
      <c r="D1360" s="9">
        <v>0.98</v>
      </c>
      <c r="E1360" s="12" t="s">
        <v>27499</v>
      </c>
      <c r="F1360" s="9">
        <v>2</v>
      </c>
      <c r="G1360" s="9" t="b">
        <v>0</v>
      </c>
      <c r="H1360" t="b">
        <v>0</v>
      </c>
      <c r="I1360" s="9">
        <v>0.66</v>
      </c>
      <c r="J1360">
        <v>1.63</v>
      </c>
      <c r="K1360" s="6">
        <v>2.6100000000000002E-2</v>
      </c>
      <c r="L1360" s="6">
        <v>4.9199999999999999E-3</v>
      </c>
      <c r="M1360" t="b">
        <v>1</v>
      </c>
      <c r="N1360">
        <v>0</v>
      </c>
      <c r="O1360">
        <v>0</v>
      </c>
      <c r="P1360">
        <v>0.96</v>
      </c>
      <c r="Q1360">
        <v>0</v>
      </c>
      <c r="R1360">
        <v>0</v>
      </c>
      <c r="S1360">
        <v>0.98171339999999996</v>
      </c>
      <c r="T1360" t="s">
        <v>478</v>
      </c>
      <c r="U1360">
        <v>1.917022</v>
      </c>
      <c r="V1360">
        <v>11.59981</v>
      </c>
      <c r="W1360" s="6">
        <v>3.9786980000000001E-6</v>
      </c>
      <c r="X1360">
        <v>4.0041870000000001E-4</v>
      </c>
      <c r="Y1360">
        <v>-1.183886</v>
      </c>
      <c r="Z1360">
        <v>4.914028E-3</v>
      </c>
      <c r="AA1360">
        <v>5.0544289999999999E-2</v>
      </c>
    </row>
    <row r="1361" spans="1:27" hidden="1" x14ac:dyDescent="0.3">
      <c r="A1361" t="s">
        <v>274</v>
      </c>
      <c r="B1361" t="s">
        <v>1050</v>
      </c>
      <c r="C1361">
        <v>-7.0000000000000007E-2</v>
      </c>
      <c r="D1361" s="9">
        <v>0.97</v>
      </c>
      <c r="E1361" s="12" t="s">
        <v>27499</v>
      </c>
      <c r="F1361" s="9">
        <v>2</v>
      </c>
      <c r="G1361" s="9" t="b">
        <v>0</v>
      </c>
      <c r="H1361" t="b">
        <v>0</v>
      </c>
      <c r="I1361" s="9">
        <v>0.48</v>
      </c>
      <c r="J1361">
        <v>1.63</v>
      </c>
      <c r="K1361" s="6">
        <v>2.6100000000000002E-2</v>
      </c>
      <c r="L1361" s="6">
        <v>5.0200000000000002E-3</v>
      </c>
      <c r="M1361" t="b">
        <v>1</v>
      </c>
      <c r="N1361">
        <v>0</v>
      </c>
      <c r="O1361">
        <v>0</v>
      </c>
      <c r="P1361">
        <v>0.97</v>
      </c>
      <c r="Q1361">
        <v>0</v>
      </c>
      <c r="R1361">
        <v>0</v>
      </c>
      <c r="S1361">
        <v>0.97272259999999999</v>
      </c>
      <c r="T1361" t="s">
        <v>27446</v>
      </c>
      <c r="U1361">
        <v>1.2850699999999999</v>
      </c>
      <c r="V1361">
        <v>9.1631579999999992</v>
      </c>
      <c r="W1361">
        <v>1.0272660000000001E-4</v>
      </c>
      <c r="X1361">
        <v>5.0897060000000003E-3</v>
      </c>
      <c r="Y1361">
        <v>-1.183886</v>
      </c>
      <c r="Z1361">
        <v>4.914028E-3</v>
      </c>
      <c r="AA1361">
        <v>5.0544289999999999E-2</v>
      </c>
    </row>
    <row r="1362" spans="1:27" hidden="1" x14ac:dyDescent="0.3">
      <c r="A1362" t="s">
        <v>274</v>
      </c>
      <c r="B1362" t="s">
        <v>2070</v>
      </c>
      <c r="C1362">
        <v>-0.35</v>
      </c>
      <c r="D1362" s="9">
        <v>0.98</v>
      </c>
      <c r="E1362" s="12" t="s">
        <v>27499</v>
      </c>
      <c r="F1362" s="9">
        <v>2</v>
      </c>
      <c r="G1362" s="9" t="b">
        <v>0</v>
      </c>
      <c r="H1362" t="b">
        <v>0</v>
      </c>
      <c r="I1362" s="9">
        <v>1.03</v>
      </c>
      <c r="J1362">
        <v>1.63</v>
      </c>
      <c r="K1362" s="6">
        <v>3.09E-2</v>
      </c>
      <c r="L1362" s="6">
        <v>8.7100000000000007E-3</v>
      </c>
      <c r="M1362" t="b">
        <v>1</v>
      </c>
      <c r="N1362">
        <v>0</v>
      </c>
      <c r="O1362">
        <v>0</v>
      </c>
      <c r="P1362">
        <v>0.97</v>
      </c>
      <c r="Q1362">
        <v>0</v>
      </c>
      <c r="R1362">
        <v>0</v>
      </c>
      <c r="S1362">
        <v>0.98367819999999995</v>
      </c>
      <c r="T1362" t="s">
        <v>26443</v>
      </c>
      <c r="U1362">
        <v>0.46685660000000001</v>
      </c>
      <c r="V1362">
        <v>12.199059999999999</v>
      </c>
      <c r="W1362">
        <v>3.7979469999999999E-3</v>
      </c>
      <c r="X1362">
        <v>6.2644240000000004E-2</v>
      </c>
      <c r="Y1362">
        <v>-1.183886</v>
      </c>
      <c r="Z1362">
        <v>4.914028E-3</v>
      </c>
      <c r="AA1362">
        <v>5.0544289999999999E-2</v>
      </c>
    </row>
    <row r="1363" spans="1:27" hidden="1" x14ac:dyDescent="0.3">
      <c r="A1363" t="s">
        <v>274</v>
      </c>
      <c r="B1363" t="s">
        <v>1515</v>
      </c>
      <c r="C1363">
        <v>-0.23</v>
      </c>
      <c r="D1363" s="9">
        <v>0.99</v>
      </c>
      <c r="E1363" s="12" t="s">
        <v>27499</v>
      </c>
      <c r="F1363" s="9">
        <v>2</v>
      </c>
      <c r="G1363" s="9" t="b">
        <v>0</v>
      </c>
      <c r="H1363" t="b">
        <v>0</v>
      </c>
      <c r="I1363" s="9">
        <v>0.79</v>
      </c>
      <c r="J1363">
        <v>1.63</v>
      </c>
      <c r="K1363" s="6">
        <v>2.75E-2</v>
      </c>
      <c r="L1363" s="6">
        <v>5.9699999999999996E-3</v>
      </c>
      <c r="M1363" t="b">
        <v>1</v>
      </c>
      <c r="N1363">
        <v>0</v>
      </c>
      <c r="O1363">
        <v>0</v>
      </c>
      <c r="P1363">
        <v>0.99</v>
      </c>
      <c r="Q1363">
        <v>0</v>
      </c>
      <c r="R1363" s="6">
        <v>0</v>
      </c>
      <c r="S1363">
        <v>0.97739549999999997</v>
      </c>
      <c r="T1363" t="s">
        <v>27447</v>
      </c>
      <c r="U1363">
        <v>1.2241230000000001</v>
      </c>
      <c r="V1363">
        <v>5.8174659999999996</v>
      </c>
      <c r="W1363">
        <v>1.0516499999999999E-3</v>
      </c>
      <c r="X1363">
        <v>2.720353E-2</v>
      </c>
      <c r="Y1363">
        <v>-1.183886</v>
      </c>
      <c r="Z1363">
        <v>4.914028E-3</v>
      </c>
      <c r="AA1363">
        <v>5.0544289999999999E-2</v>
      </c>
    </row>
    <row r="1364" spans="1:27" hidden="1" x14ac:dyDescent="0.3">
      <c r="A1364" t="s">
        <v>275</v>
      </c>
      <c r="B1364" t="s">
        <v>2558</v>
      </c>
      <c r="C1364">
        <v>-0.83</v>
      </c>
      <c r="D1364" s="9">
        <v>1</v>
      </c>
      <c r="E1364" s="12" t="s">
        <v>27498</v>
      </c>
      <c r="F1364" s="9">
        <v>2</v>
      </c>
      <c r="G1364" s="9" t="b">
        <v>0</v>
      </c>
      <c r="H1364" t="b">
        <v>0</v>
      </c>
      <c r="I1364" s="9">
        <v>1.66</v>
      </c>
      <c r="J1364">
        <v>-0.02</v>
      </c>
      <c r="K1364" s="6">
        <v>2.98E-2</v>
      </c>
      <c r="L1364" s="6">
        <v>7.9600000000000001E-3</v>
      </c>
      <c r="M1364" t="b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0.98617270000000001</v>
      </c>
      <c r="T1364" t="s">
        <v>27060</v>
      </c>
      <c r="U1364">
        <v>-0.93143589999999998</v>
      </c>
      <c r="V1364">
        <v>7.45038</v>
      </c>
      <c r="W1364">
        <v>7.7444840000000003E-3</v>
      </c>
      <c r="X1364">
        <v>9.7236299999999998E-2</v>
      </c>
      <c r="Y1364">
        <v>3.7533189999999998</v>
      </c>
      <c r="Z1364">
        <v>2.108155E-4</v>
      </c>
      <c r="AA1364">
        <v>6.3910379999999999E-3</v>
      </c>
    </row>
    <row r="1365" spans="1:27" hidden="1" x14ac:dyDescent="0.3">
      <c r="A1365" t="s">
        <v>275</v>
      </c>
      <c r="B1365" t="s">
        <v>2972</v>
      </c>
      <c r="C1365">
        <v>-0.15</v>
      </c>
      <c r="D1365" s="9">
        <v>0.99</v>
      </c>
      <c r="E1365" s="12" t="s">
        <v>27498</v>
      </c>
      <c r="F1365" s="9">
        <v>2</v>
      </c>
      <c r="G1365" s="9" t="b">
        <v>0</v>
      </c>
      <c r="H1365" t="b">
        <v>0</v>
      </c>
      <c r="I1365" s="9">
        <v>0.3</v>
      </c>
      <c r="J1365">
        <v>-0.02</v>
      </c>
      <c r="K1365" s="6">
        <v>3.6700000000000003E-2</v>
      </c>
      <c r="L1365" s="6">
        <v>1.2999999999999999E-2</v>
      </c>
      <c r="M1365" t="b">
        <v>1</v>
      </c>
      <c r="N1365">
        <v>0</v>
      </c>
      <c r="O1365">
        <v>0</v>
      </c>
      <c r="P1365">
        <v>0</v>
      </c>
      <c r="Q1365">
        <v>0</v>
      </c>
      <c r="R1365">
        <v>0.92307689999999998</v>
      </c>
      <c r="S1365">
        <v>0.98836789999999997</v>
      </c>
      <c r="T1365" t="s">
        <v>27386</v>
      </c>
      <c r="U1365">
        <v>-0.36076609999999998</v>
      </c>
      <c r="V1365">
        <v>9.3785749999999997</v>
      </c>
      <c r="W1365">
        <v>1.282369E-2</v>
      </c>
      <c r="X1365">
        <v>0.13397790000000001</v>
      </c>
      <c r="Y1365">
        <v>3.7533189999999998</v>
      </c>
      <c r="Z1365">
        <v>2.108155E-4</v>
      </c>
      <c r="AA1365">
        <v>6.3910379999999999E-3</v>
      </c>
    </row>
    <row r="1366" spans="1:27" hidden="1" x14ac:dyDescent="0.3">
      <c r="A1366" t="s">
        <v>275</v>
      </c>
      <c r="B1366" t="s">
        <v>2552</v>
      </c>
      <c r="C1366">
        <v>-0.44</v>
      </c>
      <c r="D1366" s="9">
        <v>1</v>
      </c>
      <c r="E1366" s="12" t="s">
        <v>27498</v>
      </c>
      <c r="F1366" s="9">
        <v>2</v>
      </c>
      <c r="G1366" s="9" t="b">
        <v>0</v>
      </c>
      <c r="H1366" t="b">
        <v>0</v>
      </c>
      <c r="I1366" s="9">
        <v>0.88</v>
      </c>
      <c r="J1366">
        <v>-0.02</v>
      </c>
      <c r="K1366" s="6">
        <v>2.98E-2</v>
      </c>
      <c r="L1366" s="6">
        <v>7.9299999999999995E-3</v>
      </c>
      <c r="M1366" t="b">
        <v>1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0.98642200000000002</v>
      </c>
      <c r="T1366" t="s">
        <v>27062</v>
      </c>
      <c r="U1366">
        <v>-0.44083499999999998</v>
      </c>
      <c r="V1366">
        <v>9.1362100000000002</v>
      </c>
      <c r="W1366">
        <v>7.7238239999999998E-3</v>
      </c>
      <c r="X1366">
        <v>9.7175129999999998E-2</v>
      </c>
      <c r="Y1366">
        <v>3.7533189999999998</v>
      </c>
      <c r="Z1366">
        <v>2.108155E-4</v>
      </c>
      <c r="AA1366">
        <v>6.3910379999999999E-3</v>
      </c>
    </row>
    <row r="1367" spans="1:27" hidden="1" x14ac:dyDescent="0.3">
      <c r="A1367" t="s">
        <v>275</v>
      </c>
      <c r="B1367" t="s">
        <v>984</v>
      </c>
      <c r="C1367">
        <v>-0.37</v>
      </c>
      <c r="D1367" s="9">
        <v>1</v>
      </c>
      <c r="E1367" s="12" t="s">
        <v>27498</v>
      </c>
      <c r="F1367" s="9">
        <v>2</v>
      </c>
      <c r="G1367" s="9" t="b">
        <v>1</v>
      </c>
      <c r="H1367" t="b">
        <v>0</v>
      </c>
      <c r="I1367" s="9">
        <v>1.24</v>
      </c>
      <c r="J1367">
        <v>-0.02</v>
      </c>
      <c r="K1367" s="6">
        <v>1.34E-2</v>
      </c>
      <c r="L1367" s="6">
        <v>2.5999999999999998E-4</v>
      </c>
      <c r="M1367" t="b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0.98618119999999998</v>
      </c>
      <c r="T1367" t="s">
        <v>27063</v>
      </c>
      <c r="U1367">
        <v>-1.1196079999999999</v>
      </c>
      <c r="V1367">
        <v>11.037229999999999</v>
      </c>
      <c r="W1367" s="6">
        <v>4.9549100000000003E-5</v>
      </c>
      <c r="X1367">
        <v>2.836851E-3</v>
      </c>
      <c r="Y1367">
        <v>3.7533189999999998</v>
      </c>
      <c r="Z1367">
        <v>2.108155E-4</v>
      </c>
      <c r="AA1367">
        <v>6.3910379999999999E-3</v>
      </c>
    </row>
    <row r="1368" spans="1:27" hidden="1" x14ac:dyDescent="0.3">
      <c r="A1368" t="s">
        <v>275</v>
      </c>
      <c r="B1368" t="s">
        <v>1224</v>
      </c>
      <c r="C1368">
        <v>-0.25</v>
      </c>
      <c r="D1368" s="9">
        <v>0.99</v>
      </c>
      <c r="E1368" s="12" t="s">
        <v>27498</v>
      </c>
      <c r="F1368" s="9">
        <v>2</v>
      </c>
      <c r="G1368" s="9" t="b">
        <v>1</v>
      </c>
      <c r="H1368" t="b">
        <v>0</v>
      </c>
      <c r="I1368" s="9">
        <v>1</v>
      </c>
      <c r="J1368">
        <v>-0.02</v>
      </c>
      <c r="K1368" s="6">
        <v>1.4500000000000001E-2</v>
      </c>
      <c r="L1368" s="6">
        <v>5.1599999999999997E-4</v>
      </c>
      <c r="M1368" t="b">
        <v>1</v>
      </c>
      <c r="N1368">
        <v>0</v>
      </c>
      <c r="O1368">
        <v>0</v>
      </c>
      <c r="P1368">
        <v>0</v>
      </c>
      <c r="Q1368">
        <v>0</v>
      </c>
      <c r="R1368">
        <v>0.92307689999999998</v>
      </c>
      <c r="S1368">
        <v>0.98634279999999996</v>
      </c>
      <c r="T1368" t="s">
        <v>27148</v>
      </c>
      <c r="U1368">
        <v>-1.2379469999999999</v>
      </c>
      <c r="V1368">
        <v>7.6762389999999998</v>
      </c>
      <c r="W1368">
        <v>3.0529329999999999E-4</v>
      </c>
      <c r="X1368">
        <v>1.1268729999999999E-2</v>
      </c>
      <c r="Y1368">
        <v>3.7533189999999998</v>
      </c>
      <c r="Z1368">
        <v>2.108155E-4</v>
      </c>
      <c r="AA1368">
        <v>6.3910379999999999E-3</v>
      </c>
    </row>
    <row r="1369" spans="1:27" hidden="1" x14ac:dyDescent="0.3">
      <c r="A1369" t="s">
        <v>275</v>
      </c>
      <c r="B1369" t="s">
        <v>3032</v>
      </c>
      <c r="C1369">
        <v>-0.39</v>
      </c>
      <c r="D1369" s="9">
        <v>1</v>
      </c>
      <c r="E1369" s="12" t="s">
        <v>27498</v>
      </c>
      <c r="F1369" s="9">
        <v>2</v>
      </c>
      <c r="G1369" s="9" t="b">
        <v>0</v>
      </c>
      <c r="H1369" t="b">
        <v>0</v>
      </c>
      <c r="I1369" s="9">
        <v>0.78</v>
      </c>
      <c r="J1369">
        <v>-0.02</v>
      </c>
      <c r="K1369" s="6">
        <v>3.7600000000000001E-2</v>
      </c>
      <c r="L1369" s="6">
        <v>1.38E-2</v>
      </c>
      <c r="M1369" t="b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0.98625470000000004</v>
      </c>
      <c r="T1369" t="s">
        <v>27064</v>
      </c>
      <c r="U1369">
        <v>-0.39931430000000001</v>
      </c>
      <c r="V1369">
        <v>9.8042979999999993</v>
      </c>
      <c r="W1369">
        <v>1.356779E-2</v>
      </c>
      <c r="X1369">
        <v>0.1382755</v>
      </c>
      <c r="Y1369">
        <v>3.7533189999999998</v>
      </c>
      <c r="Z1369">
        <v>2.108155E-4</v>
      </c>
      <c r="AA1369">
        <v>6.3910379999999999E-3</v>
      </c>
    </row>
    <row r="1370" spans="1:27" hidden="1" x14ac:dyDescent="0.3">
      <c r="A1370" t="s">
        <v>275</v>
      </c>
      <c r="B1370" t="s">
        <v>2622</v>
      </c>
      <c r="C1370">
        <v>-0.27</v>
      </c>
      <c r="D1370" s="9">
        <v>0.99</v>
      </c>
      <c r="E1370" s="12" t="s">
        <v>27498</v>
      </c>
      <c r="F1370" s="9">
        <v>2</v>
      </c>
      <c r="G1370" s="9" t="b">
        <v>0</v>
      </c>
      <c r="H1370" t="b">
        <v>0</v>
      </c>
      <c r="I1370" s="9">
        <v>0.53</v>
      </c>
      <c r="J1370">
        <v>-0.02</v>
      </c>
      <c r="K1370" s="6">
        <v>3.09E-2</v>
      </c>
      <c r="L1370" s="6">
        <v>8.6899999999999998E-3</v>
      </c>
      <c r="M1370" t="b">
        <v>1</v>
      </c>
      <c r="N1370">
        <v>0</v>
      </c>
      <c r="O1370">
        <v>0</v>
      </c>
      <c r="P1370">
        <v>0</v>
      </c>
      <c r="Q1370">
        <v>0</v>
      </c>
      <c r="R1370">
        <v>0.92307689999999998</v>
      </c>
      <c r="S1370">
        <v>0.9859656</v>
      </c>
      <c r="T1370" t="s">
        <v>26409</v>
      </c>
      <c r="U1370">
        <v>-0.70545340000000001</v>
      </c>
      <c r="V1370">
        <v>8.3647390000000001</v>
      </c>
      <c r="W1370">
        <v>8.4743260000000008E-3</v>
      </c>
      <c r="X1370">
        <v>0.1030843</v>
      </c>
      <c r="Y1370">
        <v>3.7533189999999998</v>
      </c>
      <c r="Z1370">
        <v>2.108155E-4</v>
      </c>
      <c r="AA1370">
        <v>6.3910379999999999E-3</v>
      </c>
    </row>
    <row r="1371" spans="1:27" hidden="1" x14ac:dyDescent="0.3">
      <c r="A1371" t="s">
        <v>275</v>
      </c>
      <c r="B1371" t="s">
        <v>1795</v>
      </c>
      <c r="C1371">
        <v>-0.35</v>
      </c>
      <c r="D1371" s="9">
        <v>1</v>
      </c>
      <c r="E1371" s="12" t="s">
        <v>27498</v>
      </c>
      <c r="F1371" s="9">
        <v>2</v>
      </c>
      <c r="G1371" s="9" t="b">
        <v>1</v>
      </c>
      <c r="H1371" t="b">
        <v>0</v>
      </c>
      <c r="I1371" s="9">
        <v>1.19</v>
      </c>
      <c r="J1371">
        <v>-0.02</v>
      </c>
      <c r="K1371" s="6">
        <v>2.0500000000000001E-2</v>
      </c>
      <c r="L1371" s="6">
        <v>2.4099999999999998E-3</v>
      </c>
      <c r="M1371" t="b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0.98622600000000005</v>
      </c>
      <c r="T1371" t="s">
        <v>26750</v>
      </c>
      <c r="U1371">
        <v>-0.42906689999999997</v>
      </c>
      <c r="V1371">
        <v>12.08466</v>
      </c>
      <c r="W1371">
        <v>2.19594E-3</v>
      </c>
      <c r="X1371">
        <v>4.4062459999999998E-2</v>
      </c>
      <c r="Y1371">
        <v>3.7533189999999998</v>
      </c>
      <c r="Z1371">
        <v>2.108155E-4</v>
      </c>
      <c r="AA1371">
        <v>6.3910379999999999E-3</v>
      </c>
    </row>
    <row r="1372" spans="1:27" hidden="1" x14ac:dyDescent="0.3">
      <c r="A1372" t="s">
        <v>275</v>
      </c>
      <c r="B1372" t="s">
        <v>2680</v>
      </c>
      <c r="C1372">
        <v>-0.53</v>
      </c>
      <c r="D1372" s="9">
        <v>1</v>
      </c>
      <c r="E1372" s="12" t="s">
        <v>27498</v>
      </c>
      <c r="F1372" s="9">
        <v>2</v>
      </c>
      <c r="G1372" s="9" t="b">
        <v>0</v>
      </c>
      <c r="H1372" t="b">
        <v>0</v>
      </c>
      <c r="I1372" s="9">
        <v>1.06</v>
      </c>
      <c r="J1372">
        <v>-0.02</v>
      </c>
      <c r="K1372" s="6">
        <v>3.2099999999999997E-2</v>
      </c>
      <c r="L1372" s="6">
        <v>9.2800000000000001E-3</v>
      </c>
      <c r="M1372" t="b">
        <v>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0.98636590000000002</v>
      </c>
      <c r="T1372" t="s">
        <v>27066</v>
      </c>
      <c r="U1372">
        <v>-0.8602978</v>
      </c>
      <c r="V1372">
        <v>11.784879999999999</v>
      </c>
      <c r="W1372">
        <v>9.0651970000000005E-3</v>
      </c>
      <c r="X1372">
        <v>0.10742549999999999</v>
      </c>
      <c r="Y1372">
        <v>3.7533189999999998</v>
      </c>
      <c r="Z1372">
        <v>2.108155E-4</v>
      </c>
      <c r="AA1372">
        <v>6.3910379999999999E-3</v>
      </c>
    </row>
    <row r="1373" spans="1:27" hidden="1" x14ac:dyDescent="0.3">
      <c r="A1373" t="s">
        <v>275</v>
      </c>
      <c r="B1373" t="s">
        <v>1553</v>
      </c>
      <c r="C1373">
        <v>-7.0000000000000007E-2</v>
      </c>
      <c r="D1373" s="9">
        <v>0.98</v>
      </c>
      <c r="E1373" s="12" t="s">
        <v>27498</v>
      </c>
      <c r="F1373" s="9">
        <v>2</v>
      </c>
      <c r="G1373" s="9" t="b">
        <v>1</v>
      </c>
      <c r="H1373" t="b">
        <v>0</v>
      </c>
      <c r="I1373" s="9">
        <v>0.63</v>
      </c>
      <c r="J1373">
        <v>-0.02</v>
      </c>
      <c r="K1373" s="6">
        <v>1.83E-2</v>
      </c>
      <c r="L1373" s="6">
        <v>1.41E-3</v>
      </c>
      <c r="M1373" t="b">
        <v>1</v>
      </c>
      <c r="N1373">
        <v>0</v>
      </c>
      <c r="O1373">
        <v>0</v>
      </c>
      <c r="P1373">
        <v>0</v>
      </c>
      <c r="Q1373">
        <v>0</v>
      </c>
      <c r="R1373">
        <v>0.92307689999999998</v>
      </c>
      <c r="S1373">
        <v>0.98192060000000003</v>
      </c>
      <c r="T1373" t="s">
        <v>26479</v>
      </c>
      <c r="U1373">
        <v>-0.73259989999999997</v>
      </c>
      <c r="V1373">
        <v>8.8999869999999994</v>
      </c>
      <c r="W1373">
        <v>1.2022370000000001E-3</v>
      </c>
      <c r="X1373">
        <v>2.9840490000000001E-2</v>
      </c>
      <c r="Y1373">
        <v>3.7533189999999998</v>
      </c>
      <c r="Z1373">
        <v>2.108155E-4</v>
      </c>
      <c r="AA1373">
        <v>6.3910379999999999E-3</v>
      </c>
    </row>
    <row r="1374" spans="1:27" hidden="1" x14ac:dyDescent="0.3">
      <c r="A1374" t="s">
        <v>275</v>
      </c>
      <c r="B1374" t="s">
        <v>2282</v>
      </c>
      <c r="C1374">
        <v>-0.51</v>
      </c>
      <c r="D1374" s="9">
        <v>0.98</v>
      </c>
      <c r="E1374" s="12" t="s">
        <v>27498</v>
      </c>
      <c r="F1374" s="9">
        <v>2</v>
      </c>
      <c r="G1374" s="9" t="b">
        <v>0</v>
      </c>
      <c r="H1374" t="b">
        <v>0</v>
      </c>
      <c r="I1374" s="9">
        <v>1.02</v>
      </c>
      <c r="J1374">
        <v>-0.02</v>
      </c>
      <c r="K1374" s="6">
        <v>2.6800000000000001E-2</v>
      </c>
      <c r="L1374" s="6">
        <v>5.4799999999999996E-3</v>
      </c>
      <c r="M1374" t="b">
        <v>1</v>
      </c>
      <c r="N1374">
        <v>0</v>
      </c>
      <c r="O1374">
        <v>0</v>
      </c>
      <c r="P1374">
        <v>0</v>
      </c>
      <c r="Q1374">
        <v>0</v>
      </c>
      <c r="R1374">
        <v>0.92307689999999998</v>
      </c>
      <c r="S1374">
        <v>0.9757711</v>
      </c>
      <c r="T1374" t="s">
        <v>27067</v>
      </c>
      <c r="U1374">
        <v>-0.64836099999999997</v>
      </c>
      <c r="V1374">
        <v>11.53538</v>
      </c>
      <c r="W1374">
        <v>5.2657950000000002E-3</v>
      </c>
      <c r="X1374">
        <v>7.6571139999999996E-2</v>
      </c>
      <c r="Y1374">
        <v>3.7533189999999998</v>
      </c>
      <c r="Z1374">
        <v>2.108155E-4</v>
      </c>
      <c r="AA1374">
        <v>6.3910379999999999E-3</v>
      </c>
    </row>
    <row r="1375" spans="1:27" hidden="1" x14ac:dyDescent="0.3">
      <c r="A1375" t="s">
        <v>275</v>
      </c>
      <c r="B1375" t="s">
        <v>2648</v>
      </c>
      <c r="C1375">
        <v>-0.48</v>
      </c>
      <c r="D1375" s="9">
        <v>0.98</v>
      </c>
      <c r="E1375" s="12" t="s">
        <v>27498</v>
      </c>
      <c r="F1375" s="9">
        <v>2</v>
      </c>
      <c r="G1375" s="9" t="b">
        <v>0</v>
      </c>
      <c r="H1375" t="b">
        <v>0</v>
      </c>
      <c r="I1375" s="9">
        <v>0.95</v>
      </c>
      <c r="J1375">
        <v>-0.02</v>
      </c>
      <c r="K1375" s="6">
        <v>3.1300000000000001E-2</v>
      </c>
      <c r="L1375" s="6">
        <v>8.8699999999999994E-3</v>
      </c>
      <c r="M1375" t="b">
        <v>1</v>
      </c>
      <c r="N1375">
        <v>0</v>
      </c>
      <c r="O1375">
        <v>0</v>
      </c>
      <c r="P1375">
        <v>0</v>
      </c>
      <c r="Q1375">
        <v>0</v>
      </c>
      <c r="R1375" s="6">
        <v>0.92307689999999998</v>
      </c>
      <c r="S1375">
        <v>0.97511950000000003</v>
      </c>
      <c r="T1375" t="s">
        <v>27068</v>
      </c>
      <c r="U1375">
        <v>-0.70174930000000002</v>
      </c>
      <c r="V1375">
        <v>7.2921800000000001</v>
      </c>
      <c r="W1375">
        <v>8.6607560000000004E-3</v>
      </c>
      <c r="X1375">
        <v>0.10417170000000001</v>
      </c>
      <c r="Y1375">
        <v>3.7533189999999998</v>
      </c>
      <c r="Z1375">
        <v>2.108155E-4</v>
      </c>
      <c r="AA1375">
        <v>6.3910379999999999E-3</v>
      </c>
    </row>
    <row r="1376" spans="1:27" hidden="1" x14ac:dyDescent="0.3">
      <c r="A1376" t="s">
        <v>275</v>
      </c>
      <c r="B1376" t="s">
        <v>1583</v>
      </c>
      <c r="C1376">
        <v>-0.67</v>
      </c>
      <c r="D1376" s="9">
        <v>1</v>
      </c>
      <c r="E1376" s="12" t="s">
        <v>27498</v>
      </c>
      <c r="F1376" s="9">
        <v>2</v>
      </c>
      <c r="G1376" s="9" t="b">
        <v>1</v>
      </c>
      <c r="H1376" t="b">
        <v>0</v>
      </c>
      <c r="I1376" s="9">
        <v>1.83</v>
      </c>
      <c r="J1376">
        <v>-0.02</v>
      </c>
      <c r="K1376" s="6">
        <v>1.83E-2</v>
      </c>
      <c r="L1376" s="6">
        <v>1.47E-3</v>
      </c>
      <c r="M1376" t="b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0.98583509999999996</v>
      </c>
      <c r="T1376" t="s">
        <v>26314</v>
      </c>
      <c r="U1376">
        <v>-0.56245990000000001</v>
      </c>
      <c r="V1376">
        <v>15.42179</v>
      </c>
      <c r="W1376">
        <v>1.2543109999999999E-3</v>
      </c>
      <c r="X1376">
        <v>3.0315269999999998E-2</v>
      </c>
      <c r="Y1376">
        <v>3.7533189999999998</v>
      </c>
      <c r="Z1376">
        <v>2.108155E-4</v>
      </c>
      <c r="AA1376">
        <v>6.3910379999999999E-3</v>
      </c>
    </row>
    <row r="1377" spans="1:27" hidden="1" x14ac:dyDescent="0.3">
      <c r="A1377" t="s">
        <v>275</v>
      </c>
      <c r="B1377" t="s">
        <v>1567</v>
      </c>
      <c r="C1377">
        <v>-0.27</v>
      </c>
      <c r="D1377" s="9">
        <v>1</v>
      </c>
      <c r="E1377" s="12" t="s">
        <v>27498</v>
      </c>
      <c r="F1377" s="9">
        <v>2</v>
      </c>
      <c r="G1377" s="9" t="b">
        <v>1</v>
      </c>
      <c r="H1377" t="b">
        <v>0</v>
      </c>
      <c r="I1377" s="9">
        <v>1.03</v>
      </c>
      <c r="J1377">
        <v>-0.02</v>
      </c>
      <c r="K1377" s="6">
        <v>1.83E-2</v>
      </c>
      <c r="L1377" s="6">
        <v>1.4300000000000001E-3</v>
      </c>
      <c r="M1377" t="b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0.98560519999999996</v>
      </c>
      <c r="T1377" t="s">
        <v>26612</v>
      </c>
      <c r="U1377">
        <v>-1.054575</v>
      </c>
      <c r="V1377">
        <v>8.1785979999999991</v>
      </c>
      <c r="W1377">
        <v>1.2207349999999999E-3</v>
      </c>
      <c r="X1377">
        <v>2.9953359999999998E-2</v>
      </c>
      <c r="Y1377">
        <v>3.7533189999999998</v>
      </c>
      <c r="Z1377">
        <v>2.108155E-4</v>
      </c>
      <c r="AA1377">
        <v>6.3910379999999999E-3</v>
      </c>
    </row>
    <row r="1378" spans="1:27" hidden="1" x14ac:dyDescent="0.3">
      <c r="A1378" t="s">
        <v>275</v>
      </c>
      <c r="B1378" t="s">
        <v>3590</v>
      </c>
      <c r="C1378">
        <v>-0.3</v>
      </c>
      <c r="D1378" s="9">
        <v>0.98</v>
      </c>
      <c r="E1378" s="12" t="s">
        <v>27498</v>
      </c>
      <c r="F1378" s="9">
        <v>2</v>
      </c>
      <c r="G1378" s="9" t="b">
        <v>0</v>
      </c>
      <c r="H1378" t="b">
        <v>0</v>
      </c>
      <c r="I1378" s="9">
        <v>0.6</v>
      </c>
      <c r="J1378">
        <v>-0.02</v>
      </c>
      <c r="K1378" s="6">
        <v>4.8300000000000003E-2</v>
      </c>
      <c r="L1378" s="6">
        <v>2.2800000000000001E-2</v>
      </c>
      <c r="M1378" t="b">
        <v>1</v>
      </c>
      <c r="N1378">
        <v>0</v>
      </c>
      <c r="O1378">
        <v>0</v>
      </c>
      <c r="P1378">
        <v>0</v>
      </c>
      <c r="Q1378">
        <v>0</v>
      </c>
      <c r="R1378">
        <v>0.92307689999999998</v>
      </c>
      <c r="S1378">
        <v>0.98172559999999998</v>
      </c>
      <c r="T1378" t="s">
        <v>27057</v>
      </c>
      <c r="U1378">
        <v>-0.32897710000000002</v>
      </c>
      <c r="V1378">
        <v>9.8160319999999999</v>
      </c>
      <c r="W1378">
        <v>2.2628639999999998E-2</v>
      </c>
      <c r="X1378">
        <v>0.1890416</v>
      </c>
      <c r="Y1378">
        <v>3.7533189999999998</v>
      </c>
      <c r="Z1378">
        <v>2.108155E-4</v>
      </c>
      <c r="AA1378">
        <v>6.3910379999999999E-3</v>
      </c>
    </row>
    <row r="1379" spans="1:27" hidden="1" x14ac:dyDescent="0.3">
      <c r="A1379" t="s">
        <v>276</v>
      </c>
      <c r="B1379" t="s">
        <v>2452</v>
      </c>
      <c r="C1379">
        <v>-0.22</v>
      </c>
      <c r="D1379" s="9">
        <v>0.98</v>
      </c>
      <c r="E1379" s="12" t="s">
        <v>27499</v>
      </c>
      <c r="F1379" s="9">
        <v>2</v>
      </c>
      <c r="G1379" s="9" t="b">
        <v>0</v>
      </c>
      <c r="H1379" t="b">
        <v>0</v>
      </c>
      <c r="I1379" s="9">
        <v>1.83</v>
      </c>
      <c r="J1379">
        <v>6.98</v>
      </c>
      <c r="K1379" s="6">
        <v>2.8500000000000001E-2</v>
      </c>
      <c r="L1379" s="6">
        <v>6.8700000000000002E-3</v>
      </c>
      <c r="M1379" t="b">
        <v>1</v>
      </c>
      <c r="N1379">
        <v>0</v>
      </c>
      <c r="O1379">
        <v>0</v>
      </c>
      <c r="P1379">
        <v>0.94</v>
      </c>
      <c r="Q1379">
        <v>0</v>
      </c>
      <c r="R1379">
        <v>0</v>
      </c>
      <c r="S1379">
        <v>0.97941840000000002</v>
      </c>
      <c r="T1379" t="s">
        <v>26378</v>
      </c>
      <c r="U1379">
        <v>2.5580430000000001</v>
      </c>
      <c r="V1379">
        <v>10.304959999999999</v>
      </c>
      <c r="W1379">
        <v>6.8605230000000003E-3</v>
      </c>
      <c r="X1379">
        <v>9.0457789999999996E-2</v>
      </c>
      <c r="Y1379">
        <v>-1.105067</v>
      </c>
      <c r="Z1379" s="6">
        <v>1.2600239999999999E-5</v>
      </c>
      <c r="AA1379">
        <v>6.0481130000000001E-4</v>
      </c>
    </row>
    <row r="1380" spans="1:27" hidden="1" x14ac:dyDescent="0.3">
      <c r="A1380" t="s">
        <v>276</v>
      </c>
      <c r="B1380" t="s">
        <v>2349</v>
      </c>
      <c r="C1380">
        <v>-0.23</v>
      </c>
      <c r="D1380" s="9">
        <v>0.99</v>
      </c>
      <c r="E1380" s="12" t="s">
        <v>27499</v>
      </c>
      <c r="F1380" s="9">
        <v>2</v>
      </c>
      <c r="G1380" s="9" t="b">
        <v>0</v>
      </c>
      <c r="H1380" t="b">
        <v>0</v>
      </c>
      <c r="I1380" s="9">
        <v>1.85</v>
      </c>
      <c r="J1380">
        <v>6.98</v>
      </c>
      <c r="K1380" s="6">
        <v>2.7E-2</v>
      </c>
      <c r="L1380" s="6">
        <v>5.7299999999999999E-3</v>
      </c>
      <c r="M1380" t="b">
        <v>1</v>
      </c>
      <c r="N1380">
        <v>0</v>
      </c>
      <c r="O1380">
        <v>0</v>
      </c>
      <c r="P1380">
        <v>0.95</v>
      </c>
      <c r="Q1380">
        <v>0</v>
      </c>
      <c r="R1380">
        <v>0</v>
      </c>
      <c r="S1380">
        <v>0.98571319999999996</v>
      </c>
      <c r="T1380" t="s">
        <v>26762</v>
      </c>
      <c r="U1380">
        <v>0.65853269999999997</v>
      </c>
      <c r="V1380">
        <v>10.469010000000001</v>
      </c>
      <c r="W1380">
        <v>5.7206319999999998E-3</v>
      </c>
      <c r="X1380">
        <v>7.9879130000000007E-2</v>
      </c>
      <c r="Y1380">
        <v>-1.105067</v>
      </c>
      <c r="Z1380" s="6">
        <v>1.2600239999999999E-5</v>
      </c>
      <c r="AA1380">
        <v>6.0481130000000001E-4</v>
      </c>
    </row>
    <row r="1381" spans="1:27" hidden="1" x14ac:dyDescent="0.3">
      <c r="A1381" t="s">
        <v>276</v>
      </c>
      <c r="B1381" t="s">
        <v>3284</v>
      </c>
      <c r="C1381">
        <v>-0.22</v>
      </c>
      <c r="D1381" s="9">
        <v>1</v>
      </c>
      <c r="E1381" s="12" t="s">
        <v>27498</v>
      </c>
      <c r="F1381" s="9">
        <v>2</v>
      </c>
      <c r="G1381" s="9" t="b">
        <v>0</v>
      </c>
      <c r="H1381" t="b">
        <v>0</v>
      </c>
      <c r="I1381" s="9">
        <v>1.85</v>
      </c>
      <c r="J1381">
        <v>6.98</v>
      </c>
      <c r="K1381" s="6">
        <v>4.19E-2</v>
      </c>
      <c r="L1381" s="6">
        <v>1.72E-2</v>
      </c>
      <c r="M1381" t="b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0.97569859999999997</v>
      </c>
      <c r="T1381" t="s">
        <v>27258</v>
      </c>
      <c r="U1381">
        <v>0.54896</v>
      </c>
      <c r="V1381">
        <v>8.9038409999999999</v>
      </c>
      <c r="W1381">
        <v>1.7231509999999998E-2</v>
      </c>
      <c r="X1381">
        <v>0.1595172</v>
      </c>
      <c r="Y1381">
        <v>-1.105067</v>
      </c>
      <c r="Z1381" s="6">
        <v>1.2600239999999999E-5</v>
      </c>
      <c r="AA1381">
        <v>6.0481130000000001E-4</v>
      </c>
    </row>
    <row r="1382" spans="1:27" hidden="1" x14ac:dyDescent="0.3">
      <c r="A1382" t="s">
        <v>276</v>
      </c>
      <c r="B1382" t="s">
        <v>3158</v>
      </c>
      <c r="C1382">
        <v>-0.24</v>
      </c>
      <c r="D1382" s="9">
        <v>0.98</v>
      </c>
      <c r="E1382" s="12" t="s">
        <v>27498</v>
      </c>
      <c r="F1382" s="9">
        <v>2</v>
      </c>
      <c r="G1382" s="9" t="b">
        <v>0</v>
      </c>
      <c r="H1382" t="b">
        <v>0</v>
      </c>
      <c r="I1382" s="9">
        <v>1.88</v>
      </c>
      <c r="J1382">
        <v>6.98</v>
      </c>
      <c r="K1382" s="6">
        <v>3.9899999999999998E-2</v>
      </c>
      <c r="L1382" s="6">
        <v>1.54E-2</v>
      </c>
      <c r="M1382" t="b">
        <v>1</v>
      </c>
      <c r="N1382">
        <v>0</v>
      </c>
      <c r="O1382">
        <v>0</v>
      </c>
      <c r="P1382">
        <v>0</v>
      </c>
      <c r="Q1382">
        <v>0</v>
      </c>
      <c r="R1382">
        <v>0.96923079999999995</v>
      </c>
      <c r="S1382">
        <v>0.98330019999999996</v>
      </c>
      <c r="T1382" t="s">
        <v>26449</v>
      </c>
      <c r="U1382">
        <v>0.35878870000000002</v>
      </c>
      <c r="V1382">
        <v>11.567679999999999</v>
      </c>
      <c r="W1382">
        <v>1.5408750000000001E-2</v>
      </c>
      <c r="X1382">
        <v>0.14969499999999999</v>
      </c>
      <c r="Y1382">
        <v>-1.105067</v>
      </c>
      <c r="Z1382" s="6">
        <v>1.2600239999999999E-5</v>
      </c>
      <c r="AA1382">
        <v>6.0481130000000001E-4</v>
      </c>
    </row>
    <row r="1383" spans="1:27" hidden="1" x14ac:dyDescent="0.3">
      <c r="A1383" t="s">
        <v>276</v>
      </c>
      <c r="B1383" t="s">
        <v>1442</v>
      </c>
      <c r="C1383">
        <v>-0.09</v>
      </c>
      <c r="D1383" s="9">
        <v>0.99</v>
      </c>
      <c r="E1383" s="12" t="s">
        <v>27497</v>
      </c>
      <c r="F1383" s="9">
        <v>2</v>
      </c>
      <c r="G1383" s="9" t="b">
        <v>1</v>
      </c>
      <c r="H1383" t="b">
        <v>1</v>
      </c>
      <c r="I1383" s="9">
        <v>3.08</v>
      </c>
      <c r="J1383">
        <v>6.98</v>
      </c>
      <c r="K1383" s="6">
        <v>1.7399999999999999E-2</v>
      </c>
      <c r="L1383" s="6">
        <v>7.76E-4</v>
      </c>
      <c r="M1383" t="b">
        <v>1</v>
      </c>
      <c r="N1383">
        <v>0</v>
      </c>
      <c r="O1383">
        <v>0</v>
      </c>
      <c r="P1383">
        <v>0</v>
      </c>
      <c r="Q1383">
        <v>0.9</v>
      </c>
      <c r="R1383">
        <v>0</v>
      </c>
      <c r="S1383">
        <v>0.98579689999999998</v>
      </c>
      <c r="T1383" t="s">
        <v>26489</v>
      </c>
      <c r="U1383">
        <v>0.62940099999999999</v>
      </c>
      <c r="V1383">
        <v>12.714119999999999</v>
      </c>
      <c r="W1383">
        <v>7.6372790000000005E-4</v>
      </c>
      <c r="X1383">
        <v>2.1341309999999999E-2</v>
      </c>
      <c r="Y1383">
        <v>-1.105067</v>
      </c>
      <c r="Z1383" s="6">
        <v>1.2600239999999999E-5</v>
      </c>
      <c r="AA1383">
        <v>6.0481130000000001E-4</v>
      </c>
    </row>
    <row r="1384" spans="1:27" hidden="1" x14ac:dyDescent="0.3">
      <c r="A1384" t="s">
        <v>276</v>
      </c>
      <c r="B1384" t="s">
        <v>1440</v>
      </c>
      <c r="C1384">
        <v>-0.35</v>
      </c>
      <c r="D1384" s="9">
        <v>0.99</v>
      </c>
      <c r="E1384" s="12" t="s">
        <v>27499</v>
      </c>
      <c r="F1384" s="9">
        <v>2</v>
      </c>
      <c r="G1384" s="9" t="b">
        <v>1</v>
      </c>
      <c r="H1384" t="b">
        <v>0</v>
      </c>
      <c r="I1384" s="9">
        <v>2.6</v>
      </c>
      <c r="J1384">
        <v>6.98</v>
      </c>
      <c r="K1384" s="6">
        <v>1.7299999999999999E-2</v>
      </c>
      <c r="L1384" s="6">
        <v>7.7099999999999998E-4</v>
      </c>
      <c r="M1384" t="b">
        <v>1</v>
      </c>
      <c r="N1384">
        <v>0</v>
      </c>
      <c r="O1384">
        <v>0</v>
      </c>
      <c r="P1384">
        <v>0.96</v>
      </c>
      <c r="Q1384">
        <v>0</v>
      </c>
      <c r="R1384">
        <v>0</v>
      </c>
      <c r="S1384">
        <v>0.98605969999999998</v>
      </c>
      <c r="T1384" t="s">
        <v>26820</v>
      </c>
      <c r="U1384">
        <v>0.89210210000000001</v>
      </c>
      <c r="V1384">
        <v>9.5495990000000006</v>
      </c>
      <c r="W1384">
        <v>7.5806069999999998E-4</v>
      </c>
      <c r="X1384">
        <v>2.122899E-2</v>
      </c>
      <c r="Y1384">
        <v>-1.105067</v>
      </c>
      <c r="Z1384" s="6">
        <v>1.2600239999999999E-5</v>
      </c>
      <c r="AA1384">
        <v>6.0481130000000001E-4</v>
      </c>
    </row>
    <row r="1385" spans="1:27" hidden="1" x14ac:dyDescent="0.3">
      <c r="A1385" t="s">
        <v>276</v>
      </c>
      <c r="B1385" t="s">
        <v>2604</v>
      </c>
      <c r="C1385">
        <v>-0.13</v>
      </c>
      <c r="D1385" s="9">
        <v>0.99</v>
      </c>
      <c r="E1385" s="12" t="s">
        <v>27498</v>
      </c>
      <c r="F1385" s="9">
        <v>2</v>
      </c>
      <c r="G1385" s="9" t="b">
        <v>0</v>
      </c>
      <c r="H1385" t="b">
        <v>0</v>
      </c>
      <c r="I1385" s="9">
        <v>1.66</v>
      </c>
      <c r="J1385">
        <v>6.98</v>
      </c>
      <c r="K1385" s="6">
        <v>3.04E-2</v>
      </c>
      <c r="L1385" s="6">
        <v>8.3099999999999997E-3</v>
      </c>
      <c r="M1385" t="b">
        <v>1</v>
      </c>
      <c r="N1385">
        <v>0</v>
      </c>
      <c r="O1385">
        <v>0</v>
      </c>
      <c r="P1385">
        <v>0</v>
      </c>
      <c r="Q1385">
        <v>0</v>
      </c>
      <c r="R1385">
        <v>0.92307689999999998</v>
      </c>
      <c r="S1385">
        <v>0.98596059999999996</v>
      </c>
      <c r="T1385" t="s">
        <v>26678</v>
      </c>
      <c r="U1385">
        <v>0.3623557</v>
      </c>
      <c r="V1385">
        <v>11.46909</v>
      </c>
      <c r="W1385">
        <v>8.2959139999999997E-3</v>
      </c>
      <c r="X1385">
        <v>0.10187599999999999</v>
      </c>
      <c r="Y1385">
        <v>-1.105067</v>
      </c>
      <c r="Z1385" s="6">
        <v>1.2600239999999999E-5</v>
      </c>
      <c r="AA1385">
        <v>6.0481130000000001E-4</v>
      </c>
    </row>
    <row r="1386" spans="1:27" hidden="1" x14ac:dyDescent="0.3">
      <c r="A1386" t="s">
        <v>276</v>
      </c>
      <c r="B1386" t="s">
        <v>1202</v>
      </c>
      <c r="C1386">
        <v>-0.1</v>
      </c>
      <c r="D1386" s="9">
        <v>0.98</v>
      </c>
      <c r="E1386" s="12" t="s">
        <v>27499</v>
      </c>
      <c r="F1386" s="9">
        <v>2</v>
      </c>
      <c r="G1386" s="9" t="b">
        <v>1</v>
      </c>
      <c r="H1386" t="b">
        <v>0</v>
      </c>
      <c r="I1386" s="9">
        <v>2.1</v>
      </c>
      <c r="J1386">
        <v>6.98</v>
      </c>
      <c r="K1386" s="6">
        <v>1.34E-2</v>
      </c>
      <c r="L1386" s="6">
        <v>2.9599999999999998E-4</v>
      </c>
      <c r="M1386" t="b">
        <v>1</v>
      </c>
      <c r="N1386">
        <v>0</v>
      </c>
      <c r="O1386">
        <v>0</v>
      </c>
      <c r="P1386">
        <v>0.97</v>
      </c>
      <c r="Q1386">
        <v>0</v>
      </c>
      <c r="R1386" s="6">
        <v>0</v>
      </c>
      <c r="S1386">
        <v>0.98041780000000001</v>
      </c>
      <c r="T1386" t="s">
        <v>26452</v>
      </c>
      <c r="U1386">
        <v>0.72008830000000001</v>
      </c>
      <c r="V1386">
        <v>10.202830000000001</v>
      </c>
      <c r="W1386">
        <v>2.8302969999999998E-4</v>
      </c>
      <c r="X1386">
        <v>1.085762E-2</v>
      </c>
      <c r="Y1386">
        <v>-1.105067</v>
      </c>
      <c r="Z1386" s="6">
        <v>1.2600239999999999E-5</v>
      </c>
      <c r="AA1386">
        <v>6.0481130000000001E-4</v>
      </c>
    </row>
    <row r="1387" spans="1:27" hidden="1" x14ac:dyDescent="0.3">
      <c r="A1387" t="s">
        <v>276</v>
      </c>
      <c r="B1387" t="s">
        <v>1561</v>
      </c>
      <c r="C1387">
        <v>-0.3</v>
      </c>
      <c r="D1387" s="9">
        <v>0.99</v>
      </c>
      <c r="E1387" s="12" t="s">
        <v>27499</v>
      </c>
      <c r="F1387" s="9">
        <v>2</v>
      </c>
      <c r="G1387" s="9" t="b">
        <v>1</v>
      </c>
      <c r="H1387" t="b">
        <v>0</v>
      </c>
      <c r="I1387" s="9">
        <v>2.5099999999999998</v>
      </c>
      <c r="J1387">
        <v>6.98</v>
      </c>
      <c r="K1387" s="6">
        <v>1.77E-2</v>
      </c>
      <c r="L1387" s="6">
        <v>1.2199999999999999E-3</v>
      </c>
      <c r="M1387" t="b">
        <v>1</v>
      </c>
      <c r="N1387">
        <v>0</v>
      </c>
      <c r="O1387">
        <v>0</v>
      </c>
      <c r="P1387">
        <v>0.91</v>
      </c>
      <c r="Q1387">
        <v>0</v>
      </c>
      <c r="R1387">
        <v>0</v>
      </c>
      <c r="S1387">
        <v>0.98607199999999995</v>
      </c>
      <c r="T1387" t="s">
        <v>27022</v>
      </c>
      <c r="U1387">
        <v>0.48598140000000001</v>
      </c>
      <c r="V1387">
        <v>9.8145489999999995</v>
      </c>
      <c r="W1387">
        <v>1.209183E-3</v>
      </c>
      <c r="X1387">
        <v>2.986834E-2</v>
      </c>
      <c r="Y1387">
        <v>-1.105067</v>
      </c>
      <c r="Z1387" s="6">
        <v>1.2600239999999999E-5</v>
      </c>
      <c r="AA1387">
        <v>6.0481130000000001E-4</v>
      </c>
    </row>
    <row r="1388" spans="1:27" hidden="1" x14ac:dyDescent="0.3">
      <c r="A1388" t="s">
        <v>276</v>
      </c>
      <c r="B1388" t="s">
        <v>1448</v>
      </c>
      <c r="C1388">
        <v>-0.38</v>
      </c>
      <c r="D1388" s="9">
        <v>0.98</v>
      </c>
      <c r="E1388" s="12" t="s">
        <v>27499</v>
      </c>
      <c r="F1388" s="9">
        <v>2</v>
      </c>
      <c r="G1388" s="9" t="b">
        <v>1</v>
      </c>
      <c r="H1388" t="b">
        <v>0</v>
      </c>
      <c r="I1388" s="9">
        <v>2.66</v>
      </c>
      <c r="J1388">
        <v>6.98</v>
      </c>
      <c r="K1388" s="6">
        <v>1.7500000000000002E-2</v>
      </c>
      <c r="L1388" s="6">
        <v>8.0000000000000004E-4</v>
      </c>
      <c r="M1388" t="b">
        <v>1</v>
      </c>
      <c r="N1388">
        <v>0</v>
      </c>
      <c r="O1388">
        <v>0</v>
      </c>
      <c r="P1388">
        <v>0.97</v>
      </c>
      <c r="Q1388">
        <v>0</v>
      </c>
      <c r="R1388">
        <v>0</v>
      </c>
      <c r="S1388">
        <v>0.98273840000000001</v>
      </c>
      <c r="T1388" t="s">
        <v>26874</v>
      </c>
      <c r="U1388">
        <v>0.58396519999999996</v>
      </c>
      <c r="V1388">
        <v>10.358269999999999</v>
      </c>
      <c r="W1388">
        <v>7.8704009999999995E-4</v>
      </c>
      <c r="X1388">
        <v>2.1804520000000001E-2</v>
      </c>
      <c r="Y1388">
        <v>-1.105067</v>
      </c>
      <c r="Z1388" s="6">
        <v>1.2600239999999999E-5</v>
      </c>
      <c r="AA1388">
        <v>6.0481130000000001E-4</v>
      </c>
    </row>
    <row r="1389" spans="1:27" hidden="1" x14ac:dyDescent="0.3">
      <c r="A1389" t="s">
        <v>276</v>
      </c>
      <c r="B1389" t="s">
        <v>459</v>
      </c>
      <c r="C1389">
        <v>-0.37</v>
      </c>
      <c r="D1389" s="9">
        <v>0.97</v>
      </c>
      <c r="E1389" s="12" t="s">
        <v>27499</v>
      </c>
      <c r="F1389" s="9">
        <v>2</v>
      </c>
      <c r="G1389" s="9" t="b">
        <v>1</v>
      </c>
      <c r="H1389" t="b">
        <v>0</v>
      </c>
      <c r="I1389" s="9">
        <v>2.64</v>
      </c>
      <c r="J1389">
        <v>6.98</v>
      </c>
      <c r="K1389" s="6">
        <v>1.2500000000000001E-2</v>
      </c>
      <c r="L1389" s="6">
        <v>1.9699999999999999E-4</v>
      </c>
      <c r="M1389" t="b">
        <v>1</v>
      </c>
      <c r="N1389">
        <v>0</v>
      </c>
      <c r="O1389">
        <v>0</v>
      </c>
      <c r="P1389">
        <v>0.92</v>
      </c>
      <c r="Q1389">
        <v>0</v>
      </c>
      <c r="R1389" s="6">
        <v>0</v>
      </c>
      <c r="S1389">
        <v>0.97362939999999998</v>
      </c>
      <c r="T1389" t="s">
        <v>458</v>
      </c>
      <c r="U1389">
        <v>1.255798</v>
      </c>
      <c r="V1389">
        <v>12.513809999999999</v>
      </c>
      <c r="W1389">
        <v>1.843573E-4</v>
      </c>
      <c r="X1389">
        <v>7.9163020000000001E-3</v>
      </c>
      <c r="Y1389">
        <v>-1.105067</v>
      </c>
      <c r="Z1389" s="6">
        <v>1.2600239999999999E-5</v>
      </c>
      <c r="AA1389">
        <v>6.0481130000000001E-4</v>
      </c>
    </row>
    <row r="1390" spans="1:27" hidden="1" x14ac:dyDescent="0.3">
      <c r="A1390" t="s">
        <v>276</v>
      </c>
      <c r="B1390" t="s">
        <v>1511</v>
      </c>
      <c r="C1390">
        <v>-0.06</v>
      </c>
      <c r="D1390" s="9">
        <v>0.99</v>
      </c>
      <c r="E1390" s="12" t="s">
        <v>27499</v>
      </c>
      <c r="F1390" s="9">
        <v>2</v>
      </c>
      <c r="G1390" s="9" t="b">
        <v>1</v>
      </c>
      <c r="H1390" t="b">
        <v>0</v>
      </c>
      <c r="I1390" s="9">
        <v>2.0099999999999998</v>
      </c>
      <c r="J1390">
        <v>6.98</v>
      </c>
      <c r="K1390" s="6">
        <v>1.77E-2</v>
      </c>
      <c r="L1390" s="6">
        <v>1.06E-3</v>
      </c>
      <c r="M1390" t="b">
        <v>1</v>
      </c>
      <c r="N1390">
        <v>0</v>
      </c>
      <c r="O1390">
        <v>0</v>
      </c>
      <c r="P1390">
        <v>0.96</v>
      </c>
      <c r="Q1390">
        <v>0</v>
      </c>
      <c r="R1390">
        <v>0</v>
      </c>
      <c r="S1390">
        <v>0.98650749999999998</v>
      </c>
      <c r="T1390" t="s">
        <v>26327</v>
      </c>
      <c r="U1390">
        <v>1.1700649999999999</v>
      </c>
      <c r="V1390">
        <v>14.11956</v>
      </c>
      <c r="W1390">
        <v>1.0424900000000001E-3</v>
      </c>
      <c r="X1390">
        <v>2.7020849999999999E-2</v>
      </c>
      <c r="Y1390">
        <v>-1.105067</v>
      </c>
      <c r="Z1390" s="6">
        <v>1.2600239999999999E-5</v>
      </c>
      <c r="AA1390">
        <v>6.0481130000000001E-4</v>
      </c>
    </row>
    <row r="1391" spans="1:27" hidden="1" x14ac:dyDescent="0.3">
      <c r="A1391" t="s">
        <v>276</v>
      </c>
      <c r="B1391" t="s">
        <v>1585</v>
      </c>
      <c r="C1391">
        <v>-0.69</v>
      </c>
      <c r="D1391" s="9">
        <v>0.98</v>
      </c>
      <c r="E1391" s="12" t="s">
        <v>27499</v>
      </c>
      <c r="F1391" s="9">
        <v>2</v>
      </c>
      <c r="G1391" s="9" t="b">
        <v>1</v>
      </c>
      <c r="H1391" t="b">
        <v>0</v>
      </c>
      <c r="I1391" s="9">
        <v>3.28</v>
      </c>
      <c r="J1391">
        <v>6.98</v>
      </c>
      <c r="K1391" s="6">
        <v>1.78E-2</v>
      </c>
      <c r="L1391" s="6">
        <v>1.2700000000000001E-3</v>
      </c>
      <c r="M1391" t="b">
        <v>1</v>
      </c>
      <c r="N1391">
        <v>0</v>
      </c>
      <c r="O1391">
        <v>0</v>
      </c>
      <c r="P1391">
        <v>0.98</v>
      </c>
      <c r="Q1391">
        <v>0</v>
      </c>
      <c r="R1391">
        <v>0</v>
      </c>
      <c r="S1391">
        <v>0.97905059999999999</v>
      </c>
      <c r="T1391" t="s">
        <v>27069</v>
      </c>
      <c r="U1391">
        <v>0.49375780000000002</v>
      </c>
      <c r="V1391">
        <v>10.060650000000001</v>
      </c>
      <c r="W1391">
        <v>1.2598380000000001E-3</v>
      </c>
      <c r="X1391">
        <v>3.0391830000000002E-2</v>
      </c>
      <c r="Y1391">
        <v>-1.105067</v>
      </c>
      <c r="Z1391" s="6">
        <v>1.2600239999999999E-5</v>
      </c>
      <c r="AA1391">
        <v>6.0481130000000001E-4</v>
      </c>
    </row>
    <row r="1392" spans="1:27" hidden="1" x14ac:dyDescent="0.3">
      <c r="A1392" t="s">
        <v>276</v>
      </c>
      <c r="B1392" t="s">
        <v>3440</v>
      </c>
      <c r="C1392">
        <v>-0.6</v>
      </c>
      <c r="D1392" s="9">
        <v>0.99</v>
      </c>
      <c r="E1392" s="12" t="s">
        <v>27499</v>
      </c>
      <c r="F1392" s="9">
        <v>2</v>
      </c>
      <c r="G1392" s="9" t="b">
        <v>0</v>
      </c>
      <c r="H1392" t="b">
        <v>0</v>
      </c>
      <c r="I1392" s="9">
        <v>2.59</v>
      </c>
      <c r="J1392">
        <v>6.98</v>
      </c>
      <c r="K1392" s="6">
        <v>4.4999999999999998E-2</v>
      </c>
      <c r="L1392" s="6">
        <v>1.9699999999999999E-2</v>
      </c>
      <c r="M1392" t="b">
        <v>1</v>
      </c>
      <c r="N1392">
        <v>0</v>
      </c>
      <c r="O1392">
        <v>0</v>
      </c>
      <c r="P1392">
        <v>0.99</v>
      </c>
      <c r="Q1392">
        <v>0</v>
      </c>
      <c r="R1392">
        <v>0</v>
      </c>
      <c r="S1392">
        <v>0.98390750000000005</v>
      </c>
      <c r="T1392" t="s">
        <v>27070</v>
      </c>
      <c r="U1392">
        <v>0.30443510000000001</v>
      </c>
      <c r="V1392">
        <v>10.24574</v>
      </c>
      <c r="W1392">
        <v>1.9682120000000001E-2</v>
      </c>
      <c r="X1392">
        <v>0.17288129999999999</v>
      </c>
      <c r="Y1392">
        <v>-1.105067</v>
      </c>
      <c r="Z1392" s="6">
        <v>1.2600239999999999E-5</v>
      </c>
      <c r="AA1392">
        <v>6.0481130000000001E-4</v>
      </c>
    </row>
    <row r="1393" spans="1:27" hidden="1" x14ac:dyDescent="0.3">
      <c r="A1393" t="s">
        <v>276</v>
      </c>
      <c r="B1393" t="s">
        <v>2560</v>
      </c>
      <c r="C1393">
        <v>-0.13</v>
      </c>
      <c r="D1393" s="9">
        <v>1</v>
      </c>
      <c r="E1393" s="12" t="s">
        <v>27498</v>
      </c>
      <c r="F1393" s="9">
        <v>2</v>
      </c>
      <c r="G1393" s="9" t="b">
        <v>0</v>
      </c>
      <c r="H1393" t="b">
        <v>0</v>
      </c>
      <c r="I1393" s="9">
        <v>1.66</v>
      </c>
      <c r="J1393">
        <v>6.98</v>
      </c>
      <c r="K1393" s="6">
        <v>2.9499999999999998E-2</v>
      </c>
      <c r="L1393" s="6">
        <v>7.79E-3</v>
      </c>
      <c r="M1393" t="b">
        <v>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0.99268730000000005</v>
      </c>
      <c r="T1393" t="s">
        <v>27448</v>
      </c>
      <c r="U1393">
        <v>0.5295434</v>
      </c>
      <c r="V1393">
        <v>9.3821329999999996</v>
      </c>
      <c r="W1393">
        <v>7.7818840000000002E-3</v>
      </c>
      <c r="X1393">
        <v>9.7610740000000001E-2</v>
      </c>
      <c r="Y1393">
        <v>-1.105067</v>
      </c>
      <c r="Z1393" s="6">
        <v>1.2600239999999999E-5</v>
      </c>
      <c r="AA1393">
        <v>6.0481130000000001E-4</v>
      </c>
    </row>
    <row r="1394" spans="1:27" hidden="1" x14ac:dyDescent="0.3">
      <c r="A1394" t="s">
        <v>276</v>
      </c>
      <c r="B1394" t="s">
        <v>1173</v>
      </c>
      <c r="C1394">
        <v>-0.02</v>
      </c>
      <c r="D1394" s="9">
        <v>1</v>
      </c>
      <c r="E1394" s="12" t="s">
        <v>27498</v>
      </c>
      <c r="F1394" s="9">
        <v>2</v>
      </c>
      <c r="G1394" s="9" t="b">
        <v>1</v>
      </c>
      <c r="H1394" t="b">
        <v>0</v>
      </c>
      <c r="I1394" s="9">
        <v>1.93</v>
      </c>
      <c r="J1394">
        <v>6.98</v>
      </c>
      <c r="K1394" s="6">
        <v>1.34E-2</v>
      </c>
      <c r="L1394" s="6">
        <v>2.5399999999999999E-4</v>
      </c>
      <c r="M1394" t="b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0.99475020000000003</v>
      </c>
      <c r="T1394" t="s">
        <v>26792</v>
      </c>
      <c r="U1394">
        <v>0.78420780000000001</v>
      </c>
      <c r="V1394">
        <v>11.162879999999999</v>
      </c>
      <c r="W1394">
        <v>2.4144379999999999E-4</v>
      </c>
      <c r="X1394">
        <v>9.6345249999999997E-3</v>
      </c>
      <c r="Y1394">
        <v>-1.105067</v>
      </c>
      <c r="Z1394" s="6">
        <v>1.2600239999999999E-5</v>
      </c>
      <c r="AA1394">
        <v>6.0481130000000001E-4</v>
      </c>
    </row>
    <row r="1395" spans="1:27" hidden="1" x14ac:dyDescent="0.3">
      <c r="A1395" t="s">
        <v>276</v>
      </c>
      <c r="B1395" t="s">
        <v>1809</v>
      </c>
      <c r="C1395">
        <v>-0.23</v>
      </c>
      <c r="D1395" s="9">
        <v>0.98</v>
      </c>
      <c r="E1395" s="12" t="s">
        <v>27499</v>
      </c>
      <c r="F1395" s="9">
        <v>2</v>
      </c>
      <c r="G1395" s="9" t="b">
        <v>1</v>
      </c>
      <c r="H1395" t="b">
        <v>0</v>
      </c>
      <c r="I1395" s="9">
        <v>2.36</v>
      </c>
      <c r="J1395">
        <v>6.98</v>
      </c>
      <c r="K1395" s="6">
        <v>2.0500000000000001E-2</v>
      </c>
      <c r="L1395" s="6">
        <v>2.32E-3</v>
      </c>
      <c r="M1395" t="b">
        <v>1</v>
      </c>
      <c r="N1395">
        <v>0</v>
      </c>
      <c r="O1395">
        <v>0</v>
      </c>
      <c r="P1395">
        <v>0.9</v>
      </c>
      <c r="Q1395">
        <v>0</v>
      </c>
      <c r="R1395" s="6">
        <v>0</v>
      </c>
      <c r="S1395">
        <v>0.98378069999999995</v>
      </c>
      <c r="T1395" t="s">
        <v>27449</v>
      </c>
      <c r="U1395">
        <v>0.36029169999999999</v>
      </c>
      <c r="V1395">
        <v>11.829459999999999</v>
      </c>
      <c r="W1395">
        <v>2.309649E-3</v>
      </c>
      <c r="X1395">
        <v>4.5844219999999998E-2</v>
      </c>
      <c r="Y1395">
        <v>-1.105067</v>
      </c>
      <c r="Z1395" s="6">
        <v>1.2600239999999999E-5</v>
      </c>
      <c r="AA1395">
        <v>6.0481130000000001E-4</v>
      </c>
    </row>
    <row r="1396" spans="1:27" hidden="1" x14ac:dyDescent="0.3">
      <c r="A1396" t="s">
        <v>276</v>
      </c>
      <c r="B1396" t="s">
        <v>1912</v>
      </c>
      <c r="C1396">
        <v>-0.22</v>
      </c>
      <c r="D1396" s="9">
        <v>0.98</v>
      </c>
      <c r="E1396" s="12" t="s">
        <v>27498</v>
      </c>
      <c r="F1396" s="9">
        <v>2</v>
      </c>
      <c r="G1396" s="9" t="b">
        <v>0</v>
      </c>
      <c r="H1396" t="b">
        <v>0</v>
      </c>
      <c r="I1396" s="9">
        <v>1.83</v>
      </c>
      <c r="J1396">
        <v>6.98</v>
      </c>
      <c r="K1396" s="6">
        <v>2.12E-2</v>
      </c>
      <c r="L1396" s="6">
        <v>2.82E-3</v>
      </c>
      <c r="M1396" t="b">
        <v>1</v>
      </c>
      <c r="N1396">
        <v>0</v>
      </c>
      <c r="O1396">
        <v>0</v>
      </c>
      <c r="P1396">
        <v>0</v>
      </c>
      <c r="Q1396">
        <v>0</v>
      </c>
      <c r="R1396">
        <v>0.92307689999999998</v>
      </c>
      <c r="S1396">
        <v>0.98280080000000003</v>
      </c>
      <c r="T1396" t="s">
        <v>26900</v>
      </c>
      <c r="U1396">
        <v>1.386684</v>
      </c>
      <c r="V1396">
        <v>5.9548719999999999</v>
      </c>
      <c r="W1396">
        <v>2.804815E-3</v>
      </c>
      <c r="X1396">
        <v>5.1469559999999998E-2</v>
      </c>
      <c r="Y1396">
        <v>-1.105067</v>
      </c>
      <c r="Z1396" s="6">
        <v>1.2600239999999999E-5</v>
      </c>
      <c r="AA1396">
        <v>6.0481130000000001E-4</v>
      </c>
    </row>
    <row r="1397" spans="1:27" hidden="1" x14ac:dyDescent="0.3">
      <c r="A1397" t="s">
        <v>276</v>
      </c>
      <c r="B1397" t="s">
        <v>1635</v>
      </c>
      <c r="C1397">
        <v>-0.52</v>
      </c>
      <c r="D1397" s="9">
        <v>1</v>
      </c>
      <c r="E1397" s="12" t="s">
        <v>27498</v>
      </c>
      <c r="F1397" s="9">
        <v>2</v>
      </c>
      <c r="G1397" s="9" t="b">
        <v>1</v>
      </c>
      <c r="H1397" t="b">
        <v>0</v>
      </c>
      <c r="I1397" s="9">
        <v>2.93</v>
      </c>
      <c r="J1397">
        <v>6.98</v>
      </c>
      <c r="K1397" s="6">
        <v>1.83E-2</v>
      </c>
      <c r="L1397" s="6">
        <v>1.49E-3</v>
      </c>
      <c r="M1397" t="b">
        <v>1</v>
      </c>
      <c r="N1397">
        <v>0</v>
      </c>
      <c r="O1397">
        <v>0</v>
      </c>
      <c r="P1397">
        <v>0</v>
      </c>
      <c r="Q1397">
        <v>0</v>
      </c>
      <c r="R1397" s="6">
        <v>1</v>
      </c>
      <c r="S1397" s="6">
        <v>0.98639619999999995</v>
      </c>
      <c r="T1397" t="s">
        <v>26933</v>
      </c>
      <c r="U1397">
        <v>0.75539699999999999</v>
      </c>
      <c r="V1397">
        <v>8.6903769999999998</v>
      </c>
      <c r="W1397">
        <v>1.4754600000000001E-3</v>
      </c>
      <c r="X1397">
        <v>3.3820070000000001E-2</v>
      </c>
      <c r="Y1397">
        <v>-1.105067</v>
      </c>
      <c r="Z1397" s="6">
        <v>1.2600239999999999E-5</v>
      </c>
      <c r="AA1397">
        <v>6.0481130000000001E-4</v>
      </c>
    </row>
    <row r="1398" spans="1:27" hidden="1" x14ac:dyDescent="0.3">
      <c r="A1398" t="s">
        <v>276</v>
      </c>
      <c r="B1398" t="s">
        <v>1288</v>
      </c>
      <c r="C1398">
        <v>-0.52</v>
      </c>
      <c r="D1398" s="9">
        <v>0.98</v>
      </c>
      <c r="E1398" s="12" t="s">
        <v>27498</v>
      </c>
      <c r="F1398" s="9">
        <v>2</v>
      </c>
      <c r="G1398" s="9" t="b">
        <v>1</v>
      </c>
      <c r="H1398" t="b">
        <v>0</v>
      </c>
      <c r="I1398" s="9">
        <v>2.94</v>
      </c>
      <c r="J1398">
        <v>6.98</v>
      </c>
      <c r="K1398" s="6">
        <v>1.34E-2</v>
      </c>
      <c r="L1398" s="6">
        <v>4.0299999999999998E-4</v>
      </c>
      <c r="M1398" t="b">
        <v>1</v>
      </c>
      <c r="N1398">
        <v>0</v>
      </c>
      <c r="O1398">
        <v>0</v>
      </c>
      <c r="P1398">
        <v>0</v>
      </c>
      <c r="Q1398">
        <v>0</v>
      </c>
      <c r="R1398">
        <v>0.92307689999999998</v>
      </c>
      <c r="S1398">
        <v>0.98106360000000004</v>
      </c>
      <c r="T1398" t="s">
        <v>27071</v>
      </c>
      <c r="U1398">
        <v>1.2325360000000001</v>
      </c>
      <c r="V1398">
        <v>9.9927449999999993</v>
      </c>
      <c r="W1398">
        <v>3.9047909999999998E-4</v>
      </c>
      <c r="X1398">
        <v>1.3019309999999999E-2</v>
      </c>
      <c r="Y1398">
        <v>-1.105067</v>
      </c>
      <c r="Z1398" s="6">
        <v>1.2600239999999999E-5</v>
      </c>
      <c r="AA1398">
        <v>6.0481130000000001E-4</v>
      </c>
    </row>
    <row r="1399" spans="1:27" hidden="1" x14ac:dyDescent="0.3">
      <c r="A1399" t="s">
        <v>276</v>
      </c>
      <c r="B1399" t="s">
        <v>49</v>
      </c>
      <c r="C1399">
        <v>-0.26</v>
      </c>
      <c r="D1399" s="9">
        <v>0.98</v>
      </c>
      <c r="E1399" s="12" t="s">
        <v>27497</v>
      </c>
      <c r="F1399" s="9">
        <v>2</v>
      </c>
      <c r="G1399" s="9" t="b">
        <v>1</v>
      </c>
      <c r="H1399" t="b">
        <v>1</v>
      </c>
      <c r="I1399" s="9">
        <v>3.41</v>
      </c>
      <c r="J1399">
        <v>6.98</v>
      </c>
      <c r="K1399" s="6">
        <v>2.8300000000000001E-3</v>
      </c>
      <c r="L1399" s="6">
        <v>1.7E-5</v>
      </c>
      <c r="M1399" t="b">
        <v>1</v>
      </c>
      <c r="N1399">
        <v>0</v>
      </c>
      <c r="O1399">
        <v>0</v>
      </c>
      <c r="P1399">
        <v>0</v>
      </c>
      <c r="Q1399">
        <v>0.9</v>
      </c>
      <c r="R1399">
        <v>0</v>
      </c>
      <c r="S1399">
        <v>0.98304279999999999</v>
      </c>
      <c r="T1399" t="s">
        <v>26333</v>
      </c>
      <c r="U1399">
        <v>0.96091269999999995</v>
      </c>
      <c r="V1399">
        <v>13.07512</v>
      </c>
      <c r="W1399" s="6">
        <v>4.4485020000000003E-6</v>
      </c>
      <c r="X1399">
        <v>4.3086920000000003E-4</v>
      </c>
      <c r="Y1399">
        <v>-1.105067</v>
      </c>
      <c r="Z1399" s="6">
        <v>1.2600239999999999E-5</v>
      </c>
      <c r="AA1399">
        <v>6.0481130000000001E-4</v>
      </c>
    </row>
    <row r="1400" spans="1:27" hidden="1" x14ac:dyDescent="0.3">
      <c r="A1400" t="s">
        <v>276</v>
      </c>
      <c r="B1400" t="s">
        <v>659</v>
      </c>
      <c r="C1400">
        <v>-0.5</v>
      </c>
      <c r="D1400" s="9">
        <v>0.98</v>
      </c>
      <c r="E1400" s="12" t="s">
        <v>27499</v>
      </c>
      <c r="F1400" s="9">
        <v>2</v>
      </c>
      <c r="G1400" s="9" t="b">
        <v>1</v>
      </c>
      <c r="H1400" t="b">
        <v>0</v>
      </c>
      <c r="I1400" s="9">
        <v>2.89</v>
      </c>
      <c r="J1400">
        <v>6.98</v>
      </c>
      <c r="K1400" s="6">
        <v>2.6099999999999999E-3</v>
      </c>
      <c r="L1400" s="6">
        <v>1.26E-5</v>
      </c>
      <c r="M1400" t="b">
        <v>1</v>
      </c>
      <c r="N1400">
        <v>0</v>
      </c>
      <c r="O1400">
        <v>0</v>
      </c>
      <c r="P1400">
        <v>0.96</v>
      </c>
      <c r="Q1400">
        <v>0</v>
      </c>
      <c r="R1400">
        <v>0</v>
      </c>
      <c r="S1400">
        <v>0.9779795</v>
      </c>
      <c r="T1400" t="s">
        <v>26889</v>
      </c>
      <c r="U1400">
        <v>0.82179519999999995</v>
      </c>
      <c r="V1400">
        <v>11.040609999999999</v>
      </c>
      <c r="W1400" s="6">
        <v>3.2285739999999999E-8</v>
      </c>
      <c r="X1400" s="6">
        <v>7.4268720000000001E-6</v>
      </c>
      <c r="Y1400">
        <v>-1.105067</v>
      </c>
      <c r="Z1400" s="6">
        <v>1.2600239999999999E-5</v>
      </c>
      <c r="AA1400">
        <v>6.0481130000000001E-4</v>
      </c>
    </row>
    <row r="1401" spans="1:27" hidden="1" x14ac:dyDescent="0.3">
      <c r="A1401" t="s">
        <v>276</v>
      </c>
      <c r="B1401" t="s">
        <v>3673</v>
      </c>
      <c r="C1401">
        <v>-0.87</v>
      </c>
      <c r="D1401" s="9">
        <v>1</v>
      </c>
      <c r="E1401" s="12" t="s">
        <v>27498</v>
      </c>
      <c r="F1401" s="9">
        <v>2</v>
      </c>
      <c r="G1401" s="9" t="b">
        <v>0</v>
      </c>
      <c r="H1401" t="b">
        <v>0</v>
      </c>
      <c r="I1401" s="9">
        <v>3.13</v>
      </c>
      <c r="J1401">
        <v>6.98</v>
      </c>
      <c r="K1401" s="6">
        <v>4.9700000000000001E-2</v>
      </c>
      <c r="L1401" s="6">
        <v>2.4400000000000002E-2</v>
      </c>
      <c r="M1401" t="b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0.98286709999999999</v>
      </c>
      <c r="T1401" t="s">
        <v>26895</v>
      </c>
      <c r="U1401">
        <v>0.39645180000000002</v>
      </c>
      <c r="V1401">
        <v>9.6267169999999993</v>
      </c>
      <c r="W1401">
        <v>2.438003E-2</v>
      </c>
      <c r="X1401">
        <v>0.19827239999999999</v>
      </c>
      <c r="Y1401">
        <v>-1.105067</v>
      </c>
      <c r="Z1401" s="6">
        <v>1.2600239999999999E-5</v>
      </c>
      <c r="AA1401">
        <v>6.0481130000000001E-4</v>
      </c>
    </row>
    <row r="1402" spans="1:27" hidden="1" x14ac:dyDescent="0.3">
      <c r="A1402" t="s">
        <v>276</v>
      </c>
      <c r="B1402" t="s">
        <v>1097</v>
      </c>
      <c r="C1402">
        <v>-0.72</v>
      </c>
      <c r="D1402" s="9">
        <v>0.98</v>
      </c>
      <c r="E1402" s="12" t="s">
        <v>27497</v>
      </c>
      <c r="F1402" s="9">
        <v>2</v>
      </c>
      <c r="G1402" s="9" t="b">
        <v>1</v>
      </c>
      <c r="H1402" t="b">
        <v>1</v>
      </c>
      <c r="I1402" s="9">
        <v>4.33</v>
      </c>
      <c r="J1402">
        <v>6.98</v>
      </c>
      <c r="K1402" s="6">
        <v>1.06E-2</v>
      </c>
      <c r="L1402" s="6">
        <v>1.5699999999999999E-4</v>
      </c>
      <c r="M1402" t="b">
        <v>1</v>
      </c>
      <c r="N1402">
        <v>0</v>
      </c>
      <c r="O1402">
        <v>0</v>
      </c>
      <c r="P1402">
        <v>0</v>
      </c>
      <c r="Q1402">
        <v>0.9</v>
      </c>
      <c r="R1402">
        <v>0</v>
      </c>
      <c r="S1402">
        <v>0.98123590000000005</v>
      </c>
      <c r="T1402" t="s">
        <v>26697</v>
      </c>
      <c r="U1402">
        <v>0.63524990000000003</v>
      </c>
      <c r="V1402">
        <v>9.2233509999999992</v>
      </c>
      <c r="W1402">
        <v>1.4424429999999999E-4</v>
      </c>
      <c r="X1402">
        <v>6.5427990000000002E-3</v>
      </c>
      <c r="Y1402">
        <v>-1.105067</v>
      </c>
      <c r="Z1402" s="6">
        <v>1.2600239999999999E-5</v>
      </c>
      <c r="AA1402">
        <v>6.0481130000000001E-4</v>
      </c>
    </row>
    <row r="1403" spans="1:27" hidden="1" x14ac:dyDescent="0.3">
      <c r="A1403" t="s">
        <v>276</v>
      </c>
      <c r="B1403" t="s">
        <v>3270</v>
      </c>
      <c r="C1403">
        <v>-0.25</v>
      </c>
      <c r="D1403" s="9">
        <v>0.99</v>
      </c>
      <c r="E1403" s="12" t="s">
        <v>27499</v>
      </c>
      <c r="F1403" s="9">
        <v>2</v>
      </c>
      <c r="G1403" s="9" t="b">
        <v>0</v>
      </c>
      <c r="H1403" t="b">
        <v>0</v>
      </c>
      <c r="I1403" s="9">
        <v>1.89</v>
      </c>
      <c r="J1403">
        <v>6.98</v>
      </c>
      <c r="K1403" s="6">
        <v>4.1599999999999998E-2</v>
      </c>
      <c r="L1403" s="6">
        <v>1.7000000000000001E-2</v>
      </c>
      <c r="M1403" t="b">
        <v>1</v>
      </c>
      <c r="N1403">
        <v>0</v>
      </c>
      <c r="O1403">
        <v>0</v>
      </c>
      <c r="P1403">
        <v>0.96</v>
      </c>
      <c r="Q1403">
        <v>0</v>
      </c>
      <c r="R1403">
        <v>0</v>
      </c>
      <c r="S1403">
        <v>0.98629529999999999</v>
      </c>
      <c r="T1403" t="s">
        <v>27265</v>
      </c>
      <c r="U1403">
        <v>0.3510277</v>
      </c>
      <c r="V1403">
        <v>9.8653499999999994</v>
      </c>
      <c r="W1403">
        <v>1.702381E-2</v>
      </c>
      <c r="X1403">
        <v>0.15865870000000001</v>
      </c>
      <c r="Y1403">
        <v>-1.105067</v>
      </c>
      <c r="Z1403" s="6">
        <v>1.2600239999999999E-5</v>
      </c>
      <c r="AA1403">
        <v>6.0481130000000001E-4</v>
      </c>
    </row>
    <row r="1404" spans="1:27" hidden="1" x14ac:dyDescent="0.3">
      <c r="A1404" t="s">
        <v>276</v>
      </c>
      <c r="B1404" t="s">
        <v>1472</v>
      </c>
      <c r="C1404">
        <v>-0.36</v>
      </c>
      <c r="D1404" s="9">
        <v>0.99</v>
      </c>
      <c r="E1404" s="12" t="s">
        <v>27499</v>
      </c>
      <c r="F1404" s="9">
        <v>2</v>
      </c>
      <c r="G1404" s="9" t="b">
        <v>1</v>
      </c>
      <c r="H1404" t="b">
        <v>0</v>
      </c>
      <c r="I1404" s="9">
        <v>2.62</v>
      </c>
      <c r="J1404">
        <v>6.98</v>
      </c>
      <c r="K1404" s="6">
        <v>1.77E-2</v>
      </c>
      <c r="L1404" s="6">
        <v>8.6499999999999999E-4</v>
      </c>
      <c r="M1404" t="b">
        <v>1</v>
      </c>
      <c r="N1404">
        <v>0</v>
      </c>
      <c r="O1404">
        <v>0</v>
      </c>
      <c r="P1404">
        <v>0.99</v>
      </c>
      <c r="Q1404">
        <v>0</v>
      </c>
      <c r="R1404">
        <v>0</v>
      </c>
      <c r="S1404">
        <v>0.97998629999999998</v>
      </c>
      <c r="T1404" t="s">
        <v>26334</v>
      </c>
      <c r="U1404">
        <v>1.0868070000000001</v>
      </c>
      <c r="V1404">
        <v>7.5483440000000002</v>
      </c>
      <c r="W1404">
        <v>8.5216969999999997E-4</v>
      </c>
      <c r="X1404">
        <v>2.3062289999999999E-2</v>
      </c>
      <c r="Y1404">
        <v>-1.105067</v>
      </c>
      <c r="Z1404" s="6">
        <v>1.2600239999999999E-5</v>
      </c>
      <c r="AA1404">
        <v>6.0481130000000001E-4</v>
      </c>
    </row>
    <row r="1405" spans="1:27" hidden="1" x14ac:dyDescent="0.3">
      <c r="A1405" t="s">
        <v>276</v>
      </c>
      <c r="B1405" t="s">
        <v>2351</v>
      </c>
      <c r="C1405">
        <v>-0.55000000000000004</v>
      </c>
      <c r="D1405" s="9">
        <v>0.98</v>
      </c>
      <c r="E1405" s="12" t="s">
        <v>27499</v>
      </c>
      <c r="F1405" s="9">
        <v>2</v>
      </c>
      <c r="G1405" s="9" t="b">
        <v>0</v>
      </c>
      <c r="H1405" t="b">
        <v>0</v>
      </c>
      <c r="I1405" s="9">
        <v>2.4900000000000002</v>
      </c>
      <c r="J1405">
        <v>6.98</v>
      </c>
      <c r="K1405" s="6">
        <v>2.7E-2</v>
      </c>
      <c r="L1405" s="6">
        <v>5.7299999999999999E-3</v>
      </c>
      <c r="M1405" t="b">
        <v>1</v>
      </c>
      <c r="N1405">
        <v>0</v>
      </c>
      <c r="O1405">
        <v>0</v>
      </c>
      <c r="P1405">
        <v>0.93</v>
      </c>
      <c r="Q1405">
        <v>0</v>
      </c>
      <c r="R1405">
        <v>0</v>
      </c>
      <c r="S1405">
        <v>0.98380480000000003</v>
      </c>
      <c r="T1405" t="s">
        <v>26372</v>
      </c>
      <c r="U1405">
        <v>0.62416079999999996</v>
      </c>
      <c r="V1405">
        <v>8.4105460000000001</v>
      </c>
      <c r="W1405">
        <v>5.7148980000000004E-3</v>
      </c>
      <c r="X1405">
        <v>7.9879130000000007E-2</v>
      </c>
      <c r="Y1405">
        <v>-1.105067</v>
      </c>
      <c r="Z1405" s="6">
        <v>1.2600239999999999E-5</v>
      </c>
      <c r="AA1405">
        <v>6.0481130000000001E-4</v>
      </c>
    </row>
    <row r="1406" spans="1:27" hidden="1" x14ac:dyDescent="0.3">
      <c r="A1406" t="s">
        <v>277</v>
      </c>
      <c r="B1406" t="s">
        <v>1121</v>
      </c>
      <c r="C1406">
        <v>-0.44</v>
      </c>
      <c r="D1406" s="9">
        <v>0.99</v>
      </c>
      <c r="E1406" s="12" t="s">
        <v>27498</v>
      </c>
      <c r="F1406" s="9">
        <v>2</v>
      </c>
      <c r="G1406" s="9" t="b">
        <v>0</v>
      </c>
      <c r="H1406" t="b">
        <v>0</v>
      </c>
      <c r="I1406" s="9">
        <v>1.02</v>
      </c>
      <c r="J1406">
        <v>0.7</v>
      </c>
      <c r="K1406" s="6">
        <v>3.0300000000000001E-2</v>
      </c>
      <c r="L1406" s="6">
        <v>8.2199999999999999E-3</v>
      </c>
      <c r="M1406" t="b">
        <v>1</v>
      </c>
      <c r="N1406">
        <v>0</v>
      </c>
      <c r="O1406">
        <v>0</v>
      </c>
      <c r="P1406">
        <v>0</v>
      </c>
      <c r="Q1406">
        <v>0</v>
      </c>
      <c r="R1406">
        <v>0.92307689999999998</v>
      </c>
      <c r="S1406">
        <v>0.99484510000000004</v>
      </c>
      <c r="T1406" t="s">
        <v>26514</v>
      </c>
      <c r="U1406">
        <v>-0.54950569999999999</v>
      </c>
      <c r="V1406">
        <v>11.827209999999999</v>
      </c>
      <c r="W1406">
        <v>1.6947530000000001E-4</v>
      </c>
      <c r="X1406">
        <v>7.3756100000000003E-3</v>
      </c>
      <c r="Y1406">
        <v>0.94228420000000002</v>
      </c>
      <c r="Z1406">
        <v>8.0545960000000007E-3</v>
      </c>
      <c r="AA1406">
        <v>6.9245479999999998E-2</v>
      </c>
    </row>
    <row r="1407" spans="1:27" hidden="1" x14ac:dyDescent="0.3">
      <c r="A1407" t="s">
        <v>277</v>
      </c>
      <c r="B1407" t="s">
        <v>1639</v>
      </c>
      <c r="C1407">
        <v>-0.34</v>
      </c>
      <c r="D1407" s="9">
        <v>1</v>
      </c>
      <c r="E1407" s="12" t="s">
        <v>27498</v>
      </c>
      <c r="F1407" s="9">
        <v>2</v>
      </c>
      <c r="G1407" s="9" t="b">
        <v>0</v>
      </c>
      <c r="H1407" t="b">
        <v>0</v>
      </c>
      <c r="I1407" s="9">
        <v>0.82</v>
      </c>
      <c r="J1407">
        <v>0.7</v>
      </c>
      <c r="K1407" s="6">
        <v>3.2300000000000002E-2</v>
      </c>
      <c r="L1407" s="6">
        <v>9.5300000000000003E-3</v>
      </c>
      <c r="M1407" t="b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0.99348760000000003</v>
      </c>
      <c r="T1407" t="s">
        <v>26721</v>
      </c>
      <c r="U1407">
        <v>-0.54410570000000003</v>
      </c>
      <c r="V1407">
        <v>11.584849999999999</v>
      </c>
      <c r="W1407">
        <v>1.473956E-3</v>
      </c>
      <c r="X1407">
        <v>3.3820070000000001E-2</v>
      </c>
      <c r="Y1407">
        <v>0.94228420000000002</v>
      </c>
      <c r="Z1407">
        <v>8.0545960000000007E-3</v>
      </c>
      <c r="AA1407">
        <v>6.9245479999999998E-2</v>
      </c>
    </row>
    <row r="1408" spans="1:27" hidden="1" x14ac:dyDescent="0.3">
      <c r="A1408" t="s">
        <v>277</v>
      </c>
      <c r="B1408" t="s">
        <v>2784</v>
      </c>
      <c r="C1408">
        <v>-0.7</v>
      </c>
      <c r="D1408" s="9">
        <v>0.98</v>
      </c>
      <c r="E1408" s="12" t="s">
        <v>27499</v>
      </c>
      <c r="F1408" s="9">
        <v>2</v>
      </c>
      <c r="G1408" s="9" t="b">
        <v>0</v>
      </c>
      <c r="H1408" t="b">
        <v>0</v>
      </c>
      <c r="I1408" s="9">
        <v>1.54</v>
      </c>
      <c r="J1408">
        <v>0.7</v>
      </c>
      <c r="K1408" s="6">
        <v>4.3299999999999998E-2</v>
      </c>
      <c r="L1408" s="6">
        <v>1.83E-2</v>
      </c>
      <c r="M1408" t="b">
        <v>1</v>
      </c>
      <c r="N1408">
        <v>0</v>
      </c>
      <c r="O1408">
        <v>0</v>
      </c>
      <c r="P1408">
        <v>0.98</v>
      </c>
      <c r="Q1408">
        <v>0</v>
      </c>
      <c r="R1408">
        <v>0</v>
      </c>
      <c r="S1408">
        <v>0.98182400000000003</v>
      </c>
      <c r="T1408" t="s">
        <v>26597</v>
      </c>
      <c r="U1408">
        <v>-0.37520350000000002</v>
      </c>
      <c r="V1408">
        <v>10.36253</v>
      </c>
      <c r="W1408">
        <v>1.019686E-2</v>
      </c>
      <c r="X1408">
        <v>0.1153257</v>
      </c>
      <c r="Y1408">
        <v>0.94228420000000002</v>
      </c>
      <c r="Z1408">
        <v>8.0545960000000007E-3</v>
      </c>
      <c r="AA1408">
        <v>6.9245479999999998E-2</v>
      </c>
    </row>
    <row r="1409" spans="1:27" hidden="1" x14ac:dyDescent="0.3">
      <c r="A1409" t="s">
        <v>277</v>
      </c>
      <c r="B1409" t="s">
        <v>1551</v>
      </c>
      <c r="C1409">
        <v>-0.55000000000000004</v>
      </c>
      <c r="D1409" s="9">
        <v>0.98</v>
      </c>
      <c r="E1409" s="12" t="s">
        <v>27498</v>
      </c>
      <c r="F1409" s="9">
        <v>2</v>
      </c>
      <c r="G1409" s="9" t="b">
        <v>0</v>
      </c>
      <c r="H1409" t="b">
        <v>0</v>
      </c>
      <c r="I1409" s="9">
        <v>1.23</v>
      </c>
      <c r="J1409">
        <v>0.7</v>
      </c>
      <c r="K1409" s="6">
        <v>3.2099999999999997E-2</v>
      </c>
      <c r="L1409" s="6">
        <v>9.2499999999999995E-3</v>
      </c>
      <c r="M1409" t="b">
        <v>1</v>
      </c>
      <c r="N1409">
        <v>0</v>
      </c>
      <c r="O1409">
        <v>0</v>
      </c>
      <c r="P1409">
        <v>0</v>
      </c>
      <c r="Q1409">
        <v>0</v>
      </c>
      <c r="R1409">
        <v>0.92307689999999998</v>
      </c>
      <c r="S1409">
        <v>0.9805663</v>
      </c>
      <c r="T1409" t="s">
        <v>26754</v>
      </c>
      <c r="U1409">
        <v>-0.59584289999999995</v>
      </c>
      <c r="V1409">
        <v>12.132239999999999</v>
      </c>
      <c r="W1409">
        <v>1.1976140000000001E-3</v>
      </c>
      <c r="X1409">
        <v>2.9840490000000001E-2</v>
      </c>
      <c r="Y1409">
        <v>0.94228420000000002</v>
      </c>
      <c r="Z1409">
        <v>8.0545960000000007E-3</v>
      </c>
      <c r="AA1409">
        <v>6.9245479999999998E-2</v>
      </c>
    </row>
    <row r="1410" spans="1:27" hidden="1" x14ac:dyDescent="0.3">
      <c r="A1410" t="s">
        <v>277</v>
      </c>
      <c r="B1410" t="s">
        <v>740</v>
      </c>
      <c r="C1410">
        <v>-0.67</v>
      </c>
      <c r="D1410" s="9">
        <v>1</v>
      </c>
      <c r="E1410" s="12" t="s">
        <v>27498</v>
      </c>
      <c r="F1410" s="9">
        <v>2</v>
      </c>
      <c r="G1410" s="9" t="b">
        <v>0</v>
      </c>
      <c r="H1410" t="b">
        <v>0</v>
      </c>
      <c r="I1410" s="9">
        <v>1.48</v>
      </c>
      <c r="J1410">
        <v>0.7</v>
      </c>
      <c r="K1410" s="6">
        <v>0.03</v>
      </c>
      <c r="L1410" s="6">
        <v>8.0599999999999995E-3</v>
      </c>
      <c r="M1410" t="b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0.99386200000000002</v>
      </c>
      <c r="T1410" t="s">
        <v>27072</v>
      </c>
      <c r="U1410">
        <v>-0.71414509999999998</v>
      </c>
      <c r="V1410">
        <v>9.2092589999999994</v>
      </c>
      <c r="W1410" s="6">
        <v>8.34204E-7</v>
      </c>
      <c r="X1410">
        <v>1.085476E-4</v>
      </c>
      <c r="Y1410">
        <v>0.94228420000000002</v>
      </c>
      <c r="Z1410">
        <v>8.0545960000000007E-3</v>
      </c>
      <c r="AA1410">
        <v>6.9245479999999998E-2</v>
      </c>
    </row>
    <row r="1411" spans="1:27" hidden="1" x14ac:dyDescent="0.3">
      <c r="A1411" t="s">
        <v>277</v>
      </c>
      <c r="B1411" t="s">
        <v>1184</v>
      </c>
      <c r="C1411">
        <v>0.04</v>
      </c>
      <c r="D1411" s="9">
        <v>0.99</v>
      </c>
      <c r="E1411" s="12" t="s">
        <v>27498</v>
      </c>
      <c r="F1411" s="9">
        <v>2</v>
      </c>
      <c r="G1411" s="9" t="b">
        <v>0</v>
      </c>
      <c r="H1411" t="b">
        <v>0</v>
      </c>
      <c r="I1411" s="9">
        <v>0.22</v>
      </c>
      <c r="J1411">
        <v>0.7</v>
      </c>
      <c r="K1411" s="6">
        <v>3.04E-2</v>
      </c>
      <c r="L1411" s="6">
        <v>8.3099999999999997E-3</v>
      </c>
      <c r="M1411" t="b">
        <v>1</v>
      </c>
      <c r="N1411">
        <v>0</v>
      </c>
      <c r="O1411">
        <v>0</v>
      </c>
      <c r="P1411">
        <v>0</v>
      </c>
      <c r="Q1411">
        <v>0</v>
      </c>
      <c r="R1411">
        <v>0.92307689999999998</v>
      </c>
      <c r="S1411">
        <v>0.98644679999999996</v>
      </c>
      <c r="T1411" t="s">
        <v>26551</v>
      </c>
      <c r="U1411">
        <v>-1.240963</v>
      </c>
      <c r="V1411">
        <v>9.3197790000000005</v>
      </c>
      <c r="W1411">
        <v>2.5740920000000002E-4</v>
      </c>
      <c r="X1411">
        <v>1.009081E-2</v>
      </c>
      <c r="Y1411">
        <v>0.94228420000000002</v>
      </c>
      <c r="Z1411">
        <v>8.0545960000000007E-3</v>
      </c>
      <c r="AA1411">
        <v>6.9245479999999998E-2</v>
      </c>
    </row>
    <row r="1412" spans="1:27" hidden="1" x14ac:dyDescent="0.3">
      <c r="A1412" t="s">
        <v>277</v>
      </c>
      <c r="B1412" t="s">
        <v>2170</v>
      </c>
      <c r="C1412">
        <v>-0.59</v>
      </c>
      <c r="D1412" s="9">
        <v>1</v>
      </c>
      <c r="E1412" s="12" t="s">
        <v>27498</v>
      </c>
      <c r="F1412" s="9">
        <v>2</v>
      </c>
      <c r="G1412" s="9" t="b">
        <v>0</v>
      </c>
      <c r="H1412" t="b">
        <v>0</v>
      </c>
      <c r="I1412" s="9">
        <v>1.32</v>
      </c>
      <c r="J1412">
        <v>0.7</v>
      </c>
      <c r="K1412" s="6">
        <v>3.6200000000000003E-2</v>
      </c>
      <c r="L1412" s="6">
        <v>1.2500000000000001E-2</v>
      </c>
      <c r="M1412" t="b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0.99483480000000002</v>
      </c>
      <c r="T1412" t="s">
        <v>26358</v>
      </c>
      <c r="U1412">
        <v>-0.53151219999999999</v>
      </c>
      <c r="V1412">
        <v>10.737819999999999</v>
      </c>
      <c r="W1412">
        <v>4.4450139999999997E-3</v>
      </c>
      <c r="X1412">
        <v>6.8905739999999993E-2</v>
      </c>
      <c r="Y1412">
        <v>0.94228420000000002</v>
      </c>
      <c r="Z1412">
        <v>8.0545960000000007E-3</v>
      </c>
      <c r="AA1412">
        <v>6.9245479999999998E-2</v>
      </c>
    </row>
    <row r="1413" spans="1:27" hidden="1" x14ac:dyDescent="0.3">
      <c r="A1413" t="s">
        <v>277</v>
      </c>
      <c r="B1413" t="s">
        <v>2804</v>
      </c>
      <c r="C1413">
        <v>-0.79</v>
      </c>
      <c r="D1413" s="9">
        <v>1</v>
      </c>
      <c r="E1413" s="12" t="s">
        <v>27498</v>
      </c>
      <c r="F1413" s="9">
        <v>2</v>
      </c>
      <c r="G1413" s="9" t="b">
        <v>0</v>
      </c>
      <c r="H1413" t="b">
        <v>0</v>
      </c>
      <c r="I1413" s="9">
        <v>1.71</v>
      </c>
      <c r="J1413">
        <v>0.7</v>
      </c>
      <c r="K1413" s="6">
        <v>4.36E-2</v>
      </c>
      <c r="L1413" s="6">
        <v>1.8499999999999999E-2</v>
      </c>
      <c r="M1413" t="b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0.99440269999999997</v>
      </c>
      <c r="T1413" t="s">
        <v>27073</v>
      </c>
      <c r="U1413">
        <v>-0.69296630000000004</v>
      </c>
      <c r="V1413" s="6">
        <v>7.3354520000000001</v>
      </c>
      <c r="W1413">
        <v>1.039578E-2</v>
      </c>
      <c r="X1413">
        <v>0.11655219999999999</v>
      </c>
      <c r="Y1413">
        <v>0.94228420000000002</v>
      </c>
      <c r="Z1413">
        <v>8.0545960000000007E-3</v>
      </c>
      <c r="AA1413">
        <v>6.9245479999999998E-2</v>
      </c>
    </row>
    <row r="1414" spans="1:27" hidden="1" x14ac:dyDescent="0.3">
      <c r="A1414" t="s">
        <v>277</v>
      </c>
      <c r="B1414" t="s">
        <v>3142</v>
      </c>
      <c r="C1414">
        <v>-0.23</v>
      </c>
      <c r="D1414" s="9">
        <v>0.99</v>
      </c>
      <c r="E1414" s="12" t="s">
        <v>27498</v>
      </c>
      <c r="F1414" s="9">
        <v>2</v>
      </c>
      <c r="G1414" s="9" t="b">
        <v>0</v>
      </c>
      <c r="H1414" t="b">
        <v>0</v>
      </c>
      <c r="I1414" s="9">
        <v>0.6</v>
      </c>
      <c r="J1414">
        <v>0.7</v>
      </c>
      <c r="K1414" s="6">
        <v>4.8399999999999999E-2</v>
      </c>
      <c r="L1414" s="6">
        <v>2.3E-2</v>
      </c>
      <c r="M1414" t="b">
        <v>1</v>
      </c>
      <c r="N1414">
        <v>0</v>
      </c>
      <c r="O1414">
        <v>0</v>
      </c>
      <c r="P1414">
        <v>0</v>
      </c>
      <c r="Q1414">
        <v>0</v>
      </c>
      <c r="R1414">
        <v>0.92307689999999998</v>
      </c>
      <c r="S1414">
        <v>0.98641089999999998</v>
      </c>
      <c r="T1414" t="s">
        <v>27313</v>
      </c>
      <c r="U1414">
        <v>-0.98151310000000003</v>
      </c>
      <c r="V1414" s="6">
        <v>7.4618719999999996</v>
      </c>
      <c r="W1414">
        <v>1.494531E-2</v>
      </c>
      <c r="X1414">
        <v>0.14622959999999999</v>
      </c>
      <c r="Y1414">
        <v>0.94228420000000002</v>
      </c>
      <c r="Z1414">
        <v>8.0545960000000007E-3</v>
      </c>
      <c r="AA1414">
        <v>6.9245479999999998E-2</v>
      </c>
    </row>
    <row r="1415" spans="1:27" hidden="1" x14ac:dyDescent="0.3">
      <c r="A1415" t="s">
        <v>278</v>
      </c>
      <c r="B1415" t="s">
        <v>1484</v>
      </c>
      <c r="C1415">
        <v>-0.66</v>
      </c>
      <c r="D1415" s="9">
        <v>0.99</v>
      </c>
      <c r="E1415" s="12" t="s">
        <v>27498</v>
      </c>
      <c r="F1415" s="9">
        <v>2</v>
      </c>
      <c r="G1415" s="9" t="b">
        <v>1</v>
      </c>
      <c r="H1415" t="b">
        <v>0</v>
      </c>
      <c r="I1415" s="9">
        <v>2.35</v>
      </c>
      <c r="J1415">
        <v>2.64</v>
      </c>
      <c r="K1415" s="6">
        <v>1.77E-2</v>
      </c>
      <c r="L1415" s="6">
        <v>9.1100000000000003E-4</v>
      </c>
      <c r="M1415" t="b">
        <v>1</v>
      </c>
      <c r="N1415">
        <v>0</v>
      </c>
      <c r="O1415">
        <v>0</v>
      </c>
      <c r="P1415">
        <v>0</v>
      </c>
      <c r="Q1415">
        <v>0</v>
      </c>
      <c r="R1415">
        <v>0.92307689999999998</v>
      </c>
      <c r="S1415">
        <v>0.98606950000000004</v>
      </c>
      <c r="T1415" t="s">
        <v>27075</v>
      </c>
      <c r="U1415">
        <v>-1.096644</v>
      </c>
      <c r="V1415" s="6">
        <v>9.6176879999999993</v>
      </c>
      <c r="W1415">
        <v>8.9608069999999997E-4</v>
      </c>
      <c r="X1415">
        <v>2.3948779999999999E-2</v>
      </c>
      <c r="Y1415">
        <v>1.6809959999999999</v>
      </c>
      <c r="Z1415" s="6">
        <v>1.5021849999999999E-5</v>
      </c>
      <c r="AA1415">
        <v>6.655834E-4</v>
      </c>
    </row>
    <row r="1416" spans="1:27" hidden="1" x14ac:dyDescent="0.3">
      <c r="A1416" t="s">
        <v>278</v>
      </c>
      <c r="B1416" t="s">
        <v>2692</v>
      </c>
      <c r="C1416">
        <v>-0.69</v>
      </c>
      <c r="D1416" s="9">
        <v>1</v>
      </c>
      <c r="E1416" s="12" t="s">
        <v>27498</v>
      </c>
      <c r="F1416" s="9">
        <v>2</v>
      </c>
      <c r="G1416" s="9" t="b">
        <v>0</v>
      </c>
      <c r="H1416" t="b">
        <v>0</v>
      </c>
      <c r="I1416" s="9">
        <v>1.9</v>
      </c>
      <c r="J1416">
        <v>2.64</v>
      </c>
      <c r="K1416" s="6">
        <v>3.2099999999999997E-2</v>
      </c>
      <c r="L1416" s="6">
        <v>9.2800000000000001E-3</v>
      </c>
      <c r="M1416" t="b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0.98449330000000002</v>
      </c>
      <c r="T1416" t="s">
        <v>26356</v>
      </c>
      <c r="U1416">
        <v>-0.49272250000000001</v>
      </c>
      <c r="V1416" s="6">
        <v>13.689299999999999</v>
      </c>
      <c r="W1416">
        <v>9.2630549999999992E-3</v>
      </c>
      <c r="X1416">
        <v>0.10919130000000001</v>
      </c>
      <c r="Y1416">
        <v>1.6809959999999999</v>
      </c>
      <c r="Z1416" s="6">
        <v>1.5021849999999999E-5</v>
      </c>
      <c r="AA1416">
        <v>6.655834E-4</v>
      </c>
    </row>
    <row r="1417" spans="1:27" hidden="1" x14ac:dyDescent="0.3">
      <c r="A1417" t="s">
        <v>278</v>
      </c>
      <c r="B1417" t="s">
        <v>991</v>
      </c>
      <c r="C1417">
        <v>-0.72</v>
      </c>
      <c r="D1417" s="9">
        <v>0.99</v>
      </c>
      <c r="E1417" s="12" t="s">
        <v>27498</v>
      </c>
      <c r="F1417" s="9">
        <v>2</v>
      </c>
      <c r="G1417" s="9" t="b">
        <v>1</v>
      </c>
      <c r="H1417" t="b">
        <v>0</v>
      </c>
      <c r="I1417" s="9">
        <v>2.4700000000000002</v>
      </c>
      <c r="J1417">
        <v>2.64</v>
      </c>
      <c r="K1417" s="6">
        <v>6.3499999999999997E-3</v>
      </c>
      <c r="L1417" s="6">
        <v>7.0099999999999996E-5</v>
      </c>
      <c r="M1417" t="b">
        <v>1</v>
      </c>
      <c r="N1417">
        <v>0</v>
      </c>
      <c r="O1417">
        <v>0</v>
      </c>
      <c r="P1417">
        <v>0</v>
      </c>
      <c r="Q1417">
        <v>0</v>
      </c>
      <c r="R1417">
        <v>0.92307689999999998</v>
      </c>
      <c r="S1417">
        <v>0.98560020000000004</v>
      </c>
      <c r="T1417" t="s">
        <v>27046</v>
      </c>
      <c r="U1417">
        <v>-0.68787279999999995</v>
      </c>
      <c r="V1417" s="6">
        <v>9.1135929999999998</v>
      </c>
      <c r="W1417" s="6">
        <v>5.5053499999999997E-5</v>
      </c>
      <c r="X1417">
        <v>3.0834740000000001E-3</v>
      </c>
      <c r="Y1417">
        <v>1.6809959999999999</v>
      </c>
      <c r="Z1417" s="6">
        <v>1.5021849999999999E-5</v>
      </c>
      <c r="AA1417">
        <v>6.655834E-4</v>
      </c>
    </row>
    <row r="1418" spans="1:27" hidden="1" x14ac:dyDescent="0.3">
      <c r="A1418" t="s">
        <v>278</v>
      </c>
      <c r="B1418" t="s">
        <v>3620</v>
      </c>
      <c r="C1418">
        <v>-0.56000000000000005</v>
      </c>
      <c r="D1418" s="9">
        <v>0.98</v>
      </c>
      <c r="E1418" s="12" t="s">
        <v>27499</v>
      </c>
      <c r="F1418" s="9">
        <v>2</v>
      </c>
      <c r="G1418" s="9" t="b">
        <v>0</v>
      </c>
      <c r="H1418" t="b">
        <v>0</v>
      </c>
      <c r="I1418" s="9">
        <v>1.64</v>
      </c>
      <c r="J1418">
        <v>2.64</v>
      </c>
      <c r="K1418" s="6">
        <v>4.8399999999999999E-2</v>
      </c>
      <c r="L1418" s="6">
        <v>2.3E-2</v>
      </c>
      <c r="M1418" t="b">
        <v>1</v>
      </c>
      <c r="N1418">
        <v>0</v>
      </c>
      <c r="O1418">
        <v>0</v>
      </c>
      <c r="P1418">
        <v>0.97</v>
      </c>
      <c r="Q1418">
        <v>0</v>
      </c>
      <c r="R1418">
        <v>0</v>
      </c>
      <c r="S1418">
        <v>0.97945649999999995</v>
      </c>
      <c r="T1418" t="s">
        <v>27076</v>
      </c>
      <c r="U1418">
        <v>-0.51433589999999996</v>
      </c>
      <c r="V1418" s="6">
        <v>7.4783350000000004</v>
      </c>
      <c r="W1418">
        <v>2.2995519999999998E-2</v>
      </c>
      <c r="X1418">
        <v>0.1902558</v>
      </c>
      <c r="Y1418">
        <v>1.6809959999999999</v>
      </c>
      <c r="Z1418" s="6">
        <v>1.5021849999999999E-5</v>
      </c>
      <c r="AA1418">
        <v>6.655834E-4</v>
      </c>
    </row>
    <row r="1419" spans="1:27" hidden="1" x14ac:dyDescent="0.3">
      <c r="A1419" t="s">
        <v>278</v>
      </c>
      <c r="B1419" t="s">
        <v>2325</v>
      </c>
      <c r="C1419">
        <v>-0.13</v>
      </c>
      <c r="D1419" s="9">
        <v>1</v>
      </c>
      <c r="E1419" s="12" t="s">
        <v>27498</v>
      </c>
      <c r="F1419" s="9">
        <v>2</v>
      </c>
      <c r="G1419" s="9" t="b">
        <v>0</v>
      </c>
      <c r="H1419" t="b">
        <v>0</v>
      </c>
      <c r="I1419" s="9">
        <v>0.79</v>
      </c>
      <c r="J1419">
        <v>2.64</v>
      </c>
      <c r="K1419" s="6">
        <v>2.6800000000000001E-2</v>
      </c>
      <c r="L1419" s="6">
        <v>5.5399999999999998E-3</v>
      </c>
      <c r="M1419" t="b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0.98663480000000003</v>
      </c>
      <c r="T1419" t="s">
        <v>27338</v>
      </c>
      <c r="U1419">
        <v>-0.64341289999999995</v>
      </c>
      <c r="V1419" s="6">
        <v>8.7930949999999992</v>
      </c>
      <c r="W1419">
        <v>5.5227339999999996E-3</v>
      </c>
      <c r="X1419">
        <v>7.8266080000000002E-2</v>
      </c>
      <c r="Y1419">
        <v>1.6809959999999999</v>
      </c>
      <c r="Z1419" s="6">
        <v>1.5021849999999999E-5</v>
      </c>
      <c r="AA1419">
        <v>6.655834E-4</v>
      </c>
    </row>
    <row r="1420" spans="1:27" hidden="1" x14ac:dyDescent="0.3">
      <c r="A1420" t="s">
        <v>278</v>
      </c>
      <c r="B1420" t="s">
        <v>2590</v>
      </c>
      <c r="C1420">
        <v>-0.4</v>
      </c>
      <c r="D1420" s="9">
        <v>0.98</v>
      </c>
      <c r="E1420" s="12" t="s">
        <v>27498</v>
      </c>
      <c r="F1420" s="9">
        <v>2</v>
      </c>
      <c r="G1420" s="9" t="b">
        <v>0</v>
      </c>
      <c r="H1420" t="b">
        <v>0</v>
      </c>
      <c r="I1420" s="9">
        <v>1.33</v>
      </c>
      <c r="J1420">
        <v>2.64</v>
      </c>
      <c r="K1420" s="6">
        <v>3.0099999999999998E-2</v>
      </c>
      <c r="L1420" s="6">
        <v>8.1499999999999993E-3</v>
      </c>
      <c r="M1420" t="b">
        <v>1</v>
      </c>
      <c r="N1420">
        <v>0</v>
      </c>
      <c r="O1420">
        <v>0</v>
      </c>
      <c r="P1420">
        <v>0</v>
      </c>
      <c r="Q1420">
        <v>0</v>
      </c>
      <c r="R1420">
        <v>0.92307689999999998</v>
      </c>
      <c r="S1420">
        <v>0.98472139999999997</v>
      </c>
      <c r="T1420" t="s">
        <v>27048</v>
      </c>
      <c r="U1420">
        <v>-0.48821890000000001</v>
      </c>
      <c r="V1420" s="6">
        <v>9.4516179999999999</v>
      </c>
      <c r="W1420">
        <v>8.1356550000000003E-3</v>
      </c>
      <c r="X1420">
        <v>0.10057919999999999</v>
      </c>
      <c r="Y1420">
        <v>1.6809959999999999</v>
      </c>
      <c r="Z1420" s="6">
        <v>1.5021849999999999E-5</v>
      </c>
      <c r="AA1420">
        <v>6.655834E-4</v>
      </c>
    </row>
    <row r="1421" spans="1:27" hidden="1" x14ac:dyDescent="0.3">
      <c r="A1421" t="s">
        <v>278</v>
      </c>
      <c r="B1421" t="s">
        <v>1188</v>
      </c>
      <c r="C1421">
        <v>-0.88</v>
      </c>
      <c r="D1421" s="9">
        <v>0.99</v>
      </c>
      <c r="E1421" s="12" t="s">
        <v>27498</v>
      </c>
      <c r="F1421" s="9">
        <v>2</v>
      </c>
      <c r="G1421" s="9" t="b">
        <v>1</v>
      </c>
      <c r="H1421" t="b">
        <v>0</v>
      </c>
      <c r="I1421" s="9">
        <v>2.8</v>
      </c>
      <c r="J1421">
        <v>2.64</v>
      </c>
      <c r="K1421" s="6">
        <v>1.34E-2</v>
      </c>
      <c r="L1421" s="6">
        <v>2.8299999999999999E-4</v>
      </c>
      <c r="M1421" t="b">
        <v>1</v>
      </c>
      <c r="N1421">
        <v>0</v>
      </c>
      <c r="O1421">
        <v>0</v>
      </c>
      <c r="P1421">
        <v>0</v>
      </c>
      <c r="Q1421">
        <v>0</v>
      </c>
      <c r="R1421">
        <v>0.92307689999999998</v>
      </c>
      <c r="S1421">
        <v>0.98525589999999996</v>
      </c>
      <c r="T1421" t="s">
        <v>27078</v>
      </c>
      <c r="U1421">
        <v>-1.6387210000000001</v>
      </c>
      <c r="V1421" s="6">
        <v>9.4620730000000002</v>
      </c>
      <c r="W1421">
        <v>2.6804200000000002E-4</v>
      </c>
      <c r="X1421">
        <v>1.043177E-2</v>
      </c>
      <c r="Y1421">
        <v>1.6809959999999999</v>
      </c>
      <c r="Z1421" s="6">
        <v>1.5021849999999999E-5</v>
      </c>
      <c r="AA1421">
        <v>6.655834E-4</v>
      </c>
    </row>
    <row r="1422" spans="1:27" hidden="1" x14ac:dyDescent="0.3">
      <c r="A1422" t="s">
        <v>278</v>
      </c>
      <c r="B1422" t="s">
        <v>2158</v>
      </c>
      <c r="C1422">
        <v>-0.74</v>
      </c>
      <c r="D1422" s="9">
        <v>0.99</v>
      </c>
      <c r="E1422" s="12" t="s">
        <v>27499</v>
      </c>
      <c r="F1422" s="9">
        <v>2</v>
      </c>
      <c r="G1422" s="9" t="b">
        <v>0</v>
      </c>
      <c r="H1422" t="b">
        <v>0</v>
      </c>
      <c r="I1422" s="9">
        <v>2.0099999999999998</v>
      </c>
      <c r="J1422">
        <v>2.64</v>
      </c>
      <c r="K1422" s="6">
        <v>2.53E-2</v>
      </c>
      <c r="L1422" s="6">
        <v>4.4000000000000003E-3</v>
      </c>
      <c r="M1422" t="b">
        <v>1</v>
      </c>
      <c r="N1422">
        <v>0</v>
      </c>
      <c r="O1422">
        <v>0</v>
      </c>
      <c r="P1422">
        <v>0.93</v>
      </c>
      <c r="Q1422">
        <v>0</v>
      </c>
      <c r="R1422">
        <v>0</v>
      </c>
      <c r="S1422">
        <v>0.9866703</v>
      </c>
      <c r="T1422" t="s">
        <v>26406</v>
      </c>
      <c r="U1422">
        <v>-1.3259449999999999</v>
      </c>
      <c r="V1422">
        <v>5.1708939999999997</v>
      </c>
      <c r="W1422">
        <v>4.3833589999999999E-3</v>
      </c>
      <c r="X1422">
        <v>6.8607600000000005E-2</v>
      </c>
      <c r="Y1422">
        <v>1.6809959999999999</v>
      </c>
      <c r="Z1422" s="6">
        <v>1.5021849999999999E-5</v>
      </c>
      <c r="AA1422">
        <v>6.655834E-4</v>
      </c>
    </row>
    <row r="1423" spans="1:27" hidden="1" x14ac:dyDescent="0.3">
      <c r="A1423" t="s">
        <v>278</v>
      </c>
      <c r="B1423" t="s">
        <v>1683</v>
      </c>
      <c r="C1423">
        <v>-0.57999999999999996</v>
      </c>
      <c r="D1423" s="9">
        <v>0.9</v>
      </c>
      <c r="E1423" s="12" t="s">
        <v>27496</v>
      </c>
      <c r="F1423" s="9">
        <v>1</v>
      </c>
      <c r="G1423" s="9" t="b">
        <v>1</v>
      </c>
      <c r="H1423" t="b">
        <v>1</v>
      </c>
      <c r="I1423" s="9">
        <v>3.18</v>
      </c>
      <c r="J1423">
        <v>2.64</v>
      </c>
      <c r="K1423" s="6">
        <v>1.9E-2</v>
      </c>
      <c r="L1423" s="6">
        <v>1.64E-3</v>
      </c>
      <c r="M1423" t="b">
        <v>1</v>
      </c>
      <c r="N1423">
        <v>0.9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26757</v>
      </c>
      <c r="U1423">
        <v>-0.72860670000000005</v>
      </c>
      <c r="V1423">
        <v>9.8130550000000003</v>
      </c>
      <c r="W1423">
        <v>1.6239239999999999E-3</v>
      </c>
      <c r="X1423">
        <v>3.5517239999999999E-2</v>
      </c>
      <c r="Y1423">
        <v>1.6809959999999999</v>
      </c>
      <c r="Z1423" s="6">
        <v>1.5021849999999999E-5</v>
      </c>
      <c r="AA1423">
        <v>6.655834E-4</v>
      </c>
    </row>
    <row r="1424" spans="1:27" hidden="1" x14ac:dyDescent="0.3">
      <c r="A1424" t="s">
        <v>278</v>
      </c>
      <c r="B1424" t="s">
        <v>944</v>
      </c>
      <c r="C1424">
        <v>-0.46</v>
      </c>
      <c r="D1424" s="9">
        <v>0.98</v>
      </c>
      <c r="E1424" s="12" t="s">
        <v>27498</v>
      </c>
      <c r="F1424" s="9">
        <v>2</v>
      </c>
      <c r="G1424" s="9" t="b">
        <v>1</v>
      </c>
      <c r="H1424" t="b">
        <v>0</v>
      </c>
      <c r="I1424" s="9">
        <v>1.96</v>
      </c>
      <c r="J1424">
        <v>2.64</v>
      </c>
      <c r="K1424" s="6">
        <v>4.8999999999999998E-3</v>
      </c>
      <c r="L1424" s="6">
        <v>4.8399999999999997E-5</v>
      </c>
      <c r="M1424" t="b">
        <v>1</v>
      </c>
      <c r="N1424">
        <v>0</v>
      </c>
      <c r="O1424">
        <v>0</v>
      </c>
      <c r="P1424">
        <v>0</v>
      </c>
      <c r="Q1424">
        <v>0</v>
      </c>
      <c r="R1424" s="6">
        <v>0.92307689999999998</v>
      </c>
      <c r="S1424" s="6">
        <v>0.97714909999999999</v>
      </c>
      <c r="T1424" t="s">
        <v>26743</v>
      </c>
      <c r="U1424">
        <v>-0.51118680000000005</v>
      </c>
      <c r="V1424">
        <v>12.78486</v>
      </c>
      <c r="W1424" s="6">
        <v>3.3345200000000001E-5</v>
      </c>
      <c r="X1424">
        <v>2.0852079999999999E-3</v>
      </c>
      <c r="Y1424">
        <v>1.6809959999999999</v>
      </c>
      <c r="Z1424" s="6">
        <v>1.5021849999999999E-5</v>
      </c>
      <c r="AA1424">
        <v>6.655834E-4</v>
      </c>
    </row>
    <row r="1425" spans="1:27" hidden="1" x14ac:dyDescent="0.3">
      <c r="A1425" t="s">
        <v>279</v>
      </c>
      <c r="B1425" t="s">
        <v>2365</v>
      </c>
      <c r="C1425">
        <v>-0.92</v>
      </c>
      <c r="D1425" s="9">
        <v>1</v>
      </c>
      <c r="E1425" s="12" t="s">
        <v>27498</v>
      </c>
      <c r="F1425" s="9">
        <v>2</v>
      </c>
      <c r="G1425" s="9" t="b">
        <v>0</v>
      </c>
      <c r="H1425" t="b">
        <v>0</v>
      </c>
      <c r="I1425" s="9">
        <v>3.48</v>
      </c>
      <c r="J1425">
        <v>8.23</v>
      </c>
      <c r="K1425" s="6">
        <v>2.7799999999999998E-2</v>
      </c>
      <c r="L1425" s="6">
        <v>6.2100000000000002E-3</v>
      </c>
      <c r="M1425" t="b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0.98583699999999996</v>
      </c>
      <c r="T1425" t="s">
        <v>26468</v>
      </c>
      <c r="U1425">
        <v>-0.78750929999999997</v>
      </c>
      <c r="V1425">
        <v>8.9080779999999997</v>
      </c>
      <c r="W1425">
        <v>5.8815359999999997E-3</v>
      </c>
      <c r="X1425">
        <v>8.1556450000000003E-2</v>
      </c>
      <c r="Y1425">
        <v>0.8549812</v>
      </c>
      <c r="Z1425">
        <v>3.2866500000000001E-4</v>
      </c>
      <c r="AA1425">
        <v>9.014813E-3</v>
      </c>
    </row>
    <row r="1426" spans="1:27" hidden="1" x14ac:dyDescent="0.3">
      <c r="A1426" t="s">
        <v>279</v>
      </c>
      <c r="B1426" t="s">
        <v>2908</v>
      </c>
      <c r="C1426">
        <v>-0.54</v>
      </c>
      <c r="D1426" s="9">
        <v>1</v>
      </c>
      <c r="E1426" s="12" t="s">
        <v>27498</v>
      </c>
      <c r="F1426" s="9">
        <v>2</v>
      </c>
      <c r="G1426" s="9" t="b">
        <v>0</v>
      </c>
      <c r="H1426" t="b">
        <v>0</v>
      </c>
      <c r="I1426" s="9">
        <v>2.73</v>
      </c>
      <c r="J1426">
        <v>8.23</v>
      </c>
      <c r="K1426" s="6">
        <v>3.5900000000000001E-2</v>
      </c>
      <c r="L1426" s="6">
        <v>1.2E-2</v>
      </c>
      <c r="M1426" t="b">
        <v>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0.98621780000000003</v>
      </c>
      <c r="T1426" t="s">
        <v>26564</v>
      </c>
      <c r="U1426">
        <v>-0.56549590000000005</v>
      </c>
      <c r="V1426">
        <v>10.20299</v>
      </c>
      <c r="W1426">
        <v>1.171734E-2</v>
      </c>
      <c r="X1426">
        <v>0.12586159999999999</v>
      </c>
      <c r="Y1426">
        <v>0.8549812</v>
      </c>
      <c r="Z1426">
        <v>3.2866500000000001E-4</v>
      </c>
      <c r="AA1426">
        <v>9.014813E-3</v>
      </c>
    </row>
    <row r="1427" spans="1:27" hidden="1" x14ac:dyDescent="0.3">
      <c r="A1427" t="s">
        <v>279</v>
      </c>
      <c r="B1427" t="s">
        <v>2614</v>
      </c>
      <c r="C1427">
        <v>-0.79</v>
      </c>
      <c r="D1427" s="9">
        <v>0.99</v>
      </c>
      <c r="E1427" s="12" t="s">
        <v>27499</v>
      </c>
      <c r="F1427" s="9">
        <v>2</v>
      </c>
      <c r="G1427" s="9" t="b">
        <v>0</v>
      </c>
      <c r="H1427" t="b">
        <v>0</v>
      </c>
      <c r="I1427" s="9">
        <v>3.23</v>
      </c>
      <c r="J1427">
        <v>8.23</v>
      </c>
      <c r="K1427" s="6">
        <v>3.09E-2</v>
      </c>
      <c r="L1427" s="6">
        <v>8.6800000000000002E-3</v>
      </c>
      <c r="M1427" t="b">
        <v>1</v>
      </c>
      <c r="N1427">
        <v>0</v>
      </c>
      <c r="O1427">
        <v>0</v>
      </c>
      <c r="P1427">
        <v>0.95</v>
      </c>
      <c r="Q1427">
        <v>0</v>
      </c>
      <c r="R1427">
        <v>0</v>
      </c>
      <c r="S1427">
        <v>0.9893788</v>
      </c>
      <c r="T1427" t="s">
        <v>26464</v>
      </c>
      <c r="U1427">
        <v>-0.41571279999999999</v>
      </c>
      <c r="V1427">
        <v>8.9853550000000002</v>
      </c>
      <c r="W1427">
        <v>8.3496400000000002E-3</v>
      </c>
      <c r="X1427">
        <v>0.1019531</v>
      </c>
      <c r="Y1427">
        <v>0.8549812</v>
      </c>
      <c r="Z1427">
        <v>3.2866500000000001E-4</v>
      </c>
      <c r="AA1427">
        <v>9.014813E-3</v>
      </c>
    </row>
    <row r="1428" spans="1:27" hidden="1" x14ac:dyDescent="0.3">
      <c r="A1428" t="s">
        <v>279</v>
      </c>
      <c r="B1428" t="s">
        <v>2766</v>
      </c>
      <c r="C1428">
        <v>-0.93</v>
      </c>
      <c r="D1428" s="9">
        <v>0.99</v>
      </c>
      <c r="E1428" s="12" t="s">
        <v>27497</v>
      </c>
      <c r="F1428" s="9">
        <v>2</v>
      </c>
      <c r="G1428" s="9" t="b">
        <v>0</v>
      </c>
      <c r="H1428" t="b">
        <v>1</v>
      </c>
      <c r="I1428" s="9">
        <v>4.51</v>
      </c>
      <c r="J1428">
        <v>8.23</v>
      </c>
      <c r="K1428" s="6">
        <v>3.3500000000000002E-2</v>
      </c>
      <c r="L1428" s="6">
        <v>1.0200000000000001E-2</v>
      </c>
      <c r="M1428" t="b">
        <v>1</v>
      </c>
      <c r="N1428">
        <v>0</v>
      </c>
      <c r="O1428">
        <v>0</v>
      </c>
      <c r="P1428">
        <v>0</v>
      </c>
      <c r="Q1428">
        <v>0.9</v>
      </c>
      <c r="R1428" s="6">
        <v>0</v>
      </c>
      <c r="S1428" s="6">
        <v>0.98605969999999998</v>
      </c>
      <c r="T1428" t="s">
        <v>26593</v>
      </c>
      <c r="U1428">
        <v>-0.37031530000000001</v>
      </c>
      <c r="V1428">
        <v>10.438840000000001</v>
      </c>
      <c r="W1428">
        <v>9.8774009999999992E-3</v>
      </c>
      <c r="X1428">
        <v>0.11260240000000001</v>
      </c>
      <c r="Y1428">
        <v>0.8549812</v>
      </c>
      <c r="Z1428">
        <v>3.2866500000000001E-4</v>
      </c>
      <c r="AA1428">
        <v>9.014813E-3</v>
      </c>
    </row>
    <row r="1429" spans="1:27" hidden="1" x14ac:dyDescent="0.3">
      <c r="A1429" t="s">
        <v>279</v>
      </c>
      <c r="B1429" t="s">
        <v>3014</v>
      </c>
      <c r="C1429">
        <v>-0.77</v>
      </c>
      <c r="D1429" s="9">
        <v>0.99</v>
      </c>
      <c r="E1429" s="12" t="s">
        <v>27498</v>
      </c>
      <c r="F1429" s="9">
        <v>2</v>
      </c>
      <c r="G1429" s="9" t="b">
        <v>0</v>
      </c>
      <c r="H1429" t="b">
        <v>0</v>
      </c>
      <c r="I1429" s="9">
        <v>3.19</v>
      </c>
      <c r="J1429">
        <v>8.23</v>
      </c>
      <c r="K1429" s="6">
        <v>3.7400000000000003E-2</v>
      </c>
      <c r="L1429" s="6">
        <v>1.3599999999999999E-2</v>
      </c>
      <c r="M1429" t="b">
        <v>1</v>
      </c>
      <c r="N1429">
        <v>0</v>
      </c>
      <c r="O1429">
        <v>0</v>
      </c>
      <c r="P1429">
        <v>0</v>
      </c>
      <c r="Q1429">
        <v>0</v>
      </c>
      <c r="R1429" s="6">
        <v>0.92307689999999998</v>
      </c>
      <c r="S1429">
        <v>0.98630830000000003</v>
      </c>
      <c r="T1429" t="s">
        <v>26973</v>
      </c>
      <c r="U1429">
        <v>-0.48641659999999998</v>
      </c>
      <c r="V1429">
        <v>11.92084</v>
      </c>
      <c r="W1429">
        <v>1.332098E-2</v>
      </c>
      <c r="X1429">
        <v>0.13686960000000001</v>
      </c>
      <c r="Y1429">
        <v>0.8549812</v>
      </c>
      <c r="Z1429">
        <v>3.2866500000000001E-4</v>
      </c>
      <c r="AA1429">
        <v>9.014813E-3</v>
      </c>
    </row>
    <row r="1430" spans="1:27" hidden="1" x14ac:dyDescent="0.3">
      <c r="A1430" t="s">
        <v>279</v>
      </c>
      <c r="B1430" t="s">
        <v>1882</v>
      </c>
      <c r="C1430">
        <v>-0.54</v>
      </c>
      <c r="D1430" s="9">
        <v>1</v>
      </c>
      <c r="E1430" s="12" t="s">
        <v>27498</v>
      </c>
      <c r="F1430" s="9">
        <v>2</v>
      </c>
      <c r="G1430" s="9" t="b">
        <v>1</v>
      </c>
      <c r="H1430" t="b">
        <v>0</v>
      </c>
      <c r="I1430" s="9">
        <v>3.23</v>
      </c>
      <c r="J1430">
        <v>8.23</v>
      </c>
      <c r="K1430" s="6">
        <v>2.1700000000000001E-2</v>
      </c>
      <c r="L1430" s="6">
        <v>2.9399999999999999E-3</v>
      </c>
      <c r="M1430" t="b">
        <v>1</v>
      </c>
      <c r="N1430">
        <v>0</v>
      </c>
      <c r="O1430">
        <v>0</v>
      </c>
      <c r="P1430">
        <v>0</v>
      </c>
      <c r="Q1430">
        <v>0</v>
      </c>
      <c r="R1430" s="6">
        <v>1</v>
      </c>
      <c r="S1430" s="6">
        <v>0.98591870000000004</v>
      </c>
      <c r="T1430" t="s">
        <v>26512</v>
      </c>
      <c r="U1430">
        <v>-0.64325520000000003</v>
      </c>
      <c r="V1430">
        <v>8.2532250000000005</v>
      </c>
      <c r="W1430">
        <v>2.6145840000000001E-3</v>
      </c>
      <c r="X1430">
        <v>4.9097780000000001E-2</v>
      </c>
      <c r="Y1430">
        <v>0.8549812</v>
      </c>
      <c r="Z1430">
        <v>3.2866500000000001E-4</v>
      </c>
      <c r="AA1430">
        <v>9.014813E-3</v>
      </c>
    </row>
    <row r="1431" spans="1:27" hidden="1" x14ac:dyDescent="0.3">
      <c r="A1431" t="s">
        <v>279</v>
      </c>
      <c r="B1431" t="s">
        <v>3272</v>
      </c>
      <c r="C1431">
        <v>-0.72</v>
      </c>
      <c r="D1431" s="9">
        <v>0.9</v>
      </c>
      <c r="E1431" s="12" t="s">
        <v>27496</v>
      </c>
      <c r="F1431" s="9">
        <v>1</v>
      </c>
      <c r="G1431" s="9" t="b">
        <v>0</v>
      </c>
      <c r="H1431" t="b">
        <v>1</v>
      </c>
      <c r="I1431" s="9">
        <v>4.09</v>
      </c>
      <c r="J1431">
        <v>8.23</v>
      </c>
      <c r="K1431" s="6">
        <v>4.2000000000000003E-2</v>
      </c>
      <c r="L1431" s="6">
        <v>1.7399999999999999E-2</v>
      </c>
      <c r="M1431" t="b">
        <v>1</v>
      </c>
      <c r="N1431">
        <v>0.9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27081</v>
      </c>
      <c r="U1431">
        <v>-0.70633970000000001</v>
      </c>
      <c r="V1431">
        <v>11.41051</v>
      </c>
      <c r="W1431">
        <v>1.703346E-2</v>
      </c>
      <c r="X1431">
        <v>0.15865870000000001</v>
      </c>
      <c r="Y1431">
        <v>0.8549812</v>
      </c>
      <c r="Z1431">
        <v>3.2866500000000001E-4</v>
      </c>
      <c r="AA1431">
        <v>9.014813E-3</v>
      </c>
    </row>
    <row r="1432" spans="1:27" hidden="1" x14ac:dyDescent="0.3">
      <c r="A1432" t="s">
        <v>279</v>
      </c>
      <c r="B1432" t="s">
        <v>2058</v>
      </c>
      <c r="C1432">
        <v>-0.9</v>
      </c>
      <c r="D1432" s="9">
        <v>0.99</v>
      </c>
      <c r="E1432" s="12" t="s">
        <v>27500</v>
      </c>
      <c r="F1432" s="9">
        <v>2</v>
      </c>
      <c r="G1432" s="9" t="b">
        <v>0</v>
      </c>
      <c r="H1432" t="b">
        <v>0</v>
      </c>
      <c r="I1432" s="9">
        <v>3.44</v>
      </c>
      <c r="J1432">
        <v>8.23</v>
      </c>
      <c r="K1432" s="6">
        <v>2.4199999999999999E-2</v>
      </c>
      <c r="L1432" s="6">
        <v>4.0400000000000002E-3</v>
      </c>
      <c r="M1432" t="b">
        <v>1</v>
      </c>
      <c r="N1432">
        <v>0</v>
      </c>
      <c r="O1432">
        <v>0.84</v>
      </c>
      <c r="P1432">
        <v>0</v>
      </c>
      <c r="Q1432">
        <v>0</v>
      </c>
      <c r="R1432">
        <v>0</v>
      </c>
      <c r="S1432">
        <v>0.98652019999999996</v>
      </c>
      <c r="T1432" t="s">
        <v>26361</v>
      </c>
      <c r="U1432">
        <v>-1.502184</v>
      </c>
      <c r="V1432">
        <v>6.774635</v>
      </c>
      <c r="W1432">
        <v>3.7089599999999999E-3</v>
      </c>
      <c r="X1432">
        <v>6.1650089999999998E-2</v>
      </c>
      <c r="Y1432">
        <v>0.8549812</v>
      </c>
      <c r="Z1432">
        <v>3.2866500000000001E-4</v>
      </c>
      <c r="AA1432">
        <v>9.014813E-3</v>
      </c>
    </row>
    <row r="1433" spans="1:27" hidden="1" x14ac:dyDescent="0.3">
      <c r="A1433" t="s">
        <v>279</v>
      </c>
      <c r="B1433" t="s">
        <v>1091</v>
      </c>
      <c r="C1433">
        <v>-0.76</v>
      </c>
      <c r="D1433" s="9">
        <v>0.99</v>
      </c>
      <c r="E1433" s="12" t="s">
        <v>27498</v>
      </c>
      <c r="F1433" s="9">
        <v>2</v>
      </c>
      <c r="G1433" s="9" t="b">
        <v>1</v>
      </c>
      <c r="H1433" t="b">
        <v>0</v>
      </c>
      <c r="I1433" s="9">
        <v>3.67</v>
      </c>
      <c r="J1433">
        <v>8.23</v>
      </c>
      <c r="K1433" s="6">
        <v>1.37E-2</v>
      </c>
      <c r="L1433" s="6">
        <v>4.64E-4</v>
      </c>
      <c r="M1433" t="b">
        <v>1</v>
      </c>
      <c r="N1433">
        <v>0</v>
      </c>
      <c r="O1433">
        <v>0</v>
      </c>
      <c r="P1433">
        <v>0</v>
      </c>
      <c r="Q1433">
        <v>0</v>
      </c>
      <c r="R1433">
        <v>0.92307689999999998</v>
      </c>
      <c r="S1433">
        <v>0.98647450000000003</v>
      </c>
      <c r="T1433" t="s">
        <v>27082</v>
      </c>
      <c r="U1433">
        <v>-0.69413709999999995</v>
      </c>
      <c r="V1433">
        <v>10.463469999999999</v>
      </c>
      <c r="W1433">
        <v>1.349612E-4</v>
      </c>
      <c r="X1433">
        <v>6.2059580000000001E-3</v>
      </c>
      <c r="Y1433">
        <v>0.8549812</v>
      </c>
      <c r="Z1433">
        <v>3.2866500000000001E-4</v>
      </c>
      <c r="AA1433">
        <v>9.014813E-3</v>
      </c>
    </row>
    <row r="1434" spans="1:27" hidden="1" x14ac:dyDescent="0.3">
      <c r="A1434" t="s">
        <v>279</v>
      </c>
      <c r="B1434" t="s">
        <v>2166</v>
      </c>
      <c r="C1434">
        <v>-0.45</v>
      </c>
      <c r="D1434" s="9">
        <v>1</v>
      </c>
      <c r="E1434" s="12" t="s">
        <v>27498</v>
      </c>
      <c r="F1434" s="9">
        <v>2</v>
      </c>
      <c r="G1434" s="9" t="b">
        <v>0</v>
      </c>
      <c r="H1434" t="b">
        <v>0</v>
      </c>
      <c r="I1434" s="9">
        <v>2.54</v>
      </c>
      <c r="J1434">
        <v>8.23</v>
      </c>
      <c r="K1434" s="6">
        <v>2.5899999999999999E-2</v>
      </c>
      <c r="L1434" s="6">
        <v>4.7600000000000003E-3</v>
      </c>
      <c r="M1434" t="b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0.98604689999999995</v>
      </c>
      <c r="T1434" t="s">
        <v>26516</v>
      </c>
      <c r="U1434">
        <v>-0.52812460000000006</v>
      </c>
      <c r="V1434">
        <v>9.0511280000000003</v>
      </c>
      <c r="W1434">
        <v>4.4304310000000003E-3</v>
      </c>
      <c r="X1434">
        <v>6.889518E-2</v>
      </c>
      <c r="Y1434">
        <v>0.8549812</v>
      </c>
      <c r="Z1434">
        <v>3.2866500000000001E-4</v>
      </c>
      <c r="AA1434">
        <v>9.014813E-3</v>
      </c>
    </row>
    <row r="1435" spans="1:27" hidden="1" x14ac:dyDescent="0.3">
      <c r="A1435" t="s">
        <v>279</v>
      </c>
      <c r="B1435" t="s">
        <v>1313</v>
      </c>
      <c r="C1435">
        <v>-0.56000000000000005</v>
      </c>
      <c r="D1435" s="9">
        <v>0.99</v>
      </c>
      <c r="E1435" s="12" t="s">
        <v>27497</v>
      </c>
      <c r="F1435" s="9">
        <v>2</v>
      </c>
      <c r="G1435" s="9" t="b">
        <v>1</v>
      </c>
      <c r="H1435" t="b">
        <v>1</v>
      </c>
      <c r="I1435" s="9">
        <v>4.26</v>
      </c>
      <c r="J1435">
        <v>8.23</v>
      </c>
      <c r="K1435" s="6">
        <v>1.7299999999999999E-2</v>
      </c>
      <c r="L1435" s="6">
        <v>7.6999999999999996E-4</v>
      </c>
      <c r="M1435" t="b">
        <v>1</v>
      </c>
      <c r="N1435">
        <v>0</v>
      </c>
      <c r="O1435">
        <v>0</v>
      </c>
      <c r="P1435">
        <v>0</v>
      </c>
      <c r="Q1435">
        <v>0.9</v>
      </c>
      <c r="R1435">
        <v>0</v>
      </c>
      <c r="S1435">
        <v>0.98546250000000002</v>
      </c>
      <c r="T1435" t="s">
        <v>27083</v>
      </c>
      <c r="U1435">
        <v>-0.3730424</v>
      </c>
      <c r="V1435">
        <v>14.15785</v>
      </c>
      <c r="W1435">
        <v>4.4120090000000003E-4</v>
      </c>
      <c r="X1435">
        <v>1.43524E-2</v>
      </c>
      <c r="Y1435">
        <v>0.8549812</v>
      </c>
      <c r="Z1435">
        <v>3.2866500000000001E-4</v>
      </c>
      <c r="AA1435">
        <v>9.014813E-3</v>
      </c>
    </row>
    <row r="1436" spans="1:27" hidden="1" x14ac:dyDescent="0.3">
      <c r="A1436" t="s">
        <v>279</v>
      </c>
      <c r="B1436" t="s">
        <v>567</v>
      </c>
      <c r="C1436">
        <v>-0.68</v>
      </c>
      <c r="D1436" s="9">
        <v>0.98</v>
      </c>
      <c r="E1436" s="12" t="s">
        <v>27498</v>
      </c>
      <c r="F1436" s="9">
        <v>2</v>
      </c>
      <c r="G1436" s="9" t="b">
        <v>1</v>
      </c>
      <c r="H1436" t="b">
        <v>0</v>
      </c>
      <c r="I1436" s="9">
        <v>3.5</v>
      </c>
      <c r="J1436">
        <v>8.23</v>
      </c>
      <c r="K1436" s="6">
        <v>1.34E-2</v>
      </c>
      <c r="L1436" s="6">
        <v>3.2899999999999997E-4</v>
      </c>
      <c r="M1436" t="b">
        <v>1</v>
      </c>
      <c r="N1436">
        <v>0</v>
      </c>
      <c r="O1436">
        <v>0</v>
      </c>
      <c r="P1436">
        <v>0</v>
      </c>
      <c r="Q1436">
        <v>0</v>
      </c>
      <c r="R1436">
        <v>0.92307689999999998</v>
      </c>
      <c r="S1436">
        <v>0.98169419999999996</v>
      </c>
      <c r="T1436" t="s">
        <v>26550</v>
      </c>
      <c r="U1436">
        <v>-2.0954660000000001</v>
      </c>
      <c r="V1436">
        <v>7.8920219999999999</v>
      </c>
      <c r="W1436" s="6">
        <v>3.470795E-17</v>
      </c>
      <c r="X1436" s="6">
        <v>6.3872539999999994E-14</v>
      </c>
      <c r="Y1436">
        <v>0.8549812</v>
      </c>
      <c r="Z1436">
        <v>3.2866500000000001E-4</v>
      </c>
      <c r="AA1436">
        <v>9.014813E-3</v>
      </c>
    </row>
    <row r="1437" spans="1:27" hidden="1" x14ac:dyDescent="0.3">
      <c r="A1437" t="s">
        <v>279</v>
      </c>
      <c r="B1437" t="s">
        <v>3671</v>
      </c>
      <c r="C1437">
        <v>-0.75</v>
      </c>
      <c r="D1437" s="9">
        <v>0.99</v>
      </c>
      <c r="E1437" s="12" t="s">
        <v>27500</v>
      </c>
      <c r="F1437" s="9">
        <v>2</v>
      </c>
      <c r="G1437" s="9" t="b">
        <v>0</v>
      </c>
      <c r="H1437" t="b">
        <v>0</v>
      </c>
      <c r="I1437" s="9">
        <v>3.14</v>
      </c>
      <c r="J1437">
        <v>8.23</v>
      </c>
      <c r="K1437" s="6">
        <v>4.99E-2</v>
      </c>
      <c r="L1437" s="6">
        <v>2.46E-2</v>
      </c>
      <c r="M1437" t="b">
        <v>1</v>
      </c>
      <c r="N1437">
        <v>0</v>
      </c>
      <c r="O1437">
        <v>0.87</v>
      </c>
      <c r="P1437">
        <v>0</v>
      </c>
      <c r="Q1437">
        <v>0</v>
      </c>
      <c r="R1437">
        <v>0</v>
      </c>
      <c r="S1437">
        <v>0.98559059999999998</v>
      </c>
      <c r="T1437" t="s">
        <v>26734</v>
      </c>
      <c r="U1437">
        <v>-1.145365</v>
      </c>
      <c r="V1437">
        <v>4.9981819999999999</v>
      </c>
      <c r="W1437">
        <v>2.431616E-2</v>
      </c>
      <c r="X1437">
        <v>0.1978779</v>
      </c>
      <c r="Y1437">
        <v>0.8549812</v>
      </c>
      <c r="Z1437">
        <v>3.2866500000000001E-4</v>
      </c>
      <c r="AA1437">
        <v>9.014813E-3</v>
      </c>
    </row>
    <row r="1438" spans="1:27" hidden="1" x14ac:dyDescent="0.3">
      <c r="A1438" t="s">
        <v>279</v>
      </c>
      <c r="B1438" t="s">
        <v>1602</v>
      </c>
      <c r="C1438">
        <v>-0.73</v>
      </c>
      <c r="D1438" s="9">
        <v>0.99</v>
      </c>
      <c r="E1438" s="12" t="s">
        <v>27498</v>
      </c>
      <c r="F1438" s="9">
        <v>2</v>
      </c>
      <c r="G1438" s="9" t="b">
        <v>1</v>
      </c>
      <c r="H1438" t="b">
        <v>0</v>
      </c>
      <c r="I1438" s="9">
        <v>3.6</v>
      </c>
      <c r="J1438">
        <v>8.23</v>
      </c>
      <c r="K1438" s="6">
        <v>1.9199999999999998E-2</v>
      </c>
      <c r="L1438" s="6">
        <v>1.67E-3</v>
      </c>
      <c r="M1438" t="b">
        <v>1</v>
      </c>
      <c r="N1438">
        <v>0</v>
      </c>
      <c r="O1438">
        <v>0</v>
      </c>
      <c r="P1438">
        <v>0</v>
      </c>
      <c r="Q1438">
        <v>0</v>
      </c>
      <c r="R1438">
        <v>0.92307689999999998</v>
      </c>
      <c r="S1438">
        <v>0.98641809999999996</v>
      </c>
      <c r="T1438" t="s">
        <v>26577</v>
      </c>
      <c r="U1438">
        <v>-0.55899600000000005</v>
      </c>
      <c r="V1438">
        <v>9.0736000000000008</v>
      </c>
      <c r="W1438">
        <v>1.3400930000000001E-3</v>
      </c>
      <c r="X1438">
        <v>3.1792050000000002E-2</v>
      </c>
      <c r="Y1438">
        <v>0.8549812</v>
      </c>
      <c r="Z1438">
        <v>3.2866500000000001E-4</v>
      </c>
      <c r="AA1438">
        <v>9.014813E-3</v>
      </c>
    </row>
    <row r="1439" spans="1:27" hidden="1" x14ac:dyDescent="0.3">
      <c r="A1439" t="s">
        <v>279</v>
      </c>
      <c r="B1439" t="s">
        <v>982</v>
      </c>
      <c r="C1439">
        <v>-0.61</v>
      </c>
      <c r="D1439" s="9">
        <v>0.99</v>
      </c>
      <c r="E1439" s="12" t="s">
        <v>27498</v>
      </c>
      <c r="F1439" s="9">
        <v>2</v>
      </c>
      <c r="G1439" s="9" t="b">
        <v>1</v>
      </c>
      <c r="H1439" t="b">
        <v>0</v>
      </c>
      <c r="I1439" s="9">
        <v>3.37</v>
      </c>
      <c r="J1439">
        <v>8.23</v>
      </c>
      <c r="K1439" s="6">
        <v>1.34E-2</v>
      </c>
      <c r="L1439" s="6">
        <v>3.7800000000000003E-4</v>
      </c>
      <c r="M1439" t="b">
        <v>1</v>
      </c>
      <c r="N1439">
        <v>0</v>
      </c>
      <c r="O1439">
        <v>0</v>
      </c>
      <c r="P1439">
        <v>0</v>
      </c>
      <c r="Q1439">
        <v>0</v>
      </c>
      <c r="R1439" s="6">
        <v>0.92307689999999998</v>
      </c>
      <c r="S1439" s="6">
        <v>0.98636179999999996</v>
      </c>
      <c r="T1439" t="s">
        <v>26520</v>
      </c>
      <c r="U1439">
        <v>-0.76753099999999996</v>
      </c>
      <c r="V1439">
        <v>12.007160000000001</v>
      </c>
      <c r="W1439" s="6">
        <v>4.9277319999999998E-5</v>
      </c>
      <c r="X1439">
        <v>2.8338859999999999E-3</v>
      </c>
      <c r="Y1439">
        <v>0.8549812</v>
      </c>
      <c r="Z1439">
        <v>3.2866500000000001E-4</v>
      </c>
      <c r="AA1439">
        <v>9.014813E-3</v>
      </c>
    </row>
    <row r="1440" spans="1:27" hidden="1" x14ac:dyDescent="0.3">
      <c r="A1440" t="s">
        <v>279</v>
      </c>
      <c r="B1440" t="s">
        <v>2313</v>
      </c>
      <c r="C1440">
        <v>-0.38</v>
      </c>
      <c r="D1440" s="9">
        <v>0.98</v>
      </c>
      <c r="E1440" s="12" t="s">
        <v>27498</v>
      </c>
      <c r="F1440" s="9">
        <v>2</v>
      </c>
      <c r="G1440" s="9" t="b">
        <v>0</v>
      </c>
      <c r="H1440" t="b">
        <v>0</v>
      </c>
      <c r="I1440" s="9">
        <v>2.41</v>
      </c>
      <c r="J1440">
        <v>8.23</v>
      </c>
      <c r="K1440" s="6">
        <v>2.7E-2</v>
      </c>
      <c r="L1440" s="6">
        <v>5.7499999999999999E-3</v>
      </c>
      <c r="M1440" t="b">
        <v>1</v>
      </c>
      <c r="N1440">
        <v>0</v>
      </c>
      <c r="O1440">
        <v>0</v>
      </c>
      <c r="P1440">
        <v>0</v>
      </c>
      <c r="Q1440">
        <v>0</v>
      </c>
      <c r="R1440" s="6">
        <v>0.92307689999999998</v>
      </c>
      <c r="S1440" s="6">
        <v>0.98409409999999997</v>
      </c>
      <c r="T1440" t="s">
        <v>26431</v>
      </c>
      <c r="U1440">
        <v>-0.52204249999999996</v>
      </c>
      <c r="V1440">
        <v>8.6082020000000004</v>
      </c>
      <c r="W1440">
        <v>5.4213280000000004E-3</v>
      </c>
      <c r="X1440">
        <v>7.7416260000000001E-2</v>
      </c>
      <c r="Y1440">
        <v>0.8549812</v>
      </c>
      <c r="Z1440">
        <v>3.2866500000000001E-4</v>
      </c>
      <c r="AA1440">
        <v>9.014813E-3</v>
      </c>
    </row>
    <row r="1441" spans="1:27" hidden="1" x14ac:dyDescent="0.3">
      <c r="A1441" t="s">
        <v>279</v>
      </c>
      <c r="B1441" t="s">
        <v>2590</v>
      </c>
      <c r="C1441">
        <v>-0.12</v>
      </c>
      <c r="D1441" s="9">
        <v>0.99</v>
      </c>
      <c r="E1441" s="12" t="s">
        <v>27497</v>
      </c>
      <c r="F1441" s="9">
        <v>2</v>
      </c>
      <c r="G1441" s="9" t="b">
        <v>0</v>
      </c>
      <c r="H1441" t="b">
        <v>1</v>
      </c>
      <c r="I1441" s="9">
        <v>2.89</v>
      </c>
      <c r="J1441">
        <v>8.23</v>
      </c>
      <c r="K1441" s="6">
        <v>3.0599999999999999E-2</v>
      </c>
      <c r="L1441" s="6">
        <v>8.4600000000000005E-3</v>
      </c>
      <c r="M1441" t="b">
        <v>1</v>
      </c>
      <c r="N1441">
        <v>0</v>
      </c>
      <c r="O1441">
        <v>0</v>
      </c>
      <c r="P1441">
        <v>0</v>
      </c>
      <c r="Q1441">
        <v>0.9</v>
      </c>
      <c r="R1441">
        <v>0</v>
      </c>
      <c r="S1441">
        <v>0.99478979999999995</v>
      </c>
      <c r="T1441" t="s">
        <v>27048</v>
      </c>
      <c r="U1441">
        <v>-0.48821890000000001</v>
      </c>
      <c r="V1441">
        <v>9.4516179999999999</v>
      </c>
      <c r="W1441">
        <v>8.1356550000000003E-3</v>
      </c>
      <c r="X1441">
        <v>0.10057919999999999</v>
      </c>
      <c r="Y1441">
        <v>0.8549812</v>
      </c>
      <c r="Z1441">
        <v>3.2866500000000001E-4</v>
      </c>
      <c r="AA1441">
        <v>9.014813E-3</v>
      </c>
    </row>
    <row r="1442" spans="1:27" hidden="1" x14ac:dyDescent="0.3">
      <c r="A1442" t="s">
        <v>279</v>
      </c>
      <c r="B1442" t="s">
        <v>1579</v>
      </c>
      <c r="C1442">
        <v>-0.67</v>
      </c>
      <c r="D1442" s="9">
        <v>0.99</v>
      </c>
      <c r="E1442" s="12" t="s">
        <v>27498</v>
      </c>
      <c r="F1442" s="9">
        <v>2</v>
      </c>
      <c r="G1442" s="9" t="b">
        <v>1</v>
      </c>
      <c r="H1442" t="b">
        <v>0</v>
      </c>
      <c r="I1442" s="9">
        <v>3.48</v>
      </c>
      <c r="J1442">
        <v>8.23</v>
      </c>
      <c r="K1442" s="6">
        <v>1.8599999999999998E-2</v>
      </c>
      <c r="L1442" s="6">
        <v>1.58E-3</v>
      </c>
      <c r="M1442" t="b">
        <v>1</v>
      </c>
      <c r="N1442">
        <v>0</v>
      </c>
      <c r="O1442">
        <v>0</v>
      </c>
      <c r="P1442">
        <v>0</v>
      </c>
      <c r="Q1442">
        <v>0</v>
      </c>
      <c r="R1442">
        <v>0.92307689999999998</v>
      </c>
      <c r="S1442">
        <v>0.98651060000000002</v>
      </c>
      <c r="T1442" t="s">
        <v>26861</v>
      </c>
      <c r="U1442">
        <v>-0.43819249999999998</v>
      </c>
      <c r="V1442">
        <v>10.388999999999999</v>
      </c>
      <c r="W1442">
        <v>1.24792E-3</v>
      </c>
      <c r="X1442">
        <v>3.0271269999999999E-2</v>
      </c>
      <c r="Y1442">
        <v>0.8549812</v>
      </c>
      <c r="Z1442">
        <v>3.2866500000000001E-4</v>
      </c>
      <c r="AA1442">
        <v>9.014813E-3</v>
      </c>
    </row>
    <row r="1443" spans="1:27" hidden="1" x14ac:dyDescent="0.3">
      <c r="A1443" t="s">
        <v>279</v>
      </c>
      <c r="B1443" t="s">
        <v>2413</v>
      </c>
      <c r="C1443">
        <v>-0.85</v>
      </c>
      <c r="D1443" s="9">
        <v>0.99</v>
      </c>
      <c r="E1443" s="12" t="s">
        <v>27496</v>
      </c>
      <c r="F1443" s="9">
        <v>1</v>
      </c>
      <c r="G1443" s="9" t="b">
        <v>0</v>
      </c>
      <c r="H1443" t="b">
        <v>1</v>
      </c>
      <c r="I1443" s="9">
        <v>4.34</v>
      </c>
      <c r="J1443">
        <v>8.23</v>
      </c>
      <c r="K1443" s="6">
        <v>2.8299999999999999E-2</v>
      </c>
      <c r="L1443" s="6">
        <v>6.6800000000000002E-3</v>
      </c>
      <c r="M1443" t="b">
        <v>1</v>
      </c>
      <c r="N1443">
        <v>0.99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26613</v>
      </c>
      <c r="U1443">
        <v>-1.027193</v>
      </c>
      <c r="V1443">
        <v>7.1896779999999998</v>
      </c>
      <c r="W1443">
        <v>6.3493710000000004E-3</v>
      </c>
      <c r="X1443">
        <v>8.5826440000000004E-2</v>
      </c>
      <c r="Y1443">
        <v>0.8549812</v>
      </c>
      <c r="Z1443">
        <v>3.2866500000000001E-4</v>
      </c>
      <c r="AA1443">
        <v>9.014813E-3</v>
      </c>
    </row>
    <row r="1444" spans="1:27" hidden="1" x14ac:dyDescent="0.3">
      <c r="A1444" t="s">
        <v>279</v>
      </c>
      <c r="B1444" t="s">
        <v>1115</v>
      </c>
      <c r="C1444">
        <v>-0.87</v>
      </c>
      <c r="D1444" s="9">
        <v>1</v>
      </c>
      <c r="E1444" s="12" t="s">
        <v>27498</v>
      </c>
      <c r="F1444" s="9">
        <v>2</v>
      </c>
      <c r="G1444" s="9" t="b">
        <v>1</v>
      </c>
      <c r="H1444" t="b">
        <v>0</v>
      </c>
      <c r="I1444" s="9">
        <v>3.89</v>
      </c>
      <c r="J1444">
        <v>8.23</v>
      </c>
      <c r="K1444" s="6">
        <v>1.4200000000000001E-2</v>
      </c>
      <c r="L1444" s="6">
        <v>4.9299999999999995E-4</v>
      </c>
      <c r="M1444" t="b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0.98612549999999999</v>
      </c>
      <c r="T1444" t="s">
        <v>26485</v>
      </c>
      <c r="U1444">
        <v>-0.6463951</v>
      </c>
      <c r="V1444">
        <v>8.7198119999999992</v>
      </c>
      <c r="W1444">
        <v>1.6439509999999999E-4</v>
      </c>
      <c r="X1444">
        <v>7.2277729999999998E-3</v>
      </c>
      <c r="Y1444">
        <v>0.8549812</v>
      </c>
      <c r="Z1444">
        <v>3.2866500000000001E-4</v>
      </c>
      <c r="AA1444">
        <v>9.014813E-3</v>
      </c>
    </row>
    <row r="1445" spans="1:27" hidden="1" x14ac:dyDescent="0.3">
      <c r="A1445" t="s">
        <v>279</v>
      </c>
      <c r="B1445" t="s">
        <v>1311</v>
      </c>
      <c r="C1445">
        <v>-0.59</v>
      </c>
      <c r="D1445" s="9">
        <v>0.99</v>
      </c>
      <c r="E1445" s="12" t="s">
        <v>27500</v>
      </c>
      <c r="F1445" s="9">
        <v>2</v>
      </c>
      <c r="G1445" s="9" t="b">
        <v>1</v>
      </c>
      <c r="H1445" t="b">
        <v>0</v>
      </c>
      <c r="I1445" s="9">
        <v>3.32</v>
      </c>
      <c r="J1445">
        <v>8.23</v>
      </c>
      <c r="K1445" s="6">
        <v>1.7100000000000001E-2</v>
      </c>
      <c r="L1445" s="6">
        <v>7.4200000000000004E-4</v>
      </c>
      <c r="M1445" t="b">
        <v>1</v>
      </c>
      <c r="N1445">
        <v>0</v>
      </c>
      <c r="O1445">
        <v>0.96</v>
      </c>
      <c r="P1445">
        <v>0</v>
      </c>
      <c r="Q1445">
        <v>0</v>
      </c>
      <c r="R1445">
        <v>0</v>
      </c>
      <c r="S1445">
        <v>0.98575860000000004</v>
      </c>
      <c r="T1445" t="s">
        <v>26907</v>
      </c>
      <c r="U1445">
        <v>-1.6324190000000001</v>
      </c>
      <c r="V1445">
        <v>5.4641400000000004</v>
      </c>
      <c r="W1445">
        <v>4.1341039999999999E-4</v>
      </c>
      <c r="X1445">
        <v>1.348241E-2</v>
      </c>
      <c r="Y1445">
        <v>0.8549812</v>
      </c>
      <c r="Z1445">
        <v>3.2866500000000001E-4</v>
      </c>
      <c r="AA1445">
        <v>9.014813E-3</v>
      </c>
    </row>
    <row r="1446" spans="1:27" hidden="1" x14ac:dyDescent="0.3">
      <c r="A1446" t="s">
        <v>279</v>
      </c>
      <c r="B1446" t="s">
        <v>2592</v>
      </c>
      <c r="C1446">
        <v>-0.51</v>
      </c>
      <c r="D1446" s="9">
        <v>0.99</v>
      </c>
      <c r="E1446" s="12" t="s">
        <v>27500</v>
      </c>
      <c r="F1446" s="9">
        <v>2</v>
      </c>
      <c r="G1446" s="9" t="b">
        <v>0</v>
      </c>
      <c r="H1446" t="b">
        <v>0</v>
      </c>
      <c r="I1446" s="9">
        <v>2.66</v>
      </c>
      <c r="J1446">
        <v>8.23</v>
      </c>
      <c r="K1446" s="6">
        <v>3.0599999999999999E-2</v>
      </c>
      <c r="L1446" s="6">
        <v>8.5100000000000002E-3</v>
      </c>
      <c r="M1446" t="b">
        <v>1</v>
      </c>
      <c r="N1446">
        <v>0</v>
      </c>
      <c r="O1446">
        <v>0.96</v>
      </c>
      <c r="P1446">
        <v>0</v>
      </c>
      <c r="Q1446">
        <v>0</v>
      </c>
      <c r="R1446" s="6">
        <v>0</v>
      </c>
      <c r="S1446">
        <v>0.98550579999999999</v>
      </c>
      <c r="T1446" t="s">
        <v>26728</v>
      </c>
      <c r="U1446">
        <v>-0.41432940000000001</v>
      </c>
      <c r="V1446">
        <v>16.05499</v>
      </c>
      <c r="W1446">
        <v>8.1854470000000002E-3</v>
      </c>
      <c r="X1446">
        <v>0.1010977</v>
      </c>
      <c r="Y1446">
        <v>0.8549812</v>
      </c>
      <c r="Z1446">
        <v>3.2866500000000001E-4</v>
      </c>
      <c r="AA1446">
        <v>9.014813E-3</v>
      </c>
    </row>
    <row r="1447" spans="1:27" hidden="1" x14ac:dyDescent="0.3">
      <c r="A1447" t="s">
        <v>279</v>
      </c>
      <c r="B1447" t="s">
        <v>2108</v>
      </c>
      <c r="C1447">
        <v>-0.8</v>
      </c>
      <c r="D1447" s="9">
        <v>1</v>
      </c>
      <c r="E1447" s="12" t="s">
        <v>27498</v>
      </c>
      <c r="F1447" s="9">
        <v>2</v>
      </c>
      <c r="G1447" s="9" t="b">
        <v>0</v>
      </c>
      <c r="H1447" t="b">
        <v>0</v>
      </c>
      <c r="I1447" s="9">
        <v>3.24</v>
      </c>
      <c r="J1447">
        <v>8.23</v>
      </c>
      <c r="K1447" s="6">
        <v>2.53E-2</v>
      </c>
      <c r="L1447" s="6">
        <v>4.4000000000000003E-3</v>
      </c>
      <c r="M1447" t="b">
        <v>1</v>
      </c>
      <c r="N1447">
        <v>0</v>
      </c>
      <c r="O1447">
        <v>0</v>
      </c>
      <c r="P1447">
        <v>0</v>
      </c>
      <c r="Q1447">
        <v>0</v>
      </c>
      <c r="R1447" s="6">
        <v>1</v>
      </c>
      <c r="S1447">
        <v>0.98605690000000001</v>
      </c>
      <c r="T1447" t="s">
        <v>26539</v>
      </c>
      <c r="U1447">
        <v>-0.66532020000000003</v>
      </c>
      <c r="V1447">
        <v>10.61238</v>
      </c>
      <c r="W1447">
        <v>4.0666210000000003E-3</v>
      </c>
      <c r="X1447">
        <v>6.5482769999999996E-2</v>
      </c>
      <c r="Y1447">
        <v>0.8549812</v>
      </c>
      <c r="Z1447">
        <v>3.2866500000000001E-4</v>
      </c>
      <c r="AA1447">
        <v>9.014813E-3</v>
      </c>
    </row>
    <row r="1448" spans="1:27" hidden="1" x14ac:dyDescent="0.3">
      <c r="A1448" t="s">
        <v>279</v>
      </c>
      <c r="B1448" t="s">
        <v>1740</v>
      </c>
      <c r="C1448">
        <v>-0.9</v>
      </c>
      <c r="D1448" s="9">
        <v>0.99</v>
      </c>
      <c r="E1448" s="12" t="s">
        <v>27500</v>
      </c>
      <c r="F1448" s="9">
        <v>2</v>
      </c>
      <c r="G1448" s="9" t="b">
        <v>1</v>
      </c>
      <c r="H1448" t="b">
        <v>0</v>
      </c>
      <c r="I1448" s="9">
        <v>3.95</v>
      </c>
      <c r="J1448">
        <v>8.23</v>
      </c>
      <c r="K1448" s="6">
        <v>2.0500000000000001E-2</v>
      </c>
      <c r="L1448" s="6">
        <v>2.2100000000000002E-3</v>
      </c>
      <c r="M1448" t="b">
        <v>1</v>
      </c>
      <c r="N1448">
        <v>0</v>
      </c>
      <c r="O1448">
        <v>0.97</v>
      </c>
      <c r="P1448">
        <v>0</v>
      </c>
      <c r="Q1448">
        <v>0</v>
      </c>
      <c r="R1448">
        <v>0</v>
      </c>
      <c r="S1448">
        <v>0.98597000000000001</v>
      </c>
      <c r="T1448" t="s">
        <v>27084</v>
      </c>
      <c r="U1448">
        <v>-1.012977</v>
      </c>
      <c r="V1448">
        <v>8.29617</v>
      </c>
      <c r="W1448">
        <v>1.877199E-3</v>
      </c>
      <c r="X1448">
        <v>3.9384479999999999E-2</v>
      </c>
      <c r="Y1448">
        <v>0.8549812</v>
      </c>
      <c r="Z1448">
        <v>3.2866500000000001E-4</v>
      </c>
      <c r="AA1448">
        <v>9.014813E-3</v>
      </c>
    </row>
    <row r="1449" spans="1:27" hidden="1" x14ac:dyDescent="0.3">
      <c r="A1449" t="s">
        <v>279</v>
      </c>
      <c r="B1449" t="s">
        <v>2363</v>
      </c>
      <c r="C1449">
        <v>-0.56999999999999995</v>
      </c>
      <c r="D1449" s="9">
        <v>0.9</v>
      </c>
      <c r="E1449" s="12" t="s">
        <v>27496</v>
      </c>
      <c r="F1449" s="9">
        <v>1</v>
      </c>
      <c r="G1449" s="9" t="b">
        <v>0</v>
      </c>
      <c r="H1449" t="b">
        <v>1</v>
      </c>
      <c r="I1449" s="9">
        <v>3.78</v>
      </c>
      <c r="J1449">
        <v>8.23</v>
      </c>
      <c r="K1449" s="6">
        <v>2.7699999999999999E-2</v>
      </c>
      <c r="L1449" s="6">
        <v>6.13E-3</v>
      </c>
      <c r="M1449" t="b">
        <v>1</v>
      </c>
      <c r="N1449">
        <v>0.9</v>
      </c>
      <c r="O1449">
        <v>0</v>
      </c>
      <c r="P1449">
        <v>0</v>
      </c>
      <c r="Q1449">
        <v>0</v>
      </c>
      <c r="R1449" s="6">
        <v>0</v>
      </c>
      <c r="S1449">
        <v>0</v>
      </c>
      <c r="T1449" t="s">
        <v>27085</v>
      </c>
      <c r="U1449">
        <v>-1.8281270000000001</v>
      </c>
      <c r="V1449">
        <v>4.7161809999999997</v>
      </c>
      <c r="W1449">
        <v>5.8059130000000002E-3</v>
      </c>
      <c r="X1449">
        <v>8.0594579999999999E-2</v>
      </c>
      <c r="Y1449">
        <v>0.8549812</v>
      </c>
      <c r="Z1449">
        <v>3.2866500000000001E-4</v>
      </c>
      <c r="AA1449">
        <v>9.014813E-3</v>
      </c>
    </row>
    <row r="1450" spans="1:27" hidden="1" x14ac:dyDescent="0.3">
      <c r="A1450" t="s">
        <v>280</v>
      </c>
      <c r="B1450" t="s">
        <v>2710</v>
      </c>
      <c r="C1450">
        <v>-0.78</v>
      </c>
      <c r="D1450" s="9">
        <v>1</v>
      </c>
      <c r="E1450" s="12" t="s">
        <v>27498</v>
      </c>
      <c r="F1450" s="9">
        <v>2</v>
      </c>
      <c r="G1450" s="9" t="b">
        <v>0</v>
      </c>
      <c r="H1450" t="b">
        <v>0</v>
      </c>
      <c r="I1450" s="9">
        <v>3.14</v>
      </c>
      <c r="J1450">
        <v>7.85</v>
      </c>
      <c r="K1450" s="6">
        <v>3.8800000000000001E-2</v>
      </c>
      <c r="L1450" s="6">
        <v>1.46E-2</v>
      </c>
      <c r="M1450" t="b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0.98300509999999997</v>
      </c>
      <c r="T1450" t="s">
        <v>27086</v>
      </c>
      <c r="U1450">
        <v>-0.44710220000000001</v>
      </c>
      <c r="V1450">
        <v>11.44458</v>
      </c>
      <c r="W1450">
        <v>9.3518219999999992E-3</v>
      </c>
      <c r="X1450">
        <v>0.1093196</v>
      </c>
      <c r="Y1450">
        <v>0.53400590000000003</v>
      </c>
      <c r="Z1450">
        <v>5.2244070000000004E-3</v>
      </c>
      <c r="AA1450">
        <v>5.1883770000000003E-2</v>
      </c>
    </row>
    <row r="1451" spans="1:27" hidden="1" x14ac:dyDescent="0.3">
      <c r="A1451" t="s">
        <v>280</v>
      </c>
      <c r="B1451" t="s">
        <v>2908</v>
      </c>
      <c r="C1451">
        <v>-0.56000000000000005</v>
      </c>
      <c r="D1451" s="9">
        <v>1</v>
      </c>
      <c r="E1451" s="12" t="s">
        <v>27498</v>
      </c>
      <c r="F1451" s="9">
        <v>2</v>
      </c>
      <c r="G1451" s="9" t="b">
        <v>0</v>
      </c>
      <c r="H1451" t="b">
        <v>0</v>
      </c>
      <c r="I1451" s="9">
        <v>2.69</v>
      </c>
      <c r="J1451">
        <v>7.85</v>
      </c>
      <c r="K1451" s="6">
        <v>4.1599999999999998E-2</v>
      </c>
      <c r="L1451" s="6">
        <v>1.6899999999999998E-2</v>
      </c>
      <c r="M1451" t="b">
        <v>1</v>
      </c>
      <c r="N1451">
        <v>0</v>
      </c>
      <c r="O1451">
        <v>0</v>
      </c>
      <c r="P1451">
        <v>0</v>
      </c>
      <c r="Q1451">
        <v>0</v>
      </c>
      <c r="R1451" s="6">
        <v>1</v>
      </c>
      <c r="S1451">
        <v>0.98706360000000004</v>
      </c>
      <c r="T1451" t="s">
        <v>26564</v>
      </c>
      <c r="U1451">
        <v>-0.56549590000000005</v>
      </c>
      <c r="V1451">
        <v>10.20299</v>
      </c>
      <c r="W1451">
        <v>1.171734E-2</v>
      </c>
      <c r="X1451">
        <v>0.12586159999999999</v>
      </c>
      <c r="Y1451">
        <v>0.53400590000000003</v>
      </c>
      <c r="Z1451">
        <v>5.2244070000000004E-3</v>
      </c>
      <c r="AA1451">
        <v>5.1883770000000003E-2</v>
      </c>
    </row>
    <row r="1452" spans="1:27" hidden="1" x14ac:dyDescent="0.3">
      <c r="A1452" t="s">
        <v>280</v>
      </c>
      <c r="B1452" t="s">
        <v>3068</v>
      </c>
      <c r="C1452">
        <v>-0.61</v>
      </c>
      <c r="D1452" s="9">
        <v>1</v>
      </c>
      <c r="E1452" s="12" t="s">
        <v>27498</v>
      </c>
      <c r="F1452" s="9">
        <v>2</v>
      </c>
      <c r="G1452" s="9" t="b">
        <v>0</v>
      </c>
      <c r="H1452" t="b">
        <v>0</v>
      </c>
      <c r="I1452" s="9">
        <v>2.79</v>
      </c>
      <c r="J1452">
        <v>7.85</v>
      </c>
      <c r="K1452" s="6">
        <v>4.4499999999999998E-2</v>
      </c>
      <c r="L1452" s="6">
        <v>1.9199999999999998E-2</v>
      </c>
      <c r="M1452" t="b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0.98083679999999995</v>
      </c>
      <c r="T1452" t="s">
        <v>26541</v>
      </c>
      <c r="U1452">
        <v>-0.48054419999999998</v>
      </c>
      <c r="V1452">
        <v>10.85186</v>
      </c>
      <c r="W1452">
        <v>1.397759E-2</v>
      </c>
      <c r="X1452">
        <v>0.14056150000000001</v>
      </c>
      <c r="Y1452">
        <v>0.53400590000000003</v>
      </c>
      <c r="Z1452">
        <v>5.2244070000000004E-3</v>
      </c>
      <c r="AA1452">
        <v>5.1883770000000003E-2</v>
      </c>
    </row>
    <row r="1453" spans="1:27" hidden="1" x14ac:dyDescent="0.3">
      <c r="A1453" t="s">
        <v>280</v>
      </c>
      <c r="B1453" t="s">
        <v>1206</v>
      </c>
      <c r="C1453">
        <v>0.08</v>
      </c>
      <c r="D1453" s="9">
        <v>0.9</v>
      </c>
      <c r="E1453" s="12" t="s">
        <v>27496</v>
      </c>
      <c r="F1453" s="9">
        <v>1</v>
      </c>
      <c r="G1453" s="9" t="b">
        <v>0</v>
      </c>
      <c r="H1453" t="b">
        <v>1</v>
      </c>
      <c r="I1453" s="9">
        <v>2.73</v>
      </c>
      <c r="J1453">
        <v>7.85</v>
      </c>
      <c r="K1453" s="6">
        <v>2.6800000000000001E-2</v>
      </c>
      <c r="L1453" s="6">
        <v>5.5100000000000001E-3</v>
      </c>
      <c r="M1453" t="b">
        <v>1</v>
      </c>
      <c r="N1453">
        <v>0.9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26717</v>
      </c>
      <c r="U1453">
        <v>-1.3583559999999999</v>
      </c>
      <c r="V1453">
        <v>8.8662869999999998</v>
      </c>
      <c r="W1453">
        <v>2.8656960000000002E-4</v>
      </c>
      <c r="X1453">
        <v>1.085762E-2</v>
      </c>
      <c r="Y1453">
        <v>0.53400590000000003</v>
      </c>
      <c r="Z1453">
        <v>5.2244070000000004E-3</v>
      </c>
      <c r="AA1453">
        <v>5.1883770000000003E-2</v>
      </c>
    </row>
    <row r="1454" spans="1:27" hidden="1" x14ac:dyDescent="0.3">
      <c r="A1454" t="s">
        <v>280</v>
      </c>
      <c r="B1454" t="s">
        <v>924</v>
      </c>
      <c r="C1454">
        <v>-0.31</v>
      </c>
      <c r="D1454" s="9">
        <v>1</v>
      </c>
      <c r="E1454" s="12" t="s">
        <v>27498</v>
      </c>
      <c r="F1454" s="9">
        <v>2</v>
      </c>
      <c r="G1454" s="9" t="b">
        <v>0</v>
      </c>
      <c r="H1454" t="b">
        <v>0</v>
      </c>
      <c r="I1454" s="9">
        <v>2.1800000000000002</v>
      </c>
      <c r="J1454">
        <v>7.85</v>
      </c>
      <c r="K1454" s="6">
        <v>2.6499999999999999E-2</v>
      </c>
      <c r="L1454" s="6">
        <v>5.2500000000000003E-3</v>
      </c>
      <c r="M1454" t="b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0.98710920000000002</v>
      </c>
      <c r="T1454" t="s">
        <v>26592</v>
      </c>
      <c r="U1454">
        <v>-0.84572579999999997</v>
      </c>
      <c r="V1454">
        <v>10.4763</v>
      </c>
      <c r="W1454" s="6">
        <v>2.6959500000000002E-5</v>
      </c>
      <c r="X1454">
        <v>1.78371E-3</v>
      </c>
      <c r="Y1454">
        <v>0.53400590000000003</v>
      </c>
      <c r="Z1454">
        <v>5.2244070000000004E-3</v>
      </c>
      <c r="AA1454">
        <v>5.1883770000000003E-2</v>
      </c>
    </row>
    <row r="1455" spans="1:27" hidden="1" x14ac:dyDescent="0.3">
      <c r="A1455" t="s">
        <v>280</v>
      </c>
      <c r="B1455" t="s">
        <v>2874</v>
      </c>
      <c r="C1455">
        <v>-0.48</v>
      </c>
      <c r="D1455" s="9">
        <v>0.9</v>
      </c>
      <c r="E1455" s="12" t="s">
        <v>27496</v>
      </c>
      <c r="F1455" s="9">
        <v>1</v>
      </c>
      <c r="G1455" s="9" t="b">
        <v>0</v>
      </c>
      <c r="H1455" t="b">
        <v>1</v>
      </c>
      <c r="I1455" s="9">
        <v>3.54</v>
      </c>
      <c r="J1455">
        <v>7.85</v>
      </c>
      <c r="K1455" s="6">
        <v>4.1300000000000003E-2</v>
      </c>
      <c r="L1455" s="6">
        <v>1.67E-2</v>
      </c>
      <c r="M1455" t="b">
        <v>1</v>
      </c>
      <c r="N1455">
        <v>0.9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26424</v>
      </c>
      <c r="U1455">
        <v>-0.92756470000000002</v>
      </c>
      <c r="V1455">
        <v>11.148250000000001</v>
      </c>
      <c r="W1455">
        <v>1.145288E-2</v>
      </c>
      <c r="X1455">
        <v>0.1246081</v>
      </c>
      <c r="Y1455">
        <v>0.53400590000000003</v>
      </c>
      <c r="Z1455">
        <v>5.2244070000000004E-3</v>
      </c>
      <c r="AA1455">
        <v>5.1883770000000003E-2</v>
      </c>
    </row>
    <row r="1456" spans="1:27" hidden="1" x14ac:dyDescent="0.3">
      <c r="A1456" t="s">
        <v>280</v>
      </c>
      <c r="B1456" t="s">
        <v>3216</v>
      </c>
      <c r="C1456">
        <v>-0.04</v>
      </c>
      <c r="D1456" s="9">
        <v>0.9</v>
      </c>
      <c r="E1456" s="12" t="s">
        <v>27496</v>
      </c>
      <c r="F1456" s="9">
        <v>1</v>
      </c>
      <c r="G1456" s="9" t="b">
        <v>0</v>
      </c>
      <c r="H1456" t="b">
        <v>1</v>
      </c>
      <c r="I1456" s="9">
        <v>2.66</v>
      </c>
      <c r="J1456">
        <v>7.85</v>
      </c>
      <c r="K1456" s="6">
        <v>4.6699999999999998E-2</v>
      </c>
      <c r="L1456" s="6">
        <v>2.1399999999999999E-2</v>
      </c>
      <c r="M1456" t="b">
        <v>1</v>
      </c>
      <c r="N1456">
        <v>0.9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27450</v>
      </c>
      <c r="U1456">
        <v>-0.36423309999999998</v>
      </c>
      <c r="V1456">
        <v>14.638960000000001</v>
      </c>
      <c r="W1456">
        <v>1.616863E-2</v>
      </c>
      <c r="X1456">
        <v>0.15434200000000001</v>
      </c>
      <c r="Y1456">
        <v>0.53400590000000003</v>
      </c>
      <c r="Z1456">
        <v>5.2244070000000004E-3</v>
      </c>
      <c r="AA1456">
        <v>5.1883770000000003E-2</v>
      </c>
    </row>
    <row r="1457" spans="1:27" hidden="1" x14ac:dyDescent="0.3">
      <c r="A1457" t="s">
        <v>280</v>
      </c>
      <c r="B1457" t="s">
        <v>3102</v>
      </c>
      <c r="C1457">
        <v>-0.24</v>
      </c>
      <c r="D1457" s="9">
        <v>1</v>
      </c>
      <c r="E1457" s="12" t="s">
        <v>27498</v>
      </c>
      <c r="F1457" s="9">
        <v>2</v>
      </c>
      <c r="G1457" s="9" t="b">
        <v>0</v>
      </c>
      <c r="H1457" t="b">
        <v>0</v>
      </c>
      <c r="I1457" s="9">
        <v>2.0499999999999998</v>
      </c>
      <c r="J1457">
        <v>7.85</v>
      </c>
      <c r="K1457" s="6">
        <v>4.48E-2</v>
      </c>
      <c r="L1457" s="6">
        <v>1.9599999999999999E-2</v>
      </c>
      <c r="M1457" t="b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0.98256339999999998</v>
      </c>
      <c r="T1457" t="s">
        <v>26544</v>
      </c>
      <c r="U1457">
        <v>-0.40355649999999998</v>
      </c>
      <c r="V1457">
        <v>9.9772449999999999</v>
      </c>
      <c r="W1457">
        <v>1.438043E-2</v>
      </c>
      <c r="X1457">
        <v>0.14273649999999999</v>
      </c>
      <c r="Y1457">
        <v>0.53400590000000003</v>
      </c>
      <c r="Z1457">
        <v>5.2244070000000004E-3</v>
      </c>
      <c r="AA1457">
        <v>5.1883770000000003E-2</v>
      </c>
    </row>
    <row r="1458" spans="1:27" hidden="1" x14ac:dyDescent="0.3">
      <c r="A1458" t="s">
        <v>280</v>
      </c>
      <c r="B1458" t="s">
        <v>1355</v>
      </c>
      <c r="C1458">
        <v>-0.85</v>
      </c>
      <c r="D1458" s="9">
        <v>0.99</v>
      </c>
      <c r="E1458" s="12" t="s">
        <v>27496</v>
      </c>
      <c r="F1458" s="9">
        <v>1</v>
      </c>
      <c r="G1458" s="9" t="b">
        <v>0</v>
      </c>
      <c r="H1458" t="b">
        <v>1</v>
      </c>
      <c r="I1458" s="9">
        <v>4.2699999999999996</v>
      </c>
      <c r="J1458">
        <v>7.85</v>
      </c>
      <c r="K1458" s="6">
        <v>2.7E-2</v>
      </c>
      <c r="L1458" s="6">
        <v>5.7400000000000003E-3</v>
      </c>
      <c r="M1458" t="b">
        <v>1</v>
      </c>
      <c r="N1458">
        <v>0.99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27087</v>
      </c>
      <c r="U1458">
        <v>-1.051798</v>
      </c>
      <c r="V1458">
        <v>10.60741</v>
      </c>
      <c r="W1458">
        <v>5.1943370000000005E-4</v>
      </c>
      <c r="X1458">
        <v>1.6051900000000001E-2</v>
      </c>
      <c r="Y1458">
        <v>0.53400590000000003</v>
      </c>
      <c r="Z1458">
        <v>5.2244070000000004E-3</v>
      </c>
      <c r="AA1458">
        <v>5.1883770000000003E-2</v>
      </c>
    </row>
    <row r="1459" spans="1:27" hidden="1" x14ac:dyDescent="0.3">
      <c r="A1459" t="s">
        <v>280</v>
      </c>
      <c r="B1459" t="s">
        <v>3088</v>
      </c>
      <c r="C1459">
        <v>-0.47</v>
      </c>
      <c r="D1459" s="9">
        <v>1</v>
      </c>
      <c r="E1459" s="12" t="s">
        <v>27498</v>
      </c>
      <c r="F1459" s="9">
        <v>2</v>
      </c>
      <c r="G1459" s="9" t="b">
        <v>0</v>
      </c>
      <c r="H1459" t="b">
        <v>0</v>
      </c>
      <c r="I1459" s="9">
        <v>2.52</v>
      </c>
      <c r="J1459">
        <v>7.85</v>
      </c>
      <c r="K1459" s="6">
        <v>4.4699999999999997E-2</v>
      </c>
      <c r="L1459" s="6">
        <v>1.95E-2</v>
      </c>
      <c r="M1459" t="b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0.98234869999999996</v>
      </c>
      <c r="T1459" t="s">
        <v>26545</v>
      </c>
      <c r="U1459">
        <v>-0.40801850000000001</v>
      </c>
      <c r="V1459">
        <v>9.2594879999999993</v>
      </c>
      <c r="W1459">
        <v>1.42601E-2</v>
      </c>
      <c r="X1459">
        <v>0.14230100000000001</v>
      </c>
      <c r="Y1459">
        <v>0.53400590000000003</v>
      </c>
      <c r="Z1459">
        <v>5.2244070000000004E-3</v>
      </c>
      <c r="AA1459">
        <v>5.1883770000000003E-2</v>
      </c>
    </row>
    <row r="1460" spans="1:27" hidden="1" x14ac:dyDescent="0.3">
      <c r="A1460" t="s">
        <v>280</v>
      </c>
      <c r="B1460" t="s">
        <v>1250</v>
      </c>
      <c r="C1460">
        <v>-0.12</v>
      </c>
      <c r="D1460" s="9">
        <v>0.98</v>
      </c>
      <c r="E1460" s="12" t="s">
        <v>27498</v>
      </c>
      <c r="F1460" s="9">
        <v>2</v>
      </c>
      <c r="G1460" s="9" t="b">
        <v>0</v>
      </c>
      <c r="H1460" t="b">
        <v>0</v>
      </c>
      <c r="I1460" s="9">
        <v>1.81</v>
      </c>
      <c r="J1460">
        <v>7.85</v>
      </c>
      <c r="K1460" s="6">
        <v>2.6800000000000001E-2</v>
      </c>
      <c r="L1460" s="6">
        <v>5.5700000000000003E-3</v>
      </c>
      <c r="M1460" t="b">
        <v>1</v>
      </c>
      <c r="N1460">
        <v>0</v>
      </c>
      <c r="O1460">
        <v>0</v>
      </c>
      <c r="P1460">
        <v>0</v>
      </c>
      <c r="Q1460">
        <v>0</v>
      </c>
      <c r="R1460" s="6">
        <v>0.92307689999999998</v>
      </c>
      <c r="S1460" s="6">
        <v>0.98396890000000004</v>
      </c>
      <c r="T1460" t="s">
        <v>27451</v>
      </c>
      <c r="U1460">
        <v>-0.51594779999999996</v>
      </c>
      <c r="V1460">
        <v>11.31195</v>
      </c>
      <c r="W1460">
        <v>3.4187520000000002E-4</v>
      </c>
      <c r="X1460">
        <v>1.2165850000000001E-2</v>
      </c>
      <c r="Y1460">
        <v>0.53400590000000003</v>
      </c>
      <c r="Z1460">
        <v>5.2244070000000004E-3</v>
      </c>
      <c r="AA1460">
        <v>5.1883770000000003E-2</v>
      </c>
    </row>
    <row r="1461" spans="1:27" hidden="1" x14ac:dyDescent="0.3">
      <c r="A1461" t="s">
        <v>280</v>
      </c>
      <c r="B1461" t="s">
        <v>904</v>
      </c>
      <c r="C1461">
        <v>0.1</v>
      </c>
      <c r="D1461" s="9">
        <v>0.99</v>
      </c>
      <c r="E1461" s="12" t="s">
        <v>27499</v>
      </c>
      <c r="F1461" s="9">
        <v>2</v>
      </c>
      <c r="G1461" s="9" t="b">
        <v>0</v>
      </c>
      <c r="H1461" t="b">
        <v>0</v>
      </c>
      <c r="I1461" s="9">
        <v>1.77</v>
      </c>
      <c r="J1461">
        <v>7.85</v>
      </c>
      <c r="K1461" s="6">
        <v>2.6499999999999999E-2</v>
      </c>
      <c r="L1461" s="6">
        <v>5.2500000000000003E-3</v>
      </c>
      <c r="M1461" t="b">
        <v>1</v>
      </c>
      <c r="N1461">
        <v>0</v>
      </c>
      <c r="O1461">
        <v>0</v>
      </c>
      <c r="P1461">
        <v>0.95</v>
      </c>
      <c r="Q1461">
        <v>0</v>
      </c>
      <c r="R1461">
        <v>0</v>
      </c>
      <c r="S1461">
        <v>0.98648789999999997</v>
      </c>
      <c r="T1461" t="s">
        <v>27452</v>
      </c>
      <c r="U1461">
        <v>-1.066729</v>
      </c>
      <c r="V1461">
        <v>10.85833</v>
      </c>
      <c r="W1461" s="6">
        <v>2.4453929999999998E-5</v>
      </c>
      <c r="X1461">
        <v>1.686166E-3</v>
      </c>
      <c r="Y1461">
        <v>0.53400590000000003</v>
      </c>
      <c r="Z1461">
        <v>5.2244070000000004E-3</v>
      </c>
      <c r="AA1461">
        <v>5.1883770000000003E-2</v>
      </c>
    </row>
    <row r="1462" spans="1:27" hidden="1" x14ac:dyDescent="0.3">
      <c r="A1462" t="s">
        <v>280</v>
      </c>
      <c r="B1462" t="s">
        <v>1667</v>
      </c>
      <c r="C1462">
        <v>-0.82</v>
      </c>
      <c r="D1462" s="9">
        <v>1</v>
      </c>
      <c r="E1462" s="12" t="s">
        <v>27498</v>
      </c>
      <c r="F1462" s="9">
        <v>2</v>
      </c>
      <c r="G1462" s="9" t="b">
        <v>0</v>
      </c>
      <c r="H1462" t="b">
        <v>0</v>
      </c>
      <c r="I1462" s="9">
        <v>3.21</v>
      </c>
      <c r="J1462">
        <v>7.85</v>
      </c>
      <c r="K1462" s="6">
        <v>2.8400000000000002E-2</v>
      </c>
      <c r="L1462" s="6">
        <v>6.79E-3</v>
      </c>
      <c r="M1462" t="b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0.98707780000000001</v>
      </c>
      <c r="T1462" t="s">
        <v>26546</v>
      </c>
      <c r="U1462">
        <v>-0.85876169999999996</v>
      </c>
      <c r="V1462">
        <v>8.1226260000000003</v>
      </c>
      <c r="W1462">
        <v>1.5697210000000001E-3</v>
      </c>
      <c r="X1462">
        <v>3.4984689999999999E-2</v>
      </c>
      <c r="Y1462">
        <v>0.53400590000000003</v>
      </c>
      <c r="Z1462">
        <v>5.2244070000000004E-3</v>
      </c>
      <c r="AA1462">
        <v>5.1883770000000003E-2</v>
      </c>
    </row>
    <row r="1463" spans="1:27" hidden="1" x14ac:dyDescent="0.3">
      <c r="A1463" t="s">
        <v>280</v>
      </c>
      <c r="B1463" t="s">
        <v>1410</v>
      </c>
      <c r="C1463">
        <v>-0.46</v>
      </c>
      <c r="D1463" s="9">
        <v>1</v>
      </c>
      <c r="E1463" s="12" t="s">
        <v>27498</v>
      </c>
      <c r="F1463" s="9">
        <v>2</v>
      </c>
      <c r="G1463" s="9" t="b">
        <v>0</v>
      </c>
      <c r="H1463" t="b">
        <v>0</v>
      </c>
      <c r="I1463" s="9">
        <v>2.4900000000000002</v>
      </c>
      <c r="J1463">
        <v>7.85</v>
      </c>
      <c r="K1463" s="6">
        <v>2.7400000000000001E-2</v>
      </c>
      <c r="L1463" s="6">
        <v>5.9100000000000003E-3</v>
      </c>
      <c r="M1463" t="b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0.98637660000000005</v>
      </c>
      <c r="T1463" t="s">
        <v>26738</v>
      </c>
      <c r="U1463">
        <v>-0.55122760000000004</v>
      </c>
      <c r="V1463">
        <v>9.8649079999999998</v>
      </c>
      <c r="W1463">
        <v>6.8384540000000001E-4</v>
      </c>
      <c r="X1463">
        <v>1.97729E-2</v>
      </c>
      <c r="Y1463">
        <v>0.53400590000000003</v>
      </c>
      <c r="Z1463">
        <v>5.2244070000000004E-3</v>
      </c>
      <c r="AA1463">
        <v>5.1883770000000003E-2</v>
      </c>
    </row>
    <row r="1464" spans="1:27" hidden="1" x14ac:dyDescent="0.3">
      <c r="A1464" t="s">
        <v>280</v>
      </c>
      <c r="B1464" t="s">
        <v>962</v>
      </c>
      <c r="C1464">
        <v>-0.49</v>
      </c>
      <c r="D1464" s="9">
        <v>0.9</v>
      </c>
      <c r="E1464" s="12" t="s">
        <v>27496</v>
      </c>
      <c r="F1464" s="9">
        <v>1</v>
      </c>
      <c r="G1464" s="9" t="b">
        <v>0</v>
      </c>
      <c r="H1464" t="b">
        <v>1</v>
      </c>
      <c r="I1464" s="9">
        <v>3.54</v>
      </c>
      <c r="J1464">
        <v>7.85</v>
      </c>
      <c r="K1464" s="6">
        <v>2.6499999999999999E-2</v>
      </c>
      <c r="L1464" s="6">
        <v>5.2599999999999999E-3</v>
      </c>
      <c r="M1464" t="b">
        <v>1</v>
      </c>
      <c r="N1464">
        <v>0.9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26571</v>
      </c>
      <c r="U1464">
        <v>-0.52600279999999999</v>
      </c>
      <c r="V1464">
        <v>10.992710000000001</v>
      </c>
      <c r="W1464" s="6">
        <v>3.7432289999999997E-5</v>
      </c>
      <c r="X1464">
        <v>2.2532839999999999E-3</v>
      </c>
      <c r="Y1464">
        <v>0.53400590000000003</v>
      </c>
      <c r="Z1464">
        <v>5.2244070000000004E-3</v>
      </c>
      <c r="AA1464">
        <v>5.1883770000000003E-2</v>
      </c>
    </row>
    <row r="1465" spans="1:27" hidden="1" x14ac:dyDescent="0.3">
      <c r="A1465" t="s">
        <v>280</v>
      </c>
      <c r="B1465" t="s">
        <v>1313</v>
      </c>
      <c r="C1465">
        <v>-0.44</v>
      </c>
      <c r="D1465" s="9">
        <v>1</v>
      </c>
      <c r="E1465" s="12" t="s">
        <v>27498</v>
      </c>
      <c r="F1465" s="9">
        <v>2</v>
      </c>
      <c r="G1465" s="9" t="b">
        <v>0</v>
      </c>
      <c r="H1465" t="b">
        <v>0</v>
      </c>
      <c r="I1465" s="9">
        <v>2.4500000000000002</v>
      </c>
      <c r="J1465">
        <v>7.85</v>
      </c>
      <c r="K1465" s="6">
        <v>2.69E-2</v>
      </c>
      <c r="L1465" s="6">
        <v>5.6699999999999997E-3</v>
      </c>
      <c r="M1465" t="b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0.98498010000000003</v>
      </c>
      <c r="T1465" t="s">
        <v>27083</v>
      </c>
      <c r="U1465">
        <v>-0.3730424</v>
      </c>
      <c r="V1465">
        <v>14.15785</v>
      </c>
      <c r="W1465">
        <v>4.4120090000000003E-4</v>
      </c>
      <c r="X1465">
        <v>1.43524E-2</v>
      </c>
      <c r="Y1465">
        <v>0.53400590000000003</v>
      </c>
      <c r="Z1465">
        <v>5.2244070000000004E-3</v>
      </c>
      <c r="AA1465">
        <v>5.1883770000000003E-2</v>
      </c>
    </row>
    <row r="1466" spans="1:27" hidden="1" x14ac:dyDescent="0.3">
      <c r="A1466" t="s">
        <v>280</v>
      </c>
      <c r="B1466" t="s">
        <v>2046</v>
      </c>
      <c r="C1466">
        <v>-0.09</v>
      </c>
      <c r="D1466" s="9">
        <v>1</v>
      </c>
      <c r="E1466" s="12" t="s">
        <v>27498</v>
      </c>
      <c r="F1466" s="9">
        <v>2</v>
      </c>
      <c r="G1466" s="9" t="b">
        <v>0</v>
      </c>
      <c r="H1466" t="b">
        <v>0</v>
      </c>
      <c r="I1466" s="9">
        <v>1.75</v>
      </c>
      <c r="J1466">
        <v>7.85</v>
      </c>
      <c r="K1466" s="6">
        <v>3.1300000000000001E-2</v>
      </c>
      <c r="L1466" s="6">
        <v>8.8599999999999998E-3</v>
      </c>
      <c r="M1466" t="b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0.98463429999999996</v>
      </c>
      <c r="T1466" t="s">
        <v>27000</v>
      </c>
      <c r="U1466">
        <v>-0.55021350000000002</v>
      </c>
      <c r="V1466">
        <v>10.199579999999999</v>
      </c>
      <c r="W1466">
        <v>3.6357590000000001E-3</v>
      </c>
      <c r="X1466">
        <v>6.0964579999999997E-2</v>
      </c>
      <c r="Y1466">
        <v>0.53400590000000003</v>
      </c>
      <c r="Z1466">
        <v>5.2244070000000004E-3</v>
      </c>
      <c r="AA1466">
        <v>5.1883770000000003E-2</v>
      </c>
    </row>
    <row r="1467" spans="1:27" hidden="1" x14ac:dyDescent="0.3">
      <c r="A1467" t="s">
        <v>280</v>
      </c>
      <c r="B1467" t="s">
        <v>1382</v>
      </c>
      <c r="C1467">
        <v>-0.54</v>
      </c>
      <c r="D1467" s="9">
        <v>1</v>
      </c>
      <c r="E1467" s="12" t="s">
        <v>27498</v>
      </c>
      <c r="F1467" s="9">
        <v>2</v>
      </c>
      <c r="G1467" s="9" t="b">
        <v>0</v>
      </c>
      <c r="H1467" t="b">
        <v>0</v>
      </c>
      <c r="I1467" s="9">
        <v>2.65</v>
      </c>
      <c r="J1467">
        <v>7.85</v>
      </c>
      <c r="K1467" s="6">
        <v>2.7199999999999998E-2</v>
      </c>
      <c r="L1467" s="6">
        <v>5.8100000000000001E-3</v>
      </c>
      <c r="M1467" t="b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0.98376830000000004</v>
      </c>
      <c r="T1467" t="s">
        <v>26549</v>
      </c>
      <c r="U1467">
        <v>-0.39022899999999999</v>
      </c>
      <c r="V1467">
        <v>11.331300000000001</v>
      </c>
      <c r="W1467">
        <v>5.869731E-4</v>
      </c>
      <c r="X1467">
        <v>1.7543820000000002E-2</v>
      </c>
      <c r="Y1467">
        <v>0.53400590000000003</v>
      </c>
      <c r="Z1467">
        <v>5.2244070000000004E-3</v>
      </c>
      <c r="AA1467">
        <v>5.1883770000000003E-2</v>
      </c>
    </row>
    <row r="1468" spans="1:27" hidden="1" x14ac:dyDescent="0.3">
      <c r="A1468" t="s">
        <v>280</v>
      </c>
      <c r="B1468" t="s">
        <v>2421</v>
      </c>
      <c r="C1468">
        <v>-0.84</v>
      </c>
      <c r="D1468" s="9">
        <v>0.98</v>
      </c>
      <c r="E1468" s="12" t="s">
        <v>27498</v>
      </c>
      <c r="F1468" s="9">
        <v>2</v>
      </c>
      <c r="G1468" s="9" t="b">
        <v>0</v>
      </c>
      <c r="H1468" t="b">
        <v>0</v>
      </c>
      <c r="I1468" s="9">
        <v>3.24</v>
      </c>
      <c r="J1468">
        <v>7.85</v>
      </c>
      <c r="K1468" s="6">
        <v>3.5299999999999998E-2</v>
      </c>
      <c r="L1468" s="6">
        <v>1.1599999999999999E-2</v>
      </c>
      <c r="M1468" t="b">
        <v>1</v>
      </c>
      <c r="N1468">
        <v>0</v>
      </c>
      <c r="O1468">
        <v>0</v>
      </c>
      <c r="P1468">
        <v>0</v>
      </c>
      <c r="Q1468">
        <v>0</v>
      </c>
      <c r="R1468">
        <v>0.92307689999999998</v>
      </c>
      <c r="S1468">
        <v>0.98456410000000005</v>
      </c>
      <c r="T1468" t="s">
        <v>27088</v>
      </c>
      <c r="U1468">
        <v>-1.0584629999999999</v>
      </c>
      <c r="V1468">
        <v>10.12163</v>
      </c>
      <c r="W1468">
        <v>6.3876990000000002E-3</v>
      </c>
      <c r="X1468">
        <v>8.6061059999999995E-2</v>
      </c>
      <c r="Y1468">
        <v>0.53400590000000003</v>
      </c>
      <c r="Z1468">
        <v>5.2244070000000004E-3</v>
      </c>
      <c r="AA1468">
        <v>5.1883770000000003E-2</v>
      </c>
    </row>
    <row r="1469" spans="1:27" hidden="1" x14ac:dyDescent="0.3">
      <c r="A1469" t="s">
        <v>280</v>
      </c>
      <c r="B1469" t="s">
        <v>3140</v>
      </c>
      <c r="C1469">
        <v>0.04</v>
      </c>
      <c r="D1469" s="9">
        <v>0.98</v>
      </c>
      <c r="E1469" s="12" t="s">
        <v>27499</v>
      </c>
      <c r="F1469" s="9">
        <v>2</v>
      </c>
      <c r="G1469" s="9" t="b">
        <v>0</v>
      </c>
      <c r="H1469" t="b">
        <v>0</v>
      </c>
      <c r="I1469" s="9">
        <v>1.66</v>
      </c>
      <c r="J1469">
        <v>7.85</v>
      </c>
      <c r="K1469" s="6">
        <v>4.5600000000000002E-2</v>
      </c>
      <c r="L1469" s="6">
        <v>2.0199999999999999E-2</v>
      </c>
      <c r="M1469" t="b">
        <v>1</v>
      </c>
      <c r="N1469">
        <v>0</v>
      </c>
      <c r="O1469">
        <v>0</v>
      </c>
      <c r="P1469">
        <v>0.94</v>
      </c>
      <c r="Q1469">
        <v>0</v>
      </c>
      <c r="R1469">
        <v>0</v>
      </c>
      <c r="S1469">
        <v>0.98169980000000001</v>
      </c>
      <c r="T1469" t="s">
        <v>27453</v>
      </c>
      <c r="U1469">
        <v>-0.71268580000000004</v>
      </c>
      <c r="V1469">
        <v>8.288297</v>
      </c>
      <c r="W1469">
        <v>1.4961230000000001E-2</v>
      </c>
      <c r="X1469">
        <v>0.14622959999999999</v>
      </c>
      <c r="Y1469">
        <v>0.53400590000000003</v>
      </c>
      <c r="Z1469">
        <v>5.2244070000000004E-3</v>
      </c>
      <c r="AA1469">
        <v>5.1883770000000003E-2</v>
      </c>
    </row>
    <row r="1470" spans="1:27" hidden="1" x14ac:dyDescent="0.3">
      <c r="A1470" t="s">
        <v>280</v>
      </c>
      <c r="B1470" t="s">
        <v>1966</v>
      </c>
      <c r="C1470">
        <v>-0.96</v>
      </c>
      <c r="D1470" s="9">
        <v>0.99</v>
      </c>
      <c r="E1470" s="12" t="s">
        <v>27499</v>
      </c>
      <c r="F1470" s="9">
        <v>2</v>
      </c>
      <c r="G1470" s="9" t="b">
        <v>0</v>
      </c>
      <c r="H1470" t="b">
        <v>0</v>
      </c>
      <c r="I1470" s="9">
        <v>3.5</v>
      </c>
      <c r="J1470">
        <v>7.85</v>
      </c>
      <c r="K1470" s="6">
        <v>3.04E-2</v>
      </c>
      <c r="L1470" s="6">
        <v>8.3199999999999993E-3</v>
      </c>
      <c r="M1470" t="b">
        <v>1</v>
      </c>
      <c r="N1470">
        <v>0</v>
      </c>
      <c r="O1470">
        <v>0</v>
      </c>
      <c r="P1470">
        <v>0.99</v>
      </c>
      <c r="Q1470">
        <v>0</v>
      </c>
      <c r="R1470">
        <v>0</v>
      </c>
      <c r="S1470">
        <v>0.98721479999999995</v>
      </c>
      <c r="T1470" t="s">
        <v>27089</v>
      </c>
      <c r="U1470">
        <v>-0.85340640000000001</v>
      </c>
      <c r="V1470">
        <v>12.442259999999999</v>
      </c>
      <c r="W1470">
        <v>3.091786E-3</v>
      </c>
      <c r="X1470">
        <v>5.4719469999999999E-2</v>
      </c>
      <c r="Y1470">
        <v>0.53400590000000003</v>
      </c>
      <c r="Z1470">
        <v>5.2244070000000004E-3</v>
      </c>
      <c r="AA1470">
        <v>5.1883770000000003E-2</v>
      </c>
    </row>
    <row r="1471" spans="1:27" hidden="1" x14ac:dyDescent="0.3">
      <c r="A1471" t="s">
        <v>280</v>
      </c>
      <c r="B1471" t="s">
        <v>2502</v>
      </c>
      <c r="C1471">
        <v>-0.04</v>
      </c>
      <c r="D1471" s="9">
        <v>0.99</v>
      </c>
      <c r="E1471" s="12" t="s">
        <v>27498</v>
      </c>
      <c r="F1471" s="9">
        <v>2</v>
      </c>
      <c r="G1471" s="9" t="b">
        <v>0</v>
      </c>
      <c r="H1471" t="b">
        <v>0</v>
      </c>
      <c r="I1471" s="9">
        <v>1.65</v>
      </c>
      <c r="J1471">
        <v>7.85</v>
      </c>
      <c r="K1471" s="6">
        <v>3.6200000000000003E-2</v>
      </c>
      <c r="L1471" s="6">
        <v>1.24E-2</v>
      </c>
      <c r="M1471" t="b">
        <v>1</v>
      </c>
      <c r="N1471">
        <v>0</v>
      </c>
      <c r="O1471">
        <v>0</v>
      </c>
      <c r="P1471">
        <v>0</v>
      </c>
      <c r="Q1471">
        <v>0</v>
      </c>
      <c r="R1471">
        <v>0.92307689999999998</v>
      </c>
      <c r="S1471">
        <v>0.98605969999999998</v>
      </c>
      <c r="T1471" t="s">
        <v>26519</v>
      </c>
      <c r="U1471">
        <v>-0.40205439999999998</v>
      </c>
      <c r="V1471">
        <v>11.16039</v>
      </c>
      <c r="W1471">
        <v>7.1577960000000001E-3</v>
      </c>
      <c r="X1471">
        <v>9.2470800000000006E-2</v>
      </c>
      <c r="Y1471">
        <v>0.53400590000000003</v>
      </c>
      <c r="Z1471">
        <v>5.2244070000000004E-3</v>
      </c>
      <c r="AA1471">
        <v>5.1883770000000003E-2</v>
      </c>
    </row>
    <row r="1472" spans="1:27" hidden="1" x14ac:dyDescent="0.3">
      <c r="A1472" t="s">
        <v>280</v>
      </c>
      <c r="B1472" t="s">
        <v>81</v>
      </c>
      <c r="C1472">
        <v>-0.53</v>
      </c>
      <c r="D1472" s="9">
        <v>0.99</v>
      </c>
      <c r="E1472" s="12" t="s">
        <v>27499</v>
      </c>
      <c r="F1472" s="9">
        <v>2</v>
      </c>
      <c r="G1472" s="9" t="b">
        <v>0</v>
      </c>
      <c r="H1472" t="b">
        <v>0</v>
      </c>
      <c r="I1472" s="9">
        <v>2.64</v>
      </c>
      <c r="J1472">
        <v>7.85</v>
      </c>
      <c r="K1472" s="6">
        <v>2.8299999999999999E-2</v>
      </c>
      <c r="L1472" s="6">
        <v>6.6699999999999997E-3</v>
      </c>
      <c r="M1472" t="b">
        <v>1</v>
      </c>
      <c r="N1472">
        <v>0</v>
      </c>
      <c r="O1472">
        <v>0</v>
      </c>
      <c r="P1472">
        <v>0.98</v>
      </c>
      <c r="Q1472">
        <v>0</v>
      </c>
      <c r="R1472">
        <v>0</v>
      </c>
      <c r="S1472">
        <v>0.98721380000000003</v>
      </c>
      <c r="T1472" t="s">
        <v>27090</v>
      </c>
      <c r="U1472">
        <v>-0.76420600000000005</v>
      </c>
      <c r="V1472">
        <v>9.5609819999999992</v>
      </c>
      <c r="W1472">
        <v>1.4484980000000001E-3</v>
      </c>
      <c r="X1472">
        <v>3.3500080000000002E-2</v>
      </c>
      <c r="Y1472">
        <v>0.53400590000000003</v>
      </c>
      <c r="Z1472">
        <v>5.2244070000000004E-3</v>
      </c>
      <c r="AA1472">
        <v>5.1883770000000003E-2</v>
      </c>
    </row>
    <row r="1473" spans="1:27" hidden="1" x14ac:dyDescent="0.3">
      <c r="A1473" t="s">
        <v>280</v>
      </c>
      <c r="B1473" t="s">
        <v>865</v>
      </c>
      <c r="C1473">
        <v>-0.02</v>
      </c>
      <c r="D1473" s="9">
        <v>0.98</v>
      </c>
      <c r="E1473" s="12" t="s">
        <v>27499</v>
      </c>
      <c r="F1473" s="9">
        <v>2</v>
      </c>
      <c r="G1473" s="9" t="b">
        <v>0</v>
      </c>
      <c r="H1473" t="b">
        <v>0</v>
      </c>
      <c r="I1473" s="9">
        <v>1.62</v>
      </c>
      <c r="J1473">
        <v>7.85</v>
      </c>
      <c r="K1473" s="6">
        <v>2.6499999999999999E-2</v>
      </c>
      <c r="L1473" s="6">
        <v>5.2399999999999999E-3</v>
      </c>
      <c r="M1473" t="b">
        <v>1</v>
      </c>
      <c r="N1473">
        <v>0</v>
      </c>
      <c r="O1473">
        <v>0</v>
      </c>
      <c r="P1473">
        <v>0.98</v>
      </c>
      <c r="Q1473">
        <v>0</v>
      </c>
      <c r="R1473">
        <v>0</v>
      </c>
      <c r="S1473">
        <v>0.98137450000000004</v>
      </c>
      <c r="T1473" t="s">
        <v>27454</v>
      </c>
      <c r="U1473">
        <v>-0.6305847</v>
      </c>
      <c r="V1473">
        <v>11.611929999999999</v>
      </c>
      <c r="W1473" s="6">
        <v>1.302553E-5</v>
      </c>
      <c r="X1473">
        <v>1.0194640000000001E-3</v>
      </c>
      <c r="Y1473">
        <v>0.53400590000000003</v>
      </c>
      <c r="Z1473">
        <v>5.2244070000000004E-3</v>
      </c>
      <c r="AA1473">
        <v>5.1883770000000003E-2</v>
      </c>
    </row>
    <row r="1474" spans="1:27" hidden="1" x14ac:dyDescent="0.3">
      <c r="A1474" t="s">
        <v>280</v>
      </c>
      <c r="B1474" t="s">
        <v>2694</v>
      </c>
      <c r="C1474">
        <v>-0.67</v>
      </c>
      <c r="D1474" s="9">
        <v>1</v>
      </c>
      <c r="E1474" s="12" t="s">
        <v>27498</v>
      </c>
      <c r="F1474" s="9">
        <v>2</v>
      </c>
      <c r="G1474" s="9" t="b">
        <v>0</v>
      </c>
      <c r="H1474" t="b">
        <v>0</v>
      </c>
      <c r="I1474" s="9">
        <v>2.91</v>
      </c>
      <c r="J1474">
        <v>7.85</v>
      </c>
      <c r="K1474" s="6">
        <v>3.8699999999999998E-2</v>
      </c>
      <c r="L1474" s="6">
        <v>1.4500000000000001E-2</v>
      </c>
      <c r="M1474" t="b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0.98378069999999995</v>
      </c>
      <c r="T1474" t="s">
        <v>26843</v>
      </c>
      <c r="U1474">
        <v>-1.562524</v>
      </c>
      <c r="V1474">
        <v>4.9123169999999998</v>
      </c>
      <c r="W1474">
        <v>9.2700560000000005E-3</v>
      </c>
      <c r="X1474">
        <v>0.10919130000000001</v>
      </c>
      <c r="Y1474">
        <v>0.53400590000000003</v>
      </c>
      <c r="Z1474">
        <v>5.2244070000000004E-3</v>
      </c>
      <c r="AA1474">
        <v>5.1883770000000003E-2</v>
      </c>
    </row>
    <row r="1475" spans="1:27" hidden="1" x14ac:dyDescent="0.3">
      <c r="A1475" t="s">
        <v>280</v>
      </c>
      <c r="B1475" t="s">
        <v>1840</v>
      </c>
      <c r="C1475">
        <v>-0.22</v>
      </c>
      <c r="D1475" s="9">
        <v>1</v>
      </c>
      <c r="E1475" s="12" t="s">
        <v>27498</v>
      </c>
      <c r="F1475" s="9">
        <v>2</v>
      </c>
      <c r="G1475" s="9" t="b">
        <v>0</v>
      </c>
      <c r="H1475" t="b">
        <v>0</v>
      </c>
      <c r="I1475" s="9">
        <v>2.02</v>
      </c>
      <c r="J1475">
        <v>7.85</v>
      </c>
      <c r="K1475" s="6">
        <v>2.92E-2</v>
      </c>
      <c r="L1475" s="6">
        <v>7.6299999999999996E-3</v>
      </c>
      <c r="M1475" t="b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0.98528830000000001</v>
      </c>
      <c r="T1475" t="s">
        <v>26851</v>
      </c>
      <c r="U1475">
        <v>-0.6718191</v>
      </c>
      <c r="V1475">
        <v>10.10684</v>
      </c>
      <c r="W1475">
        <v>2.4042489999999998E-3</v>
      </c>
      <c r="X1475">
        <v>4.6573730000000001E-2</v>
      </c>
      <c r="Y1475">
        <v>0.53400590000000003</v>
      </c>
      <c r="Z1475">
        <v>5.2244070000000004E-3</v>
      </c>
      <c r="AA1475">
        <v>5.1883770000000003E-2</v>
      </c>
    </row>
    <row r="1476" spans="1:27" hidden="1" x14ac:dyDescent="0.3">
      <c r="A1476" t="s">
        <v>280</v>
      </c>
      <c r="B1476" t="s">
        <v>1275</v>
      </c>
      <c r="C1476">
        <v>-0.24</v>
      </c>
      <c r="D1476" s="9">
        <v>0.98</v>
      </c>
      <c r="E1476" s="12" t="s">
        <v>27498</v>
      </c>
      <c r="F1476" s="9">
        <v>2</v>
      </c>
      <c r="G1476" s="9" t="b">
        <v>0</v>
      </c>
      <c r="H1476" t="b">
        <v>0</v>
      </c>
      <c r="I1476" s="9">
        <v>2.0499999999999998</v>
      </c>
      <c r="J1476">
        <v>7.85</v>
      </c>
      <c r="K1476" s="6">
        <v>2.69E-2</v>
      </c>
      <c r="L1476" s="6">
        <v>5.5999999999999999E-3</v>
      </c>
      <c r="M1476" t="b">
        <v>1</v>
      </c>
      <c r="N1476">
        <v>0</v>
      </c>
      <c r="O1476">
        <v>0</v>
      </c>
      <c r="P1476">
        <v>0</v>
      </c>
      <c r="Q1476">
        <v>0</v>
      </c>
      <c r="R1476">
        <v>0.92307689999999998</v>
      </c>
      <c r="S1476">
        <v>0.98390750000000005</v>
      </c>
      <c r="T1476" t="s">
        <v>26526</v>
      </c>
      <c r="U1476">
        <v>-0.59144129999999995</v>
      </c>
      <c r="V1476">
        <v>12.269920000000001</v>
      </c>
      <c r="W1476">
        <v>3.7846949999999999E-4</v>
      </c>
      <c r="X1476">
        <v>1.296661E-2</v>
      </c>
      <c r="Y1476">
        <v>0.53400590000000003</v>
      </c>
      <c r="Z1476">
        <v>5.2244070000000004E-3</v>
      </c>
      <c r="AA1476">
        <v>5.1883770000000003E-2</v>
      </c>
    </row>
    <row r="1477" spans="1:27" hidden="1" x14ac:dyDescent="0.3">
      <c r="A1477" t="s">
        <v>280</v>
      </c>
      <c r="B1477" t="s">
        <v>780</v>
      </c>
      <c r="C1477">
        <v>-0.22</v>
      </c>
      <c r="D1477" s="9">
        <v>0.99</v>
      </c>
      <c r="E1477" s="12" t="s">
        <v>27501</v>
      </c>
      <c r="F1477" s="9">
        <v>2</v>
      </c>
      <c r="G1477" s="9" t="b">
        <v>0</v>
      </c>
      <c r="H1477" t="b">
        <v>1</v>
      </c>
      <c r="I1477" s="9">
        <v>3.01</v>
      </c>
      <c r="J1477">
        <v>7.85</v>
      </c>
      <c r="K1477" s="6">
        <v>2.6499999999999999E-2</v>
      </c>
      <c r="L1477" s="6">
        <v>5.2300000000000003E-3</v>
      </c>
      <c r="M1477" t="b">
        <v>1</v>
      </c>
      <c r="N1477">
        <v>0.9</v>
      </c>
      <c r="O1477">
        <v>0</v>
      </c>
      <c r="P1477">
        <v>0</v>
      </c>
      <c r="Q1477">
        <v>0</v>
      </c>
      <c r="R1477">
        <v>0</v>
      </c>
      <c r="S1477">
        <v>0.98605969999999998</v>
      </c>
      <c r="T1477" t="s">
        <v>27409</v>
      </c>
      <c r="U1477">
        <v>-0.9648793</v>
      </c>
      <c r="V1477">
        <v>8.8296899999999994</v>
      </c>
      <c r="W1477" s="6">
        <v>3.1874979999999999E-6</v>
      </c>
      <c r="X1477">
        <v>3.3934999999999998E-4</v>
      </c>
      <c r="Y1477">
        <v>0.53400590000000003</v>
      </c>
      <c r="Z1477">
        <v>5.2244070000000004E-3</v>
      </c>
      <c r="AA1477">
        <v>5.1883770000000003E-2</v>
      </c>
    </row>
    <row r="1478" spans="1:27" hidden="1" x14ac:dyDescent="0.3">
      <c r="A1478" t="s">
        <v>280</v>
      </c>
      <c r="B1478" t="s">
        <v>2826</v>
      </c>
      <c r="C1478">
        <v>-0.61</v>
      </c>
      <c r="D1478" s="9">
        <v>0.99</v>
      </c>
      <c r="E1478" s="12" t="s">
        <v>27499</v>
      </c>
      <c r="F1478" s="9">
        <v>2</v>
      </c>
      <c r="G1478" s="9" t="b">
        <v>0</v>
      </c>
      <c r="H1478" t="b">
        <v>0</v>
      </c>
      <c r="I1478" s="9">
        <v>2.8</v>
      </c>
      <c r="J1478">
        <v>7.85</v>
      </c>
      <c r="K1478" s="6">
        <v>4.0599999999999997E-2</v>
      </c>
      <c r="L1478" s="6">
        <v>1.6E-2</v>
      </c>
      <c r="M1478" t="b">
        <v>1</v>
      </c>
      <c r="N1478">
        <v>0</v>
      </c>
      <c r="O1478">
        <v>0</v>
      </c>
      <c r="P1478">
        <v>0.92</v>
      </c>
      <c r="Q1478">
        <v>0</v>
      </c>
      <c r="R1478">
        <v>0</v>
      </c>
      <c r="S1478">
        <v>0.98547169999999995</v>
      </c>
      <c r="T1478" t="s">
        <v>27091</v>
      </c>
      <c r="U1478">
        <v>-1.1871640000000001</v>
      </c>
      <c r="V1478">
        <v>6.3077040000000002</v>
      </c>
      <c r="W1478">
        <v>1.079684E-2</v>
      </c>
      <c r="X1478">
        <v>0.1200783</v>
      </c>
      <c r="Y1478">
        <v>0.53400590000000003</v>
      </c>
      <c r="Z1478">
        <v>5.2244070000000004E-3</v>
      </c>
      <c r="AA1478">
        <v>5.1883770000000003E-2</v>
      </c>
    </row>
    <row r="1479" spans="1:27" hidden="1" x14ac:dyDescent="0.3">
      <c r="A1479" t="s">
        <v>280</v>
      </c>
      <c r="B1479" t="s">
        <v>3422</v>
      </c>
      <c r="C1479">
        <v>-0.69</v>
      </c>
      <c r="D1479" s="9">
        <v>1</v>
      </c>
      <c r="E1479" s="12" t="s">
        <v>27498</v>
      </c>
      <c r="F1479" s="9">
        <v>2</v>
      </c>
      <c r="G1479" s="9" t="b">
        <v>0</v>
      </c>
      <c r="H1479" t="b">
        <v>0</v>
      </c>
      <c r="I1479" s="9">
        <v>2.95</v>
      </c>
      <c r="J1479">
        <v>7.85</v>
      </c>
      <c r="K1479" s="6">
        <v>4.99E-2</v>
      </c>
      <c r="L1479" s="6">
        <v>2.46E-2</v>
      </c>
      <c r="M1479" t="b">
        <v>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0.98329140000000004</v>
      </c>
      <c r="T1479" t="s">
        <v>26404</v>
      </c>
      <c r="U1479">
        <v>-0.81513069999999999</v>
      </c>
      <c r="V1479">
        <v>10.8843</v>
      </c>
      <c r="W1479">
        <v>1.9397600000000001E-2</v>
      </c>
      <c r="X1479">
        <v>0.17138539999999999</v>
      </c>
      <c r="Y1479">
        <v>0.53400590000000003</v>
      </c>
      <c r="Z1479">
        <v>5.2244070000000004E-3</v>
      </c>
      <c r="AA1479">
        <v>5.1883770000000003E-2</v>
      </c>
    </row>
    <row r="1480" spans="1:27" hidden="1" x14ac:dyDescent="0.3">
      <c r="A1480" t="s">
        <v>280</v>
      </c>
      <c r="B1480" t="s">
        <v>3080</v>
      </c>
      <c r="C1480">
        <v>-0.72</v>
      </c>
      <c r="D1480" s="9">
        <v>1</v>
      </c>
      <c r="E1480" s="12" t="s">
        <v>27498</v>
      </c>
      <c r="F1480" s="9">
        <v>2</v>
      </c>
      <c r="G1480" s="9" t="b">
        <v>0</v>
      </c>
      <c r="H1480" t="b">
        <v>0</v>
      </c>
      <c r="I1480" s="9">
        <v>3.01</v>
      </c>
      <c r="J1480">
        <v>7.85</v>
      </c>
      <c r="K1480" s="6">
        <v>4.4699999999999997E-2</v>
      </c>
      <c r="L1480" s="6">
        <v>1.9400000000000001E-2</v>
      </c>
      <c r="M1480" t="b">
        <v>1</v>
      </c>
      <c r="N1480">
        <v>0</v>
      </c>
      <c r="O1480">
        <v>0</v>
      </c>
      <c r="P1480">
        <v>0</v>
      </c>
      <c r="Q1480">
        <v>0</v>
      </c>
      <c r="R1480" s="6">
        <v>1</v>
      </c>
      <c r="S1480" s="6">
        <v>0.98468009999999995</v>
      </c>
      <c r="T1480" t="s">
        <v>26605</v>
      </c>
      <c r="U1480">
        <v>-0.42110880000000001</v>
      </c>
      <c r="V1480">
        <v>10.71494</v>
      </c>
      <c r="W1480">
        <v>1.413697E-2</v>
      </c>
      <c r="X1480">
        <v>0.1415015</v>
      </c>
      <c r="Y1480">
        <v>0.53400590000000003</v>
      </c>
      <c r="Z1480">
        <v>5.2244070000000004E-3</v>
      </c>
      <c r="AA1480">
        <v>5.1883770000000003E-2</v>
      </c>
    </row>
    <row r="1481" spans="1:27" hidden="1" x14ac:dyDescent="0.3">
      <c r="A1481" t="s">
        <v>280</v>
      </c>
      <c r="B1481" t="s">
        <v>1565</v>
      </c>
      <c r="C1481">
        <v>-0.65</v>
      </c>
      <c r="D1481" s="9">
        <v>0.9</v>
      </c>
      <c r="E1481" s="12" t="s">
        <v>27496</v>
      </c>
      <c r="F1481" s="9">
        <v>1</v>
      </c>
      <c r="G1481" s="9" t="b">
        <v>0</v>
      </c>
      <c r="H1481" t="b">
        <v>1</v>
      </c>
      <c r="I1481" s="9">
        <v>3.87</v>
      </c>
      <c r="J1481">
        <v>7.85</v>
      </c>
      <c r="K1481" s="6">
        <v>2.7799999999999998E-2</v>
      </c>
      <c r="L1481" s="6">
        <v>6.4400000000000004E-3</v>
      </c>
      <c r="M1481" t="b">
        <v>1</v>
      </c>
      <c r="N1481">
        <v>0.9</v>
      </c>
      <c r="O1481">
        <v>0</v>
      </c>
      <c r="P1481">
        <v>0</v>
      </c>
      <c r="Q1481">
        <v>0</v>
      </c>
      <c r="R1481" s="6">
        <v>0</v>
      </c>
      <c r="S1481" s="6">
        <v>0</v>
      </c>
      <c r="T1481" t="s">
        <v>26606</v>
      </c>
      <c r="U1481">
        <v>-1.220286</v>
      </c>
      <c r="V1481">
        <v>12.316890000000001</v>
      </c>
      <c r="W1481">
        <v>1.215806E-3</v>
      </c>
      <c r="X1481">
        <v>2.9889329999999999E-2</v>
      </c>
      <c r="Y1481">
        <v>0.53400590000000003</v>
      </c>
      <c r="Z1481">
        <v>5.2244070000000004E-3</v>
      </c>
      <c r="AA1481">
        <v>5.1883770000000003E-2</v>
      </c>
    </row>
    <row r="1482" spans="1:27" hidden="1" x14ac:dyDescent="0.3">
      <c r="A1482" t="s">
        <v>280</v>
      </c>
      <c r="B1482" t="s">
        <v>1311</v>
      </c>
      <c r="C1482">
        <v>-0.33</v>
      </c>
      <c r="D1482" s="9">
        <v>0.9</v>
      </c>
      <c r="E1482" s="12" t="s">
        <v>27496</v>
      </c>
      <c r="F1482" s="9">
        <v>1</v>
      </c>
      <c r="G1482" s="9" t="b">
        <v>0</v>
      </c>
      <c r="H1482" t="b">
        <v>1</v>
      </c>
      <c r="I1482" s="9">
        <v>3.22</v>
      </c>
      <c r="J1482">
        <v>7.85</v>
      </c>
      <c r="K1482" s="6">
        <v>2.69E-2</v>
      </c>
      <c r="L1482" s="6">
        <v>5.64E-3</v>
      </c>
      <c r="M1482" t="b">
        <v>1</v>
      </c>
      <c r="N1482">
        <v>0.9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26907</v>
      </c>
      <c r="U1482">
        <v>-1.6324190000000001</v>
      </c>
      <c r="V1482">
        <v>5.4641400000000004</v>
      </c>
      <c r="W1482">
        <v>4.1341039999999999E-4</v>
      </c>
      <c r="X1482">
        <v>1.348241E-2</v>
      </c>
      <c r="Y1482">
        <v>0.53400590000000003</v>
      </c>
      <c r="Z1482">
        <v>5.2244070000000004E-3</v>
      </c>
      <c r="AA1482">
        <v>5.1883770000000003E-2</v>
      </c>
    </row>
    <row r="1483" spans="1:27" hidden="1" x14ac:dyDescent="0.3">
      <c r="A1483" t="s">
        <v>280</v>
      </c>
      <c r="B1483" t="s">
        <v>1040</v>
      </c>
      <c r="C1483">
        <v>-0.05</v>
      </c>
      <c r="D1483" s="9">
        <v>0.98</v>
      </c>
      <c r="E1483" s="12" t="s">
        <v>27499</v>
      </c>
      <c r="F1483" s="9">
        <v>2</v>
      </c>
      <c r="G1483" s="9" t="b">
        <v>0</v>
      </c>
      <c r="H1483" t="b">
        <v>0</v>
      </c>
      <c r="I1483" s="9">
        <v>1.66</v>
      </c>
      <c r="J1483">
        <v>7.85</v>
      </c>
      <c r="K1483" s="6">
        <v>2.6599999999999999E-2</v>
      </c>
      <c r="L1483" s="6">
        <v>5.3099999999999996E-3</v>
      </c>
      <c r="M1483" t="b">
        <v>1</v>
      </c>
      <c r="N1483">
        <v>0</v>
      </c>
      <c r="O1483">
        <v>0</v>
      </c>
      <c r="P1483">
        <v>0.92</v>
      </c>
      <c r="Q1483">
        <v>0</v>
      </c>
      <c r="R1483" s="6">
        <v>0</v>
      </c>
      <c r="S1483">
        <v>0.98354739999999996</v>
      </c>
      <c r="T1483" t="s">
        <v>26537</v>
      </c>
      <c r="U1483">
        <v>-0.80381020000000003</v>
      </c>
      <c r="V1483">
        <v>12.82497</v>
      </c>
      <c r="W1483" s="6">
        <v>8.6156940000000005E-5</v>
      </c>
      <c r="X1483">
        <v>4.3524460000000003E-3</v>
      </c>
      <c r="Y1483">
        <v>0.53400590000000003</v>
      </c>
      <c r="Z1483">
        <v>5.2244070000000004E-3</v>
      </c>
      <c r="AA1483">
        <v>5.1883770000000003E-2</v>
      </c>
    </row>
    <row r="1484" spans="1:27" hidden="1" x14ac:dyDescent="0.3">
      <c r="A1484" t="s">
        <v>280</v>
      </c>
      <c r="B1484" t="s">
        <v>1807</v>
      </c>
      <c r="C1484">
        <v>-0.12</v>
      </c>
      <c r="D1484" s="9">
        <v>1</v>
      </c>
      <c r="E1484" s="12" t="s">
        <v>27498</v>
      </c>
      <c r="F1484" s="9">
        <v>2</v>
      </c>
      <c r="G1484" s="9" t="b">
        <v>0</v>
      </c>
      <c r="H1484" t="b">
        <v>0</v>
      </c>
      <c r="I1484" s="9">
        <v>1.81</v>
      </c>
      <c r="J1484">
        <v>7.85</v>
      </c>
      <c r="K1484" s="6">
        <v>2.9000000000000001E-2</v>
      </c>
      <c r="L1484" s="6">
        <v>7.5100000000000002E-3</v>
      </c>
      <c r="M1484" t="b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0.98476430000000004</v>
      </c>
      <c r="T1484" t="s">
        <v>27410</v>
      </c>
      <c r="U1484">
        <v>-0.71874729999999998</v>
      </c>
      <c r="V1484">
        <v>7.7631649999999999</v>
      </c>
      <c r="W1484">
        <v>2.285441E-3</v>
      </c>
      <c r="X1484">
        <v>4.5500609999999997E-2</v>
      </c>
      <c r="Y1484">
        <v>0.53400590000000003</v>
      </c>
      <c r="Z1484">
        <v>5.2244070000000004E-3</v>
      </c>
      <c r="AA1484">
        <v>5.1883770000000003E-2</v>
      </c>
    </row>
    <row r="1485" spans="1:27" hidden="1" x14ac:dyDescent="0.3">
      <c r="A1485" t="s">
        <v>280</v>
      </c>
      <c r="B1485" t="s">
        <v>2040</v>
      </c>
      <c r="C1485">
        <v>-0.15</v>
      </c>
      <c r="D1485" s="9">
        <v>1</v>
      </c>
      <c r="E1485" s="12" t="s">
        <v>27498</v>
      </c>
      <c r="F1485" s="9">
        <v>2</v>
      </c>
      <c r="G1485" s="9" t="b">
        <v>0</v>
      </c>
      <c r="H1485" t="b">
        <v>0</v>
      </c>
      <c r="I1485" s="9">
        <v>1.87</v>
      </c>
      <c r="J1485">
        <v>7.85</v>
      </c>
      <c r="K1485" s="6">
        <v>3.1199999999999999E-2</v>
      </c>
      <c r="L1485" s="6">
        <v>8.8199999999999997E-3</v>
      </c>
      <c r="M1485" t="b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0.98400200000000004</v>
      </c>
      <c r="T1485" t="s">
        <v>26437</v>
      </c>
      <c r="U1485">
        <v>-0.6807299</v>
      </c>
      <c r="V1485">
        <v>8.5787510000000005</v>
      </c>
      <c r="W1485">
        <v>3.5972600000000001E-3</v>
      </c>
      <c r="X1485">
        <v>6.0495960000000001E-2</v>
      </c>
      <c r="Y1485">
        <v>0.53400590000000003</v>
      </c>
      <c r="Z1485">
        <v>5.2244070000000004E-3</v>
      </c>
      <c r="AA1485">
        <v>5.1883770000000003E-2</v>
      </c>
    </row>
    <row r="1486" spans="1:27" x14ac:dyDescent="0.3">
      <c r="A1486" t="s">
        <v>283</v>
      </c>
      <c r="B1486" t="s">
        <v>3236</v>
      </c>
      <c r="C1486">
        <v>-0.59</v>
      </c>
      <c r="D1486" s="9">
        <v>1</v>
      </c>
      <c r="E1486" s="12" t="s">
        <v>27498</v>
      </c>
      <c r="F1486" s="9">
        <v>2</v>
      </c>
      <c r="G1486" s="9" t="b">
        <v>0</v>
      </c>
      <c r="H1486" t="b">
        <v>0</v>
      </c>
      <c r="I1486" s="9">
        <v>1.58</v>
      </c>
      <c r="J1486">
        <v>1.94</v>
      </c>
      <c r="K1486" s="6">
        <v>4.48E-2</v>
      </c>
      <c r="L1486" s="6">
        <v>1.95E-2</v>
      </c>
      <c r="M1486" t="b">
        <v>1</v>
      </c>
      <c r="N1486">
        <v>0</v>
      </c>
      <c r="O1486">
        <v>0</v>
      </c>
      <c r="P1486">
        <v>0</v>
      </c>
      <c r="Q1486">
        <v>0</v>
      </c>
      <c r="R1486" s="6">
        <v>1</v>
      </c>
      <c r="S1486" s="6">
        <v>0.98612549999999999</v>
      </c>
      <c r="T1486" t="s">
        <v>26793</v>
      </c>
      <c r="U1486">
        <v>0.3932986</v>
      </c>
      <c r="V1486">
        <v>9.1623800000000006</v>
      </c>
      <c r="W1486">
        <v>1.6566000000000001E-2</v>
      </c>
      <c r="X1486">
        <v>0.15611069999999999</v>
      </c>
      <c r="Y1486">
        <v>-0.81011129999999998</v>
      </c>
      <c r="Z1486">
        <v>2.9708109999999999E-3</v>
      </c>
      <c r="AA1486">
        <v>3.7199719999999999E-2</v>
      </c>
    </row>
    <row r="1487" spans="1:27" x14ac:dyDescent="0.3">
      <c r="A1487" t="s">
        <v>283</v>
      </c>
      <c r="B1487" t="s">
        <v>424</v>
      </c>
      <c r="C1487">
        <v>-0.64</v>
      </c>
      <c r="D1487" s="9">
        <v>1</v>
      </c>
      <c r="E1487" s="12" t="s">
        <v>27498</v>
      </c>
      <c r="F1487" s="9">
        <v>2</v>
      </c>
      <c r="G1487" s="9" t="b">
        <v>1</v>
      </c>
      <c r="H1487" t="b">
        <v>0</v>
      </c>
      <c r="I1487" s="9">
        <v>2.17</v>
      </c>
      <c r="J1487">
        <v>1.94</v>
      </c>
      <c r="K1487" s="6">
        <v>2.18E-2</v>
      </c>
      <c r="L1487" s="6">
        <v>2.97E-3</v>
      </c>
      <c r="M1487" t="b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0.98581640000000004</v>
      </c>
      <c r="T1487" t="s">
        <v>443</v>
      </c>
      <c r="U1487">
        <v>3.0839720000000002</v>
      </c>
      <c r="V1487">
        <v>7.7812869999999998</v>
      </c>
      <c r="W1487" s="6">
        <v>1.4222289999999999E-16</v>
      </c>
      <c r="X1487" s="6">
        <v>2.2901440000000002E-13</v>
      </c>
      <c r="Y1487">
        <v>-0.81011129999999998</v>
      </c>
      <c r="Z1487">
        <v>2.9708109999999999E-3</v>
      </c>
      <c r="AA1487">
        <v>3.7199719999999999E-2</v>
      </c>
    </row>
    <row r="1488" spans="1:27" hidden="1" x14ac:dyDescent="0.3">
      <c r="A1488" t="s">
        <v>284</v>
      </c>
      <c r="B1488" t="s">
        <v>1214</v>
      </c>
      <c r="C1488">
        <v>-0.72</v>
      </c>
      <c r="D1488" s="9">
        <v>0.99</v>
      </c>
      <c r="E1488" s="12" t="s">
        <v>27498</v>
      </c>
      <c r="F1488" s="9">
        <v>2</v>
      </c>
      <c r="G1488" s="9" t="b">
        <v>1</v>
      </c>
      <c r="H1488" t="b">
        <v>0</v>
      </c>
      <c r="I1488" s="9">
        <v>3.46</v>
      </c>
      <c r="J1488">
        <v>7.6</v>
      </c>
      <c r="K1488" s="6">
        <v>1.34E-2</v>
      </c>
      <c r="L1488" s="6">
        <v>2.9700000000000001E-4</v>
      </c>
      <c r="M1488" t="b">
        <v>1</v>
      </c>
      <c r="N1488">
        <v>0</v>
      </c>
      <c r="O1488">
        <v>0</v>
      </c>
      <c r="P1488">
        <v>0</v>
      </c>
      <c r="Q1488">
        <v>0</v>
      </c>
      <c r="R1488" s="6">
        <v>0.92307689999999998</v>
      </c>
      <c r="S1488">
        <v>0.99051350000000005</v>
      </c>
      <c r="T1488" t="s">
        <v>27094</v>
      </c>
      <c r="U1488">
        <v>1.3745050000000001</v>
      </c>
      <c r="V1488">
        <v>9.2170729999999992</v>
      </c>
      <c r="W1488">
        <v>2.9694340000000001E-4</v>
      </c>
      <c r="X1488">
        <v>1.1074799999999999E-2</v>
      </c>
      <c r="Y1488">
        <v>-1.135316</v>
      </c>
      <c r="Z1488" s="6">
        <v>1.5806899999999998E-8</v>
      </c>
      <c r="AA1488" s="6">
        <v>3.034925E-6</v>
      </c>
    </row>
    <row r="1489" spans="1:27" hidden="1" x14ac:dyDescent="0.3">
      <c r="A1489" t="s">
        <v>284</v>
      </c>
      <c r="B1489" t="s">
        <v>1210</v>
      </c>
      <c r="C1489">
        <v>0.06</v>
      </c>
      <c r="D1489" s="9">
        <v>1</v>
      </c>
      <c r="E1489" s="12" t="s">
        <v>27498</v>
      </c>
      <c r="F1489" s="9">
        <v>2</v>
      </c>
      <c r="G1489" s="9" t="b">
        <v>1</v>
      </c>
      <c r="H1489" t="b">
        <v>0</v>
      </c>
      <c r="I1489" s="9">
        <v>2.14</v>
      </c>
      <c r="J1489">
        <v>7.6</v>
      </c>
      <c r="K1489" s="6">
        <v>1.34E-2</v>
      </c>
      <c r="L1489" s="6">
        <v>2.8899999999999998E-4</v>
      </c>
      <c r="M1489" t="b">
        <v>1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0.98611260000000001</v>
      </c>
      <c r="T1489" t="s">
        <v>26829</v>
      </c>
      <c r="U1489">
        <v>0.95613429999999999</v>
      </c>
      <c r="V1489">
        <v>12.990690000000001</v>
      </c>
      <c r="W1489">
        <v>2.8938109999999999E-4</v>
      </c>
      <c r="X1489">
        <v>1.090002E-2</v>
      </c>
      <c r="Y1489">
        <v>-1.135316</v>
      </c>
      <c r="Z1489" s="6">
        <v>1.5806899999999998E-8</v>
      </c>
      <c r="AA1489" s="6">
        <v>3.034925E-6</v>
      </c>
    </row>
    <row r="1490" spans="1:27" hidden="1" x14ac:dyDescent="0.3">
      <c r="A1490" t="s">
        <v>284</v>
      </c>
      <c r="B1490" t="s">
        <v>2890</v>
      </c>
      <c r="C1490">
        <v>-0.05</v>
      </c>
      <c r="D1490" s="9">
        <v>0.98</v>
      </c>
      <c r="E1490" s="12" t="s">
        <v>27499</v>
      </c>
      <c r="F1490" s="9">
        <v>2</v>
      </c>
      <c r="G1490" s="9" t="b">
        <v>0</v>
      </c>
      <c r="H1490" t="b">
        <v>0</v>
      </c>
      <c r="I1490" s="9">
        <v>1.63</v>
      </c>
      <c r="J1490">
        <v>7.6</v>
      </c>
      <c r="K1490" s="6">
        <v>3.5299999999999998E-2</v>
      </c>
      <c r="L1490" s="6">
        <v>1.1599999999999999E-2</v>
      </c>
      <c r="M1490" t="b">
        <v>1</v>
      </c>
      <c r="N1490">
        <v>0</v>
      </c>
      <c r="O1490">
        <v>0</v>
      </c>
      <c r="P1490">
        <v>0.9</v>
      </c>
      <c r="Q1490">
        <v>0</v>
      </c>
      <c r="R1490">
        <v>0</v>
      </c>
      <c r="S1490">
        <v>0.97558599999999995</v>
      </c>
      <c r="T1490" t="s">
        <v>26986</v>
      </c>
      <c r="U1490">
        <v>0.88331400000000004</v>
      </c>
      <c r="V1490">
        <v>7.8327059999999999</v>
      </c>
      <c r="W1490">
        <v>1.163963E-2</v>
      </c>
      <c r="X1490">
        <v>0.12579000000000001</v>
      </c>
      <c r="Y1490">
        <v>-1.135316</v>
      </c>
      <c r="Z1490" s="6">
        <v>1.5806899999999998E-8</v>
      </c>
      <c r="AA1490" s="6">
        <v>3.034925E-6</v>
      </c>
    </row>
    <row r="1491" spans="1:27" hidden="1" x14ac:dyDescent="0.3">
      <c r="A1491" t="s">
        <v>284</v>
      </c>
      <c r="B1491" t="s">
        <v>2716</v>
      </c>
      <c r="C1491">
        <v>-0.57999999999999996</v>
      </c>
      <c r="D1491" s="9">
        <v>0.98</v>
      </c>
      <c r="E1491" s="12" t="s">
        <v>27497</v>
      </c>
      <c r="F1491" s="9">
        <v>2</v>
      </c>
      <c r="G1491" s="9" t="b">
        <v>0</v>
      </c>
      <c r="H1491" t="b">
        <v>1</v>
      </c>
      <c r="I1491" s="9">
        <v>3.68</v>
      </c>
      <c r="J1491">
        <v>7.6</v>
      </c>
      <c r="K1491" s="6">
        <v>3.2199999999999999E-2</v>
      </c>
      <c r="L1491" s="6">
        <v>9.4000000000000004E-3</v>
      </c>
      <c r="M1491" t="b">
        <v>1</v>
      </c>
      <c r="N1491">
        <v>0</v>
      </c>
      <c r="O1491">
        <v>0</v>
      </c>
      <c r="P1491">
        <v>0</v>
      </c>
      <c r="Q1491">
        <v>0.9</v>
      </c>
      <c r="R1491">
        <v>0</v>
      </c>
      <c r="S1491">
        <v>0.98367649999999995</v>
      </c>
      <c r="T1491" t="s">
        <v>26881</v>
      </c>
      <c r="U1491">
        <v>0.75536479999999995</v>
      </c>
      <c r="V1491">
        <v>8.4668310000000009</v>
      </c>
      <c r="W1491">
        <v>9.3966290000000001E-3</v>
      </c>
      <c r="X1491">
        <v>0.10954510000000001</v>
      </c>
      <c r="Y1491">
        <v>-1.135316</v>
      </c>
      <c r="Z1491" s="6">
        <v>1.5806899999999998E-8</v>
      </c>
      <c r="AA1491" s="6">
        <v>3.034925E-6</v>
      </c>
    </row>
    <row r="1492" spans="1:27" hidden="1" x14ac:dyDescent="0.3">
      <c r="A1492" t="s">
        <v>284</v>
      </c>
      <c r="B1492" t="s">
        <v>3434</v>
      </c>
      <c r="C1492">
        <v>-0.38</v>
      </c>
      <c r="D1492" s="9">
        <v>1</v>
      </c>
      <c r="E1492" s="12" t="s">
        <v>27498</v>
      </c>
      <c r="F1492" s="9">
        <v>2</v>
      </c>
      <c r="G1492" s="9" t="b">
        <v>0</v>
      </c>
      <c r="H1492" t="b">
        <v>0</v>
      </c>
      <c r="I1492" s="9">
        <v>2.2799999999999998</v>
      </c>
      <c r="J1492">
        <v>7.6</v>
      </c>
      <c r="K1492" s="6">
        <v>4.48E-2</v>
      </c>
      <c r="L1492" s="6">
        <v>1.95E-2</v>
      </c>
      <c r="M1492" t="b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0.98131069999999998</v>
      </c>
      <c r="T1492" t="s">
        <v>26681</v>
      </c>
      <c r="U1492">
        <v>0.42160409999999998</v>
      </c>
      <c r="V1492">
        <v>9.5941609999999997</v>
      </c>
      <c r="W1492">
        <v>1.9544450000000001E-2</v>
      </c>
      <c r="X1492">
        <v>0.17197509999999999</v>
      </c>
      <c r="Y1492">
        <v>-1.135316</v>
      </c>
      <c r="Z1492" s="6">
        <v>1.5806899999999998E-8</v>
      </c>
      <c r="AA1492" s="6">
        <v>3.034925E-6</v>
      </c>
    </row>
    <row r="1493" spans="1:27" hidden="1" x14ac:dyDescent="0.3">
      <c r="A1493" t="s">
        <v>284</v>
      </c>
      <c r="B1493" t="s">
        <v>406</v>
      </c>
      <c r="C1493">
        <v>-0.81</v>
      </c>
      <c r="D1493" s="9">
        <v>0.9</v>
      </c>
      <c r="E1493" s="12" t="s">
        <v>27496</v>
      </c>
      <c r="F1493" s="9">
        <v>1</v>
      </c>
      <c r="G1493" s="9" t="b">
        <v>1</v>
      </c>
      <c r="H1493" t="b">
        <v>1</v>
      </c>
      <c r="I1493" s="9">
        <v>4.6399999999999997</v>
      </c>
      <c r="J1493">
        <v>7.6</v>
      </c>
      <c r="K1493" s="6">
        <v>2.1100000000000001E-5</v>
      </c>
      <c r="L1493" s="6">
        <v>1.6099999999999999E-8</v>
      </c>
      <c r="M1493" t="b">
        <v>1</v>
      </c>
      <c r="N1493">
        <v>0.9</v>
      </c>
      <c r="O1493">
        <v>0</v>
      </c>
      <c r="P1493">
        <v>0</v>
      </c>
      <c r="Q1493">
        <v>0</v>
      </c>
      <c r="R1493" s="6">
        <v>0</v>
      </c>
      <c r="S1493" s="6">
        <v>0</v>
      </c>
      <c r="T1493" t="s">
        <v>26337</v>
      </c>
      <c r="U1493">
        <v>1.888072</v>
      </c>
      <c r="V1493">
        <v>14.01618</v>
      </c>
      <c r="W1493" s="6">
        <v>2.7623709999999997E-10</v>
      </c>
      <c r="X1493" s="6">
        <v>1.2231199999999999E-7</v>
      </c>
      <c r="Y1493">
        <v>-1.135316</v>
      </c>
      <c r="Z1493" s="6">
        <v>1.5806899999999998E-8</v>
      </c>
      <c r="AA1493" s="6">
        <v>3.034925E-6</v>
      </c>
    </row>
    <row r="1494" spans="1:27" hidden="1" x14ac:dyDescent="0.3">
      <c r="A1494" t="s">
        <v>284</v>
      </c>
      <c r="B1494" t="s">
        <v>952</v>
      </c>
      <c r="C1494">
        <v>0.05</v>
      </c>
      <c r="D1494" s="9">
        <v>0.99</v>
      </c>
      <c r="E1494" s="12" t="s">
        <v>27498</v>
      </c>
      <c r="F1494" s="9">
        <v>2</v>
      </c>
      <c r="G1494" s="9" t="b">
        <v>1</v>
      </c>
      <c r="H1494" t="b">
        <v>0</v>
      </c>
      <c r="I1494" s="9">
        <v>2.12</v>
      </c>
      <c r="J1494">
        <v>7.6</v>
      </c>
      <c r="K1494" s="6">
        <v>4.2199999999999998E-3</v>
      </c>
      <c r="L1494" s="6">
        <v>3.5299999999999997E-5</v>
      </c>
      <c r="M1494" t="b">
        <v>1</v>
      </c>
      <c r="N1494">
        <v>0</v>
      </c>
      <c r="O1494">
        <v>0</v>
      </c>
      <c r="P1494">
        <v>0</v>
      </c>
      <c r="Q1494">
        <v>0</v>
      </c>
      <c r="R1494">
        <v>0.92307689999999998</v>
      </c>
      <c r="S1494">
        <v>0.98717580000000005</v>
      </c>
      <c r="T1494" t="s">
        <v>27347</v>
      </c>
      <c r="U1494">
        <v>1.0134460000000001</v>
      </c>
      <c r="V1494">
        <v>8.5011880000000009</v>
      </c>
      <c r="W1494" s="6">
        <v>3.5324290000000003E-5</v>
      </c>
      <c r="X1494">
        <v>2.1772610000000002E-3</v>
      </c>
      <c r="Y1494">
        <v>-1.135316</v>
      </c>
      <c r="Z1494" s="6">
        <v>1.5806899999999998E-8</v>
      </c>
      <c r="AA1494" s="6">
        <v>3.034925E-6</v>
      </c>
    </row>
    <row r="1495" spans="1:27" hidden="1" x14ac:dyDescent="0.3">
      <c r="A1495" t="s">
        <v>285</v>
      </c>
      <c r="B1495" t="s">
        <v>2972</v>
      </c>
      <c r="C1495">
        <v>-0.15</v>
      </c>
      <c r="D1495" s="9">
        <v>1</v>
      </c>
      <c r="E1495" s="12" t="s">
        <v>27498</v>
      </c>
      <c r="F1495" s="9">
        <v>2</v>
      </c>
      <c r="G1495" s="9" t="b">
        <v>0</v>
      </c>
      <c r="H1495" t="b">
        <v>0</v>
      </c>
      <c r="I1495" s="9">
        <v>1.65</v>
      </c>
      <c r="J1495">
        <v>6.78</v>
      </c>
      <c r="K1495" s="6">
        <v>3.9199999999999999E-2</v>
      </c>
      <c r="L1495" s="6">
        <v>1.49E-2</v>
      </c>
      <c r="M1495" t="b">
        <v>1</v>
      </c>
      <c r="N1495">
        <v>0</v>
      </c>
      <c r="O1495">
        <v>0</v>
      </c>
      <c r="P1495">
        <v>0</v>
      </c>
      <c r="Q1495">
        <v>0</v>
      </c>
      <c r="R1495" s="6">
        <v>1</v>
      </c>
      <c r="S1495" s="6">
        <v>0.98652019999999996</v>
      </c>
      <c r="T1495" t="s">
        <v>27386</v>
      </c>
      <c r="U1495">
        <v>-0.36076609999999998</v>
      </c>
      <c r="V1495">
        <v>9.3785749999999997</v>
      </c>
      <c r="W1495">
        <v>1.282369E-2</v>
      </c>
      <c r="X1495">
        <v>0.13397790000000001</v>
      </c>
      <c r="Y1495">
        <v>0.61697460000000004</v>
      </c>
      <c r="Z1495">
        <v>2.0548290000000002E-3</v>
      </c>
      <c r="AA1495">
        <v>3.105372E-2</v>
      </c>
    </row>
    <row r="1496" spans="1:27" hidden="1" x14ac:dyDescent="0.3">
      <c r="A1496" t="s">
        <v>285</v>
      </c>
      <c r="B1496" t="s">
        <v>3566</v>
      </c>
      <c r="C1496">
        <v>-0.8</v>
      </c>
      <c r="D1496" s="9">
        <v>0.99</v>
      </c>
      <c r="E1496" s="12" t="s">
        <v>27499</v>
      </c>
      <c r="F1496" s="9">
        <v>2</v>
      </c>
      <c r="G1496" s="9" t="b">
        <v>0</v>
      </c>
      <c r="H1496" t="b">
        <v>0</v>
      </c>
      <c r="I1496" s="9">
        <v>2.95</v>
      </c>
      <c r="J1496">
        <v>6.78</v>
      </c>
      <c r="K1496" s="6">
        <v>4.9500000000000002E-2</v>
      </c>
      <c r="L1496" s="6">
        <v>2.41E-2</v>
      </c>
      <c r="M1496" t="b">
        <v>1</v>
      </c>
      <c r="N1496">
        <v>0</v>
      </c>
      <c r="O1496">
        <v>0</v>
      </c>
      <c r="P1496">
        <v>0.96</v>
      </c>
      <c r="Q1496">
        <v>0</v>
      </c>
      <c r="R1496">
        <v>0</v>
      </c>
      <c r="S1496">
        <v>0.98625470000000004</v>
      </c>
      <c r="T1496" t="s">
        <v>27095</v>
      </c>
      <c r="U1496">
        <v>-2.044635</v>
      </c>
      <c r="V1496">
        <v>4.986669</v>
      </c>
      <c r="W1496">
        <v>2.207887E-2</v>
      </c>
      <c r="X1496">
        <v>0.18589539999999999</v>
      </c>
      <c r="Y1496">
        <v>0.61697460000000004</v>
      </c>
      <c r="Z1496">
        <v>2.0548290000000002E-3</v>
      </c>
      <c r="AA1496">
        <v>3.105372E-2</v>
      </c>
    </row>
    <row r="1497" spans="1:27" hidden="1" x14ac:dyDescent="0.3">
      <c r="A1497" t="s">
        <v>285</v>
      </c>
      <c r="B1497" t="s">
        <v>2391</v>
      </c>
      <c r="C1497">
        <v>-0.84</v>
      </c>
      <c r="D1497" s="9">
        <v>0.98</v>
      </c>
      <c r="E1497" s="12" t="s">
        <v>27497</v>
      </c>
      <c r="F1497" s="9">
        <v>2</v>
      </c>
      <c r="G1497" s="9" t="b">
        <v>0</v>
      </c>
      <c r="H1497" t="b">
        <v>1</v>
      </c>
      <c r="I1497" s="9">
        <v>4.04</v>
      </c>
      <c r="J1497">
        <v>6.78</v>
      </c>
      <c r="K1497" s="6">
        <v>3.0099999999999998E-2</v>
      </c>
      <c r="L1497" s="6">
        <v>8.1099999999999992E-3</v>
      </c>
      <c r="M1497" t="b">
        <v>1</v>
      </c>
      <c r="N1497">
        <v>0</v>
      </c>
      <c r="O1497">
        <v>0</v>
      </c>
      <c r="P1497">
        <v>0</v>
      </c>
      <c r="Q1497">
        <v>0.9</v>
      </c>
      <c r="R1497">
        <v>0</v>
      </c>
      <c r="S1497">
        <v>0.97815169999999996</v>
      </c>
      <c r="T1497" t="s">
        <v>26818</v>
      </c>
      <c r="U1497">
        <v>-0.35924600000000001</v>
      </c>
      <c r="V1497">
        <v>10.89531</v>
      </c>
      <c r="W1497">
        <v>6.0502769999999997E-3</v>
      </c>
      <c r="X1497">
        <v>8.2785780000000003E-2</v>
      </c>
      <c r="Y1497">
        <v>0.61697460000000004</v>
      </c>
      <c r="Z1497">
        <v>2.0548290000000002E-3</v>
      </c>
      <c r="AA1497">
        <v>3.105372E-2</v>
      </c>
    </row>
    <row r="1498" spans="1:27" hidden="1" x14ac:dyDescent="0.3">
      <c r="A1498" t="s">
        <v>285</v>
      </c>
      <c r="B1498" t="s">
        <v>2766</v>
      </c>
      <c r="C1498">
        <v>-0.72</v>
      </c>
      <c r="D1498" s="9">
        <v>1</v>
      </c>
      <c r="E1498" s="12" t="s">
        <v>27498</v>
      </c>
      <c r="F1498" s="9">
        <v>2</v>
      </c>
      <c r="G1498" s="9" t="b">
        <v>0</v>
      </c>
      <c r="H1498" t="b">
        <v>0</v>
      </c>
      <c r="I1498" s="9">
        <v>2.8</v>
      </c>
      <c r="J1498">
        <v>6.78</v>
      </c>
      <c r="K1498" s="6">
        <v>3.5700000000000003E-2</v>
      </c>
      <c r="L1498" s="6">
        <v>1.1900000000000001E-2</v>
      </c>
      <c r="M1498" t="b">
        <v>1</v>
      </c>
      <c r="N1498">
        <v>0</v>
      </c>
      <c r="O1498">
        <v>0</v>
      </c>
      <c r="P1498">
        <v>0</v>
      </c>
      <c r="Q1498">
        <v>0</v>
      </c>
      <c r="R1498" s="6">
        <v>1</v>
      </c>
      <c r="S1498">
        <v>0.98619920000000005</v>
      </c>
      <c r="T1498" t="s">
        <v>26593</v>
      </c>
      <c r="U1498">
        <v>-0.37031530000000001</v>
      </c>
      <c r="V1498">
        <v>10.438840000000001</v>
      </c>
      <c r="W1498">
        <v>9.8774009999999992E-3</v>
      </c>
      <c r="X1498">
        <v>0.11260240000000001</v>
      </c>
      <c r="Y1498">
        <v>0.61697460000000004</v>
      </c>
      <c r="Z1498">
        <v>2.0548290000000002E-3</v>
      </c>
      <c r="AA1498">
        <v>3.105372E-2</v>
      </c>
    </row>
    <row r="1499" spans="1:27" hidden="1" x14ac:dyDescent="0.3">
      <c r="A1499" t="s">
        <v>285</v>
      </c>
      <c r="B1499" t="s">
        <v>2248</v>
      </c>
      <c r="C1499">
        <v>-0.62</v>
      </c>
      <c r="D1499" s="9">
        <v>1</v>
      </c>
      <c r="E1499" s="12" t="s">
        <v>27498</v>
      </c>
      <c r="F1499" s="9">
        <v>2</v>
      </c>
      <c r="G1499" s="9" t="b">
        <v>0</v>
      </c>
      <c r="H1499" t="b">
        <v>0</v>
      </c>
      <c r="I1499" s="9">
        <v>2.59</v>
      </c>
      <c r="J1499">
        <v>6.78</v>
      </c>
      <c r="K1499" s="6">
        <v>2.86E-2</v>
      </c>
      <c r="L1499" s="6">
        <v>7.0499999999999998E-3</v>
      </c>
      <c r="M1499" t="b">
        <v>1</v>
      </c>
      <c r="N1499">
        <v>0</v>
      </c>
      <c r="O1499">
        <v>0</v>
      </c>
      <c r="P1499">
        <v>0</v>
      </c>
      <c r="Q1499">
        <v>0</v>
      </c>
      <c r="R1499" s="6">
        <v>1</v>
      </c>
      <c r="S1499" s="6">
        <v>0.99378290000000002</v>
      </c>
      <c r="T1499" t="s">
        <v>26972</v>
      </c>
      <c r="U1499">
        <v>-0.80375379999999996</v>
      </c>
      <c r="V1499">
        <v>9.6290630000000004</v>
      </c>
      <c r="W1499">
        <v>4.9936859999999998E-3</v>
      </c>
      <c r="X1499">
        <v>7.3941000000000007E-2</v>
      </c>
      <c r="Y1499">
        <v>0.61697460000000004</v>
      </c>
      <c r="Z1499">
        <v>2.0548290000000002E-3</v>
      </c>
      <c r="AA1499">
        <v>3.105372E-2</v>
      </c>
    </row>
    <row r="1500" spans="1:27" hidden="1" x14ac:dyDescent="0.3">
      <c r="A1500" t="s">
        <v>285</v>
      </c>
      <c r="B1500" t="s">
        <v>3338</v>
      </c>
      <c r="C1500">
        <v>-0.42</v>
      </c>
      <c r="D1500" s="9">
        <v>0.99</v>
      </c>
      <c r="E1500" s="12" t="s">
        <v>27498</v>
      </c>
      <c r="F1500" s="9">
        <v>2</v>
      </c>
      <c r="G1500" s="9" t="b">
        <v>0</v>
      </c>
      <c r="H1500" t="b">
        <v>0</v>
      </c>
      <c r="I1500" s="9">
        <v>2.2000000000000002</v>
      </c>
      <c r="J1500">
        <v>6.78</v>
      </c>
      <c r="K1500" s="6">
        <v>4.5600000000000002E-2</v>
      </c>
      <c r="L1500" s="6">
        <v>2.0299999999999999E-2</v>
      </c>
      <c r="M1500" t="b">
        <v>1</v>
      </c>
      <c r="N1500">
        <v>0</v>
      </c>
      <c r="O1500">
        <v>0</v>
      </c>
      <c r="P1500">
        <v>0</v>
      </c>
      <c r="Q1500">
        <v>0</v>
      </c>
      <c r="R1500">
        <v>0.92307689999999998</v>
      </c>
      <c r="S1500">
        <v>0.9928939</v>
      </c>
      <c r="T1500" t="s">
        <v>26389</v>
      </c>
      <c r="U1500">
        <v>-0.36337130000000001</v>
      </c>
      <c r="V1500">
        <v>8.9065750000000001</v>
      </c>
      <c r="W1500">
        <v>1.8221629999999999E-2</v>
      </c>
      <c r="X1500">
        <v>0.16583149999999999</v>
      </c>
      <c r="Y1500">
        <v>0.61697460000000004</v>
      </c>
      <c r="Z1500">
        <v>2.0548290000000002E-3</v>
      </c>
      <c r="AA1500">
        <v>3.105372E-2</v>
      </c>
    </row>
    <row r="1501" spans="1:27" hidden="1" x14ac:dyDescent="0.3">
      <c r="A1501" t="s">
        <v>285</v>
      </c>
      <c r="B1501" t="s">
        <v>1844</v>
      </c>
      <c r="C1501">
        <v>-0.61</v>
      </c>
      <c r="D1501" s="9">
        <v>0.99</v>
      </c>
      <c r="E1501" s="12" t="s">
        <v>27498</v>
      </c>
      <c r="F1501" s="9">
        <v>2</v>
      </c>
      <c r="G1501" s="9" t="b">
        <v>1</v>
      </c>
      <c r="H1501" t="b">
        <v>0</v>
      </c>
      <c r="I1501" s="9">
        <v>3.08</v>
      </c>
      <c r="J1501">
        <v>6.78</v>
      </c>
      <c r="K1501" s="6">
        <v>2.53E-2</v>
      </c>
      <c r="L1501" s="6">
        <v>4.4900000000000001E-3</v>
      </c>
      <c r="M1501" t="b">
        <v>1</v>
      </c>
      <c r="N1501">
        <v>0</v>
      </c>
      <c r="O1501">
        <v>0</v>
      </c>
      <c r="P1501">
        <v>0</v>
      </c>
      <c r="Q1501">
        <v>0</v>
      </c>
      <c r="R1501">
        <v>0.96153849999999996</v>
      </c>
      <c r="S1501">
        <v>0.99218430000000002</v>
      </c>
      <c r="T1501" t="s">
        <v>26616</v>
      </c>
      <c r="U1501">
        <v>-0.57869599999999999</v>
      </c>
      <c r="V1501">
        <v>9.5442499999999999</v>
      </c>
      <c r="W1501">
        <v>2.4389059999999998E-3</v>
      </c>
      <c r="X1501">
        <v>4.7103430000000002E-2</v>
      </c>
      <c r="Y1501">
        <v>0.61697460000000004</v>
      </c>
      <c r="Z1501">
        <v>2.0548290000000002E-3</v>
      </c>
      <c r="AA1501">
        <v>3.105372E-2</v>
      </c>
    </row>
    <row r="1502" spans="1:27" hidden="1" x14ac:dyDescent="0.3">
      <c r="A1502" t="s">
        <v>285</v>
      </c>
      <c r="B1502" t="s">
        <v>1952</v>
      </c>
      <c r="C1502">
        <v>-0.65</v>
      </c>
      <c r="D1502" s="9">
        <v>1</v>
      </c>
      <c r="E1502" s="12" t="s">
        <v>27498</v>
      </c>
      <c r="F1502" s="9">
        <v>2</v>
      </c>
      <c r="G1502" s="9" t="b">
        <v>0</v>
      </c>
      <c r="H1502" t="b">
        <v>0</v>
      </c>
      <c r="I1502" s="9">
        <v>2.65</v>
      </c>
      <c r="J1502">
        <v>6.78</v>
      </c>
      <c r="K1502" s="6">
        <v>2.6100000000000002E-2</v>
      </c>
      <c r="L1502" s="6">
        <v>5.0200000000000002E-3</v>
      </c>
      <c r="M1502" t="b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0.98633499999999996</v>
      </c>
      <c r="T1502" t="s">
        <v>27030</v>
      </c>
      <c r="U1502">
        <v>-1.6709290000000001</v>
      </c>
      <c r="V1502">
        <v>5.9513420000000004</v>
      </c>
      <c r="W1502">
        <v>2.9670450000000002E-3</v>
      </c>
      <c r="X1502">
        <v>5.3011759999999998E-2</v>
      </c>
      <c r="Y1502">
        <v>0.61697460000000004</v>
      </c>
      <c r="Z1502">
        <v>2.0548290000000002E-3</v>
      </c>
      <c r="AA1502">
        <v>3.105372E-2</v>
      </c>
    </row>
    <row r="1503" spans="1:27" hidden="1" x14ac:dyDescent="0.3">
      <c r="A1503" t="s">
        <v>285</v>
      </c>
      <c r="B1503" t="s">
        <v>3088</v>
      </c>
      <c r="C1503">
        <v>-0.84</v>
      </c>
      <c r="D1503" s="9">
        <v>0.99</v>
      </c>
      <c r="E1503" s="12" t="s">
        <v>27499</v>
      </c>
      <c r="F1503" s="9">
        <v>2</v>
      </c>
      <c r="G1503" s="9" t="b">
        <v>0</v>
      </c>
      <c r="H1503" t="b">
        <v>0</v>
      </c>
      <c r="I1503" s="9">
        <v>3.03</v>
      </c>
      <c r="J1503">
        <v>6.78</v>
      </c>
      <c r="K1503" s="6">
        <v>4.0899999999999999E-2</v>
      </c>
      <c r="L1503" s="6">
        <v>1.6299999999999999E-2</v>
      </c>
      <c r="M1503" t="b">
        <v>1</v>
      </c>
      <c r="N1503">
        <v>0</v>
      </c>
      <c r="O1503">
        <v>0</v>
      </c>
      <c r="P1503">
        <v>0.99</v>
      </c>
      <c r="Q1503">
        <v>0</v>
      </c>
      <c r="R1503">
        <v>0</v>
      </c>
      <c r="S1503">
        <v>0.98728199999999999</v>
      </c>
      <c r="T1503" t="s">
        <v>26545</v>
      </c>
      <c r="U1503">
        <v>-0.40801850000000001</v>
      </c>
      <c r="V1503">
        <v>9.2594879999999993</v>
      </c>
      <c r="W1503">
        <v>1.42601E-2</v>
      </c>
      <c r="X1503">
        <v>0.14230100000000001</v>
      </c>
      <c r="Y1503">
        <v>0.61697460000000004</v>
      </c>
      <c r="Z1503">
        <v>2.0548290000000002E-3</v>
      </c>
      <c r="AA1503">
        <v>3.105372E-2</v>
      </c>
    </row>
    <row r="1504" spans="1:27" hidden="1" x14ac:dyDescent="0.3">
      <c r="A1504" t="s">
        <v>285</v>
      </c>
      <c r="B1504" t="s">
        <v>1549</v>
      </c>
      <c r="C1504">
        <v>-0.55000000000000004</v>
      </c>
      <c r="D1504" s="9">
        <v>1</v>
      </c>
      <c r="E1504" s="12" t="s">
        <v>27498</v>
      </c>
      <c r="F1504" s="9">
        <v>2</v>
      </c>
      <c r="G1504" s="9" t="b">
        <v>1</v>
      </c>
      <c r="H1504" t="b">
        <v>0</v>
      </c>
      <c r="I1504" s="9">
        <v>2.96</v>
      </c>
      <c r="J1504">
        <v>6.78</v>
      </c>
      <c r="K1504" s="6">
        <v>2.2599999999999999E-2</v>
      </c>
      <c r="L1504" s="6">
        <v>3.2399999999999998E-3</v>
      </c>
      <c r="M1504" t="b">
        <v>1</v>
      </c>
      <c r="N1504">
        <v>0</v>
      </c>
      <c r="O1504">
        <v>0</v>
      </c>
      <c r="P1504">
        <v>0</v>
      </c>
      <c r="Q1504">
        <v>0</v>
      </c>
      <c r="R1504" s="6">
        <v>1</v>
      </c>
      <c r="S1504">
        <v>0.99449449999999995</v>
      </c>
      <c r="T1504" t="s">
        <v>26380</v>
      </c>
      <c r="U1504">
        <v>-1.5414270000000001</v>
      </c>
      <c r="V1504">
        <v>7.0268259999999998</v>
      </c>
      <c r="W1504">
        <v>1.189945E-3</v>
      </c>
      <c r="X1504">
        <v>2.9761610000000001E-2</v>
      </c>
      <c r="Y1504">
        <v>0.61697460000000004</v>
      </c>
      <c r="Z1504">
        <v>2.0548290000000002E-3</v>
      </c>
      <c r="AA1504">
        <v>3.105372E-2</v>
      </c>
    </row>
    <row r="1505" spans="1:27" hidden="1" x14ac:dyDescent="0.3">
      <c r="A1505" t="s">
        <v>285</v>
      </c>
      <c r="B1505" t="s">
        <v>2524</v>
      </c>
      <c r="C1505">
        <v>-0.69</v>
      </c>
      <c r="D1505" s="9">
        <v>0.99</v>
      </c>
      <c r="E1505" s="12" t="s">
        <v>27498</v>
      </c>
      <c r="F1505" s="9">
        <v>2</v>
      </c>
      <c r="G1505" s="9" t="b">
        <v>0</v>
      </c>
      <c r="H1505" t="b">
        <v>0</v>
      </c>
      <c r="I1505" s="9">
        <v>2.73</v>
      </c>
      <c r="J1505">
        <v>6.78</v>
      </c>
      <c r="K1505" s="6">
        <v>3.2199999999999999E-2</v>
      </c>
      <c r="L1505" s="6">
        <v>9.4500000000000001E-3</v>
      </c>
      <c r="M1505" t="b">
        <v>1</v>
      </c>
      <c r="N1505">
        <v>0</v>
      </c>
      <c r="O1505">
        <v>0</v>
      </c>
      <c r="P1505">
        <v>0</v>
      </c>
      <c r="Q1505">
        <v>0</v>
      </c>
      <c r="R1505">
        <v>0.92307689999999998</v>
      </c>
      <c r="S1505">
        <v>0.98625890000000005</v>
      </c>
      <c r="T1505" t="s">
        <v>27096</v>
      </c>
      <c r="U1505">
        <v>-0.32778869999999999</v>
      </c>
      <c r="V1505">
        <v>10.94333</v>
      </c>
      <c r="W1505">
        <v>7.3954880000000004E-3</v>
      </c>
      <c r="X1505">
        <v>9.4486139999999996E-2</v>
      </c>
      <c r="Y1505">
        <v>0.61697460000000004</v>
      </c>
      <c r="Z1505">
        <v>2.0548290000000002E-3</v>
      </c>
      <c r="AA1505">
        <v>3.105372E-2</v>
      </c>
    </row>
    <row r="1506" spans="1:27" hidden="1" x14ac:dyDescent="0.3">
      <c r="A1506" t="s">
        <v>285</v>
      </c>
      <c r="B1506" t="s">
        <v>2329</v>
      </c>
      <c r="C1506">
        <v>-0.65</v>
      </c>
      <c r="D1506" s="9">
        <v>1</v>
      </c>
      <c r="E1506" s="12" t="s">
        <v>27498</v>
      </c>
      <c r="F1506" s="9">
        <v>2</v>
      </c>
      <c r="G1506" s="9" t="b">
        <v>0</v>
      </c>
      <c r="H1506" t="b">
        <v>0</v>
      </c>
      <c r="I1506" s="9">
        <v>2.65</v>
      </c>
      <c r="J1506">
        <v>6.78</v>
      </c>
      <c r="K1506" s="6">
        <v>2.92E-2</v>
      </c>
      <c r="L1506" s="6">
        <v>7.6099999999999996E-3</v>
      </c>
      <c r="M1506" t="b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0.99386200000000002</v>
      </c>
      <c r="T1506" t="s">
        <v>26645</v>
      </c>
      <c r="U1506">
        <v>-0.53758170000000005</v>
      </c>
      <c r="V1506">
        <v>10.564640000000001</v>
      </c>
      <c r="W1506">
        <v>5.5555300000000004E-3</v>
      </c>
      <c r="X1506">
        <v>7.8558000000000003E-2</v>
      </c>
      <c r="Y1506">
        <v>0.61697460000000004</v>
      </c>
      <c r="Z1506">
        <v>2.0548290000000002E-3</v>
      </c>
      <c r="AA1506">
        <v>3.105372E-2</v>
      </c>
    </row>
    <row r="1507" spans="1:27" hidden="1" x14ac:dyDescent="0.3">
      <c r="A1507" t="s">
        <v>285</v>
      </c>
      <c r="B1507" t="s">
        <v>956</v>
      </c>
      <c r="C1507">
        <v>-0.13</v>
      </c>
      <c r="D1507" s="9">
        <v>1</v>
      </c>
      <c r="E1507" s="12" t="s">
        <v>27498</v>
      </c>
      <c r="F1507" s="9">
        <v>2</v>
      </c>
      <c r="G1507" s="9" t="b">
        <v>1</v>
      </c>
      <c r="H1507" t="b">
        <v>0</v>
      </c>
      <c r="I1507" s="9">
        <v>2.11</v>
      </c>
      <c r="J1507">
        <v>6.78</v>
      </c>
      <c r="K1507" s="6">
        <v>2.0500000000000001E-2</v>
      </c>
      <c r="L1507" s="6">
        <v>2.0899999999999998E-3</v>
      </c>
      <c r="M1507" t="b">
        <v>1</v>
      </c>
      <c r="N1507">
        <v>0</v>
      </c>
      <c r="O1507">
        <v>0</v>
      </c>
      <c r="P1507">
        <v>0</v>
      </c>
      <c r="Q1507">
        <v>0</v>
      </c>
      <c r="R1507" s="6">
        <v>1</v>
      </c>
      <c r="S1507" s="6">
        <v>0.99369510000000005</v>
      </c>
      <c r="T1507" t="s">
        <v>26585</v>
      </c>
      <c r="U1507">
        <v>-1.1436390000000001</v>
      </c>
      <c r="V1507">
        <v>9.7327089999999998</v>
      </c>
      <c r="W1507" s="6">
        <v>3.5778680000000002E-5</v>
      </c>
      <c r="X1507">
        <v>2.19068E-3</v>
      </c>
      <c r="Y1507">
        <v>0.61697460000000004</v>
      </c>
      <c r="Z1507">
        <v>2.0548290000000002E-3</v>
      </c>
      <c r="AA1507">
        <v>3.105372E-2</v>
      </c>
    </row>
    <row r="1508" spans="1:27" hidden="1" x14ac:dyDescent="0.3">
      <c r="A1508" t="s">
        <v>285</v>
      </c>
      <c r="B1508" t="s">
        <v>1190</v>
      </c>
      <c r="C1508">
        <v>-0.83</v>
      </c>
      <c r="D1508" s="9">
        <v>0.99</v>
      </c>
      <c r="E1508" s="12" t="s">
        <v>27499</v>
      </c>
      <c r="F1508" s="9">
        <v>2</v>
      </c>
      <c r="G1508" s="9" t="b">
        <v>1</v>
      </c>
      <c r="H1508" t="b">
        <v>0</v>
      </c>
      <c r="I1508" s="9">
        <v>3.52</v>
      </c>
      <c r="J1508">
        <v>6.78</v>
      </c>
      <c r="K1508" s="6">
        <v>2.0500000000000001E-2</v>
      </c>
      <c r="L1508" s="6">
        <v>2.33E-3</v>
      </c>
      <c r="M1508" t="b">
        <v>1</v>
      </c>
      <c r="N1508">
        <v>0</v>
      </c>
      <c r="O1508">
        <v>0</v>
      </c>
      <c r="P1508">
        <v>0.99</v>
      </c>
      <c r="Q1508">
        <v>0</v>
      </c>
      <c r="R1508">
        <v>0</v>
      </c>
      <c r="S1508">
        <v>0.98568909999999998</v>
      </c>
      <c r="T1508" t="s">
        <v>26574</v>
      </c>
      <c r="U1508">
        <v>-0.98300520000000002</v>
      </c>
      <c r="V1508">
        <v>11.92483</v>
      </c>
      <c r="W1508">
        <v>2.770917E-4</v>
      </c>
      <c r="X1508">
        <v>1.0751490000000001E-2</v>
      </c>
      <c r="Y1508">
        <v>0.61697460000000004</v>
      </c>
      <c r="Z1508">
        <v>2.0548290000000002E-3</v>
      </c>
      <c r="AA1508">
        <v>3.105372E-2</v>
      </c>
    </row>
    <row r="1509" spans="1:27" hidden="1" x14ac:dyDescent="0.3">
      <c r="A1509" t="s">
        <v>285</v>
      </c>
      <c r="B1509" t="s">
        <v>1464</v>
      </c>
      <c r="C1509">
        <v>-0.71</v>
      </c>
      <c r="D1509" s="9">
        <v>0.98</v>
      </c>
      <c r="E1509" s="12" t="s">
        <v>27499</v>
      </c>
      <c r="F1509" s="9">
        <v>2</v>
      </c>
      <c r="G1509" s="9" t="b">
        <v>1</v>
      </c>
      <c r="H1509" t="b">
        <v>0</v>
      </c>
      <c r="I1509" s="9">
        <v>3.28</v>
      </c>
      <c r="J1509">
        <v>6.78</v>
      </c>
      <c r="K1509" s="6">
        <v>2.1700000000000001E-2</v>
      </c>
      <c r="L1509" s="6">
        <v>2.8900000000000002E-3</v>
      </c>
      <c r="M1509" t="b">
        <v>1</v>
      </c>
      <c r="N1509">
        <v>0</v>
      </c>
      <c r="O1509">
        <v>0</v>
      </c>
      <c r="P1509">
        <v>0.96</v>
      </c>
      <c r="Q1509">
        <v>0</v>
      </c>
      <c r="R1509">
        <v>0</v>
      </c>
      <c r="S1509">
        <v>0.97902860000000003</v>
      </c>
      <c r="T1509" t="s">
        <v>26619</v>
      </c>
      <c r="U1509">
        <v>-0.90081069999999996</v>
      </c>
      <c r="V1509">
        <v>7.9950510000000001</v>
      </c>
      <c r="W1509">
        <v>8.3778100000000001E-4</v>
      </c>
      <c r="X1509">
        <v>2.2865030000000001E-2</v>
      </c>
      <c r="Y1509">
        <v>0.61697460000000004</v>
      </c>
      <c r="Z1509">
        <v>2.0548290000000002E-3</v>
      </c>
      <c r="AA1509">
        <v>3.105372E-2</v>
      </c>
    </row>
    <row r="1510" spans="1:27" hidden="1" x14ac:dyDescent="0.3">
      <c r="A1510" t="s">
        <v>285</v>
      </c>
      <c r="B1510" t="s">
        <v>2502</v>
      </c>
      <c r="C1510">
        <v>-0.59</v>
      </c>
      <c r="D1510" s="9">
        <v>0.99</v>
      </c>
      <c r="E1510" s="12" t="s">
        <v>27497</v>
      </c>
      <c r="F1510" s="9">
        <v>2</v>
      </c>
      <c r="G1510" s="9" t="b">
        <v>0</v>
      </c>
      <c r="H1510" t="b">
        <v>1</v>
      </c>
      <c r="I1510" s="9">
        <v>3.53</v>
      </c>
      <c r="J1510">
        <v>6.78</v>
      </c>
      <c r="K1510" s="6">
        <v>3.2099999999999997E-2</v>
      </c>
      <c r="L1510" s="6">
        <v>9.2099999999999994E-3</v>
      </c>
      <c r="M1510" t="b">
        <v>1</v>
      </c>
      <c r="N1510">
        <v>0</v>
      </c>
      <c r="O1510">
        <v>0</v>
      </c>
      <c r="P1510">
        <v>0</v>
      </c>
      <c r="Q1510">
        <v>0.9</v>
      </c>
      <c r="R1510">
        <v>0</v>
      </c>
      <c r="S1510">
        <v>0.99456540000000004</v>
      </c>
      <c r="T1510" t="s">
        <v>26519</v>
      </c>
      <c r="U1510">
        <v>-0.40205439999999998</v>
      </c>
      <c r="V1510">
        <v>11.16039</v>
      </c>
      <c r="W1510">
        <v>7.1577960000000001E-3</v>
      </c>
      <c r="X1510">
        <v>9.2470800000000006E-2</v>
      </c>
      <c r="Y1510">
        <v>0.61697460000000004</v>
      </c>
      <c r="Z1510">
        <v>2.0548290000000002E-3</v>
      </c>
      <c r="AA1510">
        <v>3.105372E-2</v>
      </c>
    </row>
    <row r="1511" spans="1:27" hidden="1" x14ac:dyDescent="0.3">
      <c r="A1511" t="s">
        <v>285</v>
      </c>
      <c r="B1511" t="s">
        <v>3498</v>
      </c>
      <c r="C1511">
        <v>-0.57999999999999996</v>
      </c>
      <c r="D1511" s="9">
        <v>0.99</v>
      </c>
      <c r="E1511" s="12" t="s">
        <v>27498</v>
      </c>
      <c r="F1511" s="9">
        <v>2</v>
      </c>
      <c r="G1511" s="9" t="b">
        <v>0</v>
      </c>
      <c r="H1511" t="b">
        <v>0</v>
      </c>
      <c r="I1511" s="9">
        <v>2.5099999999999998</v>
      </c>
      <c r="J1511">
        <v>6.78</v>
      </c>
      <c r="K1511" s="6">
        <v>4.8300000000000003E-2</v>
      </c>
      <c r="L1511" s="6">
        <v>2.29E-2</v>
      </c>
      <c r="M1511" t="b">
        <v>1</v>
      </c>
      <c r="N1511">
        <v>0</v>
      </c>
      <c r="O1511">
        <v>0</v>
      </c>
      <c r="P1511">
        <v>0</v>
      </c>
      <c r="Q1511">
        <v>0</v>
      </c>
      <c r="R1511" s="6">
        <v>0.92307689999999998</v>
      </c>
      <c r="S1511">
        <v>0.98603289999999999</v>
      </c>
      <c r="T1511" t="s">
        <v>26522</v>
      </c>
      <c r="U1511">
        <v>-0.6179905</v>
      </c>
      <c r="V1511">
        <v>9.3834700000000009</v>
      </c>
      <c r="W1511">
        <v>2.0824450000000001E-2</v>
      </c>
      <c r="X1511">
        <v>0.17931849999999999</v>
      </c>
      <c r="Y1511">
        <v>0.61697460000000004</v>
      </c>
      <c r="Z1511">
        <v>2.0548290000000002E-3</v>
      </c>
      <c r="AA1511">
        <v>3.105372E-2</v>
      </c>
    </row>
    <row r="1512" spans="1:27" hidden="1" x14ac:dyDescent="0.3">
      <c r="A1512" t="s">
        <v>285</v>
      </c>
      <c r="B1512" t="s">
        <v>2170</v>
      </c>
      <c r="C1512">
        <v>-0.75</v>
      </c>
      <c r="D1512" s="9">
        <v>0.99</v>
      </c>
      <c r="E1512" s="12" t="s">
        <v>27498</v>
      </c>
      <c r="F1512" s="9">
        <v>2</v>
      </c>
      <c r="G1512" s="9" t="b">
        <v>0</v>
      </c>
      <c r="H1512" t="b">
        <v>0</v>
      </c>
      <c r="I1512" s="9">
        <v>2.85</v>
      </c>
      <c r="J1512">
        <v>6.78</v>
      </c>
      <c r="K1512" s="6">
        <v>2.7900000000000001E-2</v>
      </c>
      <c r="L1512" s="6">
        <v>6.4999999999999997E-3</v>
      </c>
      <c r="M1512" t="b">
        <v>1</v>
      </c>
      <c r="N1512">
        <v>0</v>
      </c>
      <c r="O1512">
        <v>0</v>
      </c>
      <c r="P1512">
        <v>0</v>
      </c>
      <c r="Q1512">
        <v>0</v>
      </c>
      <c r="R1512" s="6">
        <v>0.92307689999999998</v>
      </c>
      <c r="S1512" s="6">
        <v>0.99454920000000002</v>
      </c>
      <c r="T1512" t="s">
        <v>26358</v>
      </c>
      <c r="U1512">
        <v>-0.53151219999999999</v>
      </c>
      <c r="V1512">
        <v>10.737819999999999</v>
      </c>
      <c r="W1512">
        <v>4.4450139999999997E-3</v>
      </c>
      <c r="X1512">
        <v>6.8905739999999993E-2</v>
      </c>
      <c r="Y1512">
        <v>0.61697460000000004</v>
      </c>
      <c r="Z1512">
        <v>2.0548290000000002E-3</v>
      </c>
      <c r="AA1512">
        <v>3.105372E-2</v>
      </c>
    </row>
    <row r="1513" spans="1:27" hidden="1" x14ac:dyDescent="0.3">
      <c r="A1513" t="s">
        <v>285</v>
      </c>
      <c r="B1513" t="s">
        <v>3002</v>
      </c>
      <c r="C1513">
        <v>-0.52</v>
      </c>
      <c r="D1513" s="9">
        <v>1</v>
      </c>
      <c r="E1513" s="12" t="s">
        <v>27498</v>
      </c>
      <c r="F1513" s="9">
        <v>2</v>
      </c>
      <c r="G1513" s="9" t="b">
        <v>0</v>
      </c>
      <c r="H1513" t="b">
        <v>0</v>
      </c>
      <c r="I1513" s="9">
        <v>2.39</v>
      </c>
      <c r="J1513">
        <v>6.78</v>
      </c>
      <c r="K1513" s="6">
        <v>3.95E-2</v>
      </c>
      <c r="L1513" s="6">
        <v>1.52E-2</v>
      </c>
      <c r="M1513" t="b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0.98508810000000002</v>
      </c>
      <c r="T1513" t="s">
        <v>26552</v>
      </c>
      <c r="U1513">
        <v>-0.78201580000000004</v>
      </c>
      <c r="V1513">
        <v>10.59388</v>
      </c>
      <c r="W1513">
        <v>1.309743E-2</v>
      </c>
      <c r="X1513">
        <v>0.13535330000000001</v>
      </c>
      <c r="Y1513">
        <v>0.61697460000000004</v>
      </c>
      <c r="Z1513">
        <v>2.0548290000000002E-3</v>
      </c>
      <c r="AA1513">
        <v>3.105372E-2</v>
      </c>
    </row>
    <row r="1514" spans="1:27" hidden="1" x14ac:dyDescent="0.3">
      <c r="A1514" t="s">
        <v>285</v>
      </c>
      <c r="B1514" t="s">
        <v>1922</v>
      </c>
      <c r="C1514">
        <v>-0.52</v>
      </c>
      <c r="D1514" s="9">
        <v>0.99</v>
      </c>
      <c r="E1514" s="12" t="s">
        <v>27499</v>
      </c>
      <c r="F1514" s="9">
        <v>2</v>
      </c>
      <c r="G1514" s="9" t="b">
        <v>0</v>
      </c>
      <c r="H1514" t="b">
        <v>0</v>
      </c>
      <c r="I1514" s="9">
        <v>2.4</v>
      </c>
      <c r="J1514">
        <v>6.78</v>
      </c>
      <c r="K1514" s="6">
        <v>2.6100000000000002E-2</v>
      </c>
      <c r="L1514" s="6">
        <v>4.8900000000000002E-3</v>
      </c>
      <c r="M1514" t="b">
        <v>1</v>
      </c>
      <c r="N1514">
        <v>0</v>
      </c>
      <c r="O1514">
        <v>0</v>
      </c>
      <c r="P1514">
        <v>0.96</v>
      </c>
      <c r="Q1514">
        <v>0</v>
      </c>
      <c r="R1514">
        <v>0</v>
      </c>
      <c r="S1514">
        <v>0.99268730000000005</v>
      </c>
      <c r="T1514" t="s">
        <v>27099</v>
      </c>
      <c r="U1514">
        <v>-0.42648629999999998</v>
      </c>
      <c r="V1514">
        <v>10.010199999999999</v>
      </c>
      <c r="W1514">
        <v>2.8325680000000002E-3</v>
      </c>
      <c r="X1514">
        <v>5.1633409999999998E-2</v>
      </c>
      <c r="Y1514">
        <v>0.61697460000000004</v>
      </c>
      <c r="Z1514">
        <v>2.0548290000000002E-3</v>
      </c>
      <c r="AA1514">
        <v>3.105372E-2</v>
      </c>
    </row>
    <row r="1515" spans="1:27" hidden="1" x14ac:dyDescent="0.3">
      <c r="A1515" t="s">
        <v>285</v>
      </c>
      <c r="B1515" t="s">
        <v>2429</v>
      </c>
      <c r="C1515">
        <v>-0.56999999999999995</v>
      </c>
      <c r="D1515" s="9">
        <v>0.9</v>
      </c>
      <c r="E1515" s="12" t="s">
        <v>27496</v>
      </c>
      <c r="F1515" s="9">
        <v>1</v>
      </c>
      <c r="G1515" s="9" t="b">
        <v>0</v>
      </c>
      <c r="H1515" t="b">
        <v>1</v>
      </c>
      <c r="I1515" s="9">
        <v>3.5</v>
      </c>
      <c r="J1515">
        <v>6.78</v>
      </c>
      <c r="K1515" s="6">
        <v>3.0599999999999999E-2</v>
      </c>
      <c r="L1515" s="6">
        <v>8.5000000000000006E-3</v>
      </c>
      <c r="M1515" t="b">
        <v>1</v>
      </c>
      <c r="N1515">
        <v>0.9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27100</v>
      </c>
      <c r="U1515">
        <v>-0.43945380000000001</v>
      </c>
      <c r="V1515">
        <v>15.825989999999999</v>
      </c>
      <c r="W1515">
        <v>6.4500670000000003E-3</v>
      </c>
      <c r="X1515">
        <v>8.6461769999999993E-2</v>
      </c>
      <c r="Y1515">
        <v>0.61697460000000004</v>
      </c>
      <c r="Z1515">
        <v>2.0548290000000002E-3</v>
      </c>
      <c r="AA1515">
        <v>3.105372E-2</v>
      </c>
    </row>
    <row r="1516" spans="1:27" hidden="1" x14ac:dyDescent="0.3">
      <c r="A1516" t="s">
        <v>285</v>
      </c>
      <c r="B1516" t="s">
        <v>2882</v>
      </c>
      <c r="C1516">
        <v>-0.73</v>
      </c>
      <c r="D1516" s="9">
        <v>0.99</v>
      </c>
      <c r="E1516" s="12" t="s">
        <v>27498</v>
      </c>
      <c r="F1516" s="9">
        <v>2</v>
      </c>
      <c r="G1516" s="9" t="b">
        <v>0</v>
      </c>
      <c r="H1516" t="b">
        <v>0</v>
      </c>
      <c r="I1516" s="9">
        <v>2.82</v>
      </c>
      <c r="J1516">
        <v>6.78</v>
      </c>
      <c r="K1516" s="6">
        <v>3.73E-2</v>
      </c>
      <c r="L1516" s="6">
        <v>1.3599999999999999E-2</v>
      </c>
      <c r="M1516" t="b">
        <v>1</v>
      </c>
      <c r="N1516">
        <v>0</v>
      </c>
      <c r="O1516">
        <v>0</v>
      </c>
      <c r="P1516">
        <v>0</v>
      </c>
      <c r="Q1516">
        <v>0</v>
      </c>
      <c r="R1516">
        <v>0.92307689999999998</v>
      </c>
      <c r="S1516">
        <v>0.98646940000000005</v>
      </c>
      <c r="T1516" t="s">
        <v>26669</v>
      </c>
      <c r="U1516">
        <v>-0.37735020000000002</v>
      </c>
      <c r="V1516">
        <v>10.783379999999999</v>
      </c>
      <c r="W1516">
        <v>1.151189E-2</v>
      </c>
      <c r="X1516">
        <v>0.1248285</v>
      </c>
      <c r="Y1516">
        <v>0.61697460000000004</v>
      </c>
      <c r="Z1516">
        <v>2.0548290000000002E-3</v>
      </c>
      <c r="AA1516">
        <v>3.105372E-2</v>
      </c>
    </row>
    <row r="1517" spans="1:27" hidden="1" x14ac:dyDescent="0.3">
      <c r="A1517" t="s">
        <v>285</v>
      </c>
      <c r="B1517" t="s">
        <v>3250</v>
      </c>
      <c r="C1517">
        <v>-0.7</v>
      </c>
      <c r="D1517" s="9">
        <v>1</v>
      </c>
      <c r="E1517" s="12" t="s">
        <v>27498</v>
      </c>
      <c r="F1517" s="9">
        <v>2</v>
      </c>
      <c r="G1517" s="9" t="b">
        <v>0</v>
      </c>
      <c r="H1517" t="b">
        <v>0</v>
      </c>
      <c r="I1517" s="9">
        <v>2.76</v>
      </c>
      <c r="J1517">
        <v>6.78</v>
      </c>
      <c r="K1517" s="6">
        <v>4.3900000000000002E-2</v>
      </c>
      <c r="L1517" s="6">
        <v>1.8700000000000001E-2</v>
      </c>
      <c r="M1517" t="b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0.98632240000000004</v>
      </c>
      <c r="T1517" t="s">
        <v>26535</v>
      </c>
      <c r="U1517">
        <v>-0.2931376</v>
      </c>
      <c r="V1517">
        <v>11.251189999999999</v>
      </c>
      <c r="W1517">
        <v>1.6655389999999999E-2</v>
      </c>
      <c r="X1517">
        <v>0.15638099999999999</v>
      </c>
      <c r="Y1517">
        <v>0.61697460000000004</v>
      </c>
      <c r="Z1517">
        <v>2.0548290000000002E-3</v>
      </c>
      <c r="AA1517">
        <v>3.105372E-2</v>
      </c>
    </row>
    <row r="1518" spans="1:27" hidden="1" x14ac:dyDescent="0.3">
      <c r="A1518" t="s">
        <v>285</v>
      </c>
      <c r="B1518" t="s">
        <v>2270</v>
      </c>
      <c r="C1518">
        <v>-0.28999999999999998</v>
      </c>
      <c r="D1518" s="9">
        <v>1</v>
      </c>
      <c r="E1518" s="12" t="s">
        <v>27498</v>
      </c>
      <c r="F1518" s="9">
        <v>2</v>
      </c>
      <c r="G1518" s="9" t="b">
        <v>0</v>
      </c>
      <c r="H1518" t="b">
        <v>0</v>
      </c>
      <c r="I1518" s="9">
        <v>1.93</v>
      </c>
      <c r="J1518">
        <v>6.78</v>
      </c>
      <c r="K1518" s="6">
        <v>2.87E-2</v>
      </c>
      <c r="L1518" s="6">
        <v>7.2399999999999999E-3</v>
      </c>
      <c r="M1518" t="b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0.99393350000000003</v>
      </c>
      <c r="T1518" t="s">
        <v>27256</v>
      </c>
      <c r="U1518">
        <v>-0.67782469999999995</v>
      </c>
      <c r="V1518">
        <v>10.091060000000001</v>
      </c>
      <c r="W1518">
        <v>5.1836549999999997E-3</v>
      </c>
      <c r="X1518">
        <v>7.5867920000000005E-2</v>
      </c>
      <c r="Y1518">
        <v>0.61697460000000004</v>
      </c>
      <c r="Z1518">
        <v>2.0548290000000002E-3</v>
      </c>
      <c r="AA1518">
        <v>3.105372E-2</v>
      </c>
    </row>
    <row r="1519" spans="1:27" hidden="1" x14ac:dyDescent="0.3">
      <c r="A1519" t="s">
        <v>285</v>
      </c>
      <c r="B1519" t="s">
        <v>2802</v>
      </c>
      <c r="C1519">
        <v>-0.77</v>
      </c>
      <c r="D1519" s="9">
        <v>1</v>
      </c>
      <c r="E1519" s="12" t="s">
        <v>27498</v>
      </c>
      <c r="F1519" s="9">
        <v>2</v>
      </c>
      <c r="G1519" s="9" t="b">
        <v>0</v>
      </c>
      <c r="H1519" t="b">
        <v>0</v>
      </c>
      <c r="I1519" s="9">
        <v>2.9</v>
      </c>
      <c r="J1519">
        <v>6.78</v>
      </c>
      <c r="K1519" s="6">
        <v>3.6200000000000003E-2</v>
      </c>
      <c r="L1519" s="6">
        <v>1.24E-2</v>
      </c>
      <c r="M1519" t="b">
        <v>1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0.99188659999999995</v>
      </c>
      <c r="T1519" t="s">
        <v>26405</v>
      </c>
      <c r="U1519">
        <v>-0.34122659999999999</v>
      </c>
      <c r="V1519">
        <v>11.381769999999999</v>
      </c>
      <c r="W1519">
        <v>1.0383710000000001E-2</v>
      </c>
      <c r="X1519">
        <v>0.1165182</v>
      </c>
      <c r="Y1519">
        <v>0.61697460000000004</v>
      </c>
      <c r="Z1519">
        <v>2.0548290000000002E-3</v>
      </c>
      <c r="AA1519">
        <v>3.105372E-2</v>
      </c>
    </row>
    <row r="1520" spans="1:27" hidden="1" x14ac:dyDescent="0.3">
      <c r="A1520" t="s">
        <v>121</v>
      </c>
      <c r="B1520" t="s">
        <v>1989</v>
      </c>
      <c r="C1520">
        <v>-0.72</v>
      </c>
      <c r="D1520" s="9">
        <v>0.99</v>
      </c>
      <c r="E1520" s="12" t="s">
        <v>27498</v>
      </c>
      <c r="F1520" s="9">
        <v>2</v>
      </c>
      <c r="G1520" s="9" t="b">
        <v>0</v>
      </c>
      <c r="H1520" t="b">
        <v>0</v>
      </c>
      <c r="I1520" s="9">
        <v>3.77</v>
      </c>
      <c r="J1520">
        <v>11.65</v>
      </c>
      <c r="K1520" s="6">
        <v>3.1099999999999999E-2</v>
      </c>
      <c r="L1520" s="6">
        <v>8.77E-3</v>
      </c>
      <c r="M1520" t="b">
        <v>1</v>
      </c>
      <c r="N1520">
        <v>0</v>
      </c>
      <c r="O1520">
        <v>0</v>
      </c>
      <c r="P1520">
        <v>0</v>
      </c>
      <c r="Q1520">
        <v>0</v>
      </c>
      <c r="R1520" s="6">
        <v>0.92307689999999998</v>
      </c>
      <c r="S1520">
        <v>0.98528510000000002</v>
      </c>
      <c r="T1520" t="s">
        <v>27101</v>
      </c>
      <c r="U1520">
        <v>-0.56905309999999998</v>
      </c>
      <c r="V1520">
        <v>10.12208</v>
      </c>
      <c r="W1520">
        <v>3.2716199999999998E-3</v>
      </c>
      <c r="X1520">
        <v>5.6952719999999998E-2</v>
      </c>
      <c r="Y1520">
        <v>0.4705647</v>
      </c>
      <c r="Z1520">
        <v>5.4984129999999997E-3</v>
      </c>
      <c r="AA1520">
        <v>5.2066429999999997E-2</v>
      </c>
    </row>
    <row r="1521" spans="1:27" hidden="1" x14ac:dyDescent="0.3">
      <c r="A1521" t="s">
        <v>121</v>
      </c>
      <c r="B1521" t="s">
        <v>2248</v>
      </c>
      <c r="C1521">
        <v>-0.55000000000000004</v>
      </c>
      <c r="D1521" s="9">
        <v>0.99</v>
      </c>
      <c r="E1521" s="12" t="s">
        <v>27500</v>
      </c>
      <c r="F1521" s="9">
        <v>2</v>
      </c>
      <c r="G1521" s="9" t="b">
        <v>0</v>
      </c>
      <c r="H1521" t="b">
        <v>0</v>
      </c>
      <c r="I1521" s="9">
        <v>3.43</v>
      </c>
      <c r="J1521">
        <v>11.65</v>
      </c>
      <c r="K1521" s="6">
        <v>3.3700000000000001E-2</v>
      </c>
      <c r="L1521" s="6">
        <v>1.0500000000000001E-2</v>
      </c>
      <c r="M1521" t="b">
        <v>1</v>
      </c>
      <c r="N1521">
        <v>0</v>
      </c>
      <c r="O1521">
        <v>0.98</v>
      </c>
      <c r="P1521">
        <v>0</v>
      </c>
      <c r="Q1521">
        <v>0</v>
      </c>
      <c r="R1521">
        <v>0</v>
      </c>
      <c r="S1521">
        <v>0.98551120000000003</v>
      </c>
      <c r="T1521" t="s">
        <v>26972</v>
      </c>
      <c r="U1521">
        <v>-0.80375379999999996</v>
      </c>
      <c r="V1521">
        <v>9.6290630000000004</v>
      </c>
      <c r="W1521">
        <v>4.9936859999999998E-3</v>
      </c>
      <c r="X1521">
        <v>7.3941000000000007E-2</v>
      </c>
      <c r="Y1521">
        <v>0.4705647</v>
      </c>
      <c r="Z1521">
        <v>5.4984129999999997E-3</v>
      </c>
      <c r="AA1521">
        <v>5.2066429999999997E-2</v>
      </c>
    </row>
    <row r="1522" spans="1:27" hidden="1" x14ac:dyDescent="0.3">
      <c r="A1522" t="s">
        <v>121</v>
      </c>
      <c r="B1522" t="s">
        <v>3014</v>
      </c>
      <c r="C1522">
        <v>-0.37</v>
      </c>
      <c r="D1522" s="9">
        <v>1</v>
      </c>
      <c r="E1522" s="12" t="s">
        <v>27498</v>
      </c>
      <c r="F1522" s="9">
        <v>2</v>
      </c>
      <c r="G1522" s="9" t="b">
        <v>0</v>
      </c>
      <c r="H1522" t="b">
        <v>0</v>
      </c>
      <c r="I1522" s="9">
        <v>3.07</v>
      </c>
      <c r="J1522">
        <v>11.65</v>
      </c>
      <c r="K1522" s="6">
        <v>4.41E-2</v>
      </c>
      <c r="L1522" s="6">
        <v>1.8800000000000001E-2</v>
      </c>
      <c r="M1522" t="b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0.98605969999999998</v>
      </c>
      <c r="T1522" t="s">
        <v>26973</v>
      </c>
      <c r="U1522">
        <v>-0.48641659999999998</v>
      </c>
      <c r="V1522">
        <v>11.92084</v>
      </c>
      <c r="W1522">
        <v>1.332098E-2</v>
      </c>
      <c r="X1522">
        <v>0.13686960000000001</v>
      </c>
      <c r="Y1522">
        <v>0.4705647</v>
      </c>
      <c r="Z1522">
        <v>5.4984129999999997E-3</v>
      </c>
      <c r="AA1522">
        <v>5.2066429999999997E-2</v>
      </c>
    </row>
    <row r="1523" spans="1:27" hidden="1" x14ac:dyDescent="0.3">
      <c r="A1523" t="s">
        <v>121</v>
      </c>
      <c r="B1523" t="s">
        <v>3408</v>
      </c>
      <c r="C1523">
        <v>-0.4</v>
      </c>
      <c r="D1523" s="9">
        <v>0.98</v>
      </c>
      <c r="E1523" s="12" t="s">
        <v>27498</v>
      </c>
      <c r="F1523" s="9">
        <v>2</v>
      </c>
      <c r="G1523" s="9" t="b">
        <v>0</v>
      </c>
      <c r="H1523" t="b">
        <v>0</v>
      </c>
      <c r="I1523" s="9">
        <v>3.13</v>
      </c>
      <c r="J1523">
        <v>11.65</v>
      </c>
      <c r="K1523" s="6">
        <v>4.99E-2</v>
      </c>
      <c r="L1523" s="6">
        <v>2.47E-2</v>
      </c>
      <c r="M1523" t="b">
        <v>1</v>
      </c>
      <c r="N1523">
        <v>0</v>
      </c>
      <c r="O1523">
        <v>0</v>
      </c>
      <c r="P1523">
        <v>0</v>
      </c>
      <c r="Q1523">
        <v>0</v>
      </c>
      <c r="R1523">
        <v>0.92307689999999998</v>
      </c>
      <c r="S1523">
        <v>0.97762559999999998</v>
      </c>
      <c r="T1523" t="s">
        <v>26857</v>
      </c>
      <c r="U1523">
        <v>-0.38448280000000001</v>
      </c>
      <c r="V1523">
        <v>10.90551</v>
      </c>
      <c r="W1523">
        <v>1.915306E-2</v>
      </c>
      <c r="X1523">
        <v>0.17035339999999999</v>
      </c>
      <c r="Y1523">
        <v>0.4705647</v>
      </c>
      <c r="Z1523">
        <v>5.4984129999999997E-3</v>
      </c>
      <c r="AA1523">
        <v>5.2066429999999997E-2</v>
      </c>
    </row>
    <row r="1524" spans="1:27" hidden="1" x14ac:dyDescent="0.3">
      <c r="A1524" t="s">
        <v>121</v>
      </c>
      <c r="B1524" t="s">
        <v>1815</v>
      </c>
      <c r="C1524">
        <v>-0.51</v>
      </c>
      <c r="D1524" s="9">
        <v>0.99</v>
      </c>
      <c r="E1524" s="12" t="s">
        <v>27498</v>
      </c>
      <c r="F1524" s="9">
        <v>2</v>
      </c>
      <c r="G1524" s="9" t="b">
        <v>0</v>
      </c>
      <c r="H1524" t="b">
        <v>0</v>
      </c>
      <c r="I1524" s="9">
        <v>3.35</v>
      </c>
      <c r="J1524">
        <v>11.65</v>
      </c>
      <c r="K1524" s="6">
        <v>2.9600000000000001E-2</v>
      </c>
      <c r="L1524" s="6">
        <v>7.8300000000000002E-3</v>
      </c>
      <c r="M1524" t="b">
        <v>1</v>
      </c>
      <c r="N1524">
        <v>0</v>
      </c>
      <c r="O1524">
        <v>0</v>
      </c>
      <c r="P1524">
        <v>0</v>
      </c>
      <c r="Q1524">
        <v>0</v>
      </c>
      <c r="R1524" s="6">
        <v>0.92307689999999998</v>
      </c>
      <c r="S1524" s="6">
        <v>0.98700429999999995</v>
      </c>
      <c r="T1524" t="s">
        <v>26515</v>
      </c>
      <c r="U1524">
        <v>-0.68559239999999999</v>
      </c>
      <c r="V1524">
        <v>10.6052</v>
      </c>
      <c r="W1524">
        <v>2.327193E-3</v>
      </c>
      <c r="X1524">
        <v>4.6025040000000003E-2</v>
      </c>
      <c r="Y1524">
        <v>0.4705647</v>
      </c>
      <c r="Z1524">
        <v>5.4984129999999997E-3</v>
      </c>
      <c r="AA1524">
        <v>5.2066429999999997E-2</v>
      </c>
    </row>
    <row r="1525" spans="1:27" hidden="1" x14ac:dyDescent="0.3">
      <c r="A1525" t="s">
        <v>121</v>
      </c>
      <c r="B1525" t="s">
        <v>1519</v>
      </c>
      <c r="C1525">
        <v>-0.85</v>
      </c>
      <c r="D1525" s="9">
        <v>0.99</v>
      </c>
      <c r="E1525" s="12" t="s">
        <v>27497</v>
      </c>
      <c r="F1525" s="9">
        <v>2</v>
      </c>
      <c r="G1525" s="9" t="b">
        <v>0</v>
      </c>
      <c r="H1525" t="b">
        <v>1</v>
      </c>
      <c r="I1525" s="9">
        <v>5.0199999999999996</v>
      </c>
      <c r="J1525">
        <v>11.65</v>
      </c>
      <c r="K1525" s="6">
        <v>2.8199999999999999E-2</v>
      </c>
      <c r="L1525" s="6">
        <v>6.5700000000000003E-3</v>
      </c>
      <c r="M1525" t="b">
        <v>1</v>
      </c>
      <c r="N1525">
        <v>0</v>
      </c>
      <c r="O1525">
        <v>0</v>
      </c>
      <c r="P1525">
        <v>0</v>
      </c>
      <c r="Q1525">
        <v>0.9</v>
      </c>
      <c r="R1525">
        <v>0</v>
      </c>
      <c r="S1525">
        <v>0.98684050000000001</v>
      </c>
      <c r="T1525" t="s">
        <v>27104</v>
      </c>
      <c r="U1525">
        <v>-0.70756050000000004</v>
      </c>
      <c r="V1525">
        <v>9.6543069999999993</v>
      </c>
      <c r="W1525">
        <v>1.072365E-3</v>
      </c>
      <c r="X1525">
        <v>2.7664939999999999E-2</v>
      </c>
      <c r="Y1525">
        <v>0.4705647</v>
      </c>
      <c r="Z1525">
        <v>5.4984129999999997E-3</v>
      </c>
      <c r="AA1525">
        <v>5.2066429999999997E-2</v>
      </c>
    </row>
    <row r="1526" spans="1:27" hidden="1" x14ac:dyDescent="0.3">
      <c r="A1526" t="s">
        <v>121</v>
      </c>
      <c r="B1526" t="s">
        <v>445</v>
      </c>
      <c r="C1526">
        <v>-0.57999999999999996</v>
      </c>
      <c r="D1526" s="9">
        <v>1</v>
      </c>
      <c r="E1526" s="12" t="s">
        <v>27498</v>
      </c>
      <c r="F1526" s="9">
        <v>2</v>
      </c>
      <c r="G1526" s="9" t="b">
        <v>0</v>
      </c>
      <c r="H1526" t="b">
        <v>0</v>
      </c>
      <c r="I1526" s="9">
        <v>3.48</v>
      </c>
      <c r="J1526">
        <v>11.65</v>
      </c>
      <c r="K1526" s="6">
        <v>2.6800000000000001E-2</v>
      </c>
      <c r="L1526" s="6">
        <v>5.4999999999999997E-3</v>
      </c>
      <c r="M1526" t="b">
        <v>1</v>
      </c>
      <c r="N1526">
        <v>0</v>
      </c>
      <c r="O1526">
        <v>0</v>
      </c>
      <c r="P1526">
        <v>0</v>
      </c>
      <c r="Q1526">
        <v>0</v>
      </c>
      <c r="R1526" s="6">
        <v>1</v>
      </c>
      <c r="S1526" s="6">
        <v>0.98605969999999998</v>
      </c>
      <c r="T1526" t="s">
        <v>444</v>
      </c>
      <c r="U1526">
        <v>-1.680639</v>
      </c>
      <c r="V1526">
        <v>7.7920059999999998</v>
      </c>
      <c r="W1526" s="6">
        <v>4.28331E-7</v>
      </c>
      <c r="X1526" s="6">
        <v>6.2701819999999998E-5</v>
      </c>
      <c r="Y1526">
        <v>0.4705647</v>
      </c>
      <c r="Z1526">
        <v>5.4984129999999997E-3</v>
      </c>
      <c r="AA1526">
        <v>5.2066429999999997E-2</v>
      </c>
    </row>
    <row r="1527" spans="1:27" hidden="1" x14ac:dyDescent="0.3">
      <c r="A1527" t="s">
        <v>121</v>
      </c>
      <c r="B1527" t="s">
        <v>1602</v>
      </c>
      <c r="C1527">
        <v>-0.77</v>
      </c>
      <c r="D1527" s="9">
        <v>0.99</v>
      </c>
      <c r="E1527" s="12" t="s">
        <v>27500</v>
      </c>
      <c r="F1527" s="9">
        <v>2</v>
      </c>
      <c r="G1527" s="9" t="b">
        <v>0</v>
      </c>
      <c r="H1527" t="b">
        <v>0</v>
      </c>
      <c r="I1527" s="9">
        <v>3.86</v>
      </c>
      <c r="J1527">
        <v>11.65</v>
      </c>
      <c r="K1527" s="6">
        <v>2.8500000000000001E-2</v>
      </c>
      <c r="L1527" s="6">
        <v>6.8399999999999997E-3</v>
      </c>
      <c r="M1527" t="b">
        <v>1</v>
      </c>
      <c r="N1527">
        <v>0</v>
      </c>
      <c r="O1527">
        <v>0.99</v>
      </c>
      <c r="P1527">
        <v>0</v>
      </c>
      <c r="Q1527">
        <v>0</v>
      </c>
      <c r="R1527">
        <v>0</v>
      </c>
      <c r="S1527">
        <v>0.98533280000000001</v>
      </c>
      <c r="T1527" t="s">
        <v>26577</v>
      </c>
      <c r="U1527">
        <v>-0.55899600000000005</v>
      </c>
      <c r="V1527">
        <v>9.0736000000000008</v>
      </c>
      <c r="W1527">
        <v>1.3400930000000001E-3</v>
      </c>
      <c r="X1527">
        <v>3.1792050000000002E-2</v>
      </c>
      <c r="Y1527">
        <v>0.4705647</v>
      </c>
      <c r="Z1527">
        <v>5.4984129999999997E-3</v>
      </c>
      <c r="AA1527">
        <v>5.2066429999999997E-2</v>
      </c>
    </row>
    <row r="1528" spans="1:27" hidden="1" x14ac:dyDescent="0.3">
      <c r="A1528" t="s">
        <v>121</v>
      </c>
      <c r="B1528" t="s">
        <v>1606</v>
      </c>
      <c r="C1528">
        <v>-0.74</v>
      </c>
      <c r="D1528" s="9">
        <v>0.98</v>
      </c>
      <c r="E1528" s="12" t="s">
        <v>27499</v>
      </c>
      <c r="F1528" s="9">
        <v>2</v>
      </c>
      <c r="G1528" s="9" t="b">
        <v>0</v>
      </c>
      <c r="H1528" t="b">
        <v>0</v>
      </c>
      <c r="I1528" s="9">
        <v>3.82</v>
      </c>
      <c r="J1528">
        <v>11.65</v>
      </c>
      <c r="K1528" s="6">
        <v>2.8500000000000001E-2</v>
      </c>
      <c r="L1528" s="6">
        <v>6.8500000000000002E-3</v>
      </c>
      <c r="M1528" t="b">
        <v>1</v>
      </c>
      <c r="N1528">
        <v>0</v>
      </c>
      <c r="O1528">
        <v>0</v>
      </c>
      <c r="P1528">
        <v>0.92</v>
      </c>
      <c r="Q1528">
        <v>0</v>
      </c>
      <c r="R1528">
        <v>0</v>
      </c>
      <c r="S1528">
        <v>0.97978569999999998</v>
      </c>
      <c r="T1528" t="s">
        <v>26849</v>
      </c>
      <c r="U1528">
        <v>-1.236613</v>
      </c>
      <c r="V1528">
        <v>8.2610840000000003</v>
      </c>
      <c r="W1528">
        <v>1.3518790000000001E-3</v>
      </c>
      <c r="X1528">
        <v>3.1953959999999997E-2</v>
      </c>
      <c r="Y1528">
        <v>0.4705647</v>
      </c>
      <c r="Z1528">
        <v>5.4984129999999997E-3</v>
      </c>
      <c r="AA1528">
        <v>5.2066429999999997E-2</v>
      </c>
    </row>
    <row r="1529" spans="1:27" hidden="1" x14ac:dyDescent="0.3">
      <c r="A1529" t="s">
        <v>121</v>
      </c>
      <c r="B1529" t="s">
        <v>817</v>
      </c>
      <c r="C1529">
        <v>-0.86</v>
      </c>
      <c r="D1529" s="9">
        <v>0.98</v>
      </c>
      <c r="E1529" s="12" t="s">
        <v>27498</v>
      </c>
      <c r="F1529" s="9">
        <v>2</v>
      </c>
      <c r="G1529" s="9" t="b">
        <v>0</v>
      </c>
      <c r="H1529" t="b">
        <v>0</v>
      </c>
      <c r="I1529" s="9">
        <v>4.05</v>
      </c>
      <c r="J1529">
        <v>11.65</v>
      </c>
      <c r="K1529" s="6">
        <v>2.6800000000000001E-2</v>
      </c>
      <c r="L1529" s="6">
        <v>5.4999999999999997E-3</v>
      </c>
      <c r="M1529" t="b">
        <v>1</v>
      </c>
      <c r="N1529">
        <v>0</v>
      </c>
      <c r="O1529">
        <v>0</v>
      </c>
      <c r="P1529">
        <v>0</v>
      </c>
      <c r="Q1529">
        <v>0</v>
      </c>
      <c r="R1529">
        <v>0.92307689999999998</v>
      </c>
      <c r="S1529">
        <v>0.98447709999999999</v>
      </c>
      <c r="T1529" t="s">
        <v>26650</v>
      </c>
      <c r="U1529">
        <v>-2.1212040000000001</v>
      </c>
      <c r="V1529">
        <v>8.6316869999999994</v>
      </c>
      <c r="W1529" s="6">
        <v>5.997119E-6</v>
      </c>
      <c r="X1529">
        <v>5.4790700000000004E-4</v>
      </c>
      <c r="Y1529">
        <v>0.4705647</v>
      </c>
      <c r="Z1529">
        <v>5.4984129999999997E-3</v>
      </c>
      <c r="AA1529">
        <v>5.2066429999999997E-2</v>
      </c>
    </row>
    <row r="1530" spans="1:27" hidden="1" x14ac:dyDescent="0.3">
      <c r="A1530" t="s">
        <v>121</v>
      </c>
      <c r="B1530" t="s">
        <v>2429</v>
      </c>
      <c r="C1530">
        <v>-0.53</v>
      </c>
      <c r="D1530" s="9">
        <v>0.9</v>
      </c>
      <c r="E1530" s="12" t="s">
        <v>27496</v>
      </c>
      <c r="F1530" s="9">
        <v>1</v>
      </c>
      <c r="G1530" s="9" t="b">
        <v>0</v>
      </c>
      <c r="H1530" t="b">
        <v>1</v>
      </c>
      <c r="I1530" s="9">
        <v>4.4000000000000004</v>
      </c>
      <c r="J1530">
        <v>11.65</v>
      </c>
      <c r="K1530" s="6">
        <v>3.5799999999999998E-2</v>
      </c>
      <c r="L1530" s="6">
        <v>1.1900000000000001E-2</v>
      </c>
      <c r="M1530" t="b">
        <v>1</v>
      </c>
      <c r="N1530">
        <v>0.9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27100</v>
      </c>
      <c r="U1530">
        <v>-0.43945380000000001</v>
      </c>
      <c r="V1530">
        <v>15.825989999999999</v>
      </c>
      <c r="W1530">
        <v>6.4500670000000003E-3</v>
      </c>
      <c r="X1530">
        <v>8.6461769999999993E-2</v>
      </c>
      <c r="Y1530">
        <v>0.4705647</v>
      </c>
      <c r="Z1530">
        <v>5.4984129999999997E-3</v>
      </c>
      <c r="AA1530">
        <v>5.2066429999999997E-2</v>
      </c>
    </row>
    <row r="1531" spans="1:27" hidden="1" x14ac:dyDescent="0.3">
      <c r="A1531" t="s">
        <v>121</v>
      </c>
      <c r="B1531" t="s">
        <v>1268</v>
      </c>
      <c r="C1531">
        <v>-0.88</v>
      </c>
      <c r="D1531" s="9">
        <v>0.98</v>
      </c>
      <c r="E1531" s="12" t="s">
        <v>27498</v>
      </c>
      <c r="F1531" s="9">
        <v>2</v>
      </c>
      <c r="G1531" s="9" t="b">
        <v>0</v>
      </c>
      <c r="H1531" t="b">
        <v>0</v>
      </c>
      <c r="I1531" s="9">
        <v>4.08</v>
      </c>
      <c r="J1531">
        <v>11.65</v>
      </c>
      <c r="K1531" s="6">
        <v>2.7300000000000001E-2</v>
      </c>
      <c r="L1531" s="6">
        <v>5.8599999999999998E-3</v>
      </c>
      <c r="M1531" t="b">
        <v>1</v>
      </c>
      <c r="N1531">
        <v>0</v>
      </c>
      <c r="O1531">
        <v>0</v>
      </c>
      <c r="P1531">
        <v>0</v>
      </c>
      <c r="Q1531">
        <v>0</v>
      </c>
      <c r="R1531">
        <v>0.92307689999999998</v>
      </c>
      <c r="S1531">
        <v>0.98141330000000004</v>
      </c>
      <c r="T1531" t="s">
        <v>26433</v>
      </c>
      <c r="U1531">
        <v>-0.70518270000000005</v>
      </c>
      <c r="V1531">
        <v>8.9416349999999998</v>
      </c>
      <c r="W1531">
        <v>3.6319770000000002E-4</v>
      </c>
      <c r="X1531">
        <v>1.2638419999999999E-2</v>
      </c>
      <c r="Y1531">
        <v>0.4705647</v>
      </c>
      <c r="Z1531">
        <v>5.4984129999999997E-3</v>
      </c>
      <c r="AA1531">
        <v>5.2066429999999997E-2</v>
      </c>
    </row>
    <row r="1532" spans="1:27" hidden="1" x14ac:dyDescent="0.3">
      <c r="A1532" t="s">
        <v>121</v>
      </c>
      <c r="B1532" t="s">
        <v>2381</v>
      </c>
      <c r="C1532">
        <v>-0.44</v>
      </c>
      <c r="D1532" s="9">
        <v>0.98</v>
      </c>
      <c r="E1532" s="12" t="s">
        <v>27499</v>
      </c>
      <c r="F1532" s="9">
        <v>2</v>
      </c>
      <c r="G1532" s="9" t="b">
        <v>0</v>
      </c>
      <c r="H1532" t="b">
        <v>0</v>
      </c>
      <c r="I1532" s="9">
        <v>3.21</v>
      </c>
      <c r="J1532">
        <v>11.65</v>
      </c>
      <c r="K1532" s="6">
        <v>3.5200000000000002E-2</v>
      </c>
      <c r="L1532" s="6">
        <v>1.15E-2</v>
      </c>
      <c r="M1532" t="b">
        <v>1</v>
      </c>
      <c r="N1532">
        <v>0</v>
      </c>
      <c r="O1532">
        <v>0</v>
      </c>
      <c r="P1532">
        <v>0.94</v>
      </c>
      <c r="Q1532">
        <v>0</v>
      </c>
      <c r="R1532">
        <v>0</v>
      </c>
      <c r="S1532">
        <v>0.98286709999999999</v>
      </c>
      <c r="T1532" t="s">
        <v>27105</v>
      </c>
      <c r="U1532">
        <v>-0.39344810000000002</v>
      </c>
      <c r="V1532">
        <v>10.174899999999999</v>
      </c>
      <c r="W1532">
        <v>5.9638149999999999E-3</v>
      </c>
      <c r="X1532">
        <v>8.2030000000000006E-2</v>
      </c>
      <c r="Y1532">
        <v>0.4705647</v>
      </c>
      <c r="Z1532">
        <v>5.4984129999999997E-3</v>
      </c>
      <c r="AA1532">
        <v>5.2066429999999997E-2</v>
      </c>
    </row>
    <row r="1533" spans="1:27" hidden="1" x14ac:dyDescent="0.3">
      <c r="A1533" t="s">
        <v>121</v>
      </c>
      <c r="B1533" t="s">
        <v>2592</v>
      </c>
      <c r="C1533">
        <v>-0.79</v>
      </c>
      <c r="D1533" s="9">
        <v>0.99</v>
      </c>
      <c r="E1533" s="12" t="s">
        <v>27498</v>
      </c>
      <c r="F1533" s="9">
        <v>2</v>
      </c>
      <c r="G1533" s="9" t="b">
        <v>0</v>
      </c>
      <c r="H1533" t="b">
        <v>0</v>
      </c>
      <c r="I1533" s="9">
        <v>3.92</v>
      </c>
      <c r="J1533">
        <v>11.65</v>
      </c>
      <c r="K1533" s="6">
        <v>3.7499999999999999E-2</v>
      </c>
      <c r="L1533" s="6">
        <v>1.37E-2</v>
      </c>
      <c r="M1533" t="b">
        <v>1</v>
      </c>
      <c r="N1533">
        <v>0</v>
      </c>
      <c r="O1533">
        <v>0</v>
      </c>
      <c r="P1533">
        <v>0</v>
      </c>
      <c r="Q1533">
        <v>0</v>
      </c>
      <c r="R1533">
        <v>0.92307689999999998</v>
      </c>
      <c r="S1533">
        <v>0.98605969999999998</v>
      </c>
      <c r="T1533" t="s">
        <v>26728</v>
      </c>
      <c r="U1533">
        <v>-0.41432940000000001</v>
      </c>
      <c r="V1533">
        <v>16.05499</v>
      </c>
      <c r="W1533">
        <v>8.1854470000000002E-3</v>
      </c>
      <c r="X1533">
        <v>0.1010977</v>
      </c>
      <c r="Y1533">
        <v>0.4705647</v>
      </c>
      <c r="Z1533">
        <v>5.4984129999999997E-3</v>
      </c>
      <c r="AA1533">
        <v>5.2066429999999997E-2</v>
      </c>
    </row>
    <row r="1534" spans="1:27" hidden="1" x14ac:dyDescent="0.3">
      <c r="A1534" t="s">
        <v>121</v>
      </c>
      <c r="B1534" t="s">
        <v>2102</v>
      </c>
      <c r="C1534">
        <v>-0.47</v>
      </c>
      <c r="D1534" s="9">
        <v>0.98</v>
      </c>
      <c r="E1534" s="12" t="s">
        <v>27498</v>
      </c>
      <c r="F1534" s="9">
        <v>2</v>
      </c>
      <c r="G1534" s="9" t="b">
        <v>0</v>
      </c>
      <c r="H1534" t="b">
        <v>0</v>
      </c>
      <c r="I1534" s="9">
        <v>3.27</v>
      </c>
      <c r="J1534">
        <v>11.65</v>
      </c>
      <c r="K1534" s="6">
        <v>3.2300000000000002E-2</v>
      </c>
      <c r="L1534" s="6">
        <v>9.5200000000000007E-3</v>
      </c>
      <c r="M1534" t="b">
        <v>1</v>
      </c>
      <c r="N1534">
        <v>0</v>
      </c>
      <c r="O1534">
        <v>0</v>
      </c>
      <c r="P1534">
        <v>0</v>
      </c>
      <c r="Q1534">
        <v>0</v>
      </c>
      <c r="R1534">
        <v>0.92307689999999998</v>
      </c>
      <c r="S1534">
        <v>0.9789658</v>
      </c>
      <c r="T1534" t="s">
        <v>26656</v>
      </c>
      <c r="U1534">
        <v>-0.59240729999999997</v>
      </c>
      <c r="V1534">
        <v>9.619351</v>
      </c>
      <c r="W1534">
        <v>4.0217969999999997E-3</v>
      </c>
      <c r="X1534">
        <v>6.5030210000000005E-2</v>
      </c>
      <c r="Y1534">
        <v>0.4705647</v>
      </c>
      <c r="Z1534">
        <v>5.4984129999999997E-3</v>
      </c>
      <c r="AA1534">
        <v>5.2066429999999997E-2</v>
      </c>
    </row>
    <row r="1535" spans="1:27" hidden="1" x14ac:dyDescent="0.3">
      <c r="A1535" t="s">
        <v>182</v>
      </c>
      <c r="B1535" t="s">
        <v>2126</v>
      </c>
      <c r="C1535">
        <v>-0.33</v>
      </c>
      <c r="D1535" s="9">
        <v>0.92</v>
      </c>
      <c r="E1535" s="12" t="s">
        <v>27503</v>
      </c>
      <c r="F1535" s="9">
        <v>2</v>
      </c>
      <c r="G1535" s="9" t="b">
        <v>0</v>
      </c>
      <c r="H1535" t="b">
        <v>1</v>
      </c>
      <c r="I1535" s="9">
        <v>4.25</v>
      </c>
      <c r="J1535">
        <v>12.98</v>
      </c>
      <c r="K1535" s="6">
        <v>2.7699999999999999E-2</v>
      </c>
      <c r="L1535" s="6">
        <v>6.1599999999999997E-3</v>
      </c>
      <c r="M1535" t="b">
        <v>1</v>
      </c>
      <c r="N1535">
        <v>0</v>
      </c>
      <c r="O1535">
        <v>0</v>
      </c>
      <c r="P1535">
        <v>0</v>
      </c>
      <c r="Q1535">
        <v>0.9</v>
      </c>
      <c r="R1535">
        <v>0.92307689999999998</v>
      </c>
      <c r="S1535">
        <v>0</v>
      </c>
      <c r="T1535" t="s">
        <v>27106</v>
      </c>
      <c r="U1535">
        <v>-0.38730049999999999</v>
      </c>
      <c r="V1535">
        <v>9.5251979999999996</v>
      </c>
      <c r="W1535">
        <v>4.2244930000000002E-3</v>
      </c>
      <c r="X1535">
        <v>6.7268129999999995E-2</v>
      </c>
      <c r="Y1535">
        <v>0.52610210000000002</v>
      </c>
      <c r="Z1535">
        <v>1.934287E-3</v>
      </c>
      <c r="AA1535">
        <v>3.0112139999999999E-2</v>
      </c>
    </row>
    <row r="1536" spans="1:27" hidden="1" x14ac:dyDescent="0.3">
      <c r="A1536" t="s">
        <v>182</v>
      </c>
      <c r="B1536" t="s">
        <v>1900</v>
      </c>
      <c r="C1536">
        <v>-0.28999999999999998</v>
      </c>
      <c r="D1536" s="9">
        <v>1</v>
      </c>
      <c r="E1536" s="12" t="s">
        <v>27508</v>
      </c>
      <c r="F1536" s="9">
        <v>4</v>
      </c>
      <c r="G1536" s="9" t="b">
        <v>0</v>
      </c>
      <c r="H1536" t="b">
        <v>1</v>
      </c>
      <c r="I1536" s="9">
        <v>4.18</v>
      </c>
      <c r="J1536">
        <v>12.98</v>
      </c>
      <c r="K1536" s="6">
        <v>2.5700000000000001E-2</v>
      </c>
      <c r="L1536" s="6">
        <v>4.6499999999999996E-3</v>
      </c>
      <c r="M1536" t="b">
        <v>1</v>
      </c>
      <c r="N1536">
        <v>0</v>
      </c>
      <c r="O1536">
        <v>0.86</v>
      </c>
      <c r="P1536">
        <v>0</v>
      </c>
      <c r="Q1536">
        <v>0.9</v>
      </c>
      <c r="R1536" s="6">
        <v>1</v>
      </c>
      <c r="S1536" s="6">
        <v>0.98522419999999999</v>
      </c>
      <c r="T1536" t="s">
        <v>27061</v>
      </c>
      <c r="U1536">
        <v>-1.1490860000000001</v>
      </c>
      <c r="V1536">
        <v>6.2668629999999999</v>
      </c>
      <c r="W1536">
        <v>2.718804E-3</v>
      </c>
      <c r="X1536">
        <v>5.0396179999999999E-2</v>
      </c>
      <c r="Y1536">
        <v>0.52610210000000002</v>
      </c>
      <c r="Z1536">
        <v>1.934287E-3</v>
      </c>
      <c r="AA1536">
        <v>3.0112139999999999E-2</v>
      </c>
    </row>
    <row r="1537" spans="1:27" hidden="1" x14ac:dyDescent="0.3">
      <c r="A1537" t="s">
        <v>182</v>
      </c>
      <c r="B1537" t="s">
        <v>2850</v>
      </c>
      <c r="C1537">
        <v>-0.52</v>
      </c>
      <c r="D1537" s="9">
        <v>1</v>
      </c>
      <c r="E1537" s="12" t="s">
        <v>27518</v>
      </c>
      <c r="F1537" s="9">
        <v>3</v>
      </c>
      <c r="G1537" s="9" t="b">
        <v>0</v>
      </c>
      <c r="H1537" t="b">
        <v>0</v>
      </c>
      <c r="I1537" s="9">
        <v>3.64</v>
      </c>
      <c r="J1537">
        <v>12.98</v>
      </c>
      <c r="K1537" s="6">
        <v>3.6700000000000003E-2</v>
      </c>
      <c r="L1537" s="6">
        <v>1.3100000000000001E-2</v>
      </c>
      <c r="M1537" t="b">
        <v>1</v>
      </c>
      <c r="N1537">
        <v>0</v>
      </c>
      <c r="O1537">
        <v>0.95</v>
      </c>
      <c r="P1537">
        <v>0</v>
      </c>
      <c r="Q1537">
        <v>0</v>
      </c>
      <c r="R1537">
        <v>1</v>
      </c>
      <c r="S1537">
        <v>0.98640349999999999</v>
      </c>
      <c r="T1537" t="s">
        <v>27107</v>
      </c>
      <c r="U1537">
        <v>-0.72480339999999999</v>
      </c>
      <c r="V1537">
        <v>7.5208139999999997</v>
      </c>
      <c r="W1537">
        <v>1.1128000000000001E-2</v>
      </c>
      <c r="X1537">
        <v>0.12231300000000001</v>
      </c>
      <c r="Y1537">
        <v>0.52610210000000002</v>
      </c>
      <c r="Z1537">
        <v>1.934287E-3</v>
      </c>
      <c r="AA1537">
        <v>3.0112139999999999E-2</v>
      </c>
    </row>
    <row r="1538" spans="1:27" hidden="1" x14ac:dyDescent="0.3">
      <c r="A1538" t="s">
        <v>182</v>
      </c>
      <c r="B1538" t="s">
        <v>3354</v>
      </c>
      <c r="C1538">
        <v>0.09</v>
      </c>
      <c r="D1538" s="9">
        <v>0.99</v>
      </c>
      <c r="E1538" s="12" t="s">
        <v>27508</v>
      </c>
      <c r="F1538" s="9">
        <v>4</v>
      </c>
      <c r="G1538" s="9" t="b">
        <v>0</v>
      </c>
      <c r="H1538" t="b">
        <v>1</v>
      </c>
      <c r="I1538" s="9">
        <v>3.78</v>
      </c>
      <c r="J1538">
        <v>12.98</v>
      </c>
      <c r="K1538" s="6">
        <v>4.5699999999999998E-2</v>
      </c>
      <c r="L1538" s="6">
        <v>2.0299999999999999E-2</v>
      </c>
      <c r="M1538" t="b">
        <v>1</v>
      </c>
      <c r="N1538">
        <v>0</v>
      </c>
      <c r="O1538">
        <v>0.83</v>
      </c>
      <c r="P1538">
        <v>0</v>
      </c>
      <c r="Q1538">
        <v>0.9</v>
      </c>
      <c r="R1538" s="6">
        <v>0.92307689999999998</v>
      </c>
      <c r="S1538">
        <v>0.9862417</v>
      </c>
      <c r="T1538" t="s">
        <v>27455</v>
      </c>
      <c r="U1538">
        <v>-0.65728699999999995</v>
      </c>
      <c r="V1538">
        <v>9.5254849999999998</v>
      </c>
      <c r="W1538">
        <v>1.840692E-2</v>
      </c>
      <c r="X1538">
        <v>0.16651540000000001</v>
      </c>
      <c r="Y1538">
        <v>0.52610210000000002</v>
      </c>
      <c r="Z1538">
        <v>1.934287E-3</v>
      </c>
      <c r="AA1538">
        <v>3.0112139999999999E-2</v>
      </c>
    </row>
    <row r="1539" spans="1:27" hidden="1" x14ac:dyDescent="0.3">
      <c r="A1539" t="s">
        <v>182</v>
      </c>
      <c r="B1539" t="s">
        <v>2930</v>
      </c>
      <c r="C1539">
        <v>-0.65</v>
      </c>
      <c r="D1539" s="9">
        <v>0.92</v>
      </c>
      <c r="E1539" s="12" t="s">
        <v>27503</v>
      </c>
      <c r="F1539" s="9">
        <v>2</v>
      </c>
      <c r="G1539" s="9" t="b">
        <v>0</v>
      </c>
      <c r="H1539" t="b">
        <v>1</v>
      </c>
      <c r="I1539" s="9">
        <v>4.9000000000000004</v>
      </c>
      <c r="J1539">
        <v>12.98</v>
      </c>
      <c r="K1539" s="6">
        <v>3.7999999999999999E-2</v>
      </c>
      <c r="L1539" s="6">
        <v>1.4E-2</v>
      </c>
      <c r="M1539" t="b">
        <v>1</v>
      </c>
      <c r="N1539">
        <v>0</v>
      </c>
      <c r="O1539">
        <v>0</v>
      </c>
      <c r="P1539">
        <v>0</v>
      </c>
      <c r="Q1539">
        <v>0.9</v>
      </c>
      <c r="R1539">
        <v>0.92307689999999998</v>
      </c>
      <c r="S1539">
        <v>0</v>
      </c>
      <c r="T1539" t="s">
        <v>26511</v>
      </c>
      <c r="U1539">
        <v>-0.37898720000000002</v>
      </c>
      <c r="V1539">
        <v>8.8735739999999996</v>
      </c>
      <c r="W1539">
        <v>1.205552E-2</v>
      </c>
      <c r="X1539">
        <v>0.12813459999999999</v>
      </c>
      <c r="Y1539">
        <v>0.52610210000000002</v>
      </c>
      <c r="Z1539">
        <v>1.934287E-3</v>
      </c>
      <c r="AA1539">
        <v>3.0112139999999999E-2</v>
      </c>
    </row>
    <row r="1540" spans="1:27" hidden="1" x14ac:dyDescent="0.3">
      <c r="A1540" t="s">
        <v>182</v>
      </c>
      <c r="B1540" t="s">
        <v>2168</v>
      </c>
      <c r="C1540">
        <v>-0.6</v>
      </c>
      <c r="D1540" s="9">
        <v>1</v>
      </c>
      <c r="E1540" s="12" t="s">
        <v>27519</v>
      </c>
      <c r="F1540" s="9">
        <v>3</v>
      </c>
      <c r="G1540" s="9" t="b">
        <v>0</v>
      </c>
      <c r="H1540" t="b">
        <v>1</v>
      </c>
      <c r="I1540" s="9">
        <v>4.8</v>
      </c>
      <c r="J1540">
        <v>12.98</v>
      </c>
      <c r="K1540" s="6">
        <v>2.7799999999999998E-2</v>
      </c>
      <c r="L1540" s="6">
        <v>6.3699999999999998E-3</v>
      </c>
      <c r="M1540" t="b">
        <v>1</v>
      </c>
      <c r="N1540">
        <v>0.9</v>
      </c>
      <c r="O1540">
        <v>0</v>
      </c>
      <c r="P1540">
        <v>0</v>
      </c>
      <c r="Q1540">
        <v>0.9</v>
      </c>
      <c r="R1540" s="6">
        <v>1</v>
      </c>
      <c r="S1540" s="6">
        <v>0</v>
      </c>
      <c r="T1540" t="s">
        <v>26475</v>
      </c>
      <c r="U1540">
        <v>-0.58576439999999996</v>
      </c>
      <c r="V1540">
        <v>9.5931549999999994</v>
      </c>
      <c r="W1540">
        <v>4.4389850000000003E-3</v>
      </c>
      <c r="X1540">
        <v>6.889518E-2</v>
      </c>
      <c r="Y1540">
        <v>0.52610210000000002</v>
      </c>
      <c r="Z1540">
        <v>1.934287E-3</v>
      </c>
      <c r="AA1540">
        <v>3.0112139999999999E-2</v>
      </c>
    </row>
    <row r="1541" spans="1:27" hidden="1" x14ac:dyDescent="0.3">
      <c r="A1541" t="s">
        <v>182</v>
      </c>
      <c r="B1541" t="s">
        <v>2052</v>
      </c>
      <c r="C1541">
        <v>-0.73</v>
      </c>
      <c r="D1541" s="9">
        <v>0.92</v>
      </c>
      <c r="E1541" s="12" t="s">
        <v>27503</v>
      </c>
      <c r="F1541" s="9">
        <v>2</v>
      </c>
      <c r="G1541" s="9" t="b">
        <v>0</v>
      </c>
      <c r="H1541" t="b">
        <v>1</v>
      </c>
      <c r="I1541" s="9">
        <v>5.05</v>
      </c>
      <c r="J1541">
        <v>12.98</v>
      </c>
      <c r="K1541" s="6">
        <v>2.69E-2</v>
      </c>
      <c r="L1541" s="6">
        <v>5.5999999999999999E-3</v>
      </c>
      <c r="M1541" t="b">
        <v>1</v>
      </c>
      <c r="N1541">
        <v>0</v>
      </c>
      <c r="O1541">
        <v>0</v>
      </c>
      <c r="P1541">
        <v>0</v>
      </c>
      <c r="Q1541">
        <v>0.9</v>
      </c>
      <c r="R1541" s="6">
        <v>0.92307689999999998</v>
      </c>
      <c r="S1541">
        <v>0</v>
      </c>
      <c r="T1541" t="s">
        <v>26624</v>
      </c>
      <c r="U1541">
        <v>-0.35683710000000002</v>
      </c>
      <c r="V1541">
        <v>11.8963</v>
      </c>
      <c r="W1541">
        <v>3.6637250000000001E-3</v>
      </c>
      <c r="X1541">
        <v>6.1199209999999997E-2</v>
      </c>
      <c r="Y1541">
        <v>0.52610210000000002</v>
      </c>
      <c r="Z1541">
        <v>1.934287E-3</v>
      </c>
      <c r="AA1541">
        <v>3.0112139999999999E-2</v>
      </c>
    </row>
    <row r="1542" spans="1:27" hidden="1" x14ac:dyDescent="0.3">
      <c r="A1542" t="s">
        <v>182</v>
      </c>
      <c r="B1542" t="s">
        <v>960</v>
      </c>
      <c r="C1542">
        <v>-0.75</v>
      </c>
      <c r="D1542" s="9">
        <v>1</v>
      </c>
      <c r="E1542" s="12" t="s">
        <v>27507</v>
      </c>
      <c r="F1542" s="9">
        <v>5</v>
      </c>
      <c r="G1542" s="9" t="b">
        <v>1</v>
      </c>
      <c r="H1542" t="b">
        <v>1</v>
      </c>
      <c r="I1542" s="9">
        <v>5.6</v>
      </c>
      <c r="J1542">
        <v>12.98</v>
      </c>
      <c r="K1542" s="6">
        <v>0.02</v>
      </c>
      <c r="L1542" s="6">
        <v>1.97E-3</v>
      </c>
      <c r="M1542" t="b">
        <v>1</v>
      </c>
      <c r="N1542">
        <v>0.9</v>
      </c>
      <c r="O1542">
        <v>0.94</v>
      </c>
      <c r="P1542">
        <v>0</v>
      </c>
      <c r="Q1542">
        <v>0.9</v>
      </c>
      <c r="R1542" s="6">
        <v>1</v>
      </c>
      <c r="S1542">
        <v>0.98533809999999999</v>
      </c>
      <c r="T1542" t="s">
        <v>26835</v>
      </c>
      <c r="U1542">
        <v>-0.98065210000000003</v>
      </c>
      <c r="V1542">
        <v>10.31198</v>
      </c>
      <c r="W1542" s="6">
        <v>3.667892E-5</v>
      </c>
      <c r="X1542">
        <v>2.2182999999999999E-3</v>
      </c>
      <c r="Y1542">
        <v>0.52610210000000002</v>
      </c>
      <c r="Z1542">
        <v>1.934287E-3</v>
      </c>
      <c r="AA1542">
        <v>3.0112139999999999E-2</v>
      </c>
    </row>
    <row r="1543" spans="1:27" hidden="1" x14ac:dyDescent="0.3">
      <c r="A1543" t="s">
        <v>182</v>
      </c>
      <c r="B1543" t="s">
        <v>2820</v>
      </c>
      <c r="C1543">
        <v>-0.36</v>
      </c>
      <c r="D1543" s="9">
        <v>1</v>
      </c>
      <c r="E1543" s="12" t="s">
        <v>27503</v>
      </c>
      <c r="F1543" s="9">
        <v>2</v>
      </c>
      <c r="G1543" s="9" t="b">
        <v>0</v>
      </c>
      <c r="H1543" t="b">
        <v>1</v>
      </c>
      <c r="I1543" s="9">
        <v>4.3099999999999996</v>
      </c>
      <c r="J1543">
        <v>12.98</v>
      </c>
      <c r="K1543" s="6">
        <v>3.6299999999999999E-2</v>
      </c>
      <c r="L1543" s="6">
        <v>1.2699999999999999E-2</v>
      </c>
      <c r="M1543" t="b">
        <v>1</v>
      </c>
      <c r="N1543">
        <v>0</v>
      </c>
      <c r="O1543">
        <v>0</v>
      </c>
      <c r="P1543">
        <v>0</v>
      </c>
      <c r="Q1543">
        <v>0.9</v>
      </c>
      <c r="R1543" s="6">
        <v>1</v>
      </c>
      <c r="S1543" s="6">
        <v>0</v>
      </c>
      <c r="T1543" t="s">
        <v>27109</v>
      </c>
      <c r="U1543">
        <v>-0.47595229999999999</v>
      </c>
      <c r="V1543">
        <v>8.4727910000000008</v>
      </c>
      <c r="W1543">
        <v>1.071835E-2</v>
      </c>
      <c r="X1543">
        <v>0.11934350000000001</v>
      </c>
      <c r="Y1543">
        <v>0.52610210000000002</v>
      </c>
      <c r="Z1543">
        <v>1.934287E-3</v>
      </c>
      <c r="AA1543">
        <v>3.0112139999999999E-2</v>
      </c>
    </row>
    <row r="1544" spans="1:27" hidden="1" x14ac:dyDescent="0.3">
      <c r="A1544" t="s">
        <v>182</v>
      </c>
      <c r="B1544" t="s">
        <v>2230</v>
      </c>
      <c r="C1544">
        <v>-0.48</v>
      </c>
      <c r="D1544" s="9">
        <v>1</v>
      </c>
      <c r="E1544" s="12" t="s">
        <v>27520</v>
      </c>
      <c r="F1544" s="9">
        <v>3</v>
      </c>
      <c r="G1544" s="9" t="b">
        <v>0</v>
      </c>
      <c r="H1544" t="b">
        <v>1</v>
      </c>
      <c r="I1544" s="9">
        <v>4.5599999999999996</v>
      </c>
      <c r="J1544">
        <v>12.98</v>
      </c>
      <c r="K1544" s="6">
        <v>2.8500000000000001E-2</v>
      </c>
      <c r="L1544" s="6">
        <v>6.8100000000000001E-3</v>
      </c>
      <c r="M1544" t="b">
        <v>1</v>
      </c>
      <c r="N1544">
        <v>0.9</v>
      </c>
      <c r="O1544">
        <v>0</v>
      </c>
      <c r="P1544">
        <v>0.99</v>
      </c>
      <c r="Q1544">
        <v>0</v>
      </c>
      <c r="R1544">
        <v>1</v>
      </c>
      <c r="S1544">
        <v>0</v>
      </c>
      <c r="T1544" t="s">
        <v>26463</v>
      </c>
      <c r="U1544">
        <v>-1.04487</v>
      </c>
      <c r="V1544">
        <v>6.8684159999999999</v>
      </c>
      <c r="W1544">
        <v>4.8766219999999997E-3</v>
      </c>
      <c r="X1544">
        <v>7.296242E-2</v>
      </c>
      <c r="Y1544">
        <v>0.52610210000000002</v>
      </c>
      <c r="Z1544">
        <v>1.934287E-3</v>
      </c>
      <c r="AA1544">
        <v>3.0112139999999999E-2</v>
      </c>
    </row>
    <row r="1545" spans="1:27" hidden="1" x14ac:dyDescent="0.3">
      <c r="A1545" t="s">
        <v>182</v>
      </c>
      <c r="B1545" t="s">
        <v>2190</v>
      </c>
      <c r="C1545">
        <v>0.02</v>
      </c>
      <c r="D1545" s="9">
        <v>0.99</v>
      </c>
      <c r="E1545" s="12" t="s">
        <v>27521</v>
      </c>
      <c r="F1545" s="9">
        <v>3</v>
      </c>
      <c r="G1545" s="9" t="b">
        <v>0</v>
      </c>
      <c r="H1545" t="b">
        <v>1</v>
      </c>
      <c r="I1545" s="9">
        <v>3.63</v>
      </c>
      <c r="J1545">
        <v>12.98</v>
      </c>
      <c r="K1545" s="6">
        <v>2.7900000000000001E-2</v>
      </c>
      <c r="L1545" s="6">
        <v>6.4999999999999997E-3</v>
      </c>
      <c r="M1545" t="b">
        <v>1</v>
      </c>
      <c r="N1545">
        <v>0.9</v>
      </c>
      <c r="O1545">
        <v>0.84</v>
      </c>
      <c r="P1545">
        <v>0</v>
      </c>
      <c r="Q1545">
        <v>0</v>
      </c>
      <c r="R1545" s="6">
        <v>0</v>
      </c>
      <c r="S1545" s="6">
        <v>0.98605969999999998</v>
      </c>
      <c r="T1545" t="s">
        <v>26659</v>
      </c>
      <c r="U1545">
        <v>-1.265549</v>
      </c>
      <c r="V1545">
        <v>6.1193730000000004</v>
      </c>
      <c r="W1545">
        <v>4.5692689999999999E-3</v>
      </c>
      <c r="X1545">
        <v>6.9989689999999993E-2</v>
      </c>
      <c r="Y1545">
        <v>0.52610210000000002</v>
      </c>
      <c r="Z1545">
        <v>1.934287E-3</v>
      </c>
      <c r="AA1545">
        <v>3.0112139999999999E-2</v>
      </c>
    </row>
    <row r="1546" spans="1:27" hidden="1" x14ac:dyDescent="0.3">
      <c r="A1546" t="s">
        <v>182</v>
      </c>
      <c r="B1546" t="s">
        <v>3446</v>
      </c>
      <c r="C1546">
        <v>-0.72</v>
      </c>
      <c r="D1546" s="9">
        <v>1</v>
      </c>
      <c r="E1546" s="12" t="s">
        <v>27509</v>
      </c>
      <c r="F1546" s="9">
        <v>2</v>
      </c>
      <c r="G1546" s="9" t="b">
        <v>0</v>
      </c>
      <c r="H1546" t="b">
        <v>0</v>
      </c>
      <c r="I1546" s="9">
        <v>4.03</v>
      </c>
      <c r="J1546">
        <v>12.98</v>
      </c>
      <c r="K1546" s="6">
        <v>4.7E-2</v>
      </c>
      <c r="L1546" s="6">
        <v>2.1700000000000001E-2</v>
      </c>
      <c r="M1546" t="b">
        <v>1</v>
      </c>
      <c r="N1546">
        <v>0</v>
      </c>
      <c r="O1546">
        <v>0</v>
      </c>
      <c r="P1546">
        <v>0.94</v>
      </c>
      <c r="Q1546">
        <v>0</v>
      </c>
      <c r="R1546">
        <v>1</v>
      </c>
      <c r="S1546">
        <v>0</v>
      </c>
      <c r="T1546" t="s">
        <v>27102</v>
      </c>
      <c r="U1546">
        <v>-0.68024150000000005</v>
      </c>
      <c r="V1546">
        <v>6.6897690000000001</v>
      </c>
      <c r="W1546">
        <v>1.9734439999999999E-2</v>
      </c>
      <c r="X1546">
        <v>0.1731316</v>
      </c>
      <c r="Y1546">
        <v>0.52610210000000002</v>
      </c>
      <c r="Z1546">
        <v>1.934287E-3</v>
      </c>
      <c r="AA1546">
        <v>3.0112139999999999E-2</v>
      </c>
    </row>
    <row r="1547" spans="1:27" hidden="1" x14ac:dyDescent="0.3">
      <c r="A1547" t="s">
        <v>182</v>
      </c>
      <c r="B1547" t="s">
        <v>2224</v>
      </c>
      <c r="C1547">
        <v>-0.34</v>
      </c>
      <c r="D1547" s="9">
        <v>0.98</v>
      </c>
      <c r="E1547" s="12" t="s">
        <v>27508</v>
      </c>
      <c r="F1547" s="9">
        <v>4</v>
      </c>
      <c r="G1547" s="9" t="b">
        <v>0</v>
      </c>
      <c r="H1547" t="b">
        <v>1</v>
      </c>
      <c r="I1547" s="9">
        <v>4.2699999999999996</v>
      </c>
      <c r="J1547">
        <v>12.98</v>
      </c>
      <c r="K1547" s="6">
        <v>2.8299999999999999E-2</v>
      </c>
      <c r="L1547" s="6">
        <v>6.7400000000000003E-3</v>
      </c>
      <c r="M1547" t="b">
        <v>1</v>
      </c>
      <c r="N1547">
        <v>0</v>
      </c>
      <c r="O1547">
        <v>0.98</v>
      </c>
      <c r="P1547">
        <v>0</v>
      </c>
      <c r="Q1547">
        <v>0.9</v>
      </c>
      <c r="R1547">
        <v>0.92307689999999998</v>
      </c>
      <c r="S1547">
        <v>0.9840101</v>
      </c>
      <c r="T1547" t="s">
        <v>27065</v>
      </c>
      <c r="U1547">
        <v>-2.015234</v>
      </c>
      <c r="V1547">
        <v>5.9775809999999998</v>
      </c>
      <c r="W1547">
        <v>4.8048209999999999E-3</v>
      </c>
      <c r="X1547">
        <v>7.2220409999999999E-2</v>
      </c>
      <c r="Y1547">
        <v>0.52610210000000002</v>
      </c>
      <c r="Z1547">
        <v>1.934287E-3</v>
      </c>
      <c r="AA1547">
        <v>3.0112139999999999E-2</v>
      </c>
    </row>
    <row r="1548" spans="1:27" hidden="1" x14ac:dyDescent="0.3">
      <c r="A1548" t="s">
        <v>182</v>
      </c>
      <c r="B1548" t="s">
        <v>2766</v>
      </c>
      <c r="C1548">
        <v>-0.39</v>
      </c>
      <c r="D1548" s="9">
        <v>1</v>
      </c>
      <c r="E1548" s="12" t="s">
        <v>27507</v>
      </c>
      <c r="F1548" s="9">
        <v>5</v>
      </c>
      <c r="G1548" s="9" t="b">
        <v>0</v>
      </c>
      <c r="H1548" t="b">
        <v>1</v>
      </c>
      <c r="I1548" s="9">
        <v>4.38</v>
      </c>
      <c r="J1548">
        <v>12.98</v>
      </c>
      <c r="K1548" s="6">
        <v>3.5499999999999997E-2</v>
      </c>
      <c r="L1548" s="6">
        <v>1.18E-2</v>
      </c>
      <c r="M1548" t="b">
        <v>1</v>
      </c>
      <c r="N1548">
        <v>0.9</v>
      </c>
      <c r="O1548">
        <v>0.97</v>
      </c>
      <c r="P1548">
        <v>0</v>
      </c>
      <c r="Q1548">
        <v>0.9</v>
      </c>
      <c r="R1548" s="6">
        <v>1</v>
      </c>
      <c r="S1548" s="6">
        <v>0.98220280000000004</v>
      </c>
      <c r="T1548" t="s">
        <v>26593</v>
      </c>
      <c r="U1548">
        <v>-0.37031530000000001</v>
      </c>
      <c r="V1548">
        <v>10.438840000000001</v>
      </c>
      <c r="W1548">
        <v>9.8774009999999992E-3</v>
      </c>
      <c r="X1548">
        <v>0.11260240000000001</v>
      </c>
      <c r="Y1548">
        <v>0.52610210000000002</v>
      </c>
      <c r="Z1548">
        <v>1.934287E-3</v>
      </c>
      <c r="AA1548">
        <v>3.0112139999999999E-2</v>
      </c>
    </row>
    <row r="1549" spans="1:27" hidden="1" x14ac:dyDescent="0.3">
      <c r="A1549" t="s">
        <v>182</v>
      </c>
      <c r="B1549" t="s">
        <v>3106</v>
      </c>
      <c r="C1549">
        <v>-0.64</v>
      </c>
      <c r="D1549" s="9">
        <v>1</v>
      </c>
      <c r="E1549" s="12" t="s">
        <v>27503</v>
      </c>
      <c r="F1549" s="9">
        <v>2</v>
      </c>
      <c r="G1549" s="9" t="b">
        <v>0</v>
      </c>
      <c r="H1549" t="b">
        <v>1</v>
      </c>
      <c r="I1549" s="9">
        <v>4.88</v>
      </c>
      <c r="J1549">
        <v>12.98</v>
      </c>
      <c r="K1549" s="6">
        <v>4.0899999999999999E-2</v>
      </c>
      <c r="L1549" s="6">
        <v>1.6400000000000001E-2</v>
      </c>
      <c r="M1549" t="b">
        <v>1</v>
      </c>
      <c r="N1549">
        <v>0</v>
      </c>
      <c r="O1549">
        <v>0</v>
      </c>
      <c r="P1549">
        <v>0</v>
      </c>
      <c r="Q1549">
        <v>0.9</v>
      </c>
      <c r="R1549">
        <v>1</v>
      </c>
      <c r="S1549">
        <v>0</v>
      </c>
      <c r="T1549" t="s">
        <v>26837</v>
      </c>
      <c r="U1549">
        <v>-0.34068500000000002</v>
      </c>
      <c r="V1549">
        <v>11.52591</v>
      </c>
      <c r="W1549">
        <v>1.449434E-2</v>
      </c>
      <c r="X1549">
        <v>0.143704</v>
      </c>
      <c r="Y1549">
        <v>0.52610210000000002</v>
      </c>
      <c r="Z1549">
        <v>1.934287E-3</v>
      </c>
      <c r="AA1549">
        <v>3.0112139999999999E-2</v>
      </c>
    </row>
    <row r="1550" spans="1:27" hidden="1" x14ac:dyDescent="0.3">
      <c r="A1550" t="s">
        <v>182</v>
      </c>
      <c r="B1550" t="s">
        <v>3556</v>
      </c>
      <c r="C1550">
        <v>-0.25</v>
      </c>
      <c r="D1550" s="9">
        <v>1</v>
      </c>
      <c r="E1550" s="12" t="s">
        <v>27503</v>
      </c>
      <c r="F1550" s="9">
        <v>2</v>
      </c>
      <c r="G1550" s="9" t="b">
        <v>0</v>
      </c>
      <c r="H1550" t="b">
        <v>1</v>
      </c>
      <c r="I1550" s="9">
        <v>4.09</v>
      </c>
      <c r="J1550">
        <v>12.98</v>
      </c>
      <c r="K1550" s="6">
        <v>4.9000000000000002E-2</v>
      </c>
      <c r="L1550" s="6">
        <v>2.3800000000000002E-2</v>
      </c>
      <c r="M1550" t="b">
        <v>1</v>
      </c>
      <c r="N1550">
        <v>0</v>
      </c>
      <c r="O1550">
        <v>0</v>
      </c>
      <c r="P1550">
        <v>0</v>
      </c>
      <c r="Q1550">
        <v>0.9</v>
      </c>
      <c r="R1550">
        <v>1</v>
      </c>
      <c r="S1550">
        <v>0</v>
      </c>
      <c r="T1550" t="s">
        <v>26388</v>
      </c>
      <c r="U1550">
        <v>-0.62568999999999997</v>
      </c>
      <c r="V1550">
        <v>10.85575</v>
      </c>
      <c r="W1550">
        <v>2.1869429999999999E-2</v>
      </c>
      <c r="X1550">
        <v>0.1848516</v>
      </c>
      <c r="Y1550">
        <v>0.52610210000000002</v>
      </c>
      <c r="Z1550">
        <v>1.934287E-3</v>
      </c>
      <c r="AA1550">
        <v>3.0112139999999999E-2</v>
      </c>
    </row>
    <row r="1551" spans="1:27" hidden="1" x14ac:dyDescent="0.3">
      <c r="A1551" t="s">
        <v>182</v>
      </c>
      <c r="B1551" t="s">
        <v>2058</v>
      </c>
      <c r="C1551">
        <v>-0.52</v>
      </c>
      <c r="D1551" s="9">
        <v>1</v>
      </c>
      <c r="E1551" s="12" t="s">
        <v>27508</v>
      </c>
      <c r="F1551" s="9">
        <v>4</v>
      </c>
      <c r="G1551" s="9" t="b">
        <v>0</v>
      </c>
      <c r="H1551" t="b">
        <v>1</v>
      </c>
      <c r="I1551" s="9">
        <v>4.63</v>
      </c>
      <c r="J1551">
        <v>12.98</v>
      </c>
      <c r="K1551" s="6">
        <v>2.69E-2</v>
      </c>
      <c r="L1551" s="6">
        <v>5.64E-3</v>
      </c>
      <c r="M1551" t="b">
        <v>1</v>
      </c>
      <c r="N1551">
        <v>0</v>
      </c>
      <c r="O1551">
        <v>0.89</v>
      </c>
      <c r="P1551">
        <v>0</v>
      </c>
      <c r="Q1551">
        <v>0.9</v>
      </c>
      <c r="R1551">
        <v>1</v>
      </c>
      <c r="S1551">
        <v>0.984433</v>
      </c>
      <c r="T1551" t="s">
        <v>26361</v>
      </c>
      <c r="U1551">
        <v>-1.502184</v>
      </c>
      <c r="V1551">
        <v>6.774635</v>
      </c>
      <c r="W1551">
        <v>3.7089599999999999E-3</v>
      </c>
      <c r="X1551">
        <v>6.1650089999999998E-2</v>
      </c>
      <c r="Y1551">
        <v>0.52610210000000002</v>
      </c>
      <c r="Z1551">
        <v>1.934287E-3</v>
      </c>
      <c r="AA1551">
        <v>3.0112139999999999E-2</v>
      </c>
    </row>
    <row r="1552" spans="1:27" hidden="1" x14ac:dyDescent="0.3">
      <c r="A1552" t="s">
        <v>182</v>
      </c>
      <c r="B1552" t="s">
        <v>2998</v>
      </c>
      <c r="C1552">
        <v>-0.82</v>
      </c>
      <c r="D1552" s="9">
        <v>1</v>
      </c>
      <c r="E1552" s="12" t="s">
        <v>27517</v>
      </c>
      <c r="F1552" s="9">
        <v>2</v>
      </c>
      <c r="G1552" s="9" t="b">
        <v>0</v>
      </c>
      <c r="H1552" t="b">
        <v>1</v>
      </c>
      <c r="I1552" s="9">
        <v>5.25</v>
      </c>
      <c r="J1552">
        <v>12.98</v>
      </c>
      <c r="K1552" s="6">
        <v>3.9300000000000002E-2</v>
      </c>
      <c r="L1552" s="6">
        <v>1.4999999999999999E-2</v>
      </c>
      <c r="M1552" t="b">
        <v>1</v>
      </c>
      <c r="N1552">
        <v>0.9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26641</v>
      </c>
      <c r="U1552">
        <v>-0.49525409999999997</v>
      </c>
      <c r="V1552">
        <v>11.279870000000001</v>
      </c>
      <c r="W1552">
        <v>1.311244E-2</v>
      </c>
      <c r="X1552">
        <v>0.13535330000000001</v>
      </c>
      <c r="Y1552">
        <v>0.52610210000000002</v>
      </c>
      <c r="Z1552">
        <v>1.934287E-3</v>
      </c>
      <c r="AA1552">
        <v>3.0112139999999999E-2</v>
      </c>
    </row>
    <row r="1553" spans="1:27" hidden="1" x14ac:dyDescent="0.3">
      <c r="A1553" t="s">
        <v>182</v>
      </c>
      <c r="B1553" t="s">
        <v>3352</v>
      </c>
      <c r="C1553">
        <v>-0.11</v>
      </c>
      <c r="D1553" s="9">
        <v>0.92</v>
      </c>
      <c r="E1553" s="12" t="s">
        <v>27503</v>
      </c>
      <c r="F1553" s="9">
        <v>2</v>
      </c>
      <c r="G1553" s="9" t="b">
        <v>0</v>
      </c>
      <c r="H1553" t="b">
        <v>1</v>
      </c>
      <c r="I1553" s="9">
        <v>3.82</v>
      </c>
      <c r="J1553">
        <v>12.98</v>
      </c>
      <c r="K1553" s="6">
        <v>4.5600000000000002E-2</v>
      </c>
      <c r="L1553" s="6">
        <v>2.0299999999999999E-2</v>
      </c>
      <c r="M1553" t="b">
        <v>1</v>
      </c>
      <c r="N1553">
        <v>0</v>
      </c>
      <c r="O1553">
        <v>0</v>
      </c>
      <c r="P1553">
        <v>0</v>
      </c>
      <c r="Q1553">
        <v>0.9</v>
      </c>
      <c r="R1553">
        <v>0.92307689999999998</v>
      </c>
      <c r="S1553">
        <v>0</v>
      </c>
      <c r="T1553" t="s">
        <v>27456</v>
      </c>
      <c r="U1553">
        <v>-0.4587871</v>
      </c>
      <c r="V1553">
        <v>10.721909999999999</v>
      </c>
      <c r="W1553">
        <v>1.8321870000000001E-2</v>
      </c>
      <c r="X1553">
        <v>0.16612489999999999</v>
      </c>
      <c r="Y1553">
        <v>0.52610210000000002</v>
      </c>
      <c r="Z1553">
        <v>1.934287E-3</v>
      </c>
      <c r="AA1553">
        <v>3.0112139999999999E-2</v>
      </c>
    </row>
    <row r="1554" spans="1:27" hidden="1" x14ac:dyDescent="0.3">
      <c r="A1554" t="s">
        <v>182</v>
      </c>
      <c r="B1554" t="s">
        <v>847</v>
      </c>
      <c r="C1554">
        <v>-0.35</v>
      </c>
      <c r="D1554" s="9">
        <v>0.92</v>
      </c>
      <c r="E1554" s="12" t="s">
        <v>27509</v>
      </c>
      <c r="F1554" s="9">
        <v>2</v>
      </c>
      <c r="G1554" s="9" t="b">
        <v>1</v>
      </c>
      <c r="H1554" t="b">
        <v>0</v>
      </c>
      <c r="I1554" s="9">
        <v>3.79</v>
      </c>
      <c r="J1554">
        <v>12.98</v>
      </c>
      <c r="K1554" s="6">
        <v>0.02</v>
      </c>
      <c r="L1554" s="6">
        <v>1.9400000000000001E-3</v>
      </c>
      <c r="M1554" t="b">
        <v>1</v>
      </c>
      <c r="N1554">
        <v>0</v>
      </c>
      <c r="O1554">
        <v>0</v>
      </c>
      <c r="P1554">
        <v>0.9</v>
      </c>
      <c r="Q1554">
        <v>0</v>
      </c>
      <c r="R1554">
        <v>0.92307689999999998</v>
      </c>
      <c r="S1554">
        <v>0</v>
      </c>
      <c r="T1554" t="s">
        <v>27110</v>
      </c>
      <c r="U1554">
        <v>-2.347677</v>
      </c>
      <c r="V1554">
        <v>8.8614560000000004</v>
      </c>
      <c r="W1554" s="6">
        <v>1.002019E-5</v>
      </c>
      <c r="X1554">
        <v>8.2743669999999999E-4</v>
      </c>
      <c r="Y1554">
        <v>0.52610210000000002</v>
      </c>
      <c r="Z1554">
        <v>1.934287E-3</v>
      </c>
      <c r="AA1554">
        <v>3.0112139999999999E-2</v>
      </c>
    </row>
    <row r="1555" spans="1:27" hidden="1" x14ac:dyDescent="0.3">
      <c r="A1555" t="s">
        <v>182</v>
      </c>
      <c r="B1555" t="s">
        <v>3008</v>
      </c>
      <c r="C1555">
        <v>-0.57999999999999996</v>
      </c>
      <c r="D1555" s="9">
        <v>0.98</v>
      </c>
      <c r="E1555" s="12" t="s">
        <v>27505</v>
      </c>
      <c r="F1555" s="9">
        <v>3</v>
      </c>
      <c r="G1555" s="9" t="b">
        <v>0</v>
      </c>
      <c r="H1555" t="b">
        <v>1</v>
      </c>
      <c r="I1555" s="9">
        <v>4.75</v>
      </c>
      <c r="J1555">
        <v>12.98</v>
      </c>
      <c r="K1555" s="6">
        <v>3.9600000000000003E-2</v>
      </c>
      <c r="L1555" s="6">
        <v>1.52E-2</v>
      </c>
      <c r="M1555" t="b">
        <v>1</v>
      </c>
      <c r="N1555">
        <v>0</v>
      </c>
      <c r="O1555">
        <v>0.87</v>
      </c>
      <c r="P1555">
        <v>0</v>
      </c>
      <c r="Q1555">
        <v>0.9</v>
      </c>
      <c r="R1555">
        <v>0</v>
      </c>
      <c r="S1555">
        <v>0.98481260000000004</v>
      </c>
      <c r="T1555" t="s">
        <v>26909</v>
      </c>
      <c r="U1555">
        <v>-0.48229090000000002</v>
      </c>
      <c r="V1555">
        <v>8.7966529999999992</v>
      </c>
      <c r="W1555">
        <v>1.32838E-2</v>
      </c>
      <c r="X1555">
        <v>0.13675190000000001</v>
      </c>
      <c r="Y1555">
        <v>0.52610210000000002</v>
      </c>
      <c r="Z1555">
        <v>1.934287E-3</v>
      </c>
      <c r="AA1555">
        <v>3.0112139999999999E-2</v>
      </c>
    </row>
    <row r="1556" spans="1:27" hidden="1" x14ac:dyDescent="0.3">
      <c r="A1556" t="s">
        <v>182</v>
      </c>
      <c r="B1556" t="s">
        <v>1724</v>
      </c>
      <c r="C1556">
        <v>-0.34</v>
      </c>
      <c r="D1556" s="9">
        <v>0.9</v>
      </c>
      <c r="E1556" s="12" t="s">
        <v>27504</v>
      </c>
      <c r="F1556" s="9">
        <v>2</v>
      </c>
      <c r="G1556" s="9" t="b">
        <v>1</v>
      </c>
      <c r="H1556" t="b">
        <v>1</v>
      </c>
      <c r="I1556" s="9">
        <v>4.78</v>
      </c>
      <c r="J1556">
        <v>12.98</v>
      </c>
      <c r="K1556" s="6">
        <v>2.3900000000000001E-2</v>
      </c>
      <c r="L1556" s="6">
        <v>3.7299999999999998E-3</v>
      </c>
      <c r="M1556" t="b">
        <v>1</v>
      </c>
      <c r="N1556">
        <v>0.9</v>
      </c>
      <c r="O1556">
        <v>0</v>
      </c>
      <c r="P1556">
        <v>0</v>
      </c>
      <c r="Q1556">
        <v>0.9</v>
      </c>
      <c r="R1556">
        <v>0</v>
      </c>
      <c r="S1556">
        <v>0</v>
      </c>
      <c r="T1556" t="s">
        <v>26390</v>
      </c>
      <c r="U1556">
        <v>-1.153011</v>
      </c>
      <c r="V1556">
        <v>12.68934</v>
      </c>
      <c r="W1556">
        <v>1.793741E-3</v>
      </c>
      <c r="X1556">
        <v>3.8130310000000001E-2</v>
      </c>
      <c r="Y1556">
        <v>0.52610210000000002</v>
      </c>
      <c r="Z1556">
        <v>1.934287E-3</v>
      </c>
      <c r="AA1556">
        <v>3.0112139999999999E-2</v>
      </c>
    </row>
    <row r="1557" spans="1:27" hidden="1" x14ac:dyDescent="0.3">
      <c r="A1557" t="s">
        <v>182</v>
      </c>
      <c r="B1557" t="s">
        <v>879</v>
      </c>
      <c r="C1557">
        <v>-0.24</v>
      </c>
      <c r="D1557" s="9">
        <v>1</v>
      </c>
      <c r="E1557" s="12" t="s">
        <v>27517</v>
      </c>
      <c r="F1557" s="9">
        <v>2</v>
      </c>
      <c r="G1557" s="9" t="b">
        <v>1</v>
      </c>
      <c r="H1557" t="b">
        <v>1</v>
      </c>
      <c r="I1557" s="9">
        <v>4.58</v>
      </c>
      <c r="J1557">
        <v>12.98</v>
      </c>
      <c r="K1557" s="6">
        <v>0.02</v>
      </c>
      <c r="L1557" s="6">
        <v>1.9499999999999999E-3</v>
      </c>
      <c r="M1557" t="b">
        <v>1</v>
      </c>
      <c r="N1557">
        <v>0.9</v>
      </c>
      <c r="O1557">
        <v>0</v>
      </c>
      <c r="P1557">
        <v>0</v>
      </c>
      <c r="Q1557">
        <v>0</v>
      </c>
      <c r="R1557">
        <v>1</v>
      </c>
      <c r="S1557">
        <v>0</v>
      </c>
      <c r="T1557" t="s">
        <v>26481</v>
      </c>
      <c r="U1557">
        <v>-0.49305749999999998</v>
      </c>
      <c r="V1557">
        <v>11.62457</v>
      </c>
      <c r="W1557" s="6">
        <v>1.684133E-5</v>
      </c>
      <c r="X1557">
        <v>1.261337E-3</v>
      </c>
      <c r="Y1557">
        <v>0.52610210000000002</v>
      </c>
      <c r="Z1557">
        <v>1.934287E-3</v>
      </c>
      <c r="AA1557">
        <v>3.0112139999999999E-2</v>
      </c>
    </row>
    <row r="1558" spans="1:27" hidden="1" x14ac:dyDescent="0.3">
      <c r="A1558" t="s">
        <v>182</v>
      </c>
      <c r="B1558" t="s">
        <v>1476</v>
      </c>
      <c r="C1558">
        <v>-0.49</v>
      </c>
      <c r="D1558" s="9">
        <v>1</v>
      </c>
      <c r="E1558" s="12" t="s">
        <v>27508</v>
      </c>
      <c r="F1558" s="9">
        <v>4</v>
      </c>
      <c r="G1558" s="9" t="b">
        <v>1</v>
      </c>
      <c r="H1558" t="b">
        <v>1</v>
      </c>
      <c r="I1558" s="9">
        <v>5.07</v>
      </c>
      <c r="J1558">
        <v>12.98</v>
      </c>
      <c r="K1558" s="6">
        <v>2.12E-2</v>
      </c>
      <c r="L1558" s="6">
        <v>2.81E-3</v>
      </c>
      <c r="M1558" t="b">
        <v>1</v>
      </c>
      <c r="N1558">
        <v>0</v>
      </c>
      <c r="O1558">
        <v>0.76</v>
      </c>
      <c r="P1558">
        <v>0</v>
      </c>
      <c r="Q1558">
        <v>0.9</v>
      </c>
      <c r="R1558">
        <v>1</v>
      </c>
      <c r="S1558">
        <v>0.98605969999999998</v>
      </c>
      <c r="T1558" t="s">
        <v>26465</v>
      </c>
      <c r="U1558">
        <v>-1.7536160000000001</v>
      </c>
      <c r="V1558">
        <v>4.7108840000000001</v>
      </c>
      <c r="W1558">
        <v>8.7176440000000005E-4</v>
      </c>
      <c r="X1558">
        <v>2.349387E-2</v>
      </c>
      <c r="Y1558">
        <v>0.52610210000000002</v>
      </c>
      <c r="Z1558">
        <v>1.934287E-3</v>
      </c>
      <c r="AA1558">
        <v>3.0112139999999999E-2</v>
      </c>
    </row>
    <row r="1559" spans="1:27" hidden="1" x14ac:dyDescent="0.3">
      <c r="A1559" t="s">
        <v>182</v>
      </c>
      <c r="B1559" t="s">
        <v>3064</v>
      </c>
      <c r="C1559">
        <v>-0.45</v>
      </c>
      <c r="D1559" s="9">
        <v>1</v>
      </c>
      <c r="E1559" s="12" t="s">
        <v>27519</v>
      </c>
      <c r="F1559" s="9">
        <v>3</v>
      </c>
      <c r="G1559" s="9" t="b">
        <v>0</v>
      </c>
      <c r="H1559" t="b">
        <v>1</v>
      </c>
      <c r="I1559" s="9">
        <v>4.49</v>
      </c>
      <c r="J1559">
        <v>12.98</v>
      </c>
      <c r="K1559" s="6">
        <v>4.0399999999999998E-2</v>
      </c>
      <c r="L1559" s="6">
        <v>1.5900000000000001E-2</v>
      </c>
      <c r="M1559" t="b">
        <v>1</v>
      </c>
      <c r="N1559">
        <v>0.9</v>
      </c>
      <c r="O1559">
        <v>0</v>
      </c>
      <c r="P1559">
        <v>0</v>
      </c>
      <c r="Q1559">
        <v>0.9</v>
      </c>
      <c r="R1559" s="6">
        <v>1</v>
      </c>
      <c r="S1559">
        <v>0</v>
      </c>
      <c r="T1559" t="s">
        <v>26838</v>
      </c>
      <c r="U1559">
        <v>-0.36134100000000002</v>
      </c>
      <c r="V1559">
        <v>10.4078</v>
      </c>
      <c r="W1559">
        <v>1.3921940000000001E-2</v>
      </c>
      <c r="X1559">
        <v>0.140317</v>
      </c>
      <c r="Y1559">
        <v>0.52610210000000002</v>
      </c>
      <c r="Z1559">
        <v>1.934287E-3</v>
      </c>
      <c r="AA1559">
        <v>3.0112139999999999E-2</v>
      </c>
    </row>
    <row r="1560" spans="1:27" hidden="1" x14ac:dyDescent="0.3">
      <c r="A1560" t="s">
        <v>182</v>
      </c>
      <c r="B1560" t="s">
        <v>2166</v>
      </c>
      <c r="C1560">
        <v>-0.86</v>
      </c>
      <c r="D1560" s="9">
        <v>1</v>
      </c>
      <c r="E1560" s="12" t="s">
        <v>27503</v>
      </c>
      <c r="F1560" s="9">
        <v>2</v>
      </c>
      <c r="G1560" s="9" t="b">
        <v>0</v>
      </c>
      <c r="H1560" t="b">
        <v>1</v>
      </c>
      <c r="I1560" s="9">
        <v>5.31</v>
      </c>
      <c r="J1560">
        <v>12.98</v>
      </c>
      <c r="K1560" s="6">
        <v>2.7799999999999998E-2</v>
      </c>
      <c r="L1560" s="6">
        <v>6.3600000000000002E-3</v>
      </c>
      <c r="M1560" t="b">
        <v>1</v>
      </c>
      <c r="N1560">
        <v>0</v>
      </c>
      <c r="O1560">
        <v>0</v>
      </c>
      <c r="P1560">
        <v>0</v>
      </c>
      <c r="Q1560">
        <v>0.9</v>
      </c>
      <c r="R1560">
        <v>1</v>
      </c>
      <c r="S1560">
        <v>0</v>
      </c>
      <c r="T1560" t="s">
        <v>26516</v>
      </c>
      <c r="U1560">
        <v>-0.52812460000000006</v>
      </c>
      <c r="V1560">
        <v>9.0511280000000003</v>
      </c>
      <c r="W1560">
        <v>4.4304310000000003E-3</v>
      </c>
      <c r="X1560">
        <v>6.889518E-2</v>
      </c>
      <c r="Y1560">
        <v>0.52610210000000002</v>
      </c>
      <c r="Z1560">
        <v>1.934287E-3</v>
      </c>
      <c r="AA1560">
        <v>3.0112139999999999E-2</v>
      </c>
    </row>
    <row r="1561" spans="1:27" hidden="1" x14ac:dyDescent="0.3">
      <c r="A1561" t="s">
        <v>182</v>
      </c>
      <c r="B1561" t="s">
        <v>1315</v>
      </c>
      <c r="C1561">
        <v>-0.52</v>
      </c>
      <c r="D1561" s="9">
        <v>0.99</v>
      </c>
      <c r="E1561" s="12" t="s">
        <v>27518</v>
      </c>
      <c r="F1561" s="9">
        <v>3</v>
      </c>
      <c r="G1561" s="9" t="b">
        <v>1</v>
      </c>
      <c r="H1561" t="b">
        <v>0</v>
      </c>
      <c r="I1561" s="9">
        <v>4.1399999999999997</v>
      </c>
      <c r="J1561">
        <v>12.98</v>
      </c>
      <c r="K1561" s="6">
        <v>2.0500000000000001E-2</v>
      </c>
      <c r="L1561" s="6">
        <v>2.3800000000000002E-3</v>
      </c>
      <c r="M1561" t="b">
        <v>1</v>
      </c>
      <c r="N1561">
        <v>0</v>
      </c>
      <c r="O1561">
        <v>0.96</v>
      </c>
      <c r="P1561">
        <v>0</v>
      </c>
      <c r="Q1561">
        <v>0</v>
      </c>
      <c r="R1561">
        <v>0.92307689999999998</v>
      </c>
      <c r="S1561">
        <v>0.98612169999999999</v>
      </c>
      <c r="T1561" t="s">
        <v>26570</v>
      </c>
      <c r="U1561">
        <v>-0.52844290000000005</v>
      </c>
      <c r="V1561">
        <v>12.885210000000001</v>
      </c>
      <c r="W1561">
        <v>4.4339869999999998E-4</v>
      </c>
      <c r="X1561">
        <v>1.4387560000000001E-2</v>
      </c>
      <c r="Y1561">
        <v>0.52610210000000002</v>
      </c>
      <c r="Z1561">
        <v>1.934287E-3</v>
      </c>
      <c r="AA1561">
        <v>3.0112139999999999E-2</v>
      </c>
    </row>
    <row r="1562" spans="1:27" hidden="1" x14ac:dyDescent="0.3">
      <c r="A1562" t="s">
        <v>182</v>
      </c>
      <c r="B1562" t="s">
        <v>1591</v>
      </c>
      <c r="C1562">
        <v>-0.61</v>
      </c>
      <c r="D1562" s="9">
        <v>1</v>
      </c>
      <c r="E1562" s="12" t="s">
        <v>27522</v>
      </c>
      <c r="F1562" s="9">
        <v>4</v>
      </c>
      <c r="G1562" s="9" t="b">
        <v>1</v>
      </c>
      <c r="H1562" t="b">
        <v>1</v>
      </c>
      <c r="I1562" s="9">
        <v>5.31</v>
      </c>
      <c r="J1562">
        <v>12.98</v>
      </c>
      <c r="K1562" s="6">
        <v>2.2599999999999999E-2</v>
      </c>
      <c r="L1562" s="6">
        <v>3.2299999999999998E-3</v>
      </c>
      <c r="M1562" t="b">
        <v>1</v>
      </c>
      <c r="N1562">
        <v>0.9</v>
      </c>
      <c r="O1562">
        <v>0</v>
      </c>
      <c r="P1562">
        <v>0</v>
      </c>
      <c r="Q1562">
        <v>0.9</v>
      </c>
      <c r="R1562">
        <v>1</v>
      </c>
      <c r="S1562">
        <v>0.98487650000000004</v>
      </c>
      <c r="T1562" t="s">
        <v>26548</v>
      </c>
      <c r="U1562">
        <v>-0.52573349999999996</v>
      </c>
      <c r="V1562">
        <v>10.42633</v>
      </c>
      <c r="W1562">
        <v>1.2963549999999999E-3</v>
      </c>
      <c r="X1562">
        <v>3.1098049999999999E-2</v>
      </c>
      <c r="Y1562">
        <v>0.52610210000000002</v>
      </c>
      <c r="Z1562">
        <v>1.934287E-3</v>
      </c>
      <c r="AA1562">
        <v>3.0112139999999999E-2</v>
      </c>
    </row>
    <row r="1563" spans="1:27" hidden="1" x14ac:dyDescent="0.3">
      <c r="A1563" t="s">
        <v>182</v>
      </c>
      <c r="B1563" t="s">
        <v>2373</v>
      </c>
      <c r="C1563">
        <v>-0.47</v>
      </c>
      <c r="D1563" s="9">
        <v>1</v>
      </c>
      <c r="E1563" s="12" t="s">
        <v>27517</v>
      </c>
      <c r="F1563" s="9">
        <v>2</v>
      </c>
      <c r="G1563" s="9" t="b">
        <v>0</v>
      </c>
      <c r="H1563" t="b">
        <v>1</v>
      </c>
      <c r="I1563" s="9">
        <v>4.54</v>
      </c>
      <c r="J1563">
        <v>12.98</v>
      </c>
      <c r="K1563" s="6">
        <v>2.9600000000000001E-2</v>
      </c>
      <c r="L1563" s="6">
        <v>7.8499999999999993E-3</v>
      </c>
      <c r="M1563" t="b">
        <v>1</v>
      </c>
      <c r="N1563">
        <v>0.9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26720</v>
      </c>
      <c r="U1563">
        <v>-0.4982106</v>
      </c>
      <c r="V1563">
        <v>9.7094319999999996</v>
      </c>
      <c r="W1563">
        <v>5.9135139999999999E-3</v>
      </c>
      <c r="X1563">
        <v>8.1743830000000003E-2</v>
      </c>
      <c r="Y1563">
        <v>0.52610210000000002</v>
      </c>
      <c r="Z1563">
        <v>1.934287E-3</v>
      </c>
      <c r="AA1563">
        <v>3.0112139999999999E-2</v>
      </c>
    </row>
    <row r="1564" spans="1:27" hidden="1" x14ac:dyDescent="0.3">
      <c r="A1564" t="s">
        <v>182</v>
      </c>
      <c r="B1564" t="s">
        <v>2646</v>
      </c>
      <c r="C1564">
        <v>-0.37</v>
      </c>
      <c r="D1564" s="9">
        <v>1</v>
      </c>
      <c r="E1564" s="12" t="s">
        <v>27508</v>
      </c>
      <c r="F1564" s="9">
        <v>4</v>
      </c>
      <c r="G1564" s="9" t="b">
        <v>0</v>
      </c>
      <c r="H1564" t="b">
        <v>1</v>
      </c>
      <c r="I1564" s="9">
        <v>4.34</v>
      </c>
      <c r="J1564">
        <v>12.98</v>
      </c>
      <c r="K1564" s="6">
        <v>3.3799999999999997E-2</v>
      </c>
      <c r="L1564" s="6">
        <v>1.06E-2</v>
      </c>
      <c r="M1564" t="b">
        <v>1</v>
      </c>
      <c r="N1564">
        <v>0</v>
      </c>
      <c r="O1564">
        <v>0.78</v>
      </c>
      <c r="P1564">
        <v>0</v>
      </c>
      <c r="Q1564">
        <v>0.9</v>
      </c>
      <c r="R1564">
        <v>1</v>
      </c>
      <c r="S1564">
        <v>0.9835585</v>
      </c>
      <c r="T1564" t="s">
        <v>26470</v>
      </c>
      <c r="U1564">
        <v>-0.51233050000000002</v>
      </c>
      <c r="V1564">
        <v>11.004250000000001</v>
      </c>
      <c r="W1564">
        <v>8.6479420000000005E-3</v>
      </c>
      <c r="X1564">
        <v>0.10411479999999999</v>
      </c>
      <c r="Y1564">
        <v>0.52610210000000002</v>
      </c>
      <c r="Z1564">
        <v>1.934287E-3</v>
      </c>
      <c r="AA1564">
        <v>3.0112139999999999E-2</v>
      </c>
    </row>
    <row r="1565" spans="1:27" hidden="1" x14ac:dyDescent="0.3">
      <c r="A1565" t="s">
        <v>182</v>
      </c>
      <c r="B1565" t="s">
        <v>592</v>
      </c>
      <c r="C1565">
        <v>-0.64</v>
      </c>
      <c r="D1565" s="9">
        <v>1</v>
      </c>
      <c r="E1565" s="12" t="s">
        <v>27523</v>
      </c>
      <c r="F1565" s="9">
        <v>2</v>
      </c>
      <c r="G1565" s="9" t="b">
        <v>1</v>
      </c>
      <c r="H1565" t="b">
        <v>0</v>
      </c>
      <c r="I1565" s="9">
        <v>4.38</v>
      </c>
      <c r="J1565">
        <v>12.98</v>
      </c>
      <c r="K1565" s="6">
        <v>0.02</v>
      </c>
      <c r="L1565" s="6">
        <v>1.9300000000000001E-3</v>
      </c>
      <c r="M1565" t="b">
        <v>1</v>
      </c>
      <c r="N1565">
        <v>0</v>
      </c>
      <c r="O1565">
        <v>0.81</v>
      </c>
      <c r="P1565">
        <v>0</v>
      </c>
      <c r="Q1565">
        <v>0</v>
      </c>
      <c r="R1565">
        <v>1</v>
      </c>
      <c r="S1565">
        <v>0</v>
      </c>
      <c r="T1565" t="s">
        <v>27111</v>
      </c>
      <c r="U1565">
        <v>-1.2213510000000001</v>
      </c>
      <c r="V1565">
        <v>9.1044470000000004</v>
      </c>
      <c r="W1565" s="6">
        <v>1.3303180000000001E-11</v>
      </c>
      <c r="X1565" s="6">
        <v>8.3094809999999996E-9</v>
      </c>
      <c r="Y1565">
        <v>0.52610210000000002</v>
      </c>
      <c r="Z1565">
        <v>1.934287E-3</v>
      </c>
      <c r="AA1565">
        <v>3.0112139999999999E-2</v>
      </c>
    </row>
    <row r="1566" spans="1:27" hidden="1" x14ac:dyDescent="0.3">
      <c r="A1566" t="s">
        <v>182</v>
      </c>
      <c r="B1566" t="s">
        <v>3416</v>
      </c>
      <c r="C1566">
        <v>-0.52</v>
      </c>
      <c r="D1566" s="9">
        <v>1</v>
      </c>
      <c r="E1566" s="12" t="s">
        <v>27508</v>
      </c>
      <c r="F1566" s="9">
        <v>4</v>
      </c>
      <c r="G1566" s="9" t="b">
        <v>0</v>
      </c>
      <c r="H1566" t="b">
        <v>1</v>
      </c>
      <c r="I1566" s="9">
        <v>4.6399999999999997</v>
      </c>
      <c r="J1566">
        <v>12.98</v>
      </c>
      <c r="K1566" s="6">
        <v>4.6399999999999997E-2</v>
      </c>
      <c r="L1566" s="6">
        <v>2.12E-2</v>
      </c>
      <c r="M1566" t="b">
        <v>1</v>
      </c>
      <c r="N1566">
        <v>0</v>
      </c>
      <c r="O1566">
        <v>0.98</v>
      </c>
      <c r="P1566">
        <v>0</v>
      </c>
      <c r="Q1566">
        <v>0.9</v>
      </c>
      <c r="R1566">
        <v>1</v>
      </c>
      <c r="S1566">
        <v>0.98612979999999995</v>
      </c>
      <c r="T1566" t="s">
        <v>27112</v>
      </c>
      <c r="U1566">
        <v>-0.30225089999999999</v>
      </c>
      <c r="V1566">
        <v>10.27666</v>
      </c>
      <c r="W1566">
        <v>1.926719E-2</v>
      </c>
      <c r="X1566">
        <v>0.17058419999999999</v>
      </c>
      <c r="Y1566">
        <v>0.52610210000000002</v>
      </c>
      <c r="Z1566">
        <v>1.934287E-3</v>
      </c>
      <c r="AA1566">
        <v>3.0112139999999999E-2</v>
      </c>
    </row>
    <row r="1567" spans="1:27" hidden="1" x14ac:dyDescent="0.3">
      <c r="A1567" t="s">
        <v>182</v>
      </c>
      <c r="B1567" t="s">
        <v>1313</v>
      </c>
      <c r="C1567">
        <v>-0.74</v>
      </c>
      <c r="D1567" s="9">
        <v>1</v>
      </c>
      <c r="E1567" s="12" t="s">
        <v>27503</v>
      </c>
      <c r="F1567" s="9">
        <v>2</v>
      </c>
      <c r="G1567" s="9" t="b">
        <v>1</v>
      </c>
      <c r="H1567" t="b">
        <v>1</v>
      </c>
      <c r="I1567" s="9">
        <v>5.58</v>
      </c>
      <c r="J1567">
        <v>12.98</v>
      </c>
      <c r="K1567" s="6">
        <v>2.0500000000000001E-2</v>
      </c>
      <c r="L1567" s="6">
        <v>2.3800000000000002E-3</v>
      </c>
      <c r="M1567" t="b">
        <v>1</v>
      </c>
      <c r="N1567">
        <v>0</v>
      </c>
      <c r="O1567">
        <v>0</v>
      </c>
      <c r="P1567">
        <v>0</v>
      </c>
      <c r="Q1567">
        <v>0.9</v>
      </c>
      <c r="R1567">
        <v>1</v>
      </c>
      <c r="S1567">
        <v>0</v>
      </c>
      <c r="T1567" t="s">
        <v>27083</v>
      </c>
      <c r="U1567">
        <v>-0.3730424</v>
      </c>
      <c r="V1567">
        <v>14.15785</v>
      </c>
      <c r="W1567">
        <v>4.4120090000000003E-4</v>
      </c>
      <c r="X1567">
        <v>1.43524E-2</v>
      </c>
      <c r="Y1567">
        <v>0.52610210000000002</v>
      </c>
      <c r="Z1567">
        <v>1.934287E-3</v>
      </c>
      <c r="AA1567">
        <v>3.0112139999999999E-2</v>
      </c>
    </row>
    <row r="1568" spans="1:27" hidden="1" x14ac:dyDescent="0.3">
      <c r="A1568" t="s">
        <v>182</v>
      </c>
      <c r="B1568" t="s">
        <v>445</v>
      </c>
      <c r="C1568">
        <v>-0.32</v>
      </c>
      <c r="D1568" s="9">
        <v>0.99</v>
      </c>
      <c r="E1568" s="12" t="s">
        <v>27518</v>
      </c>
      <c r="F1568" s="9">
        <v>3</v>
      </c>
      <c r="G1568" s="9" t="b">
        <v>1</v>
      </c>
      <c r="H1568" t="b">
        <v>0</v>
      </c>
      <c r="I1568" s="9">
        <v>3.73</v>
      </c>
      <c r="J1568">
        <v>12.98</v>
      </c>
      <c r="K1568" s="6">
        <v>0.02</v>
      </c>
      <c r="L1568" s="6">
        <v>1.9300000000000001E-3</v>
      </c>
      <c r="M1568" t="b">
        <v>1</v>
      </c>
      <c r="N1568">
        <v>0</v>
      </c>
      <c r="O1568">
        <v>0.84</v>
      </c>
      <c r="P1568">
        <v>0</v>
      </c>
      <c r="Q1568">
        <v>0</v>
      </c>
      <c r="R1568">
        <v>0.92307689999999998</v>
      </c>
      <c r="S1568">
        <v>0.98577099999999995</v>
      </c>
      <c r="T1568" t="s">
        <v>444</v>
      </c>
      <c r="U1568">
        <v>-1.680639</v>
      </c>
      <c r="V1568">
        <v>7.7920059999999998</v>
      </c>
      <c r="W1568" s="6">
        <v>4.28331E-7</v>
      </c>
      <c r="X1568" s="6">
        <v>6.2701819999999998E-5</v>
      </c>
      <c r="Y1568">
        <v>0.52610210000000002</v>
      </c>
      <c r="Z1568">
        <v>1.934287E-3</v>
      </c>
      <c r="AA1568">
        <v>3.0112139999999999E-2</v>
      </c>
    </row>
    <row r="1569" spans="1:27" hidden="1" x14ac:dyDescent="0.3">
      <c r="A1569" t="s">
        <v>182</v>
      </c>
      <c r="B1569" t="s">
        <v>2524</v>
      </c>
      <c r="C1569">
        <v>-0.43</v>
      </c>
      <c r="D1569" s="9">
        <v>0.92</v>
      </c>
      <c r="E1569" s="12" t="s">
        <v>27517</v>
      </c>
      <c r="F1569" s="9">
        <v>2</v>
      </c>
      <c r="G1569" s="9" t="b">
        <v>0</v>
      </c>
      <c r="H1569" t="b">
        <v>1</v>
      </c>
      <c r="I1569" s="9">
        <v>4.45</v>
      </c>
      <c r="J1569">
        <v>12.98</v>
      </c>
      <c r="K1569" s="6">
        <v>3.2099999999999997E-2</v>
      </c>
      <c r="L1569" s="6">
        <v>9.3299999999999998E-3</v>
      </c>
      <c r="M1569" t="b">
        <v>1</v>
      </c>
      <c r="N1569">
        <v>0.9</v>
      </c>
      <c r="O1569">
        <v>0</v>
      </c>
      <c r="P1569">
        <v>0</v>
      </c>
      <c r="Q1569">
        <v>0</v>
      </c>
      <c r="R1569" s="6">
        <v>0.92307689999999998</v>
      </c>
      <c r="S1569">
        <v>0</v>
      </c>
      <c r="T1569" t="s">
        <v>27096</v>
      </c>
      <c r="U1569">
        <v>-0.32778869999999999</v>
      </c>
      <c r="V1569">
        <v>10.94333</v>
      </c>
      <c r="W1569">
        <v>7.3954880000000004E-3</v>
      </c>
      <c r="X1569">
        <v>9.4486139999999996E-2</v>
      </c>
      <c r="Y1569">
        <v>0.52610210000000002</v>
      </c>
      <c r="Z1569">
        <v>1.934287E-3</v>
      </c>
      <c r="AA1569">
        <v>3.0112139999999999E-2</v>
      </c>
    </row>
    <row r="1570" spans="1:27" hidden="1" x14ac:dyDescent="0.3">
      <c r="A1570" t="s">
        <v>182</v>
      </c>
      <c r="B1570" t="s">
        <v>3100</v>
      </c>
      <c r="C1570">
        <v>-0.61</v>
      </c>
      <c r="D1570" s="9">
        <v>1</v>
      </c>
      <c r="E1570" s="12" t="s">
        <v>27503</v>
      </c>
      <c r="F1570" s="9">
        <v>2</v>
      </c>
      <c r="G1570" s="9" t="b">
        <v>0</v>
      </c>
      <c r="H1570" t="b">
        <v>1</v>
      </c>
      <c r="I1570" s="9">
        <v>4.8099999999999996</v>
      </c>
      <c r="J1570">
        <v>12.98</v>
      </c>
      <c r="K1570" s="6">
        <v>4.0899999999999999E-2</v>
      </c>
      <c r="L1570" s="6">
        <v>1.6299999999999999E-2</v>
      </c>
      <c r="M1570" t="b">
        <v>1</v>
      </c>
      <c r="N1570">
        <v>0</v>
      </c>
      <c r="O1570">
        <v>0</v>
      </c>
      <c r="P1570">
        <v>0</v>
      </c>
      <c r="Q1570">
        <v>0.9</v>
      </c>
      <c r="R1570">
        <v>1</v>
      </c>
      <c r="S1570">
        <v>0</v>
      </c>
      <c r="T1570" t="s">
        <v>27113</v>
      </c>
      <c r="U1570">
        <v>-0.32731769999999999</v>
      </c>
      <c r="V1570">
        <v>11.648070000000001</v>
      </c>
      <c r="W1570">
        <v>1.4382239999999999E-2</v>
      </c>
      <c r="X1570">
        <v>0.14273649999999999</v>
      </c>
      <c r="Y1570">
        <v>0.52610210000000002</v>
      </c>
      <c r="Z1570">
        <v>1.934287E-3</v>
      </c>
      <c r="AA1570">
        <v>3.0112139999999999E-2</v>
      </c>
    </row>
    <row r="1571" spans="1:27" hidden="1" x14ac:dyDescent="0.3">
      <c r="A1571" t="s">
        <v>182</v>
      </c>
      <c r="B1571" t="s">
        <v>2138</v>
      </c>
      <c r="C1571">
        <v>-0.18</v>
      </c>
      <c r="D1571" s="9">
        <v>1</v>
      </c>
      <c r="E1571" s="12" t="s">
        <v>27518</v>
      </c>
      <c r="F1571" s="9">
        <v>3</v>
      </c>
      <c r="G1571" s="9" t="b">
        <v>0</v>
      </c>
      <c r="H1571" t="b">
        <v>0</v>
      </c>
      <c r="I1571" s="9">
        <v>2.96</v>
      </c>
      <c r="J1571">
        <v>12.98</v>
      </c>
      <c r="K1571" s="6">
        <v>2.7799999999999998E-2</v>
      </c>
      <c r="L1571" s="6">
        <v>6.2199999999999998E-3</v>
      </c>
      <c r="M1571" t="b">
        <v>1</v>
      </c>
      <c r="N1571">
        <v>0</v>
      </c>
      <c r="O1571">
        <v>0.92</v>
      </c>
      <c r="P1571">
        <v>0</v>
      </c>
      <c r="Q1571">
        <v>0</v>
      </c>
      <c r="R1571" s="6">
        <v>1</v>
      </c>
      <c r="S1571">
        <v>0.98378069999999995</v>
      </c>
      <c r="T1571" t="s">
        <v>27457</v>
      </c>
      <c r="U1571">
        <v>-0.41870109999999999</v>
      </c>
      <c r="V1571">
        <v>10.353529999999999</v>
      </c>
      <c r="W1571">
        <v>4.2878530000000003E-3</v>
      </c>
      <c r="X1571">
        <v>6.7774390000000004E-2</v>
      </c>
      <c r="Y1571">
        <v>0.52610210000000002</v>
      </c>
      <c r="Z1571">
        <v>1.934287E-3</v>
      </c>
      <c r="AA1571">
        <v>3.0112139999999999E-2</v>
      </c>
    </row>
    <row r="1572" spans="1:27" hidden="1" x14ac:dyDescent="0.3">
      <c r="A1572" t="s">
        <v>182</v>
      </c>
      <c r="B1572" t="s">
        <v>2586</v>
      </c>
      <c r="C1572">
        <v>-0.48</v>
      </c>
      <c r="D1572" s="9">
        <v>0.92</v>
      </c>
      <c r="E1572" s="12" t="s">
        <v>27503</v>
      </c>
      <c r="F1572" s="9">
        <v>2</v>
      </c>
      <c r="G1572" s="9" t="b">
        <v>0</v>
      </c>
      <c r="H1572" t="b">
        <v>1</v>
      </c>
      <c r="I1572" s="9">
        <v>4.55</v>
      </c>
      <c r="J1572">
        <v>12.98</v>
      </c>
      <c r="K1572" s="6">
        <v>3.32E-2</v>
      </c>
      <c r="L1572" s="6">
        <v>0.01</v>
      </c>
      <c r="M1572" t="b">
        <v>1</v>
      </c>
      <c r="N1572">
        <v>0</v>
      </c>
      <c r="O1572">
        <v>0</v>
      </c>
      <c r="P1572">
        <v>0</v>
      </c>
      <c r="Q1572">
        <v>0.9</v>
      </c>
      <c r="R1572">
        <v>0.92307689999999998</v>
      </c>
      <c r="S1572">
        <v>0</v>
      </c>
      <c r="T1572" t="s">
        <v>27114</v>
      </c>
      <c r="U1572">
        <v>-0.31743539999999998</v>
      </c>
      <c r="V1572">
        <v>10.446949999999999</v>
      </c>
      <c r="W1572">
        <v>8.1072839999999993E-3</v>
      </c>
      <c r="X1572">
        <v>0.10034129999999999</v>
      </c>
      <c r="Y1572">
        <v>0.52610210000000002</v>
      </c>
      <c r="Z1572">
        <v>1.934287E-3</v>
      </c>
      <c r="AA1572">
        <v>3.0112139999999999E-2</v>
      </c>
    </row>
    <row r="1573" spans="1:27" hidden="1" x14ac:dyDescent="0.3">
      <c r="A1573" t="s">
        <v>182</v>
      </c>
      <c r="B1573" t="s">
        <v>2726</v>
      </c>
      <c r="C1573">
        <v>-0.91</v>
      </c>
      <c r="D1573" s="9">
        <v>1</v>
      </c>
      <c r="E1573" s="12" t="s">
        <v>27503</v>
      </c>
      <c r="F1573" s="9">
        <v>2</v>
      </c>
      <c r="G1573" s="9" t="b">
        <v>0</v>
      </c>
      <c r="H1573" t="b">
        <v>1</v>
      </c>
      <c r="I1573" s="9">
        <v>5.41</v>
      </c>
      <c r="J1573">
        <v>12.98</v>
      </c>
      <c r="K1573" s="6">
        <v>3.5099999999999999E-2</v>
      </c>
      <c r="L1573" s="6">
        <v>1.14E-2</v>
      </c>
      <c r="M1573" t="b">
        <v>1</v>
      </c>
      <c r="N1573">
        <v>0</v>
      </c>
      <c r="O1573">
        <v>0</v>
      </c>
      <c r="P1573">
        <v>0</v>
      </c>
      <c r="Q1573">
        <v>0.9</v>
      </c>
      <c r="R1573" s="6">
        <v>1</v>
      </c>
      <c r="S1573" s="6">
        <v>0</v>
      </c>
      <c r="T1573" t="s">
        <v>26381</v>
      </c>
      <c r="U1573">
        <v>-0.32186629999999999</v>
      </c>
      <c r="V1573">
        <v>10.133699999999999</v>
      </c>
      <c r="W1573">
        <v>9.4786850000000006E-3</v>
      </c>
      <c r="X1573">
        <v>0.110004</v>
      </c>
      <c r="Y1573">
        <v>0.52610210000000002</v>
      </c>
      <c r="Z1573">
        <v>1.934287E-3</v>
      </c>
      <c r="AA1573">
        <v>3.0112139999999999E-2</v>
      </c>
    </row>
    <row r="1574" spans="1:27" hidden="1" x14ac:dyDescent="0.3">
      <c r="A1574" t="s">
        <v>182</v>
      </c>
      <c r="B1574" t="s">
        <v>1073</v>
      </c>
      <c r="C1574">
        <v>-0.22</v>
      </c>
      <c r="D1574" s="9">
        <v>1</v>
      </c>
      <c r="E1574" s="12" t="s">
        <v>27503</v>
      </c>
      <c r="F1574" s="9">
        <v>2</v>
      </c>
      <c r="G1574" s="9" t="b">
        <v>1</v>
      </c>
      <c r="H1574" t="b">
        <v>1</v>
      </c>
      <c r="I1574" s="9">
        <v>4.54</v>
      </c>
      <c r="J1574">
        <v>12.98</v>
      </c>
      <c r="K1574" s="6">
        <v>2.0400000000000001E-2</v>
      </c>
      <c r="L1574" s="6">
        <v>2.0500000000000002E-3</v>
      </c>
      <c r="M1574" t="b">
        <v>1</v>
      </c>
      <c r="N1574">
        <v>0</v>
      </c>
      <c r="O1574">
        <v>0</v>
      </c>
      <c r="P1574">
        <v>0</v>
      </c>
      <c r="Q1574">
        <v>0.9</v>
      </c>
      <c r="R1574" s="6">
        <v>1</v>
      </c>
      <c r="S1574" s="6">
        <v>0</v>
      </c>
      <c r="T1574" t="s">
        <v>26584</v>
      </c>
      <c r="U1574">
        <v>-1.2744040000000001</v>
      </c>
      <c r="V1574">
        <v>9.5420759999999998</v>
      </c>
      <c r="W1574">
        <v>1.1823459999999999E-4</v>
      </c>
      <c r="X1574">
        <v>5.5996240000000001E-3</v>
      </c>
      <c r="Y1574">
        <v>0.52610210000000002</v>
      </c>
      <c r="Z1574">
        <v>1.934287E-3</v>
      </c>
      <c r="AA1574">
        <v>3.0112139999999999E-2</v>
      </c>
    </row>
    <row r="1575" spans="1:27" hidden="1" x14ac:dyDescent="0.3">
      <c r="A1575" t="s">
        <v>182</v>
      </c>
      <c r="B1575" t="s">
        <v>1940</v>
      </c>
      <c r="C1575">
        <v>-0.5</v>
      </c>
      <c r="D1575" s="9">
        <v>0.98</v>
      </c>
      <c r="E1575" s="12" t="s">
        <v>27505</v>
      </c>
      <c r="F1575" s="9">
        <v>3</v>
      </c>
      <c r="G1575" s="9" t="b">
        <v>0</v>
      </c>
      <c r="H1575" t="b">
        <v>1</v>
      </c>
      <c r="I1575" s="9">
        <v>4.5999999999999996</v>
      </c>
      <c r="J1575">
        <v>12.98</v>
      </c>
      <c r="K1575" s="6">
        <v>2.6100000000000002E-2</v>
      </c>
      <c r="L1575" s="6">
        <v>4.8399999999999997E-3</v>
      </c>
      <c r="M1575" t="b">
        <v>1</v>
      </c>
      <c r="N1575">
        <v>0</v>
      </c>
      <c r="O1575">
        <v>0.76</v>
      </c>
      <c r="P1575">
        <v>0</v>
      </c>
      <c r="Q1575">
        <v>0.9</v>
      </c>
      <c r="R1575">
        <v>0</v>
      </c>
      <c r="S1575">
        <v>0.98325189999999996</v>
      </c>
      <c r="T1575" t="s">
        <v>26722</v>
      </c>
      <c r="U1575">
        <v>-0.4376428</v>
      </c>
      <c r="V1575">
        <v>13.10482</v>
      </c>
      <c r="W1575">
        <v>2.9036800000000001E-3</v>
      </c>
      <c r="X1575">
        <v>5.233057E-2</v>
      </c>
      <c r="Y1575">
        <v>0.52610210000000002</v>
      </c>
      <c r="Z1575">
        <v>1.934287E-3</v>
      </c>
      <c r="AA1575">
        <v>3.0112139999999999E-2</v>
      </c>
    </row>
    <row r="1576" spans="1:27" hidden="1" x14ac:dyDescent="0.3">
      <c r="A1576" t="s">
        <v>182</v>
      </c>
      <c r="B1576" t="s">
        <v>2403</v>
      </c>
      <c r="C1576">
        <v>-0.44</v>
      </c>
      <c r="D1576" s="9">
        <v>1</v>
      </c>
      <c r="E1576" s="12" t="s">
        <v>27519</v>
      </c>
      <c r="F1576" s="9">
        <v>3</v>
      </c>
      <c r="G1576" s="9" t="b">
        <v>0</v>
      </c>
      <c r="H1576" t="b">
        <v>1</v>
      </c>
      <c r="I1576" s="9">
        <v>4.4800000000000004</v>
      </c>
      <c r="J1576">
        <v>12.98</v>
      </c>
      <c r="K1576" s="6">
        <v>3.0099999999999998E-2</v>
      </c>
      <c r="L1576" s="6">
        <v>8.1399999999999997E-3</v>
      </c>
      <c r="M1576" t="b">
        <v>1</v>
      </c>
      <c r="N1576">
        <v>0.9</v>
      </c>
      <c r="O1576">
        <v>0</v>
      </c>
      <c r="P1576">
        <v>0</v>
      </c>
      <c r="Q1576">
        <v>0.9</v>
      </c>
      <c r="R1576">
        <v>1</v>
      </c>
      <c r="S1576">
        <v>0</v>
      </c>
      <c r="T1576" t="s">
        <v>26729</v>
      </c>
      <c r="U1576">
        <v>-0.4335002</v>
      </c>
      <c r="V1576">
        <v>11.69835</v>
      </c>
      <c r="W1576">
        <v>6.2091860000000002E-3</v>
      </c>
      <c r="X1576">
        <v>8.4374190000000002E-2</v>
      </c>
      <c r="Y1576">
        <v>0.52610210000000002</v>
      </c>
      <c r="Z1576">
        <v>1.934287E-3</v>
      </c>
      <c r="AA1576">
        <v>3.0112139999999999E-2</v>
      </c>
    </row>
    <row r="1577" spans="1:27" hidden="1" x14ac:dyDescent="0.3">
      <c r="A1577" t="s">
        <v>182</v>
      </c>
      <c r="B1577" t="s">
        <v>2892</v>
      </c>
      <c r="C1577">
        <v>-0.49</v>
      </c>
      <c r="D1577" s="9">
        <v>0.99</v>
      </c>
      <c r="E1577" s="12" t="s">
        <v>27521</v>
      </c>
      <c r="F1577" s="9">
        <v>3</v>
      </c>
      <c r="G1577" s="9" t="b">
        <v>0</v>
      </c>
      <c r="H1577" t="b">
        <v>1</v>
      </c>
      <c r="I1577" s="9">
        <v>4.58</v>
      </c>
      <c r="J1577">
        <v>12.98</v>
      </c>
      <c r="K1577" s="6">
        <v>3.73E-2</v>
      </c>
      <c r="L1577" s="6">
        <v>1.3599999999999999E-2</v>
      </c>
      <c r="M1577" t="b">
        <v>1</v>
      </c>
      <c r="N1577">
        <v>0.9</v>
      </c>
      <c r="O1577">
        <v>0.97</v>
      </c>
      <c r="P1577">
        <v>0</v>
      </c>
      <c r="Q1577">
        <v>0</v>
      </c>
      <c r="R1577">
        <v>0</v>
      </c>
      <c r="S1577">
        <v>0.98584159999999998</v>
      </c>
      <c r="T1577" t="s">
        <v>27115</v>
      </c>
      <c r="U1577">
        <v>-0.64714210000000005</v>
      </c>
      <c r="V1577">
        <v>12.13763</v>
      </c>
      <c r="W1577">
        <v>1.1651730000000001E-2</v>
      </c>
      <c r="X1577">
        <v>0.12581519999999999</v>
      </c>
      <c r="Y1577">
        <v>0.52610210000000002</v>
      </c>
      <c r="Z1577">
        <v>1.934287E-3</v>
      </c>
      <c r="AA1577">
        <v>3.0112139999999999E-2</v>
      </c>
    </row>
    <row r="1578" spans="1:27" hidden="1" x14ac:dyDescent="0.3">
      <c r="A1578" t="s">
        <v>182</v>
      </c>
      <c r="B1578" t="s">
        <v>1537</v>
      </c>
      <c r="C1578">
        <v>-0.75</v>
      </c>
      <c r="D1578" s="9">
        <v>0.98</v>
      </c>
      <c r="E1578" s="12" t="s">
        <v>27505</v>
      </c>
      <c r="F1578" s="9">
        <v>3</v>
      </c>
      <c r="G1578" s="9" t="b">
        <v>1</v>
      </c>
      <c r="H1578" t="b">
        <v>1</v>
      </c>
      <c r="I1578" s="9">
        <v>5.6</v>
      </c>
      <c r="J1578">
        <v>12.98</v>
      </c>
      <c r="K1578" s="6">
        <v>2.2200000000000001E-2</v>
      </c>
      <c r="L1578" s="6">
        <v>3.0999999999999999E-3</v>
      </c>
      <c r="M1578" t="b">
        <v>1</v>
      </c>
      <c r="N1578">
        <v>0</v>
      </c>
      <c r="O1578">
        <v>0.78</v>
      </c>
      <c r="P1578">
        <v>0</v>
      </c>
      <c r="Q1578">
        <v>0.9</v>
      </c>
      <c r="R1578">
        <v>0</v>
      </c>
      <c r="S1578">
        <v>0.98392919999999995</v>
      </c>
      <c r="T1578" t="s">
        <v>26382</v>
      </c>
      <c r="U1578">
        <v>-0.49573440000000002</v>
      </c>
      <c r="V1578">
        <v>9.7748299999999997</v>
      </c>
      <c r="W1578">
        <v>1.1698139999999999E-3</v>
      </c>
      <c r="X1578">
        <v>2.9548109999999999E-2</v>
      </c>
      <c r="Y1578">
        <v>0.52610210000000002</v>
      </c>
      <c r="Z1578">
        <v>1.934287E-3</v>
      </c>
      <c r="AA1578">
        <v>3.0112139999999999E-2</v>
      </c>
    </row>
    <row r="1579" spans="1:27" hidden="1" x14ac:dyDescent="0.3">
      <c r="A1579" t="s">
        <v>182</v>
      </c>
      <c r="B1579" t="s">
        <v>2924</v>
      </c>
      <c r="C1579">
        <v>-0.78</v>
      </c>
      <c r="D1579" s="9">
        <v>1</v>
      </c>
      <c r="E1579" s="12" t="s">
        <v>27518</v>
      </c>
      <c r="F1579" s="9">
        <v>3</v>
      </c>
      <c r="G1579" s="9" t="b">
        <v>0</v>
      </c>
      <c r="H1579" t="b">
        <v>0</v>
      </c>
      <c r="I1579" s="9">
        <v>4.16</v>
      </c>
      <c r="J1579">
        <v>12.98</v>
      </c>
      <c r="K1579" s="6">
        <v>3.7900000000000003E-2</v>
      </c>
      <c r="L1579" s="6">
        <v>1.3899999999999999E-2</v>
      </c>
      <c r="M1579" t="b">
        <v>1</v>
      </c>
      <c r="N1579">
        <v>0</v>
      </c>
      <c r="O1579">
        <v>0.84</v>
      </c>
      <c r="P1579">
        <v>0</v>
      </c>
      <c r="Q1579">
        <v>0</v>
      </c>
      <c r="R1579">
        <v>1</v>
      </c>
      <c r="S1579">
        <v>0.98489260000000001</v>
      </c>
      <c r="T1579" t="s">
        <v>26859</v>
      </c>
      <c r="U1579">
        <v>-0.57678260000000003</v>
      </c>
      <c r="V1579">
        <v>9.0528639999999996</v>
      </c>
      <c r="W1579">
        <v>1.2006319999999999E-2</v>
      </c>
      <c r="X1579">
        <v>0.1279284</v>
      </c>
      <c r="Y1579">
        <v>0.52610210000000002</v>
      </c>
      <c r="Z1579">
        <v>1.934287E-3</v>
      </c>
      <c r="AA1579">
        <v>3.0112139999999999E-2</v>
      </c>
    </row>
    <row r="1580" spans="1:27" hidden="1" x14ac:dyDescent="0.3">
      <c r="A1580" t="s">
        <v>182</v>
      </c>
      <c r="B1580" t="s">
        <v>2098</v>
      </c>
      <c r="C1580">
        <v>-0.36</v>
      </c>
      <c r="D1580" s="9">
        <v>0.95</v>
      </c>
      <c r="E1580" s="12" t="s">
        <v>27524</v>
      </c>
      <c r="F1580" s="9">
        <v>3</v>
      </c>
      <c r="G1580" s="9" t="b">
        <v>0</v>
      </c>
      <c r="H1580" t="b">
        <v>1</v>
      </c>
      <c r="I1580" s="9">
        <v>4.3099999999999996</v>
      </c>
      <c r="J1580">
        <v>12.98</v>
      </c>
      <c r="K1580" s="6">
        <v>2.7400000000000001E-2</v>
      </c>
      <c r="L1580" s="6">
        <v>5.94E-3</v>
      </c>
      <c r="M1580" t="b">
        <v>1</v>
      </c>
      <c r="N1580">
        <v>0</v>
      </c>
      <c r="O1580">
        <v>0.95</v>
      </c>
      <c r="P1580">
        <v>0</v>
      </c>
      <c r="Q1580">
        <v>0.9</v>
      </c>
      <c r="R1580">
        <v>0.92307689999999998</v>
      </c>
      <c r="S1580">
        <v>0</v>
      </c>
      <c r="T1580" t="s">
        <v>27116</v>
      </c>
      <c r="U1580">
        <v>-0.62478460000000002</v>
      </c>
      <c r="V1580">
        <v>7.2388279999999998</v>
      </c>
      <c r="W1580">
        <v>4.007811E-3</v>
      </c>
      <c r="X1580">
        <v>6.4941670000000007E-2</v>
      </c>
      <c r="Y1580">
        <v>0.52610210000000002</v>
      </c>
      <c r="Z1580">
        <v>1.934287E-3</v>
      </c>
      <c r="AA1580">
        <v>3.0112139999999999E-2</v>
      </c>
    </row>
    <row r="1581" spans="1:27" hidden="1" x14ac:dyDescent="0.3">
      <c r="A1581" t="s">
        <v>182</v>
      </c>
      <c r="B1581" t="s">
        <v>1464</v>
      </c>
      <c r="C1581">
        <v>-0.87</v>
      </c>
      <c r="D1581" s="9">
        <v>1</v>
      </c>
      <c r="E1581" s="12" t="s">
        <v>27518</v>
      </c>
      <c r="F1581" s="9">
        <v>3</v>
      </c>
      <c r="G1581" s="9" t="b">
        <v>1</v>
      </c>
      <c r="H1581" t="b">
        <v>0</v>
      </c>
      <c r="I1581" s="9">
        <v>4.83</v>
      </c>
      <c r="J1581">
        <v>12.98</v>
      </c>
      <c r="K1581" s="6">
        <v>2.12E-2</v>
      </c>
      <c r="L1581" s="6">
        <v>2.7699999999999999E-3</v>
      </c>
      <c r="M1581" t="b">
        <v>1</v>
      </c>
      <c r="N1581">
        <v>0</v>
      </c>
      <c r="O1581">
        <v>0.87</v>
      </c>
      <c r="P1581">
        <v>0</v>
      </c>
      <c r="Q1581">
        <v>0</v>
      </c>
      <c r="R1581">
        <v>1</v>
      </c>
      <c r="S1581">
        <v>0.98025620000000002</v>
      </c>
      <c r="T1581" t="s">
        <v>26619</v>
      </c>
      <c r="U1581">
        <v>-0.90081069999999996</v>
      </c>
      <c r="V1581">
        <v>7.9950510000000001</v>
      </c>
      <c r="W1581">
        <v>8.3778100000000001E-4</v>
      </c>
      <c r="X1581">
        <v>2.2865030000000001E-2</v>
      </c>
      <c r="Y1581">
        <v>0.52610210000000002</v>
      </c>
      <c r="Z1581">
        <v>1.934287E-3</v>
      </c>
      <c r="AA1581">
        <v>3.0112139999999999E-2</v>
      </c>
    </row>
    <row r="1582" spans="1:27" hidden="1" x14ac:dyDescent="0.3">
      <c r="A1582" t="s">
        <v>182</v>
      </c>
      <c r="B1582" t="s">
        <v>2017</v>
      </c>
      <c r="C1582">
        <v>-0.31</v>
      </c>
      <c r="D1582" s="9">
        <v>0.9</v>
      </c>
      <c r="E1582" s="12" t="s">
        <v>27504</v>
      </c>
      <c r="F1582" s="9">
        <v>2</v>
      </c>
      <c r="G1582" s="9" t="b">
        <v>0</v>
      </c>
      <c r="H1582" t="b">
        <v>1</v>
      </c>
      <c r="I1582" s="9">
        <v>4.21</v>
      </c>
      <c r="J1582">
        <v>12.98</v>
      </c>
      <c r="K1582" s="6">
        <v>2.6700000000000002E-2</v>
      </c>
      <c r="L1582" s="6">
        <v>5.3600000000000002E-3</v>
      </c>
      <c r="M1582" t="b">
        <v>1</v>
      </c>
      <c r="N1582">
        <v>0.9</v>
      </c>
      <c r="O1582">
        <v>0</v>
      </c>
      <c r="P1582">
        <v>0</v>
      </c>
      <c r="Q1582">
        <v>0.9</v>
      </c>
      <c r="R1582" s="6">
        <v>0</v>
      </c>
      <c r="S1582">
        <v>0</v>
      </c>
      <c r="T1582" t="s">
        <v>27117</v>
      </c>
      <c r="U1582">
        <v>-0.88068939999999996</v>
      </c>
      <c r="V1582">
        <v>13.23681</v>
      </c>
      <c r="W1582">
        <v>3.4299790000000001E-3</v>
      </c>
      <c r="X1582">
        <v>5.8523169999999999E-2</v>
      </c>
      <c r="Y1582">
        <v>0.52610210000000002</v>
      </c>
      <c r="Z1582">
        <v>1.934287E-3</v>
      </c>
      <c r="AA1582">
        <v>3.0112139999999999E-2</v>
      </c>
    </row>
    <row r="1583" spans="1:27" hidden="1" x14ac:dyDescent="0.3">
      <c r="A1583" t="s">
        <v>182</v>
      </c>
      <c r="B1583" t="s">
        <v>2986</v>
      </c>
      <c r="C1583">
        <v>-0.3</v>
      </c>
      <c r="D1583" s="9">
        <v>0.99</v>
      </c>
      <c r="E1583" s="12" t="s">
        <v>27505</v>
      </c>
      <c r="F1583" s="9">
        <v>3</v>
      </c>
      <c r="G1583" s="9" t="b">
        <v>0</v>
      </c>
      <c r="H1583" t="b">
        <v>1</v>
      </c>
      <c r="I1583" s="9">
        <v>4.2</v>
      </c>
      <c r="J1583">
        <v>12.98</v>
      </c>
      <c r="K1583" s="6">
        <v>3.9199999999999999E-2</v>
      </c>
      <c r="L1583" s="6">
        <v>1.49E-2</v>
      </c>
      <c r="M1583" t="b">
        <v>1</v>
      </c>
      <c r="N1583">
        <v>0</v>
      </c>
      <c r="O1583">
        <v>0.94</v>
      </c>
      <c r="P1583">
        <v>0</v>
      </c>
      <c r="Q1583">
        <v>0.9</v>
      </c>
      <c r="R1583" s="6">
        <v>0</v>
      </c>
      <c r="S1583" s="6">
        <v>0.98611230000000005</v>
      </c>
      <c r="T1583" t="s">
        <v>26599</v>
      </c>
      <c r="U1583">
        <v>-0.4448956</v>
      </c>
      <c r="V1583">
        <v>8.0634099999999993</v>
      </c>
      <c r="W1583">
        <v>1.301537E-2</v>
      </c>
      <c r="X1583">
        <v>0.13510079999999999</v>
      </c>
      <c r="Y1583">
        <v>0.52610210000000002</v>
      </c>
      <c r="Z1583">
        <v>1.934287E-3</v>
      </c>
      <c r="AA1583">
        <v>3.0112139999999999E-2</v>
      </c>
    </row>
    <row r="1584" spans="1:27" hidden="1" x14ac:dyDescent="0.3">
      <c r="A1584" t="s">
        <v>182</v>
      </c>
      <c r="B1584" t="s">
        <v>2706</v>
      </c>
      <c r="C1584">
        <v>-0.69</v>
      </c>
      <c r="D1584" s="9">
        <v>0.99</v>
      </c>
      <c r="E1584" s="12" t="s">
        <v>27508</v>
      </c>
      <c r="F1584" s="9">
        <v>4</v>
      </c>
      <c r="G1584" s="9" t="b">
        <v>0</v>
      </c>
      <c r="H1584" t="b">
        <v>1</v>
      </c>
      <c r="I1584" s="9">
        <v>4.97</v>
      </c>
      <c r="J1584">
        <v>12.98</v>
      </c>
      <c r="K1584" s="6">
        <v>3.4700000000000002E-2</v>
      </c>
      <c r="L1584" s="6">
        <v>1.1299999999999999E-2</v>
      </c>
      <c r="M1584" t="b">
        <v>1</v>
      </c>
      <c r="N1584">
        <v>0</v>
      </c>
      <c r="O1584">
        <v>0.86</v>
      </c>
      <c r="P1584">
        <v>0</v>
      </c>
      <c r="Q1584">
        <v>0.9</v>
      </c>
      <c r="R1584">
        <v>0.92307689999999998</v>
      </c>
      <c r="S1584">
        <v>0.98531150000000001</v>
      </c>
      <c r="T1584" t="s">
        <v>26407</v>
      </c>
      <c r="U1584">
        <v>-0.58808839999999996</v>
      </c>
      <c r="V1584">
        <v>8.6053440000000005</v>
      </c>
      <c r="W1584">
        <v>9.3272319999999995E-3</v>
      </c>
      <c r="X1584">
        <v>0.10923040000000001</v>
      </c>
      <c r="Y1584">
        <v>0.52610210000000002</v>
      </c>
      <c r="Z1584">
        <v>1.934287E-3</v>
      </c>
      <c r="AA1584">
        <v>3.0112139999999999E-2</v>
      </c>
    </row>
    <row r="1585" spans="1:27" hidden="1" x14ac:dyDescent="0.3">
      <c r="A1585" t="s">
        <v>182</v>
      </c>
      <c r="B1585" t="s">
        <v>1689</v>
      </c>
      <c r="C1585">
        <v>-0.63</v>
      </c>
      <c r="D1585" s="9">
        <v>1</v>
      </c>
      <c r="E1585" s="12" t="s">
        <v>27518</v>
      </c>
      <c r="F1585" s="9">
        <v>3</v>
      </c>
      <c r="G1585" s="9" t="b">
        <v>1</v>
      </c>
      <c r="H1585" t="b">
        <v>0</v>
      </c>
      <c r="I1585" s="9">
        <v>4.3499999999999996</v>
      </c>
      <c r="J1585">
        <v>12.98</v>
      </c>
      <c r="K1585" s="6">
        <v>2.35E-2</v>
      </c>
      <c r="L1585" s="6">
        <v>3.5500000000000002E-3</v>
      </c>
      <c r="M1585" t="b">
        <v>1</v>
      </c>
      <c r="N1585">
        <v>0</v>
      </c>
      <c r="O1585">
        <v>0.96</v>
      </c>
      <c r="P1585">
        <v>0</v>
      </c>
      <c r="Q1585">
        <v>0</v>
      </c>
      <c r="R1585">
        <v>1</v>
      </c>
      <c r="S1585">
        <v>0.98580480000000004</v>
      </c>
      <c r="T1585" t="s">
        <v>27118</v>
      </c>
      <c r="U1585">
        <v>-1.2416020000000001</v>
      </c>
      <c r="V1585">
        <v>8.1283370000000001</v>
      </c>
      <c r="W1585">
        <v>1.619718E-3</v>
      </c>
      <c r="X1585">
        <v>3.5517239999999999E-2</v>
      </c>
      <c r="Y1585">
        <v>0.52610210000000002</v>
      </c>
      <c r="Z1585">
        <v>1.934287E-3</v>
      </c>
      <c r="AA1585">
        <v>3.0112139999999999E-2</v>
      </c>
    </row>
    <row r="1586" spans="1:27" hidden="1" x14ac:dyDescent="0.3">
      <c r="A1586" t="s">
        <v>182</v>
      </c>
      <c r="B1586" t="s">
        <v>1028</v>
      </c>
      <c r="C1586">
        <v>-0.63</v>
      </c>
      <c r="D1586" s="9">
        <v>1</v>
      </c>
      <c r="E1586" s="12" t="s">
        <v>27508</v>
      </c>
      <c r="F1586" s="9">
        <v>4</v>
      </c>
      <c r="G1586" s="9" t="b">
        <v>1</v>
      </c>
      <c r="H1586" t="b">
        <v>1</v>
      </c>
      <c r="I1586" s="9">
        <v>5.36</v>
      </c>
      <c r="J1586">
        <v>12.98</v>
      </c>
      <c r="K1586" s="6">
        <v>2.0299999999999999E-2</v>
      </c>
      <c r="L1586" s="6">
        <v>2.0200000000000001E-3</v>
      </c>
      <c r="M1586" t="b">
        <v>1</v>
      </c>
      <c r="N1586">
        <v>0</v>
      </c>
      <c r="O1586">
        <v>0.95</v>
      </c>
      <c r="P1586">
        <v>0</v>
      </c>
      <c r="Q1586">
        <v>0.9</v>
      </c>
      <c r="R1586">
        <v>1</v>
      </c>
      <c r="S1586">
        <v>0.98512259999999996</v>
      </c>
      <c r="T1586" t="s">
        <v>27119</v>
      </c>
      <c r="U1586">
        <v>-0.53273369999999998</v>
      </c>
      <c r="V1586">
        <v>11.073040000000001</v>
      </c>
      <c r="W1586" s="6">
        <v>8.2482630000000004E-5</v>
      </c>
      <c r="X1586">
        <v>4.267234E-3</v>
      </c>
      <c r="Y1586">
        <v>0.52610210000000002</v>
      </c>
      <c r="Z1586">
        <v>1.934287E-3</v>
      </c>
      <c r="AA1586">
        <v>3.0112139999999999E-2</v>
      </c>
    </row>
    <row r="1587" spans="1:27" hidden="1" x14ac:dyDescent="0.3">
      <c r="A1587" t="s">
        <v>182</v>
      </c>
      <c r="B1587" t="s">
        <v>3002</v>
      </c>
      <c r="C1587">
        <v>-0.56999999999999995</v>
      </c>
      <c r="D1587" s="9">
        <v>1</v>
      </c>
      <c r="E1587" s="12" t="s">
        <v>27514</v>
      </c>
      <c r="F1587" s="9">
        <v>3</v>
      </c>
      <c r="G1587" s="9" t="b">
        <v>0</v>
      </c>
      <c r="H1587" t="b">
        <v>1</v>
      </c>
      <c r="I1587" s="9">
        <v>4.7300000000000004</v>
      </c>
      <c r="J1587">
        <v>12.98</v>
      </c>
      <c r="K1587" s="6">
        <v>3.9300000000000002E-2</v>
      </c>
      <c r="L1587" s="6">
        <v>1.4999999999999999E-2</v>
      </c>
      <c r="M1587" t="b">
        <v>1</v>
      </c>
      <c r="N1587">
        <v>0.9</v>
      </c>
      <c r="O1587">
        <v>0</v>
      </c>
      <c r="P1587">
        <v>0</v>
      </c>
      <c r="Q1587">
        <v>0</v>
      </c>
      <c r="R1587">
        <v>1</v>
      </c>
      <c r="S1587">
        <v>0.98488759999999997</v>
      </c>
      <c r="T1587" t="s">
        <v>26552</v>
      </c>
      <c r="U1587">
        <v>-0.78201580000000004</v>
      </c>
      <c r="V1587">
        <v>10.59388</v>
      </c>
      <c r="W1587">
        <v>1.309743E-2</v>
      </c>
      <c r="X1587">
        <v>0.13535330000000001</v>
      </c>
      <c r="Y1587">
        <v>0.52610210000000002</v>
      </c>
      <c r="Z1587">
        <v>1.934287E-3</v>
      </c>
      <c r="AA1587">
        <v>3.0112139999999999E-2</v>
      </c>
    </row>
    <row r="1588" spans="1:27" hidden="1" x14ac:dyDescent="0.3">
      <c r="A1588" t="s">
        <v>182</v>
      </c>
      <c r="B1588" t="s">
        <v>2714</v>
      </c>
      <c r="C1588">
        <v>-0.59</v>
      </c>
      <c r="D1588" s="9">
        <v>1</v>
      </c>
      <c r="E1588" s="12" t="s">
        <v>27507</v>
      </c>
      <c r="F1588" s="9">
        <v>5</v>
      </c>
      <c r="G1588" s="9" t="b">
        <v>0</v>
      </c>
      <c r="H1588" t="b">
        <v>1</v>
      </c>
      <c r="I1588" s="9">
        <v>4.78</v>
      </c>
      <c r="J1588">
        <v>12.98</v>
      </c>
      <c r="K1588" s="6">
        <v>3.49E-2</v>
      </c>
      <c r="L1588" s="6">
        <v>1.1299999999999999E-2</v>
      </c>
      <c r="M1588" t="b">
        <v>1</v>
      </c>
      <c r="N1588">
        <v>0.9</v>
      </c>
      <c r="O1588">
        <v>0.96</v>
      </c>
      <c r="P1588">
        <v>0</v>
      </c>
      <c r="Q1588">
        <v>0.9</v>
      </c>
      <c r="R1588">
        <v>1</v>
      </c>
      <c r="S1588">
        <v>0.9852552</v>
      </c>
      <c r="T1588" t="s">
        <v>27120</v>
      </c>
      <c r="U1588">
        <v>-0.67332460000000005</v>
      </c>
      <c r="V1588">
        <v>8.9907889999999995</v>
      </c>
      <c r="W1588">
        <v>9.383822E-3</v>
      </c>
      <c r="X1588">
        <v>0.10949490000000001</v>
      </c>
      <c r="Y1588">
        <v>0.52610210000000002</v>
      </c>
      <c r="Z1588">
        <v>1.934287E-3</v>
      </c>
      <c r="AA1588">
        <v>3.0112139999999999E-2</v>
      </c>
    </row>
    <row r="1589" spans="1:27" hidden="1" x14ac:dyDescent="0.3">
      <c r="A1589" t="s">
        <v>182</v>
      </c>
      <c r="B1589" t="s">
        <v>1754</v>
      </c>
      <c r="C1589">
        <v>-0.31</v>
      </c>
      <c r="D1589" s="9">
        <v>1</v>
      </c>
      <c r="E1589" s="12" t="s">
        <v>27508</v>
      </c>
      <c r="F1589" s="9">
        <v>4</v>
      </c>
      <c r="G1589" s="9" t="b">
        <v>1</v>
      </c>
      <c r="H1589" t="b">
        <v>1</v>
      </c>
      <c r="I1589" s="9">
        <v>4.71</v>
      </c>
      <c r="J1589">
        <v>12.98</v>
      </c>
      <c r="K1589" s="6">
        <v>2.41E-2</v>
      </c>
      <c r="L1589" s="6">
        <v>3.8899999999999998E-3</v>
      </c>
      <c r="M1589" t="b">
        <v>1</v>
      </c>
      <c r="N1589">
        <v>0</v>
      </c>
      <c r="O1589">
        <v>0.92</v>
      </c>
      <c r="P1589">
        <v>0</v>
      </c>
      <c r="Q1589">
        <v>0.9</v>
      </c>
      <c r="R1589">
        <v>1</v>
      </c>
      <c r="S1589">
        <v>0.98605969999999998</v>
      </c>
      <c r="T1589" t="s">
        <v>26525</v>
      </c>
      <c r="U1589">
        <v>-1.0605150000000001</v>
      </c>
      <c r="V1589">
        <v>12.52436</v>
      </c>
      <c r="W1589">
        <v>1.952577E-3</v>
      </c>
      <c r="X1589">
        <v>4.0660679999999998E-2</v>
      </c>
      <c r="Y1589">
        <v>0.52610210000000002</v>
      </c>
      <c r="Z1589">
        <v>1.934287E-3</v>
      </c>
      <c r="AA1589">
        <v>3.0112139999999999E-2</v>
      </c>
    </row>
    <row r="1590" spans="1:27" hidden="1" x14ac:dyDescent="0.3">
      <c r="A1590" t="s">
        <v>182</v>
      </c>
      <c r="B1590" t="s">
        <v>865</v>
      </c>
      <c r="C1590">
        <v>-0.26</v>
      </c>
      <c r="D1590" s="9">
        <v>1</v>
      </c>
      <c r="E1590" s="12" t="s">
        <v>27503</v>
      </c>
      <c r="F1590" s="9">
        <v>2</v>
      </c>
      <c r="G1590" s="9" t="b">
        <v>1</v>
      </c>
      <c r="H1590" t="b">
        <v>1</v>
      </c>
      <c r="I1590" s="9">
        <v>4.62</v>
      </c>
      <c r="J1590">
        <v>12.98</v>
      </c>
      <c r="K1590" s="6">
        <v>0.02</v>
      </c>
      <c r="L1590" s="6">
        <v>1.9499999999999999E-3</v>
      </c>
      <c r="M1590" t="b">
        <v>1</v>
      </c>
      <c r="N1590">
        <v>0</v>
      </c>
      <c r="O1590">
        <v>0</v>
      </c>
      <c r="P1590">
        <v>0</v>
      </c>
      <c r="Q1590">
        <v>0.9</v>
      </c>
      <c r="R1590">
        <v>1</v>
      </c>
      <c r="S1590">
        <v>0</v>
      </c>
      <c r="T1590" t="s">
        <v>27454</v>
      </c>
      <c r="U1590">
        <v>-0.6305847</v>
      </c>
      <c r="V1590">
        <v>11.611929999999999</v>
      </c>
      <c r="W1590" s="6">
        <v>1.302553E-5</v>
      </c>
      <c r="X1590">
        <v>1.0194640000000001E-3</v>
      </c>
      <c r="Y1590">
        <v>0.52610210000000002</v>
      </c>
      <c r="Z1590">
        <v>1.934287E-3</v>
      </c>
      <c r="AA1590">
        <v>3.0112139999999999E-2</v>
      </c>
    </row>
    <row r="1591" spans="1:27" hidden="1" x14ac:dyDescent="0.3">
      <c r="A1591" t="s">
        <v>182</v>
      </c>
      <c r="B1591" t="s">
        <v>2582</v>
      </c>
      <c r="C1591">
        <v>-0.62</v>
      </c>
      <c r="D1591" s="9">
        <v>1</v>
      </c>
      <c r="E1591" s="12" t="s">
        <v>27503</v>
      </c>
      <c r="F1591" s="9">
        <v>2</v>
      </c>
      <c r="G1591" s="9" t="b">
        <v>0</v>
      </c>
      <c r="H1591" t="b">
        <v>1</v>
      </c>
      <c r="I1591" s="9">
        <v>4.83</v>
      </c>
      <c r="J1591">
        <v>12.98</v>
      </c>
      <c r="K1591" s="6">
        <v>3.32E-2</v>
      </c>
      <c r="L1591" s="6">
        <v>0.01</v>
      </c>
      <c r="M1591" t="b">
        <v>1</v>
      </c>
      <c r="N1591">
        <v>0</v>
      </c>
      <c r="O1591">
        <v>0</v>
      </c>
      <c r="P1591">
        <v>0</v>
      </c>
      <c r="Q1591">
        <v>0.9</v>
      </c>
      <c r="R1591">
        <v>1</v>
      </c>
      <c r="S1591">
        <v>0</v>
      </c>
      <c r="T1591" t="s">
        <v>26725</v>
      </c>
      <c r="U1591">
        <v>-0.60929650000000002</v>
      </c>
      <c r="V1591">
        <v>10.81664</v>
      </c>
      <c r="W1591">
        <v>8.0781810000000003E-3</v>
      </c>
      <c r="X1591">
        <v>0.1002535</v>
      </c>
      <c r="Y1591">
        <v>0.52610210000000002</v>
      </c>
      <c r="Z1591">
        <v>1.934287E-3</v>
      </c>
      <c r="AA1591">
        <v>3.0112139999999999E-2</v>
      </c>
    </row>
    <row r="1592" spans="1:27" hidden="1" x14ac:dyDescent="0.3">
      <c r="A1592" t="s">
        <v>182</v>
      </c>
      <c r="B1592" t="s">
        <v>1898</v>
      </c>
      <c r="C1592">
        <v>-0.59</v>
      </c>
      <c r="D1592" s="9">
        <v>0.92</v>
      </c>
      <c r="E1592" s="12" t="s">
        <v>27517</v>
      </c>
      <c r="F1592" s="9">
        <v>2</v>
      </c>
      <c r="G1592" s="9" t="b">
        <v>0</v>
      </c>
      <c r="H1592" t="b">
        <v>1</v>
      </c>
      <c r="I1592" s="9">
        <v>4.7699999999999996</v>
      </c>
      <c r="J1592">
        <v>12.98</v>
      </c>
      <c r="K1592" s="6">
        <v>2.5700000000000001E-2</v>
      </c>
      <c r="L1592" s="6">
        <v>4.64E-3</v>
      </c>
      <c r="M1592" t="b">
        <v>1</v>
      </c>
      <c r="N1592">
        <v>0.9</v>
      </c>
      <c r="O1592">
        <v>0</v>
      </c>
      <c r="P1592">
        <v>0</v>
      </c>
      <c r="Q1592">
        <v>0</v>
      </c>
      <c r="R1592">
        <v>0.92307689999999998</v>
      </c>
      <c r="S1592">
        <v>0</v>
      </c>
      <c r="T1592" t="s">
        <v>26744</v>
      </c>
      <c r="U1592">
        <v>-1.0701719999999999</v>
      </c>
      <c r="V1592">
        <v>8.2392280000000007</v>
      </c>
      <c r="W1592">
        <v>2.7036429999999999E-3</v>
      </c>
      <c r="X1592">
        <v>5.0396179999999999E-2</v>
      </c>
      <c r="Y1592">
        <v>0.52610210000000002</v>
      </c>
      <c r="Z1592">
        <v>1.934287E-3</v>
      </c>
      <c r="AA1592">
        <v>3.0112139999999999E-2</v>
      </c>
    </row>
    <row r="1593" spans="1:27" hidden="1" x14ac:dyDescent="0.3">
      <c r="A1593" t="s">
        <v>182</v>
      </c>
      <c r="B1593" t="s">
        <v>1242</v>
      </c>
      <c r="C1593">
        <v>-0.71</v>
      </c>
      <c r="D1593" s="9">
        <v>1</v>
      </c>
      <c r="E1593" s="12" t="s">
        <v>27519</v>
      </c>
      <c r="F1593" s="9">
        <v>3</v>
      </c>
      <c r="G1593" s="9" t="b">
        <v>1</v>
      </c>
      <c r="H1593" t="b">
        <v>1</v>
      </c>
      <c r="I1593" s="9">
        <v>5.51</v>
      </c>
      <c r="J1593">
        <v>12.98</v>
      </c>
      <c r="K1593" s="6">
        <v>2.0500000000000001E-2</v>
      </c>
      <c r="L1593" s="6">
        <v>2.2599999999999999E-3</v>
      </c>
      <c r="M1593" t="b">
        <v>1</v>
      </c>
      <c r="N1593">
        <v>0.9</v>
      </c>
      <c r="O1593">
        <v>0</v>
      </c>
      <c r="P1593">
        <v>0</v>
      </c>
      <c r="Q1593">
        <v>0.9</v>
      </c>
      <c r="R1593">
        <v>1</v>
      </c>
      <c r="S1593">
        <v>0</v>
      </c>
      <c r="T1593" t="s">
        <v>26483</v>
      </c>
      <c r="U1593">
        <v>-0.60600929999999997</v>
      </c>
      <c r="V1593">
        <v>14.20506</v>
      </c>
      <c r="W1593">
        <v>3.291708E-4</v>
      </c>
      <c r="X1593">
        <v>1.184463E-2</v>
      </c>
      <c r="Y1593">
        <v>0.52610210000000002</v>
      </c>
      <c r="Z1593">
        <v>1.934287E-3</v>
      </c>
      <c r="AA1593">
        <v>3.0112139999999999E-2</v>
      </c>
    </row>
    <row r="1594" spans="1:27" hidden="1" x14ac:dyDescent="0.3">
      <c r="A1594" t="s">
        <v>182</v>
      </c>
      <c r="B1594" t="s">
        <v>2810</v>
      </c>
      <c r="C1594">
        <v>-0.54</v>
      </c>
      <c r="D1594" s="9">
        <v>1</v>
      </c>
      <c r="E1594" s="12" t="s">
        <v>27517</v>
      </c>
      <c r="F1594" s="9">
        <v>2</v>
      </c>
      <c r="G1594" s="9" t="b">
        <v>0</v>
      </c>
      <c r="H1594" t="b">
        <v>1</v>
      </c>
      <c r="I1594" s="9">
        <v>4.6900000000000004</v>
      </c>
      <c r="J1594">
        <v>12.98</v>
      </c>
      <c r="K1594" s="6">
        <v>3.6200000000000003E-2</v>
      </c>
      <c r="L1594" s="6">
        <v>1.2500000000000001E-2</v>
      </c>
      <c r="M1594" t="b">
        <v>1</v>
      </c>
      <c r="N1594">
        <v>0.9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27121</v>
      </c>
      <c r="U1594">
        <v>-0.49420750000000002</v>
      </c>
      <c r="V1594">
        <v>9.9945249999999994</v>
      </c>
      <c r="W1594">
        <v>1.056353E-2</v>
      </c>
      <c r="X1594">
        <v>0.11812449999999999</v>
      </c>
      <c r="Y1594">
        <v>0.52610210000000002</v>
      </c>
      <c r="Z1594">
        <v>1.934287E-3</v>
      </c>
      <c r="AA1594">
        <v>3.0112139999999999E-2</v>
      </c>
    </row>
    <row r="1595" spans="1:27" hidden="1" x14ac:dyDescent="0.3">
      <c r="A1595" t="s">
        <v>182</v>
      </c>
      <c r="B1595" t="s">
        <v>1970</v>
      </c>
      <c r="C1595">
        <v>-0.63</v>
      </c>
      <c r="D1595" s="9">
        <v>1</v>
      </c>
      <c r="E1595" s="12" t="s">
        <v>27503</v>
      </c>
      <c r="F1595" s="9">
        <v>2</v>
      </c>
      <c r="G1595" s="9" t="b">
        <v>0</v>
      </c>
      <c r="H1595" t="b">
        <v>1</v>
      </c>
      <c r="I1595" s="9">
        <v>4.87</v>
      </c>
      <c r="J1595">
        <v>12.98</v>
      </c>
      <c r="K1595" s="6">
        <v>2.6100000000000002E-2</v>
      </c>
      <c r="L1595" s="6">
        <v>5.0400000000000002E-3</v>
      </c>
      <c r="M1595" t="b">
        <v>1</v>
      </c>
      <c r="N1595">
        <v>0</v>
      </c>
      <c r="O1595">
        <v>0</v>
      </c>
      <c r="P1595">
        <v>0</v>
      </c>
      <c r="Q1595">
        <v>0.9</v>
      </c>
      <c r="R1595" s="6">
        <v>1</v>
      </c>
      <c r="S1595">
        <v>0</v>
      </c>
      <c r="T1595" t="s">
        <v>27047</v>
      </c>
      <c r="U1595">
        <v>-0.45995779999999997</v>
      </c>
      <c r="V1595">
        <v>8.7808489999999999</v>
      </c>
      <c r="W1595">
        <v>3.1020069999999999E-3</v>
      </c>
      <c r="X1595">
        <v>5.473981E-2</v>
      </c>
      <c r="Y1595">
        <v>0.52610210000000002</v>
      </c>
      <c r="Z1595">
        <v>1.934287E-3</v>
      </c>
      <c r="AA1595">
        <v>3.0112139999999999E-2</v>
      </c>
    </row>
    <row r="1596" spans="1:27" hidden="1" x14ac:dyDescent="0.3">
      <c r="A1596" t="s">
        <v>182</v>
      </c>
      <c r="B1596" t="s">
        <v>2458</v>
      </c>
      <c r="C1596">
        <v>-0.28000000000000003</v>
      </c>
      <c r="D1596" s="9">
        <v>0.99</v>
      </c>
      <c r="E1596" s="12" t="s">
        <v>27518</v>
      </c>
      <c r="F1596" s="9">
        <v>3</v>
      </c>
      <c r="G1596" s="9" t="b">
        <v>0</v>
      </c>
      <c r="H1596" t="b">
        <v>0</v>
      </c>
      <c r="I1596" s="9">
        <v>3.17</v>
      </c>
      <c r="J1596">
        <v>12.98</v>
      </c>
      <c r="K1596" s="6">
        <v>3.1099999999999999E-2</v>
      </c>
      <c r="L1596" s="6">
        <v>8.7899999999999992E-3</v>
      </c>
      <c r="M1596" t="b">
        <v>1</v>
      </c>
      <c r="N1596">
        <v>0</v>
      </c>
      <c r="O1596">
        <v>0.74</v>
      </c>
      <c r="P1596">
        <v>0</v>
      </c>
      <c r="Q1596">
        <v>0</v>
      </c>
      <c r="R1596">
        <v>0.92307689999999998</v>
      </c>
      <c r="S1596">
        <v>0.98539319999999997</v>
      </c>
      <c r="T1596" t="s">
        <v>27458</v>
      </c>
      <c r="U1596">
        <v>-1.6989129999999999</v>
      </c>
      <c r="V1596">
        <v>5.4786429999999999</v>
      </c>
      <c r="W1596">
        <v>6.8604499999999997E-3</v>
      </c>
      <c r="X1596">
        <v>9.0457789999999996E-2</v>
      </c>
      <c r="Y1596">
        <v>0.52610210000000002</v>
      </c>
      <c r="Z1596">
        <v>1.934287E-3</v>
      </c>
      <c r="AA1596">
        <v>3.0112139999999999E-2</v>
      </c>
    </row>
    <row r="1597" spans="1:27" hidden="1" x14ac:dyDescent="0.3">
      <c r="A1597" t="s">
        <v>182</v>
      </c>
      <c r="B1597" t="s">
        <v>1787</v>
      </c>
      <c r="C1597">
        <v>-0.43</v>
      </c>
      <c r="D1597" s="9">
        <v>1</v>
      </c>
      <c r="E1597" s="12" t="s">
        <v>27508</v>
      </c>
      <c r="F1597" s="9">
        <v>4</v>
      </c>
      <c r="G1597" s="9" t="b">
        <v>1</v>
      </c>
      <c r="H1597" t="b">
        <v>1</v>
      </c>
      <c r="I1597" s="9">
        <v>4.96</v>
      </c>
      <c r="J1597">
        <v>12.98</v>
      </c>
      <c r="K1597" s="6">
        <v>2.4299999999999999E-2</v>
      </c>
      <c r="L1597" s="6">
        <v>4.0800000000000003E-3</v>
      </c>
      <c r="M1597" t="b">
        <v>1</v>
      </c>
      <c r="N1597">
        <v>0</v>
      </c>
      <c r="O1597">
        <v>0.78</v>
      </c>
      <c r="P1597">
        <v>0</v>
      </c>
      <c r="Q1597">
        <v>0.9</v>
      </c>
      <c r="R1597" s="6">
        <v>1</v>
      </c>
      <c r="S1597">
        <v>0.98545380000000005</v>
      </c>
      <c r="T1597" t="s">
        <v>27122</v>
      </c>
      <c r="U1597">
        <v>-0.53430089999999997</v>
      </c>
      <c r="V1597">
        <v>12.353260000000001</v>
      </c>
      <c r="W1597">
        <v>2.1414730000000001E-3</v>
      </c>
      <c r="X1597">
        <v>4.3238949999999998E-2</v>
      </c>
      <c r="Y1597">
        <v>0.52610210000000002</v>
      </c>
      <c r="Z1597">
        <v>1.934287E-3</v>
      </c>
      <c r="AA1597">
        <v>3.0112139999999999E-2</v>
      </c>
    </row>
    <row r="1598" spans="1:27" hidden="1" x14ac:dyDescent="0.3">
      <c r="A1598" t="s">
        <v>182</v>
      </c>
      <c r="B1598" t="s">
        <v>1922</v>
      </c>
      <c r="C1598">
        <v>-0.11</v>
      </c>
      <c r="D1598" s="9">
        <v>0.92</v>
      </c>
      <c r="E1598" s="12" t="s">
        <v>27503</v>
      </c>
      <c r="F1598" s="9">
        <v>2</v>
      </c>
      <c r="G1598" s="9" t="b">
        <v>0</v>
      </c>
      <c r="H1598" t="b">
        <v>1</v>
      </c>
      <c r="I1598" s="9">
        <v>3.82</v>
      </c>
      <c r="J1598">
        <v>12.98</v>
      </c>
      <c r="K1598" s="6">
        <v>2.5899999999999999E-2</v>
      </c>
      <c r="L1598" s="6">
        <v>4.7699999999999999E-3</v>
      </c>
      <c r="M1598" t="b">
        <v>1</v>
      </c>
      <c r="N1598">
        <v>0</v>
      </c>
      <c r="O1598">
        <v>0</v>
      </c>
      <c r="P1598">
        <v>0</v>
      </c>
      <c r="Q1598">
        <v>0.9</v>
      </c>
      <c r="R1598" s="6">
        <v>0.92307689999999998</v>
      </c>
      <c r="S1598">
        <v>0</v>
      </c>
      <c r="T1598" t="s">
        <v>27099</v>
      </c>
      <c r="U1598">
        <v>-0.42648629999999998</v>
      </c>
      <c r="V1598">
        <v>10.010199999999999</v>
      </c>
      <c r="W1598">
        <v>2.8325680000000002E-3</v>
      </c>
      <c r="X1598">
        <v>5.1633409999999998E-2</v>
      </c>
      <c r="Y1598">
        <v>0.52610210000000002</v>
      </c>
      <c r="Z1598">
        <v>1.934287E-3</v>
      </c>
      <c r="AA1598">
        <v>3.0112139999999999E-2</v>
      </c>
    </row>
    <row r="1599" spans="1:27" hidden="1" x14ac:dyDescent="0.3">
      <c r="A1599" t="s">
        <v>182</v>
      </c>
      <c r="B1599" t="s">
        <v>2096</v>
      </c>
      <c r="C1599">
        <v>-0.92</v>
      </c>
      <c r="D1599" s="9">
        <v>0.92</v>
      </c>
      <c r="E1599" s="12" t="s">
        <v>27503</v>
      </c>
      <c r="F1599" s="9">
        <v>2</v>
      </c>
      <c r="G1599" s="9" t="b">
        <v>0</v>
      </c>
      <c r="H1599" t="b">
        <v>1</v>
      </c>
      <c r="I1599" s="9">
        <v>5.44</v>
      </c>
      <c r="J1599">
        <v>12.98</v>
      </c>
      <c r="K1599" s="6">
        <v>2.7400000000000001E-2</v>
      </c>
      <c r="L1599" s="6">
        <v>5.9100000000000003E-3</v>
      </c>
      <c r="M1599" t="b">
        <v>1</v>
      </c>
      <c r="N1599">
        <v>0</v>
      </c>
      <c r="O1599">
        <v>0</v>
      </c>
      <c r="P1599">
        <v>0</v>
      </c>
      <c r="Q1599">
        <v>0.9</v>
      </c>
      <c r="R1599" s="6">
        <v>0.92307689999999998</v>
      </c>
      <c r="S1599" s="6">
        <v>0</v>
      </c>
      <c r="T1599" t="s">
        <v>27123</v>
      </c>
      <c r="U1599">
        <v>-0.35222940000000003</v>
      </c>
      <c r="V1599">
        <v>13.88313</v>
      </c>
      <c r="W1599">
        <v>3.9777750000000002E-3</v>
      </c>
      <c r="X1599">
        <v>6.4536140000000006E-2</v>
      </c>
      <c r="Y1599">
        <v>0.52610210000000002</v>
      </c>
      <c r="Z1599">
        <v>1.934287E-3</v>
      </c>
      <c r="AA1599">
        <v>3.0112139999999999E-2</v>
      </c>
    </row>
    <row r="1600" spans="1:27" hidden="1" x14ac:dyDescent="0.3">
      <c r="A1600" t="s">
        <v>182</v>
      </c>
      <c r="B1600" t="s">
        <v>1252</v>
      </c>
      <c r="C1600">
        <v>-0.6</v>
      </c>
      <c r="D1600" s="9">
        <v>1</v>
      </c>
      <c r="E1600" s="12" t="s">
        <v>27517</v>
      </c>
      <c r="F1600" s="9">
        <v>2</v>
      </c>
      <c r="G1600" s="9" t="b">
        <v>1</v>
      </c>
      <c r="H1600" t="b">
        <v>1</v>
      </c>
      <c r="I1600" s="9">
        <v>5.29</v>
      </c>
      <c r="J1600">
        <v>12.98</v>
      </c>
      <c r="K1600" s="6">
        <v>2.0500000000000001E-2</v>
      </c>
      <c r="L1600" s="6">
        <v>2.2799999999999999E-3</v>
      </c>
      <c r="M1600" t="b">
        <v>1</v>
      </c>
      <c r="N1600">
        <v>0.9</v>
      </c>
      <c r="O1600">
        <v>0</v>
      </c>
      <c r="P1600">
        <v>0</v>
      </c>
      <c r="Q1600">
        <v>0</v>
      </c>
      <c r="R1600">
        <v>1</v>
      </c>
      <c r="S1600">
        <v>0</v>
      </c>
      <c r="T1600" t="s">
        <v>26636</v>
      </c>
      <c r="U1600">
        <v>-0.70024039999999999</v>
      </c>
      <c r="V1600">
        <v>7.7655820000000002</v>
      </c>
      <c r="W1600">
        <v>3.4775160000000003E-4</v>
      </c>
      <c r="X1600">
        <v>1.234087E-2</v>
      </c>
      <c r="Y1600">
        <v>0.52610210000000002</v>
      </c>
      <c r="Z1600">
        <v>1.934287E-3</v>
      </c>
      <c r="AA1600">
        <v>3.0112139999999999E-2</v>
      </c>
    </row>
    <row r="1601" spans="1:27" hidden="1" x14ac:dyDescent="0.3">
      <c r="A1601" t="s">
        <v>182</v>
      </c>
      <c r="B1601" t="s">
        <v>2435</v>
      </c>
      <c r="C1601">
        <v>-0.38</v>
      </c>
      <c r="D1601" s="9">
        <v>0.92</v>
      </c>
      <c r="E1601" s="12" t="s">
        <v>27503</v>
      </c>
      <c r="F1601" s="9">
        <v>2</v>
      </c>
      <c r="G1601" s="9" t="b">
        <v>0</v>
      </c>
      <c r="H1601" t="b">
        <v>1</v>
      </c>
      <c r="I1601" s="9">
        <v>4.3600000000000003</v>
      </c>
      <c r="J1601">
        <v>12.98</v>
      </c>
      <c r="K1601" s="6">
        <v>3.0599999999999999E-2</v>
      </c>
      <c r="L1601" s="6">
        <v>8.4600000000000005E-3</v>
      </c>
      <c r="M1601" t="b">
        <v>1</v>
      </c>
      <c r="N1601">
        <v>0</v>
      </c>
      <c r="O1601">
        <v>0</v>
      </c>
      <c r="P1601">
        <v>0</v>
      </c>
      <c r="Q1601">
        <v>0.9</v>
      </c>
      <c r="R1601">
        <v>0.92307689999999998</v>
      </c>
      <c r="S1601">
        <v>0</v>
      </c>
      <c r="T1601" t="s">
        <v>27124</v>
      </c>
      <c r="U1601">
        <v>-0.54453260000000003</v>
      </c>
      <c r="V1601">
        <v>9.4995960000000004</v>
      </c>
      <c r="W1601">
        <v>6.5274310000000002E-3</v>
      </c>
      <c r="X1601">
        <v>8.7226520000000002E-2</v>
      </c>
      <c r="Y1601">
        <v>0.52610210000000002</v>
      </c>
      <c r="Z1601">
        <v>1.934287E-3</v>
      </c>
      <c r="AA1601">
        <v>3.0112139999999999E-2</v>
      </c>
    </row>
    <row r="1602" spans="1:27" hidden="1" x14ac:dyDescent="0.3">
      <c r="A1602" t="s">
        <v>182</v>
      </c>
      <c r="B1602" t="s">
        <v>2172</v>
      </c>
      <c r="C1602">
        <v>-0.54</v>
      </c>
      <c r="D1602" s="9">
        <v>1</v>
      </c>
      <c r="E1602" s="12" t="s">
        <v>27518</v>
      </c>
      <c r="F1602" s="9">
        <v>3</v>
      </c>
      <c r="G1602" s="9" t="b">
        <v>0</v>
      </c>
      <c r="H1602" t="b">
        <v>0</v>
      </c>
      <c r="I1602" s="9">
        <v>3.67</v>
      </c>
      <c r="J1602">
        <v>12.98</v>
      </c>
      <c r="K1602" s="6">
        <v>2.7799999999999998E-2</v>
      </c>
      <c r="L1602" s="6">
        <v>6.4000000000000003E-3</v>
      </c>
      <c r="M1602" t="b">
        <v>1</v>
      </c>
      <c r="N1602">
        <v>0</v>
      </c>
      <c r="O1602">
        <v>0.78</v>
      </c>
      <c r="P1602">
        <v>0</v>
      </c>
      <c r="Q1602">
        <v>0</v>
      </c>
      <c r="R1602">
        <v>1</v>
      </c>
      <c r="S1602">
        <v>0.98466430000000005</v>
      </c>
      <c r="T1602" t="s">
        <v>26357</v>
      </c>
      <c r="U1602">
        <v>-0.46346039999999999</v>
      </c>
      <c r="V1602">
        <v>13.072570000000001</v>
      </c>
      <c r="W1602">
        <v>4.4626320000000002E-3</v>
      </c>
      <c r="X1602">
        <v>6.893001E-2</v>
      </c>
      <c r="Y1602">
        <v>0.52610210000000002</v>
      </c>
      <c r="Z1602">
        <v>1.934287E-3</v>
      </c>
      <c r="AA1602">
        <v>3.0112139999999999E-2</v>
      </c>
    </row>
    <row r="1603" spans="1:27" hidden="1" x14ac:dyDescent="0.3">
      <c r="A1603" t="s">
        <v>182</v>
      </c>
      <c r="B1603" t="s">
        <v>1270</v>
      </c>
      <c r="C1603">
        <v>-0.52</v>
      </c>
      <c r="D1603" s="9">
        <v>0.92</v>
      </c>
      <c r="E1603" s="12" t="s">
        <v>27503</v>
      </c>
      <c r="F1603" s="9">
        <v>2</v>
      </c>
      <c r="G1603" s="9" t="b">
        <v>1</v>
      </c>
      <c r="H1603" t="b">
        <v>1</v>
      </c>
      <c r="I1603" s="9">
        <v>5.13</v>
      </c>
      <c r="J1603">
        <v>12.98</v>
      </c>
      <c r="K1603" s="6">
        <v>2.0500000000000001E-2</v>
      </c>
      <c r="L1603" s="6">
        <v>2.3E-3</v>
      </c>
      <c r="M1603" t="b">
        <v>1</v>
      </c>
      <c r="N1603">
        <v>0</v>
      </c>
      <c r="O1603">
        <v>0</v>
      </c>
      <c r="P1603">
        <v>0</v>
      </c>
      <c r="Q1603">
        <v>0.9</v>
      </c>
      <c r="R1603">
        <v>0.92307689999999998</v>
      </c>
      <c r="S1603">
        <v>0</v>
      </c>
      <c r="T1603" t="s">
        <v>26741</v>
      </c>
      <c r="U1603">
        <v>-1.2162569999999999</v>
      </c>
      <c r="V1603">
        <v>8.0946730000000002</v>
      </c>
      <c r="W1603">
        <v>3.659472E-4</v>
      </c>
      <c r="X1603">
        <v>1.2638419999999999E-2</v>
      </c>
      <c r="Y1603">
        <v>0.52610210000000002</v>
      </c>
      <c r="Z1603">
        <v>1.934287E-3</v>
      </c>
      <c r="AA1603">
        <v>3.0112139999999999E-2</v>
      </c>
    </row>
    <row r="1604" spans="1:27" hidden="1" x14ac:dyDescent="0.3">
      <c r="A1604" t="s">
        <v>182</v>
      </c>
      <c r="B1604" t="s">
        <v>1408</v>
      </c>
      <c r="C1604">
        <v>-0.92</v>
      </c>
      <c r="D1604" s="9">
        <v>1</v>
      </c>
      <c r="E1604" s="12" t="s">
        <v>27503</v>
      </c>
      <c r="F1604" s="9">
        <v>2</v>
      </c>
      <c r="G1604" s="9" t="b">
        <v>1</v>
      </c>
      <c r="H1604" t="b">
        <v>1</v>
      </c>
      <c r="I1604" s="9">
        <v>5.94</v>
      </c>
      <c r="J1604">
        <v>12.98</v>
      </c>
      <c r="K1604" s="6">
        <v>2.0799999999999999E-2</v>
      </c>
      <c r="L1604" s="6">
        <v>2.6099999999999999E-3</v>
      </c>
      <c r="M1604" t="b">
        <v>1</v>
      </c>
      <c r="N1604">
        <v>0</v>
      </c>
      <c r="O1604">
        <v>0</v>
      </c>
      <c r="P1604">
        <v>0</v>
      </c>
      <c r="Q1604">
        <v>0.9</v>
      </c>
      <c r="R1604" s="6">
        <v>1</v>
      </c>
      <c r="S1604" s="6">
        <v>0</v>
      </c>
      <c r="T1604" t="s">
        <v>27125</v>
      </c>
      <c r="U1604">
        <v>-0.90194110000000005</v>
      </c>
      <c r="V1604">
        <v>7.7236359999999999</v>
      </c>
      <c r="W1604">
        <v>6.8053500000000002E-4</v>
      </c>
      <c r="X1604">
        <v>1.9744709999999999E-2</v>
      </c>
      <c r="Y1604">
        <v>0.52610210000000002</v>
      </c>
      <c r="Z1604">
        <v>1.934287E-3</v>
      </c>
      <c r="AA1604">
        <v>3.0112139999999999E-2</v>
      </c>
    </row>
    <row r="1605" spans="1:27" hidden="1" x14ac:dyDescent="0.3">
      <c r="A1605" t="s">
        <v>182</v>
      </c>
      <c r="B1605" t="s">
        <v>1115</v>
      </c>
      <c r="C1605">
        <v>-0.06</v>
      </c>
      <c r="D1605" s="9">
        <v>1</v>
      </c>
      <c r="E1605" s="12" t="s">
        <v>27519</v>
      </c>
      <c r="F1605" s="9">
        <v>3</v>
      </c>
      <c r="G1605" s="9" t="b">
        <v>1</v>
      </c>
      <c r="H1605" t="b">
        <v>1</v>
      </c>
      <c r="I1605" s="9">
        <v>4.22</v>
      </c>
      <c r="J1605">
        <v>12.98</v>
      </c>
      <c r="K1605" s="6">
        <v>2.0500000000000001E-2</v>
      </c>
      <c r="L1605" s="6">
        <v>2.0999999999999999E-3</v>
      </c>
      <c r="M1605" t="b">
        <v>1</v>
      </c>
      <c r="N1605">
        <v>0.9</v>
      </c>
      <c r="O1605">
        <v>0</v>
      </c>
      <c r="P1605">
        <v>0</v>
      </c>
      <c r="Q1605">
        <v>0.9</v>
      </c>
      <c r="R1605">
        <v>1</v>
      </c>
      <c r="S1605">
        <v>0</v>
      </c>
      <c r="T1605" t="s">
        <v>26485</v>
      </c>
      <c r="U1605">
        <v>-0.6463951</v>
      </c>
      <c r="V1605">
        <v>8.7198119999999992</v>
      </c>
      <c r="W1605">
        <v>1.6439509999999999E-4</v>
      </c>
      <c r="X1605">
        <v>7.2277729999999998E-3</v>
      </c>
      <c r="Y1605">
        <v>0.52610210000000002</v>
      </c>
      <c r="Z1605">
        <v>1.934287E-3</v>
      </c>
      <c r="AA1605">
        <v>3.0112139999999999E-2</v>
      </c>
    </row>
    <row r="1606" spans="1:27" hidden="1" x14ac:dyDescent="0.3">
      <c r="A1606" t="s">
        <v>182</v>
      </c>
      <c r="B1606" t="s">
        <v>1466</v>
      </c>
      <c r="C1606">
        <v>-0.77</v>
      </c>
      <c r="D1606" s="9">
        <v>1</v>
      </c>
      <c r="E1606" s="12" t="s">
        <v>27507</v>
      </c>
      <c r="F1606" s="9">
        <v>5</v>
      </c>
      <c r="G1606" s="9" t="b">
        <v>1</v>
      </c>
      <c r="H1606" t="b">
        <v>1</v>
      </c>
      <c r="I1606" s="9">
        <v>5.64</v>
      </c>
      <c r="J1606">
        <v>12.98</v>
      </c>
      <c r="K1606" s="6">
        <v>2.12E-2</v>
      </c>
      <c r="L1606" s="6">
        <v>2.7799999999999999E-3</v>
      </c>
      <c r="M1606" t="b">
        <v>1</v>
      </c>
      <c r="N1606">
        <v>0.9</v>
      </c>
      <c r="O1606">
        <v>0.8</v>
      </c>
      <c r="P1606">
        <v>0</v>
      </c>
      <c r="Q1606">
        <v>0.9</v>
      </c>
      <c r="R1606">
        <v>1</v>
      </c>
      <c r="S1606">
        <v>0.9854695</v>
      </c>
      <c r="T1606" t="s">
        <v>26555</v>
      </c>
      <c r="U1606">
        <v>-0.92010970000000003</v>
      </c>
      <c r="V1606">
        <v>8.7480689999999992</v>
      </c>
      <c r="W1606">
        <v>8.4245879999999998E-4</v>
      </c>
      <c r="X1606">
        <v>2.2895680000000002E-2</v>
      </c>
      <c r="Y1606">
        <v>0.52610210000000002</v>
      </c>
      <c r="Z1606">
        <v>1.934287E-3</v>
      </c>
      <c r="AA1606">
        <v>3.0112139999999999E-2</v>
      </c>
    </row>
    <row r="1607" spans="1:27" hidden="1" x14ac:dyDescent="0.3">
      <c r="A1607" t="s">
        <v>182</v>
      </c>
      <c r="B1607" t="s">
        <v>3312</v>
      </c>
      <c r="C1607">
        <v>-0.68</v>
      </c>
      <c r="D1607" s="9">
        <v>0.9</v>
      </c>
      <c r="E1607" s="12" t="s">
        <v>27504</v>
      </c>
      <c r="F1607" s="9">
        <v>2</v>
      </c>
      <c r="G1607" s="9" t="b">
        <v>0</v>
      </c>
      <c r="H1607" t="b">
        <v>1</v>
      </c>
      <c r="I1607" s="9">
        <v>4.96</v>
      </c>
      <c r="J1607">
        <v>12.98</v>
      </c>
      <c r="K1607" s="6">
        <v>4.4999999999999998E-2</v>
      </c>
      <c r="L1607" s="6">
        <v>1.9699999999999999E-2</v>
      </c>
      <c r="M1607" t="b">
        <v>1</v>
      </c>
      <c r="N1607">
        <v>0.9</v>
      </c>
      <c r="O1607">
        <v>0</v>
      </c>
      <c r="P1607">
        <v>0</v>
      </c>
      <c r="Q1607">
        <v>0.9</v>
      </c>
      <c r="R1607">
        <v>0</v>
      </c>
      <c r="S1607">
        <v>0</v>
      </c>
      <c r="T1607" t="s">
        <v>27126</v>
      </c>
      <c r="U1607">
        <v>-0.28729559999999998</v>
      </c>
      <c r="V1607">
        <v>12.12426</v>
      </c>
      <c r="W1607">
        <v>1.7761679999999998E-2</v>
      </c>
      <c r="X1607">
        <v>0.16308339999999999</v>
      </c>
      <c r="Y1607">
        <v>0.52610210000000002</v>
      </c>
      <c r="Z1607">
        <v>1.934287E-3</v>
      </c>
      <c r="AA1607">
        <v>3.0112139999999999E-2</v>
      </c>
    </row>
    <row r="1608" spans="1:27" hidden="1" x14ac:dyDescent="0.3">
      <c r="A1608" t="s">
        <v>182</v>
      </c>
      <c r="B1608" t="s">
        <v>2034</v>
      </c>
      <c r="C1608">
        <v>-0.24</v>
      </c>
      <c r="D1608" s="9">
        <v>1</v>
      </c>
      <c r="E1608" s="12" t="s">
        <v>27508</v>
      </c>
      <c r="F1608" s="9">
        <v>4</v>
      </c>
      <c r="G1608" s="9" t="b">
        <v>0</v>
      </c>
      <c r="H1608" t="b">
        <v>1</v>
      </c>
      <c r="I1608" s="9">
        <v>4.08</v>
      </c>
      <c r="J1608">
        <v>12.98</v>
      </c>
      <c r="K1608" s="6">
        <v>2.6800000000000001E-2</v>
      </c>
      <c r="L1608" s="6">
        <v>5.4799999999999996E-3</v>
      </c>
      <c r="M1608" t="b">
        <v>1</v>
      </c>
      <c r="N1608">
        <v>0</v>
      </c>
      <c r="O1608">
        <v>0.94</v>
      </c>
      <c r="P1608">
        <v>0</v>
      </c>
      <c r="Q1608">
        <v>0.9</v>
      </c>
      <c r="R1608" s="6">
        <v>1</v>
      </c>
      <c r="S1608">
        <v>0.98580829999999997</v>
      </c>
      <c r="T1608" t="s">
        <v>26638</v>
      </c>
      <c r="U1608">
        <v>-0.47856290000000001</v>
      </c>
      <c r="V1608">
        <v>11.57531</v>
      </c>
      <c r="W1608">
        <v>3.5458120000000002E-3</v>
      </c>
      <c r="X1608">
        <v>5.98652E-2</v>
      </c>
      <c r="Y1608">
        <v>0.52610210000000002</v>
      </c>
      <c r="Z1608">
        <v>1.934287E-3</v>
      </c>
      <c r="AA1608">
        <v>3.0112139999999999E-2</v>
      </c>
    </row>
    <row r="1609" spans="1:27" hidden="1" x14ac:dyDescent="0.3">
      <c r="A1609" t="s">
        <v>182</v>
      </c>
      <c r="B1609" t="s">
        <v>2734</v>
      </c>
      <c r="C1609">
        <v>-0.31</v>
      </c>
      <c r="D1609" s="9">
        <v>1</v>
      </c>
      <c r="E1609" s="12" t="s">
        <v>27518</v>
      </c>
      <c r="F1609" s="9">
        <v>3</v>
      </c>
      <c r="G1609" s="9" t="b">
        <v>0</v>
      </c>
      <c r="H1609" t="b">
        <v>0</v>
      </c>
      <c r="I1609" s="9">
        <v>3.21</v>
      </c>
      <c r="J1609">
        <v>12.98</v>
      </c>
      <c r="K1609" s="6">
        <v>3.5299999999999998E-2</v>
      </c>
      <c r="L1609" s="6">
        <v>1.15E-2</v>
      </c>
      <c r="M1609" t="b">
        <v>1</v>
      </c>
      <c r="N1609">
        <v>0</v>
      </c>
      <c r="O1609">
        <v>0.88</v>
      </c>
      <c r="P1609">
        <v>0</v>
      </c>
      <c r="Q1609">
        <v>0</v>
      </c>
      <c r="R1609">
        <v>1</v>
      </c>
      <c r="S1609">
        <v>0.98643970000000003</v>
      </c>
      <c r="T1609" t="s">
        <v>26737</v>
      </c>
      <c r="U1609">
        <v>-0.55047610000000002</v>
      </c>
      <c r="V1609">
        <v>10.18188</v>
      </c>
      <c r="W1609">
        <v>9.5901489999999992E-3</v>
      </c>
      <c r="X1609">
        <v>0.1108374</v>
      </c>
      <c r="Y1609">
        <v>0.52610210000000002</v>
      </c>
      <c r="Z1609">
        <v>1.934287E-3</v>
      </c>
      <c r="AA1609">
        <v>3.0112139999999999E-2</v>
      </c>
    </row>
    <row r="1610" spans="1:27" hidden="1" x14ac:dyDescent="0.3">
      <c r="A1610" t="s">
        <v>182</v>
      </c>
      <c r="B1610" t="s">
        <v>1656</v>
      </c>
      <c r="C1610">
        <v>-0.48</v>
      </c>
      <c r="D1610" s="9">
        <v>0.99</v>
      </c>
      <c r="E1610" s="12" t="s">
        <v>27508</v>
      </c>
      <c r="F1610" s="9">
        <v>4</v>
      </c>
      <c r="G1610" s="9" t="b">
        <v>1</v>
      </c>
      <c r="H1610" t="b">
        <v>1</v>
      </c>
      <c r="I1610" s="9">
        <v>5.0599999999999996</v>
      </c>
      <c r="J1610">
        <v>12.98</v>
      </c>
      <c r="K1610" s="6">
        <v>2.3300000000000001E-2</v>
      </c>
      <c r="L1610" s="6">
        <v>3.46E-3</v>
      </c>
      <c r="M1610" t="b">
        <v>1</v>
      </c>
      <c r="N1610">
        <v>0</v>
      </c>
      <c r="O1610">
        <v>0.95</v>
      </c>
      <c r="P1610">
        <v>0</v>
      </c>
      <c r="Q1610">
        <v>0.9</v>
      </c>
      <c r="R1610">
        <v>0.92307689999999998</v>
      </c>
      <c r="S1610">
        <v>0.98549160000000002</v>
      </c>
      <c r="T1610" t="s">
        <v>26591</v>
      </c>
      <c r="U1610">
        <v>-0.69493380000000005</v>
      </c>
      <c r="V1610">
        <v>9.7732589999999995</v>
      </c>
      <c r="W1610">
        <v>1.5299129999999999E-3</v>
      </c>
      <c r="X1610">
        <v>3.4515490000000003E-2</v>
      </c>
      <c r="Y1610">
        <v>0.52610210000000002</v>
      </c>
      <c r="Z1610">
        <v>1.934287E-3</v>
      </c>
      <c r="AA1610">
        <v>3.0112139999999999E-2</v>
      </c>
    </row>
    <row r="1611" spans="1:27" hidden="1" x14ac:dyDescent="0.3">
      <c r="A1611" t="s">
        <v>182</v>
      </c>
      <c r="B1611" t="s">
        <v>3080</v>
      </c>
      <c r="C1611">
        <v>-0.72</v>
      </c>
      <c r="D1611" s="9">
        <v>0.99</v>
      </c>
      <c r="E1611" s="12" t="s">
        <v>27512</v>
      </c>
      <c r="F1611" s="9">
        <v>3</v>
      </c>
      <c r="G1611" s="9" t="b">
        <v>0</v>
      </c>
      <c r="H1611" t="b">
        <v>1</v>
      </c>
      <c r="I1611" s="9">
        <v>5.03</v>
      </c>
      <c r="J1611">
        <v>12.98</v>
      </c>
      <c r="K1611" s="6">
        <v>4.07E-2</v>
      </c>
      <c r="L1611" s="6">
        <v>1.61E-2</v>
      </c>
      <c r="M1611" t="b">
        <v>1</v>
      </c>
      <c r="N1611">
        <v>0</v>
      </c>
      <c r="O1611">
        <v>0</v>
      </c>
      <c r="P1611">
        <v>0</v>
      </c>
      <c r="Q1611">
        <v>0.9</v>
      </c>
      <c r="R1611">
        <v>0.92307689999999998</v>
      </c>
      <c r="S1611">
        <v>0.98607350000000005</v>
      </c>
      <c r="T1611" t="s">
        <v>26605</v>
      </c>
      <c r="U1611">
        <v>-0.42110880000000001</v>
      </c>
      <c r="V1611">
        <v>10.71494</v>
      </c>
      <c r="W1611">
        <v>1.413697E-2</v>
      </c>
      <c r="X1611">
        <v>0.1415015</v>
      </c>
      <c r="Y1611">
        <v>0.52610210000000002</v>
      </c>
      <c r="Z1611">
        <v>1.934287E-3</v>
      </c>
      <c r="AA1611">
        <v>3.0112139999999999E-2</v>
      </c>
    </row>
    <row r="1612" spans="1:27" hidden="1" x14ac:dyDescent="0.3">
      <c r="A1612" t="s">
        <v>182</v>
      </c>
      <c r="B1612" t="s">
        <v>1565</v>
      </c>
      <c r="C1612">
        <v>-0.75</v>
      </c>
      <c r="D1612" s="9">
        <v>0.92</v>
      </c>
      <c r="E1612" s="12" t="s">
        <v>27503</v>
      </c>
      <c r="F1612" s="9">
        <v>2</v>
      </c>
      <c r="G1612" s="9" t="b">
        <v>1</v>
      </c>
      <c r="H1612" t="b">
        <v>1</v>
      </c>
      <c r="I1612" s="9">
        <v>5.59</v>
      </c>
      <c r="J1612">
        <v>12.98</v>
      </c>
      <c r="K1612" s="6">
        <v>2.24E-2</v>
      </c>
      <c r="L1612" s="6">
        <v>3.15E-3</v>
      </c>
      <c r="M1612" t="b">
        <v>1</v>
      </c>
      <c r="N1612">
        <v>0</v>
      </c>
      <c r="O1612">
        <v>0</v>
      </c>
      <c r="P1612">
        <v>0</v>
      </c>
      <c r="Q1612">
        <v>0.9</v>
      </c>
      <c r="R1612">
        <v>0.92307689999999998</v>
      </c>
      <c r="S1612">
        <v>0</v>
      </c>
      <c r="T1612" t="s">
        <v>26606</v>
      </c>
      <c r="U1612">
        <v>-1.220286</v>
      </c>
      <c r="V1612">
        <v>12.316890000000001</v>
      </c>
      <c r="W1612">
        <v>1.215806E-3</v>
      </c>
      <c r="X1612">
        <v>2.9889329999999999E-2</v>
      </c>
      <c r="Y1612">
        <v>0.52610210000000002</v>
      </c>
      <c r="Z1612">
        <v>1.934287E-3</v>
      </c>
      <c r="AA1612">
        <v>3.0112139999999999E-2</v>
      </c>
    </row>
    <row r="1613" spans="1:27" hidden="1" x14ac:dyDescent="0.3">
      <c r="A1613" t="s">
        <v>182</v>
      </c>
      <c r="B1613" t="s">
        <v>3194</v>
      </c>
      <c r="C1613">
        <v>-0.85</v>
      </c>
      <c r="D1613" s="9">
        <v>1</v>
      </c>
      <c r="E1613" s="12" t="s">
        <v>27503</v>
      </c>
      <c r="F1613" s="9">
        <v>2</v>
      </c>
      <c r="G1613" s="9" t="b">
        <v>0</v>
      </c>
      <c r="H1613" t="b">
        <v>1</v>
      </c>
      <c r="I1613" s="9">
        <v>5.3</v>
      </c>
      <c r="J1613">
        <v>12.98</v>
      </c>
      <c r="K1613" s="6">
        <v>4.2599999999999999E-2</v>
      </c>
      <c r="L1613" s="6">
        <v>1.78E-2</v>
      </c>
      <c r="M1613" t="b">
        <v>1</v>
      </c>
      <c r="N1613">
        <v>0</v>
      </c>
      <c r="O1613">
        <v>0</v>
      </c>
      <c r="P1613">
        <v>0</v>
      </c>
      <c r="Q1613">
        <v>0.9</v>
      </c>
      <c r="R1613">
        <v>1</v>
      </c>
      <c r="S1613">
        <v>0</v>
      </c>
      <c r="T1613" t="s">
        <v>27127</v>
      </c>
      <c r="U1613">
        <v>-0.59132370000000001</v>
      </c>
      <c r="V1613">
        <v>10.731059999999999</v>
      </c>
      <c r="W1613">
        <v>1.5881880000000001E-2</v>
      </c>
      <c r="X1613">
        <v>0.1524585</v>
      </c>
      <c r="Y1613">
        <v>0.52610210000000002</v>
      </c>
      <c r="Z1613">
        <v>1.934287E-3</v>
      </c>
      <c r="AA1613">
        <v>3.0112139999999999E-2</v>
      </c>
    </row>
    <row r="1614" spans="1:27" hidden="1" x14ac:dyDescent="0.3">
      <c r="A1614" t="s">
        <v>182</v>
      </c>
      <c r="B1614" t="s">
        <v>1521</v>
      </c>
      <c r="C1614">
        <v>-0.44</v>
      </c>
      <c r="D1614" s="9">
        <v>0.99</v>
      </c>
      <c r="E1614" s="12" t="s">
        <v>27505</v>
      </c>
      <c r="F1614" s="9">
        <v>3</v>
      </c>
      <c r="G1614" s="9" t="b">
        <v>1</v>
      </c>
      <c r="H1614" t="b">
        <v>1</v>
      </c>
      <c r="I1614" s="9">
        <v>4.97</v>
      </c>
      <c r="J1614">
        <v>12.98</v>
      </c>
      <c r="K1614" s="6">
        <v>2.2100000000000002E-2</v>
      </c>
      <c r="L1614" s="6">
        <v>3.0400000000000002E-3</v>
      </c>
      <c r="M1614" t="b">
        <v>1</v>
      </c>
      <c r="N1614">
        <v>0</v>
      </c>
      <c r="O1614">
        <v>0.89</v>
      </c>
      <c r="P1614">
        <v>0</v>
      </c>
      <c r="Q1614">
        <v>0.9</v>
      </c>
      <c r="R1614">
        <v>0</v>
      </c>
      <c r="S1614">
        <v>0.98605969999999998</v>
      </c>
      <c r="T1614" t="s">
        <v>26978</v>
      </c>
      <c r="U1614">
        <v>-0.84786240000000002</v>
      </c>
      <c r="V1614">
        <v>9.6553660000000008</v>
      </c>
      <c r="W1614">
        <v>1.100862E-3</v>
      </c>
      <c r="X1614">
        <v>2.830599E-2</v>
      </c>
      <c r="Y1614">
        <v>0.52610210000000002</v>
      </c>
      <c r="Z1614">
        <v>1.934287E-3</v>
      </c>
      <c r="AA1614">
        <v>3.0112139999999999E-2</v>
      </c>
    </row>
    <row r="1615" spans="1:27" hidden="1" x14ac:dyDescent="0.3">
      <c r="A1615" t="s">
        <v>182</v>
      </c>
      <c r="B1615" t="s">
        <v>1079</v>
      </c>
      <c r="C1615">
        <v>-0.41</v>
      </c>
      <c r="D1615" s="9">
        <v>1</v>
      </c>
      <c r="E1615" s="12" t="s">
        <v>27503</v>
      </c>
      <c r="F1615" s="9">
        <v>2</v>
      </c>
      <c r="G1615" s="9" t="b">
        <v>1</v>
      </c>
      <c r="H1615" t="b">
        <v>1</v>
      </c>
      <c r="I1615" s="9">
        <v>4.91</v>
      </c>
      <c r="J1615">
        <v>12.98</v>
      </c>
      <c r="K1615" s="6">
        <v>2.0400000000000001E-2</v>
      </c>
      <c r="L1615" s="6">
        <v>2.0600000000000002E-3</v>
      </c>
      <c r="M1615" t="b">
        <v>1</v>
      </c>
      <c r="N1615">
        <v>0</v>
      </c>
      <c r="O1615">
        <v>0</v>
      </c>
      <c r="P1615">
        <v>0</v>
      </c>
      <c r="Q1615">
        <v>0.9</v>
      </c>
      <c r="R1615">
        <v>1</v>
      </c>
      <c r="S1615">
        <v>0</v>
      </c>
      <c r="T1615" t="s">
        <v>26607</v>
      </c>
      <c r="U1615">
        <v>-0.69052539999999996</v>
      </c>
      <c r="V1615">
        <v>10.46041</v>
      </c>
      <c r="W1615">
        <v>1.257795E-4</v>
      </c>
      <c r="X1615">
        <v>5.913443E-3</v>
      </c>
      <c r="Y1615">
        <v>0.52610210000000002</v>
      </c>
      <c r="Z1615">
        <v>1.934287E-3</v>
      </c>
      <c r="AA1615">
        <v>3.0112139999999999E-2</v>
      </c>
    </row>
    <row r="1616" spans="1:27" hidden="1" x14ac:dyDescent="0.3">
      <c r="A1616" t="s">
        <v>182</v>
      </c>
      <c r="B1616" t="s">
        <v>3474</v>
      </c>
      <c r="C1616">
        <v>-0.5</v>
      </c>
      <c r="D1616" s="9">
        <v>1</v>
      </c>
      <c r="E1616" s="12" t="s">
        <v>27518</v>
      </c>
      <c r="F1616" s="9">
        <v>3</v>
      </c>
      <c r="G1616" s="9" t="b">
        <v>0</v>
      </c>
      <c r="H1616" t="b">
        <v>0</v>
      </c>
      <c r="I1616" s="9">
        <v>3.6</v>
      </c>
      <c r="J1616">
        <v>12.98</v>
      </c>
      <c r="K1616" s="6">
        <v>4.7699999999999999E-2</v>
      </c>
      <c r="L1616" s="6">
        <v>2.2200000000000001E-2</v>
      </c>
      <c r="M1616" t="b">
        <v>1</v>
      </c>
      <c r="N1616">
        <v>0</v>
      </c>
      <c r="O1616">
        <v>0.91</v>
      </c>
      <c r="P1616">
        <v>0</v>
      </c>
      <c r="Q1616">
        <v>0</v>
      </c>
      <c r="R1616" s="6">
        <v>1</v>
      </c>
      <c r="S1616">
        <v>0.98573409999999995</v>
      </c>
      <c r="T1616" t="s">
        <v>26727</v>
      </c>
      <c r="U1616">
        <v>-0.5682104</v>
      </c>
      <c r="V1616">
        <v>8.4948090000000001</v>
      </c>
      <c r="W1616">
        <v>2.0300499999999999E-2</v>
      </c>
      <c r="X1616">
        <v>0.1762204</v>
      </c>
      <c r="Y1616">
        <v>0.52610210000000002</v>
      </c>
      <c r="Z1616">
        <v>1.934287E-3</v>
      </c>
      <c r="AA1616">
        <v>3.0112139999999999E-2</v>
      </c>
    </row>
    <row r="1617" spans="1:27" hidden="1" x14ac:dyDescent="0.3">
      <c r="A1617" t="s">
        <v>182</v>
      </c>
      <c r="B1617" t="s">
        <v>970</v>
      </c>
      <c r="C1617">
        <v>-0.74</v>
      </c>
      <c r="D1617" s="9">
        <v>0.98</v>
      </c>
      <c r="E1617" s="12" t="s">
        <v>27518</v>
      </c>
      <c r="F1617" s="9">
        <v>3</v>
      </c>
      <c r="G1617" s="9" t="b">
        <v>1</v>
      </c>
      <c r="H1617" t="b">
        <v>0</v>
      </c>
      <c r="I1617" s="9">
        <v>4.58</v>
      </c>
      <c r="J1617">
        <v>12.98</v>
      </c>
      <c r="K1617" s="6">
        <v>0.02</v>
      </c>
      <c r="L1617" s="6">
        <v>1.98E-3</v>
      </c>
      <c r="M1617" t="b">
        <v>1</v>
      </c>
      <c r="N1617">
        <v>0</v>
      </c>
      <c r="O1617">
        <v>0.84</v>
      </c>
      <c r="P1617">
        <v>0</v>
      </c>
      <c r="Q1617">
        <v>0</v>
      </c>
      <c r="R1617">
        <v>0.92307689999999998</v>
      </c>
      <c r="S1617">
        <v>0.98498410000000003</v>
      </c>
      <c r="T1617" t="s">
        <v>26338</v>
      </c>
      <c r="U1617">
        <v>-1.8544780000000001</v>
      </c>
      <c r="V1617">
        <v>9.9590130000000006</v>
      </c>
      <c r="W1617" s="6">
        <v>4.2593589999999998E-5</v>
      </c>
      <c r="X1617">
        <v>2.5169290000000002E-3</v>
      </c>
      <c r="Y1617">
        <v>0.52610210000000002</v>
      </c>
      <c r="Z1617">
        <v>1.934287E-3</v>
      </c>
      <c r="AA1617">
        <v>3.0112139999999999E-2</v>
      </c>
    </row>
    <row r="1618" spans="1:27" hidden="1" x14ac:dyDescent="0.3">
      <c r="A1618" t="s">
        <v>182</v>
      </c>
      <c r="B1618" t="s">
        <v>3126</v>
      </c>
      <c r="C1618">
        <v>-0.97</v>
      </c>
      <c r="D1618" s="9">
        <v>1</v>
      </c>
      <c r="E1618" s="12" t="s">
        <v>27503</v>
      </c>
      <c r="F1618" s="9">
        <v>2</v>
      </c>
      <c r="G1618" s="9" t="b">
        <v>0</v>
      </c>
      <c r="H1618" t="b">
        <v>1</v>
      </c>
      <c r="I1618" s="9">
        <v>5.54</v>
      </c>
      <c r="J1618">
        <v>12.98</v>
      </c>
      <c r="K1618" s="6">
        <v>4.1399999999999999E-2</v>
      </c>
      <c r="L1618" s="6">
        <v>1.6799999999999999E-2</v>
      </c>
      <c r="M1618" t="b">
        <v>1</v>
      </c>
      <c r="N1618">
        <v>0</v>
      </c>
      <c r="O1618">
        <v>0</v>
      </c>
      <c r="P1618">
        <v>0</v>
      </c>
      <c r="Q1618">
        <v>0.9</v>
      </c>
      <c r="R1618" s="6">
        <v>1</v>
      </c>
      <c r="S1618">
        <v>0</v>
      </c>
      <c r="T1618" t="s">
        <v>27128</v>
      </c>
      <c r="U1618">
        <v>-0.47224870000000002</v>
      </c>
      <c r="V1618">
        <v>10.653370000000001</v>
      </c>
      <c r="W1618">
        <v>1.484214E-2</v>
      </c>
      <c r="X1618">
        <v>0.14595150000000001</v>
      </c>
      <c r="Y1618">
        <v>0.52610210000000002</v>
      </c>
      <c r="Z1618">
        <v>1.934287E-3</v>
      </c>
      <c r="AA1618">
        <v>3.0112139999999999E-2</v>
      </c>
    </row>
    <row r="1619" spans="1:27" hidden="1" x14ac:dyDescent="0.3">
      <c r="A1619" t="s">
        <v>182</v>
      </c>
      <c r="B1619" t="s">
        <v>2856</v>
      </c>
      <c r="C1619">
        <v>-0.5</v>
      </c>
      <c r="D1619" s="9">
        <v>0.92</v>
      </c>
      <c r="E1619" s="12" t="s">
        <v>27523</v>
      </c>
      <c r="F1619" s="9">
        <v>2</v>
      </c>
      <c r="G1619" s="9" t="b">
        <v>0</v>
      </c>
      <c r="H1619" t="b">
        <v>0</v>
      </c>
      <c r="I1619" s="9">
        <v>3.6</v>
      </c>
      <c r="J1619">
        <v>12.98</v>
      </c>
      <c r="K1619" s="6">
        <v>3.6700000000000003E-2</v>
      </c>
      <c r="L1619" s="6">
        <v>1.3100000000000001E-2</v>
      </c>
      <c r="M1619" t="b">
        <v>1</v>
      </c>
      <c r="N1619">
        <v>0</v>
      </c>
      <c r="O1619">
        <v>0.71</v>
      </c>
      <c r="P1619">
        <v>0</v>
      </c>
      <c r="Q1619">
        <v>0</v>
      </c>
      <c r="R1619">
        <v>0.92307689999999998</v>
      </c>
      <c r="S1619">
        <v>0</v>
      </c>
      <c r="T1619" t="s">
        <v>26536</v>
      </c>
      <c r="U1619">
        <v>-0.41736830000000003</v>
      </c>
      <c r="V1619">
        <v>8.5646830000000005</v>
      </c>
      <c r="W1619">
        <v>1.1213000000000001E-2</v>
      </c>
      <c r="X1619">
        <v>0.12293270000000001</v>
      </c>
      <c r="Y1619">
        <v>0.52610210000000002</v>
      </c>
      <c r="Z1619">
        <v>1.934287E-3</v>
      </c>
      <c r="AA1619">
        <v>3.0112139999999999E-2</v>
      </c>
    </row>
    <row r="1620" spans="1:27" hidden="1" x14ac:dyDescent="0.3">
      <c r="A1620" t="s">
        <v>182</v>
      </c>
      <c r="B1620" t="s">
        <v>624</v>
      </c>
      <c r="C1620">
        <v>-0.54</v>
      </c>
      <c r="D1620" s="9">
        <v>0.99</v>
      </c>
      <c r="E1620" s="12" t="s">
        <v>27522</v>
      </c>
      <c r="F1620" s="9">
        <v>4</v>
      </c>
      <c r="G1620" s="9" t="b">
        <v>1</v>
      </c>
      <c r="H1620" t="b">
        <v>1</v>
      </c>
      <c r="I1620" s="9">
        <v>5.18</v>
      </c>
      <c r="J1620">
        <v>12.98</v>
      </c>
      <c r="K1620" s="6">
        <v>0.02</v>
      </c>
      <c r="L1620" s="6">
        <v>1.9300000000000001E-3</v>
      </c>
      <c r="M1620" t="b">
        <v>1</v>
      </c>
      <c r="N1620">
        <v>0.9</v>
      </c>
      <c r="O1620">
        <v>0</v>
      </c>
      <c r="P1620">
        <v>0</v>
      </c>
      <c r="Q1620">
        <v>0.9</v>
      </c>
      <c r="R1620">
        <v>0.94230769999999997</v>
      </c>
      <c r="S1620">
        <v>0.98507619999999996</v>
      </c>
      <c r="T1620" t="s">
        <v>26672</v>
      </c>
      <c r="U1620">
        <v>-1.4609080000000001</v>
      </c>
      <c r="V1620">
        <v>12.165279999999999</v>
      </c>
      <c r="W1620" s="6">
        <v>2.7532919999999999E-9</v>
      </c>
      <c r="X1620" s="6">
        <v>9.333659E-7</v>
      </c>
      <c r="Y1620">
        <v>0.52610210000000002</v>
      </c>
      <c r="Z1620">
        <v>1.934287E-3</v>
      </c>
      <c r="AA1620">
        <v>3.0112139999999999E-2</v>
      </c>
    </row>
    <row r="1621" spans="1:27" hidden="1" x14ac:dyDescent="0.3">
      <c r="A1621" t="s">
        <v>182</v>
      </c>
      <c r="B1621" t="s">
        <v>2592</v>
      </c>
      <c r="C1621">
        <v>-0.66</v>
      </c>
      <c r="D1621" s="9">
        <v>1</v>
      </c>
      <c r="E1621" s="12" t="s">
        <v>27503</v>
      </c>
      <c r="F1621" s="9">
        <v>2</v>
      </c>
      <c r="G1621" s="9" t="b">
        <v>0</v>
      </c>
      <c r="H1621" t="b">
        <v>1</v>
      </c>
      <c r="I1621" s="9">
        <v>4.92</v>
      </c>
      <c r="J1621">
        <v>12.98</v>
      </c>
      <c r="K1621" s="6">
        <v>3.3399999999999999E-2</v>
      </c>
      <c r="L1621" s="6">
        <v>1.01E-2</v>
      </c>
      <c r="M1621" t="b">
        <v>1</v>
      </c>
      <c r="N1621">
        <v>0</v>
      </c>
      <c r="O1621">
        <v>0</v>
      </c>
      <c r="P1621">
        <v>0</v>
      </c>
      <c r="Q1621">
        <v>0.9</v>
      </c>
      <c r="R1621">
        <v>1</v>
      </c>
      <c r="S1621">
        <v>0</v>
      </c>
      <c r="T1621" t="s">
        <v>26728</v>
      </c>
      <c r="U1621">
        <v>-0.41432940000000001</v>
      </c>
      <c r="V1621">
        <v>16.05499</v>
      </c>
      <c r="W1621">
        <v>8.1854470000000002E-3</v>
      </c>
      <c r="X1621">
        <v>0.1010977</v>
      </c>
      <c r="Y1621">
        <v>0.52610210000000002</v>
      </c>
      <c r="Z1621">
        <v>1.934287E-3</v>
      </c>
      <c r="AA1621">
        <v>3.0112139999999999E-2</v>
      </c>
    </row>
    <row r="1622" spans="1:27" hidden="1" x14ac:dyDescent="0.3">
      <c r="A1622" t="s">
        <v>182</v>
      </c>
      <c r="B1622" t="s">
        <v>2210</v>
      </c>
      <c r="C1622">
        <v>-0.64</v>
      </c>
      <c r="D1622" s="9">
        <v>1</v>
      </c>
      <c r="E1622" s="12" t="s">
        <v>27507</v>
      </c>
      <c r="F1622" s="9">
        <v>5</v>
      </c>
      <c r="G1622" s="9" t="b">
        <v>0</v>
      </c>
      <c r="H1622" t="b">
        <v>1</v>
      </c>
      <c r="I1622" s="9">
        <v>4.87</v>
      </c>
      <c r="J1622">
        <v>12.98</v>
      </c>
      <c r="K1622" s="6">
        <v>2.8299999999999999E-2</v>
      </c>
      <c r="L1622" s="6">
        <v>6.6800000000000002E-3</v>
      </c>
      <c r="M1622" t="b">
        <v>1</v>
      </c>
      <c r="N1622">
        <v>0.9</v>
      </c>
      <c r="O1622">
        <v>0.97</v>
      </c>
      <c r="P1622">
        <v>0</v>
      </c>
      <c r="Q1622">
        <v>0.9</v>
      </c>
      <c r="R1622">
        <v>1</v>
      </c>
      <c r="S1622">
        <v>0.9860312</v>
      </c>
      <c r="T1622" t="s">
        <v>26580</v>
      </c>
      <c r="U1622">
        <v>-0.46167910000000001</v>
      </c>
      <c r="V1622">
        <v>9.7347389999999994</v>
      </c>
      <c r="W1622">
        <v>4.7503900000000002E-3</v>
      </c>
      <c r="X1622">
        <v>7.1908959999999994E-2</v>
      </c>
      <c r="Y1622">
        <v>0.52610210000000002</v>
      </c>
      <c r="Z1622">
        <v>1.934287E-3</v>
      </c>
      <c r="AA1622">
        <v>3.0112139999999999E-2</v>
      </c>
    </row>
    <row r="1623" spans="1:27" hidden="1" x14ac:dyDescent="0.3">
      <c r="A1623" t="s">
        <v>182</v>
      </c>
      <c r="B1623" t="s">
        <v>2108</v>
      </c>
      <c r="C1623">
        <v>-0.23</v>
      </c>
      <c r="D1623" s="9">
        <v>1</v>
      </c>
      <c r="E1623" s="12" t="s">
        <v>27508</v>
      </c>
      <c r="F1623" s="9">
        <v>4</v>
      </c>
      <c r="G1623" s="9" t="b">
        <v>0</v>
      </c>
      <c r="H1623" t="b">
        <v>1</v>
      </c>
      <c r="I1623" s="9">
        <v>4.05</v>
      </c>
      <c r="J1623">
        <v>12.98</v>
      </c>
      <c r="K1623" s="6">
        <v>2.76E-2</v>
      </c>
      <c r="L1623" s="6">
        <v>6.0000000000000001E-3</v>
      </c>
      <c r="M1623" t="b">
        <v>1</v>
      </c>
      <c r="N1623">
        <v>0</v>
      </c>
      <c r="O1623">
        <v>0.84</v>
      </c>
      <c r="P1623">
        <v>0</v>
      </c>
      <c r="Q1623">
        <v>0.9</v>
      </c>
      <c r="R1623">
        <v>1</v>
      </c>
      <c r="S1623">
        <v>0.9834562</v>
      </c>
      <c r="T1623" t="s">
        <v>26539</v>
      </c>
      <c r="U1623">
        <v>-0.66532020000000003</v>
      </c>
      <c r="V1623">
        <v>10.61238</v>
      </c>
      <c r="W1623">
        <v>4.0666210000000003E-3</v>
      </c>
      <c r="X1623">
        <v>6.5482769999999996E-2</v>
      </c>
      <c r="Y1623">
        <v>0.52610210000000002</v>
      </c>
      <c r="Z1623">
        <v>1.934287E-3</v>
      </c>
      <c r="AA1623">
        <v>3.0112139999999999E-2</v>
      </c>
    </row>
    <row r="1624" spans="1:27" hidden="1" x14ac:dyDescent="0.3">
      <c r="A1624" t="s">
        <v>182</v>
      </c>
      <c r="B1624" t="s">
        <v>2102</v>
      </c>
      <c r="C1624">
        <v>-0.55000000000000004</v>
      </c>
      <c r="D1624" s="9">
        <v>0.99</v>
      </c>
      <c r="E1624" s="12" t="s">
        <v>27518</v>
      </c>
      <c r="F1624" s="9">
        <v>3</v>
      </c>
      <c r="G1624" s="9" t="b">
        <v>0</v>
      </c>
      <c r="H1624" t="b">
        <v>0</v>
      </c>
      <c r="I1624" s="9">
        <v>3.69</v>
      </c>
      <c r="J1624">
        <v>12.98</v>
      </c>
      <c r="K1624" s="6">
        <v>2.75E-2</v>
      </c>
      <c r="L1624" s="6">
        <v>5.96E-3</v>
      </c>
      <c r="M1624" t="b">
        <v>1</v>
      </c>
      <c r="N1624">
        <v>0</v>
      </c>
      <c r="O1624">
        <v>0.8</v>
      </c>
      <c r="P1624">
        <v>0</v>
      </c>
      <c r="Q1624">
        <v>0</v>
      </c>
      <c r="R1624">
        <v>0.92307689999999998</v>
      </c>
      <c r="S1624">
        <v>0.98630019999999996</v>
      </c>
      <c r="T1624" t="s">
        <v>26656</v>
      </c>
      <c r="U1624">
        <v>-0.59240729999999997</v>
      </c>
      <c r="V1624">
        <v>9.619351</v>
      </c>
      <c r="W1624">
        <v>4.0217969999999997E-3</v>
      </c>
      <c r="X1624">
        <v>6.5030210000000005E-2</v>
      </c>
      <c r="Y1624">
        <v>0.52610210000000002</v>
      </c>
      <c r="Z1624">
        <v>1.934287E-3</v>
      </c>
      <c r="AA1624">
        <v>3.0112139999999999E-2</v>
      </c>
    </row>
    <row r="1625" spans="1:27" hidden="1" x14ac:dyDescent="0.3">
      <c r="A1625" t="s">
        <v>182</v>
      </c>
      <c r="B1625" t="s">
        <v>3114</v>
      </c>
      <c r="C1625">
        <v>-0.69</v>
      </c>
      <c r="D1625" s="9">
        <v>1</v>
      </c>
      <c r="E1625" s="12" t="s">
        <v>27503</v>
      </c>
      <c r="F1625" s="9">
        <v>2</v>
      </c>
      <c r="G1625" s="9" t="b">
        <v>0</v>
      </c>
      <c r="H1625" t="b">
        <v>1</v>
      </c>
      <c r="I1625" s="9">
        <v>4.97</v>
      </c>
      <c r="J1625">
        <v>12.98</v>
      </c>
      <c r="K1625" s="6">
        <v>4.1300000000000003E-2</v>
      </c>
      <c r="L1625" s="6">
        <v>1.67E-2</v>
      </c>
      <c r="M1625" t="b">
        <v>1</v>
      </c>
      <c r="N1625">
        <v>0</v>
      </c>
      <c r="O1625">
        <v>0</v>
      </c>
      <c r="P1625">
        <v>0</v>
      </c>
      <c r="Q1625">
        <v>0.9</v>
      </c>
      <c r="R1625">
        <v>1</v>
      </c>
      <c r="S1625">
        <v>0</v>
      </c>
      <c r="T1625" t="s">
        <v>27129</v>
      </c>
      <c r="U1625">
        <v>-0.54777549999999997</v>
      </c>
      <c r="V1625">
        <v>7.6000490000000003</v>
      </c>
      <c r="W1625">
        <v>1.475953E-2</v>
      </c>
      <c r="X1625">
        <v>0.14580699999999999</v>
      </c>
      <c r="Y1625">
        <v>0.52610210000000002</v>
      </c>
      <c r="Z1625">
        <v>1.934287E-3</v>
      </c>
      <c r="AA1625">
        <v>3.0112139999999999E-2</v>
      </c>
    </row>
    <row r="1626" spans="1:27" hidden="1" x14ac:dyDescent="0.3">
      <c r="A1626" t="s">
        <v>182</v>
      </c>
      <c r="B1626" t="s">
        <v>1652</v>
      </c>
      <c r="C1626">
        <v>-0.72</v>
      </c>
      <c r="D1626" s="9">
        <v>1</v>
      </c>
      <c r="E1626" s="12" t="s">
        <v>27503</v>
      </c>
      <c r="F1626" s="9">
        <v>2</v>
      </c>
      <c r="G1626" s="9" t="b">
        <v>1</v>
      </c>
      <c r="H1626" t="b">
        <v>1</v>
      </c>
      <c r="I1626" s="9">
        <v>5.53</v>
      </c>
      <c r="J1626">
        <v>12.98</v>
      </c>
      <c r="K1626" s="6">
        <v>2.3199999999999998E-2</v>
      </c>
      <c r="L1626" s="6">
        <v>3.4499999999999999E-3</v>
      </c>
      <c r="M1626" t="b">
        <v>1</v>
      </c>
      <c r="N1626">
        <v>0</v>
      </c>
      <c r="O1626">
        <v>0</v>
      </c>
      <c r="P1626">
        <v>0</v>
      </c>
      <c r="Q1626">
        <v>0.9</v>
      </c>
      <c r="R1626">
        <v>1</v>
      </c>
      <c r="S1626">
        <v>0</v>
      </c>
      <c r="T1626" t="s">
        <v>26912</v>
      </c>
      <c r="U1626">
        <v>-0.76002199999999998</v>
      </c>
      <c r="V1626">
        <v>9.1476760000000006</v>
      </c>
      <c r="W1626">
        <v>1.5176639999999999E-3</v>
      </c>
      <c r="X1626">
        <v>3.4359489999999999E-2</v>
      </c>
      <c r="Y1626">
        <v>0.52610210000000002</v>
      </c>
      <c r="Z1626">
        <v>1.934287E-3</v>
      </c>
      <c r="AA1626">
        <v>3.0112139999999999E-2</v>
      </c>
    </row>
    <row r="1627" spans="1:27" hidden="1" x14ac:dyDescent="0.3">
      <c r="A1627" t="s">
        <v>183</v>
      </c>
      <c r="B1627" t="s">
        <v>1165</v>
      </c>
      <c r="C1627">
        <v>-0.39</v>
      </c>
      <c r="D1627" s="9">
        <v>0.99</v>
      </c>
      <c r="E1627" s="12" t="s">
        <v>27506</v>
      </c>
      <c r="F1627" s="9">
        <v>4</v>
      </c>
      <c r="G1627" s="9" t="b">
        <v>0</v>
      </c>
      <c r="H1627" t="b">
        <v>1</v>
      </c>
      <c r="I1627" s="9">
        <v>3.07</v>
      </c>
      <c r="J1627">
        <v>6.49</v>
      </c>
      <c r="K1627" s="6">
        <v>4.8300000000000003E-2</v>
      </c>
      <c r="L1627" s="6">
        <v>2.2800000000000001E-2</v>
      </c>
      <c r="M1627" t="b">
        <v>1</v>
      </c>
      <c r="N1627">
        <v>0.9</v>
      </c>
      <c r="O1627">
        <v>0.92</v>
      </c>
      <c r="P1627">
        <v>0</v>
      </c>
      <c r="Q1627">
        <v>0.9</v>
      </c>
      <c r="R1627">
        <v>0</v>
      </c>
      <c r="S1627">
        <v>0.98636590000000002</v>
      </c>
      <c r="T1627" t="s">
        <v>27130</v>
      </c>
      <c r="U1627">
        <v>0.8325863</v>
      </c>
      <c r="V1627">
        <v>10.95251</v>
      </c>
      <c r="W1627">
        <v>2.2689149999999999E-4</v>
      </c>
      <c r="X1627">
        <v>9.1624340000000006E-3</v>
      </c>
      <c r="Y1627">
        <v>-0.63275000000000003</v>
      </c>
      <c r="Z1627">
        <v>2.2619230000000001E-2</v>
      </c>
      <c r="AA1627">
        <v>0.15327859999999999</v>
      </c>
    </row>
    <row r="1628" spans="1:27" hidden="1" x14ac:dyDescent="0.3">
      <c r="A1628" t="s">
        <v>183</v>
      </c>
      <c r="B1628" t="s">
        <v>1442</v>
      </c>
      <c r="C1628">
        <v>-0.63</v>
      </c>
      <c r="D1628" s="9">
        <v>0.98</v>
      </c>
      <c r="E1628" s="12" t="s">
        <v>27506</v>
      </c>
      <c r="F1628" s="9">
        <v>4</v>
      </c>
      <c r="G1628" s="9" t="b">
        <v>0</v>
      </c>
      <c r="H1628" t="b">
        <v>1</v>
      </c>
      <c r="I1628" s="9">
        <v>3.56</v>
      </c>
      <c r="J1628">
        <v>6.49</v>
      </c>
      <c r="K1628" s="6">
        <v>4.8599999999999997E-2</v>
      </c>
      <c r="L1628" s="6">
        <v>2.3400000000000001E-2</v>
      </c>
      <c r="M1628" t="b">
        <v>1</v>
      </c>
      <c r="N1628">
        <v>0.9</v>
      </c>
      <c r="O1628">
        <v>0.95</v>
      </c>
      <c r="P1628">
        <v>0</v>
      </c>
      <c r="Q1628">
        <v>0.9</v>
      </c>
      <c r="R1628" s="6">
        <v>0</v>
      </c>
      <c r="S1628">
        <v>0.98378069999999995</v>
      </c>
      <c r="T1628" t="s">
        <v>26489</v>
      </c>
      <c r="U1628">
        <v>0.62940099999999999</v>
      </c>
      <c r="V1628">
        <v>12.714119999999999</v>
      </c>
      <c r="W1628">
        <v>7.6372790000000005E-4</v>
      </c>
      <c r="X1628">
        <v>2.1341309999999999E-2</v>
      </c>
      <c r="Y1628">
        <v>-0.63275000000000003</v>
      </c>
      <c r="Z1628">
        <v>2.2619230000000001E-2</v>
      </c>
      <c r="AA1628">
        <v>0.15327859999999999</v>
      </c>
    </row>
    <row r="1629" spans="1:27" hidden="1" x14ac:dyDescent="0.3">
      <c r="A1629" t="s">
        <v>183</v>
      </c>
      <c r="B1629" t="s">
        <v>863</v>
      </c>
      <c r="C1629">
        <v>-0.66</v>
      </c>
      <c r="D1629" s="9">
        <v>0.97</v>
      </c>
      <c r="E1629" s="12" t="s">
        <v>27506</v>
      </c>
      <c r="F1629" s="9">
        <v>4</v>
      </c>
      <c r="G1629" s="9" t="b">
        <v>0</v>
      </c>
      <c r="H1629" t="b">
        <v>1</v>
      </c>
      <c r="I1629" s="9">
        <v>3.63</v>
      </c>
      <c r="J1629">
        <v>6.49</v>
      </c>
      <c r="K1629" s="6">
        <v>4.8000000000000001E-2</v>
      </c>
      <c r="L1629" s="6">
        <v>2.2599999999999999E-2</v>
      </c>
      <c r="M1629" t="b">
        <v>1</v>
      </c>
      <c r="N1629">
        <v>0.9</v>
      </c>
      <c r="O1629">
        <v>0.96</v>
      </c>
      <c r="P1629">
        <v>0</v>
      </c>
      <c r="Q1629">
        <v>0.9</v>
      </c>
      <c r="R1629" s="6">
        <v>0</v>
      </c>
      <c r="S1629">
        <v>0.96505660000000004</v>
      </c>
      <c r="T1629" t="s">
        <v>26777</v>
      </c>
      <c r="U1629">
        <v>0.83401170000000002</v>
      </c>
      <c r="V1629">
        <v>11.32799</v>
      </c>
      <c r="W1629" s="6">
        <v>1.305787E-5</v>
      </c>
      <c r="X1629">
        <v>1.0194640000000001E-3</v>
      </c>
      <c r="Y1629">
        <v>-0.63275000000000003</v>
      </c>
      <c r="Z1629">
        <v>2.2619230000000001E-2</v>
      </c>
      <c r="AA1629">
        <v>0.15327859999999999</v>
      </c>
    </row>
    <row r="1630" spans="1:27" hidden="1" x14ac:dyDescent="0.3">
      <c r="A1630" t="s">
        <v>183</v>
      </c>
      <c r="B1630" t="s">
        <v>479</v>
      </c>
      <c r="C1630">
        <v>-0.67</v>
      </c>
      <c r="D1630" s="9">
        <v>0.9</v>
      </c>
      <c r="E1630" s="12" t="s">
        <v>27513</v>
      </c>
      <c r="F1630" s="9">
        <v>2</v>
      </c>
      <c r="G1630" s="9" t="b">
        <v>0</v>
      </c>
      <c r="H1630" t="b">
        <v>1</v>
      </c>
      <c r="I1630" s="9">
        <v>3.64</v>
      </c>
      <c r="J1630">
        <v>6.49</v>
      </c>
      <c r="K1630" s="6">
        <v>4.8000000000000001E-2</v>
      </c>
      <c r="L1630" s="6">
        <v>2.2599999999999999E-2</v>
      </c>
      <c r="M1630" t="b">
        <v>1</v>
      </c>
      <c r="N1630">
        <v>0.9</v>
      </c>
      <c r="O1630">
        <v>0</v>
      </c>
      <c r="P1630">
        <v>0.9</v>
      </c>
      <c r="Q1630">
        <v>0</v>
      </c>
      <c r="R1630">
        <v>0</v>
      </c>
      <c r="S1630">
        <v>0</v>
      </c>
      <c r="T1630" t="s">
        <v>478</v>
      </c>
      <c r="U1630">
        <v>1.917022</v>
      </c>
      <c r="V1630">
        <v>11.59981</v>
      </c>
      <c r="W1630" s="6">
        <v>3.9786980000000001E-6</v>
      </c>
      <c r="X1630">
        <v>4.0041870000000001E-4</v>
      </c>
      <c r="Y1630">
        <v>-0.63275000000000003</v>
      </c>
      <c r="Z1630">
        <v>2.2619230000000001E-2</v>
      </c>
      <c r="AA1630">
        <v>0.15327859999999999</v>
      </c>
    </row>
    <row r="1631" spans="1:27" hidden="1" x14ac:dyDescent="0.3">
      <c r="A1631" t="s">
        <v>183</v>
      </c>
      <c r="B1631" t="s">
        <v>438</v>
      </c>
      <c r="C1631">
        <v>-0.4</v>
      </c>
      <c r="D1631" s="9">
        <v>0.99</v>
      </c>
      <c r="E1631" s="12" t="s">
        <v>27521</v>
      </c>
      <c r="F1631" s="9">
        <v>3</v>
      </c>
      <c r="G1631" s="9" t="b">
        <v>0</v>
      </c>
      <c r="H1631" t="b">
        <v>1</v>
      </c>
      <c r="I1631" s="9">
        <v>3.11</v>
      </c>
      <c r="J1631">
        <v>6.49</v>
      </c>
      <c r="K1631" s="6">
        <v>4.8000000000000001E-2</v>
      </c>
      <c r="L1631" s="6">
        <v>2.2599999999999999E-2</v>
      </c>
      <c r="M1631" t="b">
        <v>1</v>
      </c>
      <c r="N1631">
        <v>0.99</v>
      </c>
      <c r="O1631">
        <v>0.89</v>
      </c>
      <c r="P1631">
        <v>0</v>
      </c>
      <c r="Q1631">
        <v>0</v>
      </c>
      <c r="R1631">
        <v>0</v>
      </c>
      <c r="S1631">
        <v>0.98378069999999995</v>
      </c>
      <c r="T1631" t="s">
        <v>437</v>
      </c>
      <c r="U1631">
        <v>0.81717649999999997</v>
      </c>
      <c r="V1631">
        <v>11.221719999999999</v>
      </c>
      <c r="W1631" s="6">
        <v>2.4150589999999999E-6</v>
      </c>
      <c r="X1631">
        <v>2.729017E-4</v>
      </c>
      <c r="Y1631">
        <v>-0.63275000000000003</v>
      </c>
      <c r="Z1631">
        <v>2.2619230000000001E-2</v>
      </c>
      <c r="AA1631">
        <v>0.15327859999999999</v>
      </c>
    </row>
    <row r="1632" spans="1:27" hidden="1" x14ac:dyDescent="0.3">
      <c r="A1632" t="s">
        <v>183</v>
      </c>
      <c r="B1632" t="s">
        <v>1503</v>
      </c>
      <c r="C1632">
        <v>-0.35</v>
      </c>
      <c r="D1632" s="9">
        <v>0.98</v>
      </c>
      <c r="E1632" s="12" t="s">
        <v>27505</v>
      </c>
      <c r="F1632" s="9">
        <v>3</v>
      </c>
      <c r="G1632" s="9" t="b">
        <v>0</v>
      </c>
      <c r="H1632" t="b">
        <v>1</v>
      </c>
      <c r="I1632" s="9">
        <v>3</v>
      </c>
      <c r="J1632">
        <v>6.49</v>
      </c>
      <c r="K1632" s="6">
        <v>4.8899999999999999E-2</v>
      </c>
      <c r="L1632" s="6">
        <v>2.3599999999999999E-2</v>
      </c>
      <c r="M1632" t="b">
        <v>1</v>
      </c>
      <c r="N1632">
        <v>0</v>
      </c>
      <c r="O1632">
        <v>0.98</v>
      </c>
      <c r="P1632">
        <v>0</v>
      </c>
      <c r="Q1632">
        <v>0.9</v>
      </c>
      <c r="R1632">
        <v>0</v>
      </c>
      <c r="S1632">
        <v>0.9743018</v>
      </c>
      <c r="T1632" t="s">
        <v>27131</v>
      </c>
      <c r="U1632">
        <v>1.156706</v>
      </c>
      <c r="V1632">
        <v>14.61858</v>
      </c>
      <c r="W1632">
        <v>1.006114E-3</v>
      </c>
      <c r="X1632">
        <v>2.6343020000000002E-2</v>
      </c>
      <c r="Y1632">
        <v>-0.63275000000000003</v>
      </c>
      <c r="Z1632">
        <v>2.2619230000000001E-2</v>
      </c>
      <c r="AA1632">
        <v>0.15327859999999999</v>
      </c>
    </row>
    <row r="1633" spans="1:27" hidden="1" x14ac:dyDescent="0.3">
      <c r="A1633" t="s">
        <v>183</v>
      </c>
      <c r="B1633" t="s">
        <v>1317</v>
      </c>
      <c r="C1633">
        <v>-0.64</v>
      </c>
      <c r="D1633" s="9">
        <v>0.92</v>
      </c>
      <c r="E1633" s="12" t="s">
        <v>27517</v>
      </c>
      <c r="F1633" s="9">
        <v>2</v>
      </c>
      <c r="G1633" s="9" t="b">
        <v>0</v>
      </c>
      <c r="H1633" t="b">
        <v>1</v>
      </c>
      <c r="I1633" s="9">
        <v>3.58</v>
      </c>
      <c r="J1633">
        <v>6.49</v>
      </c>
      <c r="K1633" s="6">
        <v>4.8500000000000001E-2</v>
      </c>
      <c r="L1633" s="6">
        <v>2.3099999999999999E-2</v>
      </c>
      <c r="M1633" t="b">
        <v>1</v>
      </c>
      <c r="N1633">
        <v>0.9</v>
      </c>
      <c r="O1633">
        <v>0</v>
      </c>
      <c r="P1633">
        <v>0</v>
      </c>
      <c r="Q1633">
        <v>0</v>
      </c>
      <c r="R1633">
        <v>0.92307689999999998</v>
      </c>
      <c r="S1633">
        <v>0</v>
      </c>
      <c r="T1633" t="s">
        <v>27132</v>
      </c>
      <c r="U1633">
        <v>2.0516640000000002</v>
      </c>
      <c r="V1633">
        <v>8.0269630000000003</v>
      </c>
      <c r="W1633">
        <v>4.4743179999999998E-4</v>
      </c>
      <c r="X1633">
        <v>1.448195E-2</v>
      </c>
      <c r="Y1633">
        <v>-0.63275000000000003</v>
      </c>
      <c r="Z1633">
        <v>2.2619230000000001E-2</v>
      </c>
      <c r="AA1633">
        <v>0.15327859999999999</v>
      </c>
    </row>
    <row r="1634" spans="1:27" hidden="1" x14ac:dyDescent="0.3">
      <c r="A1634" t="s">
        <v>183</v>
      </c>
      <c r="B1634" t="s">
        <v>37</v>
      </c>
      <c r="C1634">
        <v>-0.69</v>
      </c>
      <c r="D1634" s="9">
        <v>0.98</v>
      </c>
      <c r="E1634" s="12" t="s">
        <v>27506</v>
      </c>
      <c r="F1634" s="9">
        <v>4</v>
      </c>
      <c r="G1634" s="9" t="b">
        <v>0</v>
      </c>
      <c r="H1634" t="b">
        <v>1</v>
      </c>
      <c r="I1634" s="9">
        <v>3.69</v>
      </c>
      <c r="J1634">
        <v>6.49</v>
      </c>
      <c r="K1634" s="6">
        <v>4.8000000000000001E-2</v>
      </c>
      <c r="L1634" s="6">
        <v>2.2599999999999999E-2</v>
      </c>
      <c r="M1634" t="b">
        <v>1</v>
      </c>
      <c r="N1634">
        <v>0.9</v>
      </c>
      <c r="O1634">
        <v>0.94</v>
      </c>
      <c r="P1634">
        <v>0</v>
      </c>
      <c r="Q1634">
        <v>0.9</v>
      </c>
      <c r="R1634">
        <v>0</v>
      </c>
      <c r="S1634">
        <v>0.98131069999999998</v>
      </c>
      <c r="T1634" t="s">
        <v>26982</v>
      </c>
      <c r="U1634">
        <v>0.53946430000000001</v>
      </c>
      <c r="V1634">
        <v>11.780110000000001</v>
      </c>
      <c r="W1634" s="6">
        <v>4.7748359999999997E-6</v>
      </c>
      <c r="X1634">
        <v>4.5562549999999998E-4</v>
      </c>
      <c r="Y1634">
        <v>-0.63275000000000003</v>
      </c>
      <c r="Z1634">
        <v>2.2619230000000001E-2</v>
      </c>
      <c r="AA1634">
        <v>0.15327859999999999</v>
      </c>
    </row>
    <row r="1635" spans="1:27" hidden="1" x14ac:dyDescent="0.3">
      <c r="A1635" t="s">
        <v>183</v>
      </c>
      <c r="B1635" t="s">
        <v>1063</v>
      </c>
      <c r="C1635">
        <v>-0.77</v>
      </c>
      <c r="D1635" s="9">
        <v>0.9</v>
      </c>
      <c r="E1635" s="12" t="s">
        <v>27504</v>
      </c>
      <c r="F1635" s="9">
        <v>2</v>
      </c>
      <c r="G1635" s="9" t="b">
        <v>0</v>
      </c>
      <c r="H1635" t="b">
        <v>1</v>
      </c>
      <c r="I1635" s="9">
        <v>3.83</v>
      </c>
      <c r="J1635">
        <v>6.49</v>
      </c>
      <c r="K1635" s="6">
        <v>4.8099999999999997E-2</v>
      </c>
      <c r="L1635" s="6">
        <v>2.2700000000000001E-2</v>
      </c>
      <c r="M1635" t="b">
        <v>1</v>
      </c>
      <c r="N1635">
        <v>0.9</v>
      </c>
      <c r="O1635">
        <v>0</v>
      </c>
      <c r="P1635">
        <v>0</v>
      </c>
      <c r="Q1635">
        <v>0.9</v>
      </c>
      <c r="R1635">
        <v>0</v>
      </c>
      <c r="S1635">
        <v>0</v>
      </c>
      <c r="T1635" t="s">
        <v>26345</v>
      </c>
      <c r="U1635">
        <v>0.74984300000000004</v>
      </c>
      <c r="V1635">
        <v>12.87677</v>
      </c>
      <c r="W1635">
        <v>1.11736E-4</v>
      </c>
      <c r="X1635">
        <v>5.3742069999999998E-3</v>
      </c>
      <c r="Y1635">
        <v>-0.63275000000000003</v>
      </c>
      <c r="Z1635">
        <v>2.2619230000000001E-2</v>
      </c>
      <c r="AA1635">
        <v>0.15327859999999999</v>
      </c>
    </row>
    <row r="1636" spans="1:27" hidden="1" x14ac:dyDescent="0.3">
      <c r="A1636" t="s">
        <v>183</v>
      </c>
      <c r="B1636" t="s">
        <v>52</v>
      </c>
      <c r="C1636">
        <v>-0.48</v>
      </c>
      <c r="D1636" s="9">
        <v>0.99</v>
      </c>
      <c r="E1636" s="12" t="s">
        <v>27521</v>
      </c>
      <c r="F1636" s="9">
        <v>3</v>
      </c>
      <c r="G1636" s="9" t="b">
        <v>0</v>
      </c>
      <c r="H1636" t="b">
        <v>1</v>
      </c>
      <c r="I1636" s="9">
        <v>3.25</v>
      </c>
      <c r="J1636">
        <v>6.49</v>
      </c>
      <c r="K1636" s="6">
        <v>4.8000000000000001E-2</v>
      </c>
      <c r="L1636" s="6">
        <v>2.2599999999999999E-2</v>
      </c>
      <c r="M1636" t="b">
        <v>1</v>
      </c>
      <c r="N1636">
        <v>0.9</v>
      </c>
      <c r="O1636">
        <v>0.92</v>
      </c>
      <c r="P1636">
        <v>0</v>
      </c>
      <c r="Q1636">
        <v>0</v>
      </c>
      <c r="R1636">
        <v>0</v>
      </c>
      <c r="S1636">
        <v>0.98647779999999996</v>
      </c>
      <c r="T1636" t="s">
        <v>26320</v>
      </c>
      <c r="U1636">
        <v>1.9846440000000001</v>
      </c>
      <c r="V1636">
        <v>10.585229999999999</v>
      </c>
      <c r="W1636" s="6">
        <v>1.8002210000000001E-20</v>
      </c>
      <c r="X1636" s="6">
        <v>5.7976130000000002E-17</v>
      </c>
      <c r="Y1636">
        <v>-0.63275000000000003</v>
      </c>
      <c r="Z1636">
        <v>2.2619230000000001E-2</v>
      </c>
      <c r="AA1636">
        <v>0.15327859999999999</v>
      </c>
    </row>
    <row r="1637" spans="1:27" hidden="1" x14ac:dyDescent="0.3">
      <c r="A1637" t="s">
        <v>183</v>
      </c>
      <c r="B1637" t="s">
        <v>1000</v>
      </c>
      <c r="C1637">
        <v>-0.31</v>
      </c>
      <c r="D1637" s="9">
        <v>0.99</v>
      </c>
      <c r="E1637" s="12" t="s">
        <v>27506</v>
      </c>
      <c r="F1637" s="9">
        <v>4</v>
      </c>
      <c r="G1637" s="9" t="b">
        <v>0</v>
      </c>
      <c r="H1637" t="b">
        <v>1</v>
      </c>
      <c r="I1637" s="9">
        <v>2.93</v>
      </c>
      <c r="J1637">
        <v>6.49</v>
      </c>
      <c r="K1637" s="6">
        <v>4.8099999999999997E-2</v>
      </c>
      <c r="L1637" s="6">
        <v>2.2700000000000001E-2</v>
      </c>
      <c r="M1637" t="b">
        <v>1</v>
      </c>
      <c r="N1637">
        <v>0.99</v>
      </c>
      <c r="O1637">
        <v>0.97</v>
      </c>
      <c r="P1637">
        <v>0</v>
      </c>
      <c r="Q1637">
        <v>0.99</v>
      </c>
      <c r="R1637">
        <v>0</v>
      </c>
      <c r="S1637">
        <v>0.98163789999999995</v>
      </c>
      <c r="T1637" t="s">
        <v>27134</v>
      </c>
      <c r="U1637">
        <v>0.91399149999999996</v>
      </c>
      <c r="V1637">
        <v>13.600669999999999</v>
      </c>
      <c r="W1637" s="6">
        <v>6.1492270000000005E-5</v>
      </c>
      <c r="X1637">
        <v>3.3708229999999998E-3</v>
      </c>
      <c r="Y1637">
        <v>-0.63275000000000003</v>
      </c>
      <c r="Z1637">
        <v>2.2619230000000001E-2</v>
      </c>
      <c r="AA1637">
        <v>0.15327859999999999</v>
      </c>
    </row>
    <row r="1638" spans="1:27" hidden="1" x14ac:dyDescent="0.3">
      <c r="A1638" t="s">
        <v>183</v>
      </c>
      <c r="B1638" t="s">
        <v>1169</v>
      </c>
      <c r="C1638">
        <v>-0.75</v>
      </c>
      <c r="D1638" s="9">
        <v>0.99</v>
      </c>
      <c r="E1638" s="12" t="s">
        <v>27506</v>
      </c>
      <c r="F1638" s="9">
        <v>4</v>
      </c>
      <c r="G1638" s="9" t="b">
        <v>0</v>
      </c>
      <c r="H1638" t="b">
        <v>1</v>
      </c>
      <c r="I1638" s="9">
        <v>3.79</v>
      </c>
      <c r="J1638">
        <v>6.49</v>
      </c>
      <c r="K1638" s="6">
        <v>4.8300000000000003E-2</v>
      </c>
      <c r="L1638" s="6">
        <v>2.29E-2</v>
      </c>
      <c r="M1638" t="b">
        <v>1</v>
      </c>
      <c r="N1638">
        <v>0.99</v>
      </c>
      <c r="O1638">
        <v>0.93</v>
      </c>
      <c r="P1638">
        <v>0</v>
      </c>
      <c r="Q1638">
        <v>0.99</v>
      </c>
      <c r="R1638">
        <v>0</v>
      </c>
      <c r="S1638">
        <v>0.98276459999999999</v>
      </c>
      <c r="T1638" t="s">
        <v>27135</v>
      </c>
      <c r="U1638">
        <v>1.143251</v>
      </c>
      <c r="V1638">
        <v>9.4474789999999995</v>
      </c>
      <c r="W1638">
        <v>2.4232149999999999E-4</v>
      </c>
      <c r="X1638">
        <v>9.6345249999999997E-3</v>
      </c>
      <c r="Y1638">
        <v>-0.63275000000000003</v>
      </c>
      <c r="Z1638">
        <v>2.2619230000000001E-2</v>
      </c>
      <c r="AA1638">
        <v>0.15327859999999999</v>
      </c>
    </row>
    <row r="1639" spans="1:27" hidden="1" x14ac:dyDescent="0.3">
      <c r="A1639" t="s">
        <v>184</v>
      </c>
      <c r="B1639" t="s">
        <v>3528</v>
      </c>
      <c r="C1639">
        <v>-0.73</v>
      </c>
      <c r="D1639" s="9">
        <v>0.98</v>
      </c>
      <c r="E1639" s="12" t="s">
        <v>27511</v>
      </c>
      <c r="F1639" s="9">
        <v>3</v>
      </c>
      <c r="G1639" s="9" t="b">
        <v>0</v>
      </c>
      <c r="H1639" t="b">
        <v>1</v>
      </c>
      <c r="I1639" s="9">
        <v>4.63</v>
      </c>
      <c r="J1639">
        <v>10.88</v>
      </c>
      <c r="K1639" s="6">
        <v>4.7300000000000002E-2</v>
      </c>
      <c r="L1639" s="6">
        <v>2.1899999999999999E-2</v>
      </c>
      <c r="M1639" t="b">
        <v>1</v>
      </c>
      <c r="N1639">
        <v>0.9</v>
      </c>
      <c r="O1639">
        <v>0</v>
      </c>
      <c r="P1639">
        <v>0</v>
      </c>
      <c r="Q1639">
        <v>0.9</v>
      </c>
      <c r="R1639" s="6">
        <v>0</v>
      </c>
      <c r="S1639" s="6">
        <v>0.97588269999999999</v>
      </c>
      <c r="T1639" t="s">
        <v>26864</v>
      </c>
      <c r="U1639">
        <v>0.3164555</v>
      </c>
      <c r="V1639">
        <v>10.95149</v>
      </c>
      <c r="W1639">
        <v>2.1458809999999998E-2</v>
      </c>
      <c r="X1639">
        <v>0.18294669999999999</v>
      </c>
      <c r="Y1639">
        <v>-0.69332009999999999</v>
      </c>
      <c r="Z1639">
        <v>4.3136779999999999E-4</v>
      </c>
      <c r="AA1639">
        <v>1.035283E-2</v>
      </c>
    </row>
    <row r="1640" spans="1:27" hidden="1" x14ac:dyDescent="0.3">
      <c r="A1640" t="s">
        <v>184</v>
      </c>
      <c r="B1640" t="s">
        <v>426</v>
      </c>
      <c r="C1640">
        <v>-0.51</v>
      </c>
      <c r="D1640" s="9">
        <v>1</v>
      </c>
      <c r="E1640" s="12" t="s">
        <v>27514</v>
      </c>
      <c r="F1640" s="9">
        <v>3</v>
      </c>
      <c r="G1640" s="9" t="b">
        <v>1</v>
      </c>
      <c r="H1640" t="b">
        <v>1</v>
      </c>
      <c r="I1640" s="9">
        <v>4.6900000000000004</v>
      </c>
      <c r="J1640">
        <v>10.88</v>
      </c>
      <c r="K1640" s="6">
        <v>1.4200000000000001E-2</v>
      </c>
      <c r="L1640" s="6">
        <v>4.9100000000000001E-4</v>
      </c>
      <c r="M1640" t="b">
        <v>1</v>
      </c>
      <c r="N1640">
        <v>0.9</v>
      </c>
      <c r="O1640">
        <v>0</v>
      </c>
      <c r="P1640">
        <v>0</v>
      </c>
      <c r="Q1640">
        <v>0</v>
      </c>
      <c r="R1640">
        <v>1</v>
      </c>
      <c r="S1640">
        <v>0.97543500000000005</v>
      </c>
      <c r="T1640" t="s">
        <v>439</v>
      </c>
      <c r="U1640">
        <v>0.67210230000000004</v>
      </c>
      <c r="V1640">
        <v>10.14747</v>
      </c>
      <c r="W1640" s="6">
        <v>5.9981120000000002E-5</v>
      </c>
      <c r="X1640">
        <v>3.3020380000000002E-3</v>
      </c>
      <c r="Y1640">
        <v>-0.69332009999999999</v>
      </c>
      <c r="Z1640">
        <v>4.3136779999999999E-4</v>
      </c>
      <c r="AA1640">
        <v>1.035283E-2</v>
      </c>
    </row>
    <row r="1641" spans="1:27" hidden="1" x14ac:dyDescent="0.3">
      <c r="A1641" t="s">
        <v>184</v>
      </c>
      <c r="B1641" t="s">
        <v>2994</v>
      </c>
      <c r="C1641">
        <v>-0.56999999999999995</v>
      </c>
      <c r="D1641" s="9">
        <v>1</v>
      </c>
      <c r="E1641" s="12" t="s">
        <v>27522</v>
      </c>
      <c r="F1641" s="9">
        <v>4</v>
      </c>
      <c r="G1641" s="9" t="b">
        <v>0</v>
      </c>
      <c r="H1641" t="b">
        <v>1</v>
      </c>
      <c r="I1641" s="9">
        <v>4.3099999999999996</v>
      </c>
      <c r="J1641">
        <v>10.88</v>
      </c>
      <c r="K1641" s="6">
        <v>3.7199999999999997E-2</v>
      </c>
      <c r="L1641" s="6">
        <v>1.35E-2</v>
      </c>
      <c r="M1641" t="b">
        <v>1</v>
      </c>
      <c r="N1641">
        <v>0.9</v>
      </c>
      <c r="O1641">
        <v>0</v>
      </c>
      <c r="P1641">
        <v>0</v>
      </c>
      <c r="Q1641">
        <v>0.9</v>
      </c>
      <c r="R1641">
        <v>1</v>
      </c>
      <c r="S1641">
        <v>0.98119940000000005</v>
      </c>
      <c r="T1641" t="s">
        <v>27136</v>
      </c>
      <c r="U1641">
        <v>0.38983410000000002</v>
      </c>
      <c r="V1641">
        <v>13.95546</v>
      </c>
      <c r="W1641">
        <v>1.3060199999999999E-2</v>
      </c>
      <c r="X1641">
        <v>0.13524240000000001</v>
      </c>
      <c r="Y1641">
        <v>-0.69332009999999999</v>
      </c>
      <c r="Z1641">
        <v>4.3136779999999999E-4</v>
      </c>
      <c r="AA1641">
        <v>1.035283E-2</v>
      </c>
    </row>
    <row r="1642" spans="1:27" hidden="1" x14ac:dyDescent="0.3">
      <c r="A1642" t="s">
        <v>184</v>
      </c>
      <c r="B1642" t="s">
        <v>438</v>
      </c>
      <c r="C1642">
        <v>-0.9</v>
      </c>
      <c r="D1642" s="9">
        <v>0.99</v>
      </c>
      <c r="E1642" s="12" t="s">
        <v>27504</v>
      </c>
      <c r="F1642" s="9">
        <v>2</v>
      </c>
      <c r="G1642" s="9" t="b">
        <v>1</v>
      </c>
      <c r="H1642" t="b">
        <v>1</v>
      </c>
      <c r="I1642" s="9">
        <v>5.48</v>
      </c>
      <c r="J1642">
        <v>10.88</v>
      </c>
      <c r="K1642" s="6">
        <v>1.34E-2</v>
      </c>
      <c r="L1642" s="6">
        <v>4.3399999999999998E-4</v>
      </c>
      <c r="M1642" t="b">
        <v>1</v>
      </c>
      <c r="N1642">
        <v>0.99</v>
      </c>
      <c r="O1642">
        <v>0</v>
      </c>
      <c r="P1642">
        <v>0</v>
      </c>
      <c r="Q1642">
        <v>0.9</v>
      </c>
      <c r="R1642" s="6">
        <v>0</v>
      </c>
      <c r="S1642">
        <v>0</v>
      </c>
      <c r="T1642" t="s">
        <v>437</v>
      </c>
      <c r="U1642">
        <v>0.81717649999999997</v>
      </c>
      <c r="V1642">
        <v>11.221719999999999</v>
      </c>
      <c r="W1642" s="6">
        <v>2.4150589999999999E-6</v>
      </c>
      <c r="X1642">
        <v>2.729017E-4</v>
      </c>
      <c r="Y1642">
        <v>-0.69332009999999999</v>
      </c>
      <c r="Z1642">
        <v>4.3136779999999999E-4</v>
      </c>
      <c r="AA1642">
        <v>1.035283E-2</v>
      </c>
    </row>
    <row r="1643" spans="1:27" hidden="1" x14ac:dyDescent="0.3">
      <c r="A1643" t="s">
        <v>184</v>
      </c>
      <c r="B1643" t="s">
        <v>1006</v>
      </c>
      <c r="C1643">
        <v>-0.7</v>
      </c>
      <c r="D1643" s="9">
        <v>0.98</v>
      </c>
      <c r="E1643" s="12" t="s">
        <v>27512</v>
      </c>
      <c r="F1643" s="9">
        <v>3</v>
      </c>
      <c r="G1643" s="9" t="b">
        <v>1</v>
      </c>
      <c r="H1643" t="b">
        <v>1</v>
      </c>
      <c r="I1643" s="9">
        <v>5.08</v>
      </c>
      <c r="J1643">
        <v>10.88</v>
      </c>
      <c r="K1643" s="6">
        <v>1.43E-2</v>
      </c>
      <c r="L1643" s="6">
        <v>4.9799999999999996E-4</v>
      </c>
      <c r="M1643" t="b">
        <v>1</v>
      </c>
      <c r="N1643">
        <v>0</v>
      </c>
      <c r="O1643">
        <v>0</v>
      </c>
      <c r="P1643">
        <v>0</v>
      </c>
      <c r="Q1643">
        <v>0.9</v>
      </c>
      <c r="R1643">
        <v>0.96153849999999996</v>
      </c>
      <c r="S1643">
        <v>0.97941849999999997</v>
      </c>
      <c r="T1643" t="s">
        <v>27137</v>
      </c>
      <c r="U1643">
        <v>0.51590179999999997</v>
      </c>
      <c r="V1643">
        <v>9.8413509999999995</v>
      </c>
      <c r="W1643" s="6">
        <v>6.6224280000000001E-5</v>
      </c>
      <c r="X1643">
        <v>3.5844589999999999E-3</v>
      </c>
      <c r="Y1643">
        <v>-0.69332009999999999</v>
      </c>
      <c r="Z1643">
        <v>4.3136779999999999E-4</v>
      </c>
      <c r="AA1643">
        <v>1.035283E-2</v>
      </c>
    </row>
    <row r="1644" spans="1:27" hidden="1" x14ac:dyDescent="0.3">
      <c r="A1644" t="s">
        <v>184</v>
      </c>
      <c r="B1644" t="s">
        <v>2594</v>
      </c>
      <c r="C1644">
        <v>-0.75</v>
      </c>
      <c r="D1644" s="9">
        <v>1</v>
      </c>
      <c r="E1644" s="12" t="s">
        <v>27517</v>
      </c>
      <c r="F1644" s="9">
        <v>2</v>
      </c>
      <c r="G1644" s="9" t="b">
        <v>0</v>
      </c>
      <c r="H1644" t="b">
        <v>1</v>
      </c>
      <c r="I1644" s="9">
        <v>4.67</v>
      </c>
      <c r="J1644">
        <v>10.88</v>
      </c>
      <c r="K1644" s="6">
        <v>3.0800000000000001E-2</v>
      </c>
      <c r="L1644" s="6">
        <v>8.6499999999999997E-3</v>
      </c>
      <c r="M1644" t="b">
        <v>1</v>
      </c>
      <c r="N1644">
        <v>0.9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26765</v>
      </c>
      <c r="U1644">
        <v>0.34107569999999998</v>
      </c>
      <c r="V1644">
        <v>10.048249999999999</v>
      </c>
      <c r="W1644">
        <v>8.2170390000000006E-3</v>
      </c>
      <c r="X1644">
        <v>0.10128189999999999</v>
      </c>
      <c r="Y1644">
        <v>-0.69332009999999999</v>
      </c>
      <c r="Z1644">
        <v>4.3136779999999999E-4</v>
      </c>
      <c r="AA1644">
        <v>1.035283E-2</v>
      </c>
    </row>
    <row r="1645" spans="1:27" hidden="1" x14ac:dyDescent="0.3">
      <c r="A1645" t="s">
        <v>184</v>
      </c>
      <c r="B1645" t="s">
        <v>1928</v>
      </c>
      <c r="C1645">
        <v>-0.54</v>
      </c>
      <c r="D1645" s="9">
        <v>0.92</v>
      </c>
      <c r="E1645" s="12" t="s">
        <v>27503</v>
      </c>
      <c r="F1645" s="9">
        <v>2</v>
      </c>
      <c r="G1645" s="9" t="b">
        <v>0</v>
      </c>
      <c r="H1645" t="b">
        <v>1</v>
      </c>
      <c r="I1645" s="9">
        <v>4.26</v>
      </c>
      <c r="J1645">
        <v>10.88</v>
      </c>
      <c r="K1645" s="6">
        <v>2.2700000000000001E-2</v>
      </c>
      <c r="L1645" s="6">
        <v>3.31E-3</v>
      </c>
      <c r="M1645" t="b">
        <v>1</v>
      </c>
      <c r="N1645">
        <v>0</v>
      </c>
      <c r="O1645">
        <v>0</v>
      </c>
      <c r="P1645">
        <v>0</v>
      </c>
      <c r="Q1645">
        <v>0.9</v>
      </c>
      <c r="R1645" s="6">
        <v>0.92307689999999998</v>
      </c>
      <c r="S1645" s="6">
        <v>0</v>
      </c>
      <c r="T1645" t="s">
        <v>26441</v>
      </c>
      <c r="U1645">
        <v>0.64058820000000005</v>
      </c>
      <c r="V1645">
        <v>12.819330000000001</v>
      </c>
      <c r="W1645">
        <v>2.8783860000000001E-3</v>
      </c>
      <c r="X1645">
        <v>5.2298119999999997E-2</v>
      </c>
      <c r="Y1645">
        <v>-0.69332009999999999</v>
      </c>
      <c r="Z1645">
        <v>4.3136779999999999E-4</v>
      </c>
      <c r="AA1645">
        <v>1.035283E-2</v>
      </c>
    </row>
    <row r="1646" spans="1:27" hidden="1" x14ac:dyDescent="0.3">
      <c r="A1646" t="s">
        <v>184</v>
      </c>
      <c r="B1646" t="s">
        <v>1641</v>
      </c>
      <c r="C1646">
        <v>-0.53</v>
      </c>
      <c r="D1646" s="9">
        <v>0.92</v>
      </c>
      <c r="E1646" s="12" t="s">
        <v>27503</v>
      </c>
      <c r="F1646" s="9">
        <v>2</v>
      </c>
      <c r="G1646" s="9" t="b">
        <v>1</v>
      </c>
      <c r="H1646" t="b">
        <v>1</v>
      </c>
      <c r="I1646" s="9">
        <v>4.74</v>
      </c>
      <c r="J1646">
        <v>10.88</v>
      </c>
      <c r="K1646" s="6">
        <v>0.02</v>
      </c>
      <c r="L1646" s="6">
        <v>1.92E-3</v>
      </c>
      <c r="M1646" t="b">
        <v>1</v>
      </c>
      <c r="N1646">
        <v>0</v>
      </c>
      <c r="O1646">
        <v>0</v>
      </c>
      <c r="P1646">
        <v>0</v>
      </c>
      <c r="Q1646">
        <v>0.9</v>
      </c>
      <c r="R1646" s="6">
        <v>0.92307689999999998</v>
      </c>
      <c r="S1646" s="6">
        <v>0</v>
      </c>
      <c r="T1646" t="s">
        <v>26703</v>
      </c>
      <c r="U1646">
        <v>1.077812</v>
      </c>
      <c r="V1646">
        <v>11.18694</v>
      </c>
      <c r="W1646">
        <v>1.4844700000000001E-3</v>
      </c>
      <c r="X1646">
        <v>3.3966139999999999E-2</v>
      </c>
      <c r="Y1646">
        <v>-0.69332009999999999</v>
      </c>
      <c r="Z1646">
        <v>4.3136779999999999E-4</v>
      </c>
      <c r="AA1646">
        <v>1.035283E-2</v>
      </c>
    </row>
    <row r="1647" spans="1:27" hidden="1" x14ac:dyDescent="0.3">
      <c r="A1647" t="s">
        <v>184</v>
      </c>
      <c r="B1647" t="s">
        <v>2024</v>
      </c>
      <c r="C1647">
        <v>-0.83</v>
      </c>
      <c r="D1647" s="9">
        <v>0.99</v>
      </c>
      <c r="E1647" s="12" t="s">
        <v>27512</v>
      </c>
      <c r="F1647" s="9">
        <v>3</v>
      </c>
      <c r="G1647" s="9" t="b">
        <v>0</v>
      </c>
      <c r="H1647" t="b">
        <v>1</v>
      </c>
      <c r="I1647" s="9">
        <v>4.84</v>
      </c>
      <c r="J1647">
        <v>10.88</v>
      </c>
      <c r="K1647" s="6">
        <v>2.41E-2</v>
      </c>
      <c r="L1647" s="6">
        <v>3.8999999999999998E-3</v>
      </c>
      <c r="M1647" t="b">
        <v>1</v>
      </c>
      <c r="N1647">
        <v>0</v>
      </c>
      <c r="O1647">
        <v>0</v>
      </c>
      <c r="P1647">
        <v>0</v>
      </c>
      <c r="Q1647">
        <v>0.9</v>
      </c>
      <c r="R1647" s="6">
        <v>0.92307689999999998</v>
      </c>
      <c r="S1647">
        <v>0.98587279999999999</v>
      </c>
      <c r="T1647" t="s">
        <v>26362</v>
      </c>
      <c r="U1647">
        <v>1.985838</v>
      </c>
      <c r="V1647">
        <v>13.19384</v>
      </c>
      <c r="W1647">
        <v>3.4650940000000002E-3</v>
      </c>
      <c r="X1647">
        <v>5.8858010000000002E-2</v>
      </c>
      <c r="Y1647">
        <v>-0.69332009999999999</v>
      </c>
      <c r="Z1647">
        <v>4.3136779999999999E-4</v>
      </c>
      <c r="AA1647">
        <v>1.035283E-2</v>
      </c>
    </row>
    <row r="1648" spans="1:27" hidden="1" x14ac:dyDescent="0.3">
      <c r="A1648" t="s">
        <v>184</v>
      </c>
      <c r="B1648" t="s">
        <v>1353</v>
      </c>
      <c r="C1648">
        <v>-0.49</v>
      </c>
      <c r="D1648" s="9">
        <v>0.9</v>
      </c>
      <c r="E1648" s="12" t="s">
        <v>27504</v>
      </c>
      <c r="F1648" s="9">
        <v>2</v>
      </c>
      <c r="G1648" s="9" t="b">
        <v>1</v>
      </c>
      <c r="H1648" t="b">
        <v>1</v>
      </c>
      <c r="I1648" s="9">
        <v>4.66</v>
      </c>
      <c r="J1648">
        <v>10.88</v>
      </c>
      <c r="K1648" s="6">
        <v>1.77E-2</v>
      </c>
      <c r="L1648" s="6">
        <v>9.5100000000000002E-4</v>
      </c>
      <c r="M1648" t="b">
        <v>1</v>
      </c>
      <c r="N1648">
        <v>0.9</v>
      </c>
      <c r="O1648">
        <v>0</v>
      </c>
      <c r="P1648">
        <v>0</v>
      </c>
      <c r="Q1648">
        <v>0.9</v>
      </c>
      <c r="R1648">
        <v>0</v>
      </c>
      <c r="S1648">
        <v>0</v>
      </c>
      <c r="T1648" t="s">
        <v>26808</v>
      </c>
      <c r="U1648">
        <v>0.57649919999999999</v>
      </c>
      <c r="V1648">
        <v>11.82851</v>
      </c>
      <c r="W1648">
        <v>5.1961209999999995E-4</v>
      </c>
      <c r="X1648">
        <v>1.6051900000000001E-2</v>
      </c>
      <c r="Y1648">
        <v>-0.69332009999999999</v>
      </c>
      <c r="Z1648">
        <v>4.3136779999999999E-4</v>
      </c>
      <c r="AA1648">
        <v>1.035283E-2</v>
      </c>
    </row>
    <row r="1649" spans="1:27" hidden="1" x14ac:dyDescent="0.3">
      <c r="A1649" t="s">
        <v>184</v>
      </c>
      <c r="B1649" t="s">
        <v>2578</v>
      </c>
      <c r="C1649">
        <v>-0.49</v>
      </c>
      <c r="D1649" s="9">
        <v>0.9</v>
      </c>
      <c r="E1649" s="12" t="s">
        <v>27504</v>
      </c>
      <c r="F1649" s="9">
        <v>2</v>
      </c>
      <c r="G1649" s="9" t="b">
        <v>0</v>
      </c>
      <c r="H1649" t="b">
        <v>1</v>
      </c>
      <c r="I1649" s="9">
        <v>4.16</v>
      </c>
      <c r="J1649">
        <v>10.88</v>
      </c>
      <c r="K1649" s="6">
        <v>3.0599999999999999E-2</v>
      </c>
      <c r="L1649" s="6">
        <v>8.4799999999999997E-3</v>
      </c>
      <c r="M1649" t="b">
        <v>1</v>
      </c>
      <c r="N1649">
        <v>0.9</v>
      </c>
      <c r="O1649">
        <v>0</v>
      </c>
      <c r="P1649">
        <v>0</v>
      </c>
      <c r="Q1649">
        <v>0.9</v>
      </c>
      <c r="R1649">
        <v>0</v>
      </c>
      <c r="S1649">
        <v>0</v>
      </c>
      <c r="T1649" t="s">
        <v>26370</v>
      </c>
      <c r="U1649">
        <v>0.61865230000000004</v>
      </c>
      <c r="V1649">
        <v>11.8842</v>
      </c>
      <c r="W1649">
        <v>8.0519800000000002E-3</v>
      </c>
      <c r="X1649">
        <v>0.10012119999999999</v>
      </c>
      <c r="Y1649">
        <v>-0.69332009999999999</v>
      </c>
      <c r="Z1649">
        <v>4.3136779999999999E-4</v>
      </c>
      <c r="AA1649">
        <v>1.035283E-2</v>
      </c>
    </row>
    <row r="1650" spans="1:27" hidden="1" x14ac:dyDescent="0.3">
      <c r="A1650" t="s">
        <v>184</v>
      </c>
      <c r="B1650" t="s">
        <v>1525</v>
      </c>
      <c r="C1650">
        <v>-0.8</v>
      </c>
      <c r="D1650" s="9">
        <v>1</v>
      </c>
      <c r="E1650" s="12" t="s">
        <v>27514</v>
      </c>
      <c r="F1650" s="9">
        <v>3</v>
      </c>
      <c r="G1650" s="9" t="b">
        <v>1</v>
      </c>
      <c r="H1650" t="b">
        <v>1</v>
      </c>
      <c r="I1650" s="9">
        <v>5.27</v>
      </c>
      <c r="J1650">
        <v>10.88</v>
      </c>
      <c r="K1650" s="6">
        <v>1.8499999999999999E-2</v>
      </c>
      <c r="L1650" s="6">
        <v>1.5499999999999999E-3</v>
      </c>
      <c r="M1650" t="b">
        <v>1</v>
      </c>
      <c r="N1650">
        <v>0.99</v>
      </c>
      <c r="O1650">
        <v>0</v>
      </c>
      <c r="P1650">
        <v>0</v>
      </c>
      <c r="Q1650">
        <v>0</v>
      </c>
      <c r="R1650">
        <v>1</v>
      </c>
      <c r="S1650">
        <v>0.98067919999999997</v>
      </c>
      <c r="T1650" t="s">
        <v>26339</v>
      </c>
      <c r="U1650">
        <v>1.3021590000000001</v>
      </c>
      <c r="V1650">
        <v>9.9957159999999998</v>
      </c>
      <c r="W1650">
        <v>1.116056E-3</v>
      </c>
      <c r="X1650">
        <v>2.8525849999999998E-2</v>
      </c>
      <c r="Y1650">
        <v>-0.69332009999999999</v>
      </c>
      <c r="Z1650">
        <v>4.3136779999999999E-4</v>
      </c>
      <c r="AA1650">
        <v>1.035283E-2</v>
      </c>
    </row>
    <row r="1651" spans="1:27" hidden="1" x14ac:dyDescent="0.3">
      <c r="A1651" t="s">
        <v>184</v>
      </c>
      <c r="B1651" t="s">
        <v>2361</v>
      </c>
      <c r="C1651">
        <v>-0.73</v>
      </c>
      <c r="D1651" s="9">
        <v>0.9</v>
      </c>
      <c r="E1651" s="12" t="s">
        <v>27504</v>
      </c>
      <c r="F1651" s="9">
        <v>2</v>
      </c>
      <c r="G1651" s="9" t="b">
        <v>0</v>
      </c>
      <c r="H1651" t="b">
        <v>1</v>
      </c>
      <c r="I1651" s="9">
        <v>4.6399999999999997</v>
      </c>
      <c r="J1651">
        <v>10.88</v>
      </c>
      <c r="K1651" s="6">
        <v>2.7799999999999998E-2</v>
      </c>
      <c r="L1651" s="6">
        <v>6.2100000000000002E-3</v>
      </c>
      <c r="M1651" t="b">
        <v>1</v>
      </c>
      <c r="N1651">
        <v>0.9</v>
      </c>
      <c r="O1651">
        <v>0</v>
      </c>
      <c r="P1651">
        <v>0</v>
      </c>
      <c r="Q1651">
        <v>0.9</v>
      </c>
      <c r="R1651">
        <v>0</v>
      </c>
      <c r="S1651">
        <v>0</v>
      </c>
      <c r="T1651" t="s">
        <v>26410</v>
      </c>
      <c r="U1651">
        <v>0.96936549999999999</v>
      </c>
      <c r="V1651">
        <v>11.12182</v>
      </c>
      <c r="W1651">
        <v>5.7737709999999996E-3</v>
      </c>
      <c r="X1651">
        <v>8.023487E-2</v>
      </c>
      <c r="Y1651">
        <v>-0.69332009999999999</v>
      </c>
      <c r="Z1651">
        <v>4.3136779999999999E-4</v>
      </c>
      <c r="AA1651">
        <v>1.035283E-2</v>
      </c>
    </row>
    <row r="1652" spans="1:27" hidden="1" x14ac:dyDescent="0.3">
      <c r="A1652" t="s">
        <v>184</v>
      </c>
      <c r="B1652" t="s">
        <v>1912</v>
      </c>
      <c r="C1652">
        <v>-0.39</v>
      </c>
      <c r="D1652" s="9">
        <v>0.9</v>
      </c>
      <c r="E1652" s="12" t="s">
        <v>27504</v>
      </c>
      <c r="F1652" s="9">
        <v>2</v>
      </c>
      <c r="G1652" s="9" t="b">
        <v>0</v>
      </c>
      <c r="H1652" t="b">
        <v>1</v>
      </c>
      <c r="I1652" s="9">
        <v>3.95</v>
      </c>
      <c r="J1652">
        <v>10.88</v>
      </c>
      <c r="K1652" s="6">
        <v>2.2599999999999999E-2</v>
      </c>
      <c r="L1652" s="6">
        <v>3.2399999999999998E-3</v>
      </c>
      <c r="M1652" t="b">
        <v>1</v>
      </c>
      <c r="N1652">
        <v>0.9</v>
      </c>
      <c r="O1652">
        <v>0</v>
      </c>
      <c r="P1652">
        <v>0</v>
      </c>
      <c r="Q1652">
        <v>0.9</v>
      </c>
      <c r="R1652">
        <v>0</v>
      </c>
      <c r="S1652">
        <v>0</v>
      </c>
      <c r="T1652" t="s">
        <v>26900</v>
      </c>
      <c r="U1652">
        <v>1.386684</v>
      </c>
      <c r="V1652">
        <v>5.9548719999999999</v>
      </c>
      <c r="W1652">
        <v>2.804815E-3</v>
      </c>
      <c r="X1652">
        <v>5.1469559999999998E-2</v>
      </c>
      <c r="Y1652">
        <v>-0.69332009999999999</v>
      </c>
      <c r="Z1652">
        <v>4.3136779999999999E-4</v>
      </c>
      <c r="AA1652">
        <v>1.035283E-2</v>
      </c>
    </row>
    <row r="1653" spans="1:27" hidden="1" x14ac:dyDescent="0.3">
      <c r="A1653" t="s">
        <v>184</v>
      </c>
      <c r="B1653" t="s">
        <v>1497</v>
      </c>
      <c r="C1653">
        <v>-0.76</v>
      </c>
      <c r="D1653" s="9">
        <v>0.98</v>
      </c>
      <c r="E1653" s="12" t="s">
        <v>27511</v>
      </c>
      <c r="F1653" s="9">
        <v>3</v>
      </c>
      <c r="G1653" s="9" t="b">
        <v>1</v>
      </c>
      <c r="H1653" t="b">
        <v>1</v>
      </c>
      <c r="I1653" s="9">
        <v>5.19</v>
      </c>
      <c r="J1653">
        <v>10.88</v>
      </c>
      <c r="K1653" s="6">
        <v>1.83E-2</v>
      </c>
      <c r="L1653" s="6">
        <v>1.41E-3</v>
      </c>
      <c r="M1653" t="b">
        <v>1</v>
      </c>
      <c r="N1653">
        <v>0.9</v>
      </c>
      <c r="O1653">
        <v>0</v>
      </c>
      <c r="P1653">
        <v>0</v>
      </c>
      <c r="Q1653">
        <v>0.9</v>
      </c>
      <c r="R1653">
        <v>0</v>
      </c>
      <c r="S1653">
        <v>0.98015960000000002</v>
      </c>
      <c r="T1653" t="s">
        <v>27138</v>
      </c>
      <c r="U1653">
        <v>0.56149300000000002</v>
      </c>
      <c r="V1653">
        <v>10.073560000000001</v>
      </c>
      <c r="W1653">
        <v>9.8286300000000005E-4</v>
      </c>
      <c r="X1653">
        <v>2.5892109999999999E-2</v>
      </c>
      <c r="Y1653">
        <v>-0.69332009999999999</v>
      </c>
      <c r="Z1653">
        <v>4.3136779999999999E-4</v>
      </c>
      <c r="AA1653">
        <v>1.035283E-2</v>
      </c>
    </row>
    <row r="1654" spans="1:27" hidden="1" x14ac:dyDescent="0.3">
      <c r="A1654" t="s">
        <v>184</v>
      </c>
      <c r="B1654" t="s">
        <v>1829</v>
      </c>
      <c r="C1654">
        <v>-0.95</v>
      </c>
      <c r="D1654" s="9">
        <v>0.99</v>
      </c>
      <c r="E1654" s="12" t="s">
        <v>27511</v>
      </c>
      <c r="F1654" s="9">
        <v>3</v>
      </c>
      <c r="G1654" s="9" t="b">
        <v>1</v>
      </c>
      <c r="H1654" t="b">
        <v>1</v>
      </c>
      <c r="I1654" s="9">
        <v>5.57</v>
      </c>
      <c r="J1654">
        <v>10.88</v>
      </c>
      <c r="K1654" s="6">
        <v>2.12E-2</v>
      </c>
      <c r="L1654" s="6">
        <v>2.82E-3</v>
      </c>
      <c r="M1654" t="b">
        <v>1</v>
      </c>
      <c r="N1654">
        <v>0.9</v>
      </c>
      <c r="O1654">
        <v>0</v>
      </c>
      <c r="P1654">
        <v>0</v>
      </c>
      <c r="Q1654">
        <v>0.9</v>
      </c>
      <c r="R1654">
        <v>0</v>
      </c>
      <c r="S1654">
        <v>0.98684340000000004</v>
      </c>
      <c r="T1654" t="s">
        <v>26870</v>
      </c>
      <c r="U1654">
        <v>0.57694100000000004</v>
      </c>
      <c r="V1654">
        <v>8.4783179999999998</v>
      </c>
      <c r="W1654">
        <v>2.391593E-3</v>
      </c>
      <c r="X1654">
        <v>4.6435740000000003E-2</v>
      </c>
      <c r="Y1654">
        <v>-0.69332009999999999</v>
      </c>
      <c r="Z1654">
        <v>4.3136779999999999E-4</v>
      </c>
      <c r="AA1654">
        <v>1.035283E-2</v>
      </c>
    </row>
    <row r="1655" spans="1:27" hidden="1" x14ac:dyDescent="0.3">
      <c r="A1655" t="s">
        <v>184</v>
      </c>
      <c r="B1655" t="s">
        <v>1186</v>
      </c>
      <c r="C1655">
        <v>-0.84</v>
      </c>
      <c r="D1655" s="9">
        <v>0.92</v>
      </c>
      <c r="E1655" s="12" t="s">
        <v>27503</v>
      </c>
      <c r="F1655" s="9">
        <v>2</v>
      </c>
      <c r="G1655" s="9" t="b">
        <v>1</v>
      </c>
      <c r="H1655" t="b">
        <v>1</v>
      </c>
      <c r="I1655" s="9">
        <v>5.35</v>
      </c>
      <c r="J1655">
        <v>10.88</v>
      </c>
      <c r="K1655" s="6">
        <v>1.67E-2</v>
      </c>
      <c r="L1655" s="6">
        <v>6.9399999999999996E-4</v>
      </c>
      <c r="M1655" t="b">
        <v>1</v>
      </c>
      <c r="N1655">
        <v>0</v>
      </c>
      <c r="O1655">
        <v>0</v>
      </c>
      <c r="P1655">
        <v>0</v>
      </c>
      <c r="Q1655">
        <v>0.9</v>
      </c>
      <c r="R1655">
        <v>0.92307689999999998</v>
      </c>
      <c r="S1655">
        <v>0</v>
      </c>
      <c r="T1655" t="s">
        <v>27139</v>
      </c>
      <c r="U1655">
        <v>0.64657419999999999</v>
      </c>
      <c r="V1655">
        <v>10.274229999999999</v>
      </c>
      <c r="W1655">
        <v>2.6262170000000001E-4</v>
      </c>
      <c r="X1655">
        <v>1.02518E-2</v>
      </c>
      <c r="Y1655">
        <v>-0.69332009999999999</v>
      </c>
      <c r="Z1655">
        <v>4.3136779999999999E-4</v>
      </c>
      <c r="AA1655">
        <v>1.035283E-2</v>
      </c>
    </row>
    <row r="1656" spans="1:27" hidden="1" x14ac:dyDescent="0.3">
      <c r="A1656" t="s">
        <v>184</v>
      </c>
      <c r="B1656" t="s">
        <v>431</v>
      </c>
      <c r="C1656">
        <v>-0.31</v>
      </c>
      <c r="D1656" s="9">
        <v>0.97</v>
      </c>
      <c r="E1656" s="12" t="s">
        <v>27511</v>
      </c>
      <c r="F1656" s="9">
        <v>3</v>
      </c>
      <c r="G1656" s="9" t="b">
        <v>1</v>
      </c>
      <c r="H1656" t="b">
        <v>1</v>
      </c>
      <c r="I1656" s="9">
        <v>4.29</v>
      </c>
      <c r="J1656">
        <v>10.88</v>
      </c>
      <c r="K1656" s="6">
        <v>1.7500000000000002E-2</v>
      </c>
      <c r="L1656" s="6">
        <v>7.9699999999999997E-4</v>
      </c>
      <c r="M1656" t="b">
        <v>1</v>
      </c>
      <c r="N1656">
        <v>0.9</v>
      </c>
      <c r="O1656">
        <v>0</v>
      </c>
      <c r="P1656">
        <v>0</v>
      </c>
      <c r="Q1656">
        <v>0.9</v>
      </c>
      <c r="R1656">
        <v>0</v>
      </c>
      <c r="S1656">
        <v>0.97004809999999997</v>
      </c>
      <c r="T1656" t="s">
        <v>460</v>
      </c>
      <c r="U1656">
        <v>0.60170089999999998</v>
      </c>
      <c r="V1656">
        <v>10.8931</v>
      </c>
      <c r="W1656">
        <v>3.6574969999999998E-4</v>
      </c>
      <c r="X1656">
        <v>1.2638419999999999E-2</v>
      </c>
      <c r="Y1656">
        <v>-0.69332009999999999</v>
      </c>
      <c r="Z1656">
        <v>4.3136779999999999E-4</v>
      </c>
      <c r="AA1656">
        <v>1.035283E-2</v>
      </c>
    </row>
    <row r="1657" spans="1:27" hidden="1" x14ac:dyDescent="0.3">
      <c r="A1657" t="s">
        <v>184</v>
      </c>
      <c r="B1657" t="s">
        <v>2162</v>
      </c>
      <c r="C1657">
        <v>-0.55000000000000004</v>
      </c>
      <c r="D1657" s="9">
        <v>0.98</v>
      </c>
      <c r="E1657" s="12" t="s">
        <v>27511</v>
      </c>
      <c r="F1657" s="9">
        <v>3</v>
      </c>
      <c r="G1657" s="9" t="b">
        <v>0</v>
      </c>
      <c r="H1657" t="b">
        <v>1</v>
      </c>
      <c r="I1657" s="9">
        <v>4.28</v>
      </c>
      <c r="J1657">
        <v>10.88</v>
      </c>
      <c r="K1657" s="6">
        <v>2.6100000000000002E-2</v>
      </c>
      <c r="L1657" s="6">
        <v>4.8700000000000002E-3</v>
      </c>
      <c r="M1657" t="b">
        <v>1</v>
      </c>
      <c r="N1657">
        <v>0.9</v>
      </c>
      <c r="O1657">
        <v>0</v>
      </c>
      <c r="P1657">
        <v>0</v>
      </c>
      <c r="Q1657">
        <v>0.9</v>
      </c>
      <c r="R1657">
        <v>0</v>
      </c>
      <c r="S1657">
        <v>0.98403390000000002</v>
      </c>
      <c r="T1657" t="s">
        <v>26768</v>
      </c>
      <c r="U1657">
        <v>0.56807160000000001</v>
      </c>
      <c r="V1657">
        <v>9.8918649999999992</v>
      </c>
      <c r="W1657">
        <v>4.4366739999999998E-3</v>
      </c>
      <c r="X1657">
        <v>6.889518E-2</v>
      </c>
      <c r="Y1657">
        <v>-0.69332009999999999</v>
      </c>
      <c r="Z1657">
        <v>4.3136779999999999E-4</v>
      </c>
      <c r="AA1657">
        <v>1.035283E-2</v>
      </c>
    </row>
    <row r="1658" spans="1:27" hidden="1" x14ac:dyDescent="0.3">
      <c r="A1658" t="s">
        <v>184</v>
      </c>
      <c r="B1658" t="s">
        <v>3330</v>
      </c>
      <c r="C1658">
        <v>-0.6</v>
      </c>
      <c r="D1658" s="9">
        <v>0.99</v>
      </c>
      <c r="E1658" s="12" t="s">
        <v>27512</v>
      </c>
      <c r="F1658" s="9">
        <v>3</v>
      </c>
      <c r="G1658" s="9" t="b">
        <v>0</v>
      </c>
      <c r="H1658" t="b">
        <v>1</v>
      </c>
      <c r="I1658" s="9">
        <v>4.37</v>
      </c>
      <c r="J1658">
        <v>10.88</v>
      </c>
      <c r="K1658" s="6">
        <v>4.3799999999999999E-2</v>
      </c>
      <c r="L1658" s="6">
        <v>1.8599999999999998E-2</v>
      </c>
      <c r="M1658" t="b">
        <v>1</v>
      </c>
      <c r="N1658">
        <v>0</v>
      </c>
      <c r="O1658">
        <v>0</v>
      </c>
      <c r="P1658">
        <v>0</v>
      </c>
      <c r="Q1658">
        <v>0.9</v>
      </c>
      <c r="R1658">
        <v>0.92307689999999998</v>
      </c>
      <c r="S1658">
        <v>0.98513110000000004</v>
      </c>
      <c r="T1658" t="s">
        <v>27141</v>
      </c>
      <c r="U1658">
        <v>0.61163849999999997</v>
      </c>
      <c r="V1658">
        <v>11.560790000000001</v>
      </c>
      <c r="W1658">
        <v>1.8180169999999999E-2</v>
      </c>
      <c r="X1658">
        <v>0.16562730000000001</v>
      </c>
      <c r="Y1658">
        <v>-0.69332009999999999</v>
      </c>
      <c r="Z1658">
        <v>4.3136779999999999E-4</v>
      </c>
      <c r="AA1658">
        <v>1.035283E-2</v>
      </c>
    </row>
    <row r="1659" spans="1:27" hidden="1" x14ac:dyDescent="0.3">
      <c r="A1659" t="s">
        <v>184</v>
      </c>
      <c r="B1659" t="s">
        <v>3342</v>
      </c>
      <c r="C1659">
        <v>-0.73</v>
      </c>
      <c r="D1659" s="9">
        <v>1</v>
      </c>
      <c r="E1659" s="12" t="s">
        <v>27517</v>
      </c>
      <c r="F1659" s="9">
        <v>2</v>
      </c>
      <c r="G1659" s="9" t="b">
        <v>0</v>
      </c>
      <c r="H1659" t="b">
        <v>1</v>
      </c>
      <c r="I1659" s="9">
        <v>4.6500000000000004</v>
      </c>
      <c r="J1659">
        <v>10.88</v>
      </c>
      <c r="K1659" s="6">
        <v>4.3900000000000002E-2</v>
      </c>
      <c r="L1659" s="6">
        <v>1.8700000000000001E-2</v>
      </c>
      <c r="M1659" t="b">
        <v>1</v>
      </c>
      <c r="N1659">
        <v>0.9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26934</v>
      </c>
      <c r="U1659">
        <v>0.32187640000000001</v>
      </c>
      <c r="V1659">
        <v>10.44267</v>
      </c>
      <c r="W1659">
        <v>1.8261670000000001E-2</v>
      </c>
      <c r="X1659">
        <v>0.16592019999999999</v>
      </c>
      <c r="Y1659">
        <v>-0.69332009999999999</v>
      </c>
      <c r="Z1659">
        <v>4.3136779999999999E-4</v>
      </c>
      <c r="AA1659">
        <v>1.035283E-2</v>
      </c>
    </row>
    <row r="1660" spans="1:27" hidden="1" x14ac:dyDescent="0.3">
      <c r="A1660" t="s">
        <v>184</v>
      </c>
      <c r="B1660" t="s">
        <v>2918</v>
      </c>
      <c r="C1660">
        <v>-0.68</v>
      </c>
      <c r="D1660" s="9">
        <v>0.9</v>
      </c>
      <c r="E1660" s="12" t="s">
        <v>27504</v>
      </c>
      <c r="F1660" s="9">
        <v>2</v>
      </c>
      <c r="G1660" s="9" t="b">
        <v>0</v>
      </c>
      <c r="H1660" t="b">
        <v>1</v>
      </c>
      <c r="I1660" s="9">
        <v>4.54</v>
      </c>
      <c r="J1660">
        <v>10.88</v>
      </c>
      <c r="K1660" s="6">
        <v>3.6200000000000003E-2</v>
      </c>
      <c r="L1660" s="6">
        <v>1.24E-2</v>
      </c>
      <c r="M1660" t="b">
        <v>1</v>
      </c>
      <c r="N1660">
        <v>0.9</v>
      </c>
      <c r="O1660">
        <v>0</v>
      </c>
      <c r="P1660">
        <v>0</v>
      </c>
      <c r="Q1660">
        <v>0.9</v>
      </c>
      <c r="R1660">
        <v>0</v>
      </c>
      <c r="S1660">
        <v>0</v>
      </c>
      <c r="T1660" t="s">
        <v>26508</v>
      </c>
      <c r="U1660">
        <v>0.3994801</v>
      </c>
      <c r="V1660">
        <v>8.93797</v>
      </c>
      <c r="W1660">
        <v>1.1955749999999999E-2</v>
      </c>
      <c r="X1660">
        <v>0.12767129999999999</v>
      </c>
      <c r="Y1660">
        <v>-0.69332009999999999</v>
      </c>
      <c r="Z1660">
        <v>4.3136779999999999E-4</v>
      </c>
      <c r="AA1660">
        <v>1.035283E-2</v>
      </c>
    </row>
    <row r="1661" spans="1:27" hidden="1" x14ac:dyDescent="0.3">
      <c r="A1661" t="s">
        <v>184</v>
      </c>
      <c r="B1661" t="s">
        <v>582</v>
      </c>
      <c r="C1661">
        <v>-0.35</v>
      </c>
      <c r="D1661" s="9">
        <v>0.98</v>
      </c>
      <c r="E1661" s="12" t="s">
        <v>27511</v>
      </c>
      <c r="F1661" s="9">
        <v>3</v>
      </c>
      <c r="G1661" s="9" t="b">
        <v>1</v>
      </c>
      <c r="H1661" t="b">
        <v>1</v>
      </c>
      <c r="I1661" s="9">
        <v>4.37</v>
      </c>
      <c r="J1661">
        <v>10.88</v>
      </c>
      <c r="K1661" s="6">
        <v>1.34E-2</v>
      </c>
      <c r="L1661" s="6">
        <v>4.3100000000000001E-4</v>
      </c>
      <c r="M1661" t="b">
        <v>1</v>
      </c>
      <c r="N1661">
        <v>0.9</v>
      </c>
      <c r="O1661">
        <v>0</v>
      </c>
      <c r="P1661">
        <v>0</v>
      </c>
      <c r="Q1661">
        <v>0.9</v>
      </c>
      <c r="R1661">
        <v>0</v>
      </c>
      <c r="S1661">
        <v>0.98306559999999998</v>
      </c>
      <c r="T1661" t="s">
        <v>26695</v>
      </c>
      <c r="U1661">
        <v>1.6807780000000001</v>
      </c>
      <c r="V1661">
        <v>7.6206420000000001</v>
      </c>
      <c r="W1661" s="6">
        <v>4.4013589999999999E-13</v>
      </c>
      <c r="X1661" s="6">
        <v>3.7915890000000002E-10</v>
      </c>
      <c r="Y1661">
        <v>-0.69332009999999999</v>
      </c>
      <c r="Z1661">
        <v>4.3136779999999999E-4</v>
      </c>
      <c r="AA1661">
        <v>1.035283E-2</v>
      </c>
    </row>
    <row r="1662" spans="1:27" hidden="1" x14ac:dyDescent="0.3">
      <c r="A1662" t="s">
        <v>184</v>
      </c>
      <c r="B1662" t="s">
        <v>2094</v>
      </c>
      <c r="C1662">
        <v>-0.63</v>
      </c>
      <c r="D1662" s="9">
        <v>0.92</v>
      </c>
      <c r="E1662" s="12" t="s">
        <v>27503</v>
      </c>
      <c r="F1662" s="9">
        <v>2</v>
      </c>
      <c r="G1662" s="9" t="b">
        <v>0</v>
      </c>
      <c r="H1662" t="b">
        <v>1</v>
      </c>
      <c r="I1662" s="9">
        <v>4.4400000000000004</v>
      </c>
      <c r="J1662">
        <v>10.88</v>
      </c>
      <c r="K1662" s="6">
        <v>2.53E-2</v>
      </c>
      <c r="L1662" s="6">
        <v>4.4000000000000003E-3</v>
      </c>
      <c r="M1662" t="b">
        <v>1</v>
      </c>
      <c r="N1662">
        <v>0</v>
      </c>
      <c r="O1662">
        <v>0</v>
      </c>
      <c r="P1662">
        <v>0</v>
      </c>
      <c r="Q1662">
        <v>0.9</v>
      </c>
      <c r="R1662" s="6">
        <v>0.92307689999999998</v>
      </c>
      <c r="S1662" s="6">
        <v>0</v>
      </c>
      <c r="T1662" t="s">
        <v>26509</v>
      </c>
      <c r="U1662">
        <v>0.47761599999999999</v>
      </c>
      <c r="V1662">
        <v>11.678140000000001</v>
      </c>
      <c r="W1662">
        <v>3.967417E-3</v>
      </c>
      <c r="X1662">
        <v>6.4449259999999994E-2</v>
      </c>
      <c r="Y1662">
        <v>-0.69332009999999999</v>
      </c>
      <c r="Z1662">
        <v>4.3136779999999999E-4</v>
      </c>
      <c r="AA1662">
        <v>1.035283E-2</v>
      </c>
    </row>
    <row r="1663" spans="1:27" hidden="1" x14ac:dyDescent="0.3">
      <c r="A1663" t="s">
        <v>184</v>
      </c>
      <c r="B1663" t="s">
        <v>3130</v>
      </c>
      <c r="C1663">
        <v>-0.83</v>
      </c>
      <c r="D1663" s="9">
        <v>0.98</v>
      </c>
      <c r="E1663" s="12" t="s">
        <v>27511</v>
      </c>
      <c r="F1663" s="9">
        <v>3</v>
      </c>
      <c r="G1663" s="9" t="b">
        <v>0</v>
      </c>
      <c r="H1663" t="b">
        <v>1</v>
      </c>
      <c r="I1663" s="9">
        <v>4.84</v>
      </c>
      <c r="J1663">
        <v>10.88</v>
      </c>
      <c r="K1663" s="6">
        <v>3.9800000000000002E-2</v>
      </c>
      <c r="L1663" s="6">
        <v>1.5299999999999999E-2</v>
      </c>
      <c r="M1663" t="b">
        <v>1</v>
      </c>
      <c r="N1663">
        <v>0.9</v>
      </c>
      <c r="O1663">
        <v>0</v>
      </c>
      <c r="P1663">
        <v>0</v>
      </c>
      <c r="Q1663">
        <v>0.9</v>
      </c>
      <c r="R1663">
        <v>0</v>
      </c>
      <c r="S1663">
        <v>0.98193600000000003</v>
      </c>
      <c r="T1663" t="s">
        <v>27143</v>
      </c>
      <c r="U1663">
        <v>0.4454458</v>
      </c>
      <c r="V1663">
        <v>8.3969009999999997</v>
      </c>
      <c r="W1663">
        <v>1.4893450000000001E-2</v>
      </c>
      <c r="X1663">
        <v>0.14622959999999999</v>
      </c>
      <c r="Y1663">
        <v>-0.69332009999999999</v>
      </c>
      <c r="Z1663">
        <v>4.3136779999999999E-4</v>
      </c>
      <c r="AA1663">
        <v>1.035283E-2</v>
      </c>
    </row>
    <row r="1664" spans="1:27" hidden="1" x14ac:dyDescent="0.3">
      <c r="A1664" t="s">
        <v>189</v>
      </c>
      <c r="B1664" t="s">
        <v>2331</v>
      </c>
      <c r="C1664">
        <v>-0.49</v>
      </c>
      <c r="D1664" s="9">
        <v>0.92</v>
      </c>
      <c r="E1664" s="12" t="s">
        <v>27509</v>
      </c>
      <c r="F1664" s="9">
        <v>2</v>
      </c>
      <c r="G1664" s="9" t="b">
        <v>0</v>
      </c>
      <c r="H1664" t="b">
        <v>0</v>
      </c>
      <c r="I1664" s="9">
        <v>1.43</v>
      </c>
      <c r="J1664">
        <v>2.25</v>
      </c>
      <c r="K1664" s="6">
        <v>3.3599999999999998E-2</v>
      </c>
      <c r="L1664" s="6">
        <v>1.03E-2</v>
      </c>
      <c r="M1664" t="b">
        <v>1</v>
      </c>
      <c r="N1664">
        <v>0</v>
      </c>
      <c r="O1664">
        <v>0</v>
      </c>
      <c r="P1664">
        <v>0.92</v>
      </c>
      <c r="Q1664">
        <v>0</v>
      </c>
      <c r="R1664">
        <v>0.92307689999999998</v>
      </c>
      <c r="S1664">
        <v>0</v>
      </c>
      <c r="T1664" t="s">
        <v>26679</v>
      </c>
      <c r="U1664">
        <v>0.60376019999999997</v>
      </c>
      <c r="V1664">
        <v>8.0526140000000002</v>
      </c>
      <c r="W1664">
        <v>5.5941660000000002E-3</v>
      </c>
      <c r="X1664">
        <v>7.8672530000000004E-2</v>
      </c>
      <c r="Y1664">
        <v>-0.74975950000000002</v>
      </c>
      <c r="Z1664">
        <v>4.7268350000000004E-3</v>
      </c>
      <c r="AA1664">
        <v>5.0185920000000002E-2</v>
      </c>
    </row>
    <row r="1665" spans="1:27" hidden="1" x14ac:dyDescent="0.3">
      <c r="A1665" t="s">
        <v>189</v>
      </c>
      <c r="B1665" t="s">
        <v>1319</v>
      </c>
      <c r="C1665">
        <v>-0.89</v>
      </c>
      <c r="D1665" s="9">
        <v>0.91</v>
      </c>
      <c r="E1665" s="12" t="s">
        <v>27516</v>
      </c>
      <c r="F1665" s="9">
        <v>2</v>
      </c>
      <c r="G1665" s="9" t="b">
        <v>0</v>
      </c>
      <c r="H1665" t="b">
        <v>1</v>
      </c>
      <c r="I1665" s="9">
        <v>3.24</v>
      </c>
      <c r="J1665">
        <v>2.25</v>
      </c>
      <c r="K1665" s="6">
        <v>2.64E-2</v>
      </c>
      <c r="L1665" s="6">
        <v>5.1900000000000002E-3</v>
      </c>
      <c r="M1665" t="b">
        <v>1</v>
      </c>
      <c r="N1665">
        <v>0</v>
      </c>
      <c r="O1665">
        <v>0</v>
      </c>
      <c r="P1665">
        <v>0.91</v>
      </c>
      <c r="Q1665">
        <v>0.9</v>
      </c>
      <c r="R1665">
        <v>0</v>
      </c>
      <c r="S1665">
        <v>0</v>
      </c>
      <c r="T1665" t="s">
        <v>27146</v>
      </c>
      <c r="U1665">
        <v>0.48319869999999998</v>
      </c>
      <c r="V1665">
        <v>11.861800000000001</v>
      </c>
      <c r="W1665">
        <v>4.6514199999999999E-4</v>
      </c>
      <c r="X1665">
        <v>1.4942540000000001E-2</v>
      </c>
      <c r="Y1665">
        <v>-0.74975950000000002</v>
      </c>
      <c r="Z1665">
        <v>4.7268350000000004E-3</v>
      </c>
      <c r="AA1665">
        <v>5.0185920000000002E-2</v>
      </c>
    </row>
    <row r="1666" spans="1:27" hidden="1" x14ac:dyDescent="0.3">
      <c r="A1666" t="s">
        <v>189</v>
      </c>
      <c r="B1666" t="s">
        <v>1230</v>
      </c>
      <c r="C1666">
        <v>-0.74</v>
      </c>
      <c r="D1666" s="9">
        <v>0.98</v>
      </c>
      <c r="E1666" s="12" t="s">
        <v>27502</v>
      </c>
      <c r="F1666" s="9">
        <v>3</v>
      </c>
      <c r="G1666" s="9" t="b">
        <v>0</v>
      </c>
      <c r="H1666" t="b">
        <v>0</v>
      </c>
      <c r="I1666" s="9">
        <v>1.92</v>
      </c>
      <c r="J1666">
        <v>2.25</v>
      </c>
      <c r="K1666" s="6">
        <v>2.6100000000000002E-2</v>
      </c>
      <c r="L1666" s="6">
        <v>5.0400000000000002E-3</v>
      </c>
      <c r="M1666" t="b">
        <v>1</v>
      </c>
      <c r="N1666">
        <v>0</v>
      </c>
      <c r="O1666">
        <v>0</v>
      </c>
      <c r="P1666">
        <v>0.94</v>
      </c>
      <c r="Q1666">
        <v>0</v>
      </c>
      <c r="R1666">
        <v>0.92307689999999998</v>
      </c>
      <c r="S1666">
        <v>0.97976779999999997</v>
      </c>
      <c r="T1666" t="s">
        <v>26941</v>
      </c>
      <c r="U1666">
        <v>0.58371459999999997</v>
      </c>
      <c r="V1666">
        <v>12.12307</v>
      </c>
      <c r="W1666">
        <v>3.1739700000000002E-4</v>
      </c>
      <c r="X1666">
        <v>1.156422E-2</v>
      </c>
      <c r="Y1666">
        <v>-0.74975950000000002</v>
      </c>
      <c r="Z1666">
        <v>4.7268350000000004E-3</v>
      </c>
      <c r="AA1666">
        <v>5.0185920000000002E-2</v>
      </c>
    </row>
    <row r="1667" spans="1:27" hidden="1" x14ac:dyDescent="0.3">
      <c r="A1667" t="s">
        <v>189</v>
      </c>
      <c r="B1667" t="s">
        <v>954</v>
      </c>
      <c r="C1667">
        <v>-0.77</v>
      </c>
      <c r="D1667" s="9">
        <v>0.98</v>
      </c>
      <c r="E1667" s="12" t="s">
        <v>27510</v>
      </c>
      <c r="F1667" s="9">
        <v>3</v>
      </c>
      <c r="G1667" s="9" t="b">
        <v>0</v>
      </c>
      <c r="H1667" t="b">
        <v>1</v>
      </c>
      <c r="I1667" s="9">
        <v>2.98</v>
      </c>
      <c r="J1667">
        <v>2.25</v>
      </c>
      <c r="K1667" s="6">
        <v>2.5899999999999999E-2</v>
      </c>
      <c r="L1667" s="6">
        <v>4.7600000000000003E-3</v>
      </c>
      <c r="M1667" t="b">
        <v>1</v>
      </c>
      <c r="N1667">
        <v>0</v>
      </c>
      <c r="O1667">
        <v>0</v>
      </c>
      <c r="P1667">
        <v>0.97</v>
      </c>
      <c r="Q1667">
        <v>0.9</v>
      </c>
      <c r="R1667" s="6">
        <v>0</v>
      </c>
      <c r="S1667">
        <v>0.98378069999999995</v>
      </c>
      <c r="T1667" t="s">
        <v>26783</v>
      </c>
      <c r="U1667">
        <v>0.79884849999999996</v>
      </c>
      <c r="V1667">
        <v>11.09004</v>
      </c>
      <c r="W1667" s="6">
        <v>3.6052179999999999E-5</v>
      </c>
      <c r="X1667">
        <v>2.19068E-3</v>
      </c>
      <c r="Y1667">
        <v>-0.74975950000000002</v>
      </c>
      <c r="Z1667">
        <v>4.7268350000000004E-3</v>
      </c>
      <c r="AA1667">
        <v>5.0185920000000002E-2</v>
      </c>
    </row>
    <row r="1668" spans="1:27" hidden="1" x14ac:dyDescent="0.3">
      <c r="A1668" t="s">
        <v>189</v>
      </c>
      <c r="B1668" t="s">
        <v>2940</v>
      </c>
      <c r="C1668">
        <v>-0.63</v>
      </c>
      <c r="D1668" s="9">
        <v>1</v>
      </c>
      <c r="E1668" s="12" t="s">
        <v>27509</v>
      </c>
      <c r="F1668" s="9">
        <v>2</v>
      </c>
      <c r="G1668" s="9" t="b">
        <v>0</v>
      </c>
      <c r="H1668" t="b">
        <v>0</v>
      </c>
      <c r="I1668" s="9">
        <v>1.71</v>
      </c>
      <c r="J1668">
        <v>2.25</v>
      </c>
      <c r="K1668" s="6">
        <v>4.1500000000000002E-2</v>
      </c>
      <c r="L1668" s="6">
        <v>1.6899999999999998E-2</v>
      </c>
      <c r="M1668" t="b">
        <v>1</v>
      </c>
      <c r="N1668">
        <v>0</v>
      </c>
      <c r="O1668">
        <v>0</v>
      </c>
      <c r="P1668">
        <v>0.95</v>
      </c>
      <c r="Q1668">
        <v>0</v>
      </c>
      <c r="R1668">
        <v>1</v>
      </c>
      <c r="S1668">
        <v>0</v>
      </c>
      <c r="T1668" t="s">
        <v>26989</v>
      </c>
      <c r="U1668">
        <v>0.42121180000000003</v>
      </c>
      <c r="V1668">
        <v>10.130979999999999</v>
      </c>
      <c r="W1668">
        <v>1.217011E-2</v>
      </c>
      <c r="X1668">
        <v>0.1288212</v>
      </c>
      <c r="Y1668">
        <v>-0.74975950000000002</v>
      </c>
      <c r="Z1668">
        <v>4.7268350000000004E-3</v>
      </c>
      <c r="AA1668">
        <v>5.0185920000000002E-2</v>
      </c>
    </row>
    <row r="1669" spans="1:27" hidden="1" x14ac:dyDescent="0.3">
      <c r="A1669" t="s">
        <v>189</v>
      </c>
      <c r="B1669" t="s">
        <v>2610</v>
      </c>
      <c r="C1669">
        <v>-0.75</v>
      </c>
      <c r="D1669" s="9">
        <v>1</v>
      </c>
      <c r="E1669" s="12" t="s">
        <v>27509</v>
      </c>
      <c r="F1669" s="9">
        <v>2</v>
      </c>
      <c r="G1669" s="9" t="b">
        <v>0</v>
      </c>
      <c r="H1669" t="b">
        <v>0</v>
      </c>
      <c r="I1669" s="9">
        <v>1.96</v>
      </c>
      <c r="J1669">
        <v>2.25</v>
      </c>
      <c r="K1669" s="6">
        <v>3.6700000000000003E-2</v>
      </c>
      <c r="L1669" s="6">
        <v>1.3100000000000001E-2</v>
      </c>
      <c r="M1669" t="b">
        <v>1</v>
      </c>
      <c r="N1669">
        <v>0</v>
      </c>
      <c r="O1669">
        <v>0</v>
      </c>
      <c r="P1669">
        <v>0.96</v>
      </c>
      <c r="Q1669">
        <v>0</v>
      </c>
      <c r="R1669">
        <v>1</v>
      </c>
      <c r="S1669">
        <v>0</v>
      </c>
      <c r="T1669" t="s">
        <v>26919</v>
      </c>
      <c r="U1669">
        <v>0.43228569999999999</v>
      </c>
      <c r="V1669">
        <v>9.0001510000000007</v>
      </c>
      <c r="W1669">
        <v>8.3446519999999993E-3</v>
      </c>
      <c r="X1669">
        <v>0.1019531</v>
      </c>
      <c r="Y1669">
        <v>-0.74975950000000002</v>
      </c>
      <c r="Z1669">
        <v>4.7268350000000004E-3</v>
      </c>
      <c r="AA1669">
        <v>5.0185920000000002E-2</v>
      </c>
    </row>
    <row r="1670" spans="1:27" hidden="1" x14ac:dyDescent="0.3">
      <c r="A1670" t="s">
        <v>189</v>
      </c>
      <c r="B1670" t="s">
        <v>1097</v>
      </c>
      <c r="C1670">
        <v>-0.32</v>
      </c>
      <c r="D1670" s="9">
        <v>1</v>
      </c>
      <c r="E1670" s="12" t="s">
        <v>27502</v>
      </c>
      <c r="F1670" s="9">
        <v>3</v>
      </c>
      <c r="G1670" s="9" t="b">
        <v>0</v>
      </c>
      <c r="H1670" t="b">
        <v>0</v>
      </c>
      <c r="I1670" s="9">
        <v>1.0900000000000001</v>
      </c>
      <c r="J1670">
        <v>2.25</v>
      </c>
      <c r="K1670" s="6">
        <v>2.6100000000000002E-2</v>
      </c>
      <c r="L1670" s="6">
        <v>4.8700000000000002E-3</v>
      </c>
      <c r="M1670" t="b">
        <v>1</v>
      </c>
      <c r="N1670">
        <v>0</v>
      </c>
      <c r="O1670">
        <v>0</v>
      </c>
      <c r="P1670">
        <v>0.92</v>
      </c>
      <c r="Q1670">
        <v>0</v>
      </c>
      <c r="R1670">
        <v>1</v>
      </c>
      <c r="S1670">
        <v>0.98625470000000004</v>
      </c>
      <c r="T1670" t="s">
        <v>26697</v>
      </c>
      <c r="U1670">
        <v>0.63524990000000003</v>
      </c>
      <c r="V1670">
        <v>9.2233509999999992</v>
      </c>
      <c r="W1670">
        <v>1.4424429999999999E-4</v>
      </c>
      <c r="X1670">
        <v>6.5427990000000002E-3</v>
      </c>
      <c r="Y1670">
        <v>-0.74975950000000002</v>
      </c>
      <c r="Z1670">
        <v>4.7268350000000004E-3</v>
      </c>
      <c r="AA1670">
        <v>5.0185920000000002E-2</v>
      </c>
    </row>
    <row r="1671" spans="1:27" hidden="1" x14ac:dyDescent="0.3">
      <c r="A1671" t="s">
        <v>5</v>
      </c>
      <c r="B1671" t="s">
        <v>2126</v>
      </c>
      <c r="C1671">
        <v>-0.65</v>
      </c>
      <c r="D1671" s="9">
        <v>1</v>
      </c>
      <c r="E1671" s="12" t="s">
        <v>27525</v>
      </c>
      <c r="F1671" s="9">
        <v>4</v>
      </c>
      <c r="G1671" s="9" t="b">
        <v>0</v>
      </c>
      <c r="H1671" t="b">
        <v>1</v>
      </c>
      <c r="I1671" s="9">
        <v>3.9</v>
      </c>
      <c r="J1671">
        <v>8.01</v>
      </c>
      <c r="K1671" s="6">
        <v>2.4899999999999999E-2</v>
      </c>
      <c r="L1671" s="6">
        <v>4.2199999999999998E-3</v>
      </c>
      <c r="M1671" t="b">
        <v>1</v>
      </c>
      <c r="N1671">
        <v>0.9</v>
      </c>
      <c r="O1671">
        <v>0</v>
      </c>
      <c r="P1671">
        <v>0.91</v>
      </c>
      <c r="Q1671">
        <v>0</v>
      </c>
      <c r="R1671">
        <v>1</v>
      </c>
      <c r="S1671">
        <v>0.98587630000000004</v>
      </c>
      <c r="T1671" t="s">
        <v>27106</v>
      </c>
      <c r="U1671">
        <v>-0.38730049999999999</v>
      </c>
      <c r="V1671">
        <v>9.5251979999999996</v>
      </c>
      <c r="W1671">
        <v>4.2244930000000002E-3</v>
      </c>
      <c r="X1671">
        <v>6.7268129999999995E-2</v>
      </c>
      <c r="Y1671">
        <v>3.88951</v>
      </c>
      <c r="Z1671" s="6">
        <v>1.664877E-17</v>
      </c>
      <c r="AA1671" s="6">
        <v>9.5896920000000003E-15</v>
      </c>
    </row>
    <row r="1672" spans="1:27" hidden="1" x14ac:dyDescent="0.3">
      <c r="A1672" t="s">
        <v>5</v>
      </c>
      <c r="B1672" t="s">
        <v>2710</v>
      </c>
      <c r="C1672">
        <v>-0.73</v>
      </c>
      <c r="D1672" s="9">
        <v>0.99</v>
      </c>
      <c r="E1672" s="12" t="s">
        <v>27525</v>
      </c>
      <c r="F1672" s="9">
        <v>4</v>
      </c>
      <c r="G1672" s="9" t="b">
        <v>0</v>
      </c>
      <c r="H1672" t="b">
        <v>1</v>
      </c>
      <c r="I1672" s="9">
        <v>4.07</v>
      </c>
      <c r="J1672">
        <v>8.01</v>
      </c>
      <c r="K1672" s="6">
        <v>3.2099999999999997E-2</v>
      </c>
      <c r="L1672" s="6">
        <v>9.3500000000000007E-3</v>
      </c>
      <c r="M1672" t="b">
        <v>1</v>
      </c>
      <c r="N1672">
        <v>0.9</v>
      </c>
      <c r="O1672">
        <v>0</v>
      </c>
      <c r="P1672">
        <v>0.97</v>
      </c>
      <c r="Q1672">
        <v>0</v>
      </c>
      <c r="R1672">
        <v>0.92307689999999998</v>
      </c>
      <c r="S1672">
        <v>0.98550340000000003</v>
      </c>
      <c r="T1672" t="s">
        <v>27086</v>
      </c>
      <c r="U1672">
        <v>-0.44710220000000001</v>
      </c>
      <c r="V1672">
        <v>11.44458</v>
      </c>
      <c r="W1672">
        <v>9.3518219999999992E-3</v>
      </c>
      <c r="X1672">
        <v>0.1093196</v>
      </c>
      <c r="Y1672">
        <v>3.88951</v>
      </c>
      <c r="Z1672" s="6">
        <v>1.664877E-17</v>
      </c>
      <c r="AA1672" s="6">
        <v>9.5896920000000003E-15</v>
      </c>
    </row>
    <row r="1673" spans="1:27" hidden="1" x14ac:dyDescent="0.3">
      <c r="A1673" t="s">
        <v>5</v>
      </c>
      <c r="B1673" t="s">
        <v>1224</v>
      </c>
      <c r="C1673">
        <v>-0.39</v>
      </c>
      <c r="D1673" s="9">
        <v>0.99</v>
      </c>
      <c r="E1673" s="12" t="s">
        <v>27502</v>
      </c>
      <c r="F1673" s="9">
        <v>3</v>
      </c>
      <c r="G1673" s="9" t="b">
        <v>1</v>
      </c>
      <c r="H1673" t="b">
        <v>0</v>
      </c>
      <c r="I1673" s="9">
        <v>2.89</v>
      </c>
      <c r="J1673">
        <v>8.01</v>
      </c>
      <c r="K1673" s="6">
        <v>1.34E-2</v>
      </c>
      <c r="L1673" s="6">
        <v>3.0499999999999999E-4</v>
      </c>
      <c r="M1673" t="b">
        <v>1</v>
      </c>
      <c r="N1673">
        <v>0</v>
      </c>
      <c r="O1673">
        <v>0</v>
      </c>
      <c r="P1673">
        <v>0.9</v>
      </c>
      <c r="Q1673">
        <v>0</v>
      </c>
      <c r="R1673">
        <v>0.92307689999999998</v>
      </c>
      <c r="S1673">
        <v>0.9857281</v>
      </c>
      <c r="T1673" t="s">
        <v>27148</v>
      </c>
      <c r="U1673">
        <v>-1.2379469999999999</v>
      </c>
      <c r="V1673">
        <v>7.6762389999999998</v>
      </c>
      <c r="W1673">
        <v>3.0529329999999999E-4</v>
      </c>
      <c r="X1673">
        <v>1.1268729999999999E-2</v>
      </c>
      <c r="Y1673">
        <v>3.88951</v>
      </c>
      <c r="Z1673" s="6">
        <v>1.664877E-17</v>
      </c>
      <c r="AA1673" s="6">
        <v>9.5896920000000003E-15</v>
      </c>
    </row>
    <row r="1674" spans="1:27" hidden="1" x14ac:dyDescent="0.3">
      <c r="A1674" t="s">
        <v>5</v>
      </c>
      <c r="B1674" t="s">
        <v>2168</v>
      </c>
      <c r="C1674">
        <v>-0.83</v>
      </c>
      <c r="D1674" s="9">
        <v>0.91</v>
      </c>
      <c r="E1674" s="12" t="s">
        <v>27513</v>
      </c>
      <c r="F1674" s="9">
        <v>2</v>
      </c>
      <c r="G1674" s="9" t="b">
        <v>0</v>
      </c>
      <c r="H1674" t="b">
        <v>1</v>
      </c>
      <c r="I1674" s="9">
        <v>4.25</v>
      </c>
      <c r="J1674">
        <v>8.01</v>
      </c>
      <c r="K1674" s="6">
        <v>2.53E-2</v>
      </c>
      <c r="L1674" s="6">
        <v>4.4400000000000004E-3</v>
      </c>
      <c r="M1674" t="b">
        <v>1</v>
      </c>
      <c r="N1674">
        <v>0.9</v>
      </c>
      <c r="O1674">
        <v>0</v>
      </c>
      <c r="P1674">
        <v>0.91</v>
      </c>
      <c r="Q1674">
        <v>0</v>
      </c>
      <c r="R1674">
        <v>0</v>
      </c>
      <c r="S1674">
        <v>0</v>
      </c>
      <c r="T1674" t="s">
        <v>26475</v>
      </c>
      <c r="U1674">
        <v>-0.58576439999999996</v>
      </c>
      <c r="V1674">
        <v>9.5931549999999994</v>
      </c>
      <c r="W1674">
        <v>4.4389850000000003E-3</v>
      </c>
      <c r="X1674">
        <v>6.889518E-2</v>
      </c>
      <c r="Y1674">
        <v>3.88951</v>
      </c>
      <c r="Z1674" s="6">
        <v>1.664877E-17</v>
      </c>
      <c r="AA1674" s="6">
        <v>9.5896920000000003E-15</v>
      </c>
    </row>
    <row r="1675" spans="1:27" hidden="1" x14ac:dyDescent="0.3">
      <c r="A1675" t="s">
        <v>5</v>
      </c>
      <c r="B1675" t="s">
        <v>1351</v>
      </c>
      <c r="C1675">
        <v>-0.56000000000000005</v>
      </c>
      <c r="D1675" s="9">
        <v>1</v>
      </c>
      <c r="E1675" s="12" t="s">
        <v>27515</v>
      </c>
      <c r="F1675" s="9">
        <v>4</v>
      </c>
      <c r="G1675" s="9" t="b">
        <v>1</v>
      </c>
      <c r="H1675" t="b">
        <v>1</v>
      </c>
      <c r="I1675" s="9">
        <v>4.2300000000000004</v>
      </c>
      <c r="J1675">
        <v>8.01</v>
      </c>
      <c r="K1675" s="6">
        <v>1.4500000000000001E-2</v>
      </c>
      <c r="L1675" s="6">
        <v>5.13E-4</v>
      </c>
      <c r="M1675" t="b">
        <v>1</v>
      </c>
      <c r="N1675">
        <v>0</v>
      </c>
      <c r="O1675">
        <v>0</v>
      </c>
      <c r="P1675">
        <v>0.98</v>
      </c>
      <c r="Q1675">
        <v>0.9</v>
      </c>
      <c r="R1675">
        <v>1</v>
      </c>
      <c r="S1675">
        <v>0.98550380000000004</v>
      </c>
      <c r="T1675" t="s">
        <v>27149</v>
      </c>
      <c r="U1675">
        <v>-0.66098710000000005</v>
      </c>
      <c r="V1675">
        <v>11.936439999999999</v>
      </c>
      <c r="W1675">
        <v>5.1323769999999996E-4</v>
      </c>
      <c r="X1675">
        <v>1.5975650000000001E-2</v>
      </c>
      <c r="Y1675">
        <v>3.88951</v>
      </c>
      <c r="Z1675" s="6">
        <v>1.664877E-17</v>
      </c>
      <c r="AA1675" s="6">
        <v>9.5896920000000003E-15</v>
      </c>
    </row>
    <row r="1676" spans="1:27" hidden="1" x14ac:dyDescent="0.3">
      <c r="A1676" t="s">
        <v>5</v>
      </c>
      <c r="B1676" t="s">
        <v>2248</v>
      </c>
      <c r="C1676">
        <v>-0.53</v>
      </c>
      <c r="D1676" s="9">
        <v>0.99</v>
      </c>
      <c r="E1676" s="12" t="s">
        <v>27518</v>
      </c>
      <c r="F1676" s="9">
        <v>3</v>
      </c>
      <c r="G1676" s="9" t="b">
        <v>0</v>
      </c>
      <c r="H1676" t="b">
        <v>0</v>
      </c>
      <c r="I1676" s="9">
        <v>2.66</v>
      </c>
      <c r="J1676">
        <v>8.01</v>
      </c>
      <c r="K1676" s="6">
        <v>2.6100000000000002E-2</v>
      </c>
      <c r="L1676" s="6">
        <v>4.9899999999999996E-3</v>
      </c>
      <c r="M1676" t="b">
        <v>1</v>
      </c>
      <c r="N1676">
        <v>0</v>
      </c>
      <c r="O1676">
        <v>0.98</v>
      </c>
      <c r="P1676">
        <v>0</v>
      </c>
      <c r="Q1676">
        <v>0</v>
      </c>
      <c r="R1676">
        <v>0.92307689999999998</v>
      </c>
      <c r="S1676">
        <v>0.98621559999999997</v>
      </c>
      <c r="T1676" t="s">
        <v>26972</v>
      </c>
      <c r="U1676">
        <v>-0.80375379999999996</v>
      </c>
      <c r="V1676">
        <v>9.6290630000000004</v>
      </c>
      <c r="W1676">
        <v>4.9936859999999998E-3</v>
      </c>
      <c r="X1676">
        <v>7.3941000000000007E-2</v>
      </c>
      <c r="Y1676">
        <v>3.88951</v>
      </c>
      <c r="Z1676" s="6">
        <v>1.664877E-17</v>
      </c>
      <c r="AA1676" s="6">
        <v>9.5896920000000003E-15</v>
      </c>
    </row>
    <row r="1677" spans="1:27" hidden="1" x14ac:dyDescent="0.3">
      <c r="A1677" t="s">
        <v>5</v>
      </c>
      <c r="B1677" t="s">
        <v>3014</v>
      </c>
      <c r="C1677">
        <v>-0.39</v>
      </c>
      <c r="D1677" s="9">
        <v>1</v>
      </c>
      <c r="E1677" s="12" t="s">
        <v>27522</v>
      </c>
      <c r="F1677" s="9">
        <v>4</v>
      </c>
      <c r="G1677" s="9" t="b">
        <v>0</v>
      </c>
      <c r="H1677" t="b">
        <v>1</v>
      </c>
      <c r="I1677" s="9">
        <v>3.39</v>
      </c>
      <c r="J1677">
        <v>8.01</v>
      </c>
      <c r="K1677" s="6">
        <v>3.6999999999999998E-2</v>
      </c>
      <c r="L1677" s="6">
        <v>1.3299999999999999E-2</v>
      </c>
      <c r="M1677" t="b">
        <v>1</v>
      </c>
      <c r="N1677">
        <v>0.9</v>
      </c>
      <c r="O1677">
        <v>0</v>
      </c>
      <c r="P1677">
        <v>0</v>
      </c>
      <c r="Q1677">
        <v>0.9</v>
      </c>
      <c r="R1677" s="6">
        <v>1</v>
      </c>
      <c r="S1677" s="6">
        <v>0.98431880000000005</v>
      </c>
      <c r="T1677" t="s">
        <v>26973</v>
      </c>
      <c r="U1677">
        <v>-0.48641659999999998</v>
      </c>
      <c r="V1677">
        <v>11.92084</v>
      </c>
      <c r="W1677">
        <v>1.332098E-2</v>
      </c>
      <c r="X1677">
        <v>0.13686960000000001</v>
      </c>
      <c r="Y1677">
        <v>3.88951</v>
      </c>
      <c r="Z1677" s="6">
        <v>1.664877E-17</v>
      </c>
      <c r="AA1677" s="6">
        <v>9.5896920000000003E-15</v>
      </c>
    </row>
    <row r="1678" spans="1:27" hidden="1" x14ac:dyDescent="0.3">
      <c r="A1678" t="s">
        <v>5</v>
      </c>
      <c r="B1678" t="s">
        <v>2886</v>
      </c>
      <c r="C1678">
        <v>-0.62</v>
      </c>
      <c r="D1678" s="9">
        <v>0.98</v>
      </c>
      <c r="E1678" s="12" t="s">
        <v>27502</v>
      </c>
      <c r="F1678" s="9">
        <v>3</v>
      </c>
      <c r="G1678" s="9" t="b">
        <v>0</v>
      </c>
      <c r="H1678" t="b">
        <v>0</v>
      </c>
      <c r="I1678" s="9">
        <v>2.84</v>
      </c>
      <c r="J1678">
        <v>8.01</v>
      </c>
      <c r="K1678" s="6">
        <v>3.5299999999999998E-2</v>
      </c>
      <c r="L1678" s="6">
        <v>1.15E-2</v>
      </c>
      <c r="M1678" t="b">
        <v>1</v>
      </c>
      <c r="N1678">
        <v>0</v>
      </c>
      <c r="O1678">
        <v>0</v>
      </c>
      <c r="P1678">
        <v>0.96</v>
      </c>
      <c r="Q1678">
        <v>0</v>
      </c>
      <c r="R1678" s="6">
        <v>0.92307689999999998</v>
      </c>
      <c r="S1678" s="6">
        <v>0.97558230000000001</v>
      </c>
      <c r="T1678" t="s">
        <v>27150</v>
      </c>
      <c r="U1678">
        <v>-0.72331610000000002</v>
      </c>
      <c r="V1678">
        <v>7.0048149999999998</v>
      </c>
      <c r="W1678">
        <v>1.154373E-2</v>
      </c>
      <c r="X1678">
        <v>0.1249633</v>
      </c>
      <c r="Y1678">
        <v>3.88951</v>
      </c>
      <c r="Z1678" s="6">
        <v>1.664877E-17</v>
      </c>
      <c r="AA1678" s="6">
        <v>9.5896920000000003E-15</v>
      </c>
    </row>
    <row r="1679" spans="1:27" hidden="1" x14ac:dyDescent="0.3">
      <c r="A1679" t="s">
        <v>5</v>
      </c>
      <c r="B1679" t="s">
        <v>1983</v>
      </c>
      <c r="C1679">
        <v>-0.82</v>
      </c>
      <c r="D1679" s="9">
        <v>0.92</v>
      </c>
      <c r="E1679" s="12" t="s">
        <v>27517</v>
      </c>
      <c r="F1679" s="9">
        <v>2</v>
      </c>
      <c r="G1679" s="9" t="b">
        <v>0</v>
      </c>
      <c r="H1679" t="b">
        <v>1</v>
      </c>
      <c r="I1679" s="9">
        <v>4.2300000000000004</v>
      </c>
      <c r="J1679">
        <v>8.01</v>
      </c>
      <c r="K1679" s="6">
        <v>2.2599999999999999E-2</v>
      </c>
      <c r="L1679" s="6">
        <v>3.2299999999999998E-3</v>
      </c>
      <c r="M1679" t="b">
        <v>1</v>
      </c>
      <c r="N1679">
        <v>0.9</v>
      </c>
      <c r="O1679">
        <v>0</v>
      </c>
      <c r="P1679">
        <v>0</v>
      </c>
      <c r="Q1679">
        <v>0</v>
      </c>
      <c r="R1679">
        <v>0.92307689999999998</v>
      </c>
      <c r="S1679">
        <v>0</v>
      </c>
      <c r="T1679" t="s">
        <v>27151</v>
      </c>
      <c r="U1679">
        <v>-0.94889460000000003</v>
      </c>
      <c r="V1679">
        <v>7.8929539999999996</v>
      </c>
      <c r="W1679">
        <v>3.2338509999999998E-3</v>
      </c>
      <c r="X1679">
        <v>5.6524379999999999E-2</v>
      </c>
      <c r="Y1679">
        <v>3.88951</v>
      </c>
      <c r="Z1679" s="6">
        <v>1.664877E-17</v>
      </c>
      <c r="AA1679" s="6">
        <v>9.5896920000000003E-15</v>
      </c>
    </row>
    <row r="1680" spans="1:27" hidden="1" x14ac:dyDescent="0.3">
      <c r="A1680" t="s">
        <v>5</v>
      </c>
      <c r="B1680" t="s">
        <v>3522</v>
      </c>
      <c r="C1680">
        <v>-0.43</v>
      </c>
      <c r="D1680" s="9">
        <v>0.96</v>
      </c>
      <c r="E1680" s="12" t="s">
        <v>27513</v>
      </c>
      <c r="F1680" s="9">
        <v>2</v>
      </c>
      <c r="G1680" s="9" t="b">
        <v>0</v>
      </c>
      <c r="H1680" t="b">
        <v>1</v>
      </c>
      <c r="I1680" s="9">
        <v>3.47</v>
      </c>
      <c r="J1680">
        <v>8.01</v>
      </c>
      <c r="K1680" s="6">
        <v>4.6600000000000003E-2</v>
      </c>
      <c r="L1680" s="6">
        <v>2.1399999999999999E-2</v>
      </c>
      <c r="M1680" t="b">
        <v>1</v>
      </c>
      <c r="N1680">
        <v>0.9</v>
      </c>
      <c r="O1680">
        <v>0</v>
      </c>
      <c r="P1680">
        <v>0.96</v>
      </c>
      <c r="Q1680">
        <v>0</v>
      </c>
      <c r="R1680">
        <v>0</v>
      </c>
      <c r="S1680">
        <v>0</v>
      </c>
      <c r="T1680" t="s">
        <v>27152</v>
      </c>
      <c r="U1680">
        <v>-0.35302410000000001</v>
      </c>
      <c r="V1680">
        <v>9.8581389999999995</v>
      </c>
      <c r="W1680">
        <v>2.1361249999999998E-2</v>
      </c>
      <c r="X1680">
        <v>0.18270169999999999</v>
      </c>
      <c r="Y1680">
        <v>3.88951</v>
      </c>
      <c r="Z1680" s="6">
        <v>1.664877E-17</v>
      </c>
      <c r="AA1680" s="6">
        <v>9.5896920000000003E-15</v>
      </c>
    </row>
    <row r="1681" spans="1:27" hidden="1" x14ac:dyDescent="0.3">
      <c r="A1681" t="s">
        <v>5</v>
      </c>
      <c r="B1681" t="s">
        <v>2640</v>
      </c>
      <c r="C1681">
        <v>-0.54</v>
      </c>
      <c r="D1681" s="9">
        <v>0.92</v>
      </c>
      <c r="E1681" s="12" t="s">
        <v>27509</v>
      </c>
      <c r="F1681" s="9">
        <v>2</v>
      </c>
      <c r="G1681" s="9" t="b">
        <v>0</v>
      </c>
      <c r="H1681" t="b">
        <v>0</v>
      </c>
      <c r="I1681" s="9">
        <v>2.68</v>
      </c>
      <c r="J1681">
        <v>8.01</v>
      </c>
      <c r="K1681" s="6">
        <v>3.0800000000000001E-2</v>
      </c>
      <c r="L1681" s="6">
        <v>8.6099999999999996E-3</v>
      </c>
      <c r="M1681" t="b">
        <v>1</v>
      </c>
      <c r="N1681">
        <v>0</v>
      </c>
      <c r="O1681">
        <v>0</v>
      </c>
      <c r="P1681">
        <v>0.92</v>
      </c>
      <c r="Q1681">
        <v>0</v>
      </c>
      <c r="R1681">
        <v>0.92307689999999998</v>
      </c>
      <c r="S1681">
        <v>0</v>
      </c>
      <c r="T1681" t="s">
        <v>27153</v>
      </c>
      <c r="U1681">
        <v>-0.77617720000000001</v>
      </c>
      <c r="V1681">
        <v>7.4814970000000001</v>
      </c>
      <c r="W1681">
        <v>8.6110900000000001E-3</v>
      </c>
      <c r="X1681">
        <v>0.1039626</v>
      </c>
      <c r="Y1681">
        <v>3.88951</v>
      </c>
      <c r="Z1681" s="6">
        <v>1.664877E-17</v>
      </c>
      <c r="AA1681" s="6">
        <v>9.5896920000000003E-15</v>
      </c>
    </row>
    <row r="1682" spans="1:27" hidden="1" x14ac:dyDescent="0.3">
      <c r="A1682" t="s">
        <v>5</v>
      </c>
      <c r="B1682" t="s">
        <v>879</v>
      </c>
      <c r="C1682">
        <v>-0.55000000000000004</v>
      </c>
      <c r="D1682" s="9">
        <v>1</v>
      </c>
      <c r="E1682" s="12" t="s">
        <v>27507</v>
      </c>
      <c r="F1682" s="9">
        <v>5</v>
      </c>
      <c r="G1682" s="9" t="b">
        <v>1</v>
      </c>
      <c r="H1682" t="b">
        <v>1</v>
      </c>
      <c r="I1682" s="9">
        <v>4.21</v>
      </c>
      <c r="J1682">
        <v>8.01</v>
      </c>
      <c r="K1682" s="6">
        <v>2.8300000000000001E-3</v>
      </c>
      <c r="L1682" s="6">
        <v>1.6799999999999998E-5</v>
      </c>
      <c r="M1682" t="b">
        <v>1</v>
      </c>
      <c r="N1682">
        <v>0.99</v>
      </c>
      <c r="O1682">
        <v>0.99</v>
      </c>
      <c r="P1682">
        <v>0</v>
      </c>
      <c r="Q1682">
        <v>0.99</v>
      </c>
      <c r="R1682">
        <v>1</v>
      </c>
      <c r="S1682">
        <v>0.97595949999999998</v>
      </c>
      <c r="T1682" t="s">
        <v>26481</v>
      </c>
      <c r="U1682">
        <v>-0.49305749999999998</v>
      </c>
      <c r="V1682">
        <v>11.62457</v>
      </c>
      <c r="W1682" s="6">
        <v>1.684133E-5</v>
      </c>
      <c r="X1682">
        <v>1.261337E-3</v>
      </c>
      <c r="Y1682">
        <v>3.88951</v>
      </c>
      <c r="Z1682" s="6">
        <v>1.664877E-17</v>
      </c>
      <c r="AA1682" s="6">
        <v>9.5896920000000003E-15</v>
      </c>
    </row>
    <row r="1683" spans="1:27" hidden="1" x14ac:dyDescent="0.3">
      <c r="A1683" t="s">
        <v>5</v>
      </c>
      <c r="B1683" t="s">
        <v>1476</v>
      </c>
      <c r="C1683">
        <v>-0.66</v>
      </c>
      <c r="D1683" s="9">
        <v>1</v>
      </c>
      <c r="E1683" s="12" t="s">
        <v>27502</v>
      </c>
      <c r="F1683" s="9">
        <v>3</v>
      </c>
      <c r="G1683" s="9" t="b">
        <v>1</v>
      </c>
      <c r="H1683" t="b">
        <v>0</v>
      </c>
      <c r="I1683" s="9">
        <v>3.43</v>
      </c>
      <c r="J1683">
        <v>8.01</v>
      </c>
      <c r="K1683" s="6">
        <v>1.77E-2</v>
      </c>
      <c r="L1683" s="6">
        <v>8.7200000000000005E-4</v>
      </c>
      <c r="M1683" t="b">
        <v>1</v>
      </c>
      <c r="N1683">
        <v>0</v>
      </c>
      <c r="O1683">
        <v>0</v>
      </c>
      <c r="P1683">
        <v>0.91</v>
      </c>
      <c r="Q1683">
        <v>0</v>
      </c>
      <c r="R1683">
        <v>1</v>
      </c>
      <c r="S1683">
        <v>0.98520620000000003</v>
      </c>
      <c r="T1683" t="s">
        <v>26465</v>
      </c>
      <c r="U1683">
        <v>-1.7536160000000001</v>
      </c>
      <c r="V1683">
        <v>4.7108840000000001</v>
      </c>
      <c r="W1683">
        <v>8.7176440000000005E-4</v>
      </c>
      <c r="X1683">
        <v>2.349387E-2</v>
      </c>
      <c r="Y1683">
        <v>3.88951</v>
      </c>
      <c r="Z1683" s="6">
        <v>1.664877E-17</v>
      </c>
      <c r="AA1683" s="6">
        <v>9.5896920000000003E-15</v>
      </c>
    </row>
    <row r="1684" spans="1:27" hidden="1" x14ac:dyDescent="0.3">
      <c r="A1684" t="s">
        <v>5</v>
      </c>
      <c r="B1684" t="s">
        <v>2814</v>
      </c>
      <c r="C1684">
        <v>-0.14000000000000001</v>
      </c>
      <c r="D1684" s="9">
        <v>1</v>
      </c>
      <c r="E1684" s="12" t="s">
        <v>27518</v>
      </c>
      <c r="F1684" s="9">
        <v>3</v>
      </c>
      <c r="G1684" s="9" t="b">
        <v>0</v>
      </c>
      <c r="H1684" t="b">
        <v>0</v>
      </c>
      <c r="I1684" s="9">
        <v>1.88</v>
      </c>
      <c r="J1684">
        <v>8.01</v>
      </c>
      <c r="K1684" s="6">
        <v>3.39E-2</v>
      </c>
      <c r="L1684" s="6">
        <v>1.0699999999999999E-2</v>
      </c>
      <c r="M1684" t="b">
        <v>1</v>
      </c>
      <c r="N1684">
        <v>0</v>
      </c>
      <c r="O1684">
        <v>0.93</v>
      </c>
      <c r="P1684">
        <v>0</v>
      </c>
      <c r="Q1684">
        <v>0</v>
      </c>
      <c r="R1684" s="6">
        <v>1</v>
      </c>
      <c r="S1684">
        <v>0.98633040000000005</v>
      </c>
      <c r="T1684" t="s">
        <v>27459</v>
      </c>
      <c r="U1684">
        <v>-0.36294209999999999</v>
      </c>
      <c r="V1684">
        <v>11.30771</v>
      </c>
      <c r="W1684">
        <v>1.067972E-2</v>
      </c>
      <c r="X1684">
        <v>0.1191974</v>
      </c>
      <c r="Y1684">
        <v>3.88951</v>
      </c>
      <c r="Z1684" s="6">
        <v>1.664877E-17</v>
      </c>
      <c r="AA1684" s="6">
        <v>9.5896920000000003E-15</v>
      </c>
    </row>
    <row r="1685" spans="1:27" hidden="1" x14ac:dyDescent="0.3">
      <c r="A1685" t="s">
        <v>5</v>
      </c>
      <c r="B1685" t="s">
        <v>1376</v>
      </c>
      <c r="C1685">
        <v>-0.46</v>
      </c>
      <c r="D1685" s="9">
        <v>0.99</v>
      </c>
      <c r="E1685" s="12" t="s">
        <v>27502</v>
      </c>
      <c r="F1685" s="9">
        <v>3</v>
      </c>
      <c r="G1685" s="9" t="b">
        <v>1</v>
      </c>
      <c r="H1685" t="b">
        <v>0</v>
      </c>
      <c r="I1685" s="9">
        <v>3.01</v>
      </c>
      <c r="J1685">
        <v>8.01</v>
      </c>
      <c r="K1685" s="6">
        <v>1.5299999999999999E-2</v>
      </c>
      <c r="L1685" s="6">
        <v>5.6499999999999996E-4</v>
      </c>
      <c r="M1685" t="b">
        <v>1</v>
      </c>
      <c r="N1685">
        <v>0</v>
      </c>
      <c r="O1685">
        <v>0</v>
      </c>
      <c r="P1685">
        <v>0.98</v>
      </c>
      <c r="Q1685">
        <v>0</v>
      </c>
      <c r="R1685">
        <v>0.92307689999999998</v>
      </c>
      <c r="S1685">
        <v>0.98579479999999997</v>
      </c>
      <c r="T1685" t="s">
        <v>26642</v>
      </c>
      <c r="U1685">
        <v>-0.60306649999999995</v>
      </c>
      <c r="V1685">
        <v>10.713979999999999</v>
      </c>
      <c r="W1685">
        <v>5.6510060000000001E-4</v>
      </c>
      <c r="X1685">
        <v>1.7008470000000001E-2</v>
      </c>
      <c r="Y1685">
        <v>3.88951</v>
      </c>
      <c r="Z1685" s="6">
        <v>1.664877E-17</v>
      </c>
      <c r="AA1685" s="6">
        <v>9.5896920000000003E-15</v>
      </c>
    </row>
    <row r="1686" spans="1:27" hidden="1" x14ac:dyDescent="0.3">
      <c r="A1686" t="s">
        <v>5</v>
      </c>
      <c r="B1686" t="s">
        <v>2518</v>
      </c>
      <c r="C1686">
        <v>-0.68</v>
      </c>
      <c r="D1686" s="9">
        <v>0.92</v>
      </c>
      <c r="E1686" s="12" t="s">
        <v>27517</v>
      </c>
      <c r="F1686" s="9">
        <v>2</v>
      </c>
      <c r="G1686" s="9" t="b">
        <v>0</v>
      </c>
      <c r="H1686" t="b">
        <v>1</v>
      </c>
      <c r="I1686" s="9">
        <v>3.96</v>
      </c>
      <c r="J1686">
        <v>8.01</v>
      </c>
      <c r="K1686" s="6">
        <v>2.8799999999999999E-2</v>
      </c>
      <c r="L1686" s="6">
        <v>7.3400000000000002E-3</v>
      </c>
      <c r="M1686" t="b">
        <v>1</v>
      </c>
      <c r="N1686">
        <v>0.9</v>
      </c>
      <c r="O1686">
        <v>0</v>
      </c>
      <c r="P1686">
        <v>0</v>
      </c>
      <c r="Q1686">
        <v>0</v>
      </c>
      <c r="R1686">
        <v>0.92307689999999998</v>
      </c>
      <c r="S1686">
        <v>0</v>
      </c>
      <c r="T1686" t="s">
        <v>26665</v>
      </c>
      <c r="U1686">
        <v>-0.3389759</v>
      </c>
      <c r="V1686">
        <v>11.578989999999999</v>
      </c>
      <c r="W1686">
        <v>7.3393010000000003E-3</v>
      </c>
      <c r="X1686">
        <v>9.3980980000000006E-2</v>
      </c>
      <c r="Y1686">
        <v>3.88951</v>
      </c>
      <c r="Z1686" s="6">
        <v>1.664877E-17</v>
      </c>
      <c r="AA1686" s="6">
        <v>9.5896920000000003E-15</v>
      </c>
    </row>
    <row r="1687" spans="1:27" hidden="1" x14ac:dyDescent="0.3">
      <c r="A1687" t="s">
        <v>5</v>
      </c>
      <c r="B1687" t="s">
        <v>3034</v>
      </c>
      <c r="C1687">
        <v>-0.72</v>
      </c>
      <c r="D1687" s="9">
        <v>1</v>
      </c>
      <c r="E1687" s="12" t="s">
        <v>27517</v>
      </c>
      <c r="F1687" s="9">
        <v>2</v>
      </c>
      <c r="G1687" s="9" t="b">
        <v>0</v>
      </c>
      <c r="H1687" t="b">
        <v>1</v>
      </c>
      <c r="I1687" s="9">
        <v>4.04</v>
      </c>
      <c r="J1687">
        <v>8.01</v>
      </c>
      <c r="K1687" s="6">
        <v>3.73E-2</v>
      </c>
      <c r="L1687" s="6">
        <v>1.3599999999999999E-2</v>
      </c>
      <c r="M1687" t="b">
        <v>1</v>
      </c>
      <c r="N1687">
        <v>0.9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27154</v>
      </c>
      <c r="U1687">
        <v>-0.94608780000000003</v>
      </c>
      <c r="V1687">
        <v>5.7171599999999998</v>
      </c>
      <c r="W1687">
        <v>1.355832E-2</v>
      </c>
      <c r="X1687">
        <v>0.1382755</v>
      </c>
      <c r="Y1687">
        <v>3.88951</v>
      </c>
      <c r="Z1687" s="6">
        <v>1.664877E-17</v>
      </c>
      <c r="AA1687" s="6">
        <v>9.5896920000000003E-15</v>
      </c>
    </row>
    <row r="1688" spans="1:27" hidden="1" x14ac:dyDescent="0.3">
      <c r="A1688" t="s">
        <v>5</v>
      </c>
      <c r="B1688" t="s">
        <v>2068</v>
      </c>
      <c r="C1688">
        <v>-0.87</v>
      </c>
      <c r="D1688" s="9">
        <v>1</v>
      </c>
      <c r="E1688" s="12" t="s">
        <v>27502</v>
      </c>
      <c r="F1688" s="9">
        <v>3</v>
      </c>
      <c r="G1688" s="9" t="b">
        <v>0</v>
      </c>
      <c r="H1688" t="b">
        <v>0</v>
      </c>
      <c r="I1688" s="9">
        <v>3.33</v>
      </c>
      <c r="J1688">
        <v>8.01</v>
      </c>
      <c r="K1688" s="6">
        <v>2.4E-2</v>
      </c>
      <c r="L1688" s="6">
        <v>3.7799999999999999E-3</v>
      </c>
      <c r="M1688" t="b">
        <v>1</v>
      </c>
      <c r="N1688">
        <v>0</v>
      </c>
      <c r="O1688">
        <v>0</v>
      </c>
      <c r="P1688">
        <v>0.91</v>
      </c>
      <c r="Q1688">
        <v>0</v>
      </c>
      <c r="R1688">
        <v>1</v>
      </c>
      <c r="S1688">
        <v>0.984657</v>
      </c>
      <c r="T1688" t="s">
        <v>26666</v>
      </c>
      <c r="U1688">
        <v>-0.82453719999999997</v>
      </c>
      <c r="V1688">
        <v>10.34965</v>
      </c>
      <c r="W1688">
        <v>3.7781970000000001E-3</v>
      </c>
      <c r="X1688">
        <v>6.2398370000000002E-2</v>
      </c>
      <c r="Y1688">
        <v>3.88951</v>
      </c>
      <c r="Z1688" s="6">
        <v>1.664877E-17</v>
      </c>
      <c r="AA1688" s="6">
        <v>9.5896920000000003E-15</v>
      </c>
    </row>
    <row r="1689" spans="1:27" hidden="1" x14ac:dyDescent="0.3">
      <c r="A1689" t="s">
        <v>5</v>
      </c>
      <c r="B1689" t="s">
        <v>433</v>
      </c>
      <c r="C1689">
        <v>-0.75</v>
      </c>
      <c r="D1689" s="9">
        <v>1</v>
      </c>
      <c r="E1689" s="12" t="s">
        <v>27509</v>
      </c>
      <c r="F1689" s="9">
        <v>2</v>
      </c>
      <c r="G1689" s="9" t="b">
        <v>1</v>
      </c>
      <c r="H1689" t="b">
        <v>0</v>
      </c>
      <c r="I1689" s="9">
        <v>3.61</v>
      </c>
      <c r="J1689">
        <v>8.01</v>
      </c>
      <c r="K1689" s="6">
        <v>5.0499999999999998E-3</v>
      </c>
      <c r="L1689" s="6">
        <v>5.3199999999999999E-5</v>
      </c>
      <c r="M1689" t="b">
        <v>1</v>
      </c>
      <c r="N1689">
        <v>0</v>
      </c>
      <c r="O1689">
        <v>0</v>
      </c>
      <c r="P1689">
        <v>0.92</v>
      </c>
      <c r="Q1689">
        <v>0</v>
      </c>
      <c r="R1689" s="6">
        <v>1</v>
      </c>
      <c r="S1689">
        <v>0</v>
      </c>
      <c r="T1689" t="s">
        <v>461</v>
      </c>
      <c r="U1689">
        <v>-1.874762</v>
      </c>
      <c r="V1689">
        <v>8.3966910000000006</v>
      </c>
      <c r="W1689" s="6">
        <v>5.3155419999999997E-5</v>
      </c>
      <c r="X1689">
        <v>3.003281E-3</v>
      </c>
      <c r="Y1689">
        <v>3.88951</v>
      </c>
      <c r="Z1689" s="6">
        <v>1.664877E-17</v>
      </c>
      <c r="AA1689" s="6">
        <v>9.5896920000000003E-15</v>
      </c>
    </row>
    <row r="1690" spans="1:27" hidden="1" x14ac:dyDescent="0.3">
      <c r="A1690" t="s">
        <v>5</v>
      </c>
      <c r="B1690" t="s">
        <v>2403</v>
      </c>
      <c r="C1690">
        <v>-0.7</v>
      </c>
      <c r="D1690" s="9">
        <v>1</v>
      </c>
      <c r="E1690" s="12" t="s">
        <v>27520</v>
      </c>
      <c r="F1690" s="9">
        <v>3</v>
      </c>
      <c r="G1690" s="9" t="b">
        <v>0</v>
      </c>
      <c r="H1690" t="b">
        <v>1</v>
      </c>
      <c r="I1690" s="9">
        <v>4</v>
      </c>
      <c r="J1690">
        <v>8.01</v>
      </c>
      <c r="K1690" s="6">
        <v>2.7799999999999998E-2</v>
      </c>
      <c r="L1690" s="6">
        <v>6.2100000000000002E-3</v>
      </c>
      <c r="M1690" t="b">
        <v>1</v>
      </c>
      <c r="N1690">
        <v>0.9</v>
      </c>
      <c r="O1690">
        <v>0</v>
      </c>
      <c r="P1690">
        <v>0.9</v>
      </c>
      <c r="Q1690">
        <v>0</v>
      </c>
      <c r="R1690">
        <v>1</v>
      </c>
      <c r="S1690">
        <v>0</v>
      </c>
      <c r="T1690" t="s">
        <v>26729</v>
      </c>
      <c r="U1690">
        <v>-0.4335002</v>
      </c>
      <c r="V1690">
        <v>11.69835</v>
      </c>
      <c r="W1690">
        <v>6.2091860000000002E-3</v>
      </c>
      <c r="X1690">
        <v>8.4374190000000002E-2</v>
      </c>
      <c r="Y1690">
        <v>3.88951</v>
      </c>
      <c r="Z1690" s="6">
        <v>1.664877E-17</v>
      </c>
      <c r="AA1690" s="6">
        <v>9.5896920000000003E-15</v>
      </c>
    </row>
    <row r="1691" spans="1:27" hidden="1" x14ac:dyDescent="0.3">
      <c r="A1691" t="s">
        <v>5</v>
      </c>
      <c r="B1691" t="s">
        <v>2044</v>
      </c>
      <c r="C1691">
        <v>-0.76</v>
      </c>
      <c r="D1691" s="9">
        <v>0.99</v>
      </c>
      <c r="E1691" s="12" t="s">
        <v>27502</v>
      </c>
      <c r="F1691" s="9">
        <v>3</v>
      </c>
      <c r="G1691" s="9" t="b">
        <v>0</v>
      </c>
      <c r="H1691" t="b">
        <v>0</v>
      </c>
      <c r="I1691" s="9">
        <v>3.12</v>
      </c>
      <c r="J1691">
        <v>8.01</v>
      </c>
      <c r="K1691" s="6">
        <v>2.3699999999999999E-2</v>
      </c>
      <c r="L1691" s="6">
        <v>3.64E-3</v>
      </c>
      <c r="M1691" t="b">
        <v>1</v>
      </c>
      <c r="N1691">
        <v>0</v>
      </c>
      <c r="O1691">
        <v>0</v>
      </c>
      <c r="P1691">
        <v>0.97</v>
      </c>
      <c r="Q1691">
        <v>0</v>
      </c>
      <c r="R1691">
        <v>0.92307689999999998</v>
      </c>
      <c r="S1691">
        <v>0.98582780000000003</v>
      </c>
      <c r="T1691" t="s">
        <v>27155</v>
      </c>
      <c r="U1691">
        <v>-0.45841340000000003</v>
      </c>
      <c r="V1691">
        <v>10.541449999999999</v>
      </c>
      <c r="W1691">
        <v>3.6375470000000001E-3</v>
      </c>
      <c r="X1691">
        <v>6.0964579999999997E-2</v>
      </c>
      <c r="Y1691">
        <v>3.88951</v>
      </c>
      <c r="Z1691" s="6">
        <v>1.664877E-17</v>
      </c>
      <c r="AA1691" s="6">
        <v>9.5896920000000003E-15</v>
      </c>
    </row>
    <row r="1692" spans="1:27" hidden="1" x14ac:dyDescent="0.3">
      <c r="A1692" t="s">
        <v>5</v>
      </c>
      <c r="B1692" t="s">
        <v>1762</v>
      </c>
      <c r="C1692">
        <v>-0.85</v>
      </c>
      <c r="D1692" s="9">
        <v>1</v>
      </c>
      <c r="E1692" s="12" t="s">
        <v>27509</v>
      </c>
      <c r="F1692" s="9">
        <v>2</v>
      </c>
      <c r="G1692" s="9" t="b">
        <v>1</v>
      </c>
      <c r="H1692" t="b">
        <v>0</v>
      </c>
      <c r="I1692" s="9">
        <v>3.81</v>
      </c>
      <c r="J1692">
        <v>8.01</v>
      </c>
      <c r="K1692" s="6">
        <v>0.02</v>
      </c>
      <c r="L1692" s="6">
        <v>1.98E-3</v>
      </c>
      <c r="M1692" t="b">
        <v>1</v>
      </c>
      <c r="N1692">
        <v>0</v>
      </c>
      <c r="O1692">
        <v>0</v>
      </c>
      <c r="P1692">
        <v>0.95</v>
      </c>
      <c r="Q1692">
        <v>0</v>
      </c>
      <c r="R1692">
        <v>1</v>
      </c>
      <c r="S1692">
        <v>0</v>
      </c>
      <c r="T1692" t="s">
        <v>27156</v>
      </c>
      <c r="U1692">
        <v>-0.48680119999999999</v>
      </c>
      <c r="V1692">
        <v>8.8586279999999995</v>
      </c>
      <c r="W1692">
        <v>1.9799990000000001E-3</v>
      </c>
      <c r="X1692">
        <v>4.0810159999999998E-2</v>
      </c>
      <c r="Y1692">
        <v>3.88951</v>
      </c>
      <c r="Z1692" s="6">
        <v>1.664877E-17</v>
      </c>
      <c r="AA1692" s="6">
        <v>9.5896920000000003E-15</v>
      </c>
    </row>
    <row r="1693" spans="1:27" hidden="1" x14ac:dyDescent="0.3">
      <c r="A1693" t="s">
        <v>5</v>
      </c>
      <c r="B1693" t="s">
        <v>1400</v>
      </c>
      <c r="C1693">
        <v>-0.67</v>
      </c>
      <c r="D1693" s="9">
        <v>0.99</v>
      </c>
      <c r="E1693" s="12" t="s">
        <v>27502</v>
      </c>
      <c r="F1693" s="9">
        <v>3</v>
      </c>
      <c r="G1693" s="9" t="b">
        <v>1</v>
      </c>
      <c r="H1693" t="b">
        <v>0</v>
      </c>
      <c r="I1693" s="9">
        <v>3.44</v>
      </c>
      <c r="J1693">
        <v>8.01</v>
      </c>
      <c r="K1693" s="6">
        <v>1.61E-2</v>
      </c>
      <c r="L1693" s="6">
        <v>6.4999999999999997E-4</v>
      </c>
      <c r="M1693" t="b">
        <v>1</v>
      </c>
      <c r="N1693">
        <v>0</v>
      </c>
      <c r="O1693">
        <v>0</v>
      </c>
      <c r="P1693">
        <v>0.97</v>
      </c>
      <c r="Q1693">
        <v>0</v>
      </c>
      <c r="R1693">
        <v>0.92307689999999998</v>
      </c>
      <c r="S1693">
        <v>0.98617189999999999</v>
      </c>
      <c r="T1693" t="s">
        <v>27157</v>
      </c>
      <c r="U1693">
        <v>-1.0283040000000001</v>
      </c>
      <c r="V1693">
        <v>8.73611</v>
      </c>
      <c r="W1693">
        <v>6.4971980000000005E-4</v>
      </c>
      <c r="X1693">
        <v>1.9022020000000001E-2</v>
      </c>
      <c r="Y1693">
        <v>3.88951</v>
      </c>
      <c r="Z1693" s="6">
        <v>1.664877E-17</v>
      </c>
      <c r="AA1693" s="6">
        <v>9.5896920000000003E-15</v>
      </c>
    </row>
    <row r="1694" spans="1:27" hidden="1" x14ac:dyDescent="0.3">
      <c r="A1694" t="s">
        <v>5</v>
      </c>
      <c r="B1694" t="s">
        <v>1255</v>
      </c>
      <c r="C1694">
        <v>-0.59</v>
      </c>
      <c r="D1694" s="9">
        <v>1</v>
      </c>
      <c r="E1694" s="12" t="s">
        <v>27512</v>
      </c>
      <c r="F1694" s="9">
        <v>3</v>
      </c>
      <c r="G1694" s="9" t="b">
        <v>1</v>
      </c>
      <c r="H1694" t="b">
        <v>1</v>
      </c>
      <c r="I1694" s="9">
        <v>4.28</v>
      </c>
      <c r="J1694">
        <v>8.01</v>
      </c>
      <c r="K1694" s="6">
        <v>1.34E-2</v>
      </c>
      <c r="L1694" s="6">
        <v>3.5300000000000002E-4</v>
      </c>
      <c r="M1694" t="b">
        <v>1</v>
      </c>
      <c r="N1694">
        <v>0</v>
      </c>
      <c r="O1694">
        <v>0</v>
      </c>
      <c r="P1694">
        <v>0</v>
      </c>
      <c r="Q1694">
        <v>0.9</v>
      </c>
      <c r="R1694">
        <v>1</v>
      </c>
      <c r="S1694">
        <v>0.98506490000000002</v>
      </c>
      <c r="T1694" t="s">
        <v>27056</v>
      </c>
      <c r="U1694">
        <v>-1.817029</v>
      </c>
      <c r="V1694">
        <v>5.3478500000000002</v>
      </c>
      <c r="W1694">
        <v>3.5305079999999999E-4</v>
      </c>
      <c r="X1694">
        <v>1.2460270000000001E-2</v>
      </c>
      <c r="Y1694">
        <v>3.88951</v>
      </c>
      <c r="Z1694" s="6">
        <v>1.664877E-17</v>
      </c>
      <c r="AA1694" s="6">
        <v>9.5896920000000003E-15</v>
      </c>
    </row>
    <row r="1695" spans="1:27" hidden="1" x14ac:dyDescent="0.3">
      <c r="A1695" t="s">
        <v>5</v>
      </c>
      <c r="B1695" t="s">
        <v>1602</v>
      </c>
      <c r="C1695">
        <v>-0.79</v>
      </c>
      <c r="D1695" s="9">
        <v>1</v>
      </c>
      <c r="E1695" s="12" t="s">
        <v>27518</v>
      </c>
      <c r="F1695" s="9">
        <v>3</v>
      </c>
      <c r="G1695" s="9" t="b">
        <v>1</v>
      </c>
      <c r="H1695" t="b">
        <v>0</v>
      </c>
      <c r="I1695" s="9">
        <v>3.68</v>
      </c>
      <c r="J1695">
        <v>8.01</v>
      </c>
      <c r="K1695" s="6">
        <v>1.8100000000000002E-2</v>
      </c>
      <c r="L1695" s="6">
        <v>1.34E-3</v>
      </c>
      <c r="M1695" t="b">
        <v>1</v>
      </c>
      <c r="N1695">
        <v>0</v>
      </c>
      <c r="O1695">
        <v>0.95</v>
      </c>
      <c r="P1695">
        <v>0</v>
      </c>
      <c r="Q1695">
        <v>0</v>
      </c>
      <c r="R1695">
        <v>1</v>
      </c>
      <c r="S1695">
        <v>0.98589599999999999</v>
      </c>
      <c r="T1695" t="s">
        <v>26577</v>
      </c>
      <c r="U1695">
        <v>-0.55899600000000005</v>
      </c>
      <c r="V1695">
        <v>9.0736000000000008</v>
      </c>
      <c r="W1695">
        <v>1.3400930000000001E-3</v>
      </c>
      <c r="X1695">
        <v>3.1792050000000002E-2</v>
      </c>
      <c r="Y1695">
        <v>3.88951</v>
      </c>
      <c r="Z1695" s="6">
        <v>1.664877E-17</v>
      </c>
      <c r="AA1695" s="6">
        <v>9.5896920000000003E-15</v>
      </c>
    </row>
    <row r="1696" spans="1:27" hidden="1" x14ac:dyDescent="0.3">
      <c r="A1696" t="s">
        <v>5</v>
      </c>
      <c r="B1696" t="s">
        <v>1689</v>
      </c>
      <c r="C1696">
        <v>-0.74</v>
      </c>
      <c r="D1696" s="9">
        <v>1</v>
      </c>
      <c r="E1696" s="12" t="s">
        <v>27502</v>
      </c>
      <c r="F1696" s="9">
        <v>3</v>
      </c>
      <c r="G1696" s="9" t="b">
        <v>1</v>
      </c>
      <c r="H1696" t="b">
        <v>0</v>
      </c>
      <c r="I1696" s="9">
        <v>3.59</v>
      </c>
      <c r="J1696">
        <v>8.01</v>
      </c>
      <c r="K1696" s="6">
        <v>1.89E-2</v>
      </c>
      <c r="L1696" s="6">
        <v>1.6199999999999999E-3</v>
      </c>
      <c r="M1696" t="b">
        <v>1</v>
      </c>
      <c r="N1696">
        <v>0</v>
      </c>
      <c r="O1696">
        <v>0</v>
      </c>
      <c r="P1696">
        <v>0.93</v>
      </c>
      <c r="Q1696">
        <v>0</v>
      </c>
      <c r="R1696">
        <v>1</v>
      </c>
      <c r="S1696">
        <v>0.98588799999999999</v>
      </c>
      <c r="T1696" t="s">
        <v>27118</v>
      </c>
      <c r="U1696">
        <v>-1.2416020000000001</v>
      </c>
      <c r="V1696">
        <v>8.1283370000000001</v>
      </c>
      <c r="W1696">
        <v>1.619718E-3</v>
      </c>
      <c r="X1696">
        <v>3.5517239999999999E-2</v>
      </c>
      <c r="Y1696">
        <v>3.88951</v>
      </c>
      <c r="Z1696" s="6">
        <v>1.664877E-17</v>
      </c>
      <c r="AA1696" s="6">
        <v>9.5896920000000003E-15</v>
      </c>
    </row>
    <row r="1697" spans="1:27" hidden="1" x14ac:dyDescent="0.3">
      <c r="A1697" t="s">
        <v>5</v>
      </c>
      <c r="B1697" t="s">
        <v>1152</v>
      </c>
      <c r="C1697">
        <v>-0.74</v>
      </c>
      <c r="D1697" s="9">
        <v>1</v>
      </c>
      <c r="E1697" s="12" t="s">
        <v>27522</v>
      </c>
      <c r="F1697" s="9">
        <v>4</v>
      </c>
      <c r="G1697" s="9" t="b">
        <v>1</v>
      </c>
      <c r="H1697" t="b">
        <v>1</v>
      </c>
      <c r="I1697" s="9">
        <v>4.58</v>
      </c>
      <c r="J1697">
        <v>8.01</v>
      </c>
      <c r="K1697" s="6">
        <v>1.26E-2</v>
      </c>
      <c r="L1697" s="6">
        <v>2.0799999999999999E-4</v>
      </c>
      <c r="M1697" t="b">
        <v>1</v>
      </c>
      <c r="N1697">
        <v>0.99</v>
      </c>
      <c r="O1697">
        <v>0</v>
      </c>
      <c r="P1697">
        <v>0</v>
      </c>
      <c r="Q1697">
        <v>0.99</v>
      </c>
      <c r="R1697">
        <v>1</v>
      </c>
      <c r="S1697">
        <v>0.98571949999999997</v>
      </c>
      <c r="T1697" t="s">
        <v>26316</v>
      </c>
      <c r="U1697">
        <v>-0.49065350000000002</v>
      </c>
      <c r="V1697">
        <v>11.34806</v>
      </c>
      <c r="W1697">
        <v>2.078862E-4</v>
      </c>
      <c r="X1697">
        <v>8.5833019999999993E-3</v>
      </c>
      <c r="Y1697">
        <v>3.88951</v>
      </c>
      <c r="Z1697" s="6">
        <v>1.664877E-17</v>
      </c>
      <c r="AA1697" s="6">
        <v>9.5896920000000003E-15</v>
      </c>
    </row>
    <row r="1698" spans="1:27" hidden="1" x14ac:dyDescent="0.3">
      <c r="A1698" t="s">
        <v>5</v>
      </c>
      <c r="B1698" t="s">
        <v>1898</v>
      </c>
      <c r="C1698">
        <v>-0.43</v>
      </c>
      <c r="D1698" s="9">
        <v>1</v>
      </c>
      <c r="E1698" s="12" t="s">
        <v>27502</v>
      </c>
      <c r="F1698" s="9">
        <v>3</v>
      </c>
      <c r="G1698" s="9" t="b">
        <v>0</v>
      </c>
      <c r="H1698" t="b">
        <v>0</v>
      </c>
      <c r="I1698" s="9">
        <v>2.4700000000000002</v>
      </c>
      <c r="J1698">
        <v>8.01</v>
      </c>
      <c r="K1698" s="6">
        <v>2.1000000000000001E-2</v>
      </c>
      <c r="L1698" s="6">
        <v>2.7000000000000001E-3</v>
      </c>
      <c r="M1698" t="b">
        <v>1</v>
      </c>
      <c r="N1698">
        <v>0</v>
      </c>
      <c r="O1698">
        <v>0</v>
      </c>
      <c r="P1698">
        <v>0.98</v>
      </c>
      <c r="Q1698">
        <v>0</v>
      </c>
      <c r="R1698">
        <v>1</v>
      </c>
      <c r="S1698">
        <v>0.98591890000000004</v>
      </c>
      <c r="T1698" t="s">
        <v>26744</v>
      </c>
      <c r="U1698">
        <v>-1.0701719999999999</v>
      </c>
      <c r="V1698">
        <v>8.2392280000000007</v>
      </c>
      <c r="W1698">
        <v>2.7036429999999999E-3</v>
      </c>
      <c r="X1698">
        <v>5.0396179999999999E-2</v>
      </c>
      <c r="Y1698">
        <v>3.88951</v>
      </c>
      <c r="Z1698" s="6">
        <v>1.664877E-17</v>
      </c>
      <c r="AA1698" s="6">
        <v>9.5896920000000003E-15</v>
      </c>
    </row>
    <row r="1699" spans="1:27" hidden="1" x14ac:dyDescent="0.3">
      <c r="A1699" t="s">
        <v>5</v>
      </c>
      <c r="B1699" t="s">
        <v>1404</v>
      </c>
      <c r="C1699">
        <v>-0.68</v>
      </c>
      <c r="D1699" s="9">
        <v>1</v>
      </c>
      <c r="E1699" s="12" t="s">
        <v>27509</v>
      </c>
      <c r="F1699" s="9">
        <v>2</v>
      </c>
      <c r="G1699" s="9" t="b">
        <v>1</v>
      </c>
      <c r="H1699" t="b">
        <v>0</v>
      </c>
      <c r="I1699" s="9">
        <v>3.46</v>
      </c>
      <c r="J1699">
        <v>8.01</v>
      </c>
      <c r="K1699" s="6">
        <v>1.6400000000000001E-2</v>
      </c>
      <c r="L1699" s="6">
        <v>6.6399999999999999E-4</v>
      </c>
      <c r="M1699" t="b">
        <v>1</v>
      </c>
      <c r="N1699">
        <v>0</v>
      </c>
      <c r="O1699">
        <v>0</v>
      </c>
      <c r="P1699">
        <v>0.96</v>
      </c>
      <c r="Q1699">
        <v>0</v>
      </c>
      <c r="R1699">
        <v>1</v>
      </c>
      <c r="S1699">
        <v>0</v>
      </c>
      <c r="T1699" t="s">
        <v>27158</v>
      </c>
      <c r="U1699">
        <v>-0.67810769999999998</v>
      </c>
      <c r="V1699">
        <v>8.2322030000000002</v>
      </c>
      <c r="W1699">
        <v>6.6396589999999996E-4</v>
      </c>
      <c r="X1699">
        <v>1.9351150000000001E-2</v>
      </c>
      <c r="Y1699">
        <v>3.88951</v>
      </c>
      <c r="Z1699" s="6">
        <v>1.664877E-17</v>
      </c>
      <c r="AA1699" s="6">
        <v>9.5896920000000003E-15</v>
      </c>
    </row>
    <row r="1700" spans="1:27" hidden="1" x14ac:dyDescent="0.3">
      <c r="A1700" t="s">
        <v>5</v>
      </c>
      <c r="B1700" t="s">
        <v>776</v>
      </c>
      <c r="C1700">
        <v>-0.88</v>
      </c>
      <c r="D1700" s="9">
        <v>1</v>
      </c>
      <c r="E1700" s="12" t="s">
        <v>27518</v>
      </c>
      <c r="F1700" s="9">
        <v>3</v>
      </c>
      <c r="G1700" s="9" t="b">
        <v>1</v>
      </c>
      <c r="H1700" t="b">
        <v>0</v>
      </c>
      <c r="I1700" s="9">
        <v>3.87</v>
      </c>
      <c r="J1700">
        <v>8.01</v>
      </c>
      <c r="K1700" s="6">
        <v>1.3799999999999999E-3</v>
      </c>
      <c r="L1700" s="6">
        <v>2.96E-6</v>
      </c>
      <c r="M1700" t="b">
        <v>1</v>
      </c>
      <c r="N1700">
        <v>0</v>
      </c>
      <c r="O1700">
        <v>0.83</v>
      </c>
      <c r="P1700">
        <v>0</v>
      </c>
      <c r="Q1700">
        <v>0</v>
      </c>
      <c r="R1700">
        <v>1</v>
      </c>
      <c r="S1700">
        <v>0.98560400000000004</v>
      </c>
      <c r="T1700" t="s">
        <v>26340</v>
      </c>
      <c r="U1700">
        <v>-0.61953979999999997</v>
      </c>
      <c r="V1700">
        <v>12.57701</v>
      </c>
      <c r="W1700" s="6">
        <v>2.96098E-6</v>
      </c>
      <c r="X1700">
        <v>3.2053229999999999E-4</v>
      </c>
      <c r="Y1700">
        <v>3.88951</v>
      </c>
      <c r="Z1700" s="6">
        <v>1.664877E-17</v>
      </c>
      <c r="AA1700" s="6">
        <v>9.5896920000000003E-15</v>
      </c>
    </row>
    <row r="1701" spans="1:27" hidden="1" x14ac:dyDescent="0.3">
      <c r="A1701" t="s">
        <v>5</v>
      </c>
      <c r="B1701" t="s">
        <v>2788</v>
      </c>
      <c r="C1701">
        <v>-0.68</v>
      </c>
      <c r="D1701" s="9">
        <v>0.99</v>
      </c>
      <c r="E1701" s="12" t="s">
        <v>27518</v>
      </c>
      <c r="F1701" s="9">
        <v>3</v>
      </c>
      <c r="G1701" s="9" t="b">
        <v>0</v>
      </c>
      <c r="H1701" t="b">
        <v>0</v>
      </c>
      <c r="I1701" s="9">
        <v>2.96</v>
      </c>
      <c r="J1701">
        <v>8.01</v>
      </c>
      <c r="K1701" s="6">
        <v>3.3500000000000002E-2</v>
      </c>
      <c r="L1701" s="6">
        <v>1.0200000000000001E-2</v>
      </c>
      <c r="M1701" t="b">
        <v>1</v>
      </c>
      <c r="N1701">
        <v>0</v>
      </c>
      <c r="O1701">
        <v>0.96</v>
      </c>
      <c r="P1701">
        <v>0</v>
      </c>
      <c r="Q1701">
        <v>0</v>
      </c>
      <c r="R1701" s="6">
        <v>0.92307689999999998</v>
      </c>
      <c r="S1701">
        <v>0.98626760000000002</v>
      </c>
      <c r="T1701" t="s">
        <v>27159</v>
      </c>
      <c r="U1701">
        <v>-0.95338920000000005</v>
      </c>
      <c r="V1701">
        <v>8.0967070000000003</v>
      </c>
      <c r="W1701">
        <v>1.0226819999999999E-2</v>
      </c>
      <c r="X1701">
        <v>0.1154618</v>
      </c>
      <c r="Y1701">
        <v>3.88951</v>
      </c>
      <c r="Z1701" s="6">
        <v>1.664877E-17</v>
      </c>
      <c r="AA1701" s="6">
        <v>9.5896920000000003E-15</v>
      </c>
    </row>
    <row r="1702" spans="1:27" hidden="1" x14ac:dyDescent="0.3">
      <c r="A1702" t="s">
        <v>5</v>
      </c>
      <c r="B1702" t="s">
        <v>3302</v>
      </c>
      <c r="C1702">
        <v>-0.59</v>
      </c>
      <c r="D1702" s="9">
        <v>0.98</v>
      </c>
      <c r="E1702" s="12" t="s">
        <v>27513</v>
      </c>
      <c r="F1702" s="9">
        <v>2</v>
      </c>
      <c r="G1702" s="9" t="b">
        <v>0</v>
      </c>
      <c r="H1702" t="b">
        <v>1</v>
      </c>
      <c r="I1702" s="9">
        <v>3.78</v>
      </c>
      <c r="J1702">
        <v>8.01</v>
      </c>
      <c r="K1702" s="6">
        <v>4.2299999999999997E-2</v>
      </c>
      <c r="L1702" s="6">
        <v>1.7500000000000002E-2</v>
      </c>
      <c r="M1702" t="b">
        <v>1</v>
      </c>
      <c r="N1702">
        <v>0.9</v>
      </c>
      <c r="O1702">
        <v>0</v>
      </c>
      <c r="P1702">
        <v>0.98</v>
      </c>
      <c r="Q1702">
        <v>0</v>
      </c>
      <c r="R1702">
        <v>0</v>
      </c>
      <c r="S1702">
        <v>0</v>
      </c>
      <c r="T1702" t="s">
        <v>26649</v>
      </c>
      <c r="U1702">
        <v>-0.42195179999999999</v>
      </c>
      <c r="V1702">
        <v>8.0189590000000006</v>
      </c>
      <c r="W1702">
        <v>1.7539349999999999E-2</v>
      </c>
      <c r="X1702">
        <v>0.16158790000000001</v>
      </c>
      <c r="Y1702">
        <v>3.88951</v>
      </c>
      <c r="Z1702" s="6">
        <v>1.664877E-17</v>
      </c>
      <c r="AA1702" s="6">
        <v>9.5896920000000003E-15</v>
      </c>
    </row>
    <row r="1703" spans="1:27" hidden="1" x14ac:dyDescent="0.3">
      <c r="A1703" t="s">
        <v>5</v>
      </c>
      <c r="B1703" t="s">
        <v>3136</v>
      </c>
      <c r="C1703">
        <v>-0.33</v>
      </c>
      <c r="D1703" s="9">
        <v>0.92</v>
      </c>
      <c r="E1703" s="12" t="s">
        <v>27517</v>
      </c>
      <c r="F1703" s="9">
        <v>2</v>
      </c>
      <c r="G1703" s="9" t="b">
        <v>0</v>
      </c>
      <c r="H1703" t="b">
        <v>1</v>
      </c>
      <c r="I1703" s="9">
        <v>3.25</v>
      </c>
      <c r="J1703">
        <v>8.01</v>
      </c>
      <c r="K1703" s="6">
        <v>3.9199999999999999E-2</v>
      </c>
      <c r="L1703" s="6">
        <v>1.49E-2</v>
      </c>
      <c r="M1703" t="b">
        <v>1</v>
      </c>
      <c r="N1703">
        <v>0.9</v>
      </c>
      <c r="O1703">
        <v>0</v>
      </c>
      <c r="P1703">
        <v>0</v>
      </c>
      <c r="Q1703">
        <v>0</v>
      </c>
      <c r="R1703">
        <v>0.92307689999999998</v>
      </c>
      <c r="S1703">
        <v>0</v>
      </c>
      <c r="T1703" t="s">
        <v>27160</v>
      </c>
      <c r="U1703">
        <v>-0.44004389999999999</v>
      </c>
      <c r="V1703">
        <v>9.2845429999999993</v>
      </c>
      <c r="W1703">
        <v>1.494093E-2</v>
      </c>
      <c r="X1703">
        <v>0.14622959999999999</v>
      </c>
      <c r="Y1703">
        <v>3.88951</v>
      </c>
      <c r="Z1703" s="6">
        <v>1.664877E-17</v>
      </c>
      <c r="AA1703" s="6">
        <v>9.5896920000000003E-15</v>
      </c>
    </row>
    <row r="1704" spans="1:27" hidden="1" x14ac:dyDescent="0.3">
      <c r="A1704" t="s">
        <v>5</v>
      </c>
      <c r="B1704" t="s">
        <v>1180</v>
      </c>
      <c r="C1704">
        <v>-0.94</v>
      </c>
      <c r="D1704" s="9">
        <v>1</v>
      </c>
      <c r="E1704" s="12" t="s">
        <v>27509</v>
      </c>
      <c r="F1704" s="9">
        <v>2</v>
      </c>
      <c r="G1704" s="9" t="b">
        <v>1</v>
      </c>
      <c r="H1704" t="b">
        <v>0</v>
      </c>
      <c r="I1704" s="9">
        <v>3.98</v>
      </c>
      <c r="J1704">
        <v>8.01</v>
      </c>
      <c r="K1704" s="6">
        <v>1.34E-2</v>
      </c>
      <c r="L1704" s="6">
        <v>2.5700000000000001E-4</v>
      </c>
      <c r="M1704" t="b">
        <v>1</v>
      </c>
      <c r="N1704">
        <v>0</v>
      </c>
      <c r="O1704">
        <v>0</v>
      </c>
      <c r="P1704">
        <v>0.98</v>
      </c>
      <c r="Q1704">
        <v>0</v>
      </c>
      <c r="R1704">
        <v>1</v>
      </c>
      <c r="S1704">
        <v>0</v>
      </c>
      <c r="T1704" t="s">
        <v>26633</v>
      </c>
      <c r="U1704">
        <v>-0.73657740000000005</v>
      </c>
      <c r="V1704">
        <v>12.22993</v>
      </c>
      <c r="W1704">
        <v>2.5727999999999998E-4</v>
      </c>
      <c r="X1704">
        <v>1.009081E-2</v>
      </c>
      <c r="Y1704">
        <v>3.88951</v>
      </c>
      <c r="Z1704" s="6">
        <v>1.664877E-17</v>
      </c>
      <c r="AA1704" s="6">
        <v>9.5896920000000003E-15</v>
      </c>
    </row>
    <row r="1705" spans="1:27" hidden="1" x14ac:dyDescent="0.3">
      <c r="A1705" t="s">
        <v>5</v>
      </c>
      <c r="B1705" t="s">
        <v>1579</v>
      </c>
      <c r="C1705">
        <v>-0.89</v>
      </c>
      <c r="D1705" s="9">
        <v>0.99</v>
      </c>
      <c r="E1705" s="12" t="s">
        <v>27514</v>
      </c>
      <c r="F1705" s="9">
        <v>3</v>
      </c>
      <c r="G1705" s="9" t="b">
        <v>1</v>
      </c>
      <c r="H1705" t="b">
        <v>1</v>
      </c>
      <c r="I1705" s="9">
        <v>4.8899999999999997</v>
      </c>
      <c r="J1705">
        <v>8.01</v>
      </c>
      <c r="K1705" s="6">
        <v>1.77E-2</v>
      </c>
      <c r="L1705" s="6">
        <v>1.25E-3</v>
      </c>
      <c r="M1705" t="b">
        <v>1</v>
      </c>
      <c r="N1705">
        <v>0.9</v>
      </c>
      <c r="O1705">
        <v>0</v>
      </c>
      <c r="P1705">
        <v>0</v>
      </c>
      <c r="Q1705">
        <v>0</v>
      </c>
      <c r="R1705">
        <v>0.97435899999999998</v>
      </c>
      <c r="S1705">
        <v>0.98552430000000002</v>
      </c>
      <c r="T1705" t="s">
        <v>26861</v>
      </c>
      <c r="U1705">
        <v>-0.43819249999999998</v>
      </c>
      <c r="V1705">
        <v>10.388999999999999</v>
      </c>
      <c r="W1705">
        <v>1.24792E-3</v>
      </c>
      <c r="X1705">
        <v>3.0271269999999999E-2</v>
      </c>
      <c r="Y1705">
        <v>3.88951</v>
      </c>
      <c r="Z1705" s="6">
        <v>1.664877E-17</v>
      </c>
      <c r="AA1705" s="6">
        <v>9.5896920000000003E-15</v>
      </c>
    </row>
    <row r="1706" spans="1:27" hidden="1" x14ac:dyDescent="0.3">
      <c r="A1706" t="s">
        <v>5</v>
      </c>
      <c r="B1706" t="s">
        <v>2090</v>
      </c>
      <c r="C1706">
        <v>-0.75</v>
      </c>
      <c r="D1706" s="9">
        <v>1</v>
      </c>
      <c r="E1706" s="12" t="s">
        <v>27522</v>
      </c>
      <c r="F1706" s="9">
        <v>4</v>
      </c>
      <c r="G1706" s="9" t="b">
        <v>0</v>
      </c>
      <c r="H1706" t="b">
        <v>1</v>
      </c>
      <c r="I1706" s="9">
        <v>4.1100000000000003</v>
      </c>
      <c r="J1706">
        <v>8.01</v>
      </c>
      <c r="K1706" s="6">
        <v>2.41E-2</v>
      </c>
      <c r="L1706" s="6">
        <v>3.96E-3</v>
      </c>
      <c r="M1706" t="b">
        <v>1</v>
      </c>
      <c r="N1706">
        <v>0.9</v>
      </c>
      <c r="O1706">
        <v>0</v>
      </c>
      <c r="P1706">
        <v>0</v>
      </c>
      <c r="Q1706">
        <v>0.9</v>
      </c>
      <c r="R1706">
        <v>1</v>
      </c>
      <c r="S1706">
        <v>0.98592440000000003</v>
      </c>
      <c r="T1706" t="s">
        <v>26726</v>
      </c>
      <c r="U1706">
        <v>-0.84193589999999996</v>
      </c>
      <c r="V1706">
        <v>7.5366559999999998</v>
      </c>
      <c r="W1706">
        <v>3.957716E-3</v>
      </c>
      <c r="X1706">
        <v>6.4372849999999995E-2</v>
      </c>
      <c r="Y1706">
        <v>3.88951</v>
      </c>
      <c r="Z1706" s="6">
        <v>1.664877E-17</v>
      </c>
      <c r="AA1706" s="6">
        <v>9.5896920000000003E-15</v>
      </c>
    </row>
    <row r="1707" spans="1:27" hidden="1" x14ac:dyDescent="0.3">
      <c r="A1707" t="s">
        <v>5</v>
      </c>
      <c r="B1707" t="s">
        <v>1817</v>
      </c>
      <c r="C1707">
        <v>-0.77</v>
      </c>
      <c r="D1707" s="9">
        <v>1</v>
      </c>
      <c r="E1707" s="12" t="s">
        <v>27509</v>
      </c>
      <c r="F1707" s="9">
        <v>2</v>
      </c>
      <c r="G1707" s="9" t="b">
        <v>1</v>
      </c>
      <c r="H1707" t="b">
        <v>0</v>
      </c>
      <c r="I1707" s="9">
        <v>3.64</v>
      </c>
      <c r="J1707">
        <v>8.01</v>
      </c>
      <c r="K1707" s="6">
        <v>2.0500000000000001E-2</v>
      </c>
      <c r="L1707" s="6">
        <v>2.3400000000000001E-3</v>
      </c>
      <c r="M1707" t="b">
        <v>1</v>
      </c>
      <c r="N1707">
        <v>0</v>
      </c>
      <c r="O1707">
        <v>0</v>
      </c>
      <c r="P1707">
        <v>0.94</v>
      </c>
      <c r="Q1707">
        <v>0</v>
      </c>
      <c r="R1707">
        <v>1</v>
      </c>
      <c r="S1707">
        <v>0</v>
      </c>
      <c r="T1707" t="s">
        <v>27161</v>
      </c>
      <c r="U1707">
        <v>-0.52801819999999999</v>
      </c>
      <c r="V1707">
        <v>10.45674</v>
      </c>
      <c r="W1707">
        <v>2.3383570000000001E-3</v>
      </c>
      <c r="X1707">
        <v>4.6129740000000002E-2</v>
      </c>
      <c r="Y1707">
        <v>3.88951</v>
      </c>
      <c r="Z1707" s="6">
        <v>1.664877E-17</v>
      </c>
      <c r="AA1707" s="6">
        <v>9.5896920000000003E-15</v>
      </c>
    </row>
    <row r="1708" spans="1:27" hidden="1" x14ac:dyDescent="0.3">
      <c r="A1708" t="s">
        <v>5</v>
      </c>
      <c r="B1708" t="s">
        <v>2882</v>
      </c>
      <c r="C1708">
        <v>-0.63</v>
      </c>
      <c r="D1708" s="9">
        <v>0.92</v>
      </c>
      <c r="E1708" s="12" t="s">
        <v>27517</v>
      </c>
      <c r="F1708" s="9">
        <v>2</v>
      </c>
      <c r="G1708" s="9" t="b">
        <v>0</v>
      </c>
      <c r="H1708" t="b">
        <v>1</v>
      </c>
      <c r="I1708" s="9">
        <v>3.87</v>
      </c>
      <c r="J1708">
        <v>8.01</v>
      </c>
      <c r="K1708" s="6">
        <v>3.5299999999999998E-2</v>
      </c>
      <c r="L1708" s="6">
        <v>1.15E-2</v>
      </c>
      <c r="M1708" t="b">
        <v>1</v>
      </c>
      <c r="N1708">
        <v>0.9</v>
      </c>
      <c r="O1708">
        <v>0</v>
      </c>
      <c r="P1708">
        <v>0</v>
      </c>
      <c r="Q1708">
        <v>0</v>
      </c>
      <c r="R1708" s="6">
        <v>0.92307689999999998</v>
      </c>
      <c r="S1708">
        <v>0</v>
      </c>
      <c r="T1708" t="s">
        <v>26669</v>
      </c>
      <c r="U1708">
        <v>-0.37735020000000002</v>
      </c>
      <c r="V1708">
        <v>10.783379999999999</v>
      </c>
      <c r="W1708">
        <v>1.151189E-2</v>
      </c>
      <c r="X1708">
        <v>0.1248285</v>
      </c>
      <c r="Y1708">
        <v>3.88951</v>
      </c>
      <c r="Z1708" s="6">
        <v>1.664877E-17</v>
      </c>
      <c r="AA1708" s="6">
        <v>9.5896920000000003E-15</v>
      </c>
    </row>
    <row r="1709" spans="1:27" hidden="1" x14ac:dyDescent="0.3">
      <c r="A1709" t="s">
        <v>5</v>
      </c>
      <c r="B1709" t="s">
        <v>1999</v>
      </c>
      <c r="C1709">
        <v>-0.49</v>
      </c>
      <c r="D1709" s="9">
        <v>0.94</v>
      </c>
      <c r="E1709" s="12" t="s">
        <v>27513</v>
      </c>
      <c r="F1709" s="9">
        <v>2</v>
      </c>
      <c r="G1709" s="9" t="b">
        <v>0</v>
      </c>
      <c r="H1709" t="b">
        <v>1</v>
      </c>
      <c r="I1709" s="9">
        <v>3.59</v>
      </c>
      <c r="J1709">
        <v>8.01</v>
      </c>
      <c r="K1709" s="6">
        <v>2.2700000000000001E-2</v>
      </c>
      <c r="L1709" s="6">
        <v>3.31E-3</v>
      </c>
      <c r="M1709" t="b">
        <v>1</v>
      </c>
      <c r="N1709">
        <v>0.9</v>
      </c>
      <c r="O1709">
        <v>0</v>
      </c>
      <c r="P1709">
        <v>0.94</v>
      </c>
      <c r="Q1709">
        <v>0</v>
      </c>
      <c r="R1709" s="6">
        <v>0</v>
      </c>
      <c r="S1709">
        <v>0</v>
      </c>
      <c r="T1709" t="s">
        <v>27162</v>
      </c>
      <c r="U1709">
        <v>-0.56771020000000005</v>
      </c>
      <c r="V1709">
        <v>7.6661219999999997</v>
      </c>
      <c r="W1709">
        <v>3.3096369999999998E-3</v>
      </c>
      <c r="X1709">
        <v>5.7164720000000002E-2</v>
      </c>
      <c r="Y1709">
        <v>3.88951</v>
      </c>
      <c r="Z1709" s="6">
        <v>1.664877E-17</v>
      </c>
      <c r="AA1709" s="6">
        <v>9.5896920000000003E-15</v>
      </c>
    </row>
    <row r="1710" spans="1:27" hidden="1" x14ac:dyDescent="0.3">
      <c r="A1710" t="s">
        <v>5</v>
      </c>
      <c r="B1710" t="s">
        <v>2750</v>
      </c>
      <c r="C1710">
        <v>-0.69</v>
      </c>
      <c r="D1710" s="9">
        <v>0.99</v>
      </c>
      <c r="E1710" s="12" t="s">
        <v>27526</v>
      </c>
      <c r="F1710" s="9">
        <v>3</v>
      </c>
      <c r="G1710" s="9" t="b">
        <v>0</v>
      </c>
      <c r="H1710" t="b">
        <v>1</v>
      </c>
      <c r="I1710" s="9">
        <v>3.97</v>
      </c>
      <c r="J1710">
        <v>8.01</v>
      </c>
      <c r="K1710" s="6">
        <v>3.27E-2</v>
      </c>
      <c r="L1710" s="6">
        <v>9.7300000000000008E-3</v>
      </c>
      <c r="M1710" t="b">
        <v>1</v>
      </c>
      <c r="N1710">
        <v>0.9</v>
      </c>
      <c r="O1710">
        <v>0</v>
      </c>
      <c r="P1710">
        <v>0.98</v>
      </c>
      <c r="Q1710">
        <v>0</v>
      </c>
      <c r="R1710">
        <v>0</v>
      </c>
      <c r="S1710">
        <v>0.98599079999999995</v>
      </c>
      <c r="T1710" t="s">
        <v>27163</v>
      </c>
      <c r="U1710">
        <v>-0.65863260000000001</v>
      </c>
      <c r="V1710">
        <v>8.2800750000000001</v>
      </c>
      <c r="W1710">
        <v>9.7266149999999992E-3</v>
      </c>
      <c r="X1710">
        <v>0.111674</v>
      </c>
      <c r="Y1710">
        <v>3.88951</v>
      </c>
      <c r="Z1710" s="6">
        <v>1.664877E-17</v>
      </c>
      <c r="AA1710" s="6">
        <v>9.5896920000000003E-15</v>
      </c>
    </row>
    <row r="1711" spans="1:27" hidden="1" x14ac:dyDescent="0.3">
      <c r="A1711" t="s">
        <v>5</v>
      </c>
      <c r="B1711" t="s">
        <v>2341</v>
      </c>
      <c r="C1711">
        <v>-0.38</v>
      </c>
      <c r="D1711" s="9">
        <v>0.92</v>
      </c>
      <c r="E1711" s="12" t="s">
        <v>27517</v>
      </c>
      <c r="F1711" s="9">
        <v>2</v>
      </c>
      <c r="G1711" s="9" t="b">
        <v>0</v>
      </c>
      <c r="H1711" t="b">
        <v>1</v>
      </c>
      <c r="I1711" s="9">
        <v>3.36</v>
      </c>
      <c r="J1711">
        <v>8.01</v>
      </c>
      <c r="K1711" s="6">
        <v>2.69E-2</v>
      </c>
      <c r="L1711" s="6">
        <v>5.6100000000000004E-3</v>
      </c>
      <c r="M1711" t="b">
        <v>1</v>
      </c>
      <c r="N1711">
        <v>0.9</v>
      </c>
      <c r="O1711">
        <v>0</v>
      </c>
      <c r="P1711">
        <v>0</v>
      </c>
      <c r="Q1711">
        <v>0</v>
      </c>
      <c r="R1711">
        <v>0.92307689999999998</v>
      </c>
      <c r="S1711">
        <v>0</v>
      </c>
      <c r="T1711" t="s">
        <v>27164</v>
      </c>
      <c r="U1711">
        <v>-0.76596929999999996</v>
      </c>
      <c r="V1711">
        <v>9.0149329999999992</v>
      </c>
      <c r="W1711">
        <v>5.6100830000000001E-3</v>
      </c>
      <c r="X1711">
        <v>7.8810350000000001E-2</v>
      </c>
      <c r="Y1711">
        <v>3.88951</v>
      </c>
      <c r="Z1711" s="6">
        <v>1.664877E-17</v>
      </c>
      <c r="AA1711" s="6">
        <v>9.5896920000000003E-15</v>
      </c>
    </row>
    <row r="1712" spans="1:27" hidden="1" x14ac:dyDescent="0.3">
      <c r="A1712" t="s">
        <v>5</v>
      </c>
      <c r="B1712" t="s">
        <v>3148</v>
      </c>
      <c r="C1712">
        <v>-0.6</v>
      </c>
      <c r="D1712" s="9">
        <v>0.92</v>
      </c>
      <c r="E1712" s="12" t="s">
        <v>27517</v>
      </c>
      <c r="F1712" s="9">
        <v>2</v>
      </c>
      <c r="G1712" s="9" t="b">
        <v>0</v>
      </c>
      <c r="H1712" t="b">
        <v>1</v>
      </c>
      <c r="I1712" s="9">
        <v>3.81</v>
      </c>
      <c r="J1712">
        <v>8.01</v>
      </c>
      <c r="K1712" s="6">
        <v>3.9399999999999998E-2</v>
      </c>
      <c r="L1712" s="6">
        <v>1.5100000000000001E-2</v>
      </c>
      <c r="M1712" t="b">
        <v>1</v>
      </c>
      <c r="N1712">
        <v>0.9</v>
      </c>
      <c r="O1712">
        <v>0</v>
      </c>
      <c r="P1712">
        <v>0</v>
      </c>
      <c r="Q1712">
        <v>0</v>
      </c>
      <c r="R1712">
        <v>0.92307689999999998</v>
      </c>
      <c r="S1712">
        <v>0</v>
      </c>
      <c r="T1712" t="s">
        <v>27165</v>
      </c>
      <c r="U1712">
        <v>-0.74638269999999995</v>
      </c>
      <c r="V1712" s="6">
        <v>6.8958060000000003</v>
      </c>
      <c r="W1712">
        <v>1.5105479999999999E-2</v>
      </c>
      <c r="X1712">
        <v>0.1473534</v>
      </c>
      <c r="Y1712">
        <v>3.88951</v>
      </c>
      <c r="Z1712" s="6">
        <v>1.664877E-17</v>
      </c>
      <c r="AA1712" s="6">
        <v>9.5896920000000003E-15</v>
      </c>
    </row>
    <row r="1713" spans="1:27" hidden="1" x14ac:dyDescent="0.3">
      <c r="A1713" t="s">
        <v>5</v>
      </c>
      <c r="B1713" t="s">
        <v>2060</v>
      </c>
      <c r="C1713">
        <v>-0.74</v>
      </c>
      <c r="D1713" s="9">
        <v>0.99</v>
      </c>
      <c r="E1713" s="12" t="s">
        <v>27518</v>
      </c>
      <c r="F1713" s="9">
        <v>3</v>
      </c>
      <c r="G1713" s="9" t="b">
        <v>0</v>
      </c>
      <c r="H1713" t="b">
        <v>0</v>
      </c>
      <c r="I1713" s="9">
        <v>3.08</v>
      </c>
      <c r="J1713">
        <v>8.01</v>
      </c>
      <c r="K1713" s="6">
        <v>2.3900000000000001E-2</v>
      </c>
      <c r="L1713" s="6">
        <v>3.7200000000000002E-3</v>
      </c>
      <c r="M1713" t="b">
        <v>1</v>
      </c>
      <c r="N1713">
        <v>0</v>
      </c>
      <c r="O1713">
        <v>0.91</v>
      </c>
      <c r="P1713">
        <v>0</v>
      </c>
      <c r="Q1713">
        <v>0</v>
      </c>
      <c r="R1713">
        <v>0.92307689999999998</v>
      </c>
      <c r="S1713">
        <v>0.98593810000000004</v>
      </c>
      <c r="T1713" t="s">
        <v>27166</v>
      </c>
      <c r="U1713">
        <v>-0.66230560000000005</v>
      </c>
      <c r="V1713" s="6">
        <v>9.7125719999999998</v>
      </c>
      <c r="W1713">
        <v>3.718304E-3</v>
      </c>
      <c r="X1713">
        <v>6.1725769999999999E-2</v>
      </c>
      <c r="Y1713">
        <v>3.88951</v>
      </c>
      <c r="Z1713" s="6">
        <v>1.664877E-17</v>
      </c>
      <c r="AA1713" s="6">
        <v>9.5896920000000003E-15</v>
      </c>
    </row>
    <row r="1714" spans="1:27" hidden="1" x14ac:dyDescent="0.3">
      <c r="A1714" t="s">
        <v>5</v>
      </c>
      <c r="B1714" t="s">
        <v>2387</v>
      </c>
      <c r="C1714">
        <v>-0.33</v>
      </c>
      <c r="D1714" s="9">
        <v>0.96</v>
      </c>
      <c r="E1714" s="12" t="s">
        <v>27509</v>
      </c>
      <c r="F1714" s="9">
        <v>2</v>
      </c>
      <c r="G1714" s="9" t="b">
        <v>0</v>
      </c>
      <c r="H1714" t="b">
        <v>0</v>
      </c>
      <c r="I1714" s="9">
        <v>2.25</v>
      </c>
      <c r="J1714">
        <v>8.01</v>
      </c>
      <c r="K1714" s="6">
        <v>2.76E-2</v>
      </c>
      <c r="L1714" s="6">
        <v>6.0299999999999998E-3</v>
      </c>
      <c r="M1714" t="b">
        <v>1</v>
      </c>
      <c r="N1714">
        <v>0</v>
      </c>
      <c r="O1714">
        <v>0</v>
      </c>
      <c r="P1714">
        <v>0.96</v>
      </c>
      <c r="Q1714">
        <v>0</v>
      </c>
      <c r="R1714">
        <v>0.92307689999999998</v>
      </c>
      <c r="S1714">
        <v>0</v>
      </c>
      <c r="T1714" t="s">
        <v>27167</v>
      </c>
      <c r="U1714">
        <v>-0.87963519999999995</v>
      </c>
      <c r="V1714" s="6">
        <v>9.1405770000000004</v>
      </c>
      <c r="W1714">
        <v>6.0341040000000002E-3</v>
      </c>
      <c r="X1714">
        <v>8.26929E-2</v>
      </c>
      <c r="Y1714">
        <v>3.88951</v>
      </c>
      <c r="Z1714" s="6">
        <v>1.664877E-17</v>
      </c>
      <c r="AA1714" s="6">
        <v>9.5896920000000003E-15</v>
      </c>
    </row>
    <row r="1715" spans="1:27" hidden="1" x14ac:dyDescent="0.3">
      <c r="A1715" t="s">
        <v>190</v>
      </c>
      <c r="B1715" t="s">
        <v>855</v>
      </c>
      <c r="C1715">
        <v>-0.25</v>
      </c>
      <c r="D1715" s="9">
        <v>0.99</v>
      </c>
      <c r="E1715" s="12" t="s">
        <v>27502</v>
      </c>
      <c r="F1715" s="9">
        <v>3</v>
      </c>
      <c r="G1715" s="9" t="b">
        <v>1</v>
      </c>
      <c r="H1715" t="b">
        <v>0</v>
      </c>
      <c r="I1715" s="9">
        <v>1.96</v>
      </c>
      <c r="J1715">
        <v>4.7699999999999996</v>
      </c>
      <c r="K1715" s="6">
        <v>2.0500000000000001E-2</v>
      </c>
      <c r="L1715" s="6">
        <v>2.2200000000000002E-3</v>
      </c>
      <c r="M1715" t="b">
        <v>1</v>
      </c>
      <c r="N1715">
        <v>0</v>
      </c>
      <c r="O1715">
        <v>0</v>
      </c>
      <c r="P1715">
        <v>0.98</v>
      </c>
      <c r="Q1715">
        <v>0</v>
      </c>
      <c r="R1715">
        <v>0.92307689999999998</v>
      </c>
      <c r="S1715">
        <v>0.98575159999999995</v>
      </c>
      <c r="T1715" t="s">
        <v>26399</v>
      </c>
      <c r="U1715">
        <v>-1.006901</v>
      </c>
      <c r="V1715" s="6">
        <v>10.190530000000001</v>
      </c>
      <c r="W1715" s="6">
        <v>1.240155E-5</v>
      </c>
      <c r="X1715">
        <v>9.9848009999999997E-4</v>
      </c>
      <c r="Y1715">
        <v>0.64370819999999995</v>
      </c>
      <c r="Z1715">
        <v>2.2104210000000002E-3</v>
      </c>
      <c r="AA1715">
        <v>3.105372E-2</v>
      </c>
    </row>
    <row r="1716" spans="1:27" hidden="1" x14ac:dyDescent="0.3">
      <c r="A1716" t="s">
        <v>190</v>
      </c>
      <c r="B1716" t="s">
        <v>1378</v>
      </c>
      <c r="C1716">
        <v>-0.08</v>
      </c>
      <c r="D1716" s="9">
        <v>0.99</v>
      </c>
      <c r="E1716" s="12" t="s">
        <v>27502</v>
      </c>
      <c r="F1716" s="9">
        <v>3</v>
      </c>
      <c r="G1716" s="9" t="b">
        <v>1</v>
      </c>
      <c r="H1716" t="b">
        <v>0</v>
      </c>
      <c r="I1716" s="9">
        <v>1.61</v>
      </c>
      <c r="J1716">
        <v>4.7699999999999996</v>
      </c>
      <c r="K1716" s="6">
        <v>2.12E-2</v>
      </c>
      <c r="L1716" s="6">
        <v>2.7899999999999999E-3</v>
      </c>
      <c r="M1716" t="b">
        <v>1</v>
      </c>
      <c r="N1716">
        <v>0</v>
      </c>
      <c r="O1716">
        <v>0</v>
      </c>
      <c r="P1716">
        <v>0.95</v>
      </c>
      <c r="Q1716">
        <v>0</v>
      </c>
      <c r="R1716">
        <v>0.92307689999999998</v>
      </c>
      <c r="S1716">
        <v>0.98646769999999995</v>
      </c>
      <c r="T1716" t="s">
        <v>27237</v>
      </c>
      <c r="U1716">
        <v>-2.591726</v>
      </c>
      <c r="V1716" s="6">
        <v>4.9240690000000003</v>
      </c>
      <c r="W1716">
        <v>5.7839770000000005E-4</v>
      </c>
      <c r="X1716">
        <v>1.7368109999999999E-2</v>
      </c>
      <c r="Y1716">
        <v>0.64370819999999995</v>
      </c>
      <c r="Z1716">
        <v>2.2104210000000002E-3</v>
      </c>
      <c r="AA1716">
        <v>3.105372E-2</v>
      </c>
    </row>
    <row r="1717" spans="1:27" hidden="1" x14ac:dyDescent="0.3">
      <c r="A1717" t="s">
        <v>190</v>
      </c>
      <c r="B1717" t="s">
        <v>2052</v>
      </c>
      <c r="C1717">
        <v>-0.53</v>
      </c>
      <c r="D1717" s="9">
        <v>1</v>
      </c>
      <c r="E1717" s="12" t="s">
        <v>27503</v>
      </c>
      <c r="F1717" s="9">
        <v>2</v>
      </c>
      <c r="G1717" s="9" t="b">
        <v>0</v>
      </c>
      <c r="H1717" t="b">
        <v>1</v>
      </c>
      <c r="I1717" s="9">
        <v>3.01</v>
      </c>
      <c r="J1717">
        <v>4.7699999999999996</v>
      </c>
      <c r="K1717" s="6">
        <v>2.7300000000000001E-2</v>
      </c>
      <c r="L1717" s="6">
        <v>5.8700000000000002E-3</v>
      </c>
      <c r="M1717" t="b">
        <v>1</v>
      </c>
      <c r="N1717">
        <v>0</v>
      </c>
      <c r="O1717">
        <v>0</v>
      </c>
      <c r="P1717">
        <v>0</v>
      </c>
      <c r="Q1717">
        <v>0.9</v>
      </c>
      <c r="R1717">
        <v>1</v>
      </c>
      <c r="S1717">
        <v>0</v>
      </c>
      <c r="T1717" t="s">
        <v>26624</v>
      </c>
      <c r="U1717">
        <v>-0.35683710000000002</v>
      </c>
      <c r="V1717" s="6">
        <v>11.8963</v>
      </c>
      <c r="W1717">
        <v>3.6637250000000001E-3</v>
      </c>
      <c r="X1717">
        <v>6.1199209999999997E-2</v>
      </c>
      <c r="Y1717">
        <v>0.64370819999999995</v>
      </c>
      <c r="Z1717">
        <v>2.2104210000000002E-3</v>
      </c>
      <c r="AA1717">
        <v>3.105372E-2</v>
      </c>
    </row>
    <row r="1718" spans="1:27" hidden="1" x14ac:dyDescent="0.3">
      <c r="A1718" t="s">
        <v>190</v>
      </c>
      <c r="B1718" t="s">
        <v>766</v>
      </c>
      <c r="C1718">
        <v>-0.37</v>
      </c>
      <c r="D1718" s="9">
        <v>1</v>
      </c>
      <c r="E1718" s="12" t="s">
        <v>27509</v>
      </c>
      <c r="F1718" s="9">
        <v>2</v>
      </c>
      <c r="G1718" s="9" t="b">
        <v>1</v>
      </c>
      <c r="H1718" t="b">
        <v>0</v>
      </c>
      <c r="I1718" s="9">
        <v>2.2000000000000002</v>
      </c>
      <c r="J1718">
        <v>4.7699999999999996</v>
      </c>
      <c r="K1718" s="6">
        <v>2.0500000000000001E-2</v>
      </c>
      <c r="L1718" s="6">
        <v>2.2100000000000002E-3</v>
      </c>
      <c r="M1718" t="b">
        <v>1</v>
      </c>
      <c r="N1718">
        <v>0</v>
      </c>
      <c r="O1718">
        <v>0</v>
      </c>
      <c r="P1718">
        <v>0.92</v>
      </c>
      <c r="Q1718">
        <v>0</v>
      </c>
      <c r="R1718">
        <v>1</v>
      </c>
      <c r="S1718">
        <v>0</v>
      </c>
      <c r="T1718" t="s">
        <v>26855</v>
      </c>
      <c r="U1718">
        <v>-1.2357720000000001</v>
      </c>
      <c r="V1718" s="6">
        <v>9.8392870000000006</v>
      </c>
      <c r="W1718" s="6">
        <v>1.9480440000000002E-6</v>
      </c>
      <c r="X1718">
        <v>2.2207699999999999E-4</v>
      </c>
      <c r="Y1718">
        <v>0.64370819999999995</v>
      </c>
      <c r="Z1718">
        <v>2.2104210000000002E-3</v>
      </c>
      <c r="AA1718">
        <v>3.105372E-2</v>
      </c>
    </row>
    <row r="1719" spans="1:27" hidden="1" x14ac:dyDescent="0.3">
      <c r="A1719" t="s">
        <v>190</v>
      </c>
      <c r="B1719" t="s">
        <v>2824</v>
      </c>
      <c r="C1719">
        <v>-0.45</v>
      </c>
      <c r="D1719" s="9">
        <v>0.99</v>
      </c>
      <c r="E1719" s="12" t="s">
        <v>27502</v>
      </c>
      <c r="F1719" s="9">
        <v>3</v>
      </c>
      <c r="G1719" s="9" t="b">
        <v>0</v>
      </c>
      <c r="H1719" t="b">
        <v>0</v>
      </c>
      <c r="I1719" s="9">
        <v>1.86</v>
      </c>
      <c r="J1719">
        <v>4.7699999999999996</v>
      </c>
      <c r="K1719" s="6">
        <v>3.6700000000000003E-2</v>
      </c>
      <c r="L1719" s="6">
        <v>1.2999999999999999E-2</v>
      </c>
      <c r="M1719" t="b">
        <v>1</v>
      </c>
      <c r="N1719">
        <v>0</v>
      </c>
      <c r="O1719">
        <v>0</v>
      </c>
      <c r="P1719">
        <v>0.93</v>
      </c>
      <c r="Q1719">
        <v>0</v>
      </c>
      <c r="R1719">
        <v>0.92307689999999998</v>
      </c>
      <c r="S1719">
        <v>0.98622969999999999</v>
      </c>
      <c r="T1719" t="s">
        <v>27168</v>
      </c>
      <c r="U1719">
        <v>-0.53350909999999996</v>
      </c>
      <c r="V1719" s="6">
        <v>10.25811</v>
      </c>
      <c r="W1719">
        <v>1.080538E-2</v>
      </c>
      <c r="X1719">
        <v>0.1200783</v>
      </c>
      <c r="Y1719">
        <v>0.64370819999999995</v>
      </c>
      <c r="Z1719">
        <v>2.2104210000000002E-3</v>
      </c>
      <c r="AA1719">
        <v>3.105372E-2</v>
      </c>
    </row>
    <row r="1720" spans="1:27" hidden="1" x14ac:dyDescent="0.3">
      <c r="A1720" t="s">
        <v>190</v>
      </c>
      <c r="B1720" t="s">
        <v>2820</v>
      </c>
      <c r="C1720">
        <v>-0.4</v>
      </c>
      <c r="D1720" s="9">
        <v>0.92</v>
      </c>
      <c r="E1720" s="12" t="s">
        <v>27509</v>
      </c>
      <c r="F1720" s="9">
        <v>2</v>
      </c>
      <c r="G1720" s="9" t="b">
        <v>0</v>
      </c>
      <c r="H1720" t="b">
        <v>0</v>
      </c>
      <c r="I1720" s="9">
        <v>1.75</v>
      </c>
      <c r="J1720">
        <v>4.7699999999999996</v>
      </c>
      <c r="K1720" s="6">
        <v>3.6600000000000001E-2</v>
      </c>
      <c r="L1720" s="6">
        <v>1.29E-2</v>
      </c>
      <c r="M1720" t="b">
        <v>1</v>
      </c>
      <c r="N1720">
        <v>0</v>
      </c>
      <c r="O1720">
        <v>0</v>
      </c>
      <c r="P1720">
        <v>0.92</v>
      </c>
      <c r="Q1720">
        <v>0</v>
      </c>
      <c r="R1720">
        <v>0.92307689999999998</v>
      </c>
      <c r="S1720">
        <v>0</v>
      </c>
      <c r="T1720" t="s">
        <v>27109</v>
      </c>
      <c r="U1720">
        <v>-0.47595229999999999</v>
      </c>
      <c r="V1720" s="6">
        <v>8.4727910000000008</v>
      </c>
      <c r="W1720">
        <v>1.071835E-2</v>
      </c>
      <c r="X1720">
        <v>0.11934350000000001</v>
      </c>
      <c r="Y1720">
        <v>0.64370819999999995</v>
      </c>
      <c r="Z1720">
        <v>2.2104210000000002E-3</v>
      </c>
      <c r="AA1720">
        <v>3.105372E-2</v>
      </c>
    </row>
    <row r="1721" spans="1:27" hidden="1" x14ac:dyDescent="0.3">
      <c r="A1721" t="s">
        <v>190</v>
      </c>
      <c r="B1721" t="s">
        <v>1501</v>
      </c>
      <c r="C1721">
        <v>-0.46</v>
      </c>
      <c r="D1721" s="9">
        <v>1</v>
      </c>
      <c r="E1721" s="12" t="s">
        <v>27525</v>
      </c>
      <c r="F1721" s="9">
        <v>4</v>
      </c>
      <c r="G1721" s="9" t="b">
        <v>1</v>
      </c>
      <c r="H1721" t="b">
        <v>1</v>
      </c>
      <c r="I1721" s="9">
        <v>3.38</v>
      </c>
      <c r="J1721">
        <v>4.7699999999999996</v>
      </c>
      <c r="K1721" s="6">
        <v>2.2499999999999999E-2</v>
      </c>
      <c r="L1721" s="6">
        <v>3.2000000000000002E-3</v>
      </c>
      <c r="M1721" t="b">
        <v>1</v>
      </c>
      <c r="N1721">
        <v>0.9</v>
      </c>
      <c r="O1721">
        <v>0</v>
      </c>
      <c r="P1721">
        <v>0.95</v>
      </c>
      <c r="Q1721">
        <v>0</v>
      </c>
      <c r="R1721">
        <v>1</v>
      </c>
      <c r="S1721">
        <v>0.98531299999999999</v>
      </c>
      <c r="T1721" t="s">
        <v>26566</v>
      </c>
      <c r="U1721">
        <v>-1.41056</v>
      </c>
      <c r="V1721" s="6">
        <v>5.5422929999999999</v>
      </c>
      <c r="W1721">
        <v>9.9446080000000002E-4</v>
      </c>
      <c r="X1721">
        <v>2.6118570000000001E-2</v>
      </c>
      <c r="Y1721">
        <v>0.64370819999999995</v>
      </c>
      <c r="Z1721">
        <v>2.2104210000000002E-3</v>
      </c>
      <c r="AA1721">
        <v>3.105372E-2</v>
      </c>
    </row>
    <row r="1722" spans="1:27" hidden="1" x14ac:dyDescent="0.3">
      <c r="A1722" t="s">
        <v>190</v>
      </c>
      <c r="B1722" t="s">
        <v>3290</v>
      </c>
      <c r="C1722">
        <v>-0.46</v>
      </c>
      <c r="D1722" s="9">
        <v>0.99</v>
      </c>
      <c r="E1722" s="12" t="s">
        <v>27522</v>
      </c>
      <c r="F1722" s="9">
        <v>4</v>
      </c>
      <c r="G1722" s="9" t="b">
        <v>0</v>
      </c>
      <c r="H1722" t="b">
        <v>1</v>
      </c>
      <c r="I1722" s="9">
        <v>2.86</v>
      </c>
      <c r="J1722">
        <v>4.7699999999999996</v>
      </c>
      <c r="K1722" s="6">
        <v>4.4699999999999997E-2</v>
      </c>
      <c r="L1722" s="6">
        <v>1.9400000000000001E-2</v>
      </c>
      <c r="M1722" t="b">
        <v>1</v>
      </c>
      <c r="N1722">
        <v>0.9</v>
      </c>
      <c r="O1722">
        <v>0</v>
      </c>
      <c r="P1722">
        <v>0</v>
      </c>
      <c r="Q1722">
        <v>0.9</v>
      </c>
      <c r="R1722">
        <v>0.92307689999999998</v>
      </c>
      <c r="S1722">
        <v>0.98581039999999998</v>
      </c>
      <c r="T1722" t="s">
        <v>27169</v>
      </c>
      <c r="U1722">
        <v>-0.47898810000000003</v>
      </c>
      <c r="V1722" s="6">
        <v>10.776960000000001</v>
      </c>
      <c r="W1722">
        <v>1.7207839999999999E-2</v>
      </c>
      <c r="X1722">
        <v>0.1595172</v>
      </c>
      <c r="Y1722">
        <v>0.64370819999999995</v>
      </c>
      <c r="Z1722">
        <v>2.2104210000000002E-3</v>
      </c>
      <c r="AA1722">
        <v>3.105372E-2</v>
      </c>
    </row>
    <row r="1723" spans="1:27" hidden="1" x14ac:dyDescent="0.3">
      <c r="A1723" t="s">
        <v>190</v>
      </c>
      <c r="B1723" t="s">
        <v>2766</v>
      </c>
      <c r="C1723">
        <v>-0.35</v>
      </c>
      <c r="D1723" s="9">
        <v>1</v>
      </c>
      <c r="E1723" s="12" t="s">
        <v>27509</v>
      </c>
      <c r="F1723" s="9">
        <v>2</v>
      </c>
      <c r="G1723" s="9" t="b">
        <v>0</v>
      </c>
      <c r="H1723" t="b">
        <v>0</v>
      </c>
      <c r="I1723" s="9">
        <v>1.66</v>
      </c>
      <c r="J1723">
        <v>4.7699999999999996</v>
      </c>
      <c r="K1723" s="6">
        <v>3.5900000000000001E-2</v>
      </c>
      <c r="L1723" s="6">
        <v>1.21E-2</v>
      </c>
      <c r="M1723" t="b">
        <v>1</v>
      </c>
      <c r="N1723">
        <v>0</v>
      </c>
      <c r="O1723">
        <v>0</v>
      </c>
      <c r="P1723">
        <v>0.97</v>
      </c>
      <c r="Q1723">
        <v>0</v>
      </c>
      <c r="R1723">
        <v>1</v>
      </c>
      <c r="S1723">
        <v>0</v>
      </c>
      <c r="T1723" t="s">
        <v>26593</v>
      </c>
      <c r="U1723">
        <v>-0.37031530000000001</v>
      </c>
      <c r="V1723" s="6">
        <v>10.438840000000001</v>
      </c>
      <c r="W1723">
        <v>9.8774009999999992E-3</v>
      </c>
      <c r="X1723">
        <v>0.11260240000000001</v>
      </c>
      <c r="Y1723">
        <v>0.64370819999999995</v>
      </c>
      <c r="Z1723">
        <v>2.2104210000000002E-3</v>
      </c>
      <c r="AA1723">
        <v>3.105372E-2</v>
      </c>
    </row>
    <row r="1724" spans="1:27" hidden="1" x14ac:dyDescent="0.3">
      <c r="A1724" t="s">
        <v>190</v>
      </c>
      <c r="B1724" t="s">
        <v>3106</v>
      </c>
      <c r="C1724">
        <v>-0.46</v>
      </c>
      <c r="D1724" s="9">
        <v>1</v>
      </c>
      <c r="E1724" s="12" t="s">
        <v>27502</v>
      </c>
      <c r="F1724" s="9">
        <v>3</v>
      </c>
      <c r="G1724" s="9" t="b">
        <v>0</v>
      </c>
      <c r="H1724" t="b">
        <v>0</v>
      </c>
      <c r="I1724" s="9">
        <v>1.88</v>
      </c>
      <c r="J1724">
        <v>4.7699999999999996</v>
      </c>
      <c r="K1724" s="6">
        <v>4.1300000000000003E-2</v>
      </c>
      <c r="L1724" s="6">
        <v>1.67E-2</v>
      </c>
      <c r="M1724" t="b">
        <v>1</v>
      </c>
      <c r="N1724">
        <v>0</v>
      </c>
      <c r="O1724">
        <v>0</v>
      </c>
      <c r="P1724">
        <v>0.92</v>
      </c>
      <c r="Q1724">
        <v>0</v>
      </c>
      <c r="R1724">
        <v>1</v>
      </c>
      <c r="S1724">
        <v>0.98102880000000003</v>
      </c>
      <c r="T1724" t="s">
        <v>26837</v>
      </c>
      <c r="U1724">
        <v>-0.34068500000000002</v>
      </c>
      <c r="V1724" s="6">
        <v>11.52591</v>
      </c>
      <c r="W1724">
        <v>1.449434E-2</v>
      </c>
      <c r="X1724">
        <v>0.143704</v>
      </c>
      <c r="Y1724">
        <v>0.64370819999999995</v>
      </c>
      <c r="Z1724">
        <v>2.2104210000000002E-3</v>
      </c>
      <c r="AA1724">
        <v>3.105372E-2</v>
      </c>
    </row>
    <row r="1725" spans="1:27" hidden="1" x14ac:dyDescent="0.3">
      <c r="A1725" t="s">
        <v>190</v>
      </c>
      <c r="B1725" t="s">
        <v>2588</v>
      </c>
      <c r="C1725">
        <v>-0.54</v>
      </c>
      <c r="D1725" s="9">
        <v>1</v>
      </c>
      <c r="E1725" s="12" t="s">
        <v>27502</v>
      </c>
      <c r="F1725" s="9">
        <v>3</v>
      </c>
      <c r="G1725" s="9" t="b">
        <v>0</v>
      </c>
      <c r="H1725" t="b">
        <v>0</v>
      </c>
      <c r="I1725" s="9">
        <v>2.04</v>
      </c>
      <c r="J1725">
        <v>4.7699999999999996</v>
      </c>
      <c r="K1725" s="6">
        <v>3.3599999999999998E-2</v>
      </c>
      <c r="L1725" s="6">
        <v>1.03E-2</v>
      </c>
      <c r="M1725" t="b">
        <v>1</v>
      </c>
      <c r="N1725">
        <v>0</v>
      </c>
      <c r="O1725">
        <v>0</v>
      </c>
      <c r="P1725">
        <v>0.95</v>
      </c>
      <c r="Q1725">
        <v>0</v>
      </c>
      <c r="R1725">
        <v>1</v>
      </c>
      <c r="S1725">
        <v>0.98427339999999997</v>
      </c>
      <c r="T1725" t="s">
        <v>26480</v>
      </c>
      <c r="U1725">
        <v>-0.88987689999999997</v>
      </c>
      <c r="V1725" s="6">
        <v>6.9243829999999997</v>
      </c>
      <c r="W1725">
        <v>8.1086270000000002E-3</v>
      </c>
      <c r="X1725">
        <v>0.10034129999999999</v>
      </c>
      <c r="Y1725">
        <v>0.64370819999999995</v>
      </c>
      <c r="Z1725">
        <v>2.2104210000000002E-3</v>
      </c>
      <c r="AA1725">
        <v>3.105372E-2</v>
      </c>
    </row>
    <row r="1726" spans="1:27" hidden="1" x14ac:dyDescent="0.3">
      <c r="A1726" t="s">
        <v>190</v>
      </c>
      <c r="B1726" t="s">
        <v>2524</v>
      </c>
      <c r="C1726">
        <v>-0.63</v>
      </c>
      <c r="D1726" s="9">
        <v>1</v>
      </c>
      <c r="E1726" s="12" t="s">
        <v>27517</v>
      </c>
      <c r="F1726" s="9">
        <v>2</v>
      </c>
      <c r="G1726" s="9" t="b">
        <v>0</v>
      </c>
      <c r="H1726" t="b">
        <v>1</v>
      </c>
      <c r="I1726" s="9">
        <v>3.21</v>
      </c>
      <c r="J1726">
        <v>4.7699999999999996</v>
      </c>
      <c r="K1726" s="6">
        <v>3.2399999999999998E-2</v>
      </c>
      <c r="L1726" s="6">
        <v>9.6100000000000005E-3</v>
      </c>
      <c r="M1726" t="b">
        <v>1</v>
      </c>
      <c r="N1726">
        <v>0.9</v>
      </c>
      <c r="O1726">
        <v>0</v>
      </c>
      <c r="P1726">
        <v>0</v>
      </c>
      <c r="Q1726">
        <v>0</v>
      </c>
      <c r="R1726">
        <v>1</v>
      </c>
      <c r="S1726">
        <v>0</v>
      </c>
      <c r="T1726" t="s">
        <v>27096</v>
      </c>
      <c r="U1726">
        <v>-0.32778869999999999</v>
      </c>
      <c r="V1726" s="6">
        <v>10.94333</v>
      </c>
      <c r="W1726">
        <v>7.3954880000000004E-3</v>
      </c>
      <c r="X1726">
        <v>9.4486139999999996E-2</v>
      </c>
      <c r="Y1726">
        <v>0.64370819999999995</v>
      </c>
      <c r="Z1726">
        <v>2.2104210000000002E-3</v>
      </c>
      <c r="AA1726">
        <v>3.105372E-2</v>
      </c>
    </row>
    <row r="1727" spans="1:27" hidden="1" x14ac:dyDescent="0.3">
      <c r="A1727" t="s">
        <v>190</v>
      </c>
      <c r="B1727" t="s">
        <v>3184</v>
      </c>
      <c r="C1727">
        <v>-0.61</v>
      </c>
      <c r="D1727" s="9">
        <v>0.95</v>
      </c>
      <c r="E1727" s="12" t="s">
        <v>27513</v>
      </c>
      <c r="F1727" s="9">
        <v>2</v>
      </c>
      <c r="G1727" s="9" t="b">
        <v>0</v>
      </c>
      <c r="H1727" t="b">
        <v>1</v>
      </c>
      <c r="I1727" s="9">
        <v>3.16</v>
      </c>
      <c r="J1727">
        <v>4.7699999999999996</v>
      </c>
      <c r="K1727" s="6">
        <v>4.2900000000000001E-2</v>
      </c>
      <c r="L1727" s="6">
        <v>1.7999999999999999E-2</v>
      </c>
      <c r="M1727" t="b">
        <v>1</v>
      </c>
      <c r="N1727">
        <v>0.9</v>
      </c>
      <c r="O1727">
        <v>0</v>
      </c>
      <c r="P1727">
        <v>0.95</v>
      </c>
      <c r="Q1727">
        <v>0</v>
      </c>
      <c r="R1727">
        <v>0</v>
      </c>
      <c r="S1727">
        <v>0</v>
      </c>
      <c r="T1727" t="s">
        <v>26573</v>
      </c>
      <c r="U1727">
        <v>-0.43773420000000002</v>
      </c>
      <c r="V1727" s="6">
        <v>8.8591940000000005</v>
      </c>
      <c r="W1727">
        <v>1.5791469999999998E-2</v>
      </c>
      <c r="X1727">
        <v>0.1522889</v>
      </c>
      <c r="Y1727">
        <v>0.64370819999999995</v>
      </c>
      <c r="Z1727">
        <v>2.2104210000000002E-3</v>
      </c>
      <c r="AA1727">
        <v>3.105372E-2</v>
      </c>
    </row>
    <row r="1728" spans="1:27" hidden="1" x14ac:dyDescent="0.3">
      <c r="A1728" t="s">
        <v>190</v>
      </c>
      <c r="B1728" t="s">
        <v>2403</v>
      </c>
      <c r="C1728">
        <v>-0.23</v>
      </c>
      <c r="D1728" s="9">
        <v>0.92</v>
      </c>
      <c r="E1728" s="12" t="s">
        <v>27517</v>
      </c>
      <c r="F1728" s="9">
        <v>2</v>
      </c>
      <c r="G1728" s="9" t="b">
        <v>0</v>
      </c>
      <c r="H1728" t="b">
        <v>1</v>
      </c>
      <c r="I1728" s="9">
        <v>2.41</v>
      </c>
      <c r="J1728">
        <v>4.7699999999999996</v>
      </c>
      <c r="K1728" s="6">
        <v>3.0599999999999999E-2</v>
      </c>
      <c r="L1728" s="6">
        <v>8.4200000000000004E-3</v>
      </c>
      <c r="M1728" t="b">
        <v>1</v>
      </c>
      <c r="N1728">
        <v>0.9</v>
      </c>
      <c r="O1728">
        <v>0</v>
      </c>
      <c r="P1728">
        <v>0</v>
      </c>
      <c r="Q1728">
        <v>0</v>
      </c>
      <c r="R1728">
        <v>0.92307689999999998</v>
      </c>
      <c r="S1728">
        <v>0</v>
      </c>
      <c r="T1728" t="s">
        <v>26729</v>
      </c>
      <c r="U1728">
        <v>-0.4335002</v>
      </c>
      <c r="V1728" s="6">
        <v>11.69835</v>
      </c>
      <c r="W1728">
        <v>6.2091860000000002E-3</v>
      </c>
      <c r="X1728">
        <v>8.4374190000000002E-2</v>
      </c>
      <c r="Y1728">
        <v>0.64370819999999995</v>
      </c>
      <c r="Z1728">
        <v>2.2104210000000002E-3</v>
      </c>
      <c r="AA1728">
        <v>3.105372E-2</v>
      </c>
    </row>
    <row r="1729" spans="1:27" hidden="1" x14ac:dyDescent="0.3">
      <c r="A1729" t="s">
        <v>190</v>
      </c>
      <c r="B1729" t="s">
        <v>2098</v>
      </c>
      <c r="C1729">
        <v>-0.28000000000000003</v>
      </c>
      <c r="D1729" s="9">
        <v>1</v>
      </c>
      <c r="E1729" s="12" t="s">
        <v>27502</v>
      </c>
      <c r="F1729" s="9">
        <v>3</v>
      </c>
      <c r="G1729" s="9" t="b">
        <v>0</v>
      </c>
      <c r="H1729" t="b">
        <v>0</v>
      </c>
      <c r="I1729" s="9">
        <v>1.51</v>
      </c>
      <c r="J1729">
        <v>4.7699999999999996</v>
      </c>
      <c r="K1729" s="6">
        <v>2.7799999999999998E-2</v>
      </c>
      <c r="L1729" s="6">
        <v>6.2199999999999998E-3</v>
      </c>
      <c r="M1729" t="b">
        <v>1</v>
      </c>
      <c r="N1729">
        <v>0</v>
      </c>
      <c r="O1729">
        <v>0</v>
      </c>
      <c r="P1729">
        <v>0.98</v>
      </c>
      <c r="Q1729">
        <v>0</v>
      </c>
      <c r="R1729">
        <v>1</v>
      </c>
      <c r="S1729">
        <v>0.98531780000000002</v>
      </c>
      <c r="T1729" t="s">
        <v>27116</v>
      </c>
      <c r="U1729">
        <v>-0.62478460000000002</v>
      </c>
      <c r="V1729" s="6">
        <v>7.2388279999999998</v>
      </c>
      <c r="W1729">
        <v>4.007811E-3</v>
      </c>
      <c r="X1729">
        <v>6.4941670000000007E-2</v>
      </c>
      <c r="Y1729">
        <v>0.64370819999999995</v>
      </c>
      <c r="Z1729">
        <v>2.2104210000000002E-3</v>
      </c>
      <c r="AA1729">
        <v>3.105372E-2</v>
      </c>
    </row>
    <row r="1730" spans="1:27" hidden="1" x14ac:dyDescent="0.3">
      <c r="A1730" t="s">
        <v>190</v>
      </c>
      <c r="B1730" t="s">
        <v>3262</v>
      </c>
      <c r="C1730">
        <v>-0.79</v>
      </c>
      <c r="D1730" s="9">
        <v>1</v>
      </c>
      <c r="E1730" s="12" t="s">
        <v>27509</v>
      </c>
      <c r="F1730" s="9">
        <v>2</v>
      </c>
      <c r="G1730" s="9" t="b">
        <v>0</v>
      </c>
      <c r="H1730" t="b">
        <v>0</v>
      </c>
      <c r="I1730" s="9">
        <v>2.54</v>
      </c>
      <c r="J1730">
        <v>4.7699999999999996</v>
      </c>
      <c r="K1730" s="6">
        <v>4.4400000000000002E-2</v>
      </c>
      <c r="L1730" s="6">
        <v>1.9199999999999998E-2</v>
      </c>
      <c r="M1730" t="b">
        <v>1</v>
      </c>
      <c r="N1730">
        <v>0</v>
      </c>
      <c r="O1730">
        <v>0</v>
      </c>
      <c r="P1730">
        <v>0.92</v>
      </c>
      <c r="Q1730">
        <v>0</v>
      </c>
      <c r="R1730">
        <v>1</v>
      </c>
      <c r="S1730">
        <v>0</v>
      </c>
      <c r="T1730" t="s">
        <v>26910</v>
      </c>
      <c r="U1730">
        <v>-0.67190830000000001</v>
      </c>
      <c r="V1730" s="6">
        <v>6.2255609999999999</v>
      </c>
      <c r="W1730">
        <v>1.697692E-2</v>
      </c>
      <c r="X1730">
        <v>0.1585386</v>
      </c>
      <c r="Y1730">
        <v>0.64370819999999995</v>
      </c>
      <c r="Z1730">
        <v>2.2104210000000002E-3</v>
      </c>
      <c r="AA1730">
        <v>3.105372E-2</v>
      </c>
    </row>
    <row r="1731" spans="1:27" hidden="1" x14ac:dyDescent="0.3">
      <c r="A1731" t="s">
        <v>190</v>
      </c>
      <c r="B1731" t="s">
        <v>2928</v>
      </c>
      <c r="C1731">
        <v>-0.41</v>
      </c>
      <c r="D1731" s="9">
        <v>0.96</v>
      </c>
      <c r="E1731" s="12" t="s">
        <v>27509</v>
      </c>
      <c r="F1731" s="9">
        <v>2</v>
      </c>
      <c r="G1731" s="9" t="b">
        <v>0</v>
      </c>
      <c r="H1731" t="b">
        <v>0</v>
      </c>
      <c r="I1731" s="9">
        <v>1.78</v>
      </c>
      <c r="J1731">
        <v>4.7699999999999996</v>
      </c>
      <c r="K1731" s="6">
        <v>3.8300000000000001E-2</v>
      </c>
      <c r="L1731" s="6">
        <v>1.4200000000000001E-2</v>
      </c>
      <c r="M1731" t="b">
        <v>1</v>
      </c>
      <c r="N1731">
        <v>0</v>
      </c>
      <c r="O1731">
        <v>0</v>
      </c>
      <c r="P1731">
        <v>0.96</v>
      </c>
      <c r="Q1731">
        <v>0</v>
      </c>
      <c r="R1731">
        <v>0.92307689999999998</v>
      </c>
      <c r="S1731">
        <v>0</v>
      </c>
      <c r="T1731" t="s">
        <v>26417</v>
      </c>
      <c r="U1731">
        <v>-1.645791</v>
      </c>
      <c r="V1731" s="6">
        <v>5.7402930000000003</v>
      </c>
      <c r="W1731">
        <v>1.2030300000000001E-2</v>
      </c>
      <c r="X1731">
        <v>0.12797220000000001</v>
      </c>
      <c r="Y1731">
        <v>0.64370819999999995</v>
      </c>
      <c r="Z1731">
        <v>2.2104210000000002E-3</v>
      </c>
      <c r="AA1731">
        <v>3.105372E-2</v>
      </c>
    </row>
    <row r="1732" spans="1:27" hidden="1" x14ac:dyDescent="0.3">
      <c r="A1732" t="s">
        <v>190</v>
      </c>
      <c r="B1732" t="s">
        <v>3530</v>
      </c>
      <c r="C1732">
        <v>-0.57999999999999996</v>
      </c>
      <c r="D1732" s="9">
        <v>1</v>
      </c>
      <c r="E1732" s="12" t="s">
        <v>27512</v>
      </c>
      <c r="F1732" s="9">
        <v>3</v>
      </c>
      <c r="G1732" s="9" t="b">
        <v>0</v>
      </c>
      <c r="H1732" t="b">
        <v>1</v>
      </c>
      <c r="I1732" s="9">
        <v>3.11</v>
      </c>
      <c r="J1732">
        <v>4.7699999999999996</v>
      </c>
      <c r="K1732" s="6">
        <v>4.8899999999999999E-2</v>
      </c>
      <c r="L1732" s="6">
        <v>2.3699999999999999E-2</v>
      </c>
      <c r="M1732" t="b">
        <v>1</v>
      </c>
      <c r="N1732">
        <v>0</v>
      </c>
      <c r="O1732">
        <v>0</v>
      </c>
      <c r="P1732">
        <v>0</v>
      </c>
      <c r="Q1732">
        <v>0.9</v>
      </c>
      <c r="R1732" s="6">
        <v>1</v>
      </c>
      <c r="S1732">
        <v>0.98524540000000005</v>
      </c>
      <c r="T1732" t="s">
        <v>26354</v>
      </c>
      <c r="U1732">
        <v>-0.63212349999999995</v>
      </c>
      <c r="V1732" s="6">
        <v>14.60333</v>
      </c>
      <c r="W1732">
        <v>2.1474159999999999E-2</v>
      </c>
      <c r="X1732" s="6">
        <v>0.18295649999999999</v>
      </c>
      <c r="Y1732">
        <v>0.64370819999999995</v>
      </c>
      <c r="Z1732">
        <v>2.2104210000000002E-3</v>
      </c>
      <c r="AA1732">
        <v>3.105372E-2</v>
      </c>
    </row>
    <row r="1733" spans="1:27" hidden="1" x14ac:dyDescent="0.3">
      <c r="A1733" t="s">
        <v>190</v>
      </c>
      <c r="B1733" t="s">
        <v>1430</v>
      </c>
      <c r="C1733">
        <v>-0.2</v>
      </c>
      <c r="D1733" s="9">
        <v>1</v>
      </c>
      <c r="E1733" s="12" t="s">
        <v>27509</v>
      </c>
      <c r="F1733" s="9">
        <v>2</v>
      </c>
      <c r="G1733" s="9" t="b">
        <v>1</v>
      </c>
      <c r="H1733" t="b">
        <v>0</v>
      </c>
      <c r="I1733" s="9">
        <v>1.84</v>
      </c>
      <c r="J1733">
        <v>4.7699999999999996</v>
      </c>
      <c r="K1733" s="6">
        <v>2.1700000000000001E-2</v>
      </c>
      <c r="L1733" s="6">
        <v>2.9399999999999999E-3</v>
      </c>
      <c r="M1733" t="b">
        <v>1</v>
      </c>
      <c r="N1733">
        <v>0</v>
      </c>
      <c r="O1733">
        <v>0</v>
      </c>
      <c r="P1733">
        <v>0.92</v>
      </c>
      <c r="Q1733">
        <v>0</v>
      </c>
      <c r="R1733" s="6">
        <v>1</v>
      </c>
      <c r="S1733" s="6">
        <v>0</v>
      </c>
      <c r="T1733" t="s">
        <v>26911</v>
      </c>
      <c r="U1733">
        <v>-1.1745950000000001</v>
      </c>
      <c r="V1733" s="6">
        <v>11.441190000000001</v>
      </c>
      <c r="W1733">
        <v>7.2549180000000004E-4</v>
      </c>
      <c r="X1733" s="6">
        <v>2.054019E-2</v>
      </c>
      <c r="Y1733">
        <v>0.64370819999999995</v>
      </c>
      <c r="Z1733">
        <v>2.2104210000000002E-3</v>
      </c>
      <c r="AA1733">
        <v>3.105372E-2</v>
      </c>
    </row>
    <row r="1734" spans="1:27" hidden="1" x14ac:dyDescent="0.3">
      <c r="A1734" t="s">
        <v>190</v>
      </c>
      <c r="B1734" t="s">
        <v>1602</v>
      </c>
      <c r="C1734">
        <v>-0.36</v>
      </c>
      <c r="D1734" s="9">
        <v>0.92</v>
      </c>
      <c r="E1734" s="12" t="s">
        <v>27503</v>
      </c>
      <c r="F1734" s="9">
        <v>2</v>
      </c>
      <c r="G1734" s="9" t="b">
        <v>1</v>
      </c>
      <c r="H1734" t="b">
        <v>1</v>
      </c>
      <c r="I1734" s="9">
        <v>3.18</v>
      </c>
      <c r="J1734">
        <v>4.7699999999999996</v>
      </c>
      <c r="K1734" s="6">
        <v>2.35E-2</v>
      </c>
      <c r="L1734" s="6">
        <v>3.5500000000000002E-3</v>
      </c>
      <c r="M1734" t="b">
        <v>1</v>
      </c>
      <c r="N1734">
        <v>0</v>
      </c>
      <c r="O1734">
        <v>0</v>
      </c>
      <c r="P1734">
        <v>0</v>
      </c>
      <c r="Q1734">
        <v>0.9</v>
      </c>
      <c r="R1734">
        <v>0.92307689999999998</v>
      </c>
      <c r="S1734">
        <v>0</v>
      </c>
      <c r="T1734" t="s">
        <v>26577</v>
      </c>
      <c r="U1734">
        <v>-0.55899600000000005</v>
      </c>
      <c r="V1734" s="6">
        <v>9.0736000000000008</v>
      </c>
      <c r="W1734">
        <v>1.3400930000000001E-3</v>
      </c>
      <c r="X1734">
        <v>3.1792050000000002E-2</v>
      </c>
      <c r="Y1734">
        <v>0.64370819999999995</v>
      </c>
      <c r="Z1734">
        <v>2.2104210000000002E-3</v>
      </c>
      <c r="AA1734">
        <v>3.105372E-2</v>
      </c>
    </row>
    <row r="1735" spans="1:27" hidden="1" x14ac:dyDescent="0.3">
      <c r="A1735" t="s">
        <v>190</v>
      </c>
      <c r="B1735" t="s">
        <v>2706</v>
      </c>
      <c r="C1735">
        <v>-0.69</v>
      </c>
      <c r="D1735" s="9">
        <v>1</v>
      </c>
      <c r="E1735" s="12" t="s">
        <v>27502</v>
      </c>
      <c r="F1735" s="9">
        <v>3</v>
      </c>
      <c r="G1735" s="9" t="b">
        <v>0</v>
      </c>
      <c r="H1735" t="b">
        <v>0</v>
      </c>
      <c r="I1735" s="9">
        <v>2.33</v>
      </c>
      <c r="J1735">
        <v>4.7699999999999996</v>
      </c>
      <c r="K1735" s="6">
        <v>3.5299999999999998E-2</v>
      </c>
      <c r="L1735" s="6">
        <v>1.15E-2</v>
      </c>
      <c r="M1735" t="b">
        <v>1</v>
      </c>
      <c r="N1735">
        <v>0</v>
      </c>
      <c r="O1735">
        <v>0</v>
      </c>
      <c r="P1735">
        <v>0.94</v>
      </c>
      <c r="Q1735">
        <v>0</v>
      </c>
      <c r="R1735">
        <v>1</v>
      </c>
      <c r="S1735">
        <v>0.98489000000000004</v>
      </c>
      <c r="T1735" t="s">
        <v>26407</v>
      </c>
      <c r="U1735">
        <v>-0.58808839999999996</v>
      </c>
      <c r="V1735" s="6">
        <v>8.6053440000000005</v>
      </c>
      <c r="W1735">
        <v>9.3272319999999995E-3</v>
      </c>
      <c r="X1735">
        <v>0.10923040000000001</v>
      </c>
      <c r="Y1735">
        <v>0.64370819999999995</v>
      </c>
      <c r="Z1735">
        <v>2.2104210000000002E-3</v>
      </c>
      <c r="AA1735">
        <v>3.105372E-2</v>
      </c>
    </row>
    <row r="1736" spans="1:27" hidden="1" x14ac:dyDescent="0.3">
      <c r="A1736" t="s">
        <v>190</v>
      </c>
      <c r="B1736" t="s">
        <v>1991</v>
      </c>
      <c r="C1736">
        <v>-0.52</v>
      </c>
      <c r="D1736" s="9">
        <v>1</v>
      </c>
      <c r="E1736" s="12" t="s">
        <v>27509</v>
      </c>
      <c r="F1736" s="9">
        <v>2</v>
      </c>
      <c r="G1736" s="9" t="b">
        <v>0</v>
      </c>
      <c r="H1736" t="b">
        <v>0</v>
      </c>
      <c r="I1736" s="9">
        <v>2</v>
      </c>
      <c r="J1736">
        <v>4.7699999999999996</v>
      </c>
      <c r="K1736" s="6">
        <v>2.6800000000000001E-2</v>
      </c>
      <c r="L1736" s="6">
        <v>5.4900000000000001E-3</v>
      </c>
      <c r="M1736" t="b">
        <v>1</v>
      </c>
      <c r="N1736">
        <v>0</v>
      </c>
      <c r="O1736">
        <v>0</v>
      </c>
      <c r="P1736">
        <v>0.92</v>
      </c>
      <c r="Q1736">
        <v>0</v>
      </c>
      <c r="R1736">
        <v>1</v>
      </c>
      <c r="S1736">
        <v>0</v>
      </c>
      <c r="T1736" t="s">
        <v>27171</v>
      </c>
      <c r="U1736">
        <v>-0.63005429999999996</v>
      </c>
      <c r="V1736" s="6">
        <v>8.6024469999999997</v>
      </c>
      <c r="W1736">
        <v>3.278534E-3</v>
      </c>
      <c r="X1736">
        <v>5.6996060000000001E-2</v>
      </c>
      <c r="Y1736">
        <v>0.64370819999999995</v>
      </c>
      <c r="Z1736">
        <v>2.2104210000000002E-3</v>
      </c>
      <c r="AA1736">
        <v>3.105372E-2</v>
      </c>
    </row>
    <row r="1737" spans="1:27" hidden="1" x14ac:dyDescent="0.3">
      <c r="A1737" t="s">
        <v>190</v>
      </c>
      <c r="B1737" t="s">
        <v>3396</v>
      </c>
      <c r="C1737">
        <v>-0.69</v>
      </c>
      <c r="D1737" s="9">
        <v>1</v>
      </c>
      <c r="E1737" s="12" t="s">
        <v>27502</v>
      </c>
      <c r="F1737" s="9">
        <v>3</v>
      </c>
      <c r="G1737" s="9" t="b">
        <v>0</v>
      </c>
      <c r="H1737" t="b">
        <v>0</v>
      </c>
      <c r="I1737" s="9">
        <v>2.33</v>
      </c>
      <c r="J1737">
        <v>4.7699999999999996</v>
      </c>
      <c r="K1737" s="6">
        <v>4.65E-2</v>
      </c>
      <c r="L1737" s="6">
        <v>2.1299999999999999E-2</v>
      </c>
      <c r="M1737" t="b">
        <v>1</v>
      </c>
      <c r="N1737">
        <v>0</v>
      </c>
      <c r="O1737">
        <v>0</v>
      </c>
      <c r="P1737">
        <v>0.99</v>
      </c>
      <c r="Q1737">
        <v>0</v>
      </c>
      <c r="R1737">
        <v>1</v>
      </c>
      <c r="S1737">
        <v>0.98464739999999995</v>
      </c>
      <c r="T1737" t="s">
        <v>27172</v>
      </c>
      <c r="U1737">
        <v>-0.35461549999999997</v>
      </c>
      <c r="V1737" s="6">
        <v>8.7939410000000002</v>
      </c>
      <c r="W1737">
        <v>1.9070360000000001E-2</v>
      </c>
      <c r="X1737">
        <v>0.17000999999999999</v>
      </c>
      <c r="Y1737">
        <v>0.64370819999999995</v>
      </c>
      <c r="Z1737">
        <v>2.2104210000000002E-3</v>
      </c>
      <c r="AA1737">
        <v>3.105372E-2</v>
      </c>
    </row>
    <row r="1738" spans="1:27" hidden="1" x14ac:dyDescent="0.3">
      <c r="A1738" t="s">
        <v>190</v>
      </c>
      <c r="B1738" t="s">
        <v>3220</v>
      </c>
      <c r="C1738">
        <v>-0.48</v>
      </c>
      <c r="D1738" s="9">
        <v>1</v>
      </c>
      <c r="E1738" s="12" t="s">
        <v>27503</v>
      </c>
      <c r="F1738" s="9">
        <v>2</v>
      </c>
      <c r="G1738" s="9" t="b">
        <v>0</v>
      </c>
      <c r="H1738" t="b">
        <v>1</v>
      </c>
      <c r="I1738" s="9">
        <v>2.92</v>
      </c>
      <c r="J1738">
        <v>4.7699999999999996</v>
      </c>
      <c r="K1738" s="6">
        <v>4.3499999999999997E-2</v>
      </c>
      <c r="L1738" s="6">
        <v>1.84E-2</v>
      </c>
      <c r="M1738" t="b">
        <v>1</v>
      </c>
      <c r="N1738">
        <v>0</v>
      </c>
      <c r="O1738">
        <v>0</v>
      </c>
      <c r="P1738">
        <v>0</v>
      </c>
      <c r="Q1738">
        <v>0.9</v>
      </c>
      <c r="R1738">
        <v>1</v>
      </c>
      <c r="S1738">
        <v>0</v>
      </c>
      <c r="T1738" t="s">
        <v>26473</v>
      </c>
      <c r="U1738">
        <v>-0.40504669999999998</v>
      </c>
      <c r="V1738" s="6">
        <v>11.748340000000001</v>
      </c>
      <c r="W1738">
        <v>1.615981E-2</v>
      </c>
      <c r="X1738">
        <v>0.15434200000000001</v>
      </c>
      <c r="Y1738">
        <v>0.64370819999999995</v>
      </c>
      <c r="Z1738">
        <v>2.2104210000000002E-3</v>
      </c>
      <c r="AA1738">
        <v>3.105372E-2</v>
      </c>
    </row>
    <row r="1739" spans="1:27" hidden="1" x14ac:dyDescent="0.3">
      <c r="A1739" t="s">
        <v>190</v>
      </c>
      <c r="B1739" t="s">
        <v>3136</v>
      </c>
      <c r="C1739">
        <v>0.08</v>
      </c>
      <c r="D1739" s="9">
        <v>1</v>
      </c>
      <c r="E1739" s="12" t="s">
        <v>27517</v>
      </c>
      <c r="F1739" s="9">
        <v>2</v>
      </c>
      <c r="G1739" s="9" t="b">
        <v>0</v>
      </c>
      <c r="H1739" t="b">
        <v>1</v>
      </c>
      <c r="I1739" s="9">
        <v>2.11</v>
      </c>
      <c r="J1739">
        <v>4.7699999999999996</v>
      </c>
      <c r="K1739" s="6">
        <v>4.1799999999999997E-2</v>
      </c>
      <c r="L1739" s="6">
        <v>1.72E-2</v>
      </c>
      <c r="M1739" t="b">
        <v>1</v>
      </c>
      <c r="N1739">
        <v>0.9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27160</v>
      </c>
      <c r="U1739">
        <v>-0.44004389999999999</v>
      </c>
      <c r="V1739">
        <v>9.2845429999999993</v>
      </c>
      <c r="W1739">
        <v>1.494093E-2</v>
      </c>
      <c r="X1739">
        <v>0.14622959999999999</v>
      </c>
      <c r="Y1739">
        <v>0.64370819999999995</v>
      </c>
      <c r="Z1739">
        <v>2.2104210000000002E-3</v>
      </c>
      <c r="AA1739">
        <v>3.105372E-2</v>
      </c>
    </row>
    <row r="1740" spans="1:27" hidden="1" x14ac:dyDescent="0.3">
      <c r="A1740" t="s">
        <v>190</v>
      </c>
      <c r="B1740" t="s">
        <v>817</v>
      </c>
      <c r="C1740">
        <v>-0.5</v>
      </c>
      <c r="D1740" s="9">
        <v>0.92</v>
      </c>
      <c r="E1740" s="12" t="s">
        <v>27517</v>
      </c>
      <c r="F1740" s="9">
        <v>2</v>
      </c>
      <c r="G1740" s="9" t="b">
        <v>1</v>
      </c>
      <c r="H1740" t="b">
        <v>1</v>
      </c>
      <c r="I1740" s="9">
        <v>3.46</v>
      </c>
      <c r="J1740">
        <v>4.7699999999999996</v>
      </c>
      <c r="K1740" s="6">
        <v>2.0500000000000001E-2</v>
      </c>
      <c r="L1740" s="6">
        <v>2.2200000000000002E-3</v>
      </c>
      <c r="M1740" t="b">
        <v>1</v>
      </c>
      <c r="N1740">
        <v>0.9</v>
      </c>
      <c r="O1740">
        <v>0</v>
      </c>
      <c r="P1740">
        <v>0</v>
      </c>
      <c r="Q1740">
        <v>0</v>
      </c>
      <c r="R1740" s="6">
        <v>0.92307689999999998</v>
      </c>
      <c r="S1740">
        <v>0</v>
      </c>
      <c r="T1740" t="s">
        <v>26650</v>
      </c>
      <c r="U1740">
        <v>-2.1212040000000001</v>
      </c>
      <c r="V1740">
        <v>8.6316869999999994</v>
      </c>
      <c r="W1740" s="6">
        <v>5.997119E-6</v>
      </c>
      <c r="X1740">
        <v>5.4790700000000004E-4</v>
      </c>
      <c r="Y1740">
        <v>0.64370819999999995</v>
      </c>
      <c r="Z1740">
        <v>2.2104210000000002E-3</v>
      </c>
      <c r="AA1740">
        <v>3.105372E-2</v>
      </c>
    </row>
    <row r="1741" spans="1:27" hidden="1" x14ac:dyDescent="0.3">
      <c r="A1741" t="s">
        <v>190</v>
      </c>
      <c r="B1741" t="s">
        <v>1412</v>
      </c>
      <c r="C1741">
        <v>-0.04</v>
      </c>
      <c r="D1741" s="9">
        <v>1</v>
      </c>
      <c r="E1741" s="12" t="s">
        <v>27520</v>
      </c>
      <c r="F1741" s="9">
        <v>3</v>
      </c>
      <c r="G1741" s="9" t="b">
        <v>1</v>
      </c>
      <c r="H1741" t="b">
        <v>1</v>
      </c>
      <c r="I1741" s="9">
        <v>2.54</v>
      </c>
      <c r="J1741">
        <v>4.7699999999999996</v>
      </c>
      <c r="K1741" s="6">
        <v>2.1700000000000001E-2</v>
      </c>
      <c r="L1741" s="6">
        <v>2.8900000000000002E-3</v>
      </c>
      <c r="M1741" t="b">
        <v>1</v>
      </c>
      <c r="N1741">
        <v>0.9</v>
      </c>
      <c r="O1741">
        <v>0</v>
      </c>
      <c r="P1741">
        <v>0.95</v>
      </c>
      <c r="Q1741">
        <v>0</v>
      </c>
      <c r="R1741">
        <v>1</v>
      </c>
      <c r="S1741">
        <v>0</v>
      </c>
      <c r="T1741" t="s">
        <v>27460</v>
      </c>
      <c r="U1741">
        <v>-0.55298939999999996</v>
      </c>
      <c r="V1741">
        <v>10.035780000000001</v>
      </c>
      <c r="W1741">
        <v>6.8457649999999995E-4</v>
      </c>
      <c r="X1741">
        <v>1.97729E-2</v>
      </c>
      <c r="Y1741">
        <v>0.64370819999999995</v>
      </c>
      <c r="Z1741">
        <v>2.2104210000000002E-3</v>
      </c>
      <c r="AA1741">
        <v>3.105372E-2</v>
      </c>
    </row>
    <row r="1742" spans="1:27" hidden="1" x14ac:dyDescent="0.3">
      <c r="A1742" t="s">
        <v>190</v>
      </c>
      <c r="B1742" t="s">
        <v>2576</v>
      </c>
      <c r="C1742">
        <v>-0.69</v>
      </c>
      <c r="D1742" s="9">
        <v>1</v>
      </c>
      <c r="E1742" s="12" t="s">
        <v>27502</v>
      </c>
      <c r="F1742" s="9">
        <v>3</v>
      </c>
      <c r="G1742" s="9" t="b">
        <v>0</v>
      </c>
      <c r="H1742" t="b">
        <v>0</v>
      </c>
      <c r="I1742" s="9">
        <v>2.33</v>
      </c>
      <c r="J1742">
        <v>4.7699999999999996</v>
      </c>
      <c r="K1742" s="6">
        <v>3.3500000000000002E-2</v>
      </c>
      <c r="L1742" s="6">
        <v>1.0200000000000001E-2</v>
      </c>
      <c r="M1742" t="b">
        <v>1</v>
      </c>
      <c r="N1742">
        <v>0</v>
      </c>
      <c r="O1742">
        <v>0</v>
      </c>
      <c r="P1742">
        <v>0.98</v>
      </c>
      <c r="Q1742">
        <v>0</v>
      </c>
      <c r="R1742">
        <v>1</v>
      </c>
      <c r="S1742">
        <v>0.98167179999999998</v>
      </c>
      <c r="T1742" t="s">
        <v>27173</v>
      </c>
      <c r="U1742">
        <v>-0.92430040000000002</v>
      </c>
      <c r="V1742">
        <v>6.094754</v>
      </c>
      <c r="W1742">
        <v>7.9870640000000003E-3</v>
      </c>
      <c r="X1742">
        <v>9.9410009999999993E-2</v>
      </c>
      <c r="Y1742">
        <v>0.64370819999999995</v>
      </c>
      <c r="Z1742">
        <v>2.2104210000000002E-3</v>
      </c>
      <c r="AA1742">
        <v>3.105372E-2</v>
      </c>
    </row>
    <row r="1743" spans="1:27" hidden="1" x14ac:dyDescent="0.3">
      <c r="A1743" t="s">
        <v>190</v>
      </c>
      <c r="B1743" t="s">
        <v>2826</v>
      </c>
      <c r="C1743">
        <v>-0.67</v>
      </c>
      <c r="D1743" s="9">
        <v>1</v>
      </c>
      <c r="E1743" s="12" t="s">
        <v>27503</v>
      </c>
      <c r="F1743" s="9">
        <v>2</v>
      </c>
      <c r="G1743" s="9" t="b">
        <v>0</v>
      </c>
      <c r="H1743" t="b">
        <v>1</v>
      </c>
      <c r="I1743" s="9">
        <v>3.29</v>
      </c>
      <c r="J1743">
        <v>4.7699999999999996</v>
      </c>
      <c r="K1743" s="6">
        <v>3.6700000000000003E-2</v>
      </c>
      <c r="L1743" s="6">
        <v>1.2999999999999999E-2</v>
      </c>
      <c r="M1743" t="b">
        <v>1</v>
      </c>
      <c r="N1743">
        <v>0</v>
      </c>
      <c r="O1743">
        <v>0</v>
      </c>
      <c r="P1743">
        <v>0</v>
      </c>
      <c r="Q1743">
        <v>0.9</v>
      </c>
      <c r="R1743">
        <v>1</v>
      </c>
      <c r="S1743">
        <v>0</v>
      </c>
      <c r="T1743" t="s">
        <v>27091</v>
      </c>
      <c r="U1743">
        <v>-1.1871640000000001</v>
      </c>
      <c r="V1743">
        <v>6.3077040000000002</v>
      </c>
      <c r="W1743">
        <v>1.079684E-2</v>
      </c>
      <c r="X1743">
        <v>0.1200783</v>
      </c>
      <c r="Y1743">
        <v>0.64370819999999995</v>
      </c>
      <c r="Z1743">
        <v>2.2104210000000002E-3</v>
      </c>
      <c r="AA1743">
        <v>3.105372E-2</v>
      </c>
    </row>
    <row r="1744" spans="1:27" hidden="1" x14ac:dyDescent="0.3">
      <c r="A1744" t="s">
        <v>190</v>
      </c>
      <c r="B1744" t="s">
        <v>1656</v>
      </c>
      <c r="C1744">
        <v>-0.34</v>
      </c>
      <c r="D1744" s="9">
        <v>1</v>
      </c>
      <c r="E1744" s="12" t="s">
        <v>27509</v>
      </c>
      <c r="F1744" s="9">
        <v>2</v>
      </c>
      <c r="G1744" s="9" t="b">
        <v>1</v>
      </c>
      <c r="H1744" t="b">
        <v>0</v>
      </c>
      <c r="I1744" s="9">
        <v>2.14</v>
      </c>
      <c r="J1744">
        <v>4.7699999999999996</v>
      </c>
      <c r="K1744" s="6">
        <v>2.3900000000000001E-2</v>
      </c>
      <c r="L1744" s="6">
        <v>3.7399999999999998E-3</v>
      </c>
      <c r="M1744" t="b">
        <v>1</v>
      </c>
      <c r="N1744">
        <v>0</v>
      </c>
      <c r="O1744">
        <v>0</v>
      </c>
      <c r="P1744">
        <v>0.96</v>
      </c>
      <c r="Q1744">
        <v>0</v>
      </c>
      <c r="R1744">
        <v>1</v>
      </c>
      <c r="S1744">
        <v>0</v>
      </c>
      <c r="T1744" t="s">
        <v>26591</v>
      </c>
      <c r="U1744">
        <v>-0.69493380000000005</v>
      </c>
      <c r="V1744">
        <v>9.7732589999999995</v>
      </c>
      <c r="W1744">
        <v>1.5299129999999999E-3</v>
      </c>
      <c r="X1744">
        <v>3.4515490000000003E-2</v>
      </c>
      <c r="Y1744">
        <v>0.64370819999999995</v>
      </c>
      <c r="Z1744">
        <v>2.2104210000000002E-3</v>
      </c>
      <c r="AA1744">
        <v>3.105372E-2</v>
      </c>
    </row>
    <row r="1745" spans="1:27" hidden="1" x14ac:dyDescent="0.3">
      <c r="A1745" t="s">
        <v>190</v>
      </c>
      <c r="B1745" t="s">
        <v>1311</v>
      </c>
      <c r="C1745">
        <v>-0.45</v>
      </c>
      <c r="D1745" s="9">
        <v>0.99</v>
      </c>
      <c r="E1745" s="12" t="s">
        <v>27502</v>
      </c>
      <c r="F1745" s="9">
        <v>3</v>
      </c>
      <c r="G1745" s="9" t="b">
        <v>1</v>
      </c>
      <c r="H1745" t="b">
        <v>0</v>
      </c>
      <c r="I1745" s="9">
        <v>2.35</v>
      </c>
      <c r="J1745">
        <v>4.7699999999999996</v>
      </c>
      <c r="K1745" s="6">
        <v>2.0899999999999998E-2</v>
      </c>
      <c r="L1745" s="6">
        <v>2.6199999999999999E-3</v>
      </c>
      <c r="M1745" t="b">
        <v>1</v>
      </c>
      <c r="N1745">
        <v>0</v>
      </c>
      <c r="O1745">
        <v>0</v>
      </c>
      <c r="P1745">
        <v>0.95</v>
      </c>
      <c r="Q1745">
        <v>0</v>
      </c>
      <c r="R1745">
        <v>0.9487179</v>
      </c>
      <c r="S1745">
        <v>0.98642540000000001</v>
      </c>
      <c r="T1745" t="s">
        <v>26907</v>
      </c>
      <c r="U1745">
        <v>-1.6324190000000001</v>
      </c>
      <c r="V1745">
        <v>5.4641400000000004</v>
      </c>
      <c r="W1745">
        <v>4.1341039999999999E-4</v>
      </c>
      <c r="X1745">
        <v>1.348241E-2</v>
      </c>
      <c r="Y1745">
        <v>0.64370819999999995</v>
      </c>
      <c r="Z1745">
        <v>2.2104210000000002E-3</v>
      </c>
      <c r="AA1745">
        <v>3.105372E-2</v>
      </c>
    </row>
    <row r="1746" spans="1:27" hidden="1" x14ac:dyDescent="0.3">
      <c r="A1746" t="s">
        <v>190</v>
      </c>
      <c r="B1746" t="s">
        <v>3126</v>
      </c>
      <c r="C1746">
        <v>-0.85</v>
      </c>
      <c r="D1746" s="9">
        <v>1</v>
      </c>
      <c r="E1746" s="12" t="s">
        <v>27503</v>
      </c>
      <c r="F1746" s="9">
        <v>2</v>
      </c>
      <c r="G1746" s="9" t="b">
        <v>0</v>
      </c>
      <c r="H1746" t="b">
        <v>1</v>
      </c>
      <c r="I1746" s="9">
        <v>3.65</v>
      </c>
      <c r="J1746">
        <v>4.7699999999999996</v>
      </c>
      <c r="K1746" s="6">
        <v>4.1599999999999998E-2</v>
      </c>
      <c r="L1746" s="6">
        <v>1.7100000000000001E-2</v>
      </c>
      <c r="M1746" t="b">
        <v>1</v>
      </c>
      <c r="N1746">
        <v>0</v>
      </c>
      <c r="O1746">
        <v>0</v>
      </c>
      <c r="P1746">
        <v>0</v>
      </c>
      <c r="Q1746">
        <v>0.9</v>
      </c>
      <c r="R1746">
        <v>1</v>
      </c>
      <c r="S1746">
        <v>0</v>
      </c>
      <c r="T1746" t="s">
        <v>27128</v>
      </c>
      <c r="U1746">
        <v>-0.47224870000000002</v>
      </c>
      <c r="V1746">
        <v>10.653370000000001</v>
      </c>
      <c r="W1746">
        <v>1.484214E-2</v>
      </c>
      <c r="X1746">
        <v>0.14595150000000001</v>
      </c>
      <c r="Y1746">
        <v>0.64370819999999995</v>
      </c>
      <c r="Z1746">
        <v>2.2104210000000002E-3</v>
      </c>
      <c r="AA1746">
        <v>3.105372E-2</v>
      </c>
    </row>
    <row r="1747" spans="1:27" hidden="1" x14ac:dyDescent="0.3">
      <c r="A1747" t="s">
        <v>190</v>
      </c>
      <c r="B1747" t="s">
        <v>2210</v>
      </c>
      <c r="C1747">
        <v>-0.71</v>
      </c>
      <c r="D1747" s="9">
        <v>0.92</v>
      </c>
      <c r="E1747" s="12" t="s">
        <v>27503</v>
      </c>
      <c r="F1747" s="9">
        <v>2</v>
      </c>
      <c r="G1747" s="9" t="b">
        <v>0</v>
      </c>
      <c r="H1747" t="b">
        <v>1</v>
      </c>
      <c r="I1747" s="9">
        <v>3.37</v>
      </c>
      <c r="J1747">
        <v>4.7699999999999996</v>
      </c>
      <c r="K1747" s="6">
        <v>2.86E-2</v>
      </c>
      <c r="L1747" s="6">
        <v>6.96E-3</v>
      </c>
      <c r="M1747" t="b">
        <v>1</v>
      </c>
      <c r="N1747">
        <v>0</v>
      </c>
      <c r="O1747">
        <v>0</v>
      </c>
      <c r="P1747">
        <v>0</v>
      </c>
      <c r="Q1747">
        <v>0.9</v>
      </c>
      <c r="R1747" s="6">
        <v>0.92307689999999998</v>
      </c>
      <c r="S1747">
        <v>0</v>
      </c>
      <c r="T1747" t="s">
        <v>26580</v>
      </c>
      <c r="U1747">
        <v>-0.46167910000000001</v>
      </c>
      <c r="V1747">
        <v>9.7347389999999994</v>
      </c>
      <c r="W1747">
        <v>4.7503900000000002E-3</v>
      </c>
      <c r="X1747">
        <v>7.1908959999999994E-2</v>
      </c>
      <c r="Y1747">
        <v>0.64370819999999995</v>
      </c>
      <c r="Z1747">
        <v>2.2104210000000002E-3</v>
      </c>
      <c r="AA1747">
        <v>3.105372E-2</v>
      </c>
    </row>
    <row r="1748" spans="1:27" hidden="1" x14ac:dyDescent="0.3">
      <c r="A1748" t="s">
        <v>190</v>
      </c>
      <c r="B1748" t="s">
        <v>632</v>
      </c>
      <c r="C1748">
        <v>-0.68</v>
      </c>
      <c r="D1748" s="9">
        <v>0.96</v>
      </c>
      <c r="E1748" s="12" t="s">
        <v>27517</v>
      </c>
      <c r="F1748" s="9">
        <v>2</v>
      </c>
      <c r="G1748" s="9" t="b">
        <v>1</v>
      </c>
      <c r="H1748" t="b">
        <v>1</v>
      </c>
      <c r="I1748" s="9">
        <v>3.8</v>
      </c>
      <c r="J1748">
        <v>4.7699999999999996</v>
      </c>
      <c r="K1748" s="6">
        <v>2.0500000000000001E-2</v>
      </c>
      <c r="L1748" s="6">
        <v>2.2100000000000002E-3</v>
      </c>
      <c r="M1748" t="b">
        <v>1</v>
      </c>
      <c r="N1748">
        <v>0.9</v>
      </c>
      <c r="O1748">
        <v>0</v>
      </c>
      <c r="P1748">
        <v>0</v>
      </c>
      <c r="Q1748">
        <v>0</v>
      </c>
      <c r="R1748">
        <v>0.96153849999999996</v>
      </c>
      <c r="S1748">
        <v>0</v>
      </c>
      <c r="T1748" t="s">
        <v>26487</v>
      </c>
      <c r="U1748">
        <v>-1.270994</v>
      </c>
      <c r="V1748">
        <v>8.2933789999999998</v>
      </c>
      <c r="W1748" s="6">
        <v>4.1492959999999997E-9</v>
      </c>
      <c r="X1748" s="6">
        <v>1.2726479999999999E-6</v>
      </c>
      <c r="Y1748">
        <v>0.64370819999999995</v>
      </c>
      <c r="Z1748">
        <v>2.2104210000000002E-3</v>
      </c>
      <c r="AA1748">
        <v>3.105372E-2</v>
      </c>
    </row>
    <row r="1749" spans="1:27" hidden="1" x14ac:dyDescent="0.3">
      <c r="A1749" t="s">
        <v>190</v>
      </c>
      <c r="B1749" t="s">
        <v>2988</v>
      </c>
      <c r="C1749">
        <v>-0.1</v>
      </c>
      <c r="D1749" s="9">
        <v>1</v>
      </c>
      <c r="E1749" s="12" t="s">
        <v>27509</v>
      </c>
      <c r="F1749" s="9">
        <v>2</v>
      </c>
      <c r="G1749" s="9" t="b">
        <v>0</v>
      </c>
      <c r="H1749" t="b">
        <v>0</v>
      </c>
      <c r="I1749" s="9">
        <v>1.1499999999999999</v>
      </c>
      <c r="J1749">
        <v>4.7699999999999996</v>
      </c>
      <c r="K1749" s="6">
        <v>3.9600000000000003E-2</v>
      </c>
      <c r="L1749" s="6">
        <v>1.52E-2</v>
      </c>
      <c r="M1749" t="b">
        <v>1</v>
      </c>
      <c r="N1749">
        <v>0</v>
      </c>
      <c r="O1749">
        <v>0</v>
      </c>
      <c r="P1749">
        <v>0.95</v>
      </c>
      <c r="Q1749">
        <v>0</v>
      </c>
      <c r="R1749">
        <v>1</v>
      </c>
      <c r="S1749">
        <v>0</v>
      </c>
      <c r="T1749" t="s">
        <v>26396</v>
      </c>
      <c r="U1749">
        <v>-0.49749850000000001</v>
      </c>
      <c r="V1749">
        <v>12.077209999999999</v>
      </c>
      <c r="W1749">
        <v>1.301505E-2</v>
      </c>
      <c r="X1749">
        <v>0.13510079999999999</v>
      </c>
      <c r="Y1749">
        <v>0.64370819999999995</v>
      </c>
      <c r="Z1749">
        <v>2.2104210000000002E-3</v>
      </c>
      <c r="AA1749">
        <v>3.105372E-2</v>
      </c>
    </row>
    <row r="1750" spans="1:27" hidden="1" x14ac:dyDescent="0.3">
      <c r="A1750" t="s">
        <v>190</v>
      </c>
      <c r="B1750" t="s">
        <v>1222</v>
      </c>
      <c r="C1750">
        <v>-0.28999999999999998</v>
      </c>
      <c r="D1750" s="9">
        <v>1</v>
      </c>
      <c r="E1750" s="12" t="s">
        <v>27503</v>
      </c>
      <c r="F1750" s="9">
        <v>2</v>
      </c>
      <c r="G1750" s="9" t="b">
        <v>1</v>
      </c>
      <c r="H1750" t="b">
        <v>1</v>
      </c>
      <c r="I1750" s="9">
        <v>3.04</v>
      </c>
      <c r="J1750">
        <v>4.7699999999999996</v>
      </c>
      <c r="K1750" s="6">
        <v>2.06E-2</v>
      </c>
      <c r="L1750" s="6">
        <v>2.5100000000000001E-3</v>
      </c>
      <c r="M1750" t="b">
        <v>1</v>
      </c>
      <c r="N1750">
        <v>0</v>
      </c>
      <c r="O1750">
        <v>0</v>
      </c>
      <c r="P1750">
        <v>0</v>
      </c>
      <c r="Q1750">
        <v>0.9</v>
      </c>
      <c r="R1750">
        <v>1</v>
      </c>
      <c r="S1750">
        <v>0</v>
      </c>
      <c r="T1750" t="s">
        <v>27385</v>
      </c>
      <c r="U1750">
        <v>-0.50012699999999999</v>
      </c>
      <c r="V1750">
        <v>10.73218</v>
      </c>
      <c r="W1750">
        <v>3.0191799999999998E-4</v>
      </c>
      <c r="X1750">
        <v>1.1176169999999999E-2</v>
      </c>
      <c r="Y1750">
        <v>0.64370819999999995</v>
      </c>
      <c r="Z1750">
        <v>2.2104210000000002E-3</v>
      </c>
      <c r="AA1750">
        <v>3.105372E-2</v>
      </c>
    </row>
    <row r="1751" spans="1:27" hidden="1" x14ac:dyDescent="0.3">
      <c r="A1751" t="s">
        <v>110</v>
      </c>
      <c r="B1751" t="s">
        <v>1647</v>
      </c>
      <c r="C1751">
        <v>-0.8</v>
      </c>
      <c r="D1751" s="9">
        <v>1</v>
      </c>
      <c r="E1751" s="12" t="s">
        <v>27502</v>
      </c>
      <c r="F1751" s="9">
        <v>3</v>
      </c>
      <c r="G1751" s="9" t="b">
        <v>1</v>
      </c>
      <c r="H1751" t="b">
        <v>0</v>
      </c>
      <c r="I1751" s="9">
        <v>2.64</v>
      </c>
      <c r="J1751">
        <v>2.69</v>
      </c>
      <c r="K1751" s="6">
        <v>1.84E-2</v>
      </c>
      <c r="L1751" s="6">
        <v>1.5100000000000001E-3</v>
      </c>
      <c r="M1751" t="b">
        <v>1</v>
      </c>
      <c r="N1751">
        <v>0</v>
      </c>
      <c r="O1751">
        <v>0</v>
      </c>
      <c r="P1751">
        <v>0.98</v>
      </c>
      <c r="Q1751">
        <v>0</v>
      </c>
      <c r="R1751">
        <v>1</v>
      </c>
      <c r="S1751">
        <v>0.98697230000000002</v>
      </c>
      <c r="T1751" t="s">
        <v>26845</v>
      </c>
      <c r="U1751">
        <v>-0.63762600000000003</v>
      </c>
      <c r="V1751">
        <v>12.92144</v>
      </c>
      <c r="W1751">
        <v>1.507548E-3</v>
      </c>
      <c r="X1751">
        <v>3.4297540000000001E-2</v>
      </c>
      <c r="Y1751">
        <v>1.6074029999999999</v>
      </c>
      <c r="Z1751" s="6">
        <v>4.8233260000000003E-6</v>
      </c>
      <c r="AA1751">
        <v>2.778236E-4</v>
      </c>
    </row>
    <row r="1752" spans="1:27" hidden="1" x14ac:dyDescent="0.3">
      <c r="A1752" t="s">
        <v>110</v>
      </c>
      <c r="B1752" t="s">
        <v>3166</v>
      </c>
      <c r="C1752">
        <v>-0.94</v>
      </c>
      <c r="D1752" s="9">
        <v>0.98</v>
      </c>
      <c r="E1752" s="12" t="s">
        <v>27526</v>
      </c>
      <c r="F1752" s="9">
        <v>3</v>
      </c>
      <c r="G1752" s="9" t="b">
        <v>0</v>
      </c>
      <c r="H1752" t="b">
        <v>1</v>
      </c>
      <c r="I1752" s="9">
        <v>3.42</v>
      </c>
      <c r="J1752">
        <v>2.69</v>
      </c>
      <c r="K1752" s="6">
        <v>4.0099999999999997E-2</v>
      </c>
      <c r="L1752" s="6">
        <v>1.5599999999999999E-2</v>
      </c>
      <c r="M1752" t="b">
        <v>1</v>
      </c>
      <c r="N1752">
        <v>0.9</v>
      </c>
      <c r="O1752">
        <v>0</v>
      </c>
      <c r="P1752">
        <v>0.96</v>
      </c>
      <c r="Q1752">
        <v>0</v>
      </c>
      <c r="R1752">
        <v>0</v>
      </c>
      <c r="S1752">
        <v>0.98249739999999997</v>
      </c>
      <c r="T1752" t="s">
        <v>26747</v>
      </c>
      <c r="U1752">
        <v>-0.47488160000000001</v>
      </c>
      <c r="V1752">
        <v>12.6845</v>
      </c>
      <c r="W1752">
        <v>1.5601830000000001E-2</v>
      </c>
      <c r="X1752">
        <v>0.15111479999999999</v>
      </c>
      <c r="Y1752">
        <v>1.6074029999999999</v>
      </c>
      <c r="Z1752" s="6">
        <v>4.8233260000000003E-6</v>
      </c>
      <c r="AA1752">
        <v>2.778236E-4</v>
      </c>
    </row>
    <row r="1753" spans="1:27" hidden="1" x14ac:dyDescent="0.3">
      <c r="A1753" t="s">
        <v>110</v>
      </c>
      <c r="B1753" t="s">
        <v>1396</v>
      </c>
      <c r="C1753">
        <v>-0.87</v>
      </c>
      <c r="D1753" s="9">
        <v>1</v>
      </c>
      <c r="E1753" s="12" t="s">
        <v>27502</v>
      </c>
      <c r="F1753" s="9">
        <v>3</v>
      </c>
      <c r="G1753" s="9" t="b">
        <v>1</v>
      </c>
      <c r="H1753" t="b">
        <v>0</v>
      </c>
      <c r="I1753" s="9">
        <v>2.78</v>
      </c>
      <c r="J1753">
        <v>2.69</v>
      </c>
      <c r="K1753" s="6">
        <v>1.61E-2</v>
      </c>
      <c r="L1753" s="6">
        <v>6.4199999999999999E-4</v>
      </c>
      <c r="M1753" t="b">
        <v>1</v>
      </c>
      <c r="N1753">
        <v>0</v>
      </c>
      <c r="O1753">
        <v>0</v>
      </c>
      <c r="P1753">
        <v>0.96</v>
      </c>
      <c r="Q1753">
        <v>0</v>
      </c>
      <c r="R1753">
        <v>1</v>
      </c>
      <c r="S1753">
        <v>0.983877</v>
      </c>
      <c r="T1753" t="s">
        <v>26902</v>
      </c>
      <c r="U1753">
        <v>-1.451576</v>
      </c>
      <c r="V1753">
        <v>9.7725050000000007</v>
      </c>
      <c r="W1753">
        <v>6.3674749999999996E-4</v>
      </c>
      <c r="X1753">
        <v>1.8727359999999998E-2</v>
      </c>
      <c r="Y1753">
        <v>1.6074029999999999</v>
      </c>
      <c r="Z1753" s="6">
        <v>4.8233260000000003E-6</v>
      </c>
      <c r="AA1753">
        <v>2.778236E-4</v>
      </c>
    </row>
    <row r="1754" spans="1:27" hidden="1" x14ac:dyDescent="0.3">
      <c r="A1754" t="s">
        <v>110</v>
      </c>
      <c r="B1754" t="s">
        <v>2534</v>
      </c>
      <c r="C1754">
        <v>-0.82</v>
      </c>
      <c r="D1754" s="9">
        <v>1</v>
      </c>
      <c r="E1754" s="12" t="s">
        <v>27502</v>
      </c>
      <c r="F1754" s="9">
        <v>3</v>
      </c>
      <c r="G1754" s="9" t="b">
        <v>0</v>
      </c>
      <c r="H1754" t="b">
        <v>0</v>
      </c>
      <c r="I1754" s="9">
        <v>2.19</v>
      </c>
      <c r="J1754">
        <v>2.69</v>
      </c>
      <c r="K1754" s="6">
        <v>2.9000000000000001E-2</v>
      </c>
      <c r="L1754" s="6">
        <v>7.4999999999999997E-3</v>
      </c>
      <c r="M1754" t="b">
        <v>1</v>
      </c>
      <c r="N1754">
        <v>0</v>
      </c>
      <c r="O1754">
        <v>0</v>
      </c>
      <c r="P1754">
        <v>0.94</v>
      </c>
      <c r="Q1754">
        <v>0</v>
      </c>
      <c r="R1754">
        <v>1</v>
      </c>
      <c r="S1754">
        <v>0.98256049999999995</v>
      </c>
      <c r="T1754" t="s">
        <v>27174</v>
      </c>
      <c r="U1754">
        <v>-0.83563639999999995</v>
      </c>
      <c r="V1754" s="6">
        <v>7.839969</v>
      </c>
      <c r="W1754">
        <v>7.4942680000000001E-3</v>
      </c>
      <c r="X1754">
        <v>9.5208249999999994E-2</v>
      </c>
      <c r="Y1754">
        <v>1.6074029999999999</v>
      </c>
      <c r="Z1754" s="6">
        <v>4.8233260000000003E-6</v>
      </c>
      <c r="AA1754">
        <v>2.778236E-4</v>
      </c>
    </row>
    <row r="1755" spans="1:27" hidden="1" x14ac:dyDescent="0.3">
      <c r="A1755" t="s">
        <v>110</v>
      </c>
      <c r="B1755" t="s">
        <v>2365</v>
      </c>
      <c r="C1755">
        <v>-0.77</v>
      </c>
      <c r="D1755" s="9">
        <v>0.92</v>
      </c>
      <c r="E1755" s="12" t="s">
        <v>27517</v>
      </c>
      <c r="F1755" s="9">
        <v>2</v>
      </c>
      <c r="G1755" s="9" t="b">
        <v>0</v>
      </c>
      <c r="H1755" t="b">
        <v>1</v>
      </c>
      <c r="I1755" s="9">
        <v>3.08</v>
      </c>
      <c r="J1755">
        <v>2.69</v>
      </c>
      <c r="K1755" s="6">
        <v>2.7400000000000001E-2</v>
      </c>
      <c r="L1755" s="6">
        <v>5.8900000000000003E-3</v>
      </c>
      <c r="M1755" t="b">
        <v>1</v>
      </c>
      <c r="N1755">
        <v>0.9</v>
      </c>
      <c r="O1755">
        <v>0</v>
      </c>
      <c r="P1755">
        <v>0</v>
      </c>
      <c r="Q1755">
        <v>0</v>
      </c>
      <c r="R1755">
        <v>0.92307689999999998</v>
      </c>
      <c r="S1755">
        <v>0</v>
      </c>
      <c r="T1755" t="s">
        <v>26468</v>
      </c>
      <c r="U1755">
        <v>-0.78750929999999997</v>
      </c>
      <c r="V1755" s="6">
        <v>8.9080779999999997</v>
      </c>
      <c r="W1755">
        <v>5.8815359999999997E-3</v>
      </c>
      <c r="X1755">
        <v>8.1556450000000003E-2</v>
      </c>
      <c r="Y1755">
        <v>1.6074029999999999</v>
      </c>
      <c r="Z1755" s="6">
        <v>4.8233260000000003E-6</v>
      </c>
      <c r="AA1755">
        <v>2.778236E-4</v>
      </c>
    </row>
    <row r="1756" spans="1:27" hidden="1" x14ac:dyDescent="0.3">
      <c r="A1756" t="s">
        <v>110</v>
      </c>
      <c r="B1756" t="s">
        <v>1206</v>
      </c>
      <c r="C1756">
        <v>-0.86</v>
      </c>
      <c r="D1756" s="9">
        <v>1</v>
      </c>
      <c r="E1756" s="12" t="s">
        <v>27502</v>
      </c>
      <c r="F1756" s="9">
        <v>3</v>
      </c>
      <c r="G1756" s="9" t="b">
        <v>1</v>
      </c>
      <c r="H1756" t="b">
        <v>0</v>
      </c>
      <c r="I1756" s="9">
        <v>2.76</v>
      </c>
      <c r="J1756">
        <v>2.69</v>
      </c>
      <c r="K1756" s="6">
        <v>1.34E-2</v>
      </c>
      <c r="L1756" s="6">
        <v>2.9100000000000003E-4</v>
      </c>
      <c r="M1756" t="b">
        <v>1</v>
      </c>
      <c r="N1756">
        <v>0</v>
      </c>
      <c r="O1756">
        <v>0</v>
      </c>
      <c r="P1756">
        <v>0.94</v>
      </c>
      <c r="Q1756">
        <v>0</v>
      </c>
      <c r="R1756" s="6">
        <v>1</v>
      </c>
      <c r="S1756">
        <v>0.98581010000000002</v>
      </c>
      <c r="T1756" t="s">
        <v>26717</v>
      </c>
      <c r="U1756">
        <v>-1.3583559999999999</v>
      </c>
      <c r="V1756" s="6">
        <v>8.8662869999999998</v>
      </c>
      <c r="W1756">
        <v>2.8656960000000002E-4</v>
      </c>
      <c r="X1756" s="6">
        <v>1.085762E-2</v>
      </c>
      <c r="Y1756">
        <v>1.6074029999999999</v>
      </c>
      <c r="Z1756" s="6">
        <v>4.8233260000000003E-6</v>
      </c>
      <c r="AA1756">
        <v>2.778236E-4</v>
      </c>
    </row>
    <row r="1757" spans="1:27" hidden="1" x14ac:dyDescent="0.3">
      <c r="A1757" t="s">
        <v>110</v>
      </c>
      <c r="B1757" t="s">
        <v>2248</v>
      </c>
      <c r="C1757">
        <v>-0.75</v>
      </c>
      <c r="D1757" s="9">
        <v>1</v>
      </c>
      <c r="E1757" s="12" t="s">
        <v>27502</v>
      </c>
      <c r="F1757" s="9">
        <v>3</v>
      </c>
      <c r="G1757" s="9" t="b">
        <v>0</v>
      </c>
      <c r="H1757" t="b">
        <v>0</v>
      </c>
      <c r="I1757" s="9">
        <v>2.0299999999999998</v>
      </c>
      <c r="J1757">
        <v>2.69</v>
      </c>
      <c r="K1757" s="6">
        <v>2.6100000000000002E-2</v>
      </c>
      <c r="L1757" s="6">
        <v>5.0000000000000001E-3</v>
      </c>
      <c r="M1757" t="b">
        <v>1</v>
      </c>
      <c r="N1757">
        <v>0</v>
      </c>
      <c r="O1757">
        <v>0</v>
      </c>
      <c r="P1757">
        <v>0.92</v>
      </c>
      <c r="Q1757">
        <v>0</v>
      </c>
      <c r="R1757">
        <v>1</v>
      </c>
      <c r="S1757">
        <v>0.9837032</v>
      </c>
      <c r="T1757" t="s">
        <v>26972</v>
      </c>
      <c r="U1757">
        <v>-0.80375379999999996</v>
      </c>
      <c r="V1757" s="6">
        <v>9.6290630000000004</v>
      </c>
      <c r="W1757">
        <v>4.9936859999999998E-3</v>
      </c>
      <c r="X1757">
        <v>7.3941000000000007E-2</v>
      </c>
      <c r="Y1757">
        <v>1.6074029999999999</v>
      </c>
      <c r="Z1757" s="6">
        <v>4.8233260000000003E-6</v>
      </c>
      <c r="AA1757">
        <v>2.778236E-4</v>
      </c>
    </row>
    <row r="1758" spans="1:27" hidden="1" x14ac:dyDescent="0.3">
      <c r="A1758" t="s">
        <v>110</v>
      </c>
      <c r="B1758" t="s">
        <v>3200</v>
      </c>
      <c r="C1758">
        <v>-0.86</v>
      </c>
      <c r="D1758" s="9">
        <v>1</v>
      </c>
      <c r="E1758" s="12" t="s">
        <v>27502</v>
      </c>
      <c r="F1758" s="9">
        <v>3</v>
      </c>
      <c r="G1758" s="9" t="b">
        <v>0</v>
      </c>
      <c r="H1758" t="b">
        <v>0</v>
      </c>
      <c r="I1758" s="9">
        <v>2.27</v>
      </c>
      <c r="J1758">
        <v>2.69</v>
      </c>
      <c r="K1758" s="6">
        <v>4.07E-2</v>
      </c>
      <c r="L1758" s="6">
        <v>1.61E-2</v>
      </c>
      <c r="M1758" t="b">
        <v>1</v>
      </c>
      <c r="N1758">
        <v>0</v>
      </c>
      <c r="O1758">
        <v>0</v>
      </c>
      <c r="P1758">
        <v>0.96</v>
      </c>
      <c r="Q1758">
        <v>0</v>
      </c>
      <c r="R1758">
        <v>1</v>
      </c>
      <c r="S1758">
        <v>0.98583960000000004</v>
      </c>
      <c r="T1758" t="s">
        <v>26662</v>
      </c>
      <c r="U1758">
        <v>-0.34928989999999999</v>
      </c>
      <c r="V1758" s="6">
        <v>12.560140000000001</v>
      </c>
      <c r="W1758">
        <v>1.61104E-2</v>
      </c>
      <c r="X1758">
        <v>0.1540714</v>
      </c>
      <c r="Y1758">
        <v>1.6074029999999999</v>
      </c>
      <c r="Z1758" s="6">
        <v>4.8233260000000003E-6</v>
      </c>
      <c r="AA1758">
        <v>2.778236E-4</v>
      </c>
    </row>
    <row r="1759" spans="1:27" hidden="1" x14ac:dyDescent="0.3">
      <c r="A1759" t="s">
        <v>110</v>
      </c>
      <c r="B1759" t="s">
        <v>1355</v>
      </c>
      <c r="C1759">
        <v>-0.34</v>
      </c>
      <c r="D1759" s="9">
        <v>1</v>
      </c>
      <c r="E1759" s="12" t="s">
        <v>27509</v>
      </c>
      <c r="F1759" s="9">
        <v>2</v>
      </c>
      <c r="G1759" s="9" t="b">
        <v>1</v>
      </c>
      <c r="H1759" t="b">
        <v>0</v>
      </c>
      <c r="I1759" s="9">
        <v>1.73</v>
      </c>
      <c r="J1759">
        <v>2.69</v>
      </c>
      <c r="K1759" s="6">
        <v>1.46E-2</v>
      </c>
      <c r="L1759" s="6">
        <v>5.2400000000000005E-4</v>
      </c>
      <c r="M1759" t="b">
        <v>1</v>
      </c>
      <c r="N1759">
        <v>0</v>
      </c>
      <c r="O1759">
        <v>0</v>
      </c>
      <c r="P1759">
        <v>0.97</v>
      </c>
      <c r="Q1759">
        <v>0</v>
      </c>
      <c r="R1759">
        <v>1</v>
      </c>
      <c r="S1759">
        <v>0</v>
      </c>
      <c r="T1759" t="s">
        <v>27087</v>
      </c>
      <c r="U1759">
        <v>-1.051798</v>
      </c>
      <c r="V1759" s="6">
        <v>10.60741</v>
      </c>
      <c r="W1759">
        <v>5.1943370000000005E-4</v>
      </c>
      <c r="X1759">
        <v>1.6051900000000001E-2</v>
      </c>
      <c r="Y1759">
        <v>1.6074029999999999</v>
      </c>
      <c r="Z1759" s="6">
        <v>4.8233260000000003E-6</v>
      </c>
      <c r="AA1759">
        <v>2.778236E-4</v>
      </c>
    </row>
    <row r="1760" spans="1:27" hidden="1" x14ac:dyDescent="0.3">
      <c r="A1760" t="s">
        <v>110</v>
      </c>
      <c r="B1760" t="s">
        <v>3088</v>
      </c>
      <c r="C1760">
        <v>-0.88</v>
      </c>
      <c r="D1760" s="9">
        <v>1</v>
      </c>
      <c r="E1760" s="12" t="s">
        <v>27502</v>
      </c>
      <c r="F1760" s="9">
        <v>3</v>
      </c>
      <c r="G1760" s="9" t="b">
        <v>0</v>
      </c>
      <c r="H1760" t="b">
        <v>0</v>
      </c>
      <c r="I1760" s="9">
        <v>2.31</v>
      </c>
      <c r="J1760">
        <v>2.69</v>
      </c>
      <c r="K1760" s="6">
        <v>3.8399999999999997E-2</v>
      </c>
      <c r="L1760" s="6">
        <v>1.43E-2</v>
      </c>
      <c r="M1760" t="b">
        <v>1</v>
      </c>
      <c r="N1760">
        <v>0</v>
      </c>
      <c r="O1760">
        <v>0</v>
      </c>
      <c r="P1760">
        <v>0.95</v>
      </c>
      <c r="Q1760">
        <v>0</v>
      </c>
      <c r="R1760" s="6">
        <v>1</v>
      </c>
      <c r="S1760">
        <v>0.98340760000000005</v>
      </c>
      <c r="T1760" t="s">
        <v>26545</v>
      </c>
      <c r="U1760">
        <v>-0.40801850000000001</v>
      </c>
      <c r="V1760" s="6">
        <v>9.2594879999999993</v>
      </c>
      <c r="W1760">
        <v>1.42601E-2</v>
      </c>
      <c r="X1760" s="6">
        <v>0.14230100000000001</v>
      </c>
      <c r="Y1760">
        <v>1.6074029999999999</v>
      </c>
      <c r="Z1760" s="6">
        <v>4.8233260000000003E-6</v>
      </c>
      <c r="AA1760">
        <v>2.778236E-4</v>
      </c>
    </row>
    <row r="1761" spans="1:27" hidden="1" x14ac:dyDescent="0.3">
      <c r="A1761" t="s">
        <v>110</v>
      </c>
      <c r="B1761" t="s">
        <v>3562</v>
      </c>
      <c r="C1761">
        <v>-0.65</v>
      </c>
      <c r="D1761" s="9">
        <v>0.92</v>
      </c>
      <c r="E1761" s="12" t="s">
        <v>27509</v>
      </c>
      <c r="F1761" s="9">
        <v>2</v>
      </c>
      <c r="G1761" s="9" t="b">
        <v>0</v>
      </c>
      <c r="H1761" t="b">
        <v>0</v>
      </c>
      <c r="I1761" s="9">
        <v>1.84</v>
      </c>
      <c r="J1761">
        <v>2.69</v>
      </c>
      <c r="K1761" s="6">
        <v>4.7399999999999998E-2</v>
      </c>
      <c r="L1761" s="6">
        <v>2.1999999999999999E-2</v>
      </c>
      <c r="M1761" t="b">
        <v>1</v>
      </c>
      <c r="N1761">
        <v>0</v>
      </c>
      <c r="O1761">
        <v>0</v>
      </c>
      <c r="P1761">
        <v>0.9</v>
      </c>
      <c r="Q1761">
        <v>0</v>
      </c>
      <c r="R1761">
        <v>0.92307689999999998</v>
      </c>
      <c r="S1761">
        <v>0</v>
      </c>
      <c r="T1761" t="s">
        <v>27031</v>
      </c>
      <c r="U1761">
        <v>-0.3421014</v>
      </c>
      <c r="V1761" s="6">
        <v>9.9473479999999999</v>
      </c>
      <c r="W1761">
        <v>2.1983059999999999E-2</v>
      </c>
      <c r="X1761">
        <v>0.185331</v>
      </c>
      <c r="Y1761">
        <v>1.6074029999999999</v>
      </c>
      <c r="Z1761" s="6">
        <v>4.8233260000000003E-6</v>
      </c>
      <c r="AA1761">
        <v>2.778236E-4</v>
      </c>
    </row>
    <row r="1762" spans="1:27" hidden="1" x14ac:dyDescent="0.3">
      <c r="A1762" t="s">
        <v>110</v>
      </c>
      <c r="B1762" t="s">
        <v>2816</v>
      </c>
      <c r="C1762">
        <v>-0.19</v>
      </c>
      <c r="D1762" s="9">
        <v>0.99</v>
      </c>
      <c r="E1762" s="12" t="s">
        <v>27502</v>
      </c>
      <c r="F1762" s="9">
        <v>3</v>
      </c>
      <c r="G1762" s="9" t="b">
        <v>0</v>
      </c>
      <c r="H1762" t="b">
        <v>0</v>
      </c>
      <c r="I1762" s="9">
        <v>0.92</v>
      </c>
      <c r="J1762">
        <v>2.69</v>
      </c>
      <c r="K1762" s="6">
        <v>3.39E-2</v>
      </c>
      <c r="L1762" s="6">
        <v>1.0699999999999999E-2</v>
      </c>
      <c r="M1762" t="b">
        <v>1</v>
      </c>
      <c r="N1762">
        <v>0</v>
      </c>
      <c r="O1762">
        <v>0</v>
      </c>
      <c r="P1762">
        <v>0.99</v>
      </c>
      <c r="Q1762">
        <v>0</v>
      </c>
      <c r="R1762">
        <v>0.92307689999999998</v>
      </c>
      <c r="S1762">
        <v>0.98811550000000004</v>
      </c>
      <c r="T1762" t="s">
        <v>26411</v>
      </c>
      <c r="U1762">
        <v>-0.81124370000000001</v>
      </c>
      <c r="V1762" s="6">
        <v>10.395110000000001</v>
      </c>
      <c r="W1762">
        <v>1.0687240000000001E-2</v>
      </c>
      <c r="X1762">
        <v>0.1191974</v>
      </c>
      <c r="Y1762">
        <v>1.6074029999999999</v>
      </c>
      <c r="Z1762" s="6">
        <v>4.8233260000000003E-6</v>
      </c>
      <c r="AA1762">
        <v>2.778236E-4</v>
      </c>
    </row>
    <row r="1763" spans="1:27" hidden="1" x14ac:dyDescent="0.3">
      <c r="A1763" t="s">
        <v>110</v>
      </c>
      <c r="B1763" t="s">
        <v>3430</v>
      </c>
      <c r="C1763">
        <v>-0.11</v>
      </c>
      <c r="D1763" s="9">
        <v>1</v>
      </c>
      <c r="E1763" s="12" t="s">
        <v>27502</v>
      </c>
      <c r="F1763" s="9">
        <v>3</v>
      </c>
      <c r="G1763" s="9" t="b">
        <v>0</v>
      </c>
      <c r="H1763" t="b">
        <v>0</v>
      </c>
      <c r="I1763" s="9">
        <v>0.75</v>
      </c>
      <c r="J1763">
        <v>2.69</v>
      </c>
      <c r="K1763" s="6">
        <v>4.4699999999999997E-2</v>
      </c>
      <c r="L1763" s="6">
        <v>1.95E-2</v>
      </c>
      <c r="M1763" t="b">
        <v>1</v>
      </c>
      <c r="N1763">
        <v>0</v>
      </c>
      <c r="O1763">
        <v>0</v>
      </c>
      <c r="P1763">
        <v>0.95</v>
      </c>
      <c r="Q1763">
        <v>0</v>
      </c>
      <c r="R1763">
        <v>1</v>
      </c>
      <c r="S1763">
        <v>0.987016</v>
      </c>
      <c r="T1763" t="s">
        <v>27005</v>
      </c>
      <c r="U1763">
        <v>-0.72161330000000001</v>
      </c>
      <c r="V1763" s="6">
        <v>11.09939</v>
      </c>
      <c r="W1763">
        <v>1.9502249999999999E-2</v>
      </c>
      <c r="X1763">
        <v>0.17183860000000001</v>
      </c>
      <c r="Y1763">
        <v>1.6074029999999999</v>
      </c>
      <c r="Z1763" s="6">
        <v>4.8233260000000003E-6</v>
      </c>
      <c r="AA1763">
        <v>2.778236E-4</v>
      </c>
    </row>
    <row r="1764" spans="1:27" hidden="1" x14ac:dyDescent="0.3">
      <c r="A1764" t="s">
        <v>110</v>
      </c>
      <c r="B1764" t="s">
        <v>3010</v>
      </c>
      <c r="C1764">
        <v>-0.69</v>
      </c>
      <c r="D1764" s="9">
        <v>1</v>
      </c>
      <c r="E1764" s="12" t="s">
        <v>27502</v>
      </c>
      <c r="F1764" s="9">
        <v>3</v>
      </c>
      <c r="G1764" s="9" t="b">
        <v>0</v>
      </c>
      <c r="H1764" t="b">
        <v>0</v>
      </c>
      <c r="I1764" s="9">
        <v>1.92</v>
      </c>
      <c r="J1764">
        <v>2.69</v>
      </c>
      <c r="K1764" s="6">
        <v>3.6999999999999998E-2</v>
      </c>
      <c r="L1764" s="6">
        <v>1.3299999999999999E-2</v>
      </c>
      <c r="M1764" t="b">
        <v>1</v>
      </c>
      <c r="N1764">
        <v>0</v>
      </c>
      <c r="O1764">
        <v>0</v>
      </c>
      <c r="P1764">
        <v>0.92</v>
      </c>
      <c r="Q1764">
        <v>0</v>
      </c>
      <c r="R1764">
        <v>1</v>
      </c>
      <c r="S1764">
        <v>0.98300719999999997</v>
      </c>
      <c r="T1764" t="s">
        <v>27176</v>
      </c>
      <c r="U1764">
        <v>-1.222575</v>
      </c>
      <c r="V1764" s="6">
        <v>6.7653590000000001</v>
      </c>
      <c r="W1764">
        <v>1.32909E-2</v>
      </c>
      <c r="X1764">
        <v>0.13675190000000001</v>
      </c>
      <c r="Y1764">
        <v>1.6074029999999999</v>
      </c>
      <c r="Z1764" s="6">
        <v>4.8233260000000003E-6</v>
      </c>
      <c r="AA1764">
        <v>2.778236E-4</v>
      </c>
    </row>
    <row r="1765" spans="1:27" hidden="1" x14ac:dyDescent="0.3">
      <c r="A1765" t="s">
        <v>110</v>
      </c>
      <c r="B1765" t="s">
        <v>2182</v>
      </c>
      <c r="C1765">
        <v>-0.89</v>
      </c>
      <c r="D1765" s="9">
        <v>0.99</v>
      </c>
      <c r="E1765" s="12" t="s">
        <v>27502</v>
      </c>
      <c r="F1765" s="9">
        <v>3</v>
      </c>
      <c r="G1765" s="9" t="b">
        <v>0</v>
      </c>
      <c r="H1765" t="b">
        <v>0</v>
      </c>
      <c r="I1765" s="9">
        <v>2.31</v>
      </c>
      <c r="J1765">
        <v>2.69</v>
      </c>
      <c r="K1765" s="6">
        <v>2.53E-2</v>
      </c>
      <c r="L1765" s="6">
        <v>4.4900000000000001E-3</v>
      </c>
      <c r="M1765" t="b">
        <v>1</v>
      </c>
      <c r="N1765">
        <v>0</v>
      </c>
      <c r="O1765">
        <v>0</v>
      </c>
      <c r="P1765">
        <v>0.95</v>
      </c>
      <c r="Q1765">
        <v>0</v>
      </c>
      <c r="R1765">
        <v>0.92307689999999998</v>
      </c>
      <c r="S1765">
        <v>0.98558380000000001</v>
      </c>
      <c r="T1765" t="s">
        <v>26839</v>
      </c>
      <c r="U1765">
        <v>-2.8307500000000001</v>
      </c>
      <c r="V1765" s="6">
        <v>7.9885599999999997</v>
      </c>
      <c r="W1765">
        <v>4.4813420000000001E-3</v>
      </c>
      <c r="X1765">
        <v>6.9000140000000001E-2</v>
      </c>
      <c r="Y1765">
        <v>1.6074029999999999</v>
      </c>
      <c r="Z1765" s="6">
        <v>4.8233260000000003E-6</v>
      </c>
      <c r="AA1765">
        <v>2.778236E-4</v>
      </c>
    </row>
    <row r="1766" spans="1:27" hidden="1" x14ac:dyDescent="0.3">
      <c r="A1766" t="s">
        <v>110</v>
      </c>
      <c r="B1766" t="s">
        <v>2044</v>
      </c>
      <c r="C1766">
        <v>-0.83</v>
      </c>
      <c r="D1766" s="9">
        <v>1</v>
      </c>
      <c r="E1766" s="12" t="s">
        <v>27502</v>
      </c>
      <c r="F1766" s="9">
        <v>3</v>
      </c>
      <c r="G1766" s="9" t="b">
        <v>0</v>
      </c>
      <c r="H1766" t="b">
        <v>0</v>
      </c>
      <c r="I1766" s="9">
        <v>2.21</v>
      </c>
      <c r="J1766">
        <v>2.69</v>
      </c>
      <c r="K1766" s="6">
        <v>2.3699999999999999E-2</v>
      </c>
      <c r="L1766" s="6">
        <v>3.64E-3</v>
      </c>
      <c r="M1766" t="b">
        <v>1</v>
      </c>
      <c r="N1766">
        <v>0</v>
      </c>
      <c r="O1766">
        <v>0</v>
      </c>
      <c r="P1766">
        <v>0.91</v>
      </c>
      <c r="Q1766">
        <v>0</v>
      </c>
      <c r="R1766">
        <v>1</v>
      </c>
      <c r="S1766">
        <v>0.98674649999999997</v>
      </c>
      <c r="T1766" t="s">
        <v>27155</v>
      </c>
      <c r="U1766">
        <v>-0.45841340000000003</v>
      </c>
      <c r="V1766" s="6">
        <v>10.541449999999999</v>
      </c>
      <c r="W1766">
        <v>3.6375470000000001E-3</v>
      </c>
      <c r="X1766">
        <v>6.0964579999999997E-2</v>
      </c>
      <c r="Y1766">
        <v>1.6074029999999999</v>
      </c>
      <c r="Z1766" s="6">
        <v>4.8233260000000003E-6</v>
      </c>
      <c r="AA1766">
        <v>2.778236E-4</v>
      </c>
    </row>
    <row r="1767" spans="1:27" hidden="1" x14ac:dyDescent="0.3">
      <c r="A1767" t="s">
        <v>110</v>
      </c>
      <c r="B1767" t="s">
        <v>1987</v>
      </c>
      <c r="C1767">
        <v>-0.94</v>
      </c>
      <c r="D1767" s="9">
        <v>0.93</v>
      </c>
      <c r="E1767" s="12" t="s">
        <v>27509</v>
      </c>
      <c r="F1767" s="9">
        <v>2</v>
      </c>
      <c r="G1767" s="9" t="b">
        <v>0</v>
      </c>
      <c r="H1767" t="b">
        <v>0</v>
      </c>
      <c r="I1767" s="9">
        <v>2.42</v>
      </c>
      <c r="J1767">
        <v>2.69</v>
      </c>
      <c r="K1767" s="6">
        <v>2.2700000000000001E-2</v>
      </c>
      <c r="L1767" s="6">
        <v>3.2599999999999999E-3</v>
      </c>
      <c r="M1767" t="b">
        <v>1</v>
      </c>
      <c r="N1767">
        <v>0</v>
      </c>
      <c r="O1767">
        <v>0</v>
      </c>
      <c r="P1767">
        <v>0.93</v>
      </c>
      <c r="Q1767">
        <v>0</v>
      </c>
      <c r="R1767">
        <v>0.92307689999999998</v>
      </c>
      <c r="S1767">
        <v>0</v>
      </c>
      <c r="T1767" t="s">
        <v>26733</v>
      </c>
      <c r="U1767">
        <v>-0.50870470000000001</v>
      </c>
      <c r="V1767" s="6">
        <v>9.1293150000000001</v>
      </c>
      <c r="W1767">
        <v>3.2515280000000001E-3</v>
      </c>
      <c r="X1767">
        <v>5.6705119999999998E-2</v>
      </c>
      <c r="Y1767">
        <v>1.6074029999999999</v>
      </c>
      <c r="Z1767" s="6">
        <v>4.8233260000000003E-6</v>
      </c>
      <c r="AA1767">
        <v>2.778236E-4</v>
      </c>
    </row>
    <row r="1768" spans="1:27" hidden="1" x14ac:dyDescent="0.3">
      <c r="A1768" t="s">
        <v>110</v>
      </c>
      <c r="B1768" t="s">
        <v>1362</v>
      </c>
      <c r="C1768">
        <v>-0.88</v>
      </c>
      <c r="D1768" s="9">
        <v>0.94</v>
      </c>
      <c r="E1768" s="12" t="s">
        <v>27509</v>
      </c>
      <c r="F1768" s="9">
        <v>2</v>
      </c>
      <c r="G1768" s="9" t="b">
        <v>1</v>
      </c>
      <c r="H1768" t="b">
        <v>0</v>
      </c>
      <c r="I1768" s="9">
        <v>2.81</v>
      </c>
      <c r="J1768">
        <v>2.69</v>
      </c>
      <c r="K1768" s="6">
        <v>1.47E-2</v>
      </c>
      <c r="L1768" s="6">
        <v>5.3600000000000002E-4</v>
      </c>
      <c r="M1768" t="b">
        <v>1</v>
      </c>
      <c r="N1768">
        <v>0</v>
      </c>
      <c r="O1768">
        <v>0</v>
      </c>
      <c r="P1768">
        <v>0.94</v>
      </c>
      <c r="Q1768">
        <v>0</v>
      </c>
      <c r="R1768" s="6">
        <v>0.94230769999999997</v>
      </c>
      <c r="S1768">
        <v>0</v>
      </c>
      <c r="T1768" t="s">
        <v>26724</v>
      </c>
      <c r="U1768">
        <v>-0.75997619999999999</v>
      </c>
      <c r="V1768" s="6">
        <v>8.4432930000000006</v>
      </c>
      <c r="W1768">
        <v>5.3111469999999998E-4</v>
      </c>
      <c r="X1768" s="6">
        <v>1.6251350000000001E-2</v>
      </c>
      <c r="Y1768">
        <v>1.6074029999999999</v>
      </c>
      <c r="Z1768" s="6">
        <v>4.8233260000000003E-6</v>
      </c>
      <c r="AA1768">
        <v>2.778236E-4</v>
      </c>
    </row>
    <row r="1769" spans="1:27" hidden="1" x14ac:dyDescent="0.3">
      <c r="A1769" t="s">
        <v>110</v>
      </c>
      <c r="B1769" t="s">
        <v>2730</v>
      </c>
      <c r="C1769">
        <v>-0.28999999999999998</v>
      </c>
      <c r="D1769" s="9">
        <v>0.98</v>
      </c>
      <c r="E1769" s="12" t="s">
        <v>27502</v>
      </c>
      <c r="F1769" s="9">
        <v>3</v>
      </c>
      <c r="G1769" s="9" t="b">
        <v>0</v>
      </c>
      <c r="H1769" t="b">
        <v>0</v>
      </c>
      <c r="I1769" s="9">
        <v>1.1100000000000001</v>
      </c>
      <c r="J1769">
        <v>2.69</v>
      </c>
      <c r="K1769" s="6">
        <v>3.2300000000000002E-2</v>
      </c>
      <c r="L1769" s="6">
        <v>9.5600000000000008E-3</v>
      </c>
      <c r="M1769" t="b">
        <v>1</v>
      </c>
      <c r="N1769">
        <v>0</v>
      </c>
      <c r="O1769">
        <v>0</v>
      </c>
      <c r="P1769">
        <v>0.97</v>
      </c>
      <c r="Q1769">
        <v>0</v>
      </c>
      <c r="R1769">
        <v>0.90769230000000001</v>
      </c>
      <c r="S1769">
        <v>0.98477789999999998</v>
      </c>
      <c r="T1769" t="s">
        <v>27461</v>
      </c>
      <c r="U1769">
        <v>-1.026538</v>
      </c>
      <c r="V1769">
        <v>5.7303369999999996</v>
      </c>
      <c r="W1769">
        <v>9.5507939999999996E-3</v>
      </c>
      <c r="X1769">
        <v>0.1106415</v>
      </c>
      <c r="Y1769">
        <v>1.6074029999999999</v>
      </c>
      <c r="Z1769" s="6">
        <v>4.8233260000000003E-6</v>
      </c>
      <c r="AA1769">
        <v>2.778236E-4</v>
      </c>
    </row>
    <row r="1770" spans="1:27" hidden="1" x14ac:dyDescent="0.3">
      <c r="A1770" t="s">
        <v>110</v>
      </c>
      <c r="B1770" t="s">
        <v>1180</v>
      </c>
      <c r="C1770">
        <v>-0.65</v>
      </c>
      <c r="D1770" s="9">
        <v>1</v>
      </c>
      <c r="E1770" s="12" t="s">
        <v>27502</v>
      </c>
      <c r="F1770" s="9">
        <v>3</v>
      </c>
      <c r="G1770" s="9" t="b">
        <v>1</v>
      </c>
      <c r="H1770" t="b">
        <v>0</v>
      </c>
      <c r="I1770" s="9">
        <v>2.33</v>
      </c>
      <c r="J1770">
        <v>2.69</v>
      </c>
      <c r="K1770" s="6">
        <v>1.34E-2</v>
      </c>
      <c r="L1770" s="6">
        <v>2.6200000000000003E-4</v>
      </c>
      <c r="M1770" t="b">
        <v>1</v>
      </c>
      <c r="N1770">
        <v>0</v>
      </c>
      <c r="O1770">
        <v>0</v>
      </c>
      <c r="P1770">
        <v>0.94</v>
      </c>
      <c r="Q1770">
        <v>0</v>
      </c>
      <c r="R1770">
        <v>1</v>
      </c>
      <c r="S1770">
        <v>0.98404119999999995</v>
      </c>
      <c r="T1770" t="s">
        <v>26633</v>
      </c>
      <c r="U1770">
        <v>-0.73657740000000005</v>
      </c>
      <c r="V1770">
        <v>12.22993</v>
      </c>
      <c r="W1770">
        <v>2.5727999999999998E-4</v>
      </c>
      <c r="X1770">
        <v>1.009081E-2</v>
      </c>
      <c r="Y1770">
        <v>1.6074029999999999</v>
      </c>
      <c r="Z1770" s="6">
        <v>4.8233260000000003E-6</v>
      </c>
      <c r="AA1770">
        <v>2.778236E-4</v>
      </c>
    </row>
    <row r="1771" spans="1:27" hidden="1" x14ac:dyDescent="0.3">
      <c r="A1771" t="s">
        <v>110</v>
      </c>
      <c r="B1771" t="s">
        <v>1583</v>
      </c>
      <c r="C1771">
        <v>7.0000000000000007E-2</v>
      </c>
      <c r="D1771" s="9">
        <v>1</v>
      </c>
      <c r="E1771" s="12" t="s">
        <v>27502</v>
      </c>
      <c r="F1771" s="9">
        <v>3</v>
      </c>
      <c r="G1771" s="9" t="b">
        <v>1</v>
      </c>
      <c r="H1771" t="b">
        <v>0</v>
      </c>
      <c r="I1771" s="9">
        <v>1.18</v>
      </c>
      <c r="J1771">
        <v>2.69</v>
      </c>
      <c r="K1771" s="6">
        <v>1.78E-2</v>
      </c>
      <c r="L1771" s="6">
        <v>1.2600000000000001E-3</v>
      </c>
      <c r="M1771" t="b">
        <v>1</v>
      </c>
      <c r="N1771">
        <v>0</v>
      </c>
      <c r="O1771">
        <v>0</v>
      </c>
      <c r="P1771">
        <v>0.95</v>
      </c>
      <c r="Q1771">
        <v>0</v>
      </c>
      <c r="R1771">
        <v>1</v>
      </c>
      <c r="S1771">
        <v>0.9861202</v>
      </c>
      <c r="T1771" t="s">
        <v>26314</v>
      </c>
      <c r="U1771">
        <v>-0.56245990000000001</v>
      </c>
      <c r="V1771">
        <v>15.42179</v>
      </c>
      <c r="W1771">
        <v>1.2543109999999999E-3</v>
      </c>
      <c r="X1771">
        <v>3.0315269999999998E-2</v>
      </c>
      <c r="Y1771">
        <v>1.6074029999999999</v>
      </c>
      <c r="Z1771" s="6">
        <v>4.8233260000000003E-6</v>
      </c>
      <c r="AA1771">
        <v>2.778236E-4</v>
      </c>
    </row>
    <row r="1772" spans="1:27" hidden="1" x14ac:dyDescent="0.3">
      <c r="A1772" t="s">
        <v>110</v>
      </c>
      <c r="B1772" t="s">
        <v>1228</v>
      </c>
      <c r="C1772">
        <v>-0.23</v>
      </c>
      <c r="D1772" s="9">
        <v>0.98</v>
      </c>
      <c r="E1772" s="12" t="s">
        <v>27526</v>
      </c>
      <c r="F1772" s="9">
        <v>3</v>
      </c>
      <c r="G1772" s="9" t="b">
        <v>1</v>
      </c>
      <c r="H1772" t="b">
        <v>1</v>
      </c>
      <c r="I1772" s="9">
        <v>2.5</v>
      </c>
      <c r="J1772">
        <v>2.69</v>
      </c>
      <c r="K1772" s="6">
        <v>1.34E-2</v>
      </c>
      <c r="L1772" s="6">
        <v>3.1799999999999998E-4</v>
      </c>
      <c r="M1772" t="b">
        <v>1</v>
      </c>
      <c r="N1772">
        <v>0.9</v>
      </c>
      <c r="O1772">
        <v>0</v>
      </c>
      <c r="P1772">
        <v>0.93</v>
      </c>
      <c r="Q1772">
        <v>0</v>
      </c>
      <c r="R1772">
        <v>0</v>
      </c>
      <c r="S1772">
        <v>0.97970970000000002</v>
      </c>
      <c r="T1772" t="s">
        <v>27462</v>
      </c>
      <c r="U1772">
        <v>-2.9044270000000001</v>
      </c>
      <c r="V1772">
        <v>6.9003560000000004</v>
      </c>
      <c r="W1772">
        <v>3.1271959999999997E-4</v>
      </c>
      <c r="X1772">
        <v>1.1477080000000001E-2</v>
      </c>
      <c r="Y1772">
        <v>1.6074029999999999</v>
      </c>
      <c r="Z1772" s="6">
        <v>4.8233260000000003E-6</v>
      </c>
      <c r="AA1772">
        <v>2.778236E-4</v>
      </c>
    </row>
    <row r="1773" spans="1:27" hidden="1" x14ac:dyDescent="0.3">
      <c r="A1773" t="s">
        <v>110</v>
      </c>
      <c r="B1773" t="s">
        <v>2780</v>
      </c>
      <c r="C1773">
        <v>-0.22</v>
      </c>
      <c r="D1773" s="9">
        <v>1</v>
      </c>
      <c r="E1773" s="12" t="s">
        <v>27509</v>
      </c>
      <c r="F1773" s="9">
        <v>2</v>
      </c>
      <c r="G1773" s="9" t="b">
        <v>0</v>
      </c>
      <c r="H1773" t="b">
        <v>0</v>
      </c>
      <c r="I1773" s="9">
        <v>0.99</v>
      </c>
      <c r="J1773">
        <v>2.69</v>
      </c>
      <c r="K1773" s="6">
        <v>3.3399999999999999E-2</v>
      </c>
      <c r="L1773" s="6">
        <v>1.0200000000000001E-2</v>
      </c>
      <c r="M1773" t="b">
        <v>1</v>
      </c>
      <c r="N1773">
        <v>0</v>
      </c>
      <c r="O1773">
        <v>0</v>
      </c>
      <c r="P1773">
        <v>0.93</v>
      </c>
      <c r="Q1773">
        <v>0</v>
      </c>
      <c r="R1773">
        <v>1</v>
      </c>
      <c r="S1773">
        <v>0</v>
      </c>
      <c r="T1773" t="s">
        <v>27244</v>
      </c>
      <c r="U1773">
        <v>-0.57408250000000005</v>
      </c>
      <c r="V1773">
        <v>10.11862</v>
      </c>
      <c r="W1773">
        <v>1.016209E-2</v>
      </c>
      <c r="X1773">
        <v>0.1151346</v>
      </c>
      <c r="Y1773">
        <v>1.6074029999999999</v>
      </c>
      <c r="Z1773" s="6">
        <v>4.8233260000000003E-6</v>
      </c>
      <c r="AA1773">
        <v>2.778236E-4</v>
      </c>
    </row>
    <row r="1774" spans="1:27" hidden="1" x14ac:dyDescent="0.3">
      <c r="A1774" t="s">
        <v>110</v>
      </c>
      <c r="B1774" t="s">
        <v>463</v>
      </c>
      <c r="C1774">
        <v>-0.95</v>
      </c>
      <c r="D1774" s="9">
        <v>1</v>
      </c>
      <c r="E1774" s="12" t="s">
        <v>27509</v>
      </c>
      <c r="F1774" s="9">
        <v>2</v>
      </c>
      <c r="G1774" s="9" t="b">
        <v>1</v>
      </c>
      <c r="H1774" t="b">
        <v>0</v>
      </c>
      <c r="I1774" s="9">
        <v>2.94</v>
      </c>
      <c r="J1774">
        <v>2.69</v>
      </c>
      <c r="K1774" s="6">
        <v>1.77E-2</v>
      </c>
      <c r="L1774" s="6">
        <v>1.17E-3</v>
      </c>
      <c r="M1774" t="b">
        <v>1</v>
      </c>
      <c r="N1774">
        <v>0</v>
      </c>
      <c r="O1774">
        <v>0</v>
      </c>
      <c r="P1774">
        <v>0.93</v>
      </c>
      <c r="Q1774">
        <v>0</v>
      </c>
      <c r="R1774">
        <v>1</v>
      </c>
      <c r="S1774">
        <v>0</v>
      </c>
      <c r="T1774" t="s">
        <v>462</v>
      </c>
      <c r="U1774">
        <v>-1.2848649999999999</v>
      </c>
      <c r="V1774">
        <v>6.6032970000000004</v>
      </c>
      <c r="W1774">
        <v>1.169408E-3</v>
      </c>
      <c r="X1774">
        <v>2.9548109999999999E-2</v>
      </c>
      <c r="Y1774">
        <v>1.6074029999999999</v>
      </c>
      <c r="Z1774" s="6">
        <v>4.8233260000000003E-6</v>
      </c>
      <c r="AA1774">
        <v>2.778236E-4</v>
      </c>
    </row>
    <row r="1775" spans="1:27" hidden="1" x14ac:dyDescent="0.3">
      <c r="A1775" t="s">
        <v>110</v>
      </c>
      <c r="B1775" t="s">
        <v>3154</v>
      </c>
      <c r="C1775">
        <v>-0.84</v>
      </c>
      <c r="D1775" s="9">
        <v>1</v>
      </c>
      <c r="E1775" s="12" t="s">
        <v>27509</v>
      </c>
      <c r="F1775" s="9">
        <v>2</v>
      </c>
      <c r="G1775" s="9" t="b">
        <v>0</v>
      </c>
      <c r="H1775" t="b">
        <v>0</v>
      </c>
      <c r="I1775" s="9">
        <v>2.2200000000000002</v>
      </c>
      <c r="J1775">
        <v>2.69</v>
      </c>
      <c r="K1775" s="6">
        <v>3.9800000000000002E-2</v>
      </c>
      <c r="L1775" s="6">
        <v>1.5299999999999999E-2</v>
      </c>
      <c r="M1775" t="b">
        <v>1</v>
      </c>
      <c r="N1775">
        <v>0</v>
      </c>
      <c r="O1775">
        <v>0</v>
      </c>
      <c r="P1775">
        <v>0.94</v>
      </c>
      <c r="Q1775">
        <v>0</v>
      </c>
      <c r="R1775">
        <v>1</v>
      </c>
      <c r="S1775">
        <v>0</v>
      </c>
      <c r="T1775" t="s">
        <v>27178</v>
      </c>
      <c r="U1775">
        <v>-0.66408020000000001</v>
      </c>
      <c r="V1775">
        <v>9.2449320000000004</v>
      </c>
      <c r="W1775">
        <v>1.532348E-2</v>
      </c>
      <c r="X1775">
        <v>0.14909140000000001</v>
      </c>
      <c r="Y1775">
        <v>1.6074029999999999</v>
      </c>
      <c r="Z1775" s="6">
        <v>4.8233260000000003E-6</v>
      </c>
      <c r="AA1775">
        <v>2.778236E-4</v>
      </c>
    </row>
    <row r="1776" spans="1:27" hidden="1" x14ac:dyDescent="0.3">
      <c r="A1776" t="s">
        <v>110</v>
      </c>
      <c r="B1776" t="s">
        <v>1460</v>
      </c>
      <c r="C1776">
        <v>-0.84</v>
      </c>
      <c r="D1776" s="9">
        <v>0.92</v>
      </c>
      <c r="E1776" s="12" t="s">
        <v>27509</v>
      </c>
      <c r="F1776" s="9">
        <v>2</v>
      </c>
      <c r="G1776" s="9" t="b">
        <v>1</v>
      </c>
      <c r="H1776" t="b">
        <v>0</v>
      </c>
      <c r="I1776" s="9">
        <v>2.72</v>
      </c>
      <c r="J1776">
        <v>2.69</v>
      </c>
      <c r="K1776" s="6">
        <v>1.77E-2</v>
      </c>
      <c r="L1776" s="6">
        <v>8.3000000000000001E-4</v>
      </c>
      <c r="M1776" t="b">
        <v>1</v>
      </c>
      <c r="N1776">
        <v>0</v>
      </c>
      <c r="O1776">
        <v>0</v>
      </c>
      <c r="P1776">
        <v>0.91</v>
      </c>
      <c r="Q1776">
        <v>0</v>
      </c>
      <c r="R1776">
        <v>0.92307689999999998</v>
      </c>
      <c r="S1776">
        <v>0</v>
      </c>
      <c r="T1776" t="s">
        <v>26853</v>
      </c>
      <c r="U1776">
        <v>-1.0107839999999999</v>
      </c>
      <c r="V1776">
        <v>7.8068419999999996</v>
      </c>
      <c r="W1776">
        <v>8.2561530000000002E-4</v>
      </c>
      <c r="X1776">
        <v>2.2628880000000001E-2</v>
      </c>
      <c r="Y1776">
        <v>1.6074029999999999</v>
      </c>
      <c r="Z1776" s="6">
        <v>4.8233260000000003E-6</v>
      </c>
      <c r="AA1776">
        <v>2.778236E-4</v>
      </c>
    </row>
    <row r="1777" spans="1:27" hidden="1" x14ac:dyDescent="0.3">
      <c r="A1777" t="s">
        <v>110</v>
      </c>
      <c r="B1777" t="s">
        <v>2060</v>
      </c>
      <c r="C1777">
        <v>-0.82</v>
      </c>
      <c r="D1777" s="9">
        <v>1</v>
      </c>
      <c r="E1777" s="12" t="s">
        <v>27509</v>
      </c>
      <c r="F1777" s="9">
        <v>2</v>
      </c>
      <c r="G1777" s="9" t="b">
        <v>0</v>
      </c>
      <c r="H1777" t="b">
        <v>0</v>
      </c>
      <c r="I1777" s="9">
        <v>2.17</v>
      </c>
      <c r="J1777">
        <v>2.69</v>
      </c>
      <c r="K1777" s="6">
        <v>2.3900000000000001E-2</v>
      </c>
      <c r="L1777" s="6">
        <v>3.7200000000000002E-3</v>
      </c>
      <c r="M1777" t="b">
        <v>1</v>
      </c>
      <c r="N1777">
        <v>0</v>
      </c>
      <c r="O1777">
        <v>0</v>
      </c>
      <c r="P1777">
        <v>0.97</v>
      </c>
      <c r="Q1777">
        <v>0</v>
      </c>
      <c r="R1777">
        <v>1</v>
      </c>
      <c r="S1777">
        <v>0</v>
      </c>
      <c r="T1777" t="s">
        <v>27166</v>
      </c>
      <c r="U1777">
        <v>-0.66230560000000005</v>
      </c>
      <c r="V1777">
        <v>9.7125719999999998</v>
      </c>
      <c r="W1777">
        <v>3.718304E-3</v>
      </c>
      <c r="X1777">
        <v>6.1725769999999999E-2</v>
      </c>
      <c r="Y1777">
        <v>1.6074029999999999</v>
      </c>
      <c r="Z1777" s="6">
        <v>4.8233260000000003E-6</v>
      </c>
      <c r="AA1777">
        <v>2.778236E-4</v>
      </c>
    </row>
    <row r="1778" spans="1:27" hidden="1" x14ac:dyDescent="0.3">
      <c r="A1778" t="s">
        <v>110</v>
      </c>
      <c r="B1778" t="s">
        <v>1880</v>
      </c>
      <c r="C1778">
        <v>-0.93</v>
      </c>
      <c r="D1778" s="9">
        <v>1</v>
      </c>
      <c r="E1778" s="12" t="s">
        <v>27509</v>
      </c>
      <c r="F1778" s="9">
        <v>2</v>
      </c>
      <c r="G1778" s="9" t="b">
        <v>1</v>
      </c>
      <c r="H1778" t="b">
        <v>0</v>
      </c>
      <c r="I1778" s="9">
        <v>2.89</v>
      </c>
      <c r="J1778">
        <v>2.69</v>
      </c>
      <c r="K1778" s="6">
        <v>2.0799999999999999E-2</v>
      </c>
      <c r="L1778" s="6">
        <v>2.6099999999999999E-3</v>
      </c>
      <c r="M1778" t="b">
        <v>1</v>
      </c>
      <c r="N1778">
        <v>0</v>
      </c>
      <c r="O1778">
        <v>0</v>
      </c>
      <c r="P1778">
        <v>0.91</v>
      </c>
      <c r="Q1778">
        <v>0</v>
      </c>
      <c r="R1778">
        <v>1</v>
      </c>
      <c r="S1778">
        <v>0</v>
      </c>
      <c r="T1778" t="s">
        <v>27180</v>
      </c>
      <c r="U1778">
        <v>-0.69320199999999998</v>
      </c>
      <c r="V1778">
        <v>8.6427870000000002</v>
      </c>
      <c r="W1778">
        <v>2.6059210000000002E-3</v>
      </c>
      <c r="X1778">
        <v>4.901295E-2</v>
      </c>
      <c r="Y1778">
        <v>1.6074029999999999</v>
      </c>
      <c r="Z1778" s="6">
        <v>4.8233260000000003E-6</v>
      </c>
      <c r="AA1778">
        <v>2.778236E-4</v>
      </c>
    </row>
    <row r="1779" spans="1:27" hidden="1" x14ac:dyDescent="0.3">
      <c r="A1779" t="s">
        <v>110</v>
      </c>
      <c r="B1779" t="s">
        <v>1978</v>
      </c>
      <c r="C1779">
        <v>-0.91</v>
      </c>
      <c r="D1779" s="9">
        <v>1</v>
      </c>
      <c r="E1779" s="12" t="s">
        <v>27502</v>
      </c>
      <c r="F1779" s="9">
        <v>3</v>
      </c>
      <c r="G1779" s="9" t="b">
        <v>0</v>
      </c>
      <c r="H1779" t="b">
        <v>0</v>
      </c>
      <c r="I1779" s="9">
        <v>2.37</v>
      </c>
      <c r="J1779">
        <v>2.69</v>
      </c>
      <c r="K1779" s="6">
        <v>2.24E-2</v>
      </c>
      <c r="L1779" s="6">
        <v>3.1800000000000001E-3</v>
      </c>
      <c r="M1779" t="b">
        <v>1</v>
      </c>
      <c r="N1779">
        <v>0</v>
      </c>
      <c r="O1779">
        <v>0</v>
      </c>
      <c r="P1779">
        <v>0.94</v>
      </c>
      <c r="Q1779">
        <v>0</v>
      </c>
      <c r="R1779">
        <v>1</v>
      </c>
      <c r="S1779">
        <v>0.98716970000000004</v>
      </c>
      <c r="T1779" t="s">
        <v>26614</v>
      </c>
      <c r="U1779">
        <v>-0.87224100000000004</v>
      </c>
      <c r="V1779">
        <v>8.5525230000000008</v>
      </c>
      <c r="W1779">
        <v>3.1790339999999999E-3</v>
      </c>
      <c r="X1779">
        <v>5.5793349999999999E-2</v>
      </c>
      <c r="Y1779">
        <v>1.6074029999999999</v>
      </c>
      <c r="Z1779" s="6">
        <v>4.8233260000000003E-6</v>
      </c>
      <c r="AA1779">
        <v>2.778236E-4</v>
      </c>
    </row>
    <row r="1780" spans="1:27" hidden="1" x14ac:dyDescent="0.3">
      <c r="A1780" t="s">
        <v>144</v>
      </c>
      <c r="B1780" t="s">
        <v>2264</v>
      </c>
      <c r="C1780">
        <v>-0.56999999999999995</v>
      </c>
      <c r="D1780" s="9">
        <v>0.98</v>
      </c>
      <c r="E1780" s="12" t="s">
        <v>27527</v>
      </c>
      <c r="F1780" s="9">
        <v>3</v>
      </c>
      <c r="G1780" s="9" t="b">
        <v>0</v>
      </c>
      <c r="H1780" t="b">
        <v>0</v>
      </c>
      <c r="I1780" s="9">
        <v>2.15</v>
      </c>
      <c r="J1780">
        <v>5.08</v>
      </c>
      <c r="K1780" s="6">
        <v>2.7300000000000001E-2</v>
      </c>
      <c r="L1780" s="6">
        <v>5.8700000000000002E-3</v>
      </c>
      <c r="M1780" t="b">
        <v>1</v>
      </c>
      <c r="N1780">
        <v>0</v>
      </c>
      <c r="O1780">
        <v>0.95</v>
      </c>
      <c r="P1780">
        <v>0.96</v>
      </c>
      <c r="Q1780">
        <v>0</v>
      </c>
      <c r="R1780" s="6">
        <v>0</v>
      </c>
      <c r="S1780" s="6">
        <v>0.98462839999999996</v>
      </c>
      <c r="T1780" t="s">
        <v>26510</v>
      </c>
      <c r="U1780">
        <v>-0.73976679999999995</v>
      </c>
      <c r="V1780">
        <v>8.3889960000000006</v>
      </c>
      <c r="W1780">
        <v>5.1074129999999999E-3</v>
      </c>
      <c r="X1780">
        <v>7.4935879999999996E-2</v>
      </c>
      <c r="Y1780">
        <v>0.87882459999999996</v>
      </c>
      <c r="Z1780">
        <v>7.6241980000000002E-4</v>
      </c>
      <c r="AA1780">
        <v>1.6890530000000001E-2</v>
      </c>
    </row>
    <row r="1781" spans="1:27" hidden="1" x14ac:dyDescent="0.3">
      <c r="A1781" t="s">
        <v>144</v>
      </c>
      <c r="B1781" t="s">
        <v>3138</v>
      </c>
      <c r="C1781">
        <v>0.1</v>
      </c>
      <c r="D1781" s="9">
        <v>0.92</v>
      </c>
      <c r="E1781" s="12" t="s">
        <v>27517</v>
      </c>
      <c r="F1781" s="9">
        <v>2</v>
      </c>
      <c r="G1781" s="9" t="b">
        <v>0</v>
      </c>
      <c r="H1781" t="b">
        <v>1</v>
      </c>
      <c r="I1781" s="9">
        <v>2.2200000000000002</v>
      </c>
      <c r="J1781">
        <v>5.08</v>
      </c>
      <c r="K1781" s="6">
        <v>4.02E-2</v>
      </c>
      <c r="L1781" s="6">
        <v>1.5699999999999999E-2</v>
      </c>
      <c r="M1781" t="b">
        <v>1</v>
      </c>
      <c r="N1781">
        <v>0.9</v>
      </c>
      <c r="O1781">
        <v>0</v>
      </c>
      <c r="P1781">
        <v>0</v>
      </c>
      <c r="Q1781">
        <v>0</v>
      </c>
      <c r="R1781">
        <v>0.92307689999999998</v>
      </c>
      <c r="S1781">
        <v>0</v>
      </c>
      <c r="T1781" t="s">
        <v>26997</v>
      </c>
      <c r="U1781">
        <v>-0.45786539999999998</v>
      </c>
      <c r="V1781">
        <v>9.0040049999999994</v>
      </c>
      <c r="W1781">
        <v>1.4919740000000001E-2</v>
      </c>
      <c r="X1781">
        <v>0.14622959999999999</v>
      </c>
      <c r="Y1781">
        <v>0.87882459999999996</v>
      </c>
      <c r="Z1781">
        <v>7.6241980000000002E-4</v>
      </c>
      <c r="AA1781">
        <v>1.6890530000000001E-2</v>
      </c>
    </row>
    <row r="1782" spans="1:27" hidden="1" x14ac:dyDescent="0.3">
      <c r="A1782" t="s">
        <v>144</v>
      </c>
      <c r="B1782" t="s">
        <v>1218</v>
      </c>
      <c r="C1782">
        <v>0.09</v>
      </c>
      <c r="D1782" s="9">
        <v>1</v>
      </c>
      <c r="E1782" s="12" t="s">
        <v>27528</v>
      </c>
      <c r="F1782" s="9">
        <v>4</v>
      </c>
      <c r="G1782" s="9" t="b">
        <v>1</v>
      </c>
      <c r="H1782" t="b">
        <v>0</v>
      </c>
      <c r="I1782" s="9">
        <v>1.69</v>
      </c>
      <c r="J1782">
        <v>5.08</v>
      </c>
      <c r="K1782" s="6">
        <v>1.77E-2</v>
      </c>
      <c r="L1782" s="6">
        <v>1.06E-3</v>
      </c>
      <c r="M1782" t="b">
        <v>1</v>
      </c>
      <c r="N1782">
        <v>0</v>
      </c>
      <c r="O1782">
        <v>0.87</v>
      </c>
      <c r="P1782">
        <v>0.96</v>
      </c>
      <c r="Q1782">
        <v>0</v>
      </c>
      <c r="R1782">
        <v>1</v>
      </c>
      <c r="S1782">
        <v>0.98624330000000004</v>
      </c>
      <c r="T1782" t="s">
        <v>27004</v>
      </c>
      <c r="U1782">
        <v>-0.53626720000000005</v>
      </c>
      <c r="V1782">
        <v>8.9667870000000001</v>
      </c>
      <c r="W1782">
        <v>2.9682269999999999E-4</v>
      </c>
      <c r="X1782">
        <v>1.1074799999999999E-2</v>
      </c>
      <c r="Y1782">
        <v>0.87882459999999996</v>
      </c>
      <c r="Z1782">
        <v>7.6241980000000002E-4</v>
      </c>
      <c r="AA1782">
        <v>1.6890530000000001E-2</v>
      </c>
    </row>
    <row r="1783" spans="1:27" hidden="1" x14ac:dyDescent="0.3">
      <c r="A1783" t="s">
        <v>144</v>
      </c>
      <c r="B1783" t="s">
        <v>3414</v>
      </c>
      <c r="C1783">
        <v>0.04</v>
      </c>
      <c r="D1783" s="9">
        <v>0.92</v>
      </c>
      <c r="E1783" s="12" t="s">
        <v>27509</v>
      </c>
      <c r="F1783" s="9">
        <v>2</v>
      </c>
      <c r="G1783" s="9" t="b">
        <v>0</v>
      </c>
      <c r="H1783" t="b">
        <v>0</v>
      </c>
      <c r="I1783" s="9">
        <v>1.1000000000000001</v>
      </c>
      <c r="J1783">
        <v>5.08</v>
      </c>
      <c r="K1783" s="6">
        <v>4.5400000000000003E-2</v>
      </c>
      <c r="L1783" s="6">
        <v>0.02</v>
      </c>
      <c r="M1783" t="b">
        <v>1</v>
      </c>
      <c r="N1783">
        <v>0</v>
      </c>
      <c r="O1783">
        <v>0</v>
      </c>
      <c r="P1783">
        <v>0.9</v>
      </c>
      <c r="Q1783">
        <v>0</v>
      </c>
      <c r="R1783" s="6">
        <v>0.92307689999999998</v>
      </c>
      <c r="S1783">
        <v>0</v>
      </c>
      <c r="T1783" t="s">
        <v>27463</v>
      </c>
      <c r="U1783">
        <v>-0.39385979999999998</v>
      </c>
      <c r="V1783">
        <v>9.1913780000000003</v>
      </c>
      <c r="W1783">
        <v>1.9232300000000001E-2</v>
      </c>
      <c r="X1783">
        <v>0.1703924</v>
      </c>
      <c r="Y1783">
        <v>0.87882459999999996</v>
      </c>
      <c r="Z1783">
        <v>7.6241980000000002E-4</v>
      </c>
      <c r="AA1783">
        <v>1.6890530000000001E-2</v>
      </c>
    </row>
    <row r="1784" spans="1:27" hidden="1" x14ac:dyDescent="0.3">
      <c r="A1784" t="s">
        <v>144</v>
      </c>
      <c r="B1784" t="s">
        <v>3536</v>
      </c>
      <c r="C1784">
        <v>-0.37</v>
      </c>
      <c r="D1784" s="9">
        <v>0.99</v>
      </c>
      <c r="E1784" s="12" t="s">
        <v>27526</v>
      </c>
      <c r="F1784" s="9">
        <v>3</v>
      </c>
      <c r="G1784" s="9" t="b">
        <v>0</v>
      </c>
      <c r="H1784" t="b">
        <v>1</v>
      </c>
      <c r="I1784" s="9">
        <v>2.75</v>
      </c>
      <c r="J1784">
        <v>5.08</v>
      </c>
      <c r="K1784" s="6">
        <v>4.7800000000000002E-2</v>
      </c>
      <c r="L1784" s="6">
        <v>2.23E-2</v>
      </c>
      <c r="M1784" t="b">
        <v>1</v>
      </c>
      <c r="N1784">
        <v>0.9</v>
      </c>
      <c r="O1784">
        <v>0</v>
      </c>
      <c r="P1784">
        <v>0.97</v>
      </c>
      <c r="Q1784">
        <v>0</v>
      </c>
      <c r="R1784">
        <v>0</v>
      </c>
      <c r="S1784">
        <v>0.98567470000000001</v>
      </c>
      <c r="T1784" t="s">
        <v>27181</v>
      </c>
      <c r="U1784">
        <v>-0.51204249999999996</v>
      </c>
      <c r="V1784">
        <v>12.296799999999999</v>
      </c>
      <c r="W1784">
        <v>2.1560180000000002E-2</v>
      </c>
      <c r="X1784">
        <v>0.1833274</v>
      </c>
      <c r="Y1784">
        <v>0.87882459999999996</v>
      </c>
      <c r="Z1784">
        <v>7.6241980000000002E-4</v>
      </c>
      <c r="AA1784">
        <v>1.6890530000000001E-2</v>
      </c>
    </row>
    <row r="1785" spans="1:27" hidden="1" x14ac:dyDescent="0.3">
      <c r="A1785" t="s">
        <v>144</v>
      </c>
      <c r="B1785" t="s">
        <v>3218</v>
      </c>
      <c r="C1785">
        <v>-0.11</v>
      </c>
      <c r="D1785" s="9">
        <v>0.99</v>
      </c>
      <c r="E1785" s="12" t="s">
        <v>27526</v>
      </c>
      <c r="F1785" s="9">
        <v>3</v>
      </c>
      <c r="G1785" s="9" t="b">
        <v>0</v>
      </c>
      <c r="H1785" t="b">
        <v>1</v>
      </c>
      <c r="I1785" s="9">
        <v>2.2400000000000002</v>
      </c>
      <c r="J1785">
        <v>5.08</v>
      </c>
      <c r="K1785" s="6">
        <v>4.1599999999999998E-2</v>
      </c>
      <c r="L1785" s="6">
        <v>1.7000000000000001E-2</v>
      </c>
      <c r="M1785" t="b">
        <v>1</v>
      </c>
      <c r="N1785">
        <v>0.9</v>
      </c>
      <c r="O1785">
        <v>0</v>
      </c>
      <c r="P1785">
        <v>0.97</v>
      </c>
      <c r="Q1785">
        <v>0</v>
      </c>
      <c r="R1785">
        <v>0</v>
      </c>
      <c r="S1785">
        <v>0.98611040000000005</v>
      </c>
      <c r="T1785" t="s">
        <v>26476</v>
      </c>
      <c r="U1785">
        <v>-0.3846405</v>
      </c>
      <c r="V1785">
        <v>10.27966</v>
      </c>
      <c r="W1785">
        <v>1.6234950000000001E-2</v>
      </c>
      <c r="X1785">
        <v>0.15434200000000001</v>
      </c>
      <c r="Y1785">
        <v>0.87882459999999996</v>
      </c>
      <c r="Z1785">
        <v>7.6241980000000002E-4</v>
      </c>
      <c r="AA1785">
        <v>1.6890530000000001E-2</v>
      </c>
    </row>
    <row r="1786" spans="1:27" hidden="1" x14ac:dyDescent="0.3">
      <c r="A1786" t="s">
        <v>144</v>
      </c>
      <c r="B1786" t="s">
        <v>2568</v>
      </c>
      <c r="C1786">
        <v>-0.52</v>
      </c>
      <c r="D1786" s="9">
        <v>0.97</v>
      </c>
      <c r="E1786" s="12" t="s">
        <v>27509</v>
      </c>
      <c r="F1786" s="9">
        <v>2</v>
      </c>
      <c r="G1786" s="9" t="b">
        <v>0</v>
      </c>
      <c r="H1786" t="b">
        <v>0</v>
      </c>
      <c r="I1786" s="9">
        <v>2.0499999999999998</v>
      </c>
      <c r="J1786">
        <v>5.08</v>
      </c>
      <c r="K1786" s="6">
        <v>3.0800000000000001E-2</v>
      </c>
      <c r="L1786" s="6">
        <v>8.5900000000000004E-3</v>
      </c>
      <c r="M1786" t="b">
        <v>1</v>
      </c>
      <c r="N1786">
        <v>0</v>
      </c>
      <c r="O1786">
        <v>0</v>
      </c>
      <c r="P1786">
        <v>0.97</v>
      </c>
      <c r="Q1786">
        <v>0</v>
      </c>
      <c r="R1786">
        <v>0.92307689999999998</v>
      </c>
      <c r="S1786">
        <v>0</v>
      </c>
      <c r="T1786" t="s">
        <v>27182</v>
      </c>
      <c r="U1786">
        <v>-0.53585059999999995</v>
      </c>
      <c r="V1786">
        <v>8.6691669999999998</v>
      </c>
      <c r="W1786">
        <v>7.8316700000000006E-3</v>
      </c>
      <c r="X1786">
        <v>9.7854099999999999E-2</v>
      </c>
      <c r="Y1786">
        <v>0.87882459999999996</v>
      </c>
      <c r="Z1786">
        <v>7.6241980000000002E-4</v>
      </c>
      <c r="AA1786">
        <v>1.6890530000000001E-2</v>
      </c>
    </row>
    <row r="1787" spans="1:27" hidden="1" x14ac:dyDescent="0.3">
      <c r="A1787" t="s">
        <v>144</v>
      </c>
      <c r="B1787" t="s">
        <v>3430</v>
      </c>
      <c r="C1787">
        <v>-0.35</v>
      </c>
      <c r="D1787" s="9">
        <v>1</v>
      </c>
      <c r="E1787" s="12" t="s">
        <v>27518</v>
      </c>
      <c r="F1787" s="9">
        <v>3</v>
      </c>
      <c r="G1787" s="9" t="b">
        <v>0</v>
      </c>
      <c r="H1787" t="b">
        <v>0</v>
      </c>
      <c r="I1787" s="9">
        <v>1.72</v>
      </c>
      <c r="J1787">
        <v>5.08</v>
      </c>
      <c r="K1787" s="6">
        <v>4.5600000000000002E-2</v>
      </c>
      <c r="L1787" s="6">
        <v>2.0299999999999999E-2</v>
      </c>
      <c r="M1787" t="b">
        <v>1</v>
      </c>
      <c r="N1787">
        <v>0</v>
      </c>
      <c r="O1787">
        <v>0.81</v>
      </c>
      <c r="P1787">
        <v>0</v>
      </c>
      <c r="Q1787">
        <v>0</v>
      </c>
      <c r="R1787">
        <v>1</v>
      </c>
      <c r="S1787">
        <v>0.98636230000000003</v>
      </c>
      <c r="T1787" t="s">
        <v>27005</v>
      </c>
      <c r="U1787">
        <v>-0.72161330000000001</v>
      </c>
      <c r="V1787">
        <v>11.09939</v>
      </c>
      <c r="W1787">
        <v>1.9502249999999999E-2</v>
      </c>
      <c r="X1787">
        <v>0.17183860000000001</v>
      </c>
      <c r="Y1787">
        <v>0.87882459999999996</v>
      </c>
      <c r="Z1787">
        <v>7.6241980000000002E-4</v>
      </c>
      <c r="AA1787">
        <v>1.6890530000000001E-2</v>
      </c>
    </row>
    <row r="1788" spans="1:27" hidden="1" x14ac:dyDescent="0.3">
      <c r="A1788" t="s">
        <v>144</v>
      </c>
      <c r="B1788" t="s">
        <v>1410</v>
      </c>
      <c r="C1788">
        <v>-0.38</v>
      </c>
      <c r="D1788" s="9">
        <v>0.98</v>
      </c>
      <c r="E1788" s="12" t="s">
        <v>27529</v>
      </c>
      <c r="F1788" s="9">
        <v>3</v>
      </c>
      <c r="G1788" s="9" t="b">
        <v>1</v>
      </c>
      <c r="H1788" t="b">
        <v>1</v>
      </c>
      <c r="I1788" s="9">
        <v>3.27</v>
      </c>
      <c r="J1788">
        <v>5.08</v>
      </c>
      <c r="K1788" s="6">
        <v>1.83E-2</v>
      </c>
      <c r="L1788" s="6">
        <v>1.4499999999999999E-3</v>
      </c>
      <c r="M1788" t="b">
        <v>1</v>
      </c>
      <c r="N1788">
        <v>0</v>
      </c>
      <c r="O1788">
        <v>0</v>
      </c>
      <c r="P1788">
        <v>0.98</v>
      </c>
      <c r="Q1788">
        <v>0.9</v>
      </c>
      <c r="R1788">
        <v>0.92307689999999998</v>
      </c>
      <c r="S1788">
        <v>0</v>
      </c>
      <c r="T1788" t="s">
        <v>26738</v>
      </c>
      <c r="U1788">
        <v>-0.55122760000000004</v>
      </c>
      <c r="V1788">
        <v>9.8649079999999998</v>
      </c>
      <c r="W1788">
        <v>6.8384540000000001E-4</v>
      </c>
      <c r="X1788">
        <v>1.97729E-2</v>
      </c>
      <c r="Y1788">
        <v>0.87882459999999996</v>
      </c>
      <c r="Z1788">
        <v>7.6241980000000002E-4</v>
      </c>
      <c r="AA1788">
        <v>1.6890530000000001E-2</v>
      </c>
    </row>
    <row r="1789" spans="1:27" hidden="1" x14ac:dyDescent="0.3">
      <c r="A1789" t="s">
        <v>144</v>
      </c>
      <c r="B1789" t="s">
        <v>3160</v>
      </c>
      <c r="C1789">
        <v>0.01</v>
      </c>
      <c r="D1789" s="9">
        <v>0.94</v>
      </c>
      <c r="E1789" s="12" t="s">
        <v>27513</v>
      </c>
      <c r="F1789" s="9">
        <v>2</v>
      </c>
      <c r="G1789" s="9" t="b">
        <v>0</v>
      </c>
      <c r="H1789" t="b">
        <v>1</v>
      </c>
      <c r="I1789" s="9">
        <v>2.0299999999999998</v>
      </c>
      <c r="J1789">
        <v>5.08</v>
      </c>
      <c r="K1789" s="6">
        <v>4.0800000000000003E-2</v>
      </c>
      <c r="L1789" s="6">
        <v>1.6199999999999999E-2</v>
      </c>
      <c r="M1789" t="b">
        <v>1</v>
      </c>
      <c r="N1789">
        <v>0.9</v>
      </c>
      <c r="O1789">
        <v>0</v>
      </c>
      <c r="P1789">
        <v>0.94</v>
      </c>
      <c r="Q1789">
        <v>0</v>
      </c>
      <c r="R1789">
        <v>0</v>
      </c>
      <c r="S1789">
        <v>0</v>
      </c>
      <c r="T1789" t="s">
        <v>26999</v>
      </c>
      <c r="U1789">
        <v>-0.53606509999999996</v>
      </c>
      <c r="V1789">
        <v>7.2364550000000003</v>
      </c>
      <c r="W1789">
        <v>1.547013E-2</v>
      </c>
      <c r="X1789">
        <v>0.15017800000000001</v>
      </c>
      <c r="Y1789">
        <v>0.87882459999999996</v>
      </c>
      <c r="Z1789">
        <v>7.6241980000000002E-4</v>
      </c>
      <c r="AA1789">
        <v>1.6890530000000001E-2</v>
      </c>
    </row>
    <row r="1790" spans="1:27" hidden="1" x14ac:dyDescent="0.3">
      <c r="A1790" t="s">
        <v>144</v>
      </c>
      <c r="B1790" t="s">
        <v>2166</v>
      </c>
      <c r="C1790">
        <v>-0.26</v>
      </c>
      <c r="D1790" s="9">
        <v>0.92</v>
      </c>
      <c r="E1790" s="12" t="s">
        <v>27509</v>
      </c>
      <c r="F1790" s="9">
        <v>2</v>
      </c>
      <c r="G1790" s="9" t="b">
        <v>0</v>
      </c>
      <c r="H1790" t="b">
        <v>0</v>
      </c>
      <c r="I1790" s="9">
        <v>1.54</v>
      </c>
      <c r="J1790">
        <v>5.08</v>
      </c>
      <c r="K1790" s="6">
        <v>2.64E-2</v>
      </c>
      <c r="L1790" s="6">
        <v>5.1900000000000002E-3</v>
      </c>
      <c r="M1790" t="b">
        <v>1</v>
      </c>
      <c r="N1790">
        <v>0</v>
      </c>
      <c r="O1790">
        <v>0</v>
      </c>
      <c r="P1790">
        <v>0.91</v>
      </c>
      <c r="Q1790">
        <v>0</v>
      </c>
      <c r="R1790">
        <v>0.92307689999999998</v>
      </c>
      <c r="S1790">
        <v>0</v>
      </c>
      <c r="T1790" t="s">
        <v>26516</v>
      </c>
      <c r="U1790">
        <v>-0.52812460000000006</v>
      </c>
      <c r="V1790">
        <v>9.0511280000000003</v>
      </c>
      <c r="W1790">
        <v>4.4304310000000003E-3</v>
      </c>
      <c r="X1790">
        <v>6.889518E-2</v>
      </c>
      <c r="Y1790">
        <v>0.87882459999999996</v>
      </c>
      <c r="Z1790">
        <v>7.6241980000000002E-4</v>
      </c>
      <c r="AA1790">
        <v>1.6890530000000001E-2</v>
      </c>
    </row>
    <row r="1791" spans="1:27" hidden="1" x14ac:dyDescent="0.3">
      <c r="A1791" t="s">
        <v>144</v>
      </c>
      <c r="B1791" t="s">
        <v>2482</v>
      </c>
      <c r="C1791">
        <v>-0.3</v>
      </c>
      <c r="D1791" s="9">
        <v>0.99</v>
      </c>
      <c r="E1791" s="12" t="s">
        <v>27513</v>
      </c>
      <c r="F1791" s="9">
        <v>2</v>
      </c>
      <c r="G1791" s="9" t="b">
        <v>0</v>
      </c>
      <c r="H1791" t="b">
        <v>1</v>
      </c>
      <c r="I1791" s="9">
        <v>2.61</v>
      </c>
      <c r="J1791">
        <v>5.08</v>
      </c>
      <c r="K1791" s="6">
        <v>2.9499999999999998E-2</v>
      </c>
      <c r="L1791" s="6">
        <v>7.7799999999999996E-3</v>
      </c>
      <c r="M1791" t="b">
        <v>1</v>
      </c>
      <c r="N1791">
        <v>0.99</v>
      </c>
      <c r="O1791">
        <v>0</v>
      </c>
      <c r="P1791">
        <v>0.94</v>
      </c>
      <c r="Q1791">
        <v>0</v>
      </c>
      <c r="R1791">
        <v>0</v>
      </c>
      <c r="S1791">
        <v>0</v>
      </c>
      <c r="T1791" t="s">
        <v>27241</v>
      </c>
      <c r="U1791">
        <v>-0.53181670000000003</v>
      </c>
      <c r="V1791">
        <v>9.896414</v>
      </c>
      <c r="W1791">
        <v>7.0201359999999997E-3</v>
      </c>
      <c r="X1791">
        <v>9.1254689999999999E-2</v>
      </c>
      <c r="Y1791">
        <v>0.87882459999999996</v>
      </c>
      <c r="Z1791">
        <v>7.6241980000000002E-4</v>
      </c>
      <c r="AA1791">
        <v>1.6890530000000001E-2</v>
      </c>
    </row>
    <row r="1792" spans="1:27" hidden="1" x14ac:dyDescent="0.3">
      <c r="A1792" t="s">
        <v>144</v>
      </c>
      <c r="B1792" t="s">
        <v>1259</v>
      </c>
      <c r="C1792">
        <v>0.08</v>
      </c>
      <c r="D1792" s="9">
        <v>0.92</v>
      </c>
      <c r="E1792" s="12" t="s">
        <v>27509</v>
      </c>
      <c r="F1792" s="9">
        <v>2</v>
      </c>
      <c r="G1792" s="9" t="b">
        <v>1</v>
      </c>
      <c r="H1792" t="b">
        <v>0</v>
      </c>
      <c r="I1792" s="9">
        <v>1.68</v>
      </c>
      <c r="J1792">
        <v>5.08</v>
      </c>
      <c r="K1792" s="6">
        <v>1.77E-2</v>
      </c>
      <c r="L1792" s="6">
        <v>1.1199999999999999E-3</v>
      </c>
      <c r="M1792" t="b">
        <v>1</v>
      </c>
      <c r="N1792">
        <v>0</v>
      </c>
      <c r="O1792">
        <v>0</v>
      </c>
      <c r="P1792">
        <v>0.91</v>
      </c>
      <c r="Q1792">
        <v>0</v>
      </c>
      <c r="R1792">
        <v>0.92307689999999998</v>
      </c>
      <c r="S1792">
        <v>0</v>
      </c>
      <c r="T1792" t="s">
        <v>27464</v>
      </c>
      <c r="U1792">
        <v>-0.65136059999999996</v>
      </c>
      <c r="V1792">
        <v>8.0867909999999998</v>
      </c>
      <c r="W1792">
        <v>3.554729E-4</v>
      </c>
      <c r="X1792">
        <v>1.247739E-2</v>
      </c>
      <c r="Y1792">
        <v>0.87882459999999996</v>
      </c>
      <c r="Z1792">
        <v>7.6241980000000002E-4</v>
      </c>
      <c r="AA1792">
        <v>1.6890530000000001E-2</v>
      </c>
    </row>
    <row r="1793" spans="1:27" hidden="1" x14ac:dyDescent="0.3">
      <c r="A1793" t="s">
        <v>144</v>
      </c>
      <c r="B1793" t="s">
        <v>2524</v>
      </c>
      <c r="C1793">
        <v>0.03</v>
      </c>
      <c r="D1793" s="9">
        <v>0.99</v>
      </c>
      <c r="E1793" s="12" t="s">
        <v>27509</v>
      </c>
      <c r="F1793" s="9">
        <v>2</v>
      </c>
      <c r="G1793" s="9" t="b">
        <v>0</v>
      </c>
      <c r="H1793" t="b">
        <v>0</v>
      </c>
      <c r="I1793" s="9">
        <v>1.07</v>
      </c>
      <c r="J1793">
        <v>5.08</v>
      </c>
      <c r="K1793" s="6">
        <v>3.0099999999999998E-2</v>
      </c>
      <c r="L1793" s="6">
        <v>8.1600000000000006E-3</v>
      </c>
      <c r="M1793" t="b">
        <v>1</v>
      </c>
      <c r="N1793">
        <v>0</v>
      </c>
      <c r="O1793">
        <v>0</v>
      </c>
      <c r="P1793">
        <v>0.99</v>
      </c>
      <c r="Q1793">
        <v>0</v>
      </c>
      <c r="R1793">
        <v>0.92307689999999998</v>
      </c>
      <c r="S1793">
        <v>0</v>
      </c>
      <c r="T1793" t="s">
        <v>27096</v>
      </c>
      <c r="U1793">
        <v>-0.32778869999999999</v>
      </c>
      <c r="V1793">
        <v>10.94333</v>
      </c>
      <c r="W1793">
        <v>7.3954880000000004E-3</v>
      </c>
      <c r="X1793">
        <v>9.4486139999999996E-2</v>
      </c>
      <c r="Y1793">
        <v>0.87882459999999996</v>
      </c>
      <c r="Z1793">
        <v>7.6241980000000002E-4</v>
      </c>
      <c r="AA1793">
        <v>1.6890530000000001E-2</v>
      </c>
    </row>
    <row r="1794" spans="1:27" hidden="1" x14ac:dyDescent="0.3">
      <c r="A1794" t="s">
        <v>144</v>
      </c>
      <c r="B1794" t="s">
        <v>3604</v>
      </c>
      <c r="C1794">
        <v>-0.5</v>
      </c>
      <c r="D1794" s="9">
        <v>0.97</v>
      </c>
      <c r="E1794" s="12" t="s">
        <v>27516</v>
      </c>
      <c r="F1794" s="9">
        <v>2</v>
      </c>
      <c r="G1794" s="9" t="b">
        <v>0</v>
      </c>
      <c r="H1794" t="b">
        <v>1</v>
      </c>
      <c r="I1794" s="9">
        <v>3.02</v>
      </c>
      <c r="J1794">
        <v>5.08</v>
      </c>
      <c r="K1794" s="6">
        <v>4.8800000000000003E-2</v>
      </c>
      <c r="L1794" s="6">
        <v>2.35E-2</v>
      </c>
      <c r="M1794" t="b">
        <v>1</v>
      </c>
      <c r="N1794">
        <v>0</v>
      </c>
      <c r="O1794">
        <v>0</v>
      </c>
      <c r="P1794">
        <v>0.97</v>
      </c>
      <c r="Q1794">
        <v>0.9</v>
      </c>
      <c r="R1794">
        <v>0</v>
      </c>
      <c r="S1794">
        <v>0</v>
      </c>
      <c r="T1794" t="s">
        <v>27170</v>
      </c>
      <c r="U1794">
        <v>-0.5028416</v>
      </c>
      <c r="V1794">
        <v>8.5280059999999995</v>
      </c>
      <c r="W1794">
        <v>2.278734E-2</v>
      </c>
      <c r="X1794">
        <v>0.18950710000000001</v>
      </c>
      <c r="Y1794">
        <v>0.87882459999999996</v>
      </c>
      <c r="Z1794">
        <v>7.6241980000000002E-4</v>
      </c>
      <c r="AA1794">
        <v>1.6890530000000001E-2</v>
      </c>
    </row>
    <row r="1795" spans="1:27" hidden="1" x14ac:dyDescent="0.3">
      <c r="A1795" t="s">
        <v>144</v>
      </c>
      <c r="B1795" t="s">
        <v>3262</v>
      </c>
      <c r="C1795">
        <v>-0.2</v>
      </c>
      <c r="D1795" s="9">
        <v>1</v>
      </c>
      <c r="E1795" s="12" t="s">
        <v>27509</v>
      </c>
      <c r="F1795" s="9">
        <v>2</v>
      </c>
      <c r="G1795" s="9" t="b">
        <v>0</v>
      </c>
      <c r="H1795" t="b">
        <v>0</v>
      </c>
      <c r="I1795" s="9">
        <v>1.41</v>
      </c>
      <c r="J1795">
        <v>5.08</v>
      </c>
      <c r="K1795" s="6">
        <v>4.2500000000000003E-2</v>
      </c>
      <c r="L1795" s="6">
        <v>1.77E-2</v>
      </c>
      <c r="M1795" t="b">
        <v>1</v>
      </c>
      <c r="N1795">
        <v>0</v>
      </c>
      <c r="O1795">
        <v>0</v>
      </c>
      <c r="P1795">
        <v>0.98</v>
      </c>
      <c r="Q1795">
        <v>0</v>
      </c>
      <c r="R1795">
        <v>1</v>
      </c>
      <c r="S1795">
        <v>0</v>
      </c>
      <c r="T1795" t="s">
        <v>26910</v>
      </c>
      <c r="U1795">
        <v>-0.67190830000000001</v>
      </c>
      <c r="V1795">
        <v>6.2255609999999999</v>
      </c>
      <c r="W1795">
        <v>1.697692E-2</v>
      </c>
      <c r="X1795">
        <v>0.1585386</v>
      </c>
      <c r="Y1795">
        <v>0.87882459999999996</v>
      </c>
      <c r="Z1795">
        <v>7.6241980000000002E-4</v>
      </c>
      <c r="AA1795">
        <v>1.6890530000000001E-2</v>
      </c>
    </row>
    <row r="1796" spans="1:27" hidden="1" x14ac:dyDescent="0.3">
      <c r="A1796" t="s">
        <v>144</v>
      </c>
      <c r="B1796" t="s">
        <v>3546</v>
      </c>
      <c r="C1796">
        <v>-0.33</v>
      </c>
      <c r="D1796" s="9">
        <v>1</v>
      </c>
      <c r="E1796" s="12" t="s">
        <v>27502</v>
      </c>
      <c r="F1796" s="9">
        <v>3</v>
      </c>
      <c r="G1796" s="9" t="b">
        <v>0</v>
      </c>
      <c r="H1796" t="b">
        <v>0</v>
      </c>
      <c r="I1796" s="9">
        <v>1.67</v>
      </c>
      <c r="J1796">
        <v>5.08</v>
      </c>
      <c r="K1796" s="6">
        <v>4.8000000000000001E-2</v>
      </c>
      <c r="L1796" s="6">
        <v>2.2599999999999999E-2</v>
      </c>
      <c r="M1796" t="b">
        <v>1</v>
      </c>
      <c r="N1796">
        <v>0</v>
      </c>
      <c r="O1796">
        <v>0</v>
      </c>
      <c r="P1796">
        <v>0.98</v>
      </c>
      <c r="Q1796">
        <v>0</v>
      </c>
      <c r="R1796">
        <v>1</v>
      </c>
      <c r="S1796">
        <v>0.98439790000000005</v>
      </c>
      <c r="T1796" t="s">
        <v>26429</v>
      </c>
      <c r="U1796">
        <v>-0.55099580000000004</v>
      </c>
      <c r="V1796">
        <v>9.1519709999999996</v>
      </c>
      <c r="W1796">
        <v>2.1805769999999999E-2</v>
      </c>
      <c r="X1796">
        <v>0.18480389999999999</v>
      </c>
      <c r="Y1796">
        <v>0.87882459999999996</v>
      </c>
      <c r="Z1796">
        <v>7.6241980000000002E-4</v>
      </c>
      <c r="AA1796">
        <v>1.6890530000000001E-2</v>
      </c>
    </row>
    <row r="1797" spans="1:27" hidden="1" x14ac:dyDescent="0.3">
      <c r="A1797" t="s">
        <v>144</v>
      </c>
      <c r="B1797" t="s">
        <v>2464</v>
      </c>
      <c r="C1797">
        <v>-0.77</v>
      </c>
      <c r="D1797" s="9">
        <v>1</v>
      </c>
      <c r="E1797" s="12" t="s">
        <v>27502</v>
      </c>
      <c r="F1797" s="9">
        <v>3</v>
      </c>
      <c r="G1797" s="9" t="b">
        <v>0</v>
      </c>
      <c r="H1797" t="b">
        <v>0</v>
      </c>
      <c r="I1797" s="9">
        <v>2.56</v>
      </c>
      <c r="J1797">
        <v>5.08</v>
      </c>
      <c r="K1797" s="6">
        <v>2.92E-2</v>
      </c>
      <c r="L1797" s="6">
        <v>7.6600000000000001E-3</v>
      </c>
      <c r="M1797" t="b">
        <v>1</v>
      </c>
      <c r="N1797">
        <v>0</v>
      </c>
      <c r="O1797">
        <v>0</v>
      </c>
      <c r="P1797">
        <v>0.94</v>
      </c>
      <c r="Q1797">
        <v>0</v>
      </c>
      <c r="R1797">
        <v>1</v>
      </c>
      <c r="S1797">
        <v>0.98575190000000001</v>
      </c>
      <c r="T1797" t="s">
        <v>27183</v>
      </c>
      <c r="U1797">
        <v>-0.82318389999999997</v>
      </c>
      <c r="V1797">
        <v>6.7540659999999999</v>
      </c>
      <c r="W1797">
        <v>6.8959039999999996E-3</v>
      </c>
      <c r="X1797">
        <v>9.0621579999999993E-2</v>
      </c>
      <c r="Y1797">
        <v>0.87882459999999996</v>
      </c>
      <c r="Z1797">
        <v>7.6241980000000002E-4</v>
      </c>
      <c r="AA1797">
        <v>1.6890530000000001E-2</v>
      </c>
    </row>
    <row r="1798" spans="1:27" hidden="1" x14ac:dyDescent="0.3">
      <c r="A1798" t="s">
        <v>144</v>
      </c>
      <c r="B1798" t="s">
        <v>2295</v>
      </c>
      <c r="C1798">
        <v>-0.02</v>
      </c>
      <c r="D1798" s="9">
        <v>0.94</v>
      </c>
      <c r="E1798" s="12" t="s">
        <v>27509</v>
      </c>
      <c r="F1798" s="9">
        <v>2</v>
      </c>
      <c r="G1798" s="9" t="b">
        <v>0</v>
      </c>
      <c r="H1798" t="b">
        <v>0</v>
      </c>
      <c r="I1798" s="9">
        <v>1.05</v>
      </c>
      <c r="J1798">
        <v>5.08</v>
      </c>
      <c r="K1798" s="6">
        <v>2.76E-2</v>
      </c>
      <c r="L1798" s="6">
        <v>6.11E-3</v>
      </c>
      <c r="M1798" t="b">
        <v>1</v>
      </c>
      <c r="N1798">
        <v>0</v>
      </c>
      <c r="O1798">
        <v>0</v>
      </c>
      <c r="P1798">
        <v>0.94</v>
      </c>
      <c r="Q1798">
        <v>0</v>
      </c>
      <c r="R1798" s="6">
        <v>0.92307689999999998</v>
      </c>
      <c r="S1798">
        <v>0</v>
      </c>
      <c r="T1798" t="s">
        <v>26976</v>
      </c>
      <c r="U1798">
        <v>-1.2043520000000001</v>
      </c>
      <c r="V1798">
        <v>7.5518970000000003</v>
      </c>
      <c r="W1798">
        <v>5.3446259999999999E-3</v>
      </c>
      <c r="X1798">
        <v>7.7012830000000004E-2</v>
      </c>
      <c r="Y1798">
        <v>0.87882459999999996</v>
      </c>
      <c r="Z1798">
        <v>7.6241980000000002E-4</v>
      </c>
      <c r="AA1798">
        <v>1.6890530000000001E-2</v>
      </c>
    </row>
    <row r="1799" spans="1:27" hidden="1" x14ac:dyDescent="0.3">
      <c r="A1799" t="s">
        <v>144</v>
      </c>
      <c r="B1799" t="s">
        <v>3002</v>
      </c>
      <c r="C1799">
        <v>-0.79</v>
      </c>
      <c r="D1799" s="9">
        <v>1</v>
      </c>
      <c r="E1799" s="12" t="s">
        <v>27518</v>
      </c>
      <c r="F1799" s="9">
        <v>3</v>
      </c>
      <c r="G1799" s="9" t="b">
        <v>0</v>
      </c>
      <c r="H1799" t="b">
        <v>0</v>
      </c>
      <c r="I1799" s="9">
        <v>2.6</v>
      </c>
      <c r="J1799">
        <v>5.08</v>
      </c>
      <c r="K1799" s="6">
        <v>3.78E-2</v>
      </c>
      <c r="L1799" s="6">
        <v>1.3899999999999999E-2</v>
      </c>
      <c r="M1799" t="b">
        <v>1</v>
      </c>
      <c r="N1799">
        <v>0</v>
      </c>
      <c r="O1799">
        <v>0.81</v>
      </c>
      <c r="P1799">
        <v>0</v>
      </c>
      <c r="Q1799">
        <v>0</v>
      </c>
      <c r="R1799">
        <v>1</v>
      </c>
      <c r="S1799">
        <v>0.98503070000000004</v>
      </c>
      <c r="T1799" t="s">
        <v>26552</v>
      </c>
      <c r="U1799">
        <v>-0.78201580000000004</v>
      </c>
      <c r="V1799">
        <v>10.59388</v>
      </c>
      <c r="W1799">
        <v>1.309743E-2</v>
      </c>
      <c r="X1799">
        <v>0.13535330000000001</v>
      </c>
      <c r="Y1799">
        <v>0.87882459999999996</v>
      </c>
      <c r="Z1799">
        <v>7.6241980000000002E-4</v>
      </c>
      <c r="AA1799">
        <v>1.6890530000000001E-2</v>
      </c>
    </row>
    <row r="1800" spans="1:27" hidden="1" x14ac:dyDescent="0.3">
      <c r="A1800" t="s">
        <v>144</v>
      </c>
      <c r="B1800" t="s">
        <v>1474</v>
      </c>
      <c r="C1800">
        <v>-0.47</v>
      </c>
      <c r="D1800" s="9">
        <v>0.99</v>
      </c>
      <c r="E1800" s="12" t="s">
        <v>27527</v>
      </c>
      <c r="F1800" s="9">
        <v>3</v>
      </c>
      <c r="G1800" s="9" t="b">
        <v>1</v>
      </c>
      <c r="H1800" t="b">
        <v>0</v>
      </c>
      <c r="I1800" s="9">
        <v>2.4500000000000002</v>
      </c>
      <c r="J1800">
        <v>5.08</v>
      </c>
      <c r="K1800" s="6">
        <v>1.89E-2</v>
      </c>
      <c r="L1800" s="6">
        <v>1.6299999999999999E-3</v>
      </c>
      <c r="M1800" t="b">
        <v>1</v>
      </c>
      <c r="N1800">
        <v>0</v>
      </c>
      <c r="O1800">
        <v>0.92</v>
      </c>
      <c r="P1800">
        <v>0.93</v>
      </c>
      <c r="Q1800">
        <v>0</v>
      </c>
      <c r="R1800">
        <v>0</v>
      </c>
      <c r="S1800">
        <v>0.98586620000000003</v>
      </c>
      <c r="T1800" t="s">
        <v>26714</v>
      </c>
      <c r="U1800">
        <v>-0.91089039999999999</v>
      </c>
      <c r="V1800">
        <v>7.4660229999999999</v>
      </c>
      <c r="W1800">
        <v>8.6987640000000003E-4</v>
      </c>
      <c r="X1800">
        <v>2.349213E-2</v>
      </c>
      <c r="Y1800">
        <v>0.87882459999999996</v>
      </c>
      <c r="Z1800">
        <v>7.6241980000000002E-4</v>
      </c>
      <c r="AA1800">
        <v>1.6890530000000001E-2</v>
      </c>
    </row>
    <row r="1801" spans="1:27" hidden="1" x14ac:dyDescent="0.3">
      <c r="A1801" t="s">
        <v>144</v>
      </c>
      <c r="B1801" t="s">
        <v>819</v>
      </c>
      <c r="C1801">
        <v>-0.25</v>
      </c>
      <c r="D1801" s="9">
        <v>0.99</v>
      </c>
      <c r="E1801" s="12" t="s">
        <v>27509</v>
      </c>
      <c r="F1801" s="9">
        <v>2</v>
      </c>
      <c r="G1801" s="9" t="b">
        <v>1</v>
      </c>
      <c r="H1801" t="b">
        <v>0</v>
      </c>
      <c r="I1801" s="9">
        <v>2.0099999999999998</v>
      </c>
      <c r="J1801">
        <v>5.08</v>
      </c>
      <c r="K1801" s="6">
        <v>1.7299999999999999E-2</v>
      </c>
      <c r="L1801" s="6">
        <v>7.6800000000000002E-4</v>
      </c>
      <c r="M1801" t="b">
        <v>1</v>
      </c>
      <c r="N1801">
        <v>0</v>
      </c>
      <c r="O1801">
        <v>0</v>
      </c>
      <c r="P1801">
        <v>0.99</v>
      </c>
      <c r="Q1801">
        <v>0</v>
      </c>
      <c r="R1801">
        <v>0.92307689999999998</v>
      </c>
      <c r="S1801">
        <v>0</v>
      </c>
      <c r="T1801" t="s">
        <v>26474</v>
      </c>
      <c r="U1801">
        <v>-1.957292</v>
      </c>
      <c r="V1801">
        <v>8.5933670000000006</v>
      </c>
      <c r="W1801" s="6">
        <v>6.0601060000000004E-6</v>
      </c>
      <c r="X1801">
        <v>5.4976259999999996E-4</v>
      </c>
      <c r="Y1801">
        <v>0.87882459999999996</v>
      </c>
      <c r="Z1801">
        <v>7.6241980000000002E-4</v>
      </c>
      <c r="AA1801">
        <v>1.6890530000000001E-2</v>
      </c>
    </row>
    <row r="1802" spans="1:27" hidden="1" x14ac:dyDescent="0.3">
      <c r="A1802" t="s">
        <v>144</v>
      </c>
      <c r="B1802" t="s">
        <v>841</v>
      </c>
      <c r="C1802">
        <v>-0.43</v>
      </c>
      <c r="D1802" s="9">
        <v>0.98</v>
      </c>
      <c r="E1802" s="12" t="s">
        <v>27509</v>
      </c>
      <c r="F1802" s="9">
        <v>2</v>
      </c>
      <c r="G1802" s="9" t="b">
        <v>1</v>
      </c>
      <c r="H1802" t="b">
        <v>0</v>
      </c>
      <c r="I1802" s="9">
        <v>2.38</v>
      </c>
      <c r="J1802">
        <v>5.08</v>
      </c>
      <c r="K1802" s="6">
        <v>1.7299999999999999E-2</v>
      </c>
      <c r="L1802" s="6">
        <v>7.7099999999999998E-4</v>
      </c>
      <c r="M1802" t="b">
        <v>1</v>
      </c>
      <c r="N1802">
        <v>0</v>
      </c>
      <c r="O1802">
        <v>0</v>
      </c>
      <c r="P1802">
        <v>0.98</v>
      </c>
      <c r="Q1802">
        <v>0</v>
      </c>
      <c r="R1802">
        <v>0.96153849999999996</v>
      </c>
      <c r="S1802">
        <v>0</v>
      </c>
      <c r="T1802" t="s">
        <v>27184</v>
      </c>
      <c r="U1802">
        <v>-0.81280249999999998</v>
      </c>
      <c r="V1802">
        <v>8.7145770000000002</v>
      </c>
      <c r="W1802" s="6">
        <v>8.1288420000000007E-6</v>
      </c>
      <c r="X1802">
        <v>6.8441659999999996E-4</v>
      </c>
      <c r="Y1802">
        <v>0.87882459999999996</v>
      </c>
      <c r="Z1802">
        <v>7.6241980000000002E-4</v>
      </c>
      <c r="AA1802">
        <v>1.6890530000000001E-2</v>
      </c>
    </row>
    <row r="1803" spans="1:27" hidden="1" x14ac:dyDescent="0.3">
      <c r="A1803" t="s">
        <v>144</v>
      </c>
      <c r="B1803" t="s">
        <v>3164</v>
      </c>
      <c r="C1803">
        <v>-0.72</v>
      </c>
      <c r="D1803" s="9">
        <v>0.93</v>
      </c>
      <c r="E1803" s="12" t="s">
        <v>27520</v>
      </c>
      <c r="F1803" s="9">
        <v>3</v>
      </c>
      <c r="G1803" s="9" t="b">
        <v>0</v>
      </c>
      <c r="H1803" t="b">
        <v>1</v>
      </c>
      <c r="I1803" s="9">
        <v>3.45</v>
      </c>
      <c r="J1803">
        <v>5.08</v>
      </c>
      <c r="K1803" s="6">
        <v>4.0899999999999999E-2</v>
      </c>
      <c r="L1803" s="6">
        <v>1.6299999999999999E-2</v>
      </c>
      <c r="M1803" t="b">
        <v>1</v>
      </c>
      <c r="N1803">
        <v>0.9</v>
      </c>
      <c r="O1803">
        <v>0</v>
      </c>
      <c r="P1803">
        <v>0.93</v>
      </c>
      <c r="Q1803">
        <v>0</v>
      </c>
      <c r="R1803">
        <v>0.92307689999999998</v>
      </c>
      <c r="S1803">
        <v>0</v>
      </c>
      <c r="T1803" t="s">
        <v>27185</v>
      </c>
      <c r="U1803">
        <v>-1.0899179999999999</v>
      </c>
      <c r="V1803">
        <v>6.4444129999999999</v>
      </c>
      <c r="W1803">
        <v>1.5579920000000001E-2</v>
      </c>
      <c r="X1803">
        <v>0.15101619999999999</v>
      </c>
      <c r="Y1803">
        <v>0.87882459999999996</v>
      </c>
      <c r="Z1803">
        <v>7.6241980000000002E-4</v>
      </c>
      <c r="AA1803">
        <v>1.6890530000000001E-2</v>
      </c>
    </row>
    <row r="1804" spans="1:27" hidden="1" x14ac:dyDescent="0.3">
      <c r="A1804" t="s">
        <v>144</v>
      </c>
      <c r="B1804" t="s">
        <v>1311</v>
      </c>
      <c r="C1804">
        <v>0.09</v>
      </c>
      <c r="D1804" s="9">
        <v>1</v>
      </c>
      <c r="E1804" s="12" t="s">
        <v>27509</v>
      </c>
      <c r="F1804" s="9">
        <v>2</v>
      </c>
      <c r="G1804" s="9" t="b">
        <v>1</v>
      </c>
      <c r="H1804" t="b">
        <v>0</v>
      </c>
      <c r="I1804" s="9">
        <v>1.69</v>
      </c>
      <c r="J1804">
        <v>5.08</v>
      </c>
      <c r="K1804" s="6">
        <v>1.77E-2</v>
      </c>
      <c r="L1804" s="6">
        <v>1.1800000000000001E-3</v>
      </c>
      <c r="M1804" t="b">
        <v>1</v>
      </c>
      <c r="N1804">
        <v>0</v>
      </c>
      <c r="O1804">
        <v>0</v>
      </c>
      <c r="P1804">
        <v>0.91</v>
      </c>
      <c r="Q1804">
        <v>0</v>
      </c>
      <c r="R1804">
        <v>1</v>
      </c>
      <c r="S1804">
        <v>0</v>
      </c>
      <c r="T1804" t="s">
        <v>26907</v>
      </c>
      <c r="U1804">
        <v>-1.6324190000000001</v>
      </c>
      <c r="V1804">
        <v>5.4641400000000004</v>
      </c>
      <c r="W1804">
        <v>4.1341039999999999E-4</v>
      </c>
      <c r="X1804">
        <v>1.348241E-2</v>
      </c>
      <c r="Y1804">
        <v>0.87882459999999996</v>
      </c>
      <c r="Z1804">
        <v>7.6241980000000002E-4</v>
      </c>
      <c r="AA1804">
        <v>1.6890530000000001E-2</v>
      </c>
    </row>
    <row r="1805" spans="1:27" hidden="1" x14ac:dyDescent="0.3">
      <c r="A1805" t="s">
        <v>144</v>
      </c>
      <c r="B1805" t="s">
        <v>1850</v>
      </c>
      <c r="C1805">
        <v>-0.15</v>
      </c>
      <c r="D1805" s="9">
        <v>0.92</v>
      </c>
      <c r="E1805" s="12" t="s">
        <v>27509</v>
      </c>
      <c r="F1805" s="9">
        <v>2</v>
      </c>
      <c r="G1805" s="9" t="b">
        <v>1</v>
      </c>
      <c r="H1805" t="b">
        <v>0</v>
      </c>
      <c r="I1805" s="9">
        <v>1.81</v>
      </c>
      <c r="J1805">
        <v>5.08</v>
      </c>
      <c r="K1805" s="6">
        <v>2.2599999999999999E-2</v>
      </c>
      <c r="L1805" s="6">
        <v>3.2200000000000002E-3</v>
      </c>
      <c r="M1805" t="b">
        <v>1</v>
      </c>
      <c r="N1805">
        <v>0</v>
      </c>
      <c r="O1805">
        <v>0</v>
      </c>
      <c r="P1805">
        <v>0.92</v>
      </c>
      <c r="Q1805">
        <v>0</v>
      </c>
      <c r="R1805" s="6">
        <v>0.92307689999999998</v>
      </c>
      <c r="S1805">
        <v>0</v>
      </c>
      <c r="T1805" t="s">
        <v>26655</v>
      </c>
      <c r="U1805">
        <v>-0.57321390000000005</v>
      </c>
      <c r="V1805">
        <v>8.5134249999999998</v>
      </c>
      <c r="W1805">
        <v>2.460542E-3</v>
      </c>
      <c r="X1805">
        <v>4.730852E-2</v>
      </c>
      <c r="Y1805">
        <v>0.87882459999999996</v>
      </c>
      <c r="Z1805">
        <v>7.6241980000000002E-4</v>
      </c>
      <c r="AA1805">
        <v>1.6890530000000001E-2</v>
      </c>
    </row>
    <row r="1806" spans="1:27" hidden="1" x14ac:dyDescent="0.3">
      <c r="A1806" t="s">
        <v>144</v>
      </c>
      <c r="B1806" t="s">
        <v>606</v>
      </c>
      <c r="C1806">
        <v>-0.78</v>
      </c>
      <c r="D1806" s="9">
        <v>0.98</v>
      </c>
      <c r="E1806" s="12" t="s">
        <v>27502</v>
      </c>
      <c r="F1806" s="9">
        <v>3</v>
      </c>
      <c r="G1806" s="9" t="b">
        <v>1</v>
      </c>
      <c r="H1806" t="b">
        <v>0</v>
      </c>
      <c r="I1806" s="9">
        <v>3.08</v>
      </c>
      <c r="J1806">
        <v>5.08</v>
      </c>
      <c r="K1806" s="6">
        <v>1.7299999999999999E-2</v>
      </c>
      <c r="L1806" s="6">
        <v>7.6199999999999998E-4</v>
      </c>
      <c r="M1806" t="b">
        <v>1</v>
      </c>
      <c r="N1806">
        <v>0</v>
      </c>
      <c r="O1806">
        <v>0</v>
      </c>
      <c r="P1806">
        <v>0.93</v>
      </c>
      <c r="Q1806">
        <v>0</v>
      </c>
      <c r="R1806">
        <v>0.92307689999999998</v>
      </c>
      <c r="S1806">
        <v>0.9845699</v>
      </c>
      <c r="T1806" t="s">
        <v>27186</v>
      </c>
      <c r="U1806">
        <v>-2.4889929999999998</v>
      </c>
      <c r="V1806">
        <v>11.673640000000001</v>
      </c>
      <c r="W1806" s="6">
        <v>1.528253E-10</v>
      </c>
      <c r="X1806" s="6">
        <v>7.0310560000000005E-8</v>
      </c>
      <c r="Y1806">
        <v>0.87882459999999996</v>
      </c>
      <c r="Z1806">
        <v>7.6241980000000002E-4</v>
      </c>
      <c r="AA1806">
        <v>1.6890530000000001E-2</v>
      </c>
    </row>
    <row r="1807" spans="1:27" hidden="1" x14ac:dyDescent="0.3">
      <c r="A1807" t="s">
        <v>144</v>
      </c>
      <c r="B1807" t="s">
        <v>1339</v>
      </c>
      <c r="C1807">
        <v>0.01</v>
      </c>
      <c r="D1807" s="9">
        <v>0.93</v>
      </c>
      <c r="E1807" s="12" t="s">
        <v>27513</v>
      </c>
      <c r="F1807" s="9">
        <v>2</v>
      </c>
      <c r="G1807" s="9" t="b">
        <v>1</v>
      </c>
      <c r="H1807" t="b">
        <v>1</v>
      </c>
      <c r="I1807" s="9">
        <v>2.54</v>
      </c>
      <c r="J1807">
        <v>5.08</v>
      </c>
      <c r="K1807" s="6">
        <v>1.78E-2</v>
      </c>
      <c r="L1807" s="6">
        <v>1.2600000000000001E-3</v>
      </c>
      <c r="M1807" t="b">
        <v>1</v>
      </c>
      <c r="N1807">
        <v>0.9</v>
      </c>
      <c r="O1807">
        <v>0</v>
      </c>
      <c r="P1807">
        <v>0.93</v>
      </c>
      <c r="Q1807">
        <v>0</v>
      </c>
      <c r="R1807">
        <v>0</v>
      </c>
      <c r="S1807">
        <v>0</v>
      </c>
      <c r="T1807" t="s">
        <v>27188</v>
      </c>
      <c r="U1807">
        <v>-0.77583760000000002</v>
      </c>
      <c r="V1807">
        <v>7.9298460000000004</v>
      </c>
      <c r="W1807">
        <v>5.0127099999999996E-4</v>
      </c>
      <c r="X1807">
        <v>1.5753840000000002E-2</v>
      </c>
      <c r="Y1807">
        <v>0.87882459999999996</v>
      </c>
      <c r="Z1807">
        <v>7.6241980000000002E-4</v>
      </c>
      <c r="AA1807">
        <v>1.6890530000000001E-2</v>
      </c>
    </row>
    <row r="1808" spans="1:27" hidden="1" x14ac:dyDescent="0.3">
      <c r="A1808" t="s">
        <v>144</v>
      </c>
      <c r="B1808" t="s">
        <v>2210</v>
      </c>
      <c r="C1808">
        <v>-0.15</v>
      </c>
      <c r="D1808" s="9">
        <v>1</v>
      </c>
      <c r="E1808" s="12" t="s">
        <v>27503</v>
      </c>
      <c r="F1808" s="9">
        <v>2</v>
      </c>
      <c r="G1808" s="9" t="b">
        <v>0</v>
      </c>
      <c r="H1808" t="b">
        <v>1</v>
      </c>
      <c r="I1808" s="9">
        <v>2.31</v>
      </c>
      <c r="J1808">
        <v>5.08</v>
      </c>
      <c r="K1808" s="6">
        <v>2.6800000000000001E-2</v>
      </c>
      <c r="L1808" s="6">
        <v>5.5100000000000001E-3</v>
      </c>
      <c r="M1808" t="b">
        <v>1</v>
      </c>
      <c r="N1808">
        <v>0</v>
      </c>
      <c r="O1808">
        <v>0</v>
      </c>
      <c r="P1808">
        <v>0</v>
      </c>
      <c r="Q1808">
        <v>0.9</v>
      </c>
      <c r="R1808" s="6">
        <v>1</v>
      </c>
      <c r="S1808">
        <v>0</v>
      </c>
      <c r="T1808" t="s">
        <v>26580</v>
      </c>
      <c r="U1808">
        <v>-0.46167910000000001</v>
      </c>
      <c r="V1808">
        <v>9.7347389999999994</v>
      </c>
      <c r="W1808">
        <v>4.7503900000000002E-3</v>
      </c>
      <c r="X1808">
        <v>7.1908959999999994E-2</v>
      </c>
      <c r="Y1808">
        <v>0.87882459999999996</v>
      </c>
      <c r="Z1808">
        <v>7.6241980000000002E-4</v>
      </c>
      <c r="AA1808">
        <v>1.6890530000000001E-2</v>
      </c>
    </row>
    <row r="1809" spans="1:27" hidden="1" x14ac:dyDescent="0.3">
      <c r="A1809" t="s">
        <v>192</v>
      </c>
      <c r="B1809" t="s">
        <v>421</v>
      </c>
      <c r="C1809">
        <v>-0.5</v>
      </c>
      <c r="D1809" s="9">
        <v>1</v>
      </c>
      <c r="E1809" s="12" t="s">
        <v>27502</v>
      </c>
      <c r="F1809" s="9">
        <v>3</v>
      </c>
      <c r="G1809" s="9" t="b">
        <v>0</v>
      </c>
      <c r="H1809" t="b">
        <v>0</v>
      </c>
      <c r="I1809" s="9">
        <v>1.34</v>
      </c>
      <c r="J1809">
        <v>1.67</v>
      </c>
      <c r="K1809" s="6">
        <v>4.99E-2</v>
      </c>
      <c r="L1809" s="6">
        <v>2.47E-2</v>
      </c>
      <c r="M1809" t="b">
        <v>1</v>
      </c>
      <c r="N1809">
        <v>0</v>
      </c>
      <c r="O1809">
        <v>0</v>
      </c>
      <c r="P1809">
        <v>0.93</v>
      </c>
      <c r="Q1809">
        <v>0</v>
      </c>
      <c r="R1809">
        <v>1</v>
      </c>
      <c r="S1809">
        <v>0.98141469999999997</v>
      </c>
      <c r="T1809" t="s">
        <v>26565</v>
      </c>
      <c r="U1809">
        <v>-0.97597750000000005</v>
      </c>
      <c r="V1809">
        <v>11.957090000000001</v>
      </c>
      <c r="W1809" s="6">
        <v>5.8679399999999998E-7</v>
      </c>
      <c r="X1809" s="6">
        <v>7.9569270000000002E-5</v>
      </c>
      <c r="Y1809">
        <v>0.76630560000000003</v>
      </c>
      <c r="Z1809">
        <v>2.4729129999999998E-2</v>
      </c>
      <c r="AA1809">
        <v>0.16562769999999999</v>
      </c>
    </row>
    <row r="1810" spans="1:27" hidden="1" x14ac:dyDescent="0.3">
      <c r="A1810" t="s">
        <v>192</v>
      </c>
      <c r="B1810" t="s">
        <v>956</v>
      </c>
      <c r="C1810">
        <v>-0.02</v>
      </c>
      <c r="D1810" s="9">
        <v>0.99</v>
      </c>
      <c r="E1810" s="12" t="s">
        <v>27502</v>
      </c>
      <c r="F1810" s="9">
        <v>3</v>
      </c>
      <c r="G1810" s="9" t="b">
        <v>0</v>
      </c>
      <c r="H1810" t="b">
        <v>0</v>
      </c>
      <c r="I1810" s="9">
        <v>0.37</v>
      </c>
      <c r="J1810">
        <v>1.67</v>
      </c>
      <c r="K1810" s="6">
        <v>0.05</v>
      </c>
      <c r="L1810" s="6">
        <v>2.4799999999999999E-2</v>
      </c>
      <c r="M1810" t="b">
        <v>1</v>
      </c>
      <c r="N1810">
        <v>0</v>
      </c>
      <c r="O1810">
        <v>0</v>
      </c>
      <c r="P1810">
        <v>0.92</v>
      </c>
      <c r="Q1810">
        <v>0</v>
      </c>
      <c r="R1810">
        <v>0.92307689999999998</v>
      </c>
      <c r="S1810">
        <v>0.98592950000000001</v>
      </c>
      <c r="T1810" t="s">
        <v>26585</v>
      </c>
      <c r="U1810">
        <v>-1.1436390000000001</v>
      </c>
      <c r="V1810">
        <v>9.7327089999999998</v>
      </c>
      <c r="W1810" s="6">
        <v>3.5778680000000002E-5</v>
      </c>
      <c r="X1810">
        <v>2.19068E-3</v>
      </c>
      <c r="Y1810">
        <v>0.76630560000000003</v>
      </c>
      <c r="Z1810">
        <v>2.4729129999999998E-2</v>
      </c>
      <c r="AA1810">
        <v>0.16562769999999999</v>
      </c>
    </row>
    <row r="1811" spans="1:27" hidden="1" x14ac:dyDescent="0.3">
      <c r="A1811" t="s">
        <v>194</v>
      </c>
      <c r="B1811" t="s">
        <v>1519</v>
      </c>
      <c r="C1811">
        <v>-0.68</v>
      </c>
      <c r="D1811" s="9">
        <v>0.94</v>
      </c>
      <c r="E1811" s="12" t="s">
        <v>27513</v>
      </c>
      <c r="F1811" s="9">
        <v>2</v>
      </c>
      <c r="G1811" s="9" t="b">
        <v>0</v>
      </c>
      <c r="H1811" t="b">
        <v>1</v>
      </c>
      <c r="I1811" s="9">
        <v>3.79</v>
      </c>
      <c r="J1811">
        <v>7.13</v>
      </c>
      <c r="K1811" s="6">
        <v>3.3599999999999998E-2</v>
      </c>
      <c r="L1811" s="6">
        <v>1.03E-2</v>
      </c>
      <c r="M1811" t="b">
        <v>1</v>
      </c>
      <c r="N1811">
        <v>0.9</v>
      </c>
      <c r="O1811">
        <v>0</v>
      </c>
      <c r="P1811">
        <v>0.94</v>
      </c>
      <c r="Q1811">
        <v>0</v>
      </c>
      <c r="R1811">
        <v>0</v>
      </c>
      <c r="S1811">
        <v>0</v>
      </c>
      <c r="T1811" t="s">
        <v>27104</v>
      </c>
      <c r="U1811">
        <v>-0.70756050000000004</v>
      </c>
      <c r="V1811">
        <v>9.6543069999999993</v>
      </c>
      <c r="W1811">
        <v>1.072365E-3</v>
      </c>
      <c r="X1811">
        <v>2.7664939999999999E-2</v>
      </c>
      <c r="Y1811">
        <v>0.46182580000000001</v>
      </c>
      <c r="Z1811">
        <v>9.2701180000000008E-3</v>
      </c>
      <c r="AA1811">
        <v>7.7631350000000002E-2</v>
      </c>
    </row>
    <row r="1812" spans="1:27" hidden="1" x14ac:dyDescent="0.3">
      <c r="A1812" t="s">
        <v>194</v>
      </c>
      <c r="B1812" t="s">
        <v>3042</v>
      </c>
      <c r="C1812">
        <v>-0.18</v>
      </c>
      <c r="D1812" s="9">
        <v>0.92</v>
      </c>
      <c r="E1812" s="12" t="s">
        <v>27517</v>
      </c>
      <c r="F1812" s="9">
        <v>2</v>
      </c>
      <c r="G1812" s="9" t="b">
        <v>0</v>
      </c>
      <c r="H1812" t="b">
        <v>1</v>
      </c>
      <c r="I1812" s="9">
        <v>2.8</v>
      </c>
      <c r="J1812">
        <v>7.13</v>
      </c>
      <c r="K1812" s="6">
        <v>4.8300000000000003E-2</v>
      </c>
      <c r="L1812" s="6">
        <v>2.29E-2</v>
      </c>
      <c r="M1812" t="b">
        <v>1</v>
      </c>
      <c r="N1812">
        <v>0.9</v>
      </c>
      <c r="O1812">
        <v>0</v>
      </c>
      <c r="P1812">
        <v>0</v>
      </c>
      <c r="Q1812">
        <v>0</v>
      </c>
      <c r="R1812">
        <v>0.92307689999999998</v>
      </c>
      <c r="S1812">
        <v>0</v>
      </c>
      <c r="T1812" t="s">
        <v>27465</v>
      </c>
      <c r="U1812">
        <v>-0.98816420000000005</v>
      </c>
      <c r="V1812">
        <v>6.2526120000000001</v>
      </c>
      <c r="W1812">
        <v>1.363788E-2</v>
      </c>
      <c r="X1812">
        <v>0.13858200000000001</v>
      </c>
      <c r="Y1812">
        <v>0.46182580000000001</v>
      </c>
      <c r="Z1812">
        <v>9.2701180000000008E-3</v>
      </c>
      <c r="AA1812">
        <v>7.7631350000000002E-2</v>
      </c>
    </row>
    <row r="1813" spans="1:27" hidden="1" x14ac:dyDescent="0.3">
      <c r="A1813" t="s">
        <v>194</v>
      </c>
      <c r="B1813" t="s">
        <v>2413</v>
      </c>
      <c r="C1813">
        <v>-0.43</v>
      </c>
      <c r="D1813" s="9">
        <v>0.99</v>
      </c>
      <c r="E1813" s="12" t="s">
        <v>27510</v>
      </c>
      <c r="F1813" s="9">
        <v>3</v>
      </c>
      <c r="G1813" s="9" t="b">
        <v>0</v>
      </c>
      <c r="H1813" t="b">
        <v>1</v>
      </c>
      <c r="I1813" s="9">
        <v>3.28</v>
      </c>
      <c r="J1813">
        <v>7.13</v>
      </c>
      <c r="K1813" s="6">
        <v>4.0099999999999997E-2</v>
      </c>
      <c r="L1813" s="6">
        <v>1.5599999999999999E-2</v>
      </c>
      <c r="M1813" t="b">
        <v>1</v>
      </c>
      <c r="N1813">
        <v>0</v>
      </c>
      <c r="O1813">
        <v>0</v>
      </c>
      <c r="P1813">
        <v>0.98</v>
      </c>
      <c r="Q1813">
        <v>0.9</v>
      </c>
      <c r="R1813">
        <v>0</v>
      </c>
      <c r="S1813">
        <v>0.98550099999999996</v>
      </c>
      <c r="T1813" t="s">
        <v>26613</v>
      </c>
      <c r="U1813">
        <v>-1.027193</v>
      </c>
      <c r="V1813">
        <v>7.1896779999999998</v>
      </c>
      <c r="W1813">
        <v>6.3493710000000004E-3</v>
      </c>
      <c r="X1813">
        <v>8.5826440000000004E-2</v>
      </c>
      <c r="Y1813">
        <v>0.46182580000000001</v>
      </c>
      <c r="Z1813">
        <v>9.2701180000000008E-3</v>
      </c>
      <c r="AA1813">
        <v>7.7631350000000002E-2</v>
      </c>
    </row>
    <row r="1814" spans="1:27" hidden="1" x14ac:dyDescent="0.3">
      <c r="A1814" t="s">
        <v>194</v>
      </c>
      <c r="B1814" t="s">
        <v>2341</v>
      </c>
      <c r="C1814">
        <v>-0.53</v>
      </c>
      <c r="D1814" s="9">
        <v>0.92</v>
      </c>
      <c r="E1814" s="12" t="s">
        <v>27517</v>
      </c>
      <c r="F1814" s="9">
        <v>2</v>
      </c>
      <c r="G1814" s="9" t="b">
        <v>0</v>
      </c>
      <c r="H1814" t="b">
        <v>1</v>
      </c>
      <c r="I1814" s="9">
        <v>3.49</v>
      </c>
      <c r="J1814">
        <v>7.13</v>
      </c>
      <c r="K1814" s="6">
        <v>3.9199999999999999E-2</v>
      </c>
      <c r="L1814" s="6">
        <v>1.49E-2</v>
      </c>
      <c r="M1814" t="b">
        <v>1</v>
      </c>
      <c r="N1814">
        <v>0.9</v>
      </c>
      <c r="O1814">
        <v>0</v>
      </c>
      <c r="P1814">
        <v>0</v>
      </c>
      <c r="Q1814">
        <v>0</v>
      </c>
      <c r="R1814">
        <v>0.92307689999999998</v>
      </c>
      <c r="S1814">
        <v>0</v>
      </c>
      <c r="T1814" t="s">
        <v>27164</v>
      </c>
      <c r="U1814">
        <v>-0.76596929999999996</v>
      </c>
      <c r="V1814">
        <v>9.0149329999999992</v>
      </c>
      <c r="W1814">
        <v>5.6100830000000001E-3</v>
      </c>
      <c r="X1814">
        <v>7.8810350000000001E-2</v>
      </c>
      <c r="Y1814">
        <v>0.46182580000000001</v>
      </c>
      <c r="Z1814">
        <v>9.2701180000000008E-3</v>
      </c>
      <c r="AA1814">
        <v>7.7631350000000002E-2</v>
      </c>
    </row>
    <row r="1815" spans="1:27" hidden="1" x14ac:dyDescent="0.3">
      <c r="A1815" t="s">
        <v>196</v>
      </c>
      <c r="B1815" t="s">
        <v>1622</v>
      </c>
      <c r="C1815">
        <v>-0.83</v>
      </c>
      <c r="D1815" s="9">
        <v>0.98</v>
      </c>
      <c r="E1815" s="12" t="s">
        <v>27502</v>
      </c>
      <c r="F1815" s="9">
        <v>3</v>
      </c>
      <c r="G1815" s="9" t="b">
        <v>0</v>
      </c>
      <c r="H1815" t="b">
        <v>0</v>
      </c>
      <c r="I1815" s="9">
        <v>1.72</v>
      </c>
      <c r="J1815">
        <v>0.28000000000000003</v>
      </c>
      <c r="K1815" s="6">
        <v>4.4200000000000003E-2</v>
      </c>
      <c r="L1815" s="6">
        <v>1.9E-2</v>
      </c>
      <c r="M1815" t="b">
        <v>1</v>
      </c>
      <c r="N1815">
        <v>0</v>
      </c>
      <c r="O1815">
        <v>0</v>
      </c>
      <c r="P1815">
        <v>0.9</v>
      </c>
      <c r="Q1815">
        <v>0</v>
      </c>
      <c r="R1815">
        <v>0.92307689999999998</v>
      </c>
      <c r="S1815">
        <v>0.98496810000000001</v>
      </c>
      <c r="T1815" t="s">
        <v>26477</v>
      </c>
      <c r="U1815">
        <v>-0.564334</v>
      </c>
      <c r="V1815">
        <v>11.25276</v>
      </c>
      <c r="W1815">
        <v>1.4171349999999999E-3</v>
      </c>
      <c r="X1815">
        <v>3.2952219999999997E-2</v>
      </c>
      <c r="Y1815">
        <v>1.5024960000000001</v>
      </c>
      <c r="Z1815">
        <v>1.7541629999999999E-2</v>
      </c>
      <c r="AA1815">
        <v>0.12629979999999999</v>
      </c>
    </row>
    <row r="1816" spans="1:27" hidden="1" x14ac:dyDescent="0.3">
      <c r="A1816" t="s">
        <v>196</v>
      </c>
      <c r="B1816" t="s">
        <v>829</v>
      </c>
      <c r="C1816">
        <v>-0.52</v>
      </c>
      <c r="D1816" s="9">
        <v>0.94</v>
      </c>
      <c r="E1816" s="12" t="s">
        <v>27509</v>
      </c>
      <c r="F1816" s="9">
        <v>2</v>
      </c>
      <c r="G1816" s="9" t="b">
        <v>0</v>
      </c>
      <c r="H1816" t="b">
        <v>0</v>
      </c>
      <c r="I1816" s="9">
        <v>1.0900000000000001</v>
      </c>
      <c r="J1816">
        <v>0.28000000000000003</v>
      </c>
      <c r="K1816" s="6">
        <v>4.2299999999999997E-2</v>
      </c>
      <c r="L1816" s="6">
        <v>1.7500000000000002E-2</v>
      </c>
      <c r="M1816" t="b">
        <v>1</v>
      </c>
      <c r="N1816">
        <v>0</v>
      </c>
      <c r="O1816">
        <v>0</v>
      </c>
      <c r="P1816">
        <v>0.94</v>
      </c>
      <c r="Q1816">
        <v>0</v>
      </c>
      <c r="R1816">
        <v>0.92307689999999998</v>
      </c>
      <c r="S1816">
        <v>0</v>
      </c>
      <c r="T1816" t="s">
        <v>27189</v>
      </c>
      <c r="U1816">
        <v>-1.336765</v>
      </c>
      <c r="V1816">
        <v>10.32741</v>
      </c>
      <c r="W1816" s="6">
        <v>6.8770990000000004E-6</v>
      </c>
      <c r="X1816">
        <v>6.0532089999999999E-4</v>
      </c>
      <c r="Y1816">
        <v>1.5024960000000001</v>
      </c>
      <c r="Z1816">
        <v>1.7541629999999999E-2</v>
      </c>
      <c r="AA1816">
        <v>0.12629979999999999</v>
      </c>
    </row>
    <row r="1817" spans="1:27" hidden="1" x14ac:dyDescent="0.3">
      <c r="A1817" t="s">
        <v>196</v>
      </c>
      <c r="B1817" t="s">
        <v>2383</v>
      </c>
      <c r="C1817">
        <v>-0.19</v>
      </c>
      <c r="D1817" s="9">
        <v>0.99</v>
      </c>
      <c r="E1817" s="12" t="s">
        <v>27510</v>
      </c>
      <c r="F1817" s="9">
        <v>3</v>
      </c>
      <c r="G1817" s="9" t="b">
        <v>0</v>
      </c>
      <c r="H1817" t="b">
        <v>1</v>
      </c>
      <c r="I1817" s="9">
        <v>1.44</v>
      </c>
      <c r="J1817">
        <v>0.28000000000000003</v>
      </c>
      <c r="K1817" s="6">
        <v>4.8800000000000003E-2</v>
      </c>
      <c r="L1817" s="6">
        <v>2.35E-2</v>
      </c>
      <c r="M1817" t="b">
        <v>1</v>
      </c>
      <c r="N1817">
        <v>0</v>
      </c>
      <c r="O1817">
        <v>0</v>
      </c>
      <c r="P1817">
        <v>0.99</v>
      </c>
      <c r="Q1817">
        <v>0.9</v>
      </c>
      <c r="R1817" s="6">
        <v>0</v>
      </c>
      <c r="S1817">
        <v>0.98643259999999999</v>
      </c>
      <c r="T1817" t="s">
        <v>27466</v>
      </c>
      <c r="U1817">
        <v>-0.4876395</v>
      </c>
      <c r="V1817">
        <v>12.058059999999999</v>
      </c>
      <c r="W1817">
        <v>6.0023350000000001E-3</v>
      </c>
      <c r="X1817">
        <v>8.2392290000000007E-2</v>
      </c>
      <c r="Y1817">
        <v>1.5024960000000001</v>
      </c>
      <c r="Z1817">
        <v>1.7541629999999999E-2</v>
      </c>
      <c r="AA1817">
        <v>0.12629979999999999</v>
      </c>
    </row>
    <row r="1818" spans="1:27" hidden="1" x14ac:dyDescent="0.3">
      <c r="A1818" t="s">
        <v>196</v>
      </c>
      <c r="B1818" t="s">
        <v>1618</v>
      </c>
      <c r="C1818">
        <v>-0.77</v>
      </c>
      <c r="D1818" s="9">
        <v>0.92</v>
      </c>
      <c r="E1818" s="12" t="s">
        <v>27517</v>
      </c>
      <c r="F1818" s="9">
        <v>2</v>
      </c>
      <c r="G1818" s="9" t="b">
        <v>0</v>
      </c>
      <c r="H1818" t="b">
        <v>1</v>
      </c>
      <c r="I1818" s="9">
        <v>2.59</v>
      </c>
      <c r="J1818">
        <v>0.28000000000000003</v>
      </c>
      <c r="K1818" s="6">
        <v>4.4200000000000003E-2</v>
      </c>
      <c r="L1818" s="6">
        <v>1.89E-2</v>
      </c>
      <c r="M1818" t="b">
        <v>1</v>
      </c>
      <c r="N1818">
        <v>0.9</v>
      </c>
      <c r="O1818">
        <v>0</v>
      </c>
      <c r="P1818">
        <v>0</v>
      </c>
      <c r="Q1818">
        <v>0</v>
      </c>
      <c r="R1818">
        <v>0.92307689999999998</v>
      </c>
      <c r="S1818">
        <v>0</v>
      </c>
      <c r="T1818" t="s">
        <v>26647</v>
      </c>
      <c r="U1818">
        <v>-0.80707150000000005</v>
      </c>
      <c r="V1818">
        <v>8.5045219999999997</v>
      </c>
      <c r="W1818">
        <v>1.398266E-3</v>
      </c>
      <c r="X1818">
        <v>3.2739049999999999E-2</v>
      </c>
      <c r="Y1818">
        <v>1.5024960000000001</v>
      </c>
      <c r="Z1818">
        <v>1.7541629999999999E-2</v>
      </c>
      <c r="AA1818">
        <v>0.12629979999999999</v>
      </c>
    </row>
    <row r="1819" spans="1:27" hidden="1" x14ac:dyDescent="0.3">
      <c r="A1819" t="s">
        <v>196</v>
      </c>
      <c r="B1819" t="s">
        <v>1184</v>
      </c>
      <c r="C1819">
        <v>-0.21</v>
      </c>
      <c r="D1819" s="9">
        <v>1</v>
      </c>
      <c r="E1819" s="12" t="s">
        <v>27514</v>
      </c>
      <c r="F1819" s="9">
        <v>3</v>
      </c>
      <c r="G1819" s="9" t="b">
        <v>0</v>
      </c>
      <c r="H1819" t="b">
        <v>1</v>
      </c>
      <c r="I1819" s="9">
        <v>1.47</v>
      </c>
      <c r="J1819">
        <v>0.28000000000000003</v>
      </c>
      <c r="K1819" s="6">
        <v>4.2599999999999999E-2</v>
      </c>
      <c r="L1819" s="6">
        <v>1.78E-2</v>
      </c>
      <c r="M1819" t="b">
        <v>1</v>
      </c>
      <c r="N1819">
        <v>0.9</v>
      </c>
      <c r="O1819">
        <v>0</v>
      </c>
      <c r="P1819">
        <v>0</v>
      </c>
      <c r="Q1819">
        <v>0</v>
      </c>
      <c r="R1819">
        <v>1</v>
      </c>
      <c r="S1819">
        <v>0.98608379999999995</v>
      </c>
      <c r="T1819" t="s">
        <v>26551</v>
      </c>
      <c r="U1819">
        <v>-1.240963</v>
      </c>
      <c r="V1819">
        <v>9.3197790000000005</v>
      </c>
      <c r="W1819">
        <v>2.5740920000000002E-4</v>
      </c>
      <c r="X1819">
        <v>1.009081E-2</v>
      </c>
      <c r="Y1819">
        <v>1.5024960000000001</v>
      </c>
      <c r="Z1819">
        <v>1.7541629999999999E-2</v>
      </c>
      <c r="AA1819">
        <v>0.12629979999999999</v>
      </c>
    </row>
    <row r="1820" spans="1:27" hidden="1" x14ac:dyDescent="0.3">
      <c r="A1820" t="s">
        <v>196</v>
      </c>
      <c r="B1820" t="s">
        <v>598</v>
      </c>
      <c r="C1820">
        <v>-0.84</v>
      </c>
      <c r="D1820" s="9">
        <v>0.98</v>
      </c>
      <c r="E1820" s="12" t="s">
        <v>27502</v>
      </c>
      <c r="F1820" s="9">
        <v>3</v>
      </c>
      <c r="G1820" s="9" t="b">
        <v>0</v>
      </c>
      <c r="H1820" t="b">
        <v>0</v>
      </c>
      <c r="I1820" s="9">
        <v>1.73</v>
      </c>
      <c r="J1820">
        <v>0.28000000000000003</v>
      </c>
      <c r="K1820" s="6">
        <v>4.2299999999999997E-2</v>
      </c>
      <c r="L1820" s="6">
        <v>1.7500000000000002E-2</v>
      </c>
      <c r="M1820" t="b">
        <v>1</v>
      </c>
      <c r="N1820">
        <v>0</v>
      </c>
      <c r="O1820">
        <v>0</v>
      </c>
      <c r="P1820">
        <v>0.97</v>
      </c>
      <c r="Q1820">
        <v>0</v>
      </c>
      <c r="R1820">
        <v>0.92307689999999998</v>
      </c>
      <c r="S1820">
        <v>0.98492009999999997</v>
      </c>
      <c r="T1820" t="s">
        <v>26652</v>
      </c>
      <c r="U1820">
        <v>-1.0449010000000001</v>
      </c>
      <c r="V1820">
        <v>10.81284</v>
      </c>
      <c r="W1820" s="6">
        <v>2.7110119999999999E-11</v>
      </c>
      <c r="X1820" s="6">
        <v>1.455135E-8</v>
      </c>
      <c r="Y1820">
        <v>1.5024960000000001</v>
      </c>
      <c r="Z1820">
        <v>1.7541629999999999E-2</v>
      </c>
      <c r="AA1820">
        <v>0.12629979999999999</v>
      </c>
    </row>
    <row r="1821" spans="1:27" hidden="1" x14ac:dyDescent="0.3">
      <c r="A1821" t="s">
        <v>196</v>
      </c>
      <c r="B1821" t="s">
        <v>1311</v>
      </c>
      <c r="C1821">
        <v>-0.64</v>
      </c>
      <c r="D1821" s="9">
        <v>1</v>
      </c>
      <c r="E1821" s="12" t="s">
        <v>27502</v>
      </c>
      <c r="F1821" s="9">
        <v>3</v>
      </c>
      <c r="G1821" s="9" t="b">
        <v>0</v>
      </c>
      <c r="H1821" t="b">
        <v>0</v>
      </c>
      <c r="I1821" s="9">
        <v>1.34</v>
      </c>
      <c r="J1821">
        <v>0.28000000000000003</v>
      </c>
      <c r="K1821" s="6">
        <v>4.2799999999999998E-2</v>
      </c>
      <c r="L1821" s="6">
        <v>1.7999999999999999E-2</v>
      </c>
      <c r="M1821" t="b">
        <v>1</v>
      </c>
      <c r="N1821">
        <v>0</v>
      </c>
      <c r="O1821">
        <v>0</v>
      </c>
      <c r="P1821">
        <v>0.91</v>
      </c>
      <c r="Q1821">
        <v>0</v>
      </c>
      <c r="R1821" s="6">
        <v>1</v>
      </c>
      <c r="S1821">
        <v>0.98556319999999997</v>
      </c>
      <c r="T1821" t="s">
        <v>26907</v>
      </c>
      <c r="U1821">
        <v>-1.6324190000000001</v>
      </c>
      <c r="V1821">
        <v>5.4641400000000004</v>
      </c>
      <c r="W1821">
        <v>4.1341039999999999E-4</v>
      </c>
      <c r="X1821">
        <v>1.348241E-2</v>
      </c>
      <c r="Y1821">
        <v>1.5024960000000001</v>
      </c>
      <c r="Z1821">
        <v>1.7541629999999999E-2</v>
      </c>
      <c r="AA1821">
        <v>0.12629979999999999</v>
      </c>
    </row>
    <row r="1822" spans="1:27" hidden="1" x14ac:dyDescent="0.3">
      <c r="A1822" t="s">
        <v>196</v>
      </c>
      <c r="B1822" t="s">
        <v>1040</v>
      </c>
      <c r="C1822">
        <v>-0.73</v>
      </c>
      <c r="D1822" s="9">
        <v>1</v>
      </c>
      <c r="E1822" s="12" t="s">
        <v>27517</v>
      </c>
      <c r="F1822" s="9">
        <v>2</v>
      </c>
      <c r="G1822" s="9" t="b">
        <v>0</v>
      </c>
      <c r="H1822" t="b">
        <v>1</v>
      </c>
      <c r="I1822" s="9">
        <v>2.52</v>
      </c>
      <c r="J1822">
        <v>0.28000000000000003</v>
      </c>
      <c r="K1822" s="6">
        <v>4.2299999999999997E-2</v>
      </c>
      <c r="L1822" s="6">
        <v>1.7600000000000001E-2</v>
      </c>
      <c r="M1822" t="b">
        <v>1</v>
      </c>
      <c r="N1822">
        <v>0.9</v>
      </c>
      <c r="O1822">
        <v>0</v>
      </c>
      <c r="P1822">
        <v>0</v>
      </c>
      <c r="Q1822">
        <v>0</v>
      </c>
      <c r="R1822">
        <v>1</v>
      </c>
      <c r="S1822">
        <v>0</v>
      </c>
      <c r="T1822" t="s">
        <v>26537</v>
      </c>
      <c r="U1822">
        <v>-0.80381020000000003</v>
      </c>
      <c r="V1822">
        <v>12.82497</v>
      </c>
      <c r="W1822" s="6">
        <v>8.6156940000000005E-5</v>
      </c>
      <c r="X1822">
        <v>4.3524460000000003E-3</v>
      </c>
      <c r="Y1822">
        <v>1.5024960000000001</v>
      </c>
      <c r="Z1822">
        <v>1.7541629999999999E-2</v>
      </c>
      <c r="AA1822">
        <v>0.12629979999999999</v>
      </c>
    </row>
    <row r="1823" spans="1:27" hidden="1" x14ac:dyDescent="0.3">
      <c r="A1823" t="s">
        <v>197</v>
      </c>
      <c r="B1823" t="s">
        <v>2552</v>
      </c>
      <c r="C1823">
        <v>-0.92</v>
      </c>
      <c r="D1823" s="9">
        <v>0.92</v>
      </c>
      <c r="E1823" s="12" t="s">
        <v>27503</v>
      </c>
      <c r="F1823" s="9">
        <v>2</v>
      </c>
      <c r="G1823" s="9" t="b">
        <v>0</v>
      </c>
      <c r="H1823" t="b">
        <v>1</v>
      </c>
      <c r="I1823" s="9">
        <v>3.09</v>
      </c>
      <c r="J1823">
        <v>1.21</v>
      </c>
      <c r="K1823" s="6">
        <v>4.5600000000000002E-2</v>
      </c>
      <c r="L1823" s="6">
        <v>2.0199999999999999E-2</v>
      </c>
      <c r="M1823" t="b">
        <v>1</v>
      </c>
      <c r="N1823">
        <v>0</v>
      </c>
      <c r="O1823">
        <v>0</v>
      </c>
      <c r="P1823">
        <v>0</v>
      </c>
      <c r="Q1823">
        <v>0.9</v>
      </c>
      <c r="R1823">
        <v>0.92307689999999998</v>
      </c>
      <c r="S1823">
        <v>0</v>
      </c>
      <c r="T1823" t="s">
        <v>27062</v>
      </c>
      <c r="U1823">
        <v>-0.44083499999999998</v>
      </c>
      <c r="V1823">
        <v>9.1362100000000002</v>
      </c>
      <c r="W1823">
        <v>7.7238239999999998E-3</v>
      </c>
      <c r="X1823">
        <v>9.7175129999999998E-2</v>
      </c>
      <c r="Y1823">
        <v>1.4531780000000001</v>
      </c>
      <c r="Z1823">
        <v>1.2440120000000001E-2</v>
      </c>
      <c r="AA1823">
        <v>9.4984209999999999E-2</v>
      </c>
    </row>
    <row r="1824" spans="1:27" hidden="1" x14ac:dyDescent="0.3">
      <c r="A1824" t="s">
        <v>197</v>
      </c>
      <c r="B1824" t="s">
        <v>2228</v>
      </c>
      <c r="C1824">
        <v>-0.78</v>
      </c>
      <c r="D1824" s="9">
        <v>1</v>
      </c>
      <c r="E1824" s="12" t="s">
        <v>27518</v>
      </c>
      <c r="F1824" s="9">
        <v>3</v>
      </c>
      <c r="G1824" s="9" t="b">
        <v>0</v>
      </c>
      <c r="H1824" t="b">
        <v>0</v>
      </c>
      <c r="I1824" s="9">
        <v>1.79</v>
      </c>
      <c r="J1824">
        <v>1.21</v>
      </c>
      <c r="K1824" s="6">
        <v>4.19E-2</v>
      </c>
      <c r="L1824" s="6">
        <v>1.7299999999999999E-2</v>
      </c>
      <c r="M1824" t="b">
        <v>1</v>
      </c>
      <c r="N1824">
        <v>0</v>
      </c>
      <c r="O1824">
        <v>0.83</v>
      </c>
      <c r="P1824">
        <v>0</v>
      </c>
      <c r="Q1824">
        <v>0</v>
      </c>
      <c r="R1824">
        <v>1</v>
      </c>
      <c r="S1824">
        <v>0.98605969999999998</v>
      </c>
      <c r="T1824" t="s">
        <v>26542</v>
      </c>
      <c r="U1824">
        <v>-0.45798159999999999</v>
      </c>
      <c r="V1824">
        <v>8.3854220000000002</v>
      </c>
      <c r="W1824">
        <v>4.8564439999999997E-3</v>
      </c>
      <c r="X1824">
        <v>7.2745019999999994E-2</v>
      </c>
      <c r="Y1824">
        <v>1.4531780000000001</v>
      </c>
      <c r="Z1824">
        <v>1.2440120000000001E-2</v>
      </c>
      <c r="AA1824">
        <v>9.4984209999999999E-2</v>
      </c>
    </row>
    <row r="1825" spans="1:27" hidden="1" x14ac:dyDescent="0.3">
      <c r="A1825" t="s">
        <v>197</v>
      </c>
      <c r="B1825" t="s">
        <v>2456</v>
      </c>
      <c r="C1825">
        <v>-0.1</v>
      </c>
      <c r="D1825" s="9">
        <v>1</v>
      </c>
      <c r="E1825" s="12" t="s">
        <v>27509</v>
      </c>
      <c r="F1825" s="9">
        <v>2</v>
      </c>
      <c r="G1825" s="9" t="b">
        <v>0</v>
      </c>
      <c r="H1825" t="b">
        <v>0</v>
      </c>
      <c r="I1825" s="9">
        <v>0.44</v>
      </c>
      <c r="J1825">
        <v>1.21</v>
      </c>
      <c r="K1825" s="6">
        <v>4.4600000000000001E-2</v>
      </c>
      <c r="L1825" s="6">
        <v>1.9300000000000001E-2</v>
      </c>
      <c r="M1825" t="b">
        <v>1</v>
      </c>
      <c r="N1825">
        <v>0</v>
      </c>
      <c r="O1825">
        <v>0</v>
      </c>
      <c r="P1825">
        <v>0.93</v>
      </c>
      <c r="Q1825">
        <v>0</v>
      </c>
      <c r="R1825">
        <v>1</v>
      </c>
      <c r="S1825">
        <v>0</v>
      </c>
      <c r="T1825" t="s">
        <v>27467</v>
      </c>
      <c r="U1825">
        <v>-0.67398179999999996</v>
      </c>
      <c r="V1825">
        <v>7.8965449999999997</v>
      </c>
      <c r="W1825">
        <v>6.8544820000000003E-3</v>
      </c>
      <c r="X1825">
        <v>9.0457789999999996E-2</v>
      </c>
      <c r="Y1825">
        <v>1.4531780000000001</v>
      </c>
      <c r="Z1825">
        <v>1.2440120000000001E-2</v>
      </c>
      <c r="AA1825">
        <v>9.4984209999999999E-2</v>
      </c>
    </row>
    <row r="1826" spans="1:27" hidden="1" x14ac:dyDescent="0.3">
      <c r="A1826" t="s">
        <v>197</v>
      </c>
      <c r="B1826" t="s">
        <v>1036</v>
      </c>
      <c r="C1826">
        <v>-0.57999999999999996</v>
      </c>
      <c r="D1826" s="9">
        <v>0.99</v>
      </c>
      <c r="E1826" s="12" t="s">
        <v>27505</v>
      </c>
      <c r="F1826" s="9">
        <v>3</v>
      </c>
      <c r="G1826" s="9" t="b">
        <v>0</v>
      </c>
      <c r="H1826" t="b">
        <v>1</v>
      </c>
      <c r="I1826" s="9">
        <v>2.4</v>
      </c>
      <c r="J1826">
        <v>1.21</v>
      </c>
      <c r="K1826" s="6">
        <v>3.6200000000000003E-2</v>
      </c>
      <c r="L1826" s="6">
        <v>1.2500000000000001E-2</v>
      </c>
      <c r="M1826" t="b">
        <v>1</v>
      </c>
      <c r="N1826">
        <v>0</v>
      </c>
      <c r="O1826">
        <v>0.9</v>
      </c>
      <c r="P1826">
        <v>0</v>
      </c>
      <c r="Q1826">
        <v>0.9</v>
      </c>
      <c r="R1826">
        <v>0</v>
      </c>
      <c r="S1826">
        <v>0.98599179999999997</v>
      </c>
      <c r="T1826" t="s">
        <v>27050</v>
      </c>
      <c r="U1826">
        <v>-1.2757160000000001</v>
      </c>
      <c r="V1826">
        <v>9.1334169999999997</v>
      </c>
      <c r="W1826" s="6">
        <v>8.5278590000000006E-5</v>
      </c>
      <c r="X1826">
        <v>4.3369289999999998E-3</v>
      </c>
      <c r="Y1826">
        <v>1.4531780000000001</v>
      </c>
      <c r="Z1826">
        <v>1.2440120000000001E-2</v>
      </c>
      <c r="AA1826">
        <v>9.4984209999999999E-2</v>
      </c>
    </row>
    <row r="1827" spans="1:27" hidden="1" x14ac:dyDescent="0.3">
      <c r="A1827" t="s">
        <v>197</v>
      </c>
      <c r="B1827" t="s">
        <v>2614</v>
      </c>
      <c r="C1827">
        <v>-0.86</v>
      </c>
      <c r="D1827" s="9">
        <v>0.99</v>
      </c>
      <c r="E1827" s="12" t="s">
        <v>27518</v>
      </c>
      <c r="F1827" s="9">
        <v>3</v>
      </c>
      <c r="G1827" s="9" t="b">
        <v>0</v>
      </c>
      <c r="H1827" t="b">
        <v>0</v>
      </c>
      <c r="I1827" s="9">
        <v>1.97</v>
      </c>
      <c r="J1827">
        <v>1.21</v>
      </c>
      <c r="K1827" s="6">
        <v>4.5999999999999999E-2</v>
      </c>
      <c r="L1827" s="6">
        <v>2.0799999999999999E-2</v>
      </c>
      <c r="M1827" t="b">
        <v>1</v>
      </c>
      <c r="N1827">
        <v>0</v>
      </c>
      <c r="O1827">
        <v>0.84</v>
      </c>
      <c r="P1827">
        <v>0</v>
      </c>
      <c r="Q1827">
        <v>0</v>
      </c>
      <c r="R1827" s="6">
        <v>0.92307689999999998</v>
      </c>
      <c r="S1827">
        <v>0.9858673</v>
      </c>
      <c r="T1827" t="s">
        <v>26464</v>
      </c>
      <c r="U1827">
        <v>-0.41571279999999999</v>
      </c>
      <c r="V1827">
        <v>8.9853550000000002</v>
      </c>
      <c r="W1827">
        <v>8.3496400000000002E-3</v>
      </c>
      <c r="X1827">
        <v>0.1019531</v>
      </c>
      <c r="Y1827">
        <v>1.4531780000000001</v>
      </c>
      <c r="Z1827">
        <v>1.2440120000000001E-2</v>
      </c>
      <c r="AA1827">
        <v>9.4984209999999999E-2</v>
      </c>
    </row>
    <row r="1828" spans="1:27" hidden="1" x14ac:dyDescent="0.3">
      <c r="A1828" t="s">
        <v>197</v>
      </c>
      <c r="B1828" t="s">
        <v>2226</v>
      </c>
      <c r="C1828">
        <v>-0.83</v>
      </c>
      <c r="D1828" s="9">
        <v>0.99</v>
      </c>
      <c r="E1828" s="12" t="s">
        <v>27505</v>
      </c>
      <c r="F1828" s="9">
        <v>3</v>
      </c>
      <c r="G1828" s="9" t="b">
        <v>0</v>
      </c>
      <c r="H1828" t="b">
        <v>1</v>
      </c>
      <c r="I1828" s="9">
        <v>2.91</v>
      </c>
      <c r="J1828">
        <v>1.21</v>
      </c>
      <c r="K1828" s="6">
        <v>4.19E-2</v>
      </c>
      <c r="L1828" s="6">
        <v>1.7299999999999999E-2</v>
      </c>
      <c r="M1828" t="b">
        <v>1</v>
      </c>
      <c r="N1828">
        <v>0</v>
      </c>
      <c r="O1828">
        <v>0.99</v>
      </c>
      <c r="P1828">
        <v>0</v>
      </c>
      <c r="Q1828">
        <v>0.9</v>
      </c>
      <c r="R1828">
        <v>0</v>
      </c>
      <c r="S1828">
        <v>0.97554569999999996</v>
      </c>
      <c r="T1828" t="s">
        <v>26608</v>
      </c>
      <c r="U1828">
        <v>-0.30032029999999998</v>
      </c>
      <c r="V1828">
        <v>13.938829999999999</v>
      </c>
      <c r="W1828">
        <v>4.8434259999999996E-3</v>
      </c>
      <c r="X1828">
        <v>7.2634480000000001E-2</v>
      </c>
      <c r="Y1828">
        <v>1.4531780000000001</v>
      </c>
      <c r="Z1828">
        <v>1.2440120000000001E-2</v>
      </c>
      <c r="AA1828">
        <v>9.4984209999999999E-2</v>
      </c>
    </row>
    <row r="1829" spans="1:27" hidden="1" x14ac:dyDescent="0.3">
      <c r="A1829" t="s">
        <v>197</v>
      </c>
      <c r="B1829" t="s">
        <v>2628</v>
      </c>
      <c r="C1829">
        <v>0.09</v>
      </c>
      <c r="D1829" s="9">
        <v>0.99</v>
      </c>
      <c r="E1829" s="12" t="s">
        <v>27502</v>
      </c>
      <c r="F1829" s="9">
        <v>3</v>
      </c>
      <c r="G1829" s="9" t="b">
        <v>0</v>
      </c>
      <c r="H1829" t="b">
        <v>0</v>
      </c>
      <c r="I1829" s="9">
        <v>0.41</v>
      </c>
      <c r="J1829">
        <v>1.21</v>
      </c>
      <c r="K1829" s="6">
        <v>4.6100000000000002E-2</v>
      </c>
      <c r="L1829" s="6">
        <v>2.0899999999999998E-2</v>
      </c>
      <c r="M1829" t="b">
        <v>1</v>
      </c>
      <c r="N1829">
        <v>0</v>
      </c>
      <c r="O1829">
        <v>0</v>
      </c>
      <c r="P1829">
        <v>0.99</v>
      </c>
      <c r="Q1829">
        <v>0</v>
      </c>
      <c r="R1829">
        <v>0.92307689999999998</v>
      </c>
      <c r="S1829">
        <v>0.9807787</v>
      </c>
      <c r="T1829" t="s">
        <v>27424</v>
      </c>
      <c r="U1829">
        <v>-0.32942389999999999</v>
      </c>
      <c r="V1829">
        <v>10.768520000000001</v>
      </c>
      <c r="W1829">
        <v>8.5002840000000003E-3</v>
      </c>
      <c r="X1829">
        <v>0.10320509999999999</v>
      </c>
      <c r="Y1829">
        <v>1.4531780000000001</v>
      </c>
      <c r="Z1829">
        <v>1.2440120000000001E-2</v>
      </c>
      <c r="AA1829">
        <v>9.4984209999999999E-2</v>
      </c>
    </row>
    <row r="1830" spans="1:27" hidden="1" x14ac:dyDescent="0.3">
      <c r="A1830" t="s">
        <v>197</v>
      </c>
      <c r="B1830" t="s">
        <v>1285</v>
      </c>
      <c r="C1830">
        <v>-0.7</v>
      </c>
      <c r="D1830" s="9">
        <v>0.92</v>
      </c>
      <c r="E1830" s="12" t="s">
        <v>27503</v>
      </c>
      <c r="F1830" s="9">
        <v>2</v>
      </c>
      <c r="G1830" s="9" t="b">
        <v>0</v>
      </c>
      <c r="H1830" t="b">
        <v>1</v>
      </c>
      <c r="I1830" s="9">
        <v>2.65</v>
      </c>
      <c r="J1830">
        <v>1.21</v>
      </c>
      <c r="K1830" s="6">
        <v>3.6499999999999998E-2</v>
      </c>
      <c r="L1830" s="6">
        <v>1.2800000000000001E-2</v>
      </c>
      <c r="M1830" t="b">
        <v>1</v>
      </c>
      <c r="N1830">
        <v>0</v>
      </c>
      <c r="O1830">
        <v>0</v>
      </c>
      <c r="P1830">
        <v>0</v>
      </c>
      <c r="Q1830">
        <v>0.9</v>
      </c>
      <c r="R1830">
        <v>0.92307689999999998</v>
      </c>
      <c r="S1830">
        <v>0</v>
      </c>
      <c r="T1830" t="s">
        <v>27190</v>
      </c>
      <c r="U1830">
        <v>-0.94951589999999997</v>
      </c>
      <c r="V1830">
        <v>7.8298449999999997</v>
      </c>
      <c r="W1830">
        <v>3.8155760000000002E-4</v>
      </c>
      <c r="X1830">
        <v>1.301866E-2</v>
      </c>
      <c r="Y1830">
        <v>1.4531780000000001</v>
      </c>
      <c r="Z1830">
        <v>1.2440120000000001E-2</v>
      </c>
      <c r="AA1830">
        <v>9.4984209999999999E-2</v>
      </c>
    </row>
    <row r="1831" spans="1:27" hidden="1" x14ac:dyDescent="0.3">
      <c r="A1831" t="s">
        <v>197</v>
      </c>
      <c r="B1831" t="s">
        <v>686</v>
      </c>
      <c r="C1831">
        <v>-0.76</v>
      </c>
      <c r="D1831" s="9">
        <v>0.93</v>
      </c>
      <c r="E1831" s="12" t="s">
        <v>27516</v>
      </c>
      <c r="F1831" s="9">
        <v>2</v>
      </c>
      <c r="G1831" s="9" t="b">
        <v>0</v>
      </c>
      <c r="H1831" t="b">
        <v>1</v>
      </c>
      <c r="I1831" s="9">
        <v>2.77</v>
      </c>
      <c r="J1831">
        <v>1.21</v>
      </c>
      <c r="K1831" s="6">
        <v>3.6200000000000003E-2</v>
      </c>
      <c r="L1831" s="6">
        <v>1.24E-2</v>
      </c>
      <c r="M1831" t="b">
        <v>1</v>
      </c>
      <c r="N1831">
        <v>0</v>
      </c>
      <c r="O1831">
        <v>0</v>
      </c>
      <c r="P1831">
        <v>0.93</v>
      </c>
      <c r="Q1831">
        <v>0.9</v>
      </c>
      <c r="R1831">
        <v>0</v>
      </c>
      <c r="S1831">
        <v>0</v>
      </c>
      <c r="T1831" t="s">
        <v>27191</v>
      </c>
      <c r="U1831">
        <v>-1.217381</v>
      </c>
      <c r="V1831">
        <v>8.6937379999999997</v>
      </c>
      <c r="W1831" s="6">
        <v>1.6814009999999999E-7</v>
      </c>
      <c r="X1831" s="6">
        <v>3.0506779999999999E-5</v>
      </c>
      <c r="Y1831">
        <v>1.4531780000000001</v>
      </c>
      <c r="Z1831">
        <v>1.2440120000000001E-2</v>
      </c>
      <c r="AA1831">
        <v>9.4984209999999999E-2</v>
      </c>
    </row>
    <row r="1832" spans="1:27" hidden="1" x14ac:dyDescent="0.3">
      <c r="A1832" t="s">
        <v>197</v>
      </c>
      <c r="B1832" t="s">
        <v>991</v>
      </c>
      <c r="C1832">
        <v>-0.74</v>
      </c>
      <c r="D1832" s="9">
        <v>0.92</v>
      </c>
      <c r="E1832" s="12" t="s">
        <v>27509</v>
      </c>
      <c r="F1832" s="9">
        <v>2</v>
      </c>
      <c r="G1832" s="9" t="b">
        <v>0</v>
      </c>
      <c r="H1832" t="b">
        <v>0</v>
      </c>
      <c r="I1832" s="9">
        <v>1.73</v>
      </c>
      <c r="J1832">
        <v>1.21</v>
      </c>
      <c r="K1832" s="6">
        <v>3.6200000000000003E-2</v>
      </c>
      <c r="L1832" s="6">
        <v>1.2500000000000001E-2</v>
      </c>
      <c r="M1832" t="b">
        <v>1</v>
      </c>
      <c r="N1832">
        <v>0</v>
      </c>
      <c r="O1832">
        <v>0</v>
      </c>
      <c r="P1832">
        <v>0.9</v>
      </c>
      <c r="Q1832">
        <v>0</v>
      </c>
      <c r="R1832">
        <v>0.92307689999999998</v>
      </c>
      <c r="S1832">
        <v>0</v>
      </c>
      <c r="T1832" t="s">
        <v>27046</v>
      </c>
      <c r="U1832">
        <v>-0.68787279999999995</v>
      </c>
      <c r="V1832">
        <v>9.1135929999999998</v>
      </c>
      <c r="W1832" s="6">
        <v>5.5053499999999997E-5</v>
      </c>
      <c r="X1832">
        <v>3.0834740000000001E-3</v>
      </c>
      <c r="Y1832">
        <v>1.4531780000000001</v>
      </c>
      <c r="Z1832">
        <v>1.2440120000000001E-2</v>
      </c>
      <c r="AA1832">
        <v>9.4984209999999999E-2</v>
      </c>
    </row>
    <row r="1833" spans="1:27" hidden="1" x14ac:dyDescent="0.3">
      <c r="A1833" t="s">
        <v>197</v>
      </c>
      <c r="B1833" t="s">
        <v>2439</v>
      </c>
      <c r="C1833">
        <v>-0.7</v>
      </c>
      <c r="D1833" s="9">
        <v>1</v>
      </c>
      <c r="E1833" s="12" t="s">
        <v>27518</v>
      </c>
      <c r="F1833" s="9">
        <v>3</v>
      </c>
      <c r="G1833" s="9" t="b">
        <v>0</v>
      </c>
      <c r="H1833" t="b">
        <v>0</v>
      </c>
      <c r="I1833" s="9">
        <v>1.64</v>
      </c>
      <c r="J1833">
        <v>1.21</v>
      </c>
      <c r="K1833" s="6">
        <v>4.4299999999999999E-2</v>
      </c>
      <c r="L1833" s="6">
        <v>1.9E-2</v>
      </c>
      <c r="M1833" t="b">
        <v>1</v>
      </c>
      <c r="N1833">
        <v>0</v>
      </c>
      <c r="O1833">
        <v>0.85</v>
      </c>
      <c r="P1833">
        <v>0</v>
      </c>
      <c r="Q1833">
        <v>0</v>
      </c>
      <c r="R1833">
        <v>1</v>
      </c>
      <c r="S1833">
        <v>0.97567680000000001</v>
      </c>
      <c r="T1833" t="s">
        <v>27192</v>
      </c>
      <c r="U1833">
        <v>-0.59051540000000002</v>
      </c>
      <c r="V1833">
        <v>8.8738860000000006</v>
      </c>
      <c r="W1833">
        <v>6.5995120000000001E-3</v>
      </c>
      <c r="X1833">
        <v>8.8007150000000006E-2</v>
      </c>
      <c r="Y1833">
        <v>1.4531780000000001</v>
      </c>
      <c r="Z1833">
        <v>1.2440120000000001E-2</v>
      </c>
      <c r="AA1833">
        <v>9.4984209999999999E-2</v>
      </c>
    </row>
    <row r="1834" spans="1:27" hidden="1" x14ac:dyDescent="0.3">
      <c r="A1834" t="s">
        <v>197</v>
      </c>
      <c r="B1834" t="s">
        <v>78</v>
      </c>
      <c r="C1834">
        <v>-0.87</v>
      </c>
      <c r="D1834" s="9">
        <v>1</v>
      </c>
      <c r="E1834" s="12" t="s">
        <v>27508</v>
      </c>
      <c r="F1834" s="9">
        <v>4</v>
      </c>
      <c r="G1834" s="9" t="b">
        <v>0</v>
      </c>
      <c r="H1834" t="b">
        <v>1</v>
      </c>
      <c r="I1834" s="9">
        <v>2.99</v>
      </c>
      <c r="J1834">
        <v>1.21</v>
      </c>
      <c r="K1834" s="6">
        <v>3.6999999999999998E-2</v>
      </c>
      <c r="L1834" s="6">
        <v>1.34E-2</v>
      </c>
      <c r="M1834" t="b">
        <v>1</v>
      </c>
      <c r="N1834">
        <v>0</v>
      </c>
      <c r="O1834">
        <v>0.91</v>
      </c>
      <c r="P1834">
        <v>0</v>
      </c>
      <c r="Q1834">
        <v>0.9</v>
      </c>
      <c r="R1834">
        <v>1</v>
      </c>
      <c r="S1834">
        <v>0.99471350000000003</v>
      </c>
      <c r="T1834" t="s">
        <v>26630</v>
      </c>
      <c r="U1834">
        <v>-0.41554960000000002</v>
      </c>
      <c r="V1834">
        <v>10.0913</v>
      </c>
      <c r="W1834">
        <v>9.7353380000000001E-4</v>
      </c>
      <c r="X1834">
        <v>2.56989E-2</v>
      </c>
      <c r="Y1834">
        <v>1.4531780000000001</v>
      </c>
      <c r="Z1834">
        <v>1.2440120000000001E-2</v>
      </c>
      <c r="AA1834">
        <v>9.4984209999999999E-2</v>
      </c>
    </row>
    <row r="1835" spans="1:27" hidden="1" x14ac:dyDescent="0.3">
      <c r="A1835" t="s">
        <v>197</v>
      </c>
      <c r="B1835" t="s">
        <v>1228</v>
      </c>
      <c r="C1835">
        <v>-0.28000000000000003</v>
      </c>
      <c r="D1835" s="9">
        <v>0.91</v>
      </c>
      <c r="E1835" s="12" t="s">
        <v>27516</v>
      </c>
      <c r="F1835" s="9">
        <v>2</v>
      </c>
      <c r="G1835" s="9" t="b">
        <v>0</v>
      </c>
      <c r="H1835" t="b">
        <v>1</v>
      </c>
      <c r="I1835" s="9">
        <v>1.8</v>
      </c>
      <c r="J1835">
        <v>1.21</v>
      </c>
      <c r="K1835" s="6">
        <v>3.6499999999999998E-2</v>
      </c>
      <c r="L1835" s="6">
        <v>1.2800000000000001E-2</v>
      </c>
      <c r="M1835" t="b">
        <v>1</v>
      </c>
      <c r="N1835">
        <v>0</v>
      </c>
      <c r="O1835">
        <v>0</v>
      </c>
      <c r="P1835">
        <v>0.91</v>
      </c>
      <c r="Q1835">
        <v>0.9</v>
      </c>
      <c r="R1835" s="6">
        <v>0</v>
      </c>
      <c r="S1835" s="6">
        <v>0</v>
      </c>
      <c r="T1835" t="s">
        <v>27462</v>
      </c>
      <c r="U1835">
        <v>-2.9044270000000001</v>
      </c>
      <c r="V1835">
        <v>6.9003560000000004</v>
      </c>
      <c r="W1835">
        <v>3.1271959999999997E-4</v>
      </c>
      <c r="X1835">
        <v>1.1477080000000001E-2</v>
      </c>
      <c r="Y1835">
        <v>1.4531780000000001</v>
      </c>
      <c r="Z1835">
        <v>1.2440120000000001E-2</v>
      </c>
      <c r="AA1835">
        <v>9.4984209999999999E-2</v>
      </c>
    </row>
    <row r="1836" spans="1:27" hidden="1" x14ac:dyDescent="0.3">
      <c r="A1836" t="s">
        <v>197</v>
      </c>
      <c r="B1836" t="s">
        <v>1645</v>
      </c>
      <c r="C1836">
        <v>-0.75</v>
      </c>
      <c r="D1836" s="9">
        <v>0.99</v>
      </c>
      <c r="E1836" s="12" t="s">
        <v>27505</v>
      </c>
      <c r="F1836" s="9">
        <v>3</v>
      </c>
      <c r="G1836" s="9" t="b">
        <v>0</v>
      </c>
      <c r="H1836" t="b">
        <v>1</v>
      </c>
      <c r="I1836" s="9">
        <v>2.73</v>
      </c>
      <c r="J1836">
        <v>1.21</v>
      </c>
      <c r="K1836" s="6">
        <v>3.7900000000000003E-2</v>
      </c>
      <c r="L1836" s="6">
        <v>1.3899999999999999E-2</v>
      </c>
      <c r="M1836" t="b">
        <v>1</v>
      </c>
      <c r="N1836">
        <v>0</v>
      </c>
      <c r="O1836">
        <v>0.99</v>
      </c>
      <c r="P1836">
        <v>0</v>
      </c>
      <c r="Q1836">
        <v>0.9</v>
      </c>
      <c r="R1836">
        <v>0</v>
      </c>
      <c r="S1836">
        <v>0.98378069999999995</v>
      </c>
      <c r="T1836" t="s">
        <v>27193</v>
      </c>
      <c r="U1836">
        <v>-1.2763199999999999</v>
      </c>
      <c r="V1836">
        <v>6.7561900000000001</v>
      </c>
      <c r="W1836">
        <v>1.491107E-3</v>
      </c>
      <c r="X1836">
        <v>3.4026729999999998E-2</v>
      </c>
      <c r="Y1836">
        <v>1.4531780000000001</v>
      </c>
      <c r="Z1836">
        <v>1.2440120000000001E-2</v>
      </c>
      <c r="AA1836">
        <v>9.4984209999999999E-2</v>
      </c>
    </row>
    <row r="1837" spans="1:27" hidden="1" x14ac:dyDescent="0.3">
      <c r="A1837" t="s">
        <v>197</v>
      </c>
      <c r="B1837" t="s">
        <v>2413</v>
      </c>
      <c r="C1837">
        <v>-0.56000000000000005</v>
      </c>
      <c r="D1837" s="9">
        <v>1</v>
      </c>
      <c r="E1837" s="12" t="s">
        <v>27525</v>
      </c>
      <c r="F1837" s="9">
        <v>4</v>
      </c>
      <c r="G1837" s="9" t="b">
        <v>0</v>
      </c>
      <c r="H1837" t="b">
        <v>1</v>
      </c>
      <c r="I1837" s="9">
        <v>2.36</v>
      </c>
      <c r="J1837">
        <v>1.21</v>
      </c>
      <c r="K1837" s="6">
        <v>4.41E-2</v>
      </c>
      <c r="L1837" s="6">
        <v>1.8800000000000001E-2</v>
      </c>
      <c r="M1837" t="b">
        <v>1</v>
      </c>
      <c r="N1837">
        <v>0.99</v>
      </c>
      <c r="O1837">
        <v>0</v>
      </c>
      <c r="P1837">
        <v>0.92</v>
      </c>
      <c r="Q1837">
        <v>0</v>
      </c>
      <c r="R1837">
        <v>1</v>
      </c>
      <c r="S1837">
        <v>0.9839002</v>
      </c>
      <c r="T1837" t="s">
        <v>26613</v>
      </c>
      <c r="U1837">
        <v>-1.027193</v>
      </c>
      <c r="V1837" s="6">
        <v>7.1896779999999998</v>
      </c>
      <c r="W1837" s="6">
        <v>6.3493710000000004E-3</v>
      </c>
      <c r="X1837">
        <v>8.5826440000000004E-2</v>
      </c>
      <c r="Y1837">
        <v>1.4531780000000001</v>
      </c>
      <c r="Z1837">
        <v>1.2440120000000001E-2</v>
      </c>
      <c r="AA1837">
        <v>9.4984209999999999E-2</v>
      </c>
    </row>
    <row r="1838" spans="1:27" hidden="1" x14ac:dyDescent="0.3">
      <c r="A1838" t="s">
        <v>197</v>
      </c>
      <c r="B1838" t="s">
        <v>1085</v>
      </c>
      <c r="C1838">
        <v>-0.86</v>
      </c>
      <c r="D1838" s="9">
        <v>0.99</v>
      </c>
      <c r="E1838" s="12" t="s">
        <v>27508</v>
      </c>
      <c r="F1838" s="9">
        <v>4</v>
      </c>
      <c r="G1838" s="9" t="b">
        <v>0</v>
      </c>
      <c r="H1838" t="b">
        <v>1</v>
      </c>
      <c r="I1838" s="9">
        <v>2.97</v>
      </c>
      <c r="J1838">
        <v>1.21</v>
      </c>
      <c r="K1838" s="6">
        <v>3.6299999999999999E-2</v>
      </c>
      <c r="L1838" s="6">
        <v>1.26E-2</v>
      </c>
      <c r="M1838" t="b">
        <v>1</v>
      </c>
      <c r="N1838">
        <v>0</v>
      </c>
      <c r="O1838">
        <v>0.96</v>
      </c>
      <c r="P1838">
        <v>0</v>
      </c>
      <c r="Q1838">
        <v>0.9</v>
      </c>
      <c r="R1838">
        <v>0.92307689999999998</v>
      </c>
      <c r="S1838">
        <v>0.98584499999999997</v>
      </c>
      <c r="T1838" t="s">
        <v>27194</v>
      </c>
      <c r="U1838">
        <v>-0.87664839999999999</v>
      </c>
      <c r="V1838" s="6">
        <v>9.5110939999999999</v>
      </c>
      <c r="W1838" s="6">
        <v>1.327694E-4</v>
      </c>
      <c r="X1838">
        <v>6.1522870000000002E-3</v>
      </c>
      <c r="Y1838">
        <v>1.4531780000000001</v>
      </c>
      <c r="Z1838">
        <v>1.2440120000000001E-2</v>
      </c>
      <c r="AA1838">
        <v>9.4984209999999999E-2</v>
      </c>
    </row>
    <row r="1839" spans="1:27" hidden="1" x14ac:dyDescent="0.3">
      <c r="A1839" t="s">
        <v>197</v>
      </c>
      <c r="B1839" t="s">
        <v>1105</v>
      </c>
      <c r="C1839">
        <v>-0.79</v>
      </c>
      <c r="D1839" s="9">
        <v>1</v>
      </c>
      <c r="E1839" s="12" t="s">
        <v>27512</v>
      </c>
      <c r="F1839" s="9">
        <v>3</v>
      </c>
      <c r="G1839" s="9" t="b">
        <v>0</v>
      </c>
      <c r="H1839" t="b">
        <v>1</v>
      </c>
      <c r="I1839" s="9">
        <v>2.81</v>
      </c>
      <c r="J1839">
        <v>1.21</v>
      </c>
      <c r="K1839" s="6">
        <v>3.6299999999999999E-2</v>
      </c>
      <c r="L1839" s="6">
        <v>1.26E-2</v>
      </c>
      <c r="M1839" t="b">
        <v>1</v>
      </c>
      <c r="N1839">
        <v>0</v>
      </c>
      <c r="O1839">
        <v>0</v>
      </c>
      <c r="P1839">
        <v>0</v>
      </c>
      <c r="Q1839">
        <v>0.9</v>
      </c>
      <c r="R1839">
        <v>1</v>
      </c>
      <c r="S1839">
        <v>0.98646080000000003</v>
      </c>
      <c r="T1839" t="s">
        <v>26654</v>
      </c>
      <c r="U1839">
        <v>-0.71604869999999998</v>
      </c>
      <c r="V1839" s="6">
        <v>8.1913429999999998</v>
      </c>
      <c r="W1839" s="6">
        <v>1.5372150000000001E-4</v>
      </c>
      <c r="X1839">
        <v>6.8758329999999996E-3</v>
      </c>
      <c r="Y1839">
        <v>1.4531780000000001</v>
      </c>
      <c r="Z1839">
        <v>1.2440120000000001E-2</v>
      </c>
      <c r="AA1839">
        <v>9.4984209999999999E-2</v>
      </c>
    </row>
    <row r="1840" spans="1:27" hidden="1" x14ac:dyDescent="0.3">
      <c r="A1840" t="s">
        <v>197</v>
      </c>
      <c r="B1840" t="s">
        <v>2060</v>
      </c>
      <c r="C1840">
        <v>-0.9</v>
      </c>
      <c r="D1840" s="9">
        <v>1</v>
      </c>
      <c r="E1840" s="12" t="s">
        <v>27509</v>
      </c>
      <c r="F1840" s="9">
        <v>2</v>
      </c>
      <c r="G1840" s="9" t="b">
        <v>0</v>
      </c>
      <c r="H1840" t="b">
        <v>0</v>
      </c>
      <c r="I1840" s="9">
        <v>2.0299999999999998</v>
      </c>
      <c r="J1840">
        <v>1.21</v>
      </c>
      <c r="K1840" s="6">
        <v>4.07E-2</v>
      </c>
      <c r="L1840" s="6">
        <v>1.6199999999999999E-2</v>
      </c>
      <c r="M1840" t="b">
        <v>1</v>
      </c>
      <c r="N1840">
        <v>0</v>
      </c>
      <c r="O1840">
        <v>0</v>
      </c>
      <c r="P1840">
        <v>0.95</v>
      </c>
      <c r="Q1840">
        <v>0</v>
      </c>
      <c r="R1840">
        <v>1</v>
      </c>
      <c r="S1840">
        <v>0</v>
      </c>
      <c r="T1840" t="s">
        <v>27166</v>
      </c>
      <c r="U1840">
        <v>-0.66230560000000005</v>
      </c>
      <c r="V1840" s="6">
        <v>9.7125719999999998</v>
      </c>
      <c r="W1840" s="6">
        <v>3.718304E-3</v>
      </c>
      <c r="X1840">
        <v>6.1725769999999999E-2</v>
      </c>
      <c r="Y1840">
        <v>1.4531780000000001</v>
      </c>
      <c r="Z1840">
        <v>1.2440120000000001E-2</v>
      </c>
      <c r="AA1840">
        <v>9.4984209999999999E-2</v>
      </c>
    </row>
    <row r="1841" spans="1:27" hidden="1" x14ac:dyDescent="0.3">
      <c r="A1841" t="s">
        <v>197</v>
      </c>
      <c r="B1841" t="s">
        <v>2270</v>
      </c>
      <c r="C1841">
        <v>0.02</v>
      </c>
      <c r="D1841" s="9">
        <v>1</v>
      </c>
      <c r="E1841" s="12" t="s">
        <v>27512</v>
      </c>
      <c r="F1841" s="9">
        <v>3</v>
      </c>
      <c r="G1841" s="9" t="b">
        <v>0</v>
      </c>
      <c r="H1841" t="b">
        <v>1</v>
      </c>
      <c r="I1841" s="9">
        <v>1.29</v>
      </c>
      <c r="J1841">
        <v>1.21</v>
      </c>
      <c r="K1841" s="6">
        <v>4.2299999999999997E-2</v>
      </c>
      <c r="L1841" s="6">
        <v>1.7600000000000001E-2</v>
      </c>
      <c r="M1841" t="b">
        <v>1</v>
      </c>
      <c r="N1841">
        <v>0</v>
      </c>
      <c r="O1841">
        <v>0</v>
      </c>
      <c r="P1841">
        <v>0</v>
      </c>
      <c r="Q1841">
        <v>0.9</v>
      </c>
      <c r="R1841">
        <v>1</v>
      </c>
      <c r="S1841">
        <v>0.98210489999999995</v>
      </c>
      <c r="T1841" t="s">
        <v>27256</v>
      </c>
      <c r="U1841">
        <v>-0.67782469999999995</v>
      </c>
      <c r="V1841" s="6">
        <v>10.091060000000001</v>
      </c>
      <c r="W1841" s="6">
        <v>5.1836549999999997E-3</v>
      </c>
      <c r="X1841">
        <v>7.5867920000000005E-2</v>
      </c>
      <c r="Y1841">
        <v>1.4531780000000001</v>
      </c>
      <c r="Z1841">
        <v>1.2440120000000001E-2</v>
      </c>
      <c r="AA1841">
        <v>9.4984209999999999E-2</v>
      </c>
    </row>
    <row r="1842" spans="1:27" hidden="1" x14ac:dyDescent="0.3">
      <c r="A1842" t="s">
        <v>197</v>
      </c>
      <c r="B1842" t="s">
        <v>1010</v>
      </c>
      <c r="C1842">
        <v>-0.56999999999999995</v>
      </c>
      <c r="D1842" s="9">
        <v>1</v>
      </c>
      <c r="E1842" s="12" t="s">
        <v>27518</v>
      </c>
      <c r="F1842" s="9">
        <v>3</v>
      </c>
      <c r="G1842" s="9" t="b">
        <v>0</v>
      </c>
      <c r="H1842" t="b">
        <v>0</v>
      </c>
      <c r="I1842" s="9">
        <v>1.37</v>
      </c>
      <c r="J1842">
        <v>1.21</v>
      </c>
      <c r="K1842" s="6">
        <v>3.6200000000000003E-2</v>
      </c>
      <c r="L1842" s="6">
        <v>1.2500000000000001E-2</v>
      </c>
      <c r="M1842" t="b">
        <v>1</v>
      </c>
      <c r="N1842">
        <v>0</v>
      </c>
      <c r="O1842">
        <v>0.96</v>
      </c>
      <c r="P1842">
        <v>0</v>
      </c>
      <c r="Q1842">
        <v>0</v>
      </c>
      <c r="R1842" s="6">
        <v>1</v>
      </c>
      <c r="S1842" s="6">
        <v>0.98648789999999997</v>
      </c>
      <c r="T1842" t="s">
        <v>27195</v>
      </c>
      <c r="U1842">
        <v>-0.55322939999999998</v>
      </c>
      <c r="V1842" s="6">
        <v>9.6217980000000001</v>
      </c>
      <c r="W1842" s="6">
        <v>6.9054839999999998E-5</v>
      </c>
      <c r="X1842" s="6">
        <v>3.7065190000000001E-3</v>
      </c>
      <c r="Y1842" s="6">
        <v>1.4531780000000001</v>
      </c>
      <c r="Z1842">
        <v>1.2440120000000001E-2</v>
      </c>
      <c r="AA1842">
        <v>9.4984209999999999E-2</v>
      </c>
    </row>
    <row r="1843" spans="1:27" hidden="1" x14ac:dyDescent="0.3">
      <c r="A1843" t="s">
        <v>198</v>
      </c>
      <c r="B1843" t="s">
        <v>2614</v>
      </c>
      <c r="C1843">
        <v>-0.65</v>
      </c>
      <c r="D1843" s="9">
        <v>1</v>
      </c>
      <c r="E1843" s="12" t="s">
        <v>27503</v>
      </c>
      <c r="F1843" s="9">
        <v>2</v>
      </c>
      <c r="G1843" s="9" t="b">
        <v>0</v>
      </c>
      <c r="H1843" t="b">
        <v>1</v>
      </c>
      <c r="I1843" s="9">
        <v>2.57</v>
      </c>
      <c r="J1843">
        <v>1.38</v>
      </c>
      <c r="K1843" s="6">
        <v>4.5400000000000003E-2</v>
      </c>
      <c r="L1843" s="6">
        <v>0.02</v>
      </c>
      <c r="M1843" t="b">
        <v>1</v>
      </c>
      <c r="N1843">
        <v>0</v>
      </c>
      <c r="O1843">
        <v>0</v>
      </c>
      <c r="P1843">
        <v>0</v>
      </c>
      <c r="Q1843">
        <v>0.9</v>
      </c>
      <c r="R1843" s="6">
        <v>1</v>
      </c>
      <c r="S1843">
        <v>0</v>
      </c>
      <c r="T1843" t="s">
        <v>26464</v>
      </c>
      <c r="U1843">
        <v>-0.41571279999999999</v>
      </c>
      <c r="V1843" s="6">
        <v>8.9853550000000002</v>
      </c>
      <c r="W1843" s="6">
        <v>8.3496400000000002E-3</v>
      </c>
      <c r="X1843" s="6">
        <v>0.1019531</v>
      </c>
      <c r="Y1843">
        <v>0.93495260000000002</v>
      </c>
      <c r="Z1843">
        <v>1.1662820000000001E-2</v>
      </c>
      <c r="AA1843">
        <v>9.3302540000000003E-2</v>
      </c>
    </row>
    <row r="1844" spans="1:27" hidden="1" x14ac:dyDescent="0.3">
      <c r="A1844" t="s">
        <v>198</v>
      </c>
      <c r="B1844" t="s">
        <v>2391</v>
      </c>
      <c r="C1844">
        <v>-0.51</v>
      </c>
      <c r="D1844" s="9">
        <v>0.98</v>
      </c>
      <c r="E1844" s="12" t="s">
        <v>27511</v>
      </c>
      <c r="F1844" s="9">
        <v>3</v>
      </c>
      <c r="G1844" s="9" t="b">
        <v>0</v>
      </c>
      <c r="H1844" t="b">
        <v>1</v>
      </c>
      <c r="I1844" s="9">
        <v>2.2999999999999998</v>
      </c>
      <c r="J1844">
        <v>1.38</v>
      </c>
      <c r="K1844" s="6">
        <v>4.2500000000000003E-2</v>
      </c>
      <c r="L1844" s="6">
        <v>1.77E-2</v>
      </c>
      <c r="M1844" t="b">
        <v>1</v>
      </c>
      <c r="N1844">
        <v>0.9</v>
      </c>
      <c r="O1844">
        <v>0</v>
      </c>
      <c r="P1844">
        <v>0</v>
      </c>
      <c r="Q1844">
        <v>0.9</v>
      </c>
      <c r="R1844">
        <v>0</v>
      </c>
      <c r="S1844">
        <v>0.98324509999999998</v>
      </c>
      <c r="T1844" t="s">
        <v>26818</v>
      </c>
      <c r="U1844">
        <v>-0.35924600000000001</v>
      </c>
      <c r="V1844">
        <v>10.89531</v>
      </c>
      <c r="W1844">
        <v>6.0502769999999997E-3</v>
      </c>
      <c r="X1844">
        <v>8.2785780000000003E-2</v>
      </c>
      <c r="Y1844">
        <v>0.93495260000000002</v>
      </c>
      <c r="Z1844">
        <v>1.1662820000000001E-2</v>
      </c>
      <c r="AA1844">
        <v>9.3302540000000003E-2</v>
      </c>
    </row>
    <row r="1845" spans="1:27" hidden="1" x14ac:dyDescent="0.3">
      <c r="A1845" t="s">
        <v>198</v>
      </c>
      <c r="B1845" t="s">
        <v>1071</v>
      </c>
      <c r="C1845">
        <v>-0.61</v>
      </c>
      <c r="D1845" s="9">
        <v>1</v>
      </c>
      <c r="E1845" s="12" t="s">
        <v>27522</v>
      </c>
      <c r="F1845" s="9">
        <v>4</v>
      </c>
      <c r="G1845" s="9" t="b">
        <v>0</v>
      </c>
      <c r="H1845" t="b">
        <v>1</v>
      </c>
      <c r="I1845" s="9">
        <v>2.5</v>
      </c>
      <c r="J1845">
        <v>1.38</v>
      </c>
      <c r="K1845" s="6">
        <v>3.5499999999999997E-2</v>
      </c>
      <c r="L1845" s="6">
        <v>1.18E-2</v>
      </c>
      <c r="M1845" t="b">
        <v>1</v>
      </c>
      <c r="N1845">
        <v>0.9</v>
      </c>
      <c r="O1845">
        <v>0</v>
      </c>
      <c r="P1845">
        <v>0</v>
      </c>
      <c r="Q1845">
        <v>0.9</v>
      </c>
      <c r="R1845">
        <v>1</v>
      </c>
      <c r="S1845">
        <v>0.98560859999999995</v>
      </c>
      <c r="T1845" t="s">
        <v>26756</v>
      </c>
      <c r="U1845">
        <v>-0.78120389999999995</v>
      </c>
      <c r="V1845">
        <v>11.207190000000001</v>
      </c>
      <c r="W1845">
        <v>1.154786E-4</v>
      </c>
      <c r="X1845">
        <v>5.4892810000000004E-3</v>
      </c>
      <c r="Y1845">
        <v>0.93495260000000002</v>
      </c>
      <c r="Z1845">
        <v>1.1662820000000001E-2</v>
      </c>
      <c r="AA1845">
        <v>9.3302540000000003E-2</v>
      </c>
    </row>
    <row r="1846" spans="1:27" hidden="1" x14ac:dyDescent="0.3">
      <c r="A1846" t="s">
        <v>198</v>
      </c>
      <c r="B1846" t="s">
        <v>2812</v>
      </c>
      <c r="C1846">
        <v>-0.51</v>
      </c>
      <c r="D1846" s="9">
        <v>0.99</v>
      </c>
      <c r="E1846" s="12" t="s">
        <v>27522</v>
      </c>
      <c r="F1846" s="9">
        <v>4</v>
      </c>
      <c r="G1846" s="9" t="b">
        <v>0</v>
      </c>
      <c r="H1846" t="b">
        <v>1</v>
      </c>
      <c r="I1846" s="9">
        <v>2.2999999999999998</v>
      </c>
      <c r="J1846">
        <v>1.38</v>
      </c>
      <c r="K1846" s="6">
        <v>4.7699999999999999E-2</v>
      </c>
      <c r="L1846" s="6">
        <v>2.2200000000000001E-2</v>
      </c>
      <c r="M1846" t="b">
        <v>1</v>
      </c>
      <c r="N1846">
        <v>0.9</v>
      </c>
      <c r="O1846">
        <v>0</v>
      </c>
      <c r="P1846">
        <v>0</v>
      </c>
      <c r="Q1846">
        <v>0.9</v>
      </c>
      <c r="R1846">
        <v>0.92307689999999998</v>
      </c>
      <c r="S1846">
        <v>0.98620810000000003</v>
      </c>
      <c r="T1846" t="s">
        <v>26530</v>
      </c>
      <c r="U1846">
        <v>-0.43748009999999998</v>
      </c>
      <c r="V1846">
        <v>9.6631289999999996</v>
      </c>
      <c r="W1846">
        <v>1.058456E-2</v>
      </c>
      <c r="X1846">
        <v>0.1182569</v>
      </c>
      <c r="Y1846">
        <v>0.93495260000000002</v>
      </c>
      <c r="Z1846">
        <v>1.1662820000000001E-2</v>
      </c>
      <c r="AA1846">
        <v>9.3302540000000003E-2</v>
      </c>
    </row>
    <row r="1847" spans="1:27" hidden="1" x14ac:dyDescent="0.3">
      <c r="A1847" t="s">
        <v>199</v>
      </c>
      <c r="B1847" t="s">
        <v>1596</v>
      </c>
      <c r="C1847">
        <v>-0.54</v>
      </c>
      <c r="D1847" s="9">
        <v>0.9</v>
      </c>
      <c r="E1847" s="12" t="s">
        <v>27516</v>
      </c>
      <c r="F1847" s="9">
        <v>2</v>
      </c>
      <c r="G1847" s="9" t="b">
        <v>1</v>
      </c>
      <c r="H1847" t="b">
        <v>1</v>
      </c>
      <c r="I1847" s="9">
        <v>2.65</v>
      </c>
      <c r="J1847">
        <v>0.33</v>
      </c>
      <c r="K1847" s="6">
        <v>1.83E-2</v>
      </c>
      <c r="L1847" s="6">
        <v>1.39E-3</v>
      </c>
      <c r="M1847" t="b">
        <v>1</v>
      </c>
      <c r="N1847">
        <v>0</v>
      </c>
      <c r="O1847">
        <v>0</v>
      </c>
      <c r="P1847">
        <v>0.9</v>
      </c>
      <c r="Q1847">
        <v>0.9</v>
      </c>
      <c r="R1847">
        <v>0</v>
      </c>
      <c r="S1847">
        <v>0</v>
      </c>
      <c r="T1847" t="s">
        <v>26998</v>
      </c>
      <c r="U1847">
        <v>-1.250723</v>
      </c>
      <c r="V1847">
        <v>7.8277970000000003</v>
      </c>
      <c r="W1847">
        <v>1.310865E-3</v>
      </c>
      <c r="X1847">
        <v>3.130467E-2</v>
      </c>
      <c r="Y1847">
        <v>1.7943340000000001</v>
      </c>
      <c r="Z1847" s="6">
        <v>7.9979650000000006E-5</v>
      </c>
      <c r="AA1847">
        <v>2.709899E-3</v>
      </c>
    </row>
    <row r="1848" spans="1:27" hidden="1" x14ac:dyDescent="0.3">
      <c r="A1848" t="s">
        <v>199</v>
      </c>
      <c r="B1848" t="s">
        <v>465</v>
      </c>
      <c r="C1848">
        <v>-0.45</v>
      </c>
      <c r="D1848" s="9">
        <v>0.96</v>
      </c>
      <c r="E1848" s="12" t="s">
        <v>27527</v>
      </c>
      <c r="F1848" s="9">
        <v>3</v>
      </c>
      <c r="G1848" s="9" t="b">
        <v>1</v>
      </c>
      <c r="H1848" t="b">
        <v>0</v>
      </c>
      <c r="I1848" s="9">
        <v>1.46</v>
      </c>
      <c r="J1848">
        <v>0.33</v>
      </c>
      <c r="K1848" s="6">
        <v>1.34E-2</v>
      </c>
      <c r="L1848" s="6">
        <v>4.3100000000000001E-4</v>
      </c>
      <c r="M1848" t="b">
        <v>1</v>
      </c>
      <c r="N1848">
        <v>0</v>
      </c>
      <c r="O1848">
        <v>0.96</v>
      </c>
      <c r="P1848">
        <v>0.92</v>
      </c>
      <c r="Q1848">
        <v>0</v>
      </c>
      <c r="R1848">
        <v>0</v>
      </c>
      <c r="S1848">
        <v>0.96432479999999998</v>
      </c>
      <c r="T1848" t="s">
        <v>464</v>
      </c>
      <c r="U1848">
        <v>-0.92731399999999997</v>
      </c>
      <c r="V1848">
        <v>11.071249999999999</v>
      </c>
      <c r="W1848">
        <v>3.505224E-4</v>
      </c>
      <c r="X1848">
        <v>1.2405019999999999E-2</v>
      </c>
      <c r="Y1848">
        <v>1.7943340000000001</v>
      </c>
      <c r="Z1848" s="6">
        <v>7.9979650000000006E-5</v>
      </c>
      <c r="AA1848">
        <v>2.709899E-3</v>
      </c>
    </row>
    <row r="1849" spans="1:27" hidden="1" x14ac:dyDescent="0.3">
      <c r="A1849" t="s">
        <v>199</v>
      </c>
      <c r="B1849" t="s">
        <v>2568</v>
      </c>
      <c r="C1849">
        <v>-0.53</v>
      </c>
      <c r="D1849" s="9">
        <v>0.97</v>
      </c>
      <c r="E1849" s="12" t="s">
        <v>27527</v>
      </c>
      <c r="F1849" s="9">
        <v>3</v>
      </c>
      <c r="G1849" s="9" t="b">
        <v>0</v>
      </c>
      <c r="H1849" t="b">
        <v>0</v>
      </c>
      <c r="I1849" s="9">
        <v>1.1299999999999999</v>
      </c>
      <c r="J1849">
        <v>0.33</v>
      </c>
      <c r="K1849" s="6">
        <v>2.9700000000000001E-2</v>
      </c>
      <c r="L1849" s="6">
        <v>7.9100000000000004E-3</v>
      </c>
      <c r="M1849" t="b">
        <v>1</v>
      </c>
      <c r="N1849">
        <v>0</v>
      </c>
      <c r="O1849">
        <v>0.92</v>
      </c>
      <c r="P1849">
        <v>0.97</v>
      </c>
      <c r="Q1849">
        <v>0</v>
      </c>
      <c r="R1849">
        <v>0</v>
      </c>
      <c r="S1849">
        <v>0.96443829999999997</v>
      </c>
      <c r="T1849" t="s">
        <v>27182</v>
      </c>
      <c r="U1849">
        <v>-0.53585059999999995</v>
      </c>
      <c r="V1849">
        <v>8.6691669999999998</v>
      </c>
      <c r="W1849">
        <v>7.8316700000000006E-3</v>
      </c>
      <c r="X1849">
        <v>9.7854099999999999E-2</v>
      </c>
      <c r="Y1849">
        <v>1.7943340000000001</v>
      </c>
      <c r="Z1849" s="6">
        <v>7.9979650000000006E-5</v>
      </c>
      <c r="AA1849">
        <v>2.709899E-3</v>
      </c>
    </row>
    <row r="1850" spans="1:27" hidden="1" x14ac:dyDescent="0.3">
      <c r="A1850" t="s">
        <v>199</v>
      </c>
      <c r="B1850" t="s">
        <v>2444</v>
      </c>
      <c r="C1850">
        <v>-0.55000000000000004</v>
      </c>
      <c r="D1850" s="9">
        <v>0.98</v>
      </c>
      <c r="E1850" s="12" t="s">
        <v>27527</v>
      </c>
      <c r="F1850" s="9">
        <v>3</v>
      </c>
      <c r="G1850" s="9" t="b">
        <v>0</v>
      </c>
      <c r="H1850" t="b">
        <v>0</v>
      </c>
      <c r="I1850" s="9">
        <v>1.1599999999999999</v>
      </c>
      <c r="J1850">
        <v>0.33</v>
      </c>
      <c r="K1850" s="6">
        <v>2.8400000000000002E-2</v>
      </c>
      <c r="L1850" s="6">
        <v>6.79E-3</v>
      </c>
      <c r="M1850" t="b">
        <v>1</v>
      </c>
      <c r="N1850">
        <v>0</v>
      </c>
      <c r="O1850">
        <v>0.86</v>
      </c>
      <c r="P1850">
        <v>0.92</v>
      </c>
      <c r="Q1850">
        <v>0</v>
      </c>
      <c r="R1850">
        <v>0</v>
      </c>
      <c r="S1850">
        <v>0.98241679999999998</v>
      </c>
      <c r="T1850" t="s">
        <v>27196</v>
      </c>
      <c r="U1850">
        <v>-1.023109</v>
      </c>
      <c r="V1850">
        <v>7.9183009999999996</v>
      </c>
      <c r="W1850">
        <v>6.7083790000000004E-3</v>
      </c>
      <c r="X1850">
        <v>8.9181979999999994E-2</v>
      </c>
      <c r="Y1850">
        <v>1.7943340000000001</v>
      </c>
      <c r="Z1850" s="6">
        <v>7.9979650000000006E-5</v>
      </c>
      <c r="AA1850">
        <v>2.709899E-3</v>
      </c>
    </row>
    <row r="1851" spans="1:27" hidden="1" x14ac:dyDescent="0.3">
      <c r="A1851" t="s">
        <v>199</v>
      </c>
      <c r="B1851" t="s">
        <v>2182</v>
      </c>
      <c r="C1851">
        <v>-0.45</v>
      </c>
      <c r="D1851" s="9">
        <v>0.98</v>
      </c>
      <c r="E1851" s="12" t="s">
        <v>27527</v>
      </c>
      <c r="F1851" s="9">
        <v>3</v>
      </c>
      <c r="G1851" s="9" t="b">
        <v>0</v>
      </c>
      <c r="H1851" t="b">
        <v>0</v>
      </c>
      <c r="I1851" s="9">
        <v>0.96</v>
      </c>
      <c r="J1851">
        <v>0.33</v>
      </c>
      <c r="K1851" s="6">
        <v>2.5499999999999998E-2</v>
      </c>
      <c r="L1851" s="6">
        <v>4.5599999999999998E-3</v>
      </c>
      <c r="M1851" t="b">
        <v>1</v>
      </c>
      <c r="N1851">
        <v>0</v>
      </c>
      <c r="O1851">
        <v>0.96</v>
      </c>
      <c r="P1851">
        <v>0.93</v>
      </c>
      <c r="Q1851">
        <v>0</v>
      </c>
      <c r="R1851">
        <v>0</v>
      </c>
      <c r="S1851">
        <v>0.98291669999999998</v>
      </c>
      <c r="T1851" t="s">
        <v>26839</v>
      </c>
      <c r="U1851">
        <v>-2.8307500000000001</v>
      </c>
      <c r="V1851">
        <v>7.9885599999999997</v>
      </c>
      <c r="W1851">
        <v>4.4813420000000001E-3</v>
      </c>
      <c r="X1851">
        <v>6.9000140000000001E-2</v>
      </c>
      <c r="Y1851">
        <v>1.7943340000000001</v>
      </c>
      <c r="Z1851" s="6">
        <v>7.9979650000000006E-5</v>
      </c>
      <c r="AA1851">
        <v>2.709899E-3</v>
      </c>
    </row>
    <row r="1852" spans="1:27" hidden="1" x14ac:dyDescent="0.3">
      <c r="A1852" t="s">
        <v>199</v>
      </c>
      <c r="B1852" t="s">
        <v>1966</v>
      </c>
      <c r="C1852">
        <v>-0.45</v>
      </c>
      <c r="D1852" s="9">
        <v>0.98</v>
      </c>
      <c r="E1852" s="12" t="s">
        <v>27505</v>
      </c>
      <c r="F1852" s="9">
        <v>3</v>
      </c>
      <c r="G1852" s="9" t="b">
        <v>0</v>
      </c>
      <c r="H1852" t="b">
        <v>1</v>
      </c>
      <c r="I1852" s="9">
        <v>1.97</v>
      </c>
      <c r="J1852">
        <v>0.33</v>
      </c>
      <c r="K1852" s="6">
        <v>2.24E-2</v>
      </c>
      <c r="L1852" s="6">
        <v>3.1700000000000001E-3</v>
      </c>
      <c r="M1852" t="b">
        <v>1</v>
      </c>
      <c r="N1852">
        <v>0</v>
      </c>
      <c r="O1852">
        <v>0.88</v>
      </c>
      <c r="P1852">
        <v>0</v>
      </c>
      <c r="Q1852">
        <v>0.9</v>
      </c>
      <c r="R1852">
        <v>0</v>
      </c>
      <c r="S1852">
        <v>0.98378069999999995</v>
      </c>
      <c r="T1852" t="s">
        <v>27089</v>
      </c>
      <c r="U1852">
        <v>-0.85340640000000001</v>
      </c>
      <c r="V1852">
        <v>12.442259999999999</v>
      </c>
      <c r="W1852">
        <v>3.091786E-3</v>
      </c>
      <c r="X1852">
        <v>5.4719469999999999E-2</v>
      </c>
      <c r="Y1852">
        <v>1.7943340000000001</v>
      </c>
      <c r="Z1852" s="6">
        <v>7.9979650000000006E-5</v>
      </c>
      <c r="AA1852">
        <v>2.709899E-3</v>
      </c>
    </row>
    <row r="1853" spans="1:27" hidden="1" x14ac:dyDescent="0.3">
      <c r="A1853" t="s">
        <v>199</v>
      </c>
      <c r="B1853" t="s">
        <v>2650</v>
      </c>
      <c r="C1853">
        <v>-0.68</v>
      </c>
      <c r="D1853" s="9">
        <v>0.98</v>
      </c>
      <c r="E1853" s="12" t="s">
        <v>27505</v>
      </c>
      <c r="F1853" s="9">
        <v>3</v>
      </c>
      <c r="G1853" s="9" t="b">
        <v>0</v>
      </c>
      <c r="H1853" t="b">
        <v>1</v>
      </c>
      <c r="I1853" s="9">
        <v>2.4300000000000002</v>
      </c>
      <c r="J1853">
        <v>0.33</v>
      </c>
      <c r="K1853" s="6">
        <v>3.1099999999999999E-2</v>
      </c>
      <c r="L1853" s="6">
        <v>8.7799999999999996E-3</v>
      </c>
      <c r="M1853" t="b">
        <v>1</v>
      </c>
      <c r="N1853">
        <v>0</v>
      </c>
      <c r="O1853">
        <v>0.74</v>
      </c>
      <c r="P1853">
        <v>0</v>
      </c>
      <c r="Q1853">
        <v>0.9</v>
      </c>
      <c r="R1853">
        <v>0</v>
      </c>
      <c r="S1853">
        <v>0.98360029999999998</v>
      </c>
      <c r="T1853" t="s">
        <v>26631</v>
      </c>
      <c r="U1853">
        <v>-0.64385320000000001</v>
      </c>
      <c r="V1853">
        <v>8.0222700000000007</v>
      </c>
      <c r="W1853">
        <v>8.6993439999999995E-3</v>
      </c>
      <c r="X1853">
        <v>0.1045382</v>
      </c>
      <c r="Y1853">
        <v>1.7943340000000001</v>
      </c>
      <c r="Z1853" s="6">
        <v>7.9979650000000006E-5</v>
      </c>
      <c r="AA1853">
        <v>2.709899E-3</v>
      </c>
    </row>
    <row r="1854" spans="1:27" hidden="1" x14ac:dyDescent="0.3">
      <c r="A1854" t="s">
        <v>199</v>
      </c>
      <c r="B1854" t="s">
        <v>2433</v>
      </c>
      <c r="C1854">
        <v>-0.52</v>
      </c>
      <c r="D1854" s="9">
        <v>0.97</v>
      </c>
      <c r="E1854" s="12" t="s">
        <v>27530</v>
      </c>
      <c r="F1854" s="9">
        <v>2</v>
      </c>
      <c r="G1854" s="9" t="b">
        <v>0</v>
      </c>
      <c r="H1854" t="b">
        <v>0</v>
      </c>
      <c r="I1854" s="9">
        <v>1.1000000000000001</v>
      </c>
      <c r="J1854">
        <v>0.33</v>
      </c>
      <c r="K1854" s="6">
        <v>2.81E-2</v>
      </c>
      <c r="L1854" s="6">
        <v>6.5599999999999999E-3</v>
      </c>
      <c r="M1854" t="b">
        <v>1</v>
      </c>
      <c r="N1854">
        <v>0</v>
      </c>
      <c r="O1854">
        <v>0.9</v>
      </c>
      <c r="P1854">
        <v>0.97</v>
      </c>
      <c r="Q1854">
        <v>0</v>
      </c>
      <c r="R1854">
        <v>0</v>
      </c>
      <c r="S1854">
        <v>0</v>
      </c>
      <c r="T1854" t="s">
        <v>27197</v>
      </c>
      <c r="U1854">
        <v>-0.63257629999999998</v>
      </c>
      <c r="V1854">
        <v>10.06812</v>
      </c>
      <c r="W1854">
        <v>6.4803940000000004E-3</v>
      </c>
      <c r="X1854">
        <v>8.6687890000000004E-2</v>
      </c>
      <c r="Y1854">
        <v>1.7943340000000001</v>
      </c>
      <c r="Z1854" s="6">
        <v>7.9979650000000006E-5</v>
      </c>
      <c r="AA1854">
        <v>2.709899E-3</v>
      </c>
    </row>
    <row r="1855" spans="1:27" hidden="1" x14ac:dyDescent="0.3">
      <c r="A1855" t="s">
        <v>199</v>
      </c>
      <c r="B1855" t="s">
        <v>1974</v>
      </c>
      <c r="C1855">
        <v>-0.65</v>
      </c>
      <c r="D1855" s="9">
        <v>0.98</v>
      </c>
      <c r="E1855" s="12" t="s">
        <v>27527</v>
      </c>
      <c r="F1855" s="9">
        <v>3</v>
      </c>
      <c r="G1855" s="9" t="b">
        <v>0</v>
      </c>
      <c r="H1855" t="b">
        <v>0</v>
      </c>
      <c r="I1855" s="9">
        <v>1.37</v>
      </c>
      <c r="J1855">
        <v>0.33</v>
      </c>
      <c r="K1855" s="6">
        <v>2.2599999999999999E-2</v>
      </c>
      <c r="L1855" s="6">
        <v>3.2399999999999998E-3</v>
      </c>
      <c r="M1855" t="b">
        <v>1</v>
      </c>
      <c r="N1855">
        <v>0</v>
      </c>
      <c r="O1855">
        <v>0.8</v>
      </c>
      <c r="P1855">
        <v>0.98</v>
      </c>
      <c r="Q1855">
        <v>0</v>
      </c>
      <c r="R1855">
        <v>0</v>
      </c>
      <c r="S1855">
        <v>0.97883149999999997</v>
      </c>
      <c r="T1855" t="s">
        <v>27198</v>
      </c>
      <c r="U1855">
        <v>-0.75713160000000002</v>
      </c>
      <c r="V1855">
        <v>10.415789999999999</v>
      </c>
      <c r="W1855">
        <v>3.1644849999999999E-3</v>
      </c>
      <c r="X1855">
        <v>5.5689759999999998E-2</v>
      </c>
      <c r="Y1855">
        <v>1.7943340000000001</v>
      </c>
      <c r="Z1855" s="6">
        <v>7.9979650000000006E-5</v>
      </c>
      <c r="AA1855">
        <v>2.709899E-3</v>
      </c>
    </row>
    <row r="1856" spans="1:27" hidden="1" x14ac:dyDescent="0.3">
      <c r="A1856" t="s">
        <v>59</v>
      </c>
      <c r="B1856" t="s">
        <v>1119</v>
      </c>
      <c r="C1856">
        <v>-0.19</v>
      </c>
      <c r="D1856" s="9">
        <v>0.99</v>
      </c>
      <c r="E1856" s="12" t="s">
        <v>27513</v>
      </c>
      <c r="F1856" s="9">
        <v>2</v>
      </c>
      <c r="G1856" s="9" t="b">
        <v>1</v>
      </c>
      <c r="H1856" t="b">
        <v>1</v>
      </c>
      <c r="I1856" s="9">
        <v>4.1500000000000004</v>
      </c>
      <c r="J1856">
        <v>11.39</v>
      </c>
      <c r="K1856" s="6">
        <v>2.53E-2</v>
      </c>
      <c r="L1856" s="6">
        <v>4.4600000000000004E-3</v>
      </c>
      <c r="M1856" t="b">
        <v>1</v>
      </c>
      <c r="N1856">
        <v>0.99</v>
      </c>
      <c r="O1856">
        <v>0</v>
      </c>
      <c r="P1856">
        <v>0.99</v>
      </c>
      <c r="Q1856">
        <v>0</v>
      </c>
      <c r="R1856" s="6">
        <v>0</v>
      </c>
      <c r="S1856">
        <v>0</v>
      </c>
      <c r="T1856" t="s">
        <v>27468</v>
      </c>
      <c r="U1856">
        <v>-0.95562409999999998</v>
      </c>
      <c r="V1856">
        <v>11.253729999999999</v>
      </c>
      <c r="W1856">
        <v>1.6889220000000001E-4</v>
      </c>
      <c r="X1856">
        <v>7.3751509999999999E-3</v>
      </c>
      <c r="Y1856">
        <v>0.83863350000000003</v>
      </c>
      <c r="Z1856">
        <v>4.2867859999999999E-3</v>
      </c>
      <c r="AA1856">
        <v>4.841546E-2</v>
      </c>
    </row>
    <row r="1857" spans="1:27" hidden="1" x14ac:dyDescent="0.3">
      <c r="A1857" t="s">
        <v>59</v>
      </c>
      <c r="B1857" t="s">
        <v>2052</v>
      </c>
      <c r="C1857">
        <v>-0.63</v>
      </c>
      <c r="D1857" s="9">
        <v>0.99</v>
      </c>
      <c r="E1857" s="12" t="s">
        <v>27518</v>
      </c>
      <c r="F1857" s="9">
        <v>3</v>
      </c>
      <c r="G1857" s="9" t="b">
        <v>0</v>
      </c>
      <c r="H1857" t="b">
        <v>0</v>
      </c>
      <c r="I1857" s="9">
        <v>3.54</v>
      </c>
      <c r="J1857">
        <v>11.39</v>
      </c>
      <c r="K1857" s="6">
        <v>2.98E-2</v>
      </c>
      <c r="L1857" s="6">
        <v>7.9500000000000005E-3</v>
      </c>
      <c r="M1857" t="b">
        <v>1</v>
      </c>
      <c r="N1857">
        <v>0</v>
      </c>
      <c r="O1857">
        <v>0.89</v>
      </c>
      <c r="P1857">
        <v>0</v>
      </c>
      <c r="Q1857">
        <v>0</v>
      </c>
      <c r="R1857">
        <v>0.92307689999999998</v>
      </c>
      <c r="S1857">
        <v>0.98605969999999998</v>
      </c>
      <c r="T1857" t="s">
        <v>26624</v>
      </c>
      <c r="U1857">
        <v>-0.35683710000000002</v>
      </c>
      <c r="V1857">
        <v>11.8963</v>
      </c>
      <c r="W1857">
        <v>3.6637250000000001E-3</v>
      </c>
      <c r="X1857">
        <v>6.1199209999999997E-2</v>
      </c>
      <c r="Y1857">
        <v>0.83863350000000003</v>
      </c>
      <c r="Z1857">
        <v>4.2867859999999999E-3</v>
      </c>
      <c r="AA1857">
        <v>4.841546E-2</v>
      </c>
    </row>
    <row r="1858" spans="1:27" hidden="1" x14ac:dyDescent="0.3">
      <c r="A1858" t="s">
        <v>59</v>
      </c>
      <c r="B1858" t="s">
        <v>809</v>
      </c>
      <c r="C1858">
        <v>-0.78</v>
      </c>
      <c r="D1858" s="9">
        <v>0.99</v>
      </c>
      <c r="E1858" s="12" t="s">
        <v>27506</v>
      </c>
      <c r="F1858" s="9">
        <v>4</v>
      </c>
      <c r="G1858" s="9" t="b">
        <v>1</v>
      </c>
      <c r="H1858" t="b">
        <v>1</v>
      </c>
      <c r="I1858" s="9">
        <v>5.35</v>
      </c>
      <c r="J1858">
        <v>11.39</v>
      </c>
      <c r="K1858" s="6">
        <v>2.5100000000000001E-2</v>
      </c>
      <c r="L1858" s="6">
        <v>4.2900000000000004E-3</v>
      </c>
      <c r="M1858" t="b">
        <v>1</v>
      </c>
      <c r="N1858">
        <v>0.99</v>
      </c>
      <c r="O1858">
        <v>0.91</v>
      </c>
      <c r="P1858">
        <v>0</v>
      </c>
      <c r="Q1858">
        <v>0.99</v>
      </c>
      <c r="R1858">
        <v>0</v>
      </c>
      <c r="S1858">
        <v>0.98183019999999999</v>
      </c>
      <c r="T1858" t="s">
        <v>27199</v>
      </c>
      <c r="U1858">
        <v>-1.2851999999999999</v>
      </c>
      <c r="V1858">
        <v>7.1618149999999998</v>
      </c>
      <c r="W1858" s="6">
        <v>4.8942569999999998E-6</v>
      </c>
      <c r="X1858">
        <v>4.6020300000000001E-4</v>
      </c>
      <c r="Y1858">
        <v>0.83863350000000003</v>
      </c>
      <c r="Z1858">
        <v>4.2867859999999999E-3</v>
      </c>
      <c r="AA1858">
        <v>4.841546E-2</v>
      </c>
    </row>
    <row r="1859" spans="1:27" hidden="1" x14ac:dyDescent="0.3">
      <c r="A1859" t="s">
        <v>59</v>
      </c>
      <c r="B1859" t="s">
        <v>3408</v>
      </c>
      <c r="C1859">
        <v>-0.74</v>
      </c>
      <c r="D1859" s="9">
        <v>0.92</v>
      </c>
      <c r="E1859" s="12" t="s">
        <v>27503</v>
      </c>
      <c r="F1859" s="9">
        <v>2</v>
      </c>
      <c r="G1859" s="9" t="b">
        <v>0</v>
      </c>
      <c r="H1859" t="b">
        <v>1</v>
      </c>
      <c r="I1859" s="9">
        <v>4.7699999999999996</v>
      </c>
      <c r="J1859">
        <v>11.39</v>
      </c>
      <c r="K1859" s="6">
        <v>4.87E-2</v>
      </c>
      <c r="L1859" s="6">
        <v>2.3400000000000001E-2</v>
      </c>
      <c r="M1859" t="b">
        <v>1</v>
      </c>
      <c r="N1859">
        <v>0</v>
      </c>
      <c r="O1859">
        <v>0</v>
      </c>
      <c r="P1859">
        <v>0</v>
      </c>
      <c r="Q1859">
        <v>0.9</v>
      </c>
      <c r="R1859">
        <v>0.92307689999999998</v>
      </c>
      <c r="S1859">
        <v>0</v>
      </c>
      <c r="T1859" t="s">
        <v>26857</v>
      </c>
      <c r="U1859">
        <v>-0.38448280000000001</v>
      </c>
      <c r="V1859">
        <v>10.90551</v>
      </c>
      <c r="W1859">
        <v>1.915306E-2</v>
      </c>
      <c r="X1859">
        <v>0.17035339999999999</v>
      </c>
      <c r="Y1859">
        <v>0.83863350000000003</v>
      </c>
      <c r="Z1859">
        <v>4.2867859999999999E-3</v>
      </c>
      <c r="AA1859">
        <v>4.841546E-2</v>
      </c>
    </row>
    <row r="1860" spans="1:27" hidden="1" x14ac:dyDescent="0.3">
      <c r="A1860" t="s">
        <v>59</v>
      </c>
      <c r="B1860" t="s">
        <v>1355</v>
      </c>
      <c r="C1860">
        <v>-0.28999999999999998</v>
      </c>
      <c r="D1860" s="9">
        <v>0.98</v>
      </c>
      <c r="E1860" s="12" t="s">
        <v>27514</v>
      </c>
      <c r="F1860" s="9">
        <v>3</v>
      </c>
      <c r="G1860" s="9" t="b">
        <v>1</v>
      </c>
      <c r="H1860" t="b">
        <v>1</v>
      </c>
      <c r="I1860" s="9">
        <v>4.3499999999999996</v>
      </c>
      <c r="J1860">
        <v>11.39</v>
      </c>
      <c r="K1860" s="6">
        <v>2.5999999999999999E-2</v>
      </c>
      <c r="L1860" s="6">
        <v>4.81E-3</v>
      </c>
      <c r="M1860" t="b">
        <v>1</v>
      </c>
      <c r="N1860">
        <v>0.9</v>
      </c>
      <c r="O1860">
        <v>0</v>
      </c>
      <c r="P1860">
        <v>0</v>
      </c>
      <c r="Q1860">
        <v>0</v>
      </c>
      <c r="R1860">
        <v>0.92307689999999998</v>
      </c>
      <c r="S1860">
        <v>0.98029230000000001</v>
      </c>
      <c r="T1860" t="s">
        <v>27087</v>
      </c>
      <c r="U1860">
        <v>-1.051798</v>
      </c>
      <c r="V1860">
        <v>10.60741</v>
      </c>
      <c r="W1860">
        <v>5.1943370000000005E-4</v>
      </c>
      <c r="X1860">
        <v>1.6051900000000001E-2</v>
      </c>
      <c r="Y1860">
        <v>0.83863350000000003</v>
      </c>
      <c r="Z1860">
        <v>4.2867859999999999E-3</v>
      </c>
      <c r="AA1860">
        <v>4.841546E-2</v>
      </c>
    </row>
    <row r="1861" spans="1:27" hidden="1" x14ac:dyDescent="0.3">
      <c r="A1861" t="s">
        <v>59</v>
      </c>
      <c r="B1861" t="s">
        <v>2794</v>
      </c>
      <c r="C1861">
        <v>-0.59</v>
      </c>
      <c r="D1861" s="9">
        <v>0.98</v>
      </c>
      <c r="E1861" s="12" t="s">
        <v>27510</v>
      </c>
      <c r="F1861" s="9">
        <v>3</v>
      </c>
      <c r="G1861" s="9" t="b">
        <v>0</v>
      </c>
      <c r="H1861" t="b">
        <v>1</v>
      </c>
      <c r="I1861" s="9">
        <v>4.46</v>
      </c>
      <c r="J1861">
        <v>11.39</v>
      </c>
      <c r="K1861" s="6">
        <v>3.8800000000000001E-2</v>
      </c>
      <c r="L1861" s="6">
        <v>1.46E-2</v>
      </c>
      <c r="M1861" t="b">
        <v>1</v>
      </c>
      <c r="N1861">
        <v>0</v>
      </c>
      <c r="O1861">
        <v>0</v>
      </c>
      <c r="P1861">
        <v>0.97</v>
      </c>
      <c r="Q1861">
        <v>0.9</v>
      </c>
      <c r="R1861">
        <v>0</v>
      </c>
      <c r="S1861">
        <v>0.97603399999999996</v>
      </c>
      <c r="T1861" t="s">
        <v>27200</v>
      </c>
      <c r="U1861">
        <v>-0.34242280000000003</v>
      </c>
      <c r="V1861">
        <v>10.88932</v>
      </c>
      <c r="W1861">
        <v>1.0309840000000001E-2</v>
      </c>
      <c r="X1861">
        <v>0.1160938</v>
      </c>
      <c r="Y1861">
        <v>0.83863350000000003</v>
      </c>
      <c r="Z1861">
        <v>4.2867859999999999E-3</v>
      </c>
      <c r="AA1861">
        <v>4.841546E-2</v>
      </c>
    </row>
    <row r="1862" spans="1:27" hidden="1" x14ac:dyDescent="0.3">
      <c r="A1862" t="s">
        <v>59</v>
      </c>
      <c r="B1862" t="s">
        <v>1464</v>
      </c>
      <c r="C1862">
        <v>-0.08</v>
      </c>
      <c r="D1862" s="9">
        <v>1</v>
      </c>
      <c r="E1862" s="12" t="s">
        <v>27518</v>
      </c>
      <c r="F1862" s="9">
        <v>3</v>
      </c>
      <c r="G1862" s="9" t="b">
        <v>1</v>
      </c>
      <c r="H1862" t="b">
        <v>0</v>
      </c>
      <c r="I1862" s="9">
        <v>2.95</v>
      </c>
      <c r="J1862">
        <v>11.39</v>
      </c>
      <c r="K1862" s="6">
        <v>2.6200000000000001E-2</v>
      </c>
      <c r="L1862" s="6">
        <v>5.1200000000000004E-3</v>
      </c>
      <c r="M1862" t="b">
        <v>1</v>
      </c>
      <c r="N1862">
        <v>0</v>
      </c>
      <c r="O1862">
        <v>0.94</v>
      </c>
      <c r="P1862">
        <v>0</v>
      </c>
      <c r="Q1862">
        <v>0</v>
      </c>
      <c r="R1862">
        <v>1</v>
      </c>
      <c r="S1862">
        <v>0.98812630000000001</v>
      </c>
      <c r="T1862" t="s">
        <v>26619</v>
      </c>
      <c r="U1862">
        <v>-0.90081069999999996</v>
      </c>
      <c r="V1862">
        <v>7.9950510000000001</v>
      </c>
      <c r="W1862">
        <v>8.3778100000000001E-4</v>
      </c>
      <c r="X1862">
        <v>2.2865030000000001E-2</v>
      </c>
      <c r="Y1862">
        <v>0.83863350000000003</v>
      </c>
      <c r="Z1862">
        <v>4.2867859999999999E-3</v>
      </c>
      <c r="AA1862">
        <v>4.841546E-2</v>
      </c>
    </row>
    <row r="1863" spans="1:27" hidden="1" x14ac:dyDescent="0.3">
      <c r="A1863" t="s">
        <v>59</v>
      </c>
      <c r="B1863" t="s">
        <v>1240</v>
      </c>
      <c r="C1863">
        <v>-0.45</v>
      </c>
      <c r="D1863" s="9">
        <v>1</v>
      </c>
      <c r="E1863" s="12" t="s">
        <v>27503</v>
      </c>
      <c r="F1863" s="9">
        <v>2</v>
      </c>
      <c r="G1863" s="9" t="b">
        <v>1</v>
      </c>
      <c r="H1863" t="b">
        <v>1</v>
      </c>
      <c r="I1863" s="9">
        <v>4.67</v>
      </c>
      <c r="J1863">
        <v>11.39</v>
      </c>
      <c r="K1863" s="6">
        <v>2.5600000000000001E-2</v>
      </c>
      <c r="L1863" s="6">
        <v>4.6100000000000004E-3</v>
      </c>
      <c r="M1863" t="b">
        <v>1</v>
      </c>
      <c r="N1863">
        <v>0</v>
      </c>
      <c r="O1863">
        <v>0</v>
      </c>
      <c r="P1863">
        <v>0</v>
      </c>
      <c r="Q1863">
        <v>0.9</v>
      </c>
      <c r="R1863">
        <v>1</v>
      </c>
      <c r="S1863">
        <v>0</v>
      </c>
      <c r="T1863" t="s">
        <v>26472</v>
      </c>
      <c r="U1863">
        <v>-0.4916759</v>
      </c>
      <c r="V1863">
        <v>9.9106970000000008</v>
      </c>
      <c r="W1863">
        <v>3.275865E-4</v>
      </c>
      <c r="X1863">
        <v>1.182064E-2</v>
      </c>
      <c r="Y1863">
        <v>0.83863350000000003</v>
      </c>
      <c r="Z1863">
        <v>4.2867859999999999E-3</v>
      </c>
      <c r="AA1863">
        <v>4.841546E-2</v>
      </c>
    </row>
    <row r="1864" spans="1:27" hidden="1" x14ac:dyDescent="0.3">
      <c r="A1864" t="s">
        <v>59</v>
      </c>
      <c r="B1864" t="s">
        <v>1920</v>
      </c>
      <c r="C1864">
        <v>-0.39</v>
      </c>
      <c r="D1864" s="9">
        <v>0.94</v>
      </c>
      <c r="E1864" s="12" t="s">
        <v>27509</v>
      </c>
      <c r="F1864" s="9">
        <v>2</v>
      </c>
      <c r="G1864" s="9" t="b">
        <v>0</v>
      </c>
      <c r="H1864" t="b">
        <v>0</v>
      </c>
      <c r="I1864" s="9">
        <v>3.05</v>
      </c>
      <c r="J1864">
        <v>11.39</v>
      </c>
      <c r="K1864" s="6">
        <v>2.86E-2</v>
      </c>
      <c r="L1864" s="6">
        <v>7.11E-3</v>
      </c>
      <c r="M1864" t="b">
        <v>1</v>
      </c>
      <c r="N1864">
        <v>0</v>
      </c>
      <c r="O1864">
        <v>0</v>
      </c>
      <c r="P1864">
        <v>0.94</v>
      </c>
      <c r="Q1864">
        <v>0</v>
      </c>
      <c r="R1864">
        <v>0.92307689999999998</v>
      </c>
      <c r="S1864">
        <v>0</v>
      </c>
      <c r="T1864" t="s">
        <v>26418</v>
      </c>
      <c r="U1864">
        <v>-0.85595330000000003</v>
      </c>
      <c r="V1864">
        <v>6.7498139999999998</v>
      </c>
      <c r="W1864">
        <v>2.818498E-3</v>
      </c>
      <c r="X1864">
        <v>5.1591539999999998E-2</v>
      </c>
      <c r="Y1864">
        <v>0.83863350000000003</v>
      </c>
      <c r="Z1864">
        <v>4.2867859999999999E-3</v>
      </c>
      <c r="AA1864">
        <v>4.841546E-2</v>
      </c>
    </row>
    <row r="1865" spans="1:27" hidden="1" x14ac:dyDescent="0.3">
      <c r="A1865" t="s">
        <v>59</v>
      </c>
      <c r="B1865" t="s">
        <v>3278</v>
      </c>
      <c r="C1865">
        <v>-0.68</v>
      </c>
      <c r="D1865" s="9">
        <v>0.98</v>
      </c>
      <c r="E1865" s="12" t="s">
        <v>27526</v>
      </c>
      <c r="F1865" s="9">
        <v>3</v>
      </c>
      <c r="G1865" s="9" t="b">
        <v>0</v>
      </c>
      <c r="H1865" t="b">
        <v>1</v>
      </c>
      <c r="I1865" s="9">
        <v>4.63</v>
      </c>
      <c r="J1865">
        <v>11.39</v>
      </c>
      <c r="K1865" s="6">
        <v>4.6699999999999998E-2</v>
      </c>
      <c r="L1865" s="6">
        <v>2.1399999999999999E-2</v>
      </c>
      <c r="M1865" t="b">
        <v>1</v>
      </c>
      <c r="N1865">
        <v>0.9</v>
      </c>
      <c r="O1865">
        <v>0</v>
      </c>
      <c r="P1865">
        <v>0.92</v>
      </c>
      <c r="Q1865">
        <v>0</v>
      </c>
      <c r="R1865">
        <v>0</v>
      </c>
      <c r="S1865">
        <v>0.97606760000000004</v>
      </c>
      <c r="T1865" t="s">
        <v>27201</v>
      </c>
      <c r="U1865">
        <v>-0.38915309999999997</v>
      </c>
      <c r="V1865">
        <v>9.5621580000000002</v>
      </c>
      <c r="W1865">
        <v>1.7135609999999999E-2</v>
      </c>
      <c r="X1865">
        <v>0.15926470000000001</v>
      </c>
      <c r="Y1865">
        <v>0.83863350000000003</v>
      </c>
      <c r="Z1865">
        <v>4.2867859999999999E-3</v>
      </c>
      <c r="AA1865">
        <v>4.841546E-2</v>
      </c>
    </row>
    <row r="1866" spans="1:27" hidden="1" x14ac:dyDescent="0.3">
      <c r="A1866" t="s">
        <v>59</v>
      </c>
      <c r="B1866" t="s">
        <v>3136</v>
      </c>
      <c r="C1866">
        <v>-0.46</v>
      </c>
      <c r="D1866" s="9">
        <v>0.92</v>
      </c>
      <c r="E1866" s="12" t="s">
        <v>27503</v>
      </c>
      <c r="F1866" s="9">
        <v>2</v>
      </c>
      <c r="G1866" s="9" t="b">
        <v>0</v>
      </c>
      <c r="H1866" t="b">
        <v>1</v>
      </c>
      <c r="I1866" s="9">
        <v>4.1900000000000004</v>
      </c>
      <c r="J1866">
        <v>11.39</v>
      </c>
      <c r="K1866" s="6">
        <v>4.4499999999999998E-2</v>
      </c>
      <c r="L1866" s="6">
        <v>1.9199999999999998E-2</v>
      </c>
      <c r="M1866" t="b">
        <v>1</v>
      </c>
      <c r="N1866">
        <v>0</v>
      </c>
      <c r="O1866">
        <v>0</v>
      </c>
      <c r="P1866">
        <v>0</v>
      </c>
      <c r="Q1866">
        <v>0.9</v>
      </c>
      <c r="R1866">
        <v>0.92307689999999998</v>
      </c>
      <c r="S1866">
        <v>0</v>
      </c>
      <c r="T1866" t="s">
        <v>27160</v>
      </c>
      <c r="U1866">
        <v>-0.44004389999999999</v>
      </c>
      <c r="V1866">
        <v>9.2845429999999993</v>
      </c>
      <c r="W1866">
        <v>1.494093E-2</v>
      </c>
      <c r="X1866">
        <v>0.14622959999999999</v>
      </c>
      <c r="Y1866">
        <v>0.83863350000000003</v>
      </c>
      <c r="Z1866">
        <v>4.2867859999999999E-3</v>
      </c>
      <c r="AA1866">
        <v>4.841546E-2</v>
      </c>
    </row>
    <row r="1867" spans="1:27" hidden="1" x14ac:dyDescent="0.3">
      <c r="A1867" t="s">
        <v>59</v>
      </c>
      <c r="B1867" t="s">
        <v>1970</v>
      </c>
      <c r="C1867">
        <v>-0.65</v>
      </c>
      <c r="D1867" s="9">
        <v>1</v>
      </c>
      <c r="E1867" s="12" t="s">
        <v>27503</v>
      </c>
      <c r="F1867" s="9">
        <v>2</v>
      </c>
      <c r="G1867" s="9" t="b">
        <v>0</v>
      </c>
      <c r="H1867" t="b">
        <v>1</v>
      </c>
      <c r="I1867" s="9">
        <v>4.57</v>
      </c>
      <c r="J1867">
        <v>11.39</v>
      </c>
      <c r="K1867" s="6">
        <v>2.8799999999999999E-2</v>
      </c>
      <c r="L1867" s="6">
        <v>7.3899999999999999E-3</v>
      </c>
      <c r="M1867" t="b">
        <v>1</v>
      </c>
      <c r="N1867">
        <v>0</v>
      </c>
      <c r="O1867">
        <v>0</v>
      </c>
      <c r="P1867">
        <v>0</v>
      </c>
      <c r="Q1867">
        <v>0.9</v>
      </c>
      <c r="R1867">
        <v>1</v>
      </c>
      <c r="S1867">
        <v>0</v>
      </c>
      <c r="T1867" t="s">
        <v>27047</v>
      </c>
      <c r="U1867">
        <v>-0.45995779999999997</v>
      </c>
      <c r="V1867">
        <v>8.7808489999999999</v>
      </c>
      <c r="W1867">
        <v>3.1020069999999999E-3</v>
      </c>
      <c r="X1867">
        <v>5.473981E-2</v>
      </c>
      <c r="Y1867">
        <v>0.83863350000000003</v>
      </c>
      <c r="Z1867">
        <v>4.2867859999999999E-3</v>
      </c>
      <c r="AA1867">
        <v>4.841546E-2</v>
      </c>
    </row>
    <row r="1868" spans="1:27" hidden="1" x14ac:dyDescent="0.3">
      <c r="A1868" t="s">
        <v>59</v>
      </c>
      <c r="B1868" t="s">
        <v>819</v>
      </c>
      <c r="C1868">
        <v>-0.43</v>
      </c>
      <c r="D1868" s="9">
        <v>0.94</v>
      </c>
      <c r="E1868" s="12" t="s">
        <v>27509</v>
      </c>
      <c r="F1868" s="9">
        <v>2</v>
      </c>
      <c r="G1868" s="9" t="b">
        <v>1</v>
      </c>
      <c r="H1868" t="b">
        <v>0</v>
      </c>
      <c r="I1868" s="9">
        <v>3.64</v>
      </c>
      <c r="J1868">
        <v>11.39</v>
      </c>
      <c r="K1868" s="6">
        <v>2.5100000000000001E-2</v>
      </c>
      <c r="L1868" s="6">
        <v>4.2900000000000004E-3</v>
      </c>
      <c r="M1868" t="b">
        <v>1</v>
      </c>
      <c r="N1868">
        <v>0</v>
      </c>
      <c r="O1868">
        <v>0</v>
      </c>
      <c r="P1868">
        <v>0.94</v>
      </c>
      <c r="Q1868">
        <v>0</v>
      </c>
      <c r="R1868">
        <v>0.92307689999999998</v>
      </c>
      <c r="S1868">
        <v>0</v>
      </c>
      <c r="T1868" t="s">
        <v>26474</v>
      </c>
      <c r="U1868">
        <v>-1.957292</v>
      </c>
      <c r="V1868">
        <v>8.5933670000000006</v>
      </c>
      <c r="W1868" s="6">
        <v>6.0601060000000004E-6</v>
      </c>
      <c r="X1868">
        <v>5.4976259999999996E-4</v>
      </c>
      <c r="Y1868">
        <v>0.83863350000000003</v>
      </c>
      <c r="Z1868">
        <v>4.2867859999999999E-3</v>
      </c>
      <c r="AA1868">
        <v>4.841546E-2</v>
      </c>
    </row>
    <row r="1869" spans="1:27" hidden="1" x14ac:dyDescent="0.3">
      <c r="A1869" t="s">
        <v>59</v>
      </c>
      <c r="B1869" t="s">
        <v>2074</v>
      </c>
      <c r="C1869">
        <v>-0.77</v>
      </c>
      <c r="D1869" s="9">
        <v>0.99</v>
      </c>
      <c r="E1869" s="12" t="s">
        <v>27526</v>
      </c>
      <c r="F1869" s="9">
        <v>3</v>
      </c>
      <c r="G1869" s="9" t="b">
        <v>0</v>
      </c>
      <c r="H1869" t="b">
        <v>1</v>
      </c>
      <c r="I1869" s="9">
        <v>4.82</v>
      </c>
      <c r="J1869">
        <v>11.39</v>
      </c>
      <c r="K1869" s="6">
        <v>3.0099999999999998E-2</v>
      </c>
      <c r="L1869" s="6">
        <v>8.1099999999999992E-3</v>
      </c>
      <c r="M1869" t="b">
        <v>1</v>
      </c>
      <c r="N1869">
        <v>0.9</v>
      </c>
      <c r="O1869">
        <v>0</v>
      </c>
      <c r="P1869">
        <v>0.96</v>
      </c>
      <c r="Q1869">
        <v>0</v>
      </c>
      <c r="R1869">
        <v>0</v>
      </c>
      <c r="S1869">
        <v>0.98632419999999998</v>
      </c>
      <c r="T1869" t="s">
        <v>27202</v>
      </c>
      <c r="U1869">
        <v>-1.394525</v>
      </c>
      <c r="V1869">
        <v>9.8170900000000003</v>
      </c>
      <c r="W1869">
        <v>3.8263809999999998E-3</v>
      </c>
      <c r="X1869">
        <v>6.2952030000000006E-2</v>
      </c>
      <c r="Y1869">
        <v>0.83863350000000003</v>
      </c>
      <c r="Z1869">
        <v>4.2867859999999999E-3</v>
      </c>
      <c r="AA1869">
        <v>4.841546E-2</v>
      </c>
    </row>
    <row r="1870" spans="1:27" hidden="1" x14ac:dyDescent="0.3">
      <c r="A1870" t="s">
        <v>59</v>
      </c>
      <c r="B1870" t="s">
        <v>1521</v>
      </c>
      <c r="C1870">
        <v>-0.68</v>
      </c>
      <c r="D1870" s="9">
        <v>0.92</v>
      </c>
      <c r="E1870" s="12" t="s">
        <v>27503</v>
      </c>
      <c r="F1870" s="9">
        <v>2</v>
      </c>
      <c r="G1870" s="9" t="b">
        <v>1</v>
      </c>
      <c r="H1870" t="b">
        <v>1</v>
      </c>
      <c r="I1870" s="9">
        <v>5.14</v>
      </c>
      <c r="J1870">
        <v>11.39</v>
      </c>
      <c r="K1870" s="6">
        <v>2.6700000000000002E-2</v>
      </c>
      <c r="L1870" s="6">
        <v>5.3899999999999998E-3</v>
      </c>
      <c r="M1870" t="b">
        <v>1</v>
      </c>
      <c r="N1870">
        <v>0</v>
      </c>
      <c r="O1870">
        <v>0</v>
      </c>
      <c r="P1870">
        <v>0</v>
      </c>
      <c r="Q1870">
        <v>0.9</v>
      </c>
      <c r="R1870">
        <v>0.92307689999999998</v>
      </c>
      <c r="S1870">
        <v>0</v>
      </c>
      <c r="T1870" t="s">
        <v>26978</v>
      </c>
      <c r="U1870">
        <v>-0.84786240000000002</v>
      </c>
      <c r="V1870">
        <v>9.6553660000000008</v>
      </c>
      <c r="W1870">
        <v>1.100862E-3</v>
      </c>
      <c r="X1870">
        <v>2.830599E-2</v>
      </c>
      <c r="Y1870">
        <v>0.83863350000000003</v>
      </c>
      <c r="Z1870">
        <v>4.2867859999999999E-3</v>
      </c>
      <c r="AA1870">
        <v>4.841546E-2</v>
      </c>
    </row>
    <row r="1871" spans="1:27" hidden="1" x14ac:dyDescent="0.3">
      <c r="A1871" t="s">
        <v>59</v>
      </c>
      <c r="B1871" t="s">
        <v>2624</v>
      </c>
      <c r="C1871">
        <v>-0.32</v>
      </c>
      <c r="D1871" s="9">
        <v>0.92</v>
      </c>
      <c r="E1871" s="12" t="s">
        <v>27503</v>
      </c>
      <c r="F1871" s="9">
        <v>2</v>
      </c>
      <c r="G1871" s="9" t="b">
        <v>0</v>
      </c>
      <c r="H1871" t="b">
        <v>1</v>
      </c>
      <c r="I1871" s="9">
        <v>3.92</v>
      </c>
      <c r="J1871">
        <v>11.39</v>
      </c>
      <c r="K1871" s="6">
        <v>3.6499999999999998E-2</v>
      </c>
      <c r="L1871" s="6">
        <v>1.2800000000000001E-2</v>
      </c>
      <c r="M1871" t="b">
        <v>1</v>
      </c>
      <c r="N1871">
        <v>0</v>
      </c>
      <c r="O1871">
        <v>0</v>
      </c>
      <c r="P1871">
        <v>0</v>
      </c>
      <c r="Q1871">
        <v>0.9</v>
      </c>
      <c r="R1871">
        <v>0.92307689999999998</v>
      </c>
      <c r="S1871">
        <v>0</v>
      </c>
      <c r="T1871" t="s">
        <v>26540</v>
      </c>
      <c r="U1871">
        <v>-0.97852220000000001</v>
      </c>
      <c r="V1871">
        <v>6.6376580000000001</v>
      </c>
      <c r="W1871">
        <v>8.4723779999999992E-3</v>
      </c>
      <c r="X1871">
        <v>0.1030843</v>
      </c>
      <c r="Y1871">
        <v>0.83863350000000003</v>
      </c>
      <c r="Z1871">
        <v>4.2867859999999999E-3</v>
      </c>
      <c r="AA1871">
        <v>4.841546E-2</v>
      </c>
    </row>
    <row r="1872" spans="1:27" hidden="1" x14ac:dyDescent="0.3">
      <c r="A1872" t="s">
        <v>201</v>
      </c>
      <c r="B1872" t="s">
        <v>1962</v>
      </c>
      <c r="C1872">
        <v>-0.8</v>
      </c>
      <c r="D1872" s="9">
        <v>1</v>
      </c>
      <c r="E1872" s="12" t="s">
        <v>27502</v>
      </c>
      <c r="F1872" s="9">
        <v>3</v>
      </c>
      <c r="G1872" s="9" t="b">
        <v>0</v>
      </c>
      <c r="H1872" t="b">
        <v>0</v>
      </c>
      <c r="I1872" s="9">
        <v>2</v>
      </c>
      <c r="J1872">
        <v>1.96</v>
      </c>
      <c r="K1872" s="6">
        <v>2.6100000000000002E-2</v>
      </c>
      <c r="L1872" s="6">
        <v>4.8999999999999998E-3</v>
      </c>
      <c r="M1872" t="b">
        <v>1</v>
      </c>
      <c r="N1872">
        <v>0</v>
      </c>
      <c r="O1872">
        <v>0</v>
      </c>
      <c r="P1872">
        <v>0.95</v>
      </c>
      <c r="Q1872">
        <v>0</v>
      </c>
      <c r="R1872">
        <v>1</v>
      </c>
      <c r="S1872">
        <v>0.98531190000000002</v>
      </c>
      <c r="T1872" t="s">
        <v>26401</v>
      </c>
      <c r="U1872">
        <v>0.4333805</v>
      </c>
      <c r="V1872">
        <v>9.5027570000000008</v>
      </c>
      <c r="W1872">
        <v>3.0694699999999999E-3</v>
      </c>
      <c r="X1872">
        <v>5.4464070000000003E-2</v>
      </c>
      <c r="Y1872">
        <v>-1.155362</v>
      </c>
      <c r="Z1872">
        <v>1.8264150000000001E-3</v>
      </c>
      <c r="AA1872">
        <v>2.98993E-2</v>
      </c>
    </row>
    <row r="1873" spans="1:27" hidden="1" x14ac:dyDescent="0.3">
      <c r="A1873" t="s">
        <v>201</v>
      </c>
      <c r="B1873" t="s">
        <v>655</v>
      </c>
      <c r="C1873">
        <v>-0.8</v>
      </c>
      <c r="D1873" s="9">
        <v>1</v>
      </c>
      <c r="E1873" s="12" t="s">
        <v>27502</v>
      </c>
      <c r="F1873" s="9">
        <v>3</v>
      </c>
      <c r="G1873" s="9" t="b">
        <v>1</v>
      </c>
      <c r="H1873" t="b">
        <v>0</v>
      </c>
      <c r="I1873" s="9">
        <v>2.4900000000000002</v>
      </c>
      <c r="J1873">
        <v>1.96</v>
      </c>
      <c r="K1873" s="6">
        <v>1.9800000000000002E-2</v>
      </c>
      <c r="L1873" s="6">
        <v>1.83E-3</v>
      </c>
      <c r="M1873" t="b">
        <v>1</v>
      </c>
      <c r="N1873">
        <v>0</v>
      </c>
      <c r="O1873">
        <v>0</v>
      </c>
      <c r="P1873">
        <v>0.9</v>
      </c>
      <c r="Q1873">
        <v>0</v>
      </c>
      <c r="R1873">
        <v>1</v>
      </c>
      <c r="S1873">
        <v>0.98587179999999996</v>
      </c>
      <c r="T1873" t="s">
        <v>26763</v>
      </c>
      <c r="U1873">
        <v>1.3417429999999999</v>
      </c>
      <c r="V1873">
        <v>8.0770920000000004</v>
      </c>
      <c r="W1873" s="6">
        <v>2.7366320000000001E-8</v>
      </c>
      <c r="X1873" s="6">
        <v>6.5283870000000003E-6</v>
      </c>
      <c r="Y1873">
        <v>-1.155362</v>
      </c>
      <c r="Z1873">
        <v>1.8264150000000001E-3</v>
      </c>
      <c r="AA1873">
        <v>2.98993E-2</v>
      </c>
    </row>
    <row r="1874" spans="1:27" hidden="1" x14ac:dyDescent="0.3">
      <c r="A1874" t="s">
        <v>201</v>
      </c>
      <c r="B1874" t="s">
        <v>1673</v>
      </c>
      <c r="C1874">
        <v>-0.15</v>
      </c>
      <c r="D1874" s="9">
        <v>0.96</v>
      </c>
      <c r="E1874" s="12" t="s">
        <v>27529</v>
      </c>
      <c r="F1874" s="9">
        <v>3</v>
      </c>
      <c r="G1874" s="9" t="b">
        <v>1</v>
      </c>
      <c r="H1874" t="b">
        <v>1</v>
      </c>
      <c r="I1874" s="9">
        <v>2.2000000000000002</v>
      </c>
      <c r="J1874">
        <v>1.96</v>
      </c>
      <c r="K1874" s="6">
        <v>2.3199999999999998E-2</v>
      </c>
      <c r="L1874" s="6">
        <v>3.4299999999999999E-3</v>
      </c>
      <c r="M1874" t="b">
        <v>1</v>
      </c>
      <c r="N1874">
        <v>0</v>
      </c>
      <c r="O1874">
        <v>0</v>
      </c>
      <c r="P1874">
        <v>0.96</v>
      </c>
      <c r="Q1874">
        <v>0.9</v>
      </c>
      <c r="R1874">
        <v>0.92307689999999998</v>
      </c>
      <c r="S1874">
        <v>0</v>
      </c>
      <c r="T1874" t="s">
        <v>27341</v>
      </c>
      <c r="U1874">
        <v>1.0559419999999999</v>
      </c>
      <c r="V1874">
        <v>10.739229999999999</v>
      </c>
      <c r="W1874">
        <v>1.602722E-3</v>
      </c>
      <c r="X1874">
        <v>3.5517239999999999E-2</v>
      </c>
      <c r="Y1874">
        <v>-1.155362</v>
      </c>
      <c r="Z1874">
        <v>1.8264150000000001E-3</v>
      </c>
      <c r="AA1874">
        <v>2.98993E-2</v>
      </c>
    </row>
    <row r="1875" spans="1:27" hidden="1" x14ac:dyDescent="0.3">
      <c r="A1875" t="s">
        <v>201</v>
      </c>
      <c r="B1875" t="s">
        <v>2490</v>
      </c>
      <c r="C1875">
        <v>-0.84</v>
      </c>
      <c r="D1875" s="9">
        <v>1</v>
      </c>
      <c r="E1875" s="12" t="s">
        <v>27502</v>
      </c>
      <c r="F1875" s="9">
        <v>3</v>
      </c>
      <c r="G1875" s="9" t="b">
        <v>0</v>
      </c>
      <c r="H1875" t="b">
        <v>0</v>
      </c>
      <c r="I1875" s="9">
        <v>2.08</v>
      </c>
      <c r="J1875">
        <v>1.96</v>
      </c>
      <c r="K1875" s="6">
        <v>3.1300000000000001E-2</v>
      </c>
      <c r="L1875" s="6">
        <v>8.8599999999999998E-3</v>
      </c>
      <c r="M1875" t="b">
        <v>1</v>
      </c>
      <c r="N1875">
        <v>0</v>
      </c>
      <c r="O1875">
        <v>0</v>
      </c>
      <c r="P1875">
        <v>0.98</v>
      </c>
      <c r="Q1875">
        <v>0</v>
      </c>
      <c r="R1875" s="6">
        <v>1</v>
      </c>
      <c r="S1875" s="6">
        <v>0.99019889999999999</v>
      </c>
      <c r="T1875" t="s">
        <v>26493</v>
      </c>
      <c r="U1875">
        <v>0.41465839999999998</v>
      </c>
      <c r="V1875">
        <v>9.0756809999999994</v>
      </c>
      <c r="W1875">
        <v>7.035187E-3</v>
      </c>
      <c r="X1875">
        <v>9.1358140000000004E-2</v>
      </c>
      <c r="Y1875">
        <v>-1.155362</v>
      </c>
      <c r="Z1875">
        <v>1.8264150000000001E-3</v>
      </c>
      <c r="AA1875">
        <v>2.98993E-2</v>
      </c>
    </row>
    <row r="1876" spans="1:27" hidden="1" x14ac:dyDescent="0.3">
      <c r="A1876" t="s">
        <v>201</v>
      </c>
      <c r="B1876" t="s">
        <v>2042</v>
      </c>
      <c r="C1876">
        <v>-0.36</v>
      </c>
      <c r="D1876" s="9">
        <v>1</v>
      </c>
      <c r="E1876" s="12" t="s">
        <v>27502</v>
      </c>
      <c r="F1876" s="9">
        <v>3</v>
      </c>
      <c r="G1876" s="9" t="b">
        <v>0</v>
      </c>
      <c r="H1876" t="b">
        <v>0</v>
      </c>
      <c r="I1876" s="9">
        <v>1.1100000000000001</v>
      </c>
      <c r="J1876">
        <v>1.96</v>
      </c>
      <c r="K1876" s="6">
        <v>2.6800000000000001E-2</v>
      </c>
      <c r="L1876" s="6">
        <v>5.47E-3</v>
      </c>
      <c r="M1876" t="b">
        <v>1</v>
      </c>
      <c r="N1876">
        <v>0</v>
      </c>
      <c r="O1876">
        <v>0</v>
      </c>
      <c r="P1876">
        <v>0.95</v>
      </c>
      <c r="Q1876">
        <v>0</v>
      </c>
      <c r="R1876">
        <v>1</v>
      </c>
      <c r="S1876">
        <v>0.98642540000000001</v>
      </c>
      <c r="T1876" t="s">
        <v>27205</v>
      </c>
      <c r="U1876">
        <v>0.63209289999999996</v>
      </c>
      <c r="V1876">
        <v>7.888477</v>
      </c>
      <c r="W1876">
        <v>3.6393229999999999E-3</v>
      </c>
      <c r="X1876">
        <v>6.0964579999999997E-2</v>
      </c>
      <c r="Y1876">
        <v>-1.155362</v>
      </c>
      <c r="Z1876">
        <v>1.8264150000000001E-3</v>
      </c>
      <c r="AA1876">
        <v>2.98993E-2</v>
      </c>
    </row>
    <row r="1877" spans="1:27" hidden="1" x14ac:dyDescent="0.3">
      <c r="A1877" t="s">
        <v>201</v>
      </c>
      <c r="B1877" t="s">
        <v>3112</v>
      </c>
      <c r="C1877">
        <v>-0.68</v>
      </c>
      <c r="D1877" s="9">
        <v>1</v>
      </c>
      <c r="E1877" s="12" t="s">
        <v>27509</v>
      </c>
      <c r="F1877" s="9">
        <v>2</v>
      </c>
      <c r="G1877" s="9" t="b">
        <v>0</v>
      </c>
      <c r="H1877" t="b">
        <v>0</v>
      </c>
      <c r="I1877" s="9">
        <v>1.76</v>
      </c>
      <c r="J1877">
        <v>1.96</v>
      </c>
      <c r="K1877" s="6">
        <v>4.1099999999999998E-2</v>
      </c>
      <c r="L1877" s="6">
        <v>1.6500000000000001E-2</v>
      </c>
      <c r="M1877" t="b">
        <v>1</v>
      </c>
      <c r="N1877">
        <v>0</v>
      </c>
      <c r="O1877">
        <v>0</v>
      </c>
      <c r="P1877">
        <v>0.94</v>
      </c>
      <c r="Q1877">
        <v>0</v>
      </c>
      <c r="R1877">
        <v>1</v>
      </c>
      <c r="S1877">
        <v>0</v>
      </c>
      <c r="T1877" t="s">
        <v>27206</v>
      </c>
      <c r="U1877">
        <v>0.3843878</v>
      </c>
      <c r="V1877">
        <v>11.269690000000001</v>
      </c>
      <c r="W1877">
        <v>1.469733E-2</v>
      </c>
      <c r="X1877">
        <v>0.14530399999999999</v>
      </c>
      <c r="Y1877">
        <v>-1.155362</v>
      </c>
      <c r="Z1877">
        <v>1.8264150000000001E-3</v>
      </c>
      <c r="AA1877">
        <v>2.98993E-2</v>
      </c>
    </row>
    <row r="1878" spans="1:27" hidden="1" x14ac:dyDescent="0.3">
      <c r="A1878" t="s">
        <v>201</v>
      </c>
      <c r="B1878" t="s">
        <v>1380</v>
      </c>
      <c r="C1878">
        <v>-0.34</v>
      </c>
      <c r="D1878" s="9">
        <v>1</v>
      </c>
      <c r="E1878" s="12" t="s">
        <v>27509</v>
      </c>
      <c r="F1878" s="9">
        <v>2</v>
      </c>
      <c r="G1878" s="9" t="b">
        <v>1</v>
      </c>
      <c r="H1878" t="b">
        <v>0</v>
      </c>
      <c r="I1878" s="9">
        <v>1.57</v>
      </c>
      <c r="J1878">
        <v>1.96</v>
      </c>
      <c r="K1878" s="6">
        <v>2.0500000000000001E-2</v>
      </c>
      <c r="L1878" s="6">
        <v>2.4099999999999998E-3</v>
      </c>
      <c r="M1878" t="b">
        <v>1</v>
      </c>
      <c r="N1878">
        <v>0</v>
      </c>
      <c r="O1878">
        <v>0</v>
      </c>
      <c r="P1878">
        <v>0.93</v>
      </c>
      <c r="Q1878">
        <v>0</v>
      </c>
      <c r="R1878" s="6">
        <v>1</v>
      </c>
      <c r="S1878">
        <v>0</v>
      </c>
      <c r="T1878" t="s">
        <v>26341</v>
      </c>
      <c r="U1878">
        <v>0.4079023</v>
      </c>
      <c r="V1878">
        <v>11.440530000000001</v>
      </c>
      <c r="W1878">
        <v>5.8678470000000005E-4</v>
      </c>
      <c r="X1878">
        <v>1.7543820000000002E-2</v>
      </c>
      <c r="Y1878">
        <v>-1.155362</v>
      </c>
      <c r="Z1878">
        <v>1.8264150000000001E-3</v>
      </c>
      <c r="AA1878">
        <v>2.98993E-2</v>
      </c>
    </row>
    <row r="1879" spans="1:27" hidden="1" x14ac:dyDescent="0.3">
      <c r="A1879" t="s">
        <v>201</v>
      </c>
      <c r="B1879" t="s">
        <v>2036</v>
      </c>
      <c r="C1879">
        <v>-0.72</v>
      </c>
      <c r="D1879" s="9">
        <v>0.96</v>
      </c>
      <c r="E1879" s="12" t="s">
        <v>27509</v>
      </c>
      <c r="F1879" s="9">
        <v>2</v>
      </c>
      <c r="G1879" s="9" t="b">
        <v>0</v>
      </c>
      <c r="H1879" t="b">
        <v>0</v>
      </c>
      <c r="I1879" s="9">
        <v>1.83</v>
      </c>
      <c r="J1879">
        <v>1.96</v>
      </c>
      <c r="K1879" s="6">
        <v>2.6700000000000002E-2</v>
      </c>
      <c r="L1879" s="6">
        <v>5.3800000000000002E-3</v>
      </c>
      <c r="M1879" t="b">
        <v>1</v>
      </c>
      <c r="N1879">
        <v>0</v>
      </c>
      <c r="O1879">
        <v>0</v>
      </c>
      <c r="P1879">
        <v>0.91</v>
      </c>
      <c r="Q1879">
        <v>0</v>
      </c>
      <c r="R1879">
        <v>0.96153849999999996</v>
      </c>
      <c r="S1879">
        <v>0</v>
      </c>
      <c r="T1879" t="s">
        <v>27207</v>
      </c>
      <c r="U1879">
        <v>0.6624719</v>
      </c>
      <c r="V1879">
        <v>13.20912</v>
      </c>
      <c r="W1879">
        <v>3.553016E-3</v>
      </c>
      <c r="X1879">
        <v>5.9908320000000001E-2</v>
      </c>
      <c r="Y1879">
        <v>-1.155362</v>
      </c>
      <c r="Z1879">
        <v>1.8264150000000001E-3</v>
      </c>
      <c r="AA1879">
        <v>2.98993E-2</v>
      </c>
    </row>
    <row r="1880" spans="1:27" hidden="1" x14ac:dyDescent="0.3">
      <c r="A1880" t="s">
        <v>201</v>
      </c>
      <c r="B1880" t="s">
        <v>649</v>
      </c>
      <c r="C1880">
        <v>-0.65</v>
      </c>
      <c r="D1880" s="9">
        <v>0.97</v>
      </c>
      <c r="E1880" s="12" t="s">
        <v>27509</v>
      </c>
      <c r="F1880" s="9">
        <v>2</v>
      </c>
      <c r="G1880" s="9" t="b">
        <v>1</v>
      </c>
      <c r="H1880" t="b">
        <v>0</v>
      </c>
      <c r="I1880" s="9">
        <v>2.19</v>
      </c>
      <c r="J1880">
        <v>1.96</v>
      </c>
      <c r="K1880" s="6">
        <v>1.9800000000000002E-2</v>
      </c>
      <c r="L1880" s="6">
        <v>1.83E-3</v>
      </c>
      <c r="M1880" t="b">
        <v>1</v>
      </c>
      <c r="N1880">
        <v>0</v>
      </c>
      <c r="O1880">
        <v>0</v>
      </c>
      <c r="P1880">
        <v>0.97</v>
      </c>
      <c r="Q1880">
        <v>0</v>
      </c>
      <c r="R1880">
        <v>0.92307689999999998</v>
      </c>
      <c r="S1880">
        <v>0</v>
      </c>
      <c r="T1880" t="s">
        <v>26832</v>
      </c>
      <c r="U1880">
        <v>2.070614</v>
      </c>
      <c r="V1880">
        <v>10.94303</v>
      </c>
      <c r="W1880" s="6">
        <v>2.004273E-8</v>
      </c>
      <c r="X1880" s="6">
        <v>5.0625570000000003E-6</v>
      </c>
      <c r="Y1880">
        <v>-1.155362</v>
      </c>
      <c r="Z1880">
        <v>1.8264150000000001E-3</v>
      </c>
      <c r="AA1880">
        <v>2.98993E-2</v>
      </c>
    </row>
    <row r="1881" spans="1:27" hidden="1" x14ac:dyDescent="0.3">
      <c r="A1881" t="s">
        <v>201</v>
      </c>
      <c r="B1881" t="s">
        <v>3120</v>
      </c>
      <c r="C1881">
        <v>-0.26</v>
      </c>
      <c r="D1881" s="9">
        <v>0.98</v>
      </c>
      <c r="E1881" s="12" t="s">
        <v>27515</v>
      </c>
      <c r="F1881" s="9">
        <v>4</v>
      </c>
      <c r="G1881" s="9" t="b">
        <v>0</v>
      </c>
      <c r="H1881" t="b">
        <v>1</v>
      </c>
      <c r="I1881" s="9">
        <v>1.91</v>
      </c>
      <c r="J1881">
        <v>1.96</v>
      </c>
      <c r="K1881" s="6">
        <v>4.1300000000000003E-2</v>
      </c>
      <c r="L1881" s="6">
        <v>1.67E-2</v>
      </c>
      <c r="M1881" t="b">
        <v>1</v>
      </c>
      <c r="N1881">
        <v>0</v>
      </c>
      <c r="O1881">
        <v>0</v>
      </c>
      <c r="P1881">
        <v>0.94</v>
      </c>
      <c r="Q1881">
        <v>0.9</v>
      </c>
      <c r="R1881">
        <v>0.98076920000000001</v>
      </c>
      <c r="S1881">
        <v>0.98368549999999999</v>
      </c>
      <c r="T1881" t="s">
        <v>27469</v>
      </c>
      <c r="U1881">
        <v>0.45575450000000001</v>
      </c>
      <c r="V1881">
        <v>10.228339999999999</v>
      </c>
      <c r="W1881">
        <v>1.4834999999999999E-2</v>
      </c>
      <c r="X1881">
        <v>0.14595150000000001</v>
      </c>
      <c r="Y1881">
        <v>-1.155362</v>
      </c>
      <c r="Z1881">
        <v>1.8264150000000001E-3</v>
      </c>
      <c r="AA1881">
        <v>2.98993E-2</v>
      </c>
    </row>
    <row r="1882" spans="1:27" hidden="1" x14ac:dyDescent="0.3">
      <c r="A1882" t="s">
        <v>201</v>
      </c>
      <c r="B1882" t="s">
        <v>938</v>
      </c>
      <c r="C1882">
        <v>-0.61</v>
      </c>
      <c r="D1882" s="9">
        <v>0.95</v>
      </c>
      <c r="E1882" s="12" t="s">
        <v>27509</v>
      </c>
      <c r="F1882" s="9">
        <v>2</v>
      </c>
      <c r="G1882" s="9" t="b">
        <v>1</v>
      </c>
      <c r="H1882" t="b">
        <v>0</v>
      </c>
      <c r="I1882" s="9">
        <v>2.12</v>
      </c>
      <c r="J1882">
        <v>1.96</v>
      </c>
      <c r="K1882" s="6">
        <v>1.9800000000000002E-2</v>
      </c>
      <c r="L1882" s="6">
        <v>1.8600000000000001E-3</v>
      </c>
      <c r="M1882" t="b">
        <v>1</v>
      </c>
      <c r="N1882">
        <v>0</v>
      </c>
      <c r="O1882">
        <v>0</v>
      </c>
      <c r="P1882">
        <v>0.95</v>
      </c>
      <c r="Q1882">
        <v>0</v>
      </c>
      <c r="R1882">
        <v>0.92307689999999998</v>
      </c>
      <c r="S1882">
        <v>0</v>
      </c>
      <c r="T1882" t="s">
        <v>27209</v>
      </c>
      <c r="U1882">
        <v>0.6071647</v>
      </c>
      <c r="V1882">
        <v>10.75934</v>
      </c>
      <c r="W1882" s="6">
        <v>3.113578E-5</v>
      </c>
      <c r="X1882">
        <v>1.9870529999999999E-3</v>
      </c>
      <c r="Y1882">
        <v>-1.155362</v>
      </c>
      <c r="Z1882">
        <v>1.8264150000000001E-3</v>
      </c>
      <c r="AA1882">
        <v>2.98993E-2</v>
      </c>
    </row>
    <row r="1883" spans="1:27" hidden="1" x14ac:dyDescent="0.3">
      <c r="A1883" t="s">
        <v>201</v>
      </c>
      <c r="B1883" t="s">
        <v>2514</v>
      </c>
      <c r="C1883">
        <v>-0.48</v>
      </c>
      <c r="D1883" s="9">
        <v>1</v>
      </c>
      <c r="E1883" s="12" t="s">
        <v>27509</v>
      </c>
      <c r="F1883" s="9">
        <v>2</v>
      </c>
      <c r="G1883" s="9" t="b">
        <v>0</v>
      </c>
      <c r="H1883" t="b">
        <v>0</v>
      </c>
      <c r="I1883" s="9">
        <v>1.35</v>
      </c>
      <c r="J1883">
        <v>1.96</v>
      </c>
      <c r="K1883" s="6">
        <v>3.1899999999999998E-2</v>
      </c>
      <c r="L1883" s="6">
        <v>9.1500000000000001E-3</v>
      </c>
      <c r="M1883" t="b">
        <v>1</v>
      </c>
      <c r="N1883">
        <v>0</v>
      </c>
      <c r="O1883">
        <v>0</v>
      </c>
      <c r="P1883">
        <v>0.95</v>
      </c>
      <c r="Q1883">
        <v>0</v>
      </c>
      <c r="R1883">
        <v>1</v>
      </c>
      <c r="S1883">
        <v>0</v>
      </c>
      <c r="T1883" t="s">
        <v>26798</v>
      </c>
      <c r="U1883">
        <v>1.938542</v>
      </c>
      <c r="V1883">
        <v>6.7077669999999996</v>
      </c>
      <c r="W1883">
        <v>7.3226250000000001E-3</v>
      </c>
      <c r="X1883">
        <v>9.393994E-2</v>
      </c>
      <c r="Y1883">
        <v>-1.155362</v>
      </c>
      <c r="Z1883">
        <v>1.8264150000000001E-3</v>
      </c>
      <c r="AA1883">
        <v>2.98993E-2</v>
      </c>
    </row>
    <row r="1884" spans="1:27" hidden="1" x14ac:dyDescent="0.3">
      <c r="A1884" t="s">
        <v>201</v>
      </c>
      <c r="B1884" t="s">
        <v>1161</v>
      </c>
      <c r="C1884">
        <v>-0.53</v>
      </c>
      <c r="D1884" s="9">
        <v>1</v>
      </c>
      <c r="E1884" s="12" t="s">
        <v>27509</v>
      </c>
      <c r="F1884" s="9">
        <v>2</v>
      </c>
      <c r="G1884" s="9" t="b">
        <v>1</v>
      </c>
      <c r="H1884" t="b">
        <v>0</v>
      </c>
      <c r="I1884" s="9">
        <v>1.94</v>
      </c>
      <c r="J1884">
        <v>1.96</v>
      </c>
      <c r="K1884" s="6">
        <v>2.0400000000000001E-2</v>
      </c>
      <c r="L1884" s="6">
        <v>2.0500000000000002E-3</v>
      </c>
      <c r="M1884" t="b">
        <v>1</v>
      </c>
      <c r="N1884">
        <v>0</v>
      </c>
      <c r="O1884">
        <v>0</v>
      </c>
      <c r="P1884">
        <v>0.92</v>
      </c>
      <c r="Q1884">
        <v>0</v>
      </c>
      <c r="R1884">
        <v>1</v>
      </c>
      <c r="S1884">
        <v>0</v>
      </c>
      <c r="T1884" t="s">
        <v>27210</v>
      </c>
      <c r="U1884">
        <v>0.96395940000000002</v>
      </c>
      <c r="V1884">
        <v>9.2350999999999992</v>
      </c>
      <c r="W1884">
        <v>2.205633E-4</v>
      </c>
      <c r="X1884">
        <v>8.9630790000000005E-3</v>
      </c>
      <c r="Y1884">
        <v>-1.155362</v>
      </c>
      <c r="Z1884">
        <v>1.8264150000000001E-3</v>
      </c>
      <c r="AA1884">
        <v>2.98993E-2</v>
      </c>
    </row>
    <row r="1885" spans="1:27" hidden="1" x14ac:dyDescent="0.3">
      <c r="A1885" t="s">
        <v>201</v>
      </c>
      <c r="B1885" t="s">
        <v>1934</v>
      </c>
      <c r="C1885">
        <v>-0.68</v>
      </c>
      <c r="D1885" s="9">
        <v>1</v>
      </c>
      <c r="E1885" s="12" t="s">
        <v>27502</v>
      </c>
      <c r="F1885" s="9">
        <v>3</v>
      </c>
      <c r="G1885" s="9" t="b">
        <v>0</v>
      </c>
      <c r="H1885" t="b">
        <v>0</v>
      </c>
      <c r="I1885" s="9">
        <v>1.75</v>
      </c>
      <c r="J1885">
        <v>1.96</v>
      </c>
      <c r="K1885" s="6">
        <v>2.58E-2</v>
      </c>
      <c r="L1885" s="6">
        <v>4.7200000000000002E-3</v>
      </c>
      <c r="M1885" t="b">
        <v>1</v>
      </c>
      <c r="N1885">
        <v>0</v>
      </c>
      <c r="O1885">
        <v>0</v>
      </c>
      <c r="P1885">
        <v>0.95</v>
      </c>
      <c r="Q1885">
        <v>0</v>
      </c>
      <c r="R1885">
        <v>1</v>
      </c>
      <c r="S1885">
        <v>0.98551949999999999</v>
      </c>
      <c r="T1885" t="s">
        <v>27033</v>
      </c>
      <c r="U1885">
        <v>0.58598530000000004</v>
      </c>
      <c r="V1885">
        <v>11.93361</v>
      </c>
      <c r="W1885">
        <v>2.8981150000000002E-3</v>
      </c>
      <c r="X1885">
        <v>5.233057E-2</v>
      </c>
      <c r="Y1885">
        <v>-1.155362</v>
      </c>
      <c r="Z1885">
        <v>1.8264150000000001E-3</v>
      </c>
      <c r="AA1885">
        <v>2.98993E-2</v>
      </c>
    </row>
    <row r="1886" spans="1:27" hidden="1" x14ac:dyDescent="0.3">
      <c r="A1886" t="s">
        <v>202</v>
      </c>
      <c r="B1886" t="s">
        <v>1677</v>
      </c>
      <c r="C1886">
        <v>-0.56000000000000005</v>
      </c>
      <c r="D1886" s="9">
        <v>0.92</v>
      </c>
      <c r="E1886" s="12" t="s">
        <v>27517</v>
      </c>
      <c r="F1886" s="9">
        <v>2</v>
      </c>
      <c r="G1886" s="9" t="b">
        <v>1</v>
      </c>
      <c r="H1886" t="b">
        <v>1</v>
      </c>
      <c r="I1886" s="9">
        <v>4.16</v>
      </c>
      <c r="J1886">
        <v>7.7</v>
      </c>
      <c r="K1886" s="6">
        <v>1.89E-2</v>
      </c>
      <c r="L1886" s="6">
        <v>1.6100000000000001E-3</v>
      </c>
      <c r="M1886" t="b">
        <v>1</v>
      </c>
      <c r="N1886">
        <v>0.9</v>
      </c>
      <c r="O1886">
        <v>0</v>
      </c>
      <c r="P1886">
        <v>0</v>
      </c>
      <c r="Q1886">
        <v>0</v>
      </c>
      <c r="R1886">
        <v>0.92307689999999998</v>
      </c>
      <c r="S1886">
        <v>0</v>
      </c>
      <c r="T1886" t="s">
        <v>27211</v>
      </c>
      <c r="U1886">
        <v>0.59505220000000003</v>
      </c>
      <c r="V1886">
        <v>9.4886189999999999</v>
      </c>
      <c r="W1886">
        <v>1.6056250000000001E-3</v>
      </c>
      <c r="X1886">
        <v>3.5517239999999999E-2</v>
      </c>
      <c r="Y1886">
        <v>-1.189181</v>
      </c>
      <c r="Z1886" s="6">
        <v>5.4374550000000002E-10</v>
      </c>
      <c r="AA1886" s="6">
        <v>1.5659870000000001E-7</v>
      </c>
    </row>
    <row r="1887" spans="1:27" hidden="1" x14ac:dyDescent="0.3">
      <c r="A1887" t="s">
        <v>202</v>
      </c>
      <c r="B1887" t="s">
        <v>1022</v>
      </c>
      <c r="C1887">
        <v>-0.11</v>
      </c>
      <c r="D1887" s="9">
        <v>0.98</v>
      </c>
      <c r="E1887" s="12" t="s">
        <v>27510</v>
      </c>
      <c r="F1887" s="9">
        <v>3</v>
      </c>
      <c r="G1887" s="9" t="b">
        <v>1</v>
      </c>
      <c r="H1887" t="b">
        <v>1</v>
      </c>
      <c r="I1887" s="9">
        <v>3.25</v>
      </c>
      <c r="J1887">
        <v>7.7</v>
      </c>
      <c r="K1887" s="6">
        <v>6.79E-3</v>
      </c>
      <c r="L1887" s="6">
        <v>8.0099999999999995E-5</v>
      </c>
      <c r="M1887" t="b">
        <v>1</v>
      </c>
      <c r="N1887">
        <v>0</v>
      </c>
      <c r="O1887">
        <v>0</v>
      </c>
      <c r="P1887">
        <v>0.94</v>
      </c>
      <c r="Q1887">
        <v>0.9</v>
      </c>
      <c r="R1887">
        <v>0</v>
      </c>
      <c r="S1887">
        <v>0.98069989999999996</v>
      </c>
      <c r="T1887" t="s">
        <v>26450</v>
      </c>
      <c r="U1887">
        <v>1.239079</v>
      </c>
      <c r="V1887">
        <v>11.23503</v>
      </c>
      <c r="W1887" s="6">
        <v>8.0065630000000003E-5</v>
      </c>
      <c r="X1887">
        <v>4.1927049999999997E-3</v>
      </c>
      <c r="Y1887">
        <v>-1.189181</v>
      </c>
      <c r="Z1887" s="6">
        <v>5.4374550000000002E-10</v>
      </c>
      <c r="AA1887" s="6">
        <v>1.5659870000000001E-7</v>
      </c>
    </row>
    <row r="1888" spans="1:27" hidden="1" x14ac:dyDescent="0.3">
      <c r="A1888" t="s">
        <v>202</v>
      </c>
      <c r="B1888" t="s">
        <v>1575</v>
      </c>
      <c r="C1888">
        <v>-0.62</v>
      </c>
      <c r="D1888" s="9">
        <v>0.96</v>
      </c>
      <c r="E1888" s="12" t="s">
        <v>27516</v>
      </c>
      <c r="F1888" s="9">
        <v>2</v>
      </c>
      <c r="G1888" s="9" t="b">
        <v>1</v>
      </c>
      <c r="H1888" t="b">
        <v>1</v>
      </c>
      <c r="I1888" s="9">
        <v>4.2699999999999996</v>
      </c>
      <c r="J1888">
        <v>7.7</v>
      </c>
      <c r="K1888" s="6">
        <v>1.77E-2</v>
      </c>
      <c r="L1888" s="6">
        <v>1.25E-3</v>
      </c>
      <c r="M1888" t="b">
        <v>1</v>
      </c>
      <c r="N1888">
        <v>0</v>
      </c>
      <c r="O1888">
        <v>0</v>
      </c>
      <c r="P1888">
        <v>0.96</v>
      </c>
      <c r="Q1888">
        <v>0.9</v>
      </c>
      <c r="R1888">
        <v>0</v>
      </c>
      <c r="S1888">
        <v>0</v>
      </c>
      <c r="T1888" t="s">
        <v>27212</v>
      </c>
      <c r="U1888">
        <v>0.84913629999999996</v>
      </c>
      <c r="V1888">
        <v>7.9951790000000003</v>
      </c>
      <c r="W1888">
        <v>1.245293E-3</v>
      </c>
      <c r="X1888">
        <v>3.0271269999999999E-2</v>
      </c>
      <c r="Y1888">
        <v>-1.189181</v>
      </c>
      <c r="Z1888" s="6">
        <v>5.4374550000000002E-10</v>
      </c>
      <c r="AA1888" s="6">
        <v>1.5659870000000001E-7</v>
      </c>
    </row>
    <row r="1889" spans="1:27" hidden="1" x14ac:dyDescent="0.3">
      <c r="A1889" t="s">
        <v>202</v>
      </c>
      <c r="B1889" t="s">
        <v>3110</v>
      </c>
      <c r="C1889">
        <v>-0.35</v>
      </c>
      <c r="D1889" s="9">
        <v>1</v>
      </c>
      <c r="E1889" s="12" t="s">
        <v>27509</v>
      </c>
      <c r="F1889" s="9">
        <v>2</v>
      </c>
      <c r="G1889" s="9" t="b">
        <v>0</v>
      </c>
      <c r="H1889" t="b">
        <v>0</v>
      </c>
      <c r="I1889" s="9">
        <v>2.25</v>
      </c>
      <c r="J1889">
        <v>7.7</v>
      </c>
      <c r="K1889" s="6">
        <v>3.8899999999999997E-2</v>
      </c>
      <c r="L1889" s="6">
        <v>1.46E-2</v>
      </c>
      <c r="M1889" t="b">
        <v>1</v>
      </c>
      <c r="N1889">
        <v>0</v>
      </c>
      <c r="O1889">
        <v>0</v>
      </c>
      <c r="P1889">
        <v>0.9</v>
      </c>
      <c r="Q1889">
        <v>0</v>
      </c>
      <c r="R1889">
        <v>1</v>
      </c>
      <c r="S1889">
        <v>0</v>
      </c>
      <c r="T1889" t="s">
        <v>27213</v>
      </c>
      <c r="U1889">
        <v>0.37090909999999999</v>
      </c>
      <c r="V1889">
        <v>9.1589729999999996</v>
      </c>
      <c r="W1889">
        <v>1.4648939999999999E-2</v>
      </c>
      <c r="X1889">
        <v>0.1449368</v>
      </c>
      <c r="Y1889">
        <v>-1.189181</v>
      </c>
      <c r="Z1889" s="6">
        <v>5.4374550000000002E-10</v>
      </c>
      <c r="AA1889" s="6">
        <v>1.5659870000000001E-7</v>
      </c>
    </row>
    <row r="1890" spans="1:27" hidden="1" x14ac:dyDescent="0.3">
      <c r="A1890" t="s">
        <v>202</v>
      </c>
      <c r="B1890" t="s">
        <v>1202</v>
      </c>
      <c r="C1890">
        <v>-0.23</v>
      </c>
      <c r="D1890" s="9">
        <v>1</v>
      </c>
      <c r="E1890" s="12" t="s">
        <v>27509</v>
      </c>
      <c r="F1890" s="9">
        <v>2</v>
      </c>
      <c r="G1890" s="9" t="b">
        <v>1</v>
      </c>
      <c r="H1890" t="b">
        <v>0</v>
      </c>
      <c r="I1890" s="9">
        <v>2.5</v>
      </c>
      <c r="J1890">
        <v>7.7</v>
      </c>
      <c r="K1890" s="6">
        <v>1.34E-2</v>
      </c>
      <c r="L1890" s="6">
        <v>2.8299999999999999E-4</v>
      </c>
      <c r="M1890" t="b">
        <v>1</v>
      </c>
      <c r="N1890">
        <v>0</v>
      </c>
      <c r="O1890">
        <v>0</v>
      </c>
      <c r="P1890">
        <v>0.97</v>
      </c>
      <c r="Q1890">
        <v>0</v>
      </c>
      <c r="R1890">
        <v>1</v>
      </c>
      <c r="S1890">
        <v>0</v>
      </c>
      <c r="T1890" t="s">
        <v>26452</v>
      </c>
      <c r="U1890">
        <v>0.72008830000000001</v>
      </c>
      <c r="V1890">
        <v>10.202830000000001</v>
      </c>
      <c r="W1890">
        <v>2.8302969999999998E-4</v>
      </c>
      <c r="X1890">
        <v>1.085762E-2</v>
      </c>
      <c r="Y1890">
        <v>-1.189181</v>
      </c>
      <c r="Z1890" s="6">
        <v>5.4374550000000002E-10</v>
      </c>
      <c r="AA1890" s="6">
        <v>1.5659870000000001E-7</v>
      </c>
    </row>
    <row r="1891" spans="1:27" hidden="1" x14ac:dyDescent="0.3">
      <c r="A1891" t="s">
        <v>202</v>
      </c>
      <c r="B1891" t="s">
        <v>2994</v>
      </c>
      <c r="C1891">
        <v>-0.55000000000000004</v>
      </c>
      <c r="D1891" s="9">
        <v>0.98</v>
      </c>
      <c r="E1891" s="12" t="s">
        <v>27505</v>
      </c>
      <c r="F1891" s="9">
        <v>3</v>
      </c>
      <c r="G1891" s="9" t="b">
        <v>0</v>
      </c>
      <c r="H1891" t="b">
        <v>1</v>
      </c>
      <c r="I1891" s="9">
        <v>3.64</v>
      </c>
      <c r="J1891">
        <v>7.7</v>
      </c>
      <c r="K1891" s="6">
        <v>3.6700000000000003E-2</v>
      </c>
      <c r="L1891" s="6">
        <v>1.3100000000000001E-2</v>
      </c>
      <c r="M1891" t="b">
        <v>1</v>
      </c>
      <c r="N1891">
        <v>0</v>
      </c>
      <c r="O1891">
        <v>0.98</v>
      </c>
      <c r="P1891">
        <v>0</v>
      </c>
      <c r="Q1891">
        <v>0.9</v>
      </c>
      <c r="R1891" s="6">
        <v>0</v>
      </c>
      <c r="S1891">
        <v>0.98210489999999995</v>
      </c>
      <c r="T1891" t="s">
        <v>27136</v>
      </c>
      <c r="U1891">
        <v>0.38983410000000002</v>
      </c>
      <c r="V1891">
        <v>13.95546</v>
      </c>
      <c r="W1891">
        <v>1.3060199999999999E-2</v>
      </c>
      <c r="X1891">
        <v>0.13524240000000001</v>
      </c>
      <c r="Y1891">
        <v>-1.189181</v>
      </c>
      <c r="Z1891" s="6">
        <v>5.4374550000000002E-10</v>
      </c>
      <c r="AA1891" s="6">
        <v>1.5659870000000001E-7</v>
      </c>
    </row>
    <row r="1892" spans="1:27" hidden="1" x14ac:dyDescent="0.3">
      <c r="A1892" t="s">
        <v>202</v>
      </c>
      <c r="B1892" t="s">
        <v>1210</v>
      </c>
      <c r="C1892">
        <v>-0.28000000000000003</v>
      </c>
      <c r="D1892" s="9">
        <v>0.99</v>
      </c>
      <c r="E1892" s="12" t="s">
        <v>27512</v>
      </c>
      <c r="F1892" s="9">
        <v>3</v>
      </c>
      <c r="G1892" s="9" t="b">
        <v>1</v>
      </c>
      <c r="H1892" t="b">
        <v>1</v>
      </c>
      <c r="I1892" s="9">
        <v>3.61</v>
      </c>
      <c r="J1892">
        <v>7.7</v>
      </c>
      <c r="K1892" s="6">
        <v>1.34E-2</v>
      </c>
      <c r="L1892" s="6">
        <v>2.8899999999999998E-4</v>
      </c>
      <c r="M1892" t="b">
        <v>1</v>
      </c>
      <c r="N1892">
        <v>0</v>
      </c>
      <c r="O1892">
        <v>0</v>
      </c>
      <c r="P1892">
        <v>0</v>
      </c>
      <c r="Q1892">
        <v>0.9</v>
      </c>
      <c r="R1892">
        <v>0.92307689999999998</v>
      </c>
      <c r="S1892">
        <v>0.98629529999999999</v>
      </c>
      <c r="T1892" t="s">
        <v>26829</v>
      </c>
      <c r="U1892">
        <v>0.95613429999999999</v>
      </c>
      <c r="V1892">
        <v>12.990690000000001</v>
      </c>
      <c r="W1892">
        <v>2.8938109999999999E-4</v>
      </c>
      <c r="X1892">
        <v>1.090002E-2</v>
      </c>
      <c r="Y1892">
        <v>-1.189181</v>
      </c>
      <c r="Z1892" s="6">
        <v>5.4374550000000002E-10</v>
      </c>
      <c r="AA1892" s="6">
        <v>1.5659870000000001E-7</v>
      </c>
    </row>
    <row r="1893" spans="1:27" hidden="1" x14ac:dyDescent="0.3">
      <c r="A1893" t="s">
        <v>202</v>
      </c>
      <c r="B1893" t="s">
        <v>67</v>
      </c>
      <c r="C1893">
        <v>-0.57999999999999996</v>
      </c>
      <c r="D1893" s="9">
        <v>0.99</v>
      </c>
      <c r="E1893" s="12" t="s">
        <v>27521</v>
      </c>
      <c r="F1893" s="9">
        <v>3</v>
      </c>
      <c r="G1893" s="9" t="b">
        <v>1</v>
      </c>
      <c r="H1893" t="b">
        <v>1</v>
      </c>
      <c r="I1893" s="9">
        <v>4.1900000000000004</v>
      </c>
      <c r="J1893">
        <v>7.7</v>
      </c>
      <c r="K1893" s="6">
        <v>1.77E-2</v>
      </c>
      <c r="L1893" s="6">
        <v>1.1900000000000001E-3</v>
      </c>
      <c r="M1893" t="b">
        <v>1</v>
      </c>
      <c r="N1893">
        <v>0.9</v>
      </c>
      <c r="O1893">
        <v>0.99</v>
      </c>
      <c r="P1893">
        <v>0</v>
      </c>
      <c r="Q1893">
        <v>0</v>
      </c>
      <c r="R1893">
        <v>0</v>
      </c>
      <c r="S1893">
        <v>0.98378069999999995</v>
      </c>
      <c r="T1893" t="s">
        <v>27215</v>
      </c>
      <c r="U1893">
        <v>0.39077299999999998</v>
      </c>
      <c r="V1893">
        <v>10.58469</v>
      </c>
      <c r="W1893">
        <v>1.192128E-3</v>
      </c>
      <c r="X1893">
        <v>2.9761610000000001E-2</v>
      </c>
      <c r="Y1893">
        <v>-1.189181</v>
      </c>
      <c r="Z1893" s="6">
        <v>5.4374550000000002E-10</v>
      </c>
      <c r="AA1893" s="6">
        <v>1.5659870000000001E-7</v>
      </c>
    </row>
    <row r="1894" spans="1:27" hidden="1" x14ac:dyDescent="0.3">
      <c r="A1894" t="s">
        <v>202</v>
      </c>
      <c r="B1894" t="s">
        <v>1527</v>
      </c>
      <c r="C1894">
        <v>-0.55000000000000004</v>
      </c>
      <c r="D1894" s="9">
        <v>0.99</v>
      </c>
      <c r="E1894" s="12" t="s">
        <v>27502</v>
      </c>
      <c r="F1894" s="9">
        <v>3</v>
      </c>
      <c r="G1894" s="9" t="b">
        <v>1</v>
      </c>
      <c r="H1894" t="b">
        <v>0</v>
      </c>
      <c r="I1894" s="9">
        <v>3.14</v>
      </c>
      <c r="J1894">
        <v>7.7</v>
      </c>
      <c r="K1894" s="6">
        <v>1.77E-2</v>
      </c>
      <c r="L1894" s="6">
        <v>1.1199999999999999E-3</v>
      </c>
      <c r="M1894" t="b">
        <v>1</v>
      </c>
      <c r="N1894">
        <v>0</v>
      </c>
      <c r="O1894">
        <v>0</v>
      </c>
      <c r="P1894">
        <v>0.92</v>
      </c>
      <c r="Q1894">
        <v>0</v>
      </c>
      <c r="R1894">
        <v>0.92307689999999998</v>
      </c>
      <c r="S1894">
        <v>0.98631930000000001</v>
      </c>
      <c r="T1894" t="s">
        <v>26497</v>
      </c>
      <c r="U1894">
        <v>0.42692829999999998</v>
      </c>
      <c r="V1894">
        <v>12.224819999999999</v>
      </c>
      <c r="W1894">
        <v>1.115245E-3</v>
      </c>
      <c r="X1894">
        <v>2.8525849999999998E-2</v>
      </c>
      <c r="Y1894">
        <v>-1.189181</v>
      </c>
      <c r="Z1894" s="6">
        <v>5.4374550000000002E-10</v>
      </c>
      <c r="AA1894" s="6">
        <v>1.5659870000000001E-7</v>
      </c>
    </row>
    <row r="1895" spans="1:27" hidden="1" x14ac:dyDescent="0.3">
      <c r="A1895" t="s">
        <v>202</v>
      </c>
      <c r="B1895" t="s">
        <v>1769</v>
      </c>
      <c r="C1895">
        <v>-0.42</v>
      </c>
      <c r="D1895" s="9">
        <v>0.99</v>
      </c>
      <c r="E1895" s="12" t="s">
        <v>27525</v>
      </c>
      <c r="F1895" s="9">
        <v>4</v>
      </c>
      <c r="G1895" s="9" t="b">
        <v>1</v>
      </c>
      <c r="H1895" t="b">
        <v>1</v>
      </c>
      <c r="I1895" s="9">
        <v>3.88</v>
      </c>
      <c r="J1895">
        <v>7.7</v>
      </c>
      <c r="K1895" s="6">
        <v>2.0400000000000001E-2</v>
      </c>
      <c r="L1895" s="6">
        <v>2.0600000000000002E-3</v>
      </c>
      <c r="M1895" t="b">
        <v>1</v>
      </c>
      <c r="N1895">
        <v>0.99</v>
      </c>
      <c r="O1895">
        <v>0</v>
      </c>
      <c r="P1895">
        <v>0.94</v>
      </c>
      <c r="Q1895">
        <v>0</v>
      </c>
      <c r="R1895">
        <v>0.92307689999999998</v>
      </c>
      <c r="S1895">
        <v>0.98615529999999996</v>
      </c>
      <c r="T1895" t="s">
        <v>26444</v>
      </c>
      <c r="U1895">
        <v>0.7888927</v>
      </c>
      <c r="V1895">
        <v>11.00273</v>
      </c>
      <c r="W1895">
        <v>2.0609230000000001E-3</v>
      </c>
      <c r="X1895">
        <v>4.2074180000000003E-2</v>
      </c>
      <c r="Y1895">
        <v>-1.189181</v>
      </c>
      <c r="Z1895" s="6">
        <v>5.4374550000000002E-10</v>
      </c>
      <c r="AA1895" s="6">
        <v>1.5659870000000001E-7</v>
      </c>
    </row>
    <row r="1896" spans="1:27" hidden="1" x14ac:dyDescent="0.3">
      <c r="A1896" t="s">
        <v>202</v>
      </c>
      <c r="B1896" t="s">
        <v>2670</v>
      </c>
      <c r="C1896">
        <v>-0.38</v>
      </c>
      <c r="D1896" s="9">
        <v>0.92</v>
      </c>
      <c r="E1896" s="12" t="s">
        <v>27509</v>
      </c>
      <c r="F1896" s="9">
        <v>2</v>
      </c>
      <c r="G1896" s="9" t="b">
        <v>0</v>
      </c>
      <c r="H1896" t="b">
        <v>0</v>
      </c>
      <c r="I1896" s="9">
        <v>2.2999999999999998</v>
      </c>
      <c r="J1896">
        <v>7.7</v>
      </c>
      <c r="K1896" s="6">
        <v>3.15E-2</v>
      </c>
      <c r="L1896" s="6">
        <v>8.9599999999999992E-3</v>
      </c>
      <c r="M1896" t="b">
        <v>1</v>
      </c>
      <c r="N1896">
        <v>0</v>
      </c>
      <c r="O1896">
        <v>0</v>
      </c>
      <c r="P1896">
        <v>0.91</v>
      </c>
      <c r="Q1896">
        <v>0</v>
      </c>
      <c r="R1896">
        <v>0.92307689999999998</v>
      </c>
      <c r="S1896">
        <v>0</v>
      </c>
      <c r="T1896" t="s">
        <v>27216</v>
      </c>
      <c r="U1896">
        <v>0.35338239999999999</v>
      </c>
      <c r="V1896">
        <v>10.802899999999999</v>
      </c>
      <c r="W1896">
        <v>8.9641419999999996E-3</v>
      </c>
      <c r="X1896">
        <v>0.10682030000000001</v>
      </c>
      <c r="Y1896">
        <v>-1.189181</v>
      </c>
      <c r="Z1896" s="6">
        <v>5.4374550000000002E-10</v>
      </c>
      <c r="AA1896" s="6">
        <v>1.5659870000000001E-7</v>
      </c>
    </row>
    <row r="1897" spans="1:27" hidden="1" x14ac:dyDescent="0.3">
      <c r="A1897" t="s">
        <v>202</v>
      </c>
      <c r="B1897" t="s">
        <v>3016</v>
      </c>
      <c r="C1897">
        <v>-0.79</v>
      </c>
      <c r="D1897" s="9">
        <v>1</v>
      </c>
      <c r="E1897" s="12" t="s">
        <v>27502</v>
      </c>
      <c r="F1897" s="9">
        <v>3</v>
      </c>
      <c r="G1897" s="9" t="b">
        <v>0</v>
      </c>
      <c r="H1897" t="b">
        <v>0</v>
      </c>
      <c r="I1897" s="9">
        <v>3.12</v>
      </c>
      <c r="J1897">
        <v>7.7</v>
      </c>
      <c r="K1897" s="6">
        <v>3.6999999999999998E-2</v>
      </c>
      <c r="L1897" s="6">
        <v>1.3299999999999999E-2</v>
      </c>
      <c r="M1897" t="b">
        <v>1</v>
      </c>
      <c r="N1897">
        <v>0</v>
      </c>
      <c r="O1897">
        <v>0</v>
      </c>
      <c r="P1897">
        <v>0.92</v>
      </c>
      <c r="Q1897">
        <v>0</v>
      </c>
      <c r="R1897">
        <v>1</v>
      </c>
      <c r="S1897">
        <v>0.98166319999999996</v>
      </c>
      <c r="T1897" t="s">
        <v>27208</v>
      </c>
      <c r="U1897">
        <v>0.48441410000000001</v>
      </c>
      <c r="V1897">
        <v>8.7228119999999993</v>
      </c>
      <c r="W1897">
        <v>1.334131E-2</v>
      </c>
      <c r="X1897">
        <v>0.13694249999999999</v>
      </c>
      <c r="Y1897">
        <v>-1.189181</v>
      </c>
      <c r="Z1897" s="6">
        <v>5.4374550000000002E-10</v>
      </c>
      <c r="AA1897" s="6">
        <v>1.5659870000000001E-7</v>
      </c>
    </row>
    <row r="1898" spans="1:27" hidden="1" x14ac:dyDescent="0.3">
      <c r="A1898" t="s">
        <v>202</v>
      </c>
      <c r="B1898" t="s">
        <v>3252</v>
      </c>
      <c r="C1898">
        <v>-0.77</v>
      </c>
      <c r="D1898" s="9">
        <v>1</v>
      </c>
      <c r="E1898" s="12" t="s">
        <v>27522</v>
      </c>
      <c r="F1898" s="9">
        <v>4</v>
      </c>
      <c r="G1898" s="9" t="b">
        <v>0</v>
      </c>
      <c r="H1898" t="b">
        <v>1</v>
      </c>
      <c r="I1898" s="9">
        <v>4.09</v>
      </c>
      <c r="J1898">
        <v>7.7</v>
      </c>
      <c r="K1898" s="6">
        <v>4.1500000000000002E-2</v>
      </c>
      <c r="L1898" s="6">
        <v>1.6799999999999999E-2</v>
      </c>
      <c r="M1898" t="b">
        <v>1</v>
      </c>
      <c r="N1898">
        <v>0.9</v>
      </c>
      <c r="O1898">
        <v>0</v>
      </c>
      <c r="P1898">
        <v>0</v>
      </c>
      <c r="Q1898">
        <v>0.9</v>
      </c>
      <c r="R1898">
        <v>1</v>
      </c>
      <c r="S1898">
        <v>0.98764529999999995</v>
      </c>
      <c r="T1898" t="s">
        <v>27217</v>
      </c>
      <c r="U1898">
        <v>0.3562149</v>
      </c>
      <c r="V1898">
        <v>10.7019</v>
      </c>
      <c r="W1898">
        <v>1.6818719999999999E-2</v>
      </c>
      <c r="X1898">
        <v>0.15778500000000001</v>
      </c>
      <c r="Y1898">
        <v>-1.189181</v>
      </c>
      <c r="Z1898" s="6">
        <v>5.4374550000000002E-10</v>
      </c>
      <c r="AA1898" s="6">
        <v>1.5659870000000001E-7</v>
      </c>
    </row>
    <row r="1899" spans="1:27" hidden="1" x14ac:dyDescent="0.3">
      <c r="A1899" t="s">
        <v>202</v>
      </c>
      <c r="B1899" t="s">
        <v>1067</v>
      </c>
      <c r="C1899">
        <v>-0.54</v>
      </c>
      <c r="D1899" s="9">
        <v>0.98</v>
      </c>
      <c r="E1899" s="12" t="s">
        <v>27531</v>
      </c>
      <c r="F1899" s="9">
        <v>4</v>
      </c>
      <c r="G1899" s="9" t="b">
        <v>1</v>
      </c>
      <c r="H1899" t="b">
        <v>1</v>
      </c>
      <c r="I1899" s="9">
        <v>4.12</v>
      </c>
      <c r="J1899">
        <v>7.7</v>
      </c>
      <c r="K1899" s="6">
        <v>8.5100000000000002E-3</v>
      </c>
      <c r="L1899" s="6">
        <v>1.1400000000000001E-4</v>
      </c>
      <c r="M1899" t="b">
        <v>1</v>
      </c>
      <c r="N1899">
        <v>0.9</v>
      </c>
      <c r="O1899">
        <v>0</v>
      </c>
      <c r="P1899">
        <v>0.96</v>
      </c>
      <c r="Q1899">
        <v>0.9</v>
      </c>
      <c r="R1899">
        <v>0</v>
      </c>
      <c r="S1899">
        <v>0.98000299999999996</v>
      </c>
      <c r="T1899" t="s">
        <v>27218</v>
      </c>
      <c r="U1899">
        <v>0.71333670000000005</v>
      </c>
      <c r="V1899">
        <v>10.53119</v>
      </c>
      <c r="W1899">
        <v>1.13616E-4</v>
      </c>
      <c r="X1899">
        <v>5.4207450000000003E-3</v>
      </c>
      <c r="Y1899">
        <v>-1.189181</v>
      </c>
      <c r="Z1899" s="6">
        <v>5.4374550000000002E-10</v>
      </c>
      <c r="AA1899" s="6">
        <v>1.5659870000000001E-7</v>
      </c>
    </row>
    <row r="1900" spans="1:27" hidden="1" x14ac:dyDescent="0.3">
      <c r="A1900" t="s">
        <v>202</v>
      </c>
      <c r="B1900" t="s">
        <v>2262</v>
      </c>
      <c r="C1900">
        <v>-0.31</v>
      </c>
      <c r="D1900" s="9">
        <v>0.99</v>
      </c>
      <c r="E1900" s="12" t="s">
        <v>27509</v>
      </c>
      <c r="F1900" s="9">
        <v>2</v>
      </c>
      <c r="G1900" s="9" t="b">
        <v>0</v>
      </c>
      <c r="H1900" t="b">
        <v>0</v>
      </c>
      <c r="I1900" s="9">
        <v>2.17</v>
      </c>
      <c r="J1900">
        <v>7.7</v>
      </c>
      <c r="K1900" s="6">
        <v>2.6100000000000002E-2</v>
      </c>
      <c r="L1900" s="6">
        <v>5.0600000000000003E-3</v>
      </c>
      <c r="M1900" t="b">
        <v>1</v>
      </c>
      <c r="N1900">
        <v>0</v>
      </c>
      <c r="O1900">
        <v>0</v>
      </c>
      <c r="P1900">
        <v>0.99</v>
      </c>
      <c r="Q1900">
        <v>0</v>
      </c>
      <c r="R1900">
        <v>0.92307689999999998</v>
      </c>
      <c r="S1900">
        <v>0</v>
      </c>
      <c r="T1900" t="s">
        <v>26503</v>
      </c>
      <c r="U1900">
        <v>0.67570859999999999</v>
      </c>
      <c r="V1900">
        <v>6.9191399999999996</v>
      </c>
      <c r="W1900">
        <v>5.0590449999999999E-3</v>
      </c>
      <c r="X1900">
        <v>7.4310860000000006E-2</v>
      </c>
      <c r="Y1900">
        <v>-1.189181</v>
      </c>
      <c r="Z1900" s="6">
        <v>5.4374550000000002E-10</v>
      </c>
      <c r="AA1900" s="6">
        <v>1.5659870000000001E-7</v>
      </c>
    </row>
    <row r="1901" spans="1:27" hidden="1" x14ac:dyDescent="0.3">
      <c r="A1901" t="s">
        <v>202</v>
      </c>
      <c r="B1901" t="s">
        <v>1748</v>
      </c>
      <c r="C1901">
        <v>-0.43</v>
      </c>
      <c r="D1901" s="9">
        <v>1</v>
      </c>
      <c r="E1901" s="12" t="s">
        <v>27512</v>
      </c>
      <c r="F1901" s="9">
        <v>3</v>
      </c>
      <c r="G1901" s="9" t="b">
        <v>1</v>
      </c>
      <c r="H1901" t="b">
        <v>1</v>
      </c>
      <c r="I1901" s="9">
        <v>3.89</v>
      </c>
      <c r="J1901">
        <v>7.7</v>
      </c>
      <c r="K1901" s="6">
        <v>0.02</v>
      </c>
      <c r="L1901" s="6">
        <v>1.9599999999999999E-3</v>
      </c>
      <c r="M1901" t="b">
        <v>1</v>
      </c>
      <c r="N1901">
        <v>0</v>
      </c>
      <c r="O1901">
        <v>0</v>
      </c>
      <c r="P1901">
        <v>0</v>
      </c>
      <c r="Q1901">
        <v>0.9</v>
      </c>
      <c r="R1901">
        <v>1</v>
      </c>
      <c r="S1901">
        <v>0.98598339999999995</v>
      </c>
      <c r="T1901" t="s">
        <v>26707</v>
      </c>
      <c r="U1901">
        <v>0.77458490000000002</v>
      </c>
      <c r="V1901">
        <v>12.00902</v>
      </c>
      <c r="W1901">
        <v>1.9555599999999999E-3</v>
      </c>
      <c r="X1901">
        <v>4.0660679999999998E-2</v>
      </c>
      <c r="Y1901">
        <v>-1.189181</v>
      </c>
      <c r="Z1901" s="6">
        <v>5.4374550000000002E-10</v>
      </c>
      <c r="AA1901" s="6">
        <v>1.5659870000000001E-7</v>
      </c>
    </row>
    <row r="1902" spans="1:27" hidden="1" x14ac:dyDescent="0.3">
      <c r="A1902" t="s">
        <v>202</v>
      </c>
      <c r="B1902" t="s">
        <v>1993</v>
      </c>
      <c r="C1902">
        <v>-0.39</v>
      </c>
      <c r="D1902" s="9">
        <v>0.98</v>
      </c>
      <c r="E1902" s="12" t="s">
        <v>27502</v>
      </c>
      <c r="F1902" s="9">
        <v>3</v>
      </c>
      <c r="G1902" s="9" t="b">
        <v>0</v>
      </c>
      <c r="H1902" t="b">
        <v>0</v>
      </c>
      <c r="I1902" s="9">
        <v>2.3199999999999998</v>
      </c>
      <c r="J1902">
        <v>7.7</v>
      </c>
      <c r="K1902" s="6">
        <v>2.2700000000000001E-2</v>
      </c>
      <c r="L1902" s="6">
        <v>3.32E-3</v>
      </c>
      <c r="M1902" t="b">
        <v>1</v>
      </c>
      <c r="N1902">
        <v>0</v>
      </c>
      <c r="O1902">
        <v>0</v>
      </c>
      <c r="P1902">
        <v>0.97</v>
      </c>
      <c r="Q1902">
        <v>0</v>
      </c>
      <c r="R1902">
        <v>0.92307689999999998</v>
      </c>
      <c r="S1902">
        <v>0.98248519999999995</v>
      </c>
      <c r="T1902" t="s">
        <v>26708</v>
      </c>
      <c r="U1902">
        <v>0.7575672</v>
      </c>
      <c r="V1902">
        <v>9.0974409999999999</v>
      </c>
      <c r="W1902">
        <v>3.318278E-3</v>
      </c>
      <c r="X1902">
        <v>5.7164720000000002E-2</v>
      </c>
      <c r="Y1902">
        <v>-1.189181</v>
      </c>
      <c r="Z1902" s="6">
        <v>5.4374550000000002E-10</v>
      </c>
      <c r="AA1902" s="6">
        <v>1.5659870000000001E-7</v>
      </c>
    </row>
    <row r="1903" spans="1:27" hidden="1" x14ac:dyDescent="0.3">
      <c r="A1903" t="s">
        <v>202</v>
      </c>
      <c r="B1903" t="s">
        <v>1799</v>
      </c>
      <c r="C1903">
        <v>-0.51</v>
      </c>
      <c r="D1903" s="9">
        <v>0.98</v>
      </c>
      <c r="E1903" s="12" t="s">
        <v>27525</v>
      </c>
      <c r="F1903" s="9">
        <v>4</v>
      </c>
      <c r="G1903" s="9" t="b">
        <v>1</v>
      </c>
      <c r="H1903" t="b">
        <v>1</v>
      </c>
      <c r="I1903" s="9">
        <v>4.05</v>
      </c>
      <c r="J1903">
        <v>7.7</v>
      </c>
      <c r="K1903" s="6">
        <v>2.0500000000000001E-2</v>
      </c>
      <c r="L1903" s="6">
        <v>2.2300000000000002E-3</v>
      </c>
      <c r="M1903" t="b">
        <v>1</v>
      </c>
      <c r="N1903">
        <v>0.9</v>
      </c>
      <c r="O1903">
        <v>0</v>
      </c>
      <c r="P1903">
        <v>0.97</v>
      </c>
      <c r="Q1903">
        <v>0</v>
      </c>
      <c r="R1903" s="6">
        <v>0.92307689999999998</v>
      </c>
      <c r="S1903">
        <v>0.97892380000000001</v>
      </c>
      <c r="T1903" t="s">
        <v>26507</v>
      </c>
      <c r="U1903">
        <v>0.58093450000000002</v>
      </c>
      <c r="V1903">
        <v>10.860390000000001</v>
      </c>
      <c r="W1903">
        <v>2.232192E-3</v>
      </c>
      <c r="X1903">
        <v>4.4650780000000001E-2</v>
      </c>
      <c r="Y1903">
        <v>-1.189181</v>
      </c>
      <c r="Z1903" s="6">
        <v>5.4374550000000002E-10</v>
      </c>
      <c r="AA1903" s="6">
        <v>1.5659870000000001E-7</v>
      </c>
    </row>
    <row r="1904" spans="1:27" hidden="1" x14ac:dyDescent="0.3">
      <c r="A1904" t="s">
        <v>202</v>
      </c>
      <c r="B1904" t="s">
        <v>60</v>
      </c>
      <c r="C1904">
        <v>-0.52</v>
      </c>
      <c r="D1904" s="9">
        <v>0.99</v>
      </c>
      <c r="E1904" s="12" t="s">
        <v>27506</v>
      </c>
      <c r="F1904" s="9">
        <v>4</v>
      </c>
      <c r="G1904" s="9" t="b">
        <v>0</v>
      </c>
      <c r="H1904" t="b">
        <v>1</v>
      </c>
      <c r="I1904" s="9">
        <v>3.57</v>
      </c>
      <c r="J1904">
        <v>7.7</v>
      </c>
      <c r="K1904" s="6">
        <v>2.2599999999999999E-2</v>
      </c>
      <c r="L1904" s="6">
        <v>3.2299999999999998E-3</v>
      </c>
      <c r="M1904" t="b">
        <v>1</v>
      </c>
      <c r="N1904">
        <v>0.99</v>
      </c>
      <c r="O1904">
        <v>0.97</v>
      </c>
      <c r="P1904">
        <v>0</v>
      </c>
      <c r="Q1904">
        <v>0.9</v>
      </c>
      <c r="R1904">
        <v>0</v>
      </c>
      <c r="S1904">
        <v>0.98615180000000002</v>
      </c>
      <c r="T1904" t="s">
        <v>26685</v>
      </c>
      <c r="U1904">
        <v>0.4459959</v>
      </c>
      <c r="V1904">
        <v>13.01854</v>
      </c>
      <c r="W1904">
        <v>3.2332020000000001E-3</v>
      </c>
      <c r="X1904">
        <v>5.6524379999999999E-2</v>
      </c>
      <c r="Y1904">
        <v>-1.189181</v>
      </c>
      <c r="Z1904" s="6">
        <v>5.4374550000000002E-10</v>
      </c>
      <c r="AA1904" s="6">
        <v>1.5659870000000001E-7</v>
      </c>
    </row>
    <row r="1905" spans="1:27" hidden="1" x14ac:dyDescent="0.3">
      <c r="A1905" t="s">
        <v>202</v>
      </c>
      <c r="B1905" t="s">
        <v>406</v>
      </c>
      <c r="C1905">
        <v>-0.95</v>
      </c>
      <c r="D1905" s="9">
        <v>0.92</v>
      </c>
      <c r="E1905" s="12" t="s">
        <v>27503</v>
      </c>
      <c r="F1905" s="9">
        <v>2</v>
      </c>
      <c r="G1905" s="9" t="b">
        <v>1</v>
      </c>
      <c r="H1905" t="b">
        <v>1</v>
      </c>
      <c r="I1905" s="9">
        <v>4.95</v>
      </c>
      <c r="J1905">
        <v>7.7</v>
      </c>
      <c r="K1905" s="6">
        <v>1.6700000000000001E-6</v>
      </c>
      <c r="L1905" s="6">
        <v>8.1999999999999996E-10</v>
      </c>
      <c r="M1905" t="b">
        <v>1</v>
      </c>
      <c r="N1905">
        <v>0</v>
      </c>
      <c r="O1905">
        <v>0</v>
      </c>
      <c r="P1905">
        <v>0</v>
      </c>
      <c r="Q1905">
        <v>0.9</v>
      </c>
      <c r="R1905">
        <v>0.92307689999999998</v>
      </c>
      <c r="S1905">
        <v>0</v>
      </c>
      <c r="T1905" t="s">
        <v>26337</v>
      </c>
      <c r="U1905">
        <v>1.888072</v>
      </c>
      <c r="V1905">
        <v>14.01618</v>
      </c>
      <c r="W1905" s="6">
        <v>2.7623709999999997E-10</v>
      </c>
      <c r="X1905" s="6">
        <v>1.2231199999999999E-7</v>
      </c>
      <c r="Y1905">
        <v>-1.189181</v>
      </c>
      <c r="Z1905" s="6">
        <v>5.4374550000000002E-10</v>
      </c>
      <c r="AA1905" s="6">
        <v>1.5659870000000001E-7</v>
      </c>
    </row>
    <row r="1906" spans="1:27" hidden="1" x14ac:dyDescent="0.3">
      <c r="A1906" t="s">
        <v>118</v>
      </c>
      <c r="B1906" t="s">
        <v>2220</v>
      </c>
      <c r="C1906">
        <v>-0.77</v>
      </c>
      <c r="D1906" s="9">
        <v>0.9</v>
      </c>
      <c r="E1906" s="12" t="s">
        <v>27516</v>
      </c>
      <c r="F1906" s="9">
        <v>2</v>
      </c>
      <c r="G1906" s="9" t="b">
        <v>0</v>
      </c>
      <c r="H1906" t="b">
        <v>1</v>
      </c>
      <c r="I1906" s="9">
        <v>4.07</v>
      </c>
      <c r="J1906">
        <v>7.63</v>
      </c>
      <c r="K1906" s="6">
        <v>2.5999999999999999E-2</v>
      </c>
      <c r="L1906" s="6">
        <v>4.81E-3</v>
      </c>
      <c r="M1906" t="b">
        <v>1</v>
      </c>
      <c r="N1906">
        <v>0</v>
      </c>
      <c r="O1906">
        <v>0</v>
      </c>
      <c r="P1906">
        <v>0.9</v>
      </c>
      <c r="Q1906">
        <v>0.9</v>
      </c>
      <c r="R1906" s="6">
        <v>0</v>
      </c>
      <c r="S1906">
        <v>0</v>
      </c>
      <c r="T1906" t="s">
        <v>27219</v>
      </c>
      <c r="U1906">
        <v>0.6999841</v>
      </c>
      <c r="V1906">
        <v>9.4860609999999994</v>
      </c>
      <c r="W1906">
        <v>4.8036119999999996E-3</v>
      </c>
      <c r="X1906">
        <v>7.2220409999999999E-2</v>
      </c>
      <c r="Y1906">
        <v>-0.84782190000000002</v>
      </c>
      <c r="Z1906" s="6">
        <v>3.4514090000000001E-6</v>
      </c>
      <c r="AA1906">
        <v>2.2089019999999999E-4</v>
      </c>
    </row>
    <row r="1907" spans="1:27" hidden="1" x14ac:dyDescent="0.3">
      <c r="A1907" t="s">
        <v>118</v>
      </c>
      <c r="B1907" t="s">
        <v>1803</v>
      </c>
      <c r="C1907">
        <v>-0.91</v>
      </c>
      <c r="D1907" s="9">
        <v>0.93</v>
      </c>
      <c r="E1907" s="12" t="s">
        <v>27532</v>
      </c>
      <c r="F1907" s="9">
        <v>2</v>
      </c>
      <c r="G1907" s="9" t="b">
        <v>1</v>
      </c>
      <c r="H1907" t="b">
        <v>1</v>
      </c>
      <c r="I1907" s="9">
        <v>4.84</v>
      </c>
      <c r="J1907">
        <v>7.63</v>
      </c>
      <c r="K1907" s="6">
        <v>2.0500000000000001E-2</v>
      </c>
      <c r="L1907" s="6">
        <v>2.2599999999999999E-3</v>
      </c>
      <c r="M1907" t="b">
        <v>1</v>
      </c>
      <c r="N1907">
        <v>0.9</v>
      </c>
      <c r="O1907">
        <v>0.93</v>
      </c>
      <c r="P1907">
        <v>0</v>
      </c>
      <c r="Q1907">
        <v>0</v>
      </c>
      <c r="R1907">
        <v>0</v>
      </c>
      <c r="S1907">
        <v>0</v>
      </c>
      <c r="T1907" t="s">
        <v>27220</v>
      </c>
      <c r="U1907">
        <v>0.87075029999999998</v>
      </c>
      <c r="V1907">
        <v>6.4491750000000003</v>
      </c>
      <c r="W1907">
        <v>2.256755E-3</v>
      </c>
      <c r="X1907">
        <v>4.5002359999999998E-2</v>
      </c>
      <c r="Y1907">
        <v>-0.84782190000000002</v>
      </c>
      <c r="Z1907" s="6">
        <v>3.4514090000000001E-6</v>
      </c>
      <c r="AA1907">
        <v>2.2089019999999999E-4</v>
      </c>
    </row>
    <row r="1908" spans="1:27" hidden="1" x14ac:dyDescent="0.3">
      <c r="A1908" t="s">
        <v>118</v>
      </c>
      <c r="B1908" t="s">
        <v>3040</v>
      </c>
      <c r="C1908">
        <v>-0.85</v>
      </c>
      <c r="D1908" s="9">
        <v>0.9</v>
      </c>
      <c r="E1908" s="12" t="s">
        <v>27504</v>
      </c>
      <c r="F1908" s="9">
        <v>2</v>
      </c>
      <c r="G1908" s="9" t="b">
        <v>0</v>
      </c>
      <c r="H1908" t="b">
        <v>1</v>
      </c>
      <c r="I1908" s="9">
        <v>4.22</v>
      </c>
      <c r="J1908">
        <v>7.63</v>
      </c>
      <c r="K1908" s="6">
        <v>3.7400000000000003E-2</v>
      </c>
      <c r="L1908" s="6">
        <v>1.3599999999999999E-2</v>
      </c>
      <c r="M1908" t="b">
        <v>1</v>
      </c>
      <c r="N1908">
        <v>0.9</v>
      </c>
      <c r="O1908">
        <v>0</v>
      </c>
      <c r="P1908">
        <v>0</v>
      </c>
      <c r="Q1908">
        <v>0.9</v>
      </c>
      <c r="R1908">
        <v>0</v>
      </c>
      <c r="S1908">
        <v>0</v>
      </c>
      <c r="T1908" t="s">
        <v>27221</v>
      </c>
      <c r="U1908">
        <v>0.3422964</v>
      </c>
      <c r="V1908">
        <v>13.769880000000001</v>
      </c>
      <c r="W1908">
        <v>1.362238E-2</v>
      </c>
      <c r="X1908">
        <v>0.13858200000000001</v>
      </c>
      <c r="Y1908">
        <v>-0.84782190000000002</v>
      </c>
      <c r="Z1908" s="6">
        <v>3.4514090000000001E-6</v>
      </c>
      <c r="AA1908">
        <v>2.2089019999999999E-4</v>
      </c>
    </row>
    <row r="1909" spans="1:27" hidden="1" x14ac:dyDescent="0.3">
      <c r="A1909" t="s">
        <v>118</v>
      </c>
      <c r="B1909" t="s">
        <v>2852</v>
      </c>
      <c r="C1909">
        <v>-0.79</v>
      </c>
      <c r="D1909" s="9">
        <v>0.92</v>
      </c>
      <c r="E1909" s="12" t="s">
        <v>27503</v>
      </c>
      <c r="F1909" s="9">
        <v>2</v>
      </c>
      <c r="G1909" s="9" t="b">
        <v>0</v>
      </c>
      <c r="H1909" t="b">
        <v>1</v>
      </c>
      <c r="I1909" s="9">
        <v>4.0999999999999996</v>
      </c>
      <c r="J1909">
        <v>7.63</v>
      </c>
      <c r="K1909" s="6">
        <v>3.4500000000000003E-2</v>
      </c>
      <c r="L1909" s="6">
        <v>1.12E-2</v>
      </c>
      <c r="M1909" t="b">
        <v>1</v>
      </c>
      <c r="N1909">
        <v>0</v>
      </c>
      <c r="O1909">
        <v>0</v>
      </c>
      <c r="P1909">
        <v>0</v>
      </c>
      <c r="Q1909">
        <v>0.9</v>
      </c>
      <c r="R1909">
        <v>0.92307689999999998</v>
      </c>
      <c r="S1909">
        <v>0</v>
      </c>
      <c r="T1909" t="s">
        <v>26925</v>
      </c>
      <c r="U1909">
        <v>0.44417570000000001</v>
      </c>
      <c r="V1909">
        <v>11.70157</v>
      </c>
      <c r="W1909">
        <v>1.114655E-2</v>
      </c>
      <c r="X1909">
        <v>0.12239410000000001</v>
      </c>
      <c r="Y1909">
        <v>-0.84782190000000002</v>
      </c>
      <c r="Z1909" s="6">
        <v>3.4514090000000001E-6</v>
      </c>
      <c r="AA1909">
        <v>2.2089019999999999E-4</v>
      </c>
    </row>
    <row r="1910" spans="1:27" hidden="1" x14ac:dyDescent="0.3">
      <c r="A1910" t="s">
        <v>118</v>
      </c>
      <c r="B1910" t="s">
        <v>863</v>
      </c>
      <c r="C1910">
        <v>-0.93</v>
      </c>
      <c r="D1910" s="9">
        <v>0.98</v>
      </c>
      <c r="E1910" s="12" t="s">
        <v>27505</v>
      </c>
      <c r="F1910" s="9">
        <v>3</v>
      </c>
      <c r="G1910" s="9" t="b">
        <v>1</v>
      </c>
      <c r="H1910" t="b">
        <v>1</v>
      </c>
      <c r="I1910" s="9">
        <v>4.88</v>
      </c>
      <c r="J1910">
        <v>7.63</v>
      </c>
      <c r="K1910" s="6">
        <v>2.8300000000000001E-3</v>
      </c>
      <c r="L1910" s="6">
        <v>1.6500000000000001E-5</v>
      </c>
      <c r="M1910" t="b">
        <v>1</v>
      </c>
      <c r="N1910">
        <v>0</v>
      </c>
      <c r="O1910">
        <v>0.92</v>
      </c>
      <c r="P1910">
        <v>0</v>
      </c>
      <c r="Q1910">
        <v>0.9</v>
      </c>
      <c r="R1910">
        <v>0</v>
      </c>
      <c r="S1910">
        <v>0.9789658</v>
      </c>
      <c r="T1910" t="s">
        <v>26777</v>
      </c>
      <c r="U1910">
        <v>0.83401170000000002</v>
      </c>
      <c r="V1910">
        <v>11.32799</v>
      </c>
      <c r="W1910" s="6">
        <v>1.305787E-5</v>
      </c>
      <c r="X1910">
        <v>1.0194640000000001E-3</v>
      </c>
      <c r="Y1910">
        <v>-0.84782190000000002</v>
      </c>
      <c r="Z1910" s="6">
        <v>3.4514090000000001E-6</v>
      </c>
      <c r="AA1910">
        <v>2.2089019999999999E-4</v>
      </c>
    </row>
    <row r="1911" spans="1:27" hidden="1" x14ac:dyDescent="0.3">
      <c r="A1911" t="s">
        <v>118</v>
      </c>
      <c r="B1911" t="s">
        <v>701</v>
      </c>
      <c r="C1911">
        <v>-0.93</v>
      </c>
      <c r="D1911" s="9">
        <v>0.99</v>
      </c>
      <c r="E1911" s="12" t="s">
        <v>27506</v>
      </c>
      <c r="F1911" s="9">
        <v>4</v>
      </c>
      <c r="G1911" s="9" t="b">
        <v>1</v>
      </c>
      <c r="H1911" t="b">
        <v>1</v>
      </c>
      <c r="I1911" s="9">
        <v>4.88</v>
      </c>
      <c r="J1911">
        <v>7.63</v>
      </c>
      <c r="K1911" s="6">
        <v>1.3799999999999999E-3</v>
      </c>
      <c r="L1911" s="6">
        <v>3.67E-6</v>
      </c>
      <c r="M1911" t="b">
        <v>1</v>
      </c>
      <c r="N1911">
        <v>0.9</v>
      </c>
      <c r="O1911">
        <v>0.94</v>
      </c>
      <c r="P1911">
        <v>0</v>
      </c>
      <c r="Q1911">
        <v>0.9</v>
      </c>
      <c r="R1911">
        <v>0</v>
      </c>
      <c r="S1911">
        <v>0.98676160000000002</v>
      </c>
      <c r="T1911" t="s">
        <v>26438</v>
      </c>
      <c r="U1911">
        <v>1.0119309999999999</v>
      </c>
      <c r="V1911">
        <v>12.05077</v>
      </c>
      <c r="W1911" s="6">
        <v>2.168444E-7</v>
      </c>
      <c r="X1911" s="6">
        <v>3.5812680000000002E-5</v>
      </c>
      <c r="Y1911">
        <v>-0.84782190000000002</v>
      </c>
      <c r="Z1911" s="6">
        <v>3.4514090000000001E-6</v>
      </c>
      <c r="AA1911">
        <v>2.2089019999999999E-4</v>
      </c>
    </row>
    <row r="1912" spans="1:27" hidden="1" x14ac:dyDescent="0.3">
      <c r="A1912" t="s">
        <v>118</v>
      </c>
      <c r="B1912" t="s">
        <v>2498</v>
      </c>
      <c r="C1912">
        <v>-0.86</v>
      </c>
      <c r="D1912" s="9">
        <v>0.97</v>
      </c>
      <c r="E1912" s="12" t="s">
        <v>27521</v>
      </c>
      <c r="F1912" s="9">
        <v>3</v>
      </c>
      <c r="G1912" s="9" t="b">
        <v>0</v>
      </c>
      <c r="H1912" t="b">
        <v>1</v>
      </c>
      <c r="I1912" s="9">
        <v>4.24</v>
      </c>
      <c r="J1912">
        <v>7.63</v>
      </c>
      <c r="K1912" s="6">
        <v>2.86E-2</v>
      </c>
      <c r="L1912" s="6">
        <v>7.1300000000000001E-3</v>
      </c>
      <c r="M1912" t="b">
        <v>1</v>
      </c>
      <c r="N1912">
        <v>0.9</v>
      </c>
      <c r="O1912">
        <v>0.97</v>
      </c>
      <c r="P1912">
        <v>0</v>
      </c>
      <c r="Q1912">
        <v>0</v>
      </c>
      <c r="R1912">
        <v>0</v>
      </c>
      <c r="S1912">
        <v>0.97361730000000002</v>
      </c>
      <c r="T1912" t="s">
        <v>27222</v>
      </c>
      <c r="U1912">
        <v>0.47563290000000003</v>
      </c>
      <c r="V1912">
        <v>12.5952</v>
      </c>
      <c r="W1912">
        <v>7.1237009999999996E-3</v>
      </c>
      <c r="X1912">
        <v>9.2201989999999998E-2</v>
      </c>
      <c r="Y1912">
        <v>-0.84782190000000002</v>
      </c>
      <c r="Z1912" s="6">
        <v>3.4514090000000001E-6</v>
      </c>
      <c r="AA1912">
        <v>2.2089019999999999E-4</v>
      </c>
    </row>
    <row r="1913" spans="1:27" hidden="1" x14ac:dyDescent="0.3">
      <c r="A1913" t="s">
        <v>118</v>
      </c>
      <c r="B1913" t="s">
        <v>3348</v>
      </c>
      <c r="C1913">
        <v>-0.67</v>
      </c>
      <c r="D1913" s="9">
        <v>0.92</v>
      </c>
      <c r="E1913" s="12" t="s">
        <v>27519</v>
      </c>
      <c r="F1913" s="9">
        <v>3</v>
      </c>
      <c r="G1913" s="9" t="b">
        <v>0</v>
      </c>
      <c r="H1913" t="b">
        <v>1</v>
      </c>
      <c r="I1913" s="9">
        <v>3.87</v>
      </c>
      <c r="J1913">
        <v>7.63</v>
      </c>
      <c r="K1913" s="6">
        <v>4.3400000000000001E-2</v>
      </c>
      <c r="L1913" s="6">
        <v>1.84E-2</v>
      </c>
      <c r="M1913" t="b">
        <v>1</v>
      </c>
      <c r="N1913">
        <v>0.9</v>
      </c>
      <c r="O1913">
        <v>0</v>
      </c>
      <c r="P1913">
        <v>0</v>
      </c>
      <c r="Q1913">
        <v>0.9</v>
      </c>
      <c r="R1913">
        <v>0.92307689999999998</v>
      </c>
      <c r="S1913">
        <v>0</v>
      </c>
      <c r="T1913" t="s">
        <v>26771</v>
      </c>
      <c r="U1913">
        <v>0.4251703</v>
      </c>
      <c r="V1913">
        <v>10.616250000000001</v>
      </c>
      <c r="W1913">
        <v>1.835086E-2</v>
      </c>
      <c r="X1913">
        <v>0.16612489999999999</v>
      </c>
      <c r="Y1913">
        <v>-0.84782190000000002</v>
      </c>
      <c r="Z1913" s="6">
        <v>3.4514090000000001E-6</v>
      </c>
      <c r="AA1913">
        <v>2.2089019999999999E-4</v>
      </c>
    </row>
    <row r="1914" spans="1:27" hidden="1" x14ac:dyDescent="0.3">
      <c r="A1914" t="s">
        <v>118</v>
      </c>
      <c r="B1914" t="s">
        <v>2656</v>
      </c>
      <c r="C1914">
        <v>-0.77</v>
      </c>
      <c r="D1914" s="9">
        <v>0.92</v>
      </c>
      <c r="E1914" s="12" t="s">
        <v>27524</v>
      </c>
      <c r="F1914" s="9">
        <v>3</v>
      </c>
      <c r="G1914" s="9" t="b">
        <v>0</v>
      </c>
      <c r="H1914" t="b">
        <v>1</v>
      </c>
      <c r="I1914" s="9">
        <v>4.07</v>
      </c>
      <c r="J1914">
        <v>7.63</v>
      </c>
      <c r="K1914" s="6">
        <v>3.1199999999999999E-2</v>
      </c>
      <c r="L1914" s="6">
        <v>8.8199999999999997E-3</v>
      </c>
      <c r="M1914" t="b">
        <v>1</v>
      </c>
      <c r="N1914">
        <v>0</v>
      </c>
      <c r="O1914">
        <v>0.73</v>
      </c>
      <c r="P1914">
        <v>0</v>
      </c>
      <c r="Q1914">
        <v>0.9</v>
      </c>
      <c r="R1914" s="6">
        <v>0.92307689999999998</v>
      </c>
      <c r="S1914" s="6">
        <v>0</v>
      </c>
      <c r="T1914" t="s">
        <v>26935</v>
      </c>
      <c r="U1914">
        <v>0.51511879999999999</v>
      </c>
      <c r="V1914">
        <v>8.6295520000000003</v>
      </c>
      <c r="W1914">
        <v>8.8182759999999999E-3</v>
      </c>
      <c r="X1914">
        <v>0.10567169999999999</v>
      </c>
      <c r="Y1914">
        <v>-0.84782190000000002</v>
      </c>
      <c r="Z1914" s="6">
        <v>3.4514090000000001E-6</v>
      </c>
      <c r="AA1914">
        <v>2.2089019999999999E-4</v>
      </c>
    </row>
    <row r="1915" spans="1:27" hidden="1" x14ac:dyDescent="0.3">
      <c r="A1915" t="s">
        <v>118</v>
      </c>
      <c r="B1915" t="s">
        <v>127</v>
      </c>
      <c r="C1915">
        <v>-0.78</v>
      </c>
      <c r="D1915" s="9">
        <v>0.99</v>
      </c>
      <c r="E1915" s="12" t="s">
        <v>27507</v>
      </c>
      <c r="F1915" s="9">
        <v>5</v>
      </c>
      <c r="G1915" s="9" t="b">
        <v>1</v>
      </c>
      <c r="H1915" t="b">
        <v>1</v>
      </c>
      <c r="I1915" s="9">
        <v>4.58</v>
      </c>
      <c r="J1915">
        <v>7.63</v>
      </c>
      <c r="K1915" s="6">
        <v>1.84E-2</v>
      </c>
      <c r="L1915" s="6">
        <v>1.5200000000000001E-3</v>
      </c>
      <c r="M1915" t="b">
        <v>1</v>
      </c>
      <c r="N1915">
        <v>0.9</v>
      </c>
      <c r="O1915">
        <v>0.99</v>
      </c>
      <c r="P1915">
        <v>0</v>
      </c>
      <c r="Q1915">
        <v>0.9</v>
      </c>
      <c r="R1915">
        <v>0.92307689999999998</v>
      </c>
      <c r="S1915">
        <v>0.98618649999999997</v>
      </c>
      <c r="T1915" t="s">
        <v>466</v>
      </c>
      <c r="U1915">
        <v>1.2919350000000001</v>
      </c>
      <c r="V1915">
        <v>9.3831509999999998</v>
      </c>
      <c r="W1915">
        <v>1.5132030000000001E-3</v>
      </c>
      <c r="X1915">
        <v>3.4318809999999998E-2</v>
      </c>
      <c r="Y1915">
        <v>-0.84782190000000002</v>
      </c>
      <c r="Z1915" s="6">
        <v>3.4514090000000001E-6</v>
      </c>
      <c r="AA1915">
        <v>2.2089019999999999E-4</v>
      </c>
    </row>
    <row r="1916" spans="1:27" hidden="1" x14ac:dyDescent="0.3">
      <c r="A1916" t="s">
        <v>118</v>
      </c>
      <c r="B1916" t="s">
        <v>3426</v>
      </c>
      <c r="C1916">
        <v>-0.74</v>
      </c>
      <c r="D1916" s="9">
        <v>0.92</v>
      </c>
      <c r="E1916" s="12" t="s">
        <v>27523</v>
      </c>
      <c r="F1916" s="9">
        <v>2</v>
      </c>
      <c r="G1916" s="9" t="b">
        <v>0</v>
      </c>
      <c r="H1916" t="b">
        <v>0</v>
      </c>
      <c r="I1916" s="9">
        <v>3</v>
      </c>
      <c r="J1916">
        <v>7.63</v>
      </c>
      <c r="K1916" s="6">
        <v>4.4699999999999997E-2</v>
      </c>
      <c r="L1916" s="6">
        <v>1.95E-2</v>
      </c>
      <c r="M1916" t="b">
        <v>1</v>
      </c>
      <c r="N1916">
        <v>0</v>
      </c>
      <c r="O1916">
        <v>0.85</v>
      </c>
      <c r="P1916">
        <v>0</v>
      </c>
      <c r="Q1916">
        <v>0</v>
      </c>
      <c r="R1916">
        <v>0.92307689999999998</v>
      </c>
      <c r="S1916">
        <v>0</v>
      </c>
      <c r="T1916" t="s">
        <v>26991</v>
      </c>
      <c r="U1916">
        <v>0.32665240000000001</v>
      </c>
      <c r="V1916">
        <v>10.15958</v>
      </c>
      <c r="W1916">
        <v>1.9466319999999999E-2</v>
      </c>
      <c r="X1916">
        <v>0.17175689999999999</v>
      </c>
      <c r="Y1916">
        <v>-0.84782190000000002</v>
      </c>
      <c r="Z1916" s="6">
        <v>3.4514090000000001E-6</v>
      </c>
      <c r="AA1916">
        <v>2.2089019999999999E-4</v>
      </c>
    </row>
    <row r="1917" spans="1:27" hidden="1" x14ac:dyDescent="0.3">
      <c r="A1917" t="s">
        <v>118</v>
      </c>
      <c r="B1917" t="s">
        <v>3098</v>
      </c>
      <c r="C1917">
        <v>-0.75</v>
      </c>
      <c r="D1917" s="9">
        <v>0.97</v>
      </c>
      <c r="E1917" s="12" t="s">
        <v>27505</v>
      </c>
      <c r="F1917" s="9">
        <v>3</v>
      </c>
      <c r="G1917" s="9" t="b">
        <v>0</v>
      </c>
      <c r="H1917" t="b">
        <v>1</v>
      </c>
      <c r="I1917" s="9">
        <v>4.0199999999999996</v>
      </c>
      <c r="J1917">
        <v>7.63</v>
      </c>
      <c r="K1917" s="6">
        <v>3.85E-2</v>
      </c>
      <c r="L1917" s="6">
        <v>1.44E-2</v>
      </c>
      <c r="M1917" t="b">
        <v>1</v>
      </c>
      <c r="N1917">
        <v>0</v>
      </c>
      <c r="O1917">
        <v>0.97</v>
      </c>
      <c r="P1917">
        <v>0</v>
      </c>
      <c r="Q1917">
        <v>0.9</v>
      </c>
      <c r="R1917" s="6">
        <v>0</v>
      </c>
      <c r="S1917" s="6">
        <v>0.96667740000000002</v>
      </c>
      <c r="T1917" t="s">
        <v>27145</v>
      </c>
      <c r="U1917">
        <v>0.89519890000000002</v>
      </c>
      <c r="V1917">
        <v>12.12044</v>
      </c>
      <c r="W1917">
        <v>1.435872E-2</v>
      </c>
      <c r="X1917">
        <v>0.14272299999999999</v>
      </c>
      <c r="Y1917">
        <v>-0.84782190000000002</v>
      </c>
      <c r="Z1917" s="6">
        <v>3.4514090000000001E-6</v>
      </c>
      <c r="AA1917">
        <v>2.2089019999999999E-4</v>
      </c>
    </row>
    <row r="1918" spans="1:27" hidden="1" x14ac:dyDescent="0.3">
      <c r="A1918" t="s">
        <v>118</v>
      </c>
      <c r="B1918" t="s">
        <v>2980</v>
      </c>
      <c r="C1918">
        <v>-0.76</v>
      </c>
      <c r="D1918" s="9">
        <v>1</v>
      </c>
      <c r="E1918" s="12" t="s">
        <v>27508</v>
      </c>
      <c r="F1918" s="9">
        <v>4</v>
      </c>
      <c r="G1918" s="9" t="b">
        <v>0</v>
      </c>
      <c r="H1918" t="b">
        <v>1</v>
      </c>
      <c r="I1918" s="9">
        <v>4.05</v>
      </c>
      <c r="J1918">
        <v>7.63</v>
      </c>
      <c r="K1918" s="6">
        <v>3.6600000000000001E-2</v>
      </c>
      <c r="L1918" s="6">
        <v>1.2999999999999999E-2</v>
      </c>
      <c r="M1918" t="b">
        <v>1</v>
      </c>
      <c r="N1918">
        <v>0</v>
      </c>
      <c r="O1918">
        <v>0.94</v>
      </c>
      <c r="P1918">
        <v>0</v>
      </c>
      <c r="Q1918">
        <v>0.9</v>
      </c>
      <c r="R1918">
        <v>1</v>
      </c>
      <c r="S1918">
        <v>0.981742</v>
      </c>
      <c r="T1918" t="s">
        <v>26875</v>
      </c>
      <c r="U1918">
        <v>0.43129699999999999</v>
      </c>
      <c r="V1918">
        <v>9.5360379999999996</v>
      </c>
      <c r="W1918">
        <v>1.2960569999999999E-2</v>
      </c>
      <c r="X1918">
        <v>0.13510079999999999</v>
      </c>
      <c r="Y1918">
        <v>-0.84782190000000002</v>
      </c>
      <c r="Z1918" s="6">
        <v>3.4514090000000001E-6</v>
      </c>
      <c r="AA1918">
        <v>2.2089019999999999E-4</v>
      </c>
    </row>
    <row r="1919" spans="1:27" hidden="1" x14ac:dyDescent="0.3">
      <c r="A1919" t="s">
        <v>118</v>
      </c>
      <c r="B1919" t="s">
        <v>2994</v>
      </c>
      <c r="C1919">
        <v>-0.85</v>
      </c>
      <c r="D1919" s="9">
        <v>0.92</v>
      </c>
      <c r="E1919" s="12" t="s">
        <v>27503</v>
      </c>
      <c r="F1919" s="9">
        <v>2</v>
      </c>
      <c r="G1919" s="9" t="b">
        <v>0</v>
      </c>
      <c r="H1919" t="b">
        <v>1</v>
      </c>
      <c r="I1919" s="9">
        <v>4.22</v>
      </c>
      <c r="J1919">
        <v>7.63</v>
      </c>
      <c r="K1919" s="6">
        <v>3.6700000000000003E-2</v>
      </c>
      <c r="L1919" s="6">
        <v>1.3100000000000001E-2</v>
      </c>
      <c r="M1919" t="b">
        <v>1</v>
      </c>
      <c r="N1919">
        <v>0</v>
      </c>
      <c r="O1919">
        <v>0</v>
      </c>
      <c r="P1919">
        <v>0</v>
      </c>
      <c r="Q1919">
        <v>0.9</v>
      </c>
      <c r="R1919">
        <v>0.92307689999999998</v>
      </c>
      <c r="S1919">
        <v>0</v>
      </c>
      <c r="T1919" t="s">
        <v>27136</v>
      </c>
      <c r="U1919">
        <v>0.38983410000000002</v>
      </c>
      <c r="V1919">
        <v>13.95546</v>
      </c>
      <c r="W1919">
        <v>1.3060199999999999E-2</v>
      </c>
      <c r="X1919">
        <v>0.13524240000000001</v>
      </c>
      <c r="Y1919">
        <v>-0.84782190000000002</v>
      </c>
      <c r="Z1919" s="6">
        <v>3.4514090000000001E-6</v>
      </c>
      <c r="AA1919">
        <v>2.2089019999999999E-4</v>
      </c>
    </row>
    <row r="1920" spans="1:27" hidden="1" x14ac:dyDescent="0.3">
      <c r="A1920" t="s">
        <v>118</v>
      </c>
      <c r="B1920" t="s">
        <v>692</v>
      </c>
      <c r="C1920">
        <v>-0.92</v>
      </c>
      <c r="D1920" s="9">
        <v>0.92</v>
      </c>
      <c r="E1920" s="12" t="s">
        <v>27503</v>
      </c>
      <c r="F1920" s="9">
        <v>2</v>
      </c>
      <c r="G1920" s="9" t="b">
        <v>1</v>
      </c>
      <c r="H1920" t="b">
        <v>1</v>
      </c>
      <c r="I1920" s="9">
        <v>4.87</v>
      </c>
      <c r="J1920">
        <v>7.63</v>
      </c>
      <c r="K1920" s="6">
        <v>1.3799999999999999E-3</v>
      </c>
      <c r="L1920" s="6">
        <v>3.6399999999999999E-6</v>
      </c>
      <c r="M1920" t="b">
        <v>1</v>
      </c>
      <c r="N1920">
        <v>0</v>
      </c>
      <c r="O1920">
        <v>0</v>
      </c>
      <c r="P1920">
        <v>0</v>
      </c>
      <c r="Q1920">
        <v>0.9</v>
      </c>
      <c r="R1920">
        <v>0.92307689999999998</v>
      </c>
      <c r="S1920">
        <v>0</v>
      </c>
      <c r="T1920" t="s">
        <v>26866</v>
      </c>
      <c r="U1920">
        <v>1.900245</v>
      </c>
      <c r="V1920">
        <v>8.8323400000000003</v>
      </c>
      <c r="W1920" s="6">
        <v>1.9231929999999999E-7</v>
      </c>
      <c r="X1920" s="6">
        <v>3.3541960000000002E-5</v>
      </c>
      <c r="Y1920">
        <v>-0.84782190000000002</v>
      </c>
      <c r="Z1920" s="6">
        <v>3.4514090000000001E-6</v>
      </c>
      <c r="AA1920">
        <v>2.2089019999999999E-4</v>
      </c>
    </row>
    <row r="1921" spans="1:27" hidden="1" x14ac:dyDescent="0.3">
      <c r="A1921" t="s">
        <v>118</v>
      </c>
      <c r="B1921" t="s">
        <v>1163</v>
      </c>
      <c r="C1921">
        <v>-0.87</v>
      </c>
      <c r="D1921" s="9">
        <v>0.98</v>
      </c>
      <c r="E1921" s="12" t="s">
        <v>27505</v>
      </c>
      <c r="F1921" s="9">
        <v>3</v>
      </c>
      <c r="G1921" s="9" t="b">
        <v>1</v>
      </c>
      <c r="H1921" t="b">
        <v>1</v>
      </c>
      <c r="I1921" s="9">
        <v>4.76</v>
      </c>
      <c r="J1921">
        <v>7.63</v>
      </c>
      <c r="K1921" s="6">
        <v>1.32E-2</v>
      </c>
      <c r="L1921" s="6">
        <v>2.2499999999999999E-4</v>
      </c>
      <c r="M1921" t="b">
        <v>1</v>
      </c>
      <c r="N1921">
        <v>0</v>
      </c>
      <c r="O1921">
        <v>0.98</v>
      </c>
      <c r="P1921">
        <v>0</v>
      </c>
      <c r="Q1921">
        <v>0.9</v>
      </c>
      <c r="R1921">
        <v>0</v>
      </c>
      <c r="S1921">
        <v>0.98378069999999995</v>
      </c>
      <c r="T1921" t="s">
        <v>26772</v>
      </c>
      <c r="U1921">
        <v>0.63391810000000004</v>
      </c>
      <c r="V1921">
        <v>9.8817810000000001</v>
      </c>
      <c r="W1921">
        <v>2.2144910000000001E-4</v>
      </c>
      <c r="X1921">
        <v>8.9707759999999998E-3</v>
      </c>
      <c r="Y1921">
        <v>-0.84782190000000002</v>
      </c>
      <c r="Z1921" s="6">
        <v>3.4514090000000001E-6</v>
      </c>
      <c r="AA1921">
        <v>2.2089019999999999E-4</v>
      </c>
    </row>
    <row r="1922" spans="1:27" hidden="1" x14ac:dyDescent="0.3">
      <c r="A1922" t="s">
        <v>118</v>
      </c>
      <c r="B1922" t="s">
        <v>438</v>
      </c>
      <c r="C1922">
        <v>-0.7</v>
      </c>
      <c r="D1922" s="9">
        <v>0.99</v>
      </c>
      <c r="E1922" s="12" t="s">
        <v>27506</v>
      </c>
      <c r="F1922" s="9">
        <v>4</v>
      </c>
      <c r="G1922" s="9" t="b">
        <v>1</v>
      </c>
      <c r="H1922" t="b">
        <v>1</v>
      </c>
      <c r="I1922" s="9">
        <v>4.43</v>
      </c>
      <c r="J1922">
        <v>7.63</v>
      </c>
      <c r="K1922" s="6">
        <v>1.7600000000000001E-3</v>
      </c>
      <c r="L1922" s="6">
        <v>5.8699999999999997E-6</v>
      </c>
      <c r="M1922" t="b">
        <v>1</v>
      </c>
      <c r="N1922">
        <v>0.99</v>
      </c>
      <c r="O1922">
        <v>0.99</v>
      </c>
      <c r="P1922">
        <v>0</v>
      </c>
      <c r="Q1922">
        <v>0.99</v>
      </c>
      <c r="R1922">
        <v>0</v>
      </c>
      <c r="S1922">
        <v>0.98124259999999996</v>
      </c>
      <c r="T1922" t="s">
        <v>437</v>
      </c>
      <c r="U1922">
        <v>0.81717649999999997</v>
      </c>
      <c r="V1922">
        <v>11.221719999999999</v>
      </c>
      <c r="W1922" s="6">
        <v>2.4150589999999999E-6</v>
      </c>
      <c r="X1922">
        <v>2.729017E-4</v>
      </c>
      <c r="Y1922">
        <v>-0.84782190000000002</v>
      </c>
      <c r="Z1922" s="6">
        <v>3.4514090000000001E-6</v>
      </c>
      <c r="AA1922">
        <v>2.2089019999999999E-4</v>
      </c>
    </row>
    <row r="1923" spans="1:27" hidden="1" x14ac:dyDescent="0.3">
      <c r="A1923" t="s">
        <v>118</v>
      </c>
      <c r="B1923" t="s">
        <v>2028</v>
      </c>
      <c r="C1923">
        <v>-0.86</v>
      </c>
      <c r="D1923" s="9">
        <v>0.93</v>
      </c>
      <c r="E1923" s="12" t="s">
        <v>27516</v>
      </c>
      <c r="F1923" s="9">
        <v>2</v>
      </c>
      <c r="G1923" s="9" t="b">
        <v>0</v>
      </c>
      <c r="H1923" t="b">
        <v>1</v>
      </c>
      <c r="I1923" s="9">
        <v>4.25</v>
      </c>
      <c r="J1923">
        <v>7.63</v>
      </c>
      <c r="K1923" s="6">
        <v>2.3300000000000001E-2</v>
      </c>
      <c r="L1923" s="6">
        <v>3.48E-3</v>
      </c>
      <c r="M1923" t="b">
        <v>1</v>
      </c>
      <c r="N1923">
        <v>0</v>
      </c>
      <c r="O1923">
        <v>0</v>
      </c>
      <c r="P1923">
        <v>0.93</v>
      </c>
      <c r="Q1923">
        <v>0.9</v>
      </c>
      <c r="R1923">
        <v>0</v>
      </c>
      <c r="S1923">
        <v>0</v>
      </c>
      <c r="T1923" t="s">
        <v>27223</v>
      </c>
      <c r="U1923">
        <v>0.34388980000000002</v>
      </c>
      <c r="V1923">
        <v>11.325620000000001</v>
      </c>
      <c r="W1923">
        <v>3.4743280000000001E-3</v>
      </c>
      <c r="X1923">
        <v>5.8889860000000002E-2</v>
      </c>
      <c r="Y1923">
        <v>-0.84782190000000002</v>
      </c>
      <c r="Z1923" s="6">
        <v>3.4514090000000001E-6</v>
      </c>
      <c r="AA1923">
        <v>2.2089019999999999E-4</v>
      </c>
    </row>
    <row r="1924" spans="1:27" hidden="1" x14ac:dyDescent="0.3">
      <c r="A1924" t="s">
        <v>118</v>
      </c>
      <c r="B1924" t="s">
        <v>1557</v>
      </c>
      <c r="C1924">
        <v>-0.8</v>
      </c>
      <c r="D1924" s="9">
        <v>0.94</v>
      </c>
      <c r="E1924" s="12" t="s">
        <v>27516</v>
      </c>
      <c r="F1924" s="9">
        <v>2</v>
      </c>
      <c r="G1924" s="9" t="b">
        <v>1</v>
      </c>
      <c r="H1924" t="b">
        <v>1</v>
      </c>
      <c r="I1924" s="9">
        <v>4.63</v>
      </c>
      <c r="J1924">
        <v>7.63</v>
      </c>
      <c r="K1924" s="6">
        <v>1.77E-2</v>
      </c>
      <c r="L1924" s="6">
        <v>1.2099999999999999E-3</v>
      </c>
      <c r="M1924" t="b">
        <v>1</v>
      </c>
      <c r="N1924">
        <v>0</v>
      </c>
      <c r="O1924">
        <v>0</v>
      </c>
      <c r="P1924">
        <v>0.94</v>
      </c>
      <c r="Q1924">
        <v>0.9</v>
      </c>
      <c r="R1924">
        <v>0</v>
      </c>
      <c r="S1924">
        <v>0</v>
      </c>
      <c r="T1924" t="s">
        <v>26961</v>
      </c>
      <c r="U1924">
        <v>0.72094199999999997</v>
      </c>
      <c r="V1924">
        <v>11.741</v>
      </c>
      <c r="W1924">
        <v>1.207498E-3</v>
      </c>
      <c r="X1924">
        <v>2.986834E-2</v>
      </c>
      <c r="Y1924">
        <v>-0.84782190000000002</v>
      </c>
      <c r="Z1924" s="6">
        <v>3.4514090000000001E-6</v>
      </c>
      <c r="AA1924">
        <v>2.2089019999999999E-4</v>
      </c>
    </row>
    <row r="1925" spans="1:27" hidden="1" x14ac:dyDescent="0.3">
      <c r="A1925" t="s">
        <v>118</v>
      </c>
      <c r="B1925" t="s">
        <v>3186</v>
      </c>
      <c r="C1925">
        <v>-0.78</v>
      </c>
      <c r="D1925" s="9">
        <v>0.9</v>
      </c>
      <c r="E1925" s="12" t="s">
        <v>27504</v>
      </c>
      <c r="F1925" s="9">
        <v>2</v>
      </c>
      <c r="G1925" s="9" t="b">
        <v>0</v>
      </c>
      <c r="H1925" t="b">
        <v>1</v>
      </c>
      <c r="I1925" s="9">
        <v>4.08</v>
      </c>
      <c r="J1925">
        <v>7.63</v>
      </c>
      <c r="K1925" s="6">
        <v>4.0399999999999998E-2</v>
      </c>
      <c r="L1925" s="6">
        <v>1.5900000000000001E-2</v>
      </c>
      <c r="M1925" t="b">
        <v>1</v>
      </c>
      <c r="N1925">
        <v>0.9</v>
      </c>
      <c r="O1925">
        <v>0</v>
      </c>
      <c r="P1925">
        <v>0</v>
      </c>
      <c r="Q1925">
        <v>0.9</v>
      </c>
      <c r="R1925">
        <v>0</v>
      </c>
      <c r="S1925">
        <v>0</v>
      </c>
      <c r="T1925" t="s">
        <v>27224</v>
      </c>
      <c r="U1925">
        <v>0.64277249999999997</v>
      </c>
      <c r="V1925">
        <v>11.893890000000001</v>
      </c>
      <c r="W1925">
        <v>1.5898579999999999E-2</v>
      </c>
      <c r="X1925">
        <v>0.1524585</v>
      </c>
      <c r="Y1925">
        <v>-0.84782190000000002</v>
      </c>
      <c r="Z1925" s="6">
        <v>3.4514090000000001E-6</v>
      </c>
      <c r="AA1925">
        <v>2.2089019999999999E-4</v>
      </c>
    </row>
    <row r="1926" spans="1:27" hidden="1" x14ac:dyDescent="0.3">
      <c r="A1926" t="s">
        <v>118</v>
      </c>
      <c r="B1926" t="s">
        <v>1309</v>
      </c>
      <c r="C1926">
        <v>-0.89</v>
      </c>
      <c r="D1926" s="9">
        <v>0.98</v>
      </c>
      <c r="E1926" s="12" t="s">
        <v>27505</v>
      </c>
      <c r="F1926" s="9">
        <v>3</v>
      </c>
      <c r="G1926" s="9" t="b">
        <v>1</v>
      </c>
      <c r="H1926" t="b">
        <v>1</v>
      </c>
      <c r="I1926" s="9">
        <v>4.8</v>
      </c>
      <c r="J1926">
        <v>7.63</v>
      </c>
      <c r="K1926" s="6">
        <v>1.34E-2</v>
      </c>
      <c r="L1926" s="6">
        <v>4.17E-4</v>
      </c>
      <c r="M1926" t="b">
        <v>1</v>
      </c>
      <c r="N1926">
        <v>0</v>
      </c>
      <c r="O1926">
        <v>0.93</v>
      </c>
      <c r="P1926">
        <v>0</v>
      </c>
      <c r="Q1926">
        <v>0.9</v>
      </c>
      <c r="R1926">
        <v>0</v>
      </c>
      <c r="S1926">
        <v>0.97520150000000005</v>
      </c>
      <c r="T1926" t="s">
        <v>26773</v>
      </c>
      <c r="U1926">
        <v>0.45917750000000002</v>
      </c>
      <c r="V1926">
        <v>11.3355</v>
      </c>
      <c r="W1926">
        <v>4.1327749999999999E-4</v>
      </c>
      <c r="X1926">
        <v>1.348241E-2</v>
      </c>
      <c r="Y1926">
        <v>-0.84782190000000002</v>
      </c>
      <c r="Z1926" s="6">
        <v>3.4514090000000001E-6</v>
      </c>
      <c r="AA1926">
        <v>2.2089019999999999E-4</v>
      </c>
    </row>
    <row r="1927" spans="1:27" hidden="1" x14ac:dyDescent="0.3">
      <c r="A1927" t="s">
        <v>118</v>
      </c>
      <c r="B1927" t="s">
        <v>2056</v>
      </c>
      <c r="C1927">
        <v>-0.26</v>
      </c>
      <c r="D1927" s="9">
        <v>0.92</v>
      </c>
      <c r="E1927" s="12" t="s">
        <v>27503</v>
      </c>
      <c r="F1927" s="9">
        <v>2</v>
      </c>
      <c r="G1927" s="9" t="b">
        <v>0</v>
      </c>
      <c r="H1927" t="b">
        <v>1</v>
      </c>
      <c r="I1927" s="9">
        <v>3.04</v>
      </c>
      <c r="J1927">
        <v>7.63</v>
      </c>
      <c r="K1927" s="6">
        <v>2.3900000000000001E-2</v>
      </c>
      <c r="L1927" s="6">
        <v>3.7100000000000002E-3</v>
      </c>
      <c r="M1927" t="b">
        <v>1</v>
      </c>
      <c r="N1927">
        <v>0</v>
      </c>
      <c r="O1927">
        <v>0</v>
      </c>
      <c r="P1927">
        <v>0</v>
      </c>
      <c r="Q1927">
        <v>0.9</v>
      </c>
      <c r="R1927">
        <v>0.92307689999999998</v>
      </c>
      <c r="S1927">
        <v>0</v>
      </c>
      <c r="T1927" t="s">
        <v>27260</v>
      </c>
      <c r="U1927">
        <v>0.30809530000000002</v>
      </c>
      <c r="V1927">
        <v>12.617229999999999</v>
      </c>
      <c r="W1927">
        <v>3.7087690000000002E-3</v>
      </c>
      <c r="X1927">
        <v>6.1650089999999998E-2</v>
      </c>
      <c r="Y1927">
        <v>-0.84782190000000002</v>
      </c>
      <c r="Z1927" s="6">
        <v>3.4514090000000001E-6</v>
      </c>
      <c r="AA1927">
        <v>2.2089019999999999E-4</v>
      </c>
    </row>
    <row r="1928" spans="1:27" hidden="1" x14ac:dyDescent="0.3">
      <c r="A1928" t="s">
        <v>118</v>
      </c>
      <c r="B1928" t="s">
        <v>1030</v>
      </c>
      <c r="C1928">
        <v>-0.85</v>
      </c>
      <c r="D1928" s="9">
        <v>1</v>
      </c>
      <c r="E1928" s="12" t="s">
        <v>27508</v>
      </c>
      <c r="F1928" s="9">
        <v>4</v>
      </c>
      <c r="G1928" s="9" t="b">
        <v>1</v>
      </c>
      <c r="H1928" t="b">
        <v>1</v>
      </c>
      <c r="I1928" s="9">
        <v>4.7300000000000004</v>
      </c>
      <c r="J1928">
        <v>7.63</v>
      </c>
      <c r="K1928" s="6">
        <v>7.2100000000000003E-3</v>
      </c>
      <c r="L1928" s="6">
        <v>8.7800000000000006E-5</v>
      </c>
      <c r="M1928" t="b">
        <v>1</v>
      </c>
      <c r="N1928">
        <v>0</v>
      </c>
      <c r="O1928">
        <v>0.86</v>
      </c>
      <c r="P1928">
        <v>0</v>
      </c>
      <c r="Q1928">
        <v>0.9</v>
      </c>
      <c r="R1928">
        <v>1</v>
      </c>
      <c r="S1928">
        <v>0.98626720000000001</v>
      </c>
      <c r="T1928" t="s">
        <v>27035</v>
      </c>
      <c r="U1928">
        <v>0.7252518</v>
      </c>
      <c r="V1928">
        <v>10.994899999999999</v>
      </c>
      <c r="W1928" s="6">
        <v>8.4366290000000005E-5</v>
      </c>
      <c r="X1928">
        <v>4.329907E-3</v>
      </c>
      <c r="Y1928">
        <v>-0.84782190000000002</v>
      </c>
      <c r="Z1928" s="6">
        <v>3.4514090000000001E-6</v>
      </c>
      <c r="AA1928">
        <v>2.2089019999999999E-4</v>
      </c>
    </row>
    <row r="1929" spans="1:27" hidden="1" x14ac:dyDescent="0.3">
      <c r="A1929" t="s">
        <v>118</v>
      </c>
      <c r="B1929" t="s">
        <v>1142</v>
      </c>
      <c r="C1929">
        <v>-0.75</v>
      </c>
      <c r="D1929" s="9">
        <v>0.92</v>
      </c>
      <c r="E1929" s="12" t="s">
        <v>27503</v>
      </c>
      <c r="F1929" s="9">
        <v>2</v>
      </c>
      <c r="G1929" s="9" t="b">
        <v>1</v>
      </c>
      <c r="H1929" t="b">
        <v>1</v>
      </c>
      <c r="I1929" s="9">
        <v>4.53</v>
      </c>
      <c r="J1929">
        <v>7.63</v>
      </c>
      <c r="K1929" s="6">
        <v>1.2500000000000001E-2</v>
      </c>
      <c r="L1929" s="6">
        <v>2.0000000000000001E-4</v>
      </c>
      <c r="M1929" t="b">
        <v>1</v>
      </c>
      <c r="N1929">
        <v>0</v>
      </c>
      <c r="O1929">
        <v>0</v>
      </c>
      <c r="P1929">
        <v>0</v>
      </c>
      <c r="Q1929">
        <v>0.9</v>
      </c>
      <c r="R1929">
        <v>0.92307689999999998</v>
      </c>
      <c r="S1929">
        <v>0</v>
      </c>
      <c r="T1929" t="s">
        <v>27225</v>
      </c>
      <c r="U1929">
        <v>0.4488047</v>
      </c>
      <c r="V1929">
        <v>10.56875</v>
      </c>
      <c r="W1929">
        <v>1.969718E-4</v>
      </c>
      <c r="X1929">
        <v>8.2651170000000006E-3</v>
      </c>
      <c r="Y1929">
        <v>-0.84782190000000002</v>
      </c>
      <c r="Z1929" s="6">
        <v>3.4514090000000001E-6</v>
      </c>
      <c r="AA1929">
        <v>2.2089019999999999E-4</v>
      </c>
    </row>
    <row r="1930" spans="1:27" hidden="1" x14ac:dyDescent="0.3">
      <c r="A1930" t="s">
        <v>118</v>
      </c>
      <c r="B1930" t="s">
        <v>1758</v>
      </c>
      <c r="C1930">
        <v>-0.86</v>
      </c>
      <c r="D1930" s="9">
        <v>0.92</v>
      </c>
      <c r="E1930" s="12" t="s">
        <v>27517</v>
      </c>
      <c r="F1930" s="9">
        <v>2</v>
      </c>
      <c r="G1930" s="9" t="b">
        <v>1</v>
      </c>
      <c r="H1930" t="b">
        <v>1</v>
      </c>
      <c r="I1930" s="9">
        <v>4.74</v>
      </c>
      <c r="J1930">
        <v>7.63</v>
      </c>
      <c r="K1930" s="6">
        <v>0.02</v>
      </c>
      <c r="L1930" s="6">
        <v>1.97E-3</v>
      </c>
      <c r="M1930" t="b">
        <v>1</v>
      </c>
      <c r="N1930">
        <v>0.9</v>
      </c>
      <c r="O1930">
        <v>0</v>
      </c>
      <c r="P1930">
        <v>0</v>
      </c>
      <c r="Q1930">
        <v>0</v>
      </c>
      <c r="R1930">
        <v>0.92307689999999998</v>
      </c>
      <c r="S1930">
        <v>0</v>
      </c>
      <c r="T1930" t="s">
        <v>26774</v>
      </c>
      <c r="U1930">
        <v>0.67447820000000003</v>
      </c>
      <c r="V1930">
        <v>8.8413780000000006</v>
      </c>
      <c r="W1930">
        <v>1.9675629999999999E-3</v>
      </c>
      <c r="X1930">
        <v>4.0685619999999999E-2</v>
      </c>
      <c r="Y1930">
        <v>-0.84782190000000002</v>
      </c>
      <c r="Z1930" s="6">
        <v>3.4514090000000001E-6</v>
      </c>
      <c r="AA1930">
        <v>2.2089019999999999E-4</v>
      </c>
    </row>
    <row r="1931" spans="1:27" hidden="1" x14ac:dyDescent="0.3">
      <c r="A1931" t="s">
        <v>118</v>
      </c>
      <c r="B1931" t="s">
        <v>1422</v>
      </c>
      <c r="C1931">
        <v>-0.82</v>
      </c>
      <c r="D1931" s="9">
        <v>0.99</v>
      </c>
      <c r="E1931" s="12" t="s">
        <v>27506</v>
      </c>
      <c r="F1931" s="9">
        <v>4</v>
      </c>
      <c r="G1931" s="9" t="b">
        <v>1</v>
      </c>
      <c r="H1931" t="b">
        <v>1</v>
      </c>
      <c r="I1931" s="9">
        <v>4.67</v>
      </c>
      <c r="J1931">
        <v>7.63</v>
      </c>
      <c r="K1931" s="6">
        <v>1.6899999999999998E-2</v>
      </c>
      <c r="L1931" s="6">
        <v>7.1400000000000001E-4</v>
      </c>
      <c r="M1931" t="b">
        <v>1</v>
      </c>
      <c r="N1931">
        <v>0.99</v>
      </c>
      <c r="O1931">
        <v>0.99</v>
      </c>
      <c r="P1931">
        <v>0</v>
      </c>
      <c r="Q1931">
        <v>0.9</v>
      </c>
      <c r="R1931">
        <v>0</v>
      </c>
      <c r="S1931">
        <v>0.98638859999999995</v>
      </c>
      <c r="T1931" t="s">
        <v>26342</v>
      </c>
      <c r="U1931">
        <v>0.52346360000000003</v>
      </c>
      <c r="V1931">
        <v>11.14438</v>
      </c>
      <c r="W1931">
        <v>7.1096120000000004E-4</v>
      </c>
      <c r="X1931">
        <v>2.030732E-2</v>
      </c>
      <c r="Y1931">
        <v>-0.84782190000000002</v>
      </c>
      <c r="Z1931" s="6">
        <v>3.4514090000000001E-6</v>
      </c>
      <c r="AA1931">
        <v>2.2089019999999999E-4</v>
      </c>
    </row>
    <row r="1932" spans="1:27" hidden="1" x14ac:dyDescent="0.3">
      <c r="A1932" t="s">
        <v>118</v>
      </c>
      <c r="B1932" t="s">
        <v>2600</v>
      </c>
      <c r="C1932">
        <v>-0.88</v>
      </c>
      <c r="D1932" s="9">
        <v>0.92</v>
      </c>
      <c r="E1932" s="12" t="s">
        <v>27517</v>
      </c>
      <c r="F1932" s="9">
        <v>2</v>
      </c>
      <c r="G1932" s="9" t="b">
        <v>0</v>
      </c>
      <c r="H1932" t="b">
        <v>1</v>
      </c>
      <c r="I1932" s="9">
        <v>4.29</v>
      </c>
      <c r="J1932">
        <v>7.63</v>
      </c>
      <c r="K1932" s="6">
        <v>3.04E-2</v>
      </c>
      <c r="L1932" s="6">
        <v>8.2799999999999992E-3</v>
      </c>
      <c r="M1932" t="b">
        <v>1</v>
      </c>
      <c r="N1932">
        <v>0.9</v>
      </c>
      <c r="O1932">
        <v>0</v>
      </c>
      <c r="P1932">
        <v>0</v>
      </c>
      <c r="Q1932">
        <v>0</v>
      </c>
      <c r="R1932">
        <v>0.92307689999999998</v>
      </c>
      <c r="S1932">
        <v>0</v>
      </c>
      <c r="T1932" t="s">
        <v>27226</v>
      </c>
      <c r="U1932">
        <v>0.4832707</v>
      </c>
      <c r="V1932">
        <v>8.9508740000000007</v>
      </c>
      <c r="W1932">
        <v>8.2751470000000001E-3</v>
      </c>
      <c r="X1932">
        <v>0.10181510000000001</v>
      </c>
      <c r="Y1932">
        <v>-0.84782190000000002</v>
      </c>
      <c r="Z1932" s="6">
        <v>3.4514090000000001E-6</v>
      </c>
      <c r="AA1932">
        <v>2.2089019999999999E-4</v>
      </c>
    </row>
    <row r="1933" spans="1:27" hidden="1" x14ac:dyDescent="0.3">
      <c r="A1933" t="s">
        <v>118</v>
      </c>
      <c r="B1933" t="s">
        <v>784</v>
      </c>
      <c r="C1933">
        <v>-0.91</v>
      </c>
      <c r="D1933" s="9">
        <v>1</v>
      </c>
      <c r="E1933" s="12" t="s">
        <v>27523</v>
      </c>
      <c r="F1933" s="9">
        <v>2</v>
      </c>
      <c r="G1933" s="9" t="b">
        <v>1</v>
      </c>
      <c r="H1933" t="b">
        <v>0</v>
      </c>
      <c r="I1933" s="9">
        <v>3.84</v>
      </c>
      <c r="J1933">
        <v>7.63</v>
      </c>
      <c r="K1933" s="6">
        <v>1.9E-3</v>
      </c>
      <c r="L1933" s="6">
        <v>6.9999999999999999E-6</v>
      </c>
      <c r="M1933" t="b">
        <v>1</v>
      </c>
      <c r="N1933">
        <v>0</v>
      </c>
      <c r="O1933">
        <v>0.79</v>
      </c>
      <c r="P1933">
        <v>0</v>
      </c>
      <c r="Q1933">
        <v>0</v>
      </c>
      <c r="R1933">
        <v>1</v>
      </c>
      <c r="S1933">
        <v>0</v>
      </c>
      <c r="T1933" t="s">
        <v>26440</v>
      </c>
      <c r="U1933">
        <v>2.6508370000000001</v>
      </c>
      <c r="V1933">
        <v>7.1861490000000003</v>
      </c>
      <c r="W1933" s="6">
        <v>3.544013E-6</v>
      </c>
      <c r="X1933">
        <v>3.7117049999999999E-4</v>
      </c>
      <c r="Y1933">
        <v>-0.84782190000000002</v>
      </c>
      <c r="Z1933" s="6">
        <v>3.4514090000000001E-6</v>
      </c>
      <c r="AA1933">
        <v>2.2089019999999999E-4</v>
      </c>
    </row>
    <row r="1934" spans="1:27" hidden="1" x14ac:dyDescent="0.3">
      <c r="A1934" t="s">
        <v>118</v>
      </c>
      <c r="B1934" t="s">
        <v>3182</v>
      </c>
      <c r="C1934">
        <v>-0.68</v>
      </c>
      <c r="D1934" s="9">
        <v>0.92</v>
      </c>
      <c r="E1934" s="12" t="s">
        <v>27503</v>
      </c>
      <c r="F1934" s="9">
        <v>2</v>
      </c>
      <c r="G1934" s="9" t="b">
        <v>0</v>
      </c>
      <c r="H1934" t="b">
        <v>1</v>
      </c>
      <c r="I1934" s="9">
        <v>3.89</v>
      </c>
      <c r="J1934">
        <v>7.63</v>
      </c>
      <c r="K1934" s="6">
        <v>4.0399999999999998E-2</v>
      </c>
      <c r="L1934" s="6">
        <v>1.5800000000000002E-2</v>
      </c>
      <c r="M1934" t="b">
        <v>1</v>
      </c>
      <c r="N1934">
        <v>0</v>
      </c>
      <c r="O1934">
        <v>0</v>
      </c>
      <c r="P1934">
        <v>0</v>
      </c>
      <c r="Q1934">
        <v>0.9</v>
      </c>
      <c r="R1934">
        <v>0.92307689999999998</v>
      </c>
      <c r="S1934">
        <v>0</v>
      </c>
      <c r="T1934" t="s">
        <v>27227</v>
      </c>
      <c r="U1934">
        <v>0.30756480000000003</v>
      </c>
      <c r="V1934">
        <v>10.976470000000001</v>
      </c>
      <c r="W1934">
        <v>1.582944E-2</v>
      </c>
      <c r="X1934">
        <v>0.1522889</v>
      </c>
      <c r="Y1934">
        <v>-0.84782190000000002</v>
      </c>
      <c r="Z1934" s="6">
        <v>3.4514090000000001E-6</v>
      </c>
      <c r="AA1934">
        <v>2.2089019999999999E-4</v>
      </c>
    </row>
    <row r="1935" spans="1:27" hidden="1" x14ac:dyDescent="0.3">
      <c r="A1935" t="s">
        <v>118</v>
      </c>
      <c r="B1935" t="s">
        <v>2496</v>
      </c>
      <c r="C1935">
        <v>-0.85</v>
      </c>
      <c r="D1935" s="9">
        <v>0.98</v>
      </c>
      <c r="E1935" s="12" t="s">
        <v>27506</v>
      </c>
      <c r="F1935" s="9">
        <v>4</v>
      </c>
      <c r="G1935" s="9" t="b">
        <v>0</v>
      </c>
      <c r="H1935" t="b">
        <v>1</v>
      </c>
      <c r="I1935" s="9">
        <v>4.22</v>
      </c>
      <c r="J1935">
        <v>7.63</v>
      </c>
      <c r="K1935" s="6">
        <v>2.86E-2</v>
      </c>
      <c r="L1935" s="6">
        <v>7.1300000000000001E-3</v>
      </c>
      <c r="M1935" t="b">
        <v>1</v>
      </c>
      <c r="N1935">
        <v>0.9</v>
      </c>
      <c r="O1935">
        <v>0.95</v>
      </c>
      <c r="P1935">
        <v>0</v>
      </c>
      <c r="Q1935">
        <v>0.9</v>
      </c>
      <c r="R1935" s="6">
        <v>0</v>
      </c>
      <c r="S1935">
        <v>0.97702290000000003</v>
      </c>
      <c r="T1935" t="s">
        <v>26496</v>
      </c>
      <c r="U1935">
        <v>0.52514950000000005</v>
      </c>
      <c r="V1935">
        <v>14.318860000000001</v>
      </c>
      <c r="W1935">
        <v>7.1287989999999999E-3</v>
      </c>
      <c r="X1935">
        <v>9.2201989999999998E-2</v>
      </c>
      <c r="Y1935">
        <v>-0.84782190000000002</v>
      </c>
      <c r="Z1935" s="6">
        <v>3.4514090000000001E-6</v>
      </c>
      <c r="AA1935">
        <v>2.2089019999999999E-4</v>
      </c>
    </row>
    <row r="1936" spans="1:27" hidden="1" x14ac:dyDescent="0.3">
      <c r="A1936" t="s">
        <v>118</v>
      </c>
      <c r="B1936" t="s">
        <v>1012</v>
      </c>
      <c r="C1936">
        <v>-0.73</v>
      </c>
      <c r="D1936" s="9">
        <v>1</v>
      </c>
      <c r="E1936" s="12" t="s">
        <v>27503</v>
      </c>
      <c r="F1936" s="9">
        <v>2</v>
      </c>
      <c r="G1936" s="9" t="b">
        <v>1</v>
      </c>
      <c r="H1936" t="b">
        <v>1</v>
      </c>
      <c r="I1936" s="9">
        <v>4.4800000000000004</v>
      </c>
      <c r="J1936">
        <v>7.63</v>
      </c>
      <c r="K1936" s="6">
        <v>6.4599999999999996E-3</v>
      </c>
      <c r="L1936" s="6">
        <v>7.3800000000000005E-5</v>
      </c>
      <c r="M1936" t="b">
        <v>1</v>
      </c>
      <c r="N1936">
        <v>0</v>
      </c>
      <c r="O1936">
        <v>0</v>
      </c>
      <c r="P1936">
        <v>0</v>
      </c>
      <c r="Q1936">
        <v>0.9</v>
      </c>
      <c r="R1936">
        <v>1</v>
      </c>
      <c r="S1936">
        <v>0</v>
      </c>
      <c r="T1936" t="s">
        <v>27228</v>
      </c>
      <c r="U1936">
        <v>0.50977090000000003</v>
      </c>
      <c r="V1936">
        <v>12.37814</v>
      </c>
      <c r="W1936" s="6">
        <v>7.0307859999999995E-5</v>
      </c>
      <c r="X1936">
        <v>3.7581160000000001E-3</v>
      </c>
      <c r="Y1936">
        <v>-0.84782190000000002</v>
      </c>
      <c r="Z1936" s="6">
        <v>3.4514090000000001E-6</v>
      </c>
      <c r="AA1936">
        <v>2.2089019999999999E-4</v>
      </c>
    </row>
    <row r="1937" spans="1:27" hidden="1" x14ac:dyDescent="0.3">
      <c r="A1937" t="s">
        <v>118</v>
      </c>
      <c r="B1937" t="s">
        <v>2768</v>
      </c>
      <c r="C1937">
        <v>-0.51</v>
      </c>
      <c r="D1937" s="9">
        <v>0.92</v>
      </c>
      <c r="E1937" s="12" t="s">
        <v>27517</v>
      </c>
      <c r="F1937" s="9">
        <v>2</v>
      </c>
      <c r="G1937" s="9" t="b">
        <v>0</v>
      </c>
      <c r="H1937" t="b">
        <v>1</v>
      </c>
      <c r="I1937" s="9">
        <v>3.54</v>
      </c>
      <c r="J1937">
        <v>7.63</v>
      </c>
      <c r="K1937" s="6">
        <v>3.3099999999999997E-2</v>
      </c>
      <c r="L1937" s="6">
        <v>9.9699999999999997E-3</v>
      </c>
      <c r="M1937" t="b">
        <v>1</v>
      </c>
      <c r="N1937">
        <v>0.9</v>
      </c>
      <c r="O1937">
        <v>0</v>
      </c>
      <c r="P1937">
        <v>0</v>
      </c>
      <c r="Q1937">
        <v>0</v>
      </c>
      <c r="R1937">
        <v>0.92307689999999998</v>
      </c>
      <c r="S1937">
        <v>0</v>
      </c>
      <c r="T1937" t="s">
        <v>27038</v>
      </c>
      <c r="U1937">
        <v>2.0875659999999998</v>
      </c>
      <c r="V1937">
        <v>6.0198939999999999</v>
      </c>
      <c r="W1937">
        <v>9.9672700000000003E-3</v>
      </c>
      <c r="X1937">
        <v>0.1134261</v>
      </c>
      <c r="Y1937">
        <v>-0.84782190000000002</v>
      </c>
      <c r="Z1937" s="6">
        <v>3.4514090000000001E-6</v>
      </c>
      <c r="AA1937">
        <v>2.2089019999999999E-4</v>
      </c>
    </row>
    <row r="1938" spans="1:27" hidden="1" x14ac:dyDescent="0.3">
      <c r="A1938" t="s">
        <v>118</v>
      </c>
      <c r="B1938" t="s">
        <v>3400</v>
      </c>
      <c r="C1938">
        <v>-0.28999999999999998</v>
      </c>
      <c r="D1938" s="9">
        <v>0.9</v>
      </c>
      <c r="E1938" s="12" t="s">
        <v>27504</v>
      </c>
      <c r="F1938" s="9">
        <v>2</v>
      </c>
      <c r="G1938" s="9" t="b">
        <v>0</v>
      </c>
      <c r="H1938" t="b">
        <v>1</v>
      </c>
      <c r="I1938" s="9">
        <v>3.1</v>
      </c>
      <c r="J1938">
        <v>7.63</v>
      </c>
      <c r="K1938" s="6">
        <v>4.4299999999999999E-2</v>
      </c>
      <c r="L1938" s="6">
        <v>1.9099999999999999E-2</v>
      </c>
      <c r="M1938" t="b">
        <v>1</v>
      </c>
      <c r="N1938">
        <v>0.9</v>
      </c>
      <c r="O1938">
        <v>0</v>
      </c>
      <c r="P1938">
        <v>0</v>
      </c>
      <c r="Q1938">
        <v>0.9</v>
      </c>
      <c r="R1938">
        <v>0</v>
      </c>
      <c r="S1938">
        <v>0</v>
      </c>
      <c r="T1938" t="s">
        <v>27059</v>
      </c>
      <c r="U1938">
        <v>0.71976050000000003</v>
      </c>
      <c r="V1938">
        <v>10.32592</v>
      </c>
      <c r="W1938">
        <v>1.9111840000000001E-2</v>
      </c>
      <c r="X1938">
        <v>0.1701443</v>
      </c>
      <c r="Y1938">
        <v>-0.84782190000000002</v>
      </c>
      <c r="Z1938" s="6">
        <v>3.4514090000000001E-6</v>
      </c>
      <c r="AA1938">
        <v>2.2089019999999999E-4</v>
      </c>
    </row>
    <row r="1939" spans="1:27" hidden="1" x14ac:dyDescent="0.3">
      <c r="A1939" t="s">
        <v>118</v>
      </c>
      <c r="B1939" t="s">
        <v>1173</v>
      </c>
      <c r="C1939">
        <v>-0.84</v>
      </c>
      <c r="D1939" s="9">
        <v>0.99</v>
      </c>
      <c r="E1939" s="12" t="s">
        <v>27505</v>
      </c>
      <c r="F1939" s="9">
        <v>3</v>
      </c>
      <c r="G1939" s="9" t="b">
        <v>1</v>
      </c>
      <c r="H1939" t="b">
        <v>1</v>
      </c>
      <c r="I1939" s="9">
        <v>4.7</v>
      </c>
      <c r="J1939">
        <v>7.63</v>
      </c>
      <c r="K1939" s="6">
        <v>1.34E-2</v>
      </c>
      <c r="L1939" s="6">
        <v>2.4499999999999999E-4</v>
      </c>
      <c r="M1939" t="b">
        <v>1</v>
      </c>
      <c r="N1939">
        <v>0</v>
      </c>
      <c r="O1939">
        <v>0.87</v>
      </c>
      <c r="P1939">
        <v>0</v>
      </c>
      <c r="Q1939">
        <v>0.9</v>
      </c>
      <c r="R1939" s="6">
        <v>0</v>
      </c>
      <c r="S1939">
        <v>0.98624319999999999</v>
      </c>
      <c r="T1939" t="s">
        <v>26792</v>
      </c>
      <c r="U1939">
        <v>0.78420780000000001</v>
      </c>
      <c r="V1939">
        <v>11.162879999999999</v>
      </c>
      <c r="W1939">
        <v>2.4144379999999999E-4</v>
      </c>
      <c r="X1939">
        <v>9.6345249999999997E-3</v>
      </c>
      <c r="Y1939">
        <v>-0.84782190000000002</v>
      </c>
      <c r="Z1939" s="6">
        <v>3.4514090000000001E-6</v>
      </c>
      <c r="AA1939">
        <v>2.2089019999999999E-4</v>
      </c>
    </row>
    <row r="1940" spans="1:27" hidden="1" x14ac:dyDescent="0.3">
      <c r="A1940" t="s">
        <v>118</v>
      </c>
      <c r="B1940" t="s">
        <v>3328</v>
      </c>
      <c r="C1940">
        <v>-0.63</v>
      </c>
      <c r="D1940" s="9">
        <v>0.98</v>
      </c>
      <c r="E1940" s="12" t="s">
        <v>27505</v>
      </c>
      <c r="F1940" s="9">
        <v>3</v>
      </c>
      <c r="G1940" s="9" t="b">
        <v>0</v>
      </c>
      <c r="H1940" t="b">
        <v>1</v>
      </c>
      <c r="I1940" s="9">
        <v>3.78</v>
      </c>
      <c r="J1940">
        <v>7.63</v>
      </c>
      <c r="K1940" s="6">
        <v>4.3099999999999999E-2</v>
      </c>
      <c r="L1940" s="6">
        <v>1.8100000000000002E-2</v>
      </c>
      <c r="M1940" t="b">
        <v>1</v>
      </c>
      <c r="N1940">
        <v>0</v>
      </c>
      <c r="O1940">
        <v>0.95</v>
      </c>
      <c r="P1940">
        <v>0</v>
      </c>
      <c r="Q1940">
        <v>0.9</v>
      </c>
      <c r="R1940">
        <v>0</v>
      </c>
      <c r="S1940">
        <v>0.98114789999999996</v>
      </c>
      <c r="T1940" t="s">
        <v>27229</v>
      </c>
      <c r="U1940">
        <v>0.4835893</v>
      </c>
      <c r="V1940">
        <v>8.0290429999999997</v>
      </c>
      <c r="W1940">
        <v>1.8124089999999999E-2</v>
      </c>
      <c r="X1940">
        <v>0.16558149999999999</v>
      </c>
      <c r="Y1940">
        <v>-0.84782190000000002</v>
      </c>
      <c r="Z1940" s="6">
        <v>3.4514090000000001E-6</v>
      </c>
      <c r="AA1940">
        <v>2.2089019999999999E-4</v>
      </c>
    </row>
    <row r="1941" spans="1:27" hidden="1" x14ac:dyDescent="0.3">
      <c r="A1941" t="s">
        <v>118</v>
      </c>
      <c r="B1941" t="s">
        <v>1734</v>
      </c>
      <c r="C1941">
        <v>-0.64</v>
      </c>
      <c r="D1941" s="9">
        <v>1</v>
      </c>
      <c r="E1941" s="12" t="s">
        <v>27509</v>
      </c>
      <c r="F1941" s="9">
        <v>2</v>
      </c>
      <c r="G1941" s="9" t="b">
        <v>1</v>
      </c>
      <c r="H1941" t="b">
        <v>0</v>
      </c>
      <c r="I1941" s="9">
        <v>3.31</v>
      </c>
      <c r="J1941">
        <v>7.63</v>
      </c>
      <c r="K1941" s="6">
        <v>1.9800000000000002E-2</v>
      </c>
      <c r="L1941" s="6">
        <v>1.8500000000000001E-3</v>
      </c>
      <c r="M1941" t="b">
        <v>1</v>
      </c>
      <c r="N1941">
        <v>0</v>
      </c>
      <c r="O1941">
        <v>0</v>
      </c>
      <c r="P1941">
        <v>0.9</v>
      </c>
      <c r="Q1941">
        <v>0</v>
      </c>
      <c r="R1941">
        <v>1</v>
      </c>
      <c r="S1941">
        <v>0</v>
      </c>
      <c r="T1941" t="s">
        <v>26343</v>
      </c>
      <c r="U1941">
        <v>2.0275850000000002</v>
      </c>
      <c r="V1941">
        <v>7.9462929999999998</v>
      </c>
      <c r="W1941">
        <v>1.8473599999999999E-3</v>
      </c>
      <c r="X1941">
        <v>3.8948759999999999E-2</v>
      </c>
      <c r="Y1941">
        <v>-0.84782190000000002</v>
      </c>
      <c r="Z1941" s="6">
        <v>3.4514090000000001E-6</v>
      </c>
      <c r="AA1941">
        <v>2.2089019999999999E-4</v>
      </c>
    </row>
    <row r="1942" spans="1:27" hidden="1" x14ac:dyDescent="0.3">
      <c r="A1942" t="s">
        <v>118</v>
      </c>
      <c r="B1942" t="s">
        <v>734</v>
      </c>
      <c r="C1942">
        <v>-0.62</v>
      </c>
      <c r="D1942" s="9">
        <v>0.92</v>
      </c>
      <c r="E1942" s="12" t="s">
        <v>27524</v>
      </c>
      <c r="F1942" s="9">
        <v>3</v>
      </c>
      <c r="G1942" s="9" t="b">
        <v>1</v>
      </c>
      <c r="H1942" t="b">
        <v>1</v>
      </c>
      <c r="I1942" s="9">
        <v>4.26</v>
      </c>
      <c r="J1942">
        <v>7.63</v>
      </c>
      <c r="K1942" s="6">
        <v>1.47E-3</v>
      </c>
      <c r="L1942" s="6">
        <v>4.1400000000000002E-6</v>
      </c>
      <c r="M1942" t="b">
        <v>1</v>
      </c>
      <c r="N1942">
        <v>0</v>
      </c>
      <c r="O1942">
        <v>0.76</v>
      </c>
      <c r="P1942">
        <v>0</v>
      </c>
      <c r="Q1942">
        <v>0.9</v>
      </c>
      <c r="R1942">
        <v>0.92307689999999998</v>
      </c>
      <c r="S1942">
        <v>0</v>
      </c>
      <c r="T1942" t="s">
        <v>26831</v>
      </c>
      <c r="U1942">
        <v>1.3721410000000001</v>
      </c>
      <c r="V1942">
        <v>8.8093509999999995</v>
      </c>
      <c r="W1942" s="6">
        <v>6.8944510000000004E-7</v>
      </c>
      <c r="X1942" s="6">
        <v>9.2032060000000007E-5</v>
      </c>
      <c r="Y1942">
        <v>-0.84782190000000002</v>
      </c>
      <c r="Z1942" s="6">
        <v>3.4514090000000001E-6</v>
      </c>
      <c r="AA1942">
        <v>2.2089019999999999E-4</v>
      </c>
    </row>
    <row r="1943" spans="1:27" hidden="1" x14ac:dyDescent="0.3">
      <c r="A1943" t="s">
        <v>118</v>
      </c>
      <c r="B1943" t="s">
        <v>2718</v>
      </c>
      <c r="C1943">
        <v>-0.8</v>
      </c>
      <c r="D1943" s="9">
        <v>1</v>
      </c>
      <c r="E1943" s="12" t="s">
        <v>27503</v>
      </c>
      <c r="F1943" s="9">
        <v>2</v>
      </c>
      <c r="G1943" s="9" t="b">
        <v>0</v>
      </c>
      <c r="H1943" t="b">
        <v>1</v>
      </c>
      <c r="I1943" s="9">
        <v>4.12</v>
      </c>
      <c r="J1943">
        <v>7.63</v>
      </c>
      <c r="K1943" s="6">
        <v>3.2199999999999999E-2</v>
      </c>
      <c r="L1943" s="6">
        <v>9.41E-3</v>
      </c>
      <c r="M1943" t="b">
        <v>1</v>
      </c>
      <c r="N1943">
        <v>0</v>
      </c>
      <c r="O1943">
        <v>0</v>
      </c>
      <c r="P1943">
        <v>0</v>
      </c>
      <c r="Q1943">
        <v>0.9</v>
      </c>
      <c r="R1943">
        <v>1</v>
      </c>
      <c r="S1943">
        <v>0</v>
      </c>
      <c r="T1943" t="s">
        <v>26455</v>
      </c>
      <c r="U1943">
        <v>0.33134740000000001</v>
      </c>
      <c r="V1943">
        <v>12.2201</v>
      </c>
      <c r="W1943">
        <v>9.4056850000000004E-3</v>
      </c>
      <c r="X1943">
        <v>0.1095516</v>
      </c>
      <c r="Y1943">
        <v>-0.84782190000000002</v>
      </c>
      <c r="Z1943" s="6">
        <v>3.4514090000000001E-6</v>
      </c>
      <c r="AA1943">
        <v>2.2089019999999999E-4</v>
      </c>
    </row>
    <row r="1944" spans="1:27" hidden="1" x14ac:dyDescent="0.3">
      <c r="A1944" t="s">
        <v>118</v>
      </c>
      <c r="B1944" t="s">
        <v>2578</v>
      </c>
      <c r="C1944">
        <v>-0.63</v>
      </c>
      <c r="D1944" s="9">
        <v>0.99</v>
      </c>
      <c r="E1944" s="12" t="s">
        <v>27507</v>
      </c>
      <c r="F1944" s="9">
        <v>5</v>
      </c>
      <c r="G1944" s="9" t="b">
        <v>0</v>
      </c>
      <c r="H1944" t="b">
        <v>1</v>
      </c>
      <c r="I1944" s="9">
        <v>3.79</v>
      </c>
      <c r="J1944">
        <v>7.63</v>
      </c>
      <c r="K1944" s="6">
        <v>0.03</v>
      </c>
      <c r="L1944" s="6">
        <v>8.0599999999999995E-3</v>
      </c>
      <c r="M1944" t="b">
        <v>1</v>
      </c>
      <c r="N1944">
        <v>0.9</v>
      </c>
      <c r="O1944">
        <v>0.99</v>
      </c>
      <c r="P1944">
        <v>0</v>
      </c>
      <c r="Q1944">
        <v>0.9</v>
      </c>
      <c r="R1944">
        <v>0.92307689999999998</v>
      </c>
      <c r="S1944">
        <v>0.97514339999999999</v>
      </c>
      <c r="T1944" t="s">
        <v>26370</v>
      </c>
      <c r="U1944">
        <v>0.61865230000000004</v>
      </c>
      <c r="V1944">
        <v>11.8842</v>
      </c>
      <c r="W1944">
        <v>8.0519800000000002E-3</v>
      </c>
      <c r="X1944">
        <v>0.10012119999999999</v>
      </c>
      <c r="Y1944">
        <v>-0.84782190000000002</v>
      </c>
      <c r="Z1944" s="6">
        <v>3.4514090000000001E-6</v>
      </c>
      <c r="AA1944">
        <v>2.2089019999999999E-4</v>
      </c>
    </row>
    <row r="1945" spans="1:27" hidden="1" x14ac:dyDescent="0.3">
      <c r="A1945" t="s">
        <v>118</v>
      </c>
      <c r="B1945" t="s">
        <v>1525</v>
      </c>
      <c r="C1945">
        <v>-0.89</v>
      </c>
      <c r="D1945" s="9">
        <v>0.92</v>
      </c>
      <c r="E1945" s="12" t="s">
        <v>27503</v>
      </c>
      <c r="F1945" s="9">
        <v>2</v>
      </c>
      <c r="G1945" s="9" t="b">
        <v>1</v>
      </c>
      <c r="H1945" t="b">
        <v>1</v>
      </c>
      <c r="I1945" s="9">
        <v>4.8099999999999996</v>
      </c>
      <c r="J1945">
        <v>7.63</v>
      </c>
      <c r="K1945" s="6">
        <v>1.77E-2</v>
      </c>
      <c r="L1945" s="6">
        <v>1.1199999999999999E-3</v>
      </c>
      <c r="M1945" t="b">
        <v>1</v>
      </c>
      <c r="N1945">
        <v>0</v>
      </c>
      <c r="O1945">
        <v>0</v>
      </c>
      <c r="P1945">
        <v>0</v>
      </c>
      <c r="Q1945">
        <v>0.9</v>
      </c>
      <c r="R1945">
        <v>0.92307689999999998</v>
      </c>
      <c r="S1945">
        <v>0</v>
      </c>
      <c r="T1945" t="s">
        <v>26339</v>
      </c>
      <c r="U1945">
        <v>1.3021590000000001</v>
      </c>
      <c r="V1945">
        <v>9.9957159999999998</v>
      </c>
      <c r="W1945">
        <v>1.116056E-3</v>
      </c>
      <c r="X1945">
        <v>2.8525849999999998E-2</v>
      </c>
      <c r="Y1945">
        <v>-0.84782190000000002</v>
      </c>
      <c r="Z1945" s="6">
        <v>3.4514090000000001E-6</v>
      </c>
      <c r="AA1945">
        <v>2.2089019999999999E-4</v>
      </c>
    </row>
    <row r="1946" spans="1:27" hidden="1" x14ac:dyDescent="0.3">
      <c r="A1946" t="s">
        <v>118</v>
      </c>
      <c r="B1946" t="s">
        <v>2260</v>
      </c>
      <c r="C1946">
        <v>7.0000000000000007E-2</v>
      </c>
      <c r="D1946" s="9">
        <v>0.9</v>
      </c>
      <c r="E1946" s="12" t="s">
        <v>27533</v>
      </c>
      <c r="F1946" s="9">
        <v>2</v>
      </c>
      <c r="G1946" s="9" t="b">
        <v>0</v>
      </c>
      <c r="H1946" t="b">
        <v>1</v>
      </c>
      <c r="I1946" s="9">
        <v>2.66</v>
      </c>
      <c r="J1946">
        <v>7.63</v>
      </c>
      <c r="K1946" s="6">
        <v>2.6100000000000002E-2</v>
      </c>
      <c r="L1946" s="6">
        <v>5.0499999999999998E-3</v>
      </c>
      <c r="M1946" t="b">
        <v>1</v>
      </c>
      <c r="N1946">
        <v>0</v>
      </c>
      <c r="O1946">
        <v>0.73</v>
      </c>
      <c r="P1946">
        <v>0</v>
      </c>
      <c r="Q1946">
        <v>0.9</v>
      </c>
      <c r="R1946">
        <v>0</v>
      </c>
      <c r="S1946">
        <v>0</v>
      </c>
      <c r="T1946" t="s">
        <v>27323</v>
      </c>
      <c r="U1946">
        <v>0.68751340000000005</v>
      </c>
      <c r="V1946">
        <v>8.5883529999999997</v>
      </c>
      <c r="W1946">
        <v>5.0496509999999996E-3</v>
      </c>
      <c r="X1946">
        <v>7.4257539999999997E-2</v>
      </c>
      <c r="Y1946">
        <v>-0.84782190000000002</v>
      </c>
      <c r="Z1946" s="6">
        <v>3.4514090000000001E-6</v>
      </c>
      <c r="AA1946">
        <v>2.2089019999999999E-4</v>
      </c>
    </row>
    <row r="1947" spans="1:27" hidden="1" x14ac:dyDescent="0.3">
      <c r="A1947" t="s">
        <v>118</v>
      </c>
      <c r="B1947" t="s">
        <v>46</v>
      </c>
      <c r="C1947">
        <v>-0.97</v>
      </c>
      <c r="D1947" s="9">
        <v>0.98</v>
      </c>
      <c r="E1947" s="12" t="s">
        <v>27506</v>
      </c>
      <c r="F1947" s="9">
        <v>4</v>
      </c>
      <c r="G1947" s="9" t="b">
        <v>1</v>
      </c>
      <c r="H1947" t="b">
        <v>1</v>
      </c>
      <c r="I1947" s="9">
        <v>4.97</v>
      </c>
      <c r="J1947">
        <v>7.63</v>
      </c>
      <c r="K1947" s="6">
        <v>1.7600000000000001E-3</v>
      </c>
      <c r="L1947" s="6">
        <v>6.02E-6</v>
      </c>
      <c r="M1947" t="b">
        <v>1</v>
      </c>
      <c r="N1947">
        <v>0.9</v>
      </c>
      <c r="O1947">
        <v>0.91</v>
      </c>
      <c r="P1947">
        <v>0</v>
      </c>
      <c r="Q1947">
        <v>0.9</v>
      </c>
      <c r="R1947">
        <v>0</v>
      </c>
      <c r="S1947">
        <v>0.98378069999999995</v>
      </c>
      <c r="T1947" t="s">
        <v>26344</v>
      </c>
      <c r="U1947">
        <v>0.79231110000000005</v>
      </c>
      <c r="V1947">
        <v>12.134270000000001</v>
      </c>
      <c r="W1947" s="6">
        <v>2.5695909999999999E-6</v>
      </c>
      <c r="X1947">
        <v>2.8535749999999998E-4</v>
      </c>
      <c r="Y1947">
        <v>-0.84782190000000002</v>
      </c>
      <c r="Z1947" s="6">
        <v>3.4514090000000001E-6</v>
      </c>
      <c r="AA1947">
        <v>2.2089019999999999E-4</v>
      </c>
    </row>
    <row r="1948" spans="1:27" hidden="1" x14ac:dyDescent="0.3">
      <c r="A1948" t="s">
        <v>118</v>
      </c>
      <c r="B1948" t="s">
        <v>3252</v>
      </c>
      <c r="C1948">
        <v>-0.69</v>
      </c>
      <c r="D1948" s="9">
        <v>1</v>
      </c>
      <c r="E1948" s="12" t="s">
        <v>27503</v>
      </c>
      <c r="F1948" s="9">
        <v>2</v>
      </c>
      <c r="G1948" s="9" t="b">
        <v>0</v>
      </c>
      <c r="H1948" t="b">
        <v>1</v>
      </c>
      <c r="I1948" s="9">
        <v>3.91</v>
      </c>
      <c r="J1948">
        <v>7.63</v>
      </c>
      <c r="K1948" s="6">
        <v>4.1500000000000002E-2</v>
      </c>
      <c r="L1948" s="6">
        <v>1.6799999999999999E-2</v>
      </c>
      <c r="M1948" t="b">
        <v>1</v>
      </c>
      <c r="N1948">
        <v>0</v>
      </c>
      <c r="O1948">
        <v>0</v>
      </c>
      <c r="P1948">
        <v>0</v>
      </c>
      <c r="Q1948">
        <v>0.9</v>
      </c>
      <c r="R1948">
        <v>1</v>
      </c>
      <c r="S1948">
        <v>0</v>
      </c>
      <c r="T1948" t="s">
        <v>27217</v>
      </c>
      <c r="U1948">
        <v>0.3562149</v>
      </c>
      <c r="V1948">
        <v>10.7019</v>
      </c>
      <c r="W1948">
        <v>1.6818719999999999E-2</v>
      </c>
      <c r="X1948">
        <v>0.15778500000000001</v>
      </c>
      <c r="Y1948">
        <v>-0.84782190000000002</v>
      </c>
      <c r="Z1948" s="6">
        <v>3.4514090000000001E-6</v>
      </c>
      <c r="AA1948">
        <v>2.2089019999999999E-4</v>
      </c>
    </row>
    <row r="1949" spans="1:27" hidden="1" x14ac:dyDescent="0.3">
      <c r="A1949" t="s">
        <v>118</v>
      </c>
      <c r="B1949" t="s">
        <v>3466</v>
      </c>
      <c r="C1949">
        <v>-0.74</v>
      </c>
      <c r="D1949" s="9">
        <v>0.98</v>
      </c>
      <c r="E1949" s="12" t="s">
        <v>27506</v>
      </c>
      <c r="F1949" s="9">
        <v>4</v>
      </c>
      <c r="G1949" s="9" t="b">
        <v>0</v>
      </c>
      <c r="H1949" t="b">
        <v>1</v>
      </c>
      <c r="I1949" s="9">
        <v>4.01</v>
      </c>
      <c r="J1949">
        <v>7.63</v>
      </c>
      <c r="K1949" s="6">
        <v>4.5600000000000002E-2</v>
      </c>
      <c r="L1949" s="6">
        <v>2.01E-2</v>
      </c>
      <c r="M1949" t="b">
        <v>1</v>
      </c>
      <c r="N1949">
        <v>0.9</v>
      </c>
      <c r="O1949">
        <v>0.97</v>
      </c>
      <c r="P1949">
        <v>0</v>
      </c>
      <c r="Q1949">
        <v>0.9</v>
      </c>
      <c r="R1949">
        <v>0</v>
      </c>
      <c r="S1949">
        <v>0.98378069999999995</v>
      </c>
      <c r="T1949" t="s">
        <v>27230</v>
      </c>
      <c r="U1949">
        <v>0.3628498</v>
      </c>
      <c r="V1949">
        <v>12.3437</v>
      </c>
      <c r="W1949">
        <v>2.0130269999999999E-2</v>
      </c>
      <c r="X1949">
        <v>0.17521500000000001</v>
      </c>
      <c r="Y1949">
        <v>-0.84782190000000002</v>
      </c>
      <c r="Z1949" s="6">
        <v>3.4514090000000001E-6</v>
      </c>
      <c r="AA1949">
        <v>2.2089019999999999E-4</v>
      </c>
    </row>
    <row r="1950" spans="1:27" hidden="1" x14ac:dyDescent="0.3">
      <c r="A1950" t="s">
        <v>118</v>
      </c>
      <c r="B1950" t="s">
        <v>1067</v>
      </c>
      <c r="C1950">
        <v>-0.88</v>
      </c>
      <c r="D1950" s="9">
        <v>1</v>
      </c>
      <c r="E1950" s="12" t="s">
        <v>27519</v>
      </c>
      <c r="F1950" s="9">
        <v>3</v>
      </c>
      <c r="G1950" s="9" t="b">
        <v>1</v>
      </c>
      <c r="H1950" t="b">
        <v>1</v>
      </c>
      <c r="I1950" s="9">
        <v>4.78</v>
      </c>
      <c r="J1950">
        <v>7.63</v>
      </c>
      <c r="K1950" s="6">
        <v>8.5400000000000007E-3</v>
      </c>
      <c r="L1950" s="6">
        <v>1.17E-4</v>
      </c>
      <c r="M1950" t="b">
        <v>1</v>
      </c>
      <c r="N1950">
        <v>0.9</v>
      </c>
      <c r="O1950">
        <v>0</v>
      </c>
      <c r="P1950">
        <v>0</v>
      </c>
      <c r="Q1950">
        <v>0.9</v>
      </c>
      <c r="R1950">
        <v>1</v>
      </c>
      <c r="S1950">
        <v>0</v>
      </c>
      <c r="T1950" t="s">
        <v>27218</v>
      </c>
      <c r="U1950">
        <v>0.71333670000000005</v>
      </c>
      <c r="V1950">
        <v>10.53119</v>
      </c>
      <c r="W1950">
        <v>1.13616E-4</v>
      </c>
      <c r="X1950">
        <v>5.4207450000000003E-3</v>
      </c>
      <c r="Y1950">
        <v>-0.84782190000000002</v>
      </c>
      <c r="Z1950" s="6">
        <v>3.4514090000000001E-6</v>
      </c>
      <c r="AA1950">
        <v>2.2089019999999999E-4</v>
      </c>
    </row>
    <row r="1951" spans="1:27" hidden="1" x14ac:dyDescent="0.3">
      <c r="A1951" t="s">
        <v>118</v>
      </c>
      <c r="B1951" t="s">
        <v>3332</v>
      </c>
      <c r="C1951">
        <v>-0.13</v>
      </c>
      <c r="D1951" s="9">
        <v>0.93</v>
      </c>
      <c r="E1951" s="12" t="s">
        <v>27509</v>
      </c>
      <c r="F1951" s="9">
        <v>2</v>
      </c>
      <c r="G1951" s="9" t="b">
        <v>0</v>
      </c>
      <c r="H1951" t="b">
        <v>0</v>
      </c>
      <c r="I1951" s="9">
        <v>1.78</v>
      </c>
      <c r="J1951">
        <v>7.63</v>
      </c>
      <c r="K1951" s="6">
        <v>4.3200000000000002E-2</v>
      </c>
      <c r="L1951" s="6">
        <v>1.8200000000000001E-2</v>
      </c>
      <c r="M1951" t="b">
        <v>1</v>
      </c>
      <c r="N1951">
        <v>0</v>
      </c>
      <c r="O1951">
        <v>0</v>
      </c>
      <c r="P1951">
        <v>0.93</v>
      </c>
      <c r="Q1951">
        <v>0</v>
      </c>
      <c r="R1951">
        <v>0.92307689999999998</v>
      </c>
      <c r="S1951">
        <v>0</v>
      </c>
      <c r="T1951" t="s">
        <v>27306</v>
      </c>
      <c r="U1951">
        <v>0.3988719</v>
      </c>
      <c r="V1951">
        <v>10.089320000000001</v>
      </c>
      <c r="W1951">
        <v>1.8167840000000001E-2</v>
      </c>
      <c r="X1951">
        <v>0.16562730000000001</v>
      </c>
      <c r="Y1951">
        <v>-0.84782190000000002</v>
      </c>
      <c r="Z1951" s="6">
        <v>3.4514090000000001E-6</v>
      </c>
      <c r="AA1951">
        <v>2.2089019999999999E-4</v>
      </c>
    </row>
    <row r="1952" spans="1:27" hidden="1" x14ac:dyDescent="0.3">
      <c r="A1952" t="s">
        <v>118</v>
      </c>
      <c r="B1952" t="s">
        <v>3242</v>
      </c>
      <c r="C1952">
        <v>-0.93</v>
      </c>
      <c r="D1952" s="9">
        <v>0.97</v>
      </c>
      <c r="E1952" s="12" t="s">
        <v>27516</v>
      </c>
      <c r="F1952" s="9">
        <v>2</v>
      </c>
      <c r="G1952" s="9" t="b">
        <v>0</v>
      </c>
      <c r="H1952" t="b">
        <v>1</v>
      </c>
      <c r="I1952" s="9">
        <v>4.3899999999999997</v>
      </c>
      <c r="J1952">
        <v>7.63</v>
      </c>
      <c r="K1952" s="6">
        <v>4.1200000000000001E-2</v>
      </c>
      <c r="L1952" s="6">
        <v>1.66E-2</v>
      </c>
      <c r="M1952" t="b">
        <v>1</v>
      </c>
      <c r="N1952">
        <v>0</v>
      </c>
      <c r="O1952">
        <v>0</v>
      </c>
      <c r="P1952">
        <v>0.97</v>
      </c>
      <c r="Q1952">
        <v>0.9</v>
      </c>
      <c r="R1952">
        <v>0</v>
      </c>
      <c r="S1952">
        <v>0</v>
      </c>
      <c r="T1952" t="s">
        <v>27024</v>
      </c>
      <c r="U1952">
        <v>0.36493140000000002</v>
      </c>
      <c r="V1952">
        <v>11.754429999999999</v>
      </c>
      <c r="W1952">
        <v>1.659006E-2</v>
      </c>
      <c r="X1952">
        <v>0.156223</v>
      </c>
      <c r="Y1952">
        <v>-0.84782190000000002</v>
      </c>
      <c r="Z1952" s="6">
        <v>3.4514090000000001E-6</v>
      </c>
      <c r="AA1952">
        <v>2.2089019999999999E-4</v>
      </c>
    </row>
    <row r="1953" spans="1:27" hidden="1" x14ac:dyDescent="0.3">
      <c r="A1953" t="s">
        <v>118</v>
      </c>
      <c r="B1953" t="s">
        <v>1347</v>
      </c>
      <c r="C1953">
        <v>-0.83</v>
      </c>
      <c r="D1953" s="9">
        <v>0.9</v>
      </c>
      <c r="E1953" s="12" t="s">
        <v>27513</v>
      </c>
      <c r="F1953" s="9">
        <v>2</v>
      </c>
      <c r="G1953" s="9" t="b">
        <v>1</v>
      </c>
      <c r="H1953" t="b">
        <v>1</v>
      </c>
      <c r="I1953" s="9">
        <v>4.68</v>
      </c>
      <c r="J1953">
        <v>7.63</v>
      </c>
      <c r="K1953" s="6">
        <v>1.4500000000000001E-2</v>
      </c>
      <c r="L1953" s="6">
        <v>5.1699999999999999E-4</v>
      </c>
      <c r="M1953" t="b">
        <v>1</v>
      </c>
      <c r="N1953">
        <v>0.9</v>
      </c>
      <c r="O1953">
        <v>0</v>
      </c>
      <c r="P1953">
        <v>0.9</v>
      </c>
      <c r="Q1953">
        <v>0</v>
      </c>
      <c r="R1953">
        <v>0</v>
      </c>
      <c r="S1953">
        <v>0</v>
      </c>
      <c r="T1953" t="s">
        <v>26932</v>
      </c>
      <c r="U1953">
        <v>0.67980980000000002</v>
      </c>
      <c r="V1953">
        <v>8.8950279999999999</v>
      </c>
      <c r="W1953">
        <v>5.1388919999999997E-4</v>
      </c>
      <c r="X1953">
        <v>1.5975650000000001E-2</v>
      </c>
      <c r="Y1953">
        <v>-0.84782190000000002</v>
      </c>
      <c r="Z1953" s="6">
        <v>3.4514090000000001E-6</v>
      </c>
      <c r="AA1953">
        <v>2.2089019999999999E-4</v>
      </c>
    </row>
    <row r="1954" spans="1:27" hidden="1" x14ac:dyDescent="0.3">
      <c r="A1954" t="s">
        <v>118</v>
      </c>
      <c r="B1954" t="s">
        <v>642</v>
      </c>
      <c r="C1954">
        <v>-0.98</v>
      </c>
      <c r="D1954" s="9">
        <v>0.9</v>
      </c>
      <c r="E1954" s="12" t="s">
        <v>27533</v>
      </c>
      <c r="F1954" s="9">
        <v>2</v>
      </c>
      <c r="G1954" s="9" t="b">
        <v>1</v>
      </c>
      <c r="H1954" t="b">
        <v>1</v>
      </c>
      <c r="I1954" s="9">
        <v>4.9800000000000004</v>
      </c>
      <c r="J1954">
        <v>7.63</v>
      </c>
      <c r="K1954" s="6">
        <v>1.3799999999999999E-3</v>
      </c>
      <c r="L1954" s="6">
        <v>3.4599999999999999E-6</v>
      </c>
      <c r="M1954" t="b">
        <v>1</v>
      </c>
      <c r="N1954">
        <v>0</v>
      </c>
      <c r="O1954">
        <v>0.9</v>
      </c>
      <c r="P1954">
        <v>0</v>
      </c>
      <c r="Q1954">
        <v>0.9</v>
      </c>
      <c r="R1954">
        <v>0</v>
      </c>
      <c r="S1954">
        <v>0</v>
      </c>
      <c r="T1954" t="s">
        <v>26795</v>
      </c>
      <c r="U1954">
        <v>1.712696</v>
      </c>
      <c r="V1954">
        <v>10.58202</v>
      </c>
      <c r="W1954" s="6">
        <v>9.0558639999999998E-9</v>
      </c>
      <c r="X1954" s="6">
        <v>2.4820780000000002E-6</v>
      </c>
      <c r="Y1954">
        <v>-0.84782190000000002</v>
      </c>
      <c r="Z1954" s="6">
        <v>3.4514090000000001E-6</v>
      </c>
      <c r="AA1954">
        <v>2.2089019999999999E-4</v>
      </c>
    </row>
    <row r="1955" spans="1:27" hidden="1" x14ac:dyDescent="0.3">
      <c r="A1955" t="s">
        <v>118</v>
      </c>
      <c r="B1955" t="s">
        <v>3232</v>
      </c>
      <c r="C1955">
        <v>-0.7</v>
      </c>
      <c r="D1955" s="9">
        <v>0.92</v>
      </c>
      <c r="E1955" s="12" t="s">
        <v>27533</v>
      </c>
      <c r="F1955" s="9">
        <v>2</v>
      </c>
      <c r="G1955" s="9" t="b">
        <v>0</v>
      </c>
      <c r="H1955" t="b">
        <v>1</v>
      </c>
      <c r="I1955" s="9">
        <v>3.93</v>
      </c>
      <c r="J1955">
        <v>7.63</v>
      </c>
      <c r="K1955" s="6">
        <v>4.0899999999999999E-2</v>
      </c>
      <c r="L1955" s="6">
        <v>1.6400000000000001E-2</v>
      </c>
      <c r="M1955" t="b">
        <v>1</v>
      </c>
      <c r="N1955">
        <v>0</v>
      </c>
      <c r="O1955">
        <v>0.92</v>
      </c>
      <c r="P1955">
        <v>0</v>
      </c>
      <c r="Q1955">
        <v>0.9</v>
      </c>
      <c r="R1955">
        <v>0</v>
      </c>
      <c r="S1955">
        <v>0</v>
      </c>
      <c r="T1955" t="s">
        <v>26869</v>
      </c>
      <c r="U1955">
        <v>0.46950910000000001</v>
      </c>
      <c r="V1955">
        <v>10.285629999999999</v>
      </c>
      <c r="W1955">
        <v>1.6410310000000001E-2</v>
      </c>
      <c r="X1955">
        <v>0.15509729999999999</v>
      </c>
      <c r="Y1955">
        <v>-0.84782190000000002</v>
      </c>
      <c r="Z1955" s="6">
        <v>3.4514090000000001E-6</v>
      </c>
      <c r="AA1955">
        <v>2.2089019999999999E-4</v>
      </c>
    </row>
    <row r="1956" spans="1:27" hidden="1" x14ac:dyDescent="0.3">
      <c r="A1956" t="s">
        <v>118</v>
      </c>
      <c r="B1956" t="s">
        <v>1756</v>
      </c>
      <c r="C1956">
        <v>-0.88</v>
      </c>
      <c r="D1956" s="9">
        <v>1</v>
      </c>
      <c r="E1956" s="12" t="s">
        <v>27503</v>
      </c>
      <c r="F1956" s="9">
        <v>2</v>
      </c>
      <c r="G1956" s="9" t="b">
        <v>1</v>
      </c>
      <c r="H1956" t="b">
        <v>1</v>
      </c>
      <c r="I1956" s="9">
        <v>4.79</v>
      </c>
      <c r="J1956">
        <v>7.63</v>
      </c>
      <c r="K1956" s="6">
        <v>0.02</v>
      </c>
      <c r="L1956" s="6">
        <v>1.97E-3</v>
      </c>
      <c r="M1956" t="b">
        <v>1</v>
      </c>
      <c r="N1956">
        <v>0</v>
      </c>
      <c r="O1956">
        <v>0</v>
      </c>
      <c r="P1956">
        <v>0</v>
      </c>
      <c r="Q1956">
        <v>0.9</v>
      </c>
      <c r="R1956">
        <v>1</v>
      </c>
      <c r="S1956">
        <v>0</v>
      </c>
      <c r="T1956" t="s">
        <v>26689</v>
      </c>
      <c r="U1956">
        <v>0.78447889999999998</v>
      </c>
      <c r="V1956">
        <v>9.4123610000000006</v>
      </c>
      <c r="W1956">
        <v>1.9676400000000001E-3</v>
      </c>
      <c r="X1956">
        <v>4.0685619999999999E-2</v>
      </c>
      <c r="Y1956">
        <v>-0.84782190000000002</v>
      </c>
      <c r="Z1956" s="6">
        <v>3.4514090000000001E-6</v>
      </c>
      <c r="AA1956">
        <v>2.2089019999999999E-4</v>
      </c>
    </row>
    <row r="1957" spans="1:27" hidden="1" x14ac:dyDescent="0.3">
      <c r="A1957" t="s">
        <v>118</v>
      </c>
      <c r="B1957" t="s">
        <v>3434</v>
      </c>
      <c r="C1957">
        <v>-0.74</v>
      </c>
      <c r="D1957" s="9">
        <v>1</v>
      </c>
      <c r="E1957" s="12" t="s">
        <v>27518</v>
      </c>
      <c r="F1957" s="9">
        <v>3</v>
      </c>
      <c r="G1957" s="9" t="b">
        <v>0</v>
      </c>
      <c r="H1957" t="b">
        <v>0</v>
      </c>
      <c r="I1957" s="9">
        <v>3</v>
      </c>
      <c r="J1957">
        <v>7.63</v>
      </c>
      <c r="K1957" s="6">
        <v>4.48E-2</v>
      </c>
      <c r="L1957" s="6">
        <v>1.95E-2</v>
      </c>
      <c r="M1957" t="b">
        <v>1</v>
      </c>
      <c r="N1957">
        <v>0</v>
      </c>
      <c r="O1957">
        <v>0.97</v>
      </c>
      <c r="P1957">
        <v>0</v>
      </c>
      <c r="Q1957">
        <v>0</v>
      </c>
      <c r="R1957">
        <v>1</v>
      </c>
      <c r="S1957">
        <v>0.9716072</v>
      </c>
      <c r="T1957" t="s">
        <v>26681</v>
      </c>
      <c r="U1957">
        <v>0.42160409999999998</v>
      </c>
      <c r="V1957">
        <v>9.5941609999999997</v>
      </c>
      <c r="W1957">
        <v>1.9544450000000001E-2</v>
      </c>
      <c r="X1957">
        <v>0.17197509999999999</v>
      </c>
      <c r="Y1957">
        <v>-0.84782190000000002</v>
      </c>
      <c r="Z1957" s="6">
        <v>3.4514090000000001E-6</v>
      </c>
      <c r="AA1957">
        <v>2.2089019999999999E-4</v>
      </c>
    </row>
    <row r="1958" spans="1:27" hidden="1" x14ac:dyDescent="0.3">
      <c r="A1958" t="s">
        <v>118</v>
      </c>
      <c r="B1958" t="s">
        <v>3208</v>
      </c>
      <c r="C1958">
        <v>-0.86</v>
      </c>
      <c r="D1958" s="9">
        <v>1</v>
      </c>
      <c r="E1958" s="12" t="s">
        <v>27503</v>
      </c>
      <c r="F1958" s="9">
        <v>2</v>
      </c>
      <c r="G1958" s="9" t="b">
        <v>0</v>
      </c>
      <c r="H1958" t="b">
        <v>1</v>
      </c>
      <c r="I1958" s="9">
        <v>4.25</v>
      </c>
      <c r="J1958">
        <v>7.63</v>
      </c>
      <c r="K1958" s="6">
        <v>4.07E-2</v>
      </c>
      <c r="L1958" s="6">
        <v>1.6199999999999999E-2</v>
      </c>
      <c r="M1958" t="b">
        <v>1</v>
      </c>
      <c r="N1958">
        <v>0</v>
      </c>
      <c r="O1958">
        <v>0</v>
      </c>
      <c r="P1958">
        <v>0</v>
      </c>
      <c r="Q1958">
        <v>0.9</v>
      </c>
      <c r="R1958">
        <v>1</v>
      </c>
      <c r="S1958">
        <v>0</v>
      </c>
      <c r="T1958" t="s">
        <v>27231</v>
      </c>
      <c r="U1958">
        <v>0.40984540000000003</v>
      </c>
      <c r="V1958">
        <v>9.1204549999999998</v>
      </c>
      <c r="W1958">
        <v>1.620224E-2</v>
      </c>
      <c r="X1958">
        <v>0.15434200000000001</v>
      </c>
      <c r="Y1958">
        <v>-0.84782190000000002</v>
      </c>
      <c r="Z1958" s="6">
        <v>3.4514090000000001E-6</v>
      </c>
      <c r="AA1958">
        <v>2.2089019999999999E-4</v>
      </c>
    </row>
    <row r="1959" spans="1:27" hidden="1" x14ac:dyDescent="0.3">
      <c r="A1959" t="s">
        <v>118</v>
      </c>
      <c r="B1959" t="s">
        <v>2082</v>
      </c>
      <c r="C1959">
        <v>-0.81</v>
      </c>
      <c r="D1959" s="9">
        <v>1</v>
      </c>
      <c r="E1959" s="12" t="s">
        <v>27518</v>
      </c>
      <c r="F1959" s="9">
        <v>3</v>
      </c>
      <c r="G1959" s="9" t="b">
        <v>0</v>
      </c>
      <c r="H1959" t="b">
        <v>0</v>
      </c>
      <c r="I1959" s="9">
        <v>3.15</v>
      </c>
      <c r="J1959">
        <v>7.63</v>
      </c>
      <c r="K1959" s="6">
        <v>2.41E-2</v>
      </c>
      <c r="L1959" s="6">
        <v>3.8999999999999998E-3</v>
      </c>
      <c r="M1959" t="b">
        <v>1</v>
      </c>
      <c r="N1959">
        <v>0</v>
      </c>
      <c r="O1959">
        <v>0.96</v>
      </c>
      <c r="P1959">
        <v>0</v>
      </c>
      <c r="Q1959">
        <v>0</v>
      </c>
      <c r="R1959">
        <v>1</v>
      </c>
      <c r="S1959">
        <v>0.9744971</v>
      </c>
      <c r="T1959" t="s">
        <v>27093</v>
      </c>
      <c r="U1959">
        <v>0.70012580000000002</v>
      </c>
      <c r="V1959">
        <v>10.636810000000001</v>
      </c>
      <c r="W1959">
        <v>3.8918970000000001E-3</v>
      </c>
      <c r="X1959">
        <v>6.3687839999999996E-2</v>
      </c>
      <c r="Y1959">
        <v>-0.84782190000000002</v>
      </c>
      <c r="Z1959" s="6">
        <v>3.4514090000000001E-6</v>
      </c>
      <c r="AA1959">
        <v>2.2089019999999999E-4</v>
      </c>
    </row>
    <row r="1960" spans="1:27" hidden="1" x14ac:dyDescent="0.3">
      <c r="A1960" t="s">
        <v>118</v>
      </c>
      <c r="B1960" t="s">
        <v>2960</v>
      </c>
      <c r="C1960">
        <v>-0.5</v>
      </c>
      <c r="D1960" s="9">
        <v>0.99</v>
      </c>
      <c r="E1960" s="12" t="s">
        <v>27521</v>
      </c>
      <c r="F1960" s="9">
        <v>3</v>
      </c>
      <c r="G1960" s="9" t="b">
        <v>0</v>
      </c>
      <c r="H1960" t="b">
        <v>1</v>
      </c>
      <c r="I1960" s="9">
        <v>3.53</v>
      </c>
      <c r="J1960">
        <v>7.63</v>
      </c>
      <c r="K1960" s="6">
        <v>3.6400000000000002E-2</v>
      </c>
      <c r="L1960" s="6">
        <v>1.2699999999999999E-2</v>
      </c>
      <c r="M1960" t="b">
        <v>1</v>
      </c>
      <c r="N1960">
        <v>0.9</v>
      </c>
      <c r="O1960">
        <v>0.99</v>
      </c>
      <c r="P1960">
        <v>0</v>
      </c>
      <c r="Q1960">
        <v>0</v>
      </c>
      <c r="R1960">
        <v>0</v>
      </c>
      <c r="S1960">
        <v>0.98210489999999995</v>
      </c>
      <c r="T1960" t="s">
        <v>26506</v>
      </c>
      <c r="U1960">
        <v>0.35494900000000001</v>
      </c>
      <c r="V1960">
        <v>9.4124110000000005</v>
      </c>
      <c r="W1960">
        <v>1.26756E-2</v>
      </c>
      <c r="X1960">
        <v>0.1330016</v>
      </c>
      <c r="Y1960">
        <v>-0.84782190000000002</v>
      </c>
      <c r="Z1960" s="6">
        <v>3.4514090000000001E-6</v>
      </c>
      <c r="AA1960">
        <v>2.2089019999999999E-4</v>
      </c>
    </row>
    <row r="1961" spans="1:27" hidden="1" x14ac:dyDescent="0.3">
      <c r="A1961" t="s">
        <v>118</v>
      </c>
      <c r="B1961" t="s">
        <v>2015</v>
      </c>
      <c r="C1961">
        <v>-0.73</v>
      </c>
      <c r="D1961" s="9">
        <v>0.92</v>
      </c>
      <c r="E1961" s="12" t="s">
        <v>27524</v>
      </c>
      <c r="F1961" s="9">
        <v>3</v>
      </c>
      <c r="G1961" s="9" t="b">
        <v>0</v>
      </c>
      <c r="H1961" t="b">
        <v>1</v>
      </c>
      <c r="I1961" s="9">
        <v>3.98</v>
      </c>
      <c r="J1961">
        <v>7.63</v>
      </c>
      <c r="K1961" s="6">
        <v>2.3199999999999998E-2</v>
      </c>
      <c r="L1961" s="6">
        <v>3.4299999999999999E-3</v>
      </c>
      <c r="M1961" t="b">
        <v>1</v>
      </c>
      <c r="N1961">
        <v>0</v>
      </c>
      <c r="O1961">
        <v>0.89</v>
      </c>
      <c r="P1961">
        <v>0</v>
      </c>
      <c r="Q1961">
        <v>0.9</v>
      </c>
      <c r="R1961">
        <v>0.92307689999999998</v>
      </c>
      <c r="S1961">
        <v>0</v>
      </c>
      <c r="T1961" t="s">
        <v>26445</v>
      </c>
      <c r="U1961">
        <v>0.65707099999999996</v>
      </c>
      <c r="V1961">
        <v>13.546810000000001</v>
      </c>
      <c r="W1961">
        <v>3.4296600000000002E-3</v>
      </c>
      <c r="X1961">
        <v>5.8523169999999999E-2</v>
      </c>
      <c r="Y1961">
        <v>-0.84782190000000002</v>
      </c>
      <c r="Z1961" s="6">
        <v>3.4514090000000001E-6</v>
      </c>
      <c r="AA1961">
        <v>2.2089019999999999E-4</v>
      </c>
    </row>
    <row r="1962" spans="1:27" hidden="1" x14ac:dyDescent="0.3">
      <c r="A1962" t="s">
        <v>118</v>
      </c>
      <c r="B1962" t="s">
        <v>1444</v>
      </c>
      <c r="C1962">
        <v>-0.76</v>
      </c>
      <c r="D1962" s="9">
        <v>0.97</v>
      </c>
      <c r="E1962" s="12" t="s">
        <v>27506</v>
      </c>
      <c r="F1962" s="9">
        <v>4</v>
      </c>
      <c r="G1962" s="9" t="b">
        <v>1</v>
      </c>
      <c r="H1962" t="b">
        <v>1</v>
      </c>
      <c r="I1962" s="9">
        <v>4.54</v>
      </c>
      <c r="J1962">
        <v>7.63</v>
      </c>
      <c r="K1962" s="6">
        <v>1.7299999999999999E-2</v>
      </c>
      <c r="L1962" s="6">
        <v>7.6900000000000004E-4</v>
      </c>
      <c r="M1962" t="b">
        <v>1</v>
      </c>
      <c r="N1962">
        <v>0.9</v>
      </c>
      <c r="O1962">
        <v>0.86</v>
      </c>
      <c r="P1962">
        <v>0</v>
      </c>
      <c r="Q1962">
        <v>0.9</v>
      </c>
      <c r="R1962">
        <v>0</v>
      </c>
      <c r="S1962">
        <v>0.96731849999999997</v>
      </c>
      <c r="T1962" t="s">
        <v>26321</v>
      </c>
      <c r="U1962">
        <v>1.020918</v>
      </c>
      <c r="V1962">
        <v>10.65859</v>
      </c>
      <c r="W1962">
        <v>7.657858E-4</v>
      </c>
      <c r="X1962">
        <v>2.13525E-2</v>
      </c>
      <c r="Y1962">
        <v>-0.84782190000000002</v>
      </c>
      <c r="Z1962" s="6">
        <v>3.4514090000000001E-6</v>
      </c>
      <c r="AA1962">
        <v>2.2089019999999999E-4</v>
      </c>
    </row>
    <row r="1963" spans="1:27" hidden="1" x14ac:dyDescent="0.3">
      <c r="A1963" t="s">
        <v>118</v>
      </c>
      <c r="B1963" t="s">
        <v>431</v>
      </c>
      <c r="C1963">
        <v>-0.24</v>
      </c>
      <c r="D1963" s="9">
        <v>0.95</v>
      </c>
      <c r="E1963" s="12" t="s">
        <v>27534</v>
      </c>
      <c r="F1963" s="9">
        <v>3</v>
      </c>
      <c r="G1963" s="9" t="b">
        <v>1</v>
      </c>
      <c r="H1963" t="b">
        <v>1</v>
      </c>
      <c r="I1963" s="9">
        <v>3.5</v>
      </c>
      <c r="J1963">
        <v>7.63</v>
      </c>
      <c r="K1963" s="6">
        <v>1.34E-2</v>
      </c>
      <c r="L1963" s="6">
        <v>3.6900000000000002E-4</v>
      </c>
      <c r="M1963" t="b">
        <v>1</v>
      </c>
      <c r="N1963">
        <v>0.9</v>
      </c>
      <c r="O1963">
        <v>0.95</v>
      </c>
      <c r="P1963">
        <v>0</v>
      </c>
      <c r="Q1963">
        <v>0.9</v>
      </c>
      <c r="R1963">
        <v>0</v>
      </c>
      <c r="S1963">
        <v>0</v>
      </c>
      <c r="T1963" t="s">
        <v>460</v>
      </c>
      <c r="U1963">
        <v>0.60170089999999998</v>
      </c>
      <c r="V1963">
        <v>10.8931</v>
      </c>
      <c r="W1963">
        <v>3.6574969999999998E-4</v>
      </c>
      <c r="X1963">
        <v>1.2638419999999999E-2</v>
      </c>
      <c r="Y1963">
        <v>-0.84782190000000002</v>
      </c>
      <c r="Z1963" s="6">
        <v>3.4514090000000001E-6</v>
      </c>
      <c r="AA1963">
        <v>2.2089019999999999E-4</v>
      </c>
    </row>
    <row r="1964" spans="1:27" hidden="1" x14ac:dyDescent="0.3">
      <c r="A1964" t="s">
        <v>118</v>
      </c>
      <c r="B1964" t="s">
        <v>696</v>
      </c>
      <c r="C1964">
        <v>-0.79</v>
      </c>
      <c r="D1964" s="9">
        <v>0.97</v>
      </c>
      <c r="E1964" s="12" t="s">
        <v>27506</v>
      </c>
      <c r="F1964" s="9">
        <v>4</v>
      </c>
      <c r="G1964" s="9" t="b">
        <v>1</v>
      </c>
      <c r="H1964" t="b">
        <v>1</v>
      </c>
      <c r="I1964" s="9">
        <v>4.6100000000000003</v>
      </c>
      <c r="J1964">
        <v>7.63</v>
      </c>
      <c r="K1964" s="6">
        <v>1.3799999999999999E-3</v>
      </c>
      <c r="L1964" s="6">
        <v>3.6500000000000002E-6</v>
      </c>
      <c r="M1964" t="b">
        <v>1</v>
      </c>
      <c r="N1964">
        <v>0.9</v>
      </c>
      <c r="O1964">
        <v>0.96</v>
      </c>
      <c r="P1964">
        <v>0</v>
      </c>
      <c r="Q1964">
        <v>0.9</v>
      </c>
      <c r="R1964">
        <v>0</v>
      </c>
      <c r="S1964">
        <v>0.9719006</v>
      </c>
      <c r="T1964" t="s">
        <v>26965</v>
      </c>
      <c r="U1964">
        <v>1.122144</v>
      </c>
      <c r="V1964">
        <v>8.6244519999999998</v>
      </c>
      <c r="W1964" s="6">
        <v>1.970663E-7</v>
      </c>
      <c r="X1964" s="6">
        <v>3.3848109999999999E-5</v>
      </c>
      <c r="Y1964">
        <v>-0.84782190000000002</v>
      </c>
      <c r="Z1964" s="6">
        <v>3.4514090000000001E-6</v>
      </c>
      <c r="AA1964">
        <v>2.2089019999999999E-4</v>
      </c>
    </row>
    <row r="1965" spans="1:27" hidden="1" x14ac:dyDescent="0.3">
      <c r="A1965" t="s">
        <v>118</v>
      </c>
      <c r="B1965" t="s">
        <v>3330</v>
      </c>
      <c r="C1965">
        <v>-0.69</v>
      </c>
      <c r="D1965" s="9">
        <v>0.99</v>
      </c>
      <c r="E1965" s="12" t="s">
        <v>27505</v>
      </c>
      <c r="F1965" s="9">
        <v>3</v>
      </c>
      <c r="G1965" s="9" t="b">
        <v>0</v>
      </c>
      <c r="H1965" t="b">
        <v>1</v>
      </c>
      <c r="I1965" s="9">
        <v>3.91</v>
      </c>
      <c r="J1965">
        <v>7.63</v>
      </c>
      <c r="K1965" s="6">
        <v>4.3200000000000002E-2</v>
      </c>
      <c r="L1965" s="6">
        <v>1.8200000000000001E-2</v>
      </c>
      <c r="M1965" t="b">
        <v>1</v>
      </c>
      <c r="N1965">
        <v>0</v>
      </c>
      <c r="O1965">
        <v>0.99</v>
      </c>
      <c r="P1965">
        <v>0</v>
      </c>
      <c r="Q1965">
        <v>0.9</v>
      </c>
      <c r="R1965">
        <v>0</v>
      </c>
      <c r="S1965">
        <v>0.98230870000000003</v>
      </c>
      <c r="T1965" t="s">
        <v>27141</v>
      </c>
      <c r="U1965">
        <v>0.61163849999999997</v>
      </c>
      <c r="V1965">
        <v>11.560790000000001</v>
      </c>
      <c r="W1965">
        <v>1.8180169999999999E-2</v>
      </c>
      <c r="X1965">
        <v>0.16562730000000001</v>
      </c>
      <c r="Y1965">
        <v>-0.84782190000000002</v>
      </c>
      <c r="Z1965" s="6">
        <v>3.4514090000000001E-6</v>
      </c>
      <c r="AA1965">
        <v>2.2089019999999999E-4</v>
      </c>
    </row>
    <row r="1966" spans="1:27" hidden="1" x14ac:dyDescent="0.3">
      <c r="A1966" t="s">
        <v>118</v>
      </c>
      <c r="B1966" t="s">
        <v>2516</v>
      </c>
      <c r="C1966">
        <v>-0.77</v>
      </c>
      <c r="D1966" s="9">
        <v>0.97</v>
      </c>
      <c r="E1966" s="12" t="s">
        <v>27505</v>
      </c>
      <c r="F1966" s="9">
        <v>3</v>
      </c>
      <c r="G1966" s="9" t="b">
        <v>0</v>
      </c>
      <c r="H1966" t="b">
        <v>1</v>
      </c>
      <c r="I1966" s="9">
        <v>4.0599999999999996</v>
      </c>
      <c r="J1966">
        <v>7.63</v>
      </c>
      <c r="K1966" s="6">
        <v>2.8799999999999999E-2</v>
      </c>
      <c r="L1966" s="6">
        <v>7.3299999999999997E-3</v>
      </c>
      <c r="M1966" t="b">
        <v>1</v>
      </c>
      <c r="N1966">
        <v>0</v>
      </c>
      <c r="O1966">
        <v>0.97</v>
      </c>
      <c r="P1966">
        <v>0</v>
      </c>
      <c r="Q1966">
        <v>0.9</v>
      </c>
      <c r="R1966" s="6">
        <v>0</v>
      </c>
      <c r="S1966">
        <v>0.97464110000000004</v>
      </c>
      <c r="T1966" t="s">
        <v>26459</v>
      </c>
      <c r="U1966">
        <v>0.51203540000000003</v>
      </c>
      <c r="V1966">
        <v>10.49494</v>
      </c>
      <c r="W1966">
        <v>7.3288030000000001E-3</v>
      </c>
      <c r="X1966">
        <v>9.393994E-2</v>
      </c>
      <c r="Y1966">
        <v>-0.84782190000000002</v>
      </c>
      <c r="Z1966" s="6">
        <v>3.4514090000000001E-6</v>
      </c>
      <c r="AA1966">
        <v>2.2089019999999999E-4</v>
      </c>
    </row>
    <row r="1967" spans="1:27" hidden="1" x14ac:dyDescent="0.3">
      <c r="A1967" t="s">
        <v>118</v>
      </c>
      <c r="B1967" t="s">
        <v>2009</v>
      </c>
      <c r="C1967">
        <v>-0.9</v>
      </c>
      <c r="D1967" s="9">
        <v>0.99</v>
      </c>
      <c r="E1967" s="12" t="s">
        <v>27521</v>
      </c>
      <c r="F1967" s="9">
        <v>3</v>
      </c>
      <c r="G1967" s="9" t="b">
        <v>0</v>
      </c>
      <c r="H1967" t="b">
        <v>1</v>
      </c>
      <c r="I1967" s="9">
        <v>4.32</v>
      </c>
      <c r="J1967">
        <v>7.63</v>
      </c>
      <c r="K1967" s="6">
        <v>2.3E-2</v>
      </c>
      <c r="L1967" s="6">
        <v>3.3899999999999998E-3</v>
      </c>
      <c r="M1967" t="b">
        <v>1</v>
      </c>
      <c r="N1967">
        <v>0.9</v>
      </c>
      <c r="O1967">
        <v>0.98</v>
      </c>
      <c r="P1967">
        <v>0</v>
      </c>
      <c r="Q1967">
        <v>0</v>
      </c>
      <c r="R1967">
        <v>0</v>
      </c>
      <c r="S1967">
        <v>0.98672280000000001</v>
      </c>
      <c r="T1967" t="s">
        <v>27232</v>
      </c>
      <c r="U1967">
        <v>0.4663098</v>
      </c>
      <c r="V1967">
        <v>10.792529999999999</v>
      </c>
      <c r="W1967">
        <v>3.3864540000000001E-3</v>
      </c>
      <c r="X1967">
        <v>5.8133749999999998E-2</v>
      </c>
      <c r="Y1967">
        <v>-0.84782190000000002</v>
      </c>
      <c r="Z1967" s="6">
        <v>3.4514090000000001E-6</v>
      </c>
      <c r="AA1967">
        <v>2.2089019999999999E-4</v>
      </c>
    </row>
    <row r="1968" spans="1:27" hidden="1" x14ac:dyDescent="0.3">
      <c r="A1968" t="s">
        <v>118</v>
      </c>
      <c r="B1968" t="s">
        <v>594</v>
      </c>
      <c r="C1968">
        <v>-0.68</v>
      </c>
      <c r="D1968" s="9">
        <v>0.96</v>
      </c>
      <c r="E1968" s="12" t="s">
        <v>27535</v>
      </c>
      <c r="F1968" s="9">
        <v>3</v>
      </c>
      <c r="G1968" s="9" t="b">
        <v>1</v>
      </c>
      <c r="H1968" t="b">
        <v>0</v>
      </c>
      <c r="I1968" s="9">
        <v>3.38</v>
      </c>
      <c r="J1968">
        <v>7.63</v>
      </c>
      <c r="K1968" s="6">
        <v>1.3799999999999999E-3</v>
      </c>
      <c r="L1968" s="6">
        <v>3.45E-6</v>
      </c>
      <c r="M1968" t="b">
        <v>1</v>
      </c>
      <c r="N1968">
        <v>0</v>
      </c>
      <c r="O1968">
        <v>0.82</v>
      </c>
      <c r="P1968">
        <v>0.96</v>
      </c>
      <c r="Q1968">
        <v>0</v>
      </c>
      <c r="R1968">
        <v>0.92307689999999998</v>
      </c>
      <c r="S1968">
        <v>0</v>
      </c>
      <c r="T1968" t="s">
        <v>26891</v>
      </c>
      <c r="U1968">
        <v>10.697319999999999</v>
      </c>
      <c r="V1968">
        <v>11.454700000000001</v>
      </c>
      <c r="W1968" s="6">
        <v>1.8694090000000001E-11</v>
      </c>
      <c r="X1968" s="6">
        <v>1.071616E-8</v>
      </c>
      <c r="Y1968">
        <v>-0.84782190000000002</v>
      </c>
      <c r="Z1968" s="6">
        <v>3.4514090000000001E-6</v>
      </c>
      <c r="AA1968">
        <v>2.2089019999999999E-4</v>
      </c>
    </row>
    <row r="1969" spans="1:27" hidden="1" x14ac:dyDescent="0.3">
      <c r="A1969" t="s">
        <v>118</v>
      </c>
      <c r="B1969" t="s">
        <v>1976</v>
      </c>
      <c r="C1969">
        <v>-0.95</v>
      </c>
      <c r="D1969" s="9">
        <v>1</v>
      </c>
      <c r="E1969" s="12" t="s">
        <v>27524</v>
      </c>
      <c r="F1969" s="9">
        <v>3</v>
      </c>
      <c r="G1969" s="9" t="b">
        <v>0</v>
      </c>
      <c r="H1969" t="b">
        <v>1</v>
      </c>
      <c r="I1969" s="9">
        <v>4.42</v>
      </c>
      <c r="J1969">
        <v>7.63</v>
      </c>
      <c r="K1969" s="6">
        <v>2.24E-2</v>
      </c>
      <c r="L1969" s="6">
        <v>3.1800000000000001E-3</v>
      </c>
      <c r="M1969" t="b">
        <v>1</v>
      </c>
      <c r="N1969">
        <v>0</v>
      </c>
      <c r="O1969">
        <v>0.93</v>
      </c>
      <c r="P1969">
        <v>0</v>
      </c>
      <c r="Q1969">
        <v>0.9</v>
      </c>
      <c r="R1969" s="6">
        <v>1</v>
      </c>
      <c r="S1969" s="6">
        <v>0</v>
      </c>
      <c r="T1969" t="s">
        <v>26460</v>
      </c>
      <c r="U1969">
        <v>1.3349340000000001</v>
      </c>
      <c r="V1969">
        <v>7.5905199999999997</v>
      </c>
      <c r="W1969">
        <v>3.1766780000000001E-3</v>
      </c>
      <c r="X1969">
        <v>5.5793349999999999E-2</v>
      </c>
      <c r="Y1969">
        <v>-0.84782190000000002</v>
      </c>
      <c r="Z1969" s="6">
        <v>3.4514090000000001E-6</v>
      </c>
      <c r="AA1969">
        <v>2.2089019999999999E-4</v>
      </c>
    </row>
    <row r="1970" spans="1:27" hidden="1" x14ac:dyDescent="0.3">
      <c r="A1970" t="s">
        <v>118</v>
      </c>
      <c r="B1970" t="s">
        <v>2822</v>
      </c>
      <c r="C1970">
        <v>-0.8</v>
      </c>
      <c r="D1970" s="9">
        <v>0.92</v>
      </c>
      <c r="E1970" s="12" t="s">
        <v>27520</v>
      </c>
      <c r="F1970" s="9">
        <v>3</v>
      </c>
      <c r="G1970" s="9" t="b">
        <v>0</v>
      </c>
      <c r="H1970" t="b">
        <v>1</v>
      </c>
      <c r="I1970" s="9">
        <v>4.13</v>
      </c>
      <c r="J1970">
        <v>7.63</v>
      </c>
      <c r="K1970" s="6">
        <v>3.4000000000000002E-2</v>
      </c>
      <c r="L1970" s="6">
        <v>1.0800000000000001E-2</v>
      </c>
      <c r="M1970" t="b">
        <v>1</v>
      </c>
      <c r="N1970">
        <v>0.9</v>
      </c>
      <c r="O1970">
        <v>0</v>
      </c>
      <c r="P1970">
        <v>0.9</v>
      </c>
      <c r="Q1970">
        <v>0</v>
      </c>
      <c r="R1970">
        <v>0.92307689999999998</v>
      </c>
      <c r="S1970">
        <v>0</v>
      </c>
      <c r="T1970" t="s">
        <v>27233</v>
      </c>
      <c r="U1970">
        <v>0.56865719999999997</v>
      </c>
      <c r="V1970">
        <v>13.193530000000001</v>
      </c>
      <c r="W1970">
        <v>1.0812830000000001E-2</v>
      </c>
      <c r="X1970">
        <v>0.1200783</v>
      </c>
      <c r="Y1970">
        <v>-0.84782190000000002</v>
      </c>
      <c r="Z1970" s="6">
        <v>3.4514090000000001E-6</v>
      </c>
      <c r="AA1970">
        <v>2.2089019999999999E-4</v>
      </c>
    </row>
    <row r="1971" spans="1:27" hidden="1" x14ac:dyDescent="0.3">
      <c r="A1971" t="s">
        <v>118</v>
      </c>
      <c r="B1971" t="s">
        <v>582</v>
      </c>
      <c r="C1971">
        <v>-0.01</v>
      </c>
      <c r="D1971" s="9">
        <v>0.99</v>
      </c>
      <c r="E1971" s="12" t="s">
        <v>27521</v>
      </c>
      <c r="F1971" s="9">
        <v>3</v>
      </c>
      <c r="G1971" s="9" t="b">
        <v>1</v>
      </c>
      <c r="H1971" t="b">
        <v>1</v>
      </c>
      <c r="I1971" s="9">
        <v>3.04</v>
      </c>
      <c r="J1971">
        <v>7.63</v>
      </c>
      <c r="K1971" s="6">
        <v>1.3799999999999999E-3</v>
      </c>
      <c r="L1971" s="6">
        <v>3.45E-6</v>
      </c>
      <c r="M1971" t="b">
        <v>1</v>
      </c>
      <c r="N1971">
        <v>0.99</v>
      </c>
      <c r="O1971">
        <v>0.81</v>
      </c>
      <c r="P1971">
        <v>0</v>
      </c>
      <c r="Q1971">
        <v>0</v>
      </c>
      <c r="R1971">
        <v>0</v>
      </c>
      <c r="S1971">
        <v>0.98614299999999999</v>
      </c>
      <c r="T1971" t="s">
        <v>26695</v>
      </c>
      <c r="U1971">
        <v>1.6807780000000001</v>
      </c>
      <c r="V1971">
        <v>7.6206420000000001</v>
      </c>
      <c r="W1971" s="6">
        <v>4.4013589999999999E-13</v>
      </c>
      <c r="X1971" s="6">
        <v>3.7915890000000002E-10</v>
      </c>
      <c r="Y1971">
        <v>-0.84782190000000002</v>
      </c>
      <c r="Z1971" s="6">
        <v>3.4514090000000001E-6</v>
      </c>
      <c r="AA1971">
        <v>2.2089019999999999E-4</v>
      </c>
    </row>
    <row r="1972" spans="1:27" hidden="1" x14ac:dyDescent="0.3">
      <c r="A1972" t="s">
        <v>118</v>
      </c>
      <c r="B1972" t="s">
        <v>2738</v>
      </c>
      <c r="C1972">
        <v>-0.8</v>
      </c>
      <c r="D1972" s="9">
        <v>0.92</v>
      </c>
      <c r="E1972" s="12" t="s">
        <v>27509</v>
      </c>
      <c r="F1972" s="9">
        <v>2</v>
      </c>
      <c r="G1972" s="9" t="b">
        <v>0</v>
      </c>
      <c r="H1972" t="b">
        <v>0</v>
      </c>
      <c r="I1972" s="9">
        <v>3.13</v>
      </c>
      <c r="J1972">
        <v>7.63</v>
      </c>
      <c r="K1972" s="6">
        <v>3.2399999999999998E-2</v>
      </c>
      <c r="L1972" s="6">
        <v>9.6100000000000005E-3</v>
      </c>
      <c r="M1972" t="b">
        <v>1</v>
      </c>
      <c r="N1972">
        <v>0</v>
      </c>
      <c r="O1972">
        <v>0</v>
      </c>
      <c r="P1972">
        <v>0.91</v>
      </c>
      <c r="Q1972">
        <v>0</v>
      </c>
      <c r="R1972">
        <v>0.92307689999999998</v>
      </c>
      <c r="S1972">
        <v>0</v>
      </c>
      <c r="T1972" t="s">
        <v>27234</v>
      </c>
      <c r="U1972">
        <v>1.0705340000000001</v>
      </c>
      <c r="V1972">
        <v>6.4811959999999997</v>
      </c>
      <c r="W1972">
        <v>9.6081919999999998E-3</v>
      </c>
      <c r="X1972">
        <v>0.11090750000000001</v>
      </c>
      <c r="Y1972">
        <v>-0.84782190000000002</v>
      </c>
      <c r="Z1972" s="6">
        <v>3.4514090000000001E-6</v>
      </c>
      <c r="AA1972">
        <v>2.2089019999999999E-4</v>
      </c>
    </row>
    <row r="1973" spans="1:27" hidden="1" x14ac:dyDescent="0.3">
      <c r="A1973" t="s">
        <v>118</v>
      </c>
      <c r="B1973" t="s">
        <v>1870</v>
      </c>
      <c r="C1973">
        <v>-0.81</v>
      </c>
      <c r="D1973" s="9">
        <v>0.92</v>
      </c>
      <c r="E1973" s="12" t="s">
        <v>27503</v>
      </c>
      <c r="F1973" s="9">
        <v>2</v>
      </c>
      <c r="G1973" s="9" t="b">
        <v>1</v>
      </c>
      <c r="H1973" t="b">
        <v>1</v>
      </c>
      <c r="I1973" s="9">
        <v>4.6399999999999997</v>
      </c>
      <c r="J1973">
        <v>7.63</v>
      </c>
      <c r="K1973" s="6">
        <v>2.06E-2</v>
      </c>
      <c r="L1973" s="6">
        <v>2.5699999999999998E-3</v>
      </c>
      <c r="M1973" t="b">
        <v>1</v>
      </c>
      <c r="N1973">
        <v>0</v>
      </c>
      <c r="O1973">
        <v>0</v>
      </c>
      <c r="P1973">
        <v>0</v>
      </c>
      <c r="Q1973">
        <v>0.9</v>
      </c>
      <c r="R1973">
        <v>0.92307689999999998</v>
      </c>
      <c r="S1973">
        <v>0</v>
      </c>
      <c r="T1973" t="s">
        <v>26769</v>
      </c>
      <c r="U1973">
        <v>1.23183</v>
      </c>
      <c r="V1973">
        <v>7.2342909999999998</v>
      </c>
      <c r="W1973">
        <v>2.568557E-3</v>
      </c>
      <c r="X1973">
        <v>4.8659050000000002E-2</v>
      </c>
      <c r="Y1973">
        <v>-0.84782190000000002</v>
      </c>
      <c r="Z1973" s="6">
        <v>3.4514090000000001E-6</v>
      </c>
      <c r="AA1973">
        <v>2.2089019999999999E-4</v>
      </c>
    </row>
    <row r="1974" spans="1:27" hidden="1" x14ac:dyDescent="0.3">
      <c r="A1974" t="s">
        <v>118</v>
      </c>
      <c r="B1974" t="s">
        <v>628</v>
      </c>
      <c r="C1974">
        <v>-0.84</v>
      </c>
      <c r="D1974" s="9">
        <v>1</v>
      </c>
      <c r="E1974" s="12" t="s">
        <v>27512</v>
      </c>
      <c r="F1974" s="9">
        <v>3</v>
      </c>
      <c r="G1974" s="9" t="b">
        <v>1</v>
      </c>
      <c r="H1974" t="b">
        <v>1</v>
      </c>
      <c r="I1974" s="9">
        <v>4.7</v>
      </c>
      <c r="J1974">
        <v>7.63</v>
      </c>
      <c r="K1974" s="6">
        <v>1.3799999999999999E-3</v>
      </c>
      <c r="L1974" s="6">
        <v>3.4599999999999999E-6</v>
      </c>
      <c r="M1974" t="b">
        <v>1</v>
      </c>
      <c r="N1974">
        <v>0</v>
      </c>
      <c r="O1974">
        <v>0</v>
      </c>
      <c r="P1974">
        <v>0</v>
      </c>
      <c r="Q1974">
        <v>0.9</v>
      </c>
      <c r="R1974">
        <v>1</v>
      </c>
      <c r="S1974">
        <v>0.97573500000000002</v>
      </c>
      <c r="T1974" t="s">
        <v>26804</v>
      </c>
      <c r="U1974">
        <v>1.001568</v>
      </c>
      <c r="V1974">
        <v>10.242889999999999</v>
      </c>
      <c r="W1974" s="6">
        <v>3.5959139999999999E-9</v>
      </c>
      <c r="X1974" s="6">
        <v>1.158064E-6</v>
      </c>
      <c r="Y1974">
        <v>-0.84782190000000002</v>
      </c>
      <c r="Z1974" s="6">
        <v>3.4514090000000001E-6</v>
      </c>
      <c r="AA1974">
        <v>2.2089019999999999E-4</v>
      </c>
    </row>
    <row r="1975" spans="1:27" hidden="1" x14ac:dyDescent="0.3">
      <c r="A1975" t="s">
        <v>118</v>
      </c>
      <c r="B1975" t="s">
        <v>1048</v>
      </c>
      <c r="C1975">
        <v>-0.83</v>
      </c>
      <c r="D1975" s="9">
        <v>0.98</v>
      </c>
      <c r="E1975" s="12" t="s">
        <v>27513</v>
      </c>
      <c r="F1975" s="9">
        <v>2</v>
      </c>
      <c r="G1975" s="9" t="b">
        <v>1</v>
      </c>
      <c r="H1975" t="b">
        <v>1</v>
      </c>
      <c r="I1975" s="9">
        <v>4.6900000000000004</v>
      </c>
      <c r="J1975">
        <v>7.63</v>
      </c>
      <c r="K1975" s="6">
        <v>7.9000000000000008E-3</v>
      </c>
      <c r="L1975" s="6">
        <v>1.03E-4</v>
      </c>
      <c r="M1975" t="b">
        <v>1</v>
      </c>
      <c r="N1975">
        <v>0.9</v>
      </c>
      <c r="O1975">
        <v>0</v>
      </c>
      <c r="P1975">
        <v>0.98</v>
      </c>
      <c r="Q1975">
        <v>0</v>
      </c>
      <c r="R1975">
        <v>0</v>
      </c>
      <c r="S1975">
        <v>0</v>
      </c>
      <c r="T1975" t="s">
        <v>26461</v>
      </c>
      <c r="U1975">
        <v>0.88101649999999998</v>
      </c>
      <c r="V1975">
        <v>10.54552</v>
      </c>
      <c r="W1975" s="6">
        <v>9.9768409999999999E-5</v>
      </c>
      <c r="X1975">
        <v>4.9622260000000001E-3</v>
      </c>
      <c r="Y1975">
        <v>-0.84782190000000002</v>
      </c>
      <c r="Z1975" s="6">
        <v>3.4514090000000001E-6</v>
      </c>
      <c r="AA1975">
        <v>2.2089019999999999E-4</v>
      </c>
    </row>
    <row r="1976" spans="1:27" hidden="1" x14ac:dyDescent="0.3">
      <c r="A1976" t="s">
        <v>118</v>
      </c>
      <c r="B1976" t="s">
        <v>1888</v>
      </c>
      <c r="C1976">
        <v>-0.28999999999999998</v>
      </c>
      <c r="D1976" s="9">
        <v>0.98</v>
      </c>
      <c r="E1976" s="12" t="s">
        <v>27506</v>
      </c>
      <c r="F1976" s="9">
        <v>4</v>
      </c>
      <c r="G1976" s="9" t="b">
        <v>1</v>
      </c>
      <c r="H1976" t="b">
        <v>1</v>
      </c>
      <c r="I1976" s="9">
        <v>3.6</v>
      </c>
      <c r="J1976">
        <v>7.63</v>
      </c>
      <c r="K1976" s="6">
        <v>2.1000000000000001E-2</v>
      </c>
      <c r="L1976" s="6">
        <v>2.66E-3</v>
      </c>
      <c r="M1976" t="b">
        <v>1</v>
      </c>
      <c r="N1976">
        <v>0.9</v>
      </c>
      <c r="O1976">
        <v>0.98</v>
      </c>
      <c r="P1976">
        <v>0</v>
      </c>
      <c r="Q1976">
        <v>0.9</v>
      </c>
      <c r="R1976">
        <v>0</v>
      </c>
      <c r="S1976">
        <v>0.98164890000000005</v>
      </c>
      <c r="T1976" t="s">
        <v>27402</v>
      </c>
      <c r="U1976">
        <v>0.43590839999999997</v>
      </c>
      <c r="V1976">
        <v>10.45947</v>
      </c>
      <c r="W1976">
        <v>2.6595590000000001E-3</v>
      </c>
      <c r="X1976">
        <v>4.9724879999999999E-2</v>
      </c>
      <c r="Y1976">
        <v>-0.84782190000000002</v>
      </c>
      <c r="Z1976" s="6">
        <v>3.4514090000000001E-6</v>
      </c>
      <c r="AA1976">
        <v>2.2089019999999999E-4</v>
      </c>
    </row>
    <row r="1977" spans="1:27" hidden="1" x14ac:dyDescent="0.3">
      <c r="A1977" t="s">
        <v>118</v>
      </c>
      <c r="B1977" t="s">
        <v>1169</v>
      </c>
      <c r="C1977">
        <v>-0.85</v>
      </c>
      <c r="D1977" s="9">
        <v>0.9</v>
      </c>
      <c r="E1977" s="12" t="s">
        <v>27516</v>
      </c>
      <c r="F1977" s="9">
        <v>2</v>
      </c>
      <c r="G1977" s="9" t="b">
        <v>1</v>
      </c>
      <c r="H1977" t="b">
        <v>1</v>
      </c>
      <c r="I1977" s="9">
        <v>4.7300000000000004</v>
      </c>
      <c r="J1977">
        <v>7.63</v>
      </c>
      <c r="K1977" s="6">
        <v>1.34E-2</v>
      </c>
      <c r="L1977" s="6">
        <v>2.4600000000000002E-4</v>
      </c>
      <c r="M1977" t="b">
        <v>1</v>
      </c>
      <c r="N1977">
        <v>0</v>
      </c>
      <c r="O1977">
        <v>0</v>
      </c>
      <c r="P1977">
        <v>0.9</v>
      </c>
      <c r="Q1977">
        <v>0.9</v>
      </c>
      <c r="R1977">
        <v>0</v>
      </c>
      <c r="S1977">
        <v>0</v>
      </c>
      <c r="T1977" t="s">
        <v>27135</v>
      </c>
      <c r="U1977">
        <v>1.143251</v>
      </c>
      <c r="V1977">
        <v>9.4474789999999995</v>
      </c>
      <c r="W1977">
        <v>2.4232149999999999E-4</v>
      </c>
      <c r="X1977">
        <v>9.6345249999999997E-3</v>
      </c>
      <c r="Y1977">
        <v>-0.84782190000000002</v>
      </c>
      <c r="Z1977" s="6">
        <v>3.4514090000000001E-6</v>
      </c>
      <c r="AA1977">
        <v>2.2089019999999999E-4</v>
      </c>
    </row>
    <row r="1978" spans="1:27" hidden="1" x14ac:dyDescent="0.3">
      <c r="A1978" t="s">
        <v>118</v>
      </c>
      <c r="B1978" t="s">
        <v>2722</v>
      </c>
      <c r="C1978">
        <v>-0.78</v>
      </c>
      <c r="D1978" s="9">
        <v>0.97</v>
      </c>
      <c r="E1978" s="12" t="s">
        <v>27505</v>
      </c>
      <c r="F1978" s="9">
        <v>3</v>
      </c>
      <c r="G1978" s="9" t="b">
        <v>0</v>
      </c>
      <c r="H1978" t="b">
        <v>1</v>
      </c>
      <c r="I1978" s="9">
        <v>4.08</v>
      </c>
      <c r="J1978">
        <v>7.63</v>
      </c>
      <c r="K1978" s="6">
        <v>3.2199999999999999E-2</v>
      </c>
      <c r="L1978" s="6">
        <v>9.4400000000000005E-3</v>
      </c>
      <c r="M1978" t="b">
        <v>1</v>
      </c>
      <c r="N1978">
        <v>0</v>
      </c>
      <c r="O1978">
        <v>0.97</v>
      </c>
      <c r="P1978">
        <v>0</v>
      </c>
      <c r="Q1978">
        <v>0.9</v>
      </c>
      <c r="R1978" s="6">
        <v>0</v>
      </c>
      <c r="S1978">
        <v>0.97440479999999996</v>
      </c>
      <c r="T1978" t="s">
        <v>26923</v>
      </c>
      <c r="U1978">
        <v>0.54381619999999997</v>
      </c>
      <c r="V1978">
        <v>10.486739999999999</v>
      </c>
      <c r="W1978">
        <v>9.4411640000000002E-3</v>
      </c>
      <c r="X1978">
        <v>0.1096673</v>
      </c>
      <c r="Y1978">
        <v>-0.84782190000000002</v>
      </c>
      <c r="Z1978" s="6">
        <v>3.4514090000000001E-6</v>
      </c>
      <c r="AA1978">
        <v>2.2089019999999999E-4</v>
      </c>
    </row>
    <row r="1979" spans="1:27" hidden="1" x14ac:dyDescent="0.3">
      <c r="A1979" t="s">
        <v>118</v>
      </c>
      <c r="B1979" t="s">
        <v>2242</v>
      </c>
      <c r="C1979">
        <v>-0.42</v>
      </c>
      <c r="D1979" s="9">
        <v>1</v>
      </c>
      <c r="E1979" s="12" t="s">
        <v>27524</v>
      </c>
      <c r="F1979" s="9">
        <v>3</v>
      </c>
      <c r="G1979" s="9" t="b">
        <v>0</v>
      </c>
      <c r="H1979" t="b">
        <v>1</v>
      </c>
      <c r="I1979" s="9">
        <v>3.37</v>
      </c>
      <c r="J1979">
        <v>7.63</v>
      </c>
      <c r="K1979" s="6">
        <v>2.6100000000000002E-2</v>
      </c>
      <c r="L1979" s="6">
        <v>4.9500000000000004E-3</v>
      </c>
      <c r="M1979" t="b">
        <v>1</v>
      </c>
      <c r="N1979">
        <v>0</v>
      </c>
      <c r="O1979">
        <v>0.9</v>
      </c>
      <c r="P1979">
        <v>0</v>
      </c>
      <c r="Q1979">
        <v>0.9</v>
      </c>
      <c r="R1979" s="6">
        <v>1</v>
      </c>
      <c r="S1979">
        <v>0</v>
      </c>
      <c r="T1979" t="s">
        <v>27044</v>
      </c>
      <c r="U1979">
        <v>0.40538180000000001</v>
      </c>
      <c r="V1979">
        <v>9.4225239999999992</v>
      </c>
      <c r="W1979">
        <v>4.9485650000000003E-3</v>
      </c>
      <c r="X1979">
        <v>7.3641609999999996E-2</v>
      </c>
      <c r="Y1979">
        <v>-0.84782190000000002</v>
      </c>
      <c r="Z1979" s="6">
        <v>3.4514090000000001E-6</v>
      </c>
      <c r="AA1979">
        <v>2.2089019999999999E-4</v>
      </c>
    </row>
    <row r="1980" spans="1:27" hidden="1" x14ac:dyDescent="0.3">
      <c r="A1980" t="s">
        <v>118</v>
      </c>
      <c r="B1980" t="s">
        <v>3012</v>
      </c>
      <c r="C1980">
        <v>-0.81</v>
      </c>
      <c r="D1980" s="9">
        <v>0.97</v>
      </c>
      <c r="E1980" s="12" t="s">
        <v>27509</v>
      </c>
      <c r="F1980" s="9">
        <v>2</v>
      </c>
      <c r="G1980" s="9" t="b">
        <v>0</v>
      </c>
      <c r="H1980" t="b">
        <v>0</v>
      </c>
      <c r="I1980" s="9">
        <v>3.14</v>
      </c>
      <c r="J1980">
        <v>7.63</v>
      </c>
      <c r="K1980" s="6">
        <v>3.6999999999999998E-2</v>
      </c>
      <c r="L1980" s="6">
        <v>1.3299999999999999E-2</v>
      </c>
      <c r="M1980" t="b">
        <v>1</v>
      </c>
      <c r="N1980">
        <v>0</v>
      </c>
      <c r="O1980">
        <v>0</v>
      </c>
      <c r="P1980">
        <v>0.97</v>
      </c>
      <c r="Q1980">
        <v>0</v>
      </c>
      <c r="R1980" s="6">
        <v>0.92307689999999998</v>
      </c>
      <c r="S1980">
        <v>0</v>
      </c>
      <c r="T1980" t="s">
        <v>27236</v>
      </c>
      <c r="U1980">
        <v>0.55851669999999998</v>
      </c>
      <c r="V1980">
        <v>10.08717</v>
      </c>
      <c r="W1980">
        <v>1.332359E-2</v>
      </c>
      <c r="X1980">
        <v>0.13686960000000001</v>
      </c>
      <c r="Y1980">
        <v>-0.84782190000000002</v>
      </c>
      <c r="Z1980" s="6">
        <v>3.4514090000000001E-6</v>
      </c>
      <c r="AA1980">
        <v>2.2089019999999999E-4</v>
      </c>
    </row>
    <row r="1981" spans="1:27" hidden="1" x14ac:dyDescent="0.3">
      <c r="A1981" t="s">
        <v>204</v>
      </c>
      <c r="B1981" t="s">
        <v>1701</v>
      </c>
      <c r="C1981">
        <v>-0.9</v>
      </c>
      <c r="D1981" s="9">
        <v>0.92</v>
      </c>
      <c r="E1981" s="12" t="s">
        <v>27503</v>
      </c>
      <c r="F1981" s="9">
        <v>2</v>
      </c>
      <c r="G1981" s="9" t="b">
        <v>0</v>
      </c>
      <c r="H1981" t="b">
        <v>1</v>
      </c>
      <c r="I1981" s="9">
        <v>4.1100000000000003</v>
      </c>
      <c r="J1981">
        <v>6.59</v>
      </c>
      <c r="K1981" s="6">
        <v>3.7400000000000003E-2</v>
      </c>
      <c r="L1981" s="6">
        <v>1.3599999999999999E-2</v>
      </c>
      <c r="M1981" t="b">
        <v>1</v>
      </c>
      <c r="N1981">
        <v>0</v>
      </c>
      <c r="O1981">
        <v>0</v>
      </c>
      <c r="P1981">
        <v>0</v>
      </c>
      <c r="Q1981">
        <v>0.9</v>
      </c>
      <c r="R1981">
        <v>0.92307689999999998</v>
      </c>
      <c r="S1981">
        <v>0</v>
      </c>
      <c r="T1981" t="s">
        <v>27029</v>
      </c>
      <c r="U1981">
        <v>-0.69718780000000002</v>
      </c>
      <c r="V1981">
        <v>8.2775829999999999</v>
      </c>
      <c r="W1981">
        <v>1.67391E-3</v>
      </c>
      <c r="X1981">
        <v>3.6180039999999997E-2</v>
      </c>
      <c r="Y1981">
        <v>0.56543869999999996</v>
      </c>
      <c r="Z1981">
        <v>1.194924E-2</v>
      </c>
      <c r="AA1981">
        <v>9.407074E-2</v>
      </c>
    </row>
    <row r="1982" spans="1:27" hidden="1" x14ac:dyDescent="0.3">
      <c r="A1982" t="s">
        <v>204</v>
      </c>
      <c r="B1982" t="s">
        <v>2052</v>
      </c>
      <c r="C1982">
        <v>-0.86</v>
      </c>
      <c r="D1982" s="9">
        <v>0.92</v>
      </c>
      <c r="E1982" s="12" t="s">
        <v>27503</v>
      </c>
      <c r="F1982" s="9">
        <v>2</v>
      </c>
      <c r="G1982" s="9" t="b">
        <v>0</v>
      </c>
      <c r="H1982" t="b">
        <v>1</v>
      </c>
      <c r="I1982" s="9">
        <v>4.04</v>
      </c>
      <c r="J1982">
        <v>6.59</v>
      </c>
      <c r="K1982" s="6">
        <v>4.0099999999999997E-2</v>
      </c>
      <c r="L1982" s="6">
        <v>1.5599999999999999E-2</v>
      </c>
      <c r="M1982" t="b">
        <v>1</v>
      </c>
      <c r="N1982">
        <v>0</v>
      </c>
      <c r="O1982">
        <v>0</v>
      </c>
      <c r="P1982">
        <v>0</v>
      </c>
      <c r="Q1982">
        <v>0.9</v>
      </c>
      <c r="R1982">
        <v>0.92307689999999998</v>
      </c>
      <c r="S1982">
        <v>0</v>
      </c>
      <c r="T1982" t="s">
        <v>26624</v>
      </c>
      <c r="U1982">
        <v>-0.35683710000000002</v>
      </c>
      <c r="V1982">
        <v>11.8963</v>
      </c>
      <c r="W1982">
        <v>3.6637250000000001E-3</v>
      </c>
      <c r="X1982">
        <v>6.1199209999999997E-2</v>
      </c>
      <c r="Y1982">
        <v>0.56543869999999996</v>
      </c>
      <c r="Z1982">
        <v>1.194924E-2</v>
      </c>
      <c r="AA1982">
        <v>9.407074E-2</v>
      </c>
    </row>
    <row r="1983" spans="1:27" hidden="1" x14ac:dyDescent="0.3">
      <c r="A1983" t="s">
        <v>204</v>
      </c>
      <c r="B1983" t="s">
        <v>2646</v>
      </c>
      <c r="C1983">
        <v>-0.83</v>
      </c>
      <c r="D1983" s="9">
        <v>0.92</v>
      </c>
      <c r="E1983" s="12" t="s">
        <v>27503</v>
      </c>
      <c r="F1983" s="9">
        <v>2</v>
      </c>
      <c r="G1983" s="9" t="b">
        <v>0</v>
      </c>
      <c r="H1983" t="b">
        <v>1</v>
      </c>
      <c r="I1983" s="9">
        <v>3.97</v>
      </c>
      <c r="J1983">
        <v>6.59</v>
      </c>
      <c r="K1983" s="6">
        <v>4.5900000000000003E-2</v>
      </c>
      <c r="L1983" s="6">
        <v>2.06E-2</v>
      </c>
      <c r="M1983" t="b">
        <v>1</v>
      </c>
      <c r="N1983">
        <v>0</v>
      </c>
      <c r="O1983">
        <v>0</v>
      </c>
      <c r="P1983">
        <v>0</v>
      </c>
      <c r="Q1983">
        <v>0.9</v>
      </c>
      <c r="R1983" s="6">
        <v>0.92307689999999998</v>
      </c>
      <c r="S1983">
        <v>0</v>
      </c>
      <c r="T1983" t="s">
        <v>26470</v>
      </c>
      <c r="U1983">
        <v>-0.51233050000000002</v>
      </c>
      <c r="V1983">
        <v>11.004250000000001</v>
      </c>
      <c r="W1983">
        <v>8.6479420000000005E-3</v>
      </c>
      <c r="X1983">
        <v>0.10411479999999999</v>
      </c>
      <c r="Y1983">
        <v>0.56543869999999996</v>
      </c>
      <c r="Z1983">
        <v>1.194924E-2</v>
      </c>
      <c r="AA1983">
        <v>9.407074E-2</v>
      </c>
    </row>
    <row r="1984" spans="1:27" hidden="1" x14ac:dyDescent="0.3">
      <c r="A1984" t="s">
        <v>204</v>
      </c>
      <c r="B1984" t="s">
        <v>2740</v>
      </c>
      <c r="C1984">
        <v>-0.41</v>
      </c>
      <c r="D1984" s="9">
        <v>1</v>
      </c>
      <c r="E1984" s="12" t="s">
        <v>27503</v>
      </c>
      <c r="F1984" s="9">
        <v>2</v>
      </c>
      <c r="G1984" s="9" t="b">
        <v>0</v>
      </c>
      <c r="H1984" t="b">
        <v>1</v>
      </c>
      <c r="I1984" s="9">
        <v>3.14</v>
      </c>
      <c r="J1984">
        <v>6.59</v>
      </c>
      <c r="K1984" s="6">
        <v>4.6899999999999997E-2</v>
      </c>
      <c r="L1984" s="6">
        <v>2.1600000000000001E-2</v>
      </c>
      <c r="M1984" t="b">
        <v>1</v>
      </c>
      <c r="N1984">
        <v>0</v>
      </c>
      <c r="O1984">
        <v>0</v>
      </c>
      <c r="P1984">
        <v>0</v>
      </c>
      <c r="Q1984">
        <v>0.9</v>
      </c>
      <c r="R1984">
        <v>1</v>
      </c>
      <c r="S1984">
        <v>0</v>
      </c>
      <c r="T1984" t="s">
        <v>26583</v>
      </c>
      <c r="U1984">
        <v>-0.44733339999999999</v>
      </c>
      <c r="V1984">
        <v>9.3156909999999993</v>
      </c>
      <c r="W1984">
        <v>9.6460209999999994E-3</v>
      </c>
      <c r="X1984">
        <v>0.11124439999999999</v>
      </c>
      <c r="Y1984">
        <v>0.56543869999999996</v>
      </c>
      <c r="Z1984">
        <v>1.194924E-2</v>
      </c>
      <c r="AA1984">
        <v>9.407074E-2</v>
      </c>
    </row>
    <row r="1985" spans="1:27" hidden="1" x14ac:dyDescent="0.3">
      <c r="A1985" t="s">
        <v>204</v>
      </c>
      <c r="B1985" t="s">
        <v>1382</v>
      </c>
      <c r="C1985">
        <v>-0.73</v>
      </c>
      <c r="D1985" s="9">
        <v>0.92</v>
      </c>
      <c r="E1985" s="12" t="s">
        <v>27503</v>
      </c>
      <c r="F1985" s="9">
        <v>2</v>
      </c>
      <c r="G1985" s="9" t="b">
        <v>0</v>
      </c>
      <c r="H1985" t="b">
        <v>1</v>
      </c>
      <c r="I1985" s="9">
        <v>3.78</v>
      </c>
      <c r="J1985">
        <v>6.59</v>
      </c>
      <c r="K1985" s="6">
        <v>3.6200000000000003E-2</v>
      </c>
      <c r="L1985" s="6">
        <v>1.2500000000000001E-2</v>
      </c>
      <c r="M1985" t="b">
        <v>1</v>
      </c>
      <c r="N1985">
        <v>0</v>
      </c>
      <c r="O1985">
        <v>0</v>
      </c>
      <c r="P1985">
        <v>0</v>
      </c>
      <c r="Q1985">
        <v>0.9</v>
      </c>
      <c r="R1985" s="6">
        <v>0.92307689999999998</v>
      </c>
      <c r="S1985" s="6">
        <v>0</v>
      </c>
      <c r="T1985" t="s">
        <v>26549</v>
      </c>
      <c r="U1985">
        <v>-0.39022899999999999</v>
      </c>
      <c r="V1985">
        <v>11.331300000000001</v>
      </c>
      <c r="W1985">
        <v>5.869731E-4</v>
      </c>
      <c r="X1985">
        <v>1.7543820000000002E-2</v>
      </c>
      <c r="Y1985">
        <v>0.56543869999999996</v>
      </c>
      <c r="Z1985">
        <v>1.194924E-2</v>
      </c>
      <c r="AA1985">
        <v>9.407074E-2</v>
      </c>
    </row>
    <row r="1986" spans="1:27" hidden="1" x14ac:dyDescent="0.3">
      <c r="A1986" t="s">
        <v>204</v>
      </c>
      <c r="B1986" t="s">
        <v>2158</v>
      </c>
      <c r="C1986">
        <v>-0.8</v>
      </c>
      <c r="D1986" s="9">
        <v>0.92</v>
      </c>
      <c r="E1986" s="12" t="s">
        <v>27503</v>
      </c>
      <c r="F1986" s="9">
        <v>2</v>
      </c>
      <c r="G1986" s="9" t="b">
        <v>0</v>
      </c>
      <c r="H1986" t="b">
        <v>1</v>
      </c>
      <c r="I1986" s="9">
        <v>3.92</v>
      </c>
      <c r="J1986">
        <v>6.59</v>
      </c>
      <c r="K1986" s="6">
        <v>4.0899999999999999E-2</v>
      </c>
      <c r="L1986" s="6">
        <v>1.6299999999999999E-2</v>
      </c>
      <c r="M1986" t="b">
        <v>1</v>
      </c>
      <c r="N1986">
        <v>0</v>
      </c>
      <c r="O1986">
        <v>0</v>
      </c>
      <c r="P1986">
        <v>0</v>
      </c>
      <c r="Q1986">
        <v>0.9</v>
      </c>
      <c r="R1986" s="6">
        <v>0.92307689999999998</v>
      </c>
      <c r="S1986">
        <v>0</v>
      </c>
      <c r="T1986" t="s">
        <v>26406</v>
      </c>
      <c r="U1986">
        <v>-1.3259449999999999</v>
      </c>
      <c r="V1986">
        <v>5.1708939999999997</v>
      </c>
      <c r="W1986">
        <v>4.3833589999999999E-3</v>
      </c>
      <c r="X1986">
        <v>6.8607600000000005E-2</v>
      </c>
      <c r="Y1986">
        <v>0.56543869999999996</v>
      </c>
      <c r="Z1986">
        <v>1.194924E-2</v>
      </c>
      <c r="AA1986">
        <v>9.407074E-2</v>
      </c>
    </row>
    <row r="1987" spans="1:27" hidden="1" x14ac:dyDescent="0.3">
      <c r="A1987" t="s">
        <v>91</v>
      </c>
      <c r="B1987" t="s">
        <v>857</v>
      </c>
      <c r="C1987">
        <v>-0.84</v>
      </c>
      <c r="D1987" s="9">
        <v>0.92</v>
      </c>
      <c r="E1987" s="12" t="s">
        <v>27503</v>
      </c>
      <c r="F1987" s="9">
        <v>2</v>
      </c>
      <c r="G1987" s="9" t="b">
        <v>0</v>
      </c>
      <c r="H1987" t="b">
        <v>1</v>
      </c>
      <c r="I1987" s="9">
        <v>4.67</v>
      </c>
      <c r="J1987">
        <v>9.9600000000000009</v>
      </c>
      <c r="K1987" s="6">
        <v>2.86E-2</v>
      </c>
      <c r="L1987" s="6">
        <v>7.1300000000000001E-3</v>
      </c>
      <c r="M1987" t="b">
        <v>1</v>
      </c>
      <c r="N1987">
        <v>0</v>
      </c>
      <c r="O1987">
        <v>0</v>
      </c>
      <c r="P1987">
        <v>0</v>
      </c>
      <c r="Q1987">
        <v>0.9</v>
      </c>
      <c r="R1987">
        <v>0.92307689999999998</v>
      </c>
      <c r="S1987">
        <v>0</v>
      </c>
      <c r="T1987" t="s">
        <v>26846</v>
      </c>
      <c r="U1987">
        <v>-1.0346919999999999</v>
      </c>
      <c r="V1987">
        <v>10.469810000000001</v>
      </c>
      <c r="W1987" s="6">
        <v>1.2594159999999999E-5</v>
      </c>
      <c r="X1987">
        <v>1.007689E-3</v>
      </c>
      <c r="Y1987">
        <v>0.4794214</v>
      </c>
      <c r="Z1987">
        <v>7.1173729999999998E-3</v>
      </c>
      <c r="AA1987">
        <v>6.2115259999999999E-2</v>
      </c>
    </row>
    <row r="1988" spans="1:27" hidden="1" x14ac:dyDescent="0.3">
      <c r="A1988" t="s">
        <v>91</v>
      </c>
      <c r="B1988" t="s">
        <v>2552</v>
      </c>
      <c r="C1988">
        <v>-0.89</v>
      </c>
      <c r="D1988" s="9">
        <v>0.9</v>
      </c>
      <c r="E1988" s="12" t="s">
        <v>27533</v>
      </c>
      <c r="F1988" s="9">
        <v>2</v>
      </c>
      <c r="G1988" s="9" t="b">
        <v>0</v>
      </c>
      <c r="H1988" t="b">
        <v>1</v>
      </c>
      <c r="I1988" s="9">
        <v>4.7699999999999996</v>
      </c>
      <c r="J1988">
        <v>9.9600000000000009</v>
      </c>
      <c r="K1988" s="6">
        <v>3.9199999999999999E-2</v>
      </c>
      <c r="L1988" s="6">
        <v>1.4800000000000001E-2</v>
      </c>
      <c r="M1988" t="b">
        <v>1</v>
      </c>
      <c r="N1988">
        <v>0</v>
      </c>
      <c r="O1988">
        <v>0.89</v>
      </c>
      <c r="P1988">
        <v>0</v>
      </c>
      <c r="Q1988">
        <v>0.9</v>
      </c>
      <c r="R1988">
        <v>0</v>
      </c>
      <c r="S1988">
        <v>0</v>
      </c>
      <c r="T1988" t="s">
        <v>27062</v>
      </c>
      <c r="U1988">
        <v>-0.44083499999999998</v>
      </c>
      <c r="V1988">
        <v>9.1362100000000002</v>
      </c>
      <c r="W1988">
        <v>7.7238239999999998E-3</v>
      </c>
      <c r="X1988">
        <v>9.7175129999999998E-2</v>
      </c>
      <c r="Y1988">
        <v>0.4794214</v>
      </c>
      <c r="Z1988">
        <v>7.1173729999999998E-3</v>
      </c>
      <c r="AA1988">
        <v>6.2115259999999999E-2</v>
      </c>
    </row>
    <row r="1989" spans="1:27" hidden="1" x14ac:dyDescent="0.3">
      <c r="A1989" t="s">
        <v>91</v>
      </c>
      <c r="B1989" t="s">
        <v>1378</v>
      </c>
      <c r="C1989">
        <v>-0.5</v>
      </c>
      <c r="D1989" s="9">
        <v>0.98</v>
      </c>
      <c r="E1989" s="12" t="s">
        <v>27505</v>
      </c>
      <c r="F1989" s="9">
        <v>3</v>
      </c>
      <c r="G1989" s="9" t="b">
        <v>0</v>
      </c>
      <c r="H1989" t="b">
        <v>1</v>
      </c>
      <c r="I1989" s="9">
        <v>4</v>
      </c>
      <c r="J1989">
        <v>9.9600000000000009</v>
      </c>
      <c r="K1989" s="6">
        <v>2.93E-2</v>
      </c>
      <c r="L1989" s="6">
        <v>7.7000000000000002E-3</v>
      </c>
      <c r="M1989" t="b">
        <v>1</v>
      </c>
      <c r="N1989">
        <v>0</v>
      </c>
      <c r="O1989">
        <v>0.96</v>
      </c>
      <c r="P1989">
        <v>0</v>
      </c>
      <c r="Q1989">
        <v>0.9</v>
      </c>
      <c r="R1989" s="6">
        <v>0</v>
      </c>
      <c r="S1989">
        <v>0.97551889999999997</v>
      </c>
      <c r="T1989" t="s">
        <v>27237</v>
      </c>
      <c r="U1989">
        <v>-2.591726</v>
      </c>
      <c r="V1989">
        <v>4.9240690000000003</v>
      </c>
      <c r="W1989">
        <v>5.7839770000000005E-4</v>
      </c>
      <c r="X1989">
        <v>1.7368109999999999E-2</v>
      </c>
      <c r="Y1989">
        <v>0.4794214</v>
      </c>
      <c r="Z1989">
        <v>7.1173729999999998E-3</v>
      </c>
      <c r="AA1989">
        <v>6.2115259999999999E-2</v>
      </c>
    </row>
    <row r="1990" spans="1:27" hidden="1" x14ac:dyDescent="0.3">
      <c r="A1990" t="s">
        <v>91</v>
      </c>
      <c r="B1990" t="s">
        <v>2052</v>
      </c>
      <c r="C1990">
        <v>-0.77</v>
      </c>
      <c r="D1990" s="9">
        <v>0.99</v>
      </c>
      <c r="E1990" s="12" t="s">
        <v>27505</v>
      </c>
      <c r="F1990" s="9">
        <v>3</v>
      </c>
      <c r="G1990" s="9" t="b">
        <v>0</v>
      </c>
      <c r="H1990" t="b">
        <v>1</v>
      </c>
      <c r="I1990" s="9">
        <v>4.54</v>
      </c>
      <c r="J1990">
        <v>9.9600000000000009</v>
      </c>
      <c r="K1990" s="6">
        <v>3.4000000000000002E-2</v>
      </c>
      <c r="L1990" s="6">
        <v>1.0800000000000001E-2</v>
      </c>
      <c r="M1990" t="b">
        <v>1</v>
      </c>
      <c r="N1990">
        <v>0</v>
      </c>
      <c r="O1990">
        <v>0.93</v>
      </c>
      <c r="P1990">
        <v>0</v>
      </c>
      <c r="Q1990">
        <v>0.9</v>
      </c>
      <c r="R1990">
        <v>0</v>
      </c>
      <c r="S1990">
        <v>0.99011000000000005</v>
      </c>
      <c r="T1990" t="s">
        <v>26624</v>
      </c>
      <c r="U1990">
        <v>-0.35683710000000002</v>
      </c>
      <c r="V1990">
        <v>11.8963</v>
      </c>
      <c r="W1990">
        <v>3.6637250000000001E-3</v>
      </c>
      <c r="X1990">
        <v>6.1199209999999997E-2</v>
      </c>
      <c r="Y1990">
        <v>0.4794214</v>
      </c>
      <c r="Z1990">
        <v>7.1173729999999998E-3</v>
      </c>
      <c r="AA1990">
        <v>6.2115259999999999E-2</v>
      </c>
    </row>
    <row r="1991" spans="1:27" hidden="1" x14ac:dyDescent="0.3">
      <c r="A1991" t="s">
        <v>91</v>
      </c>
      <c r="B1991" t="s">
        <v>960</v>
      </c>
      <c r="C1991">
        <v>-0.7</v>
      </c>
      <c r="D1991" s="9">
        <v>0.9</v>
      </c>
      <c r="E1991" s="12" t="s">
        <v>27504</v>
      </c>
      <c r="F1991" s="9">
        <v>2</v>
      </c>
      <c r="G1991" s="9" t="b">
        <v>0</v>
      </c>
      <c r="H1991" t="b">
        <v>1</v>
      </c>
      <c r="I1991" s="9">
        <v>4.3899999999999997</v>
      </c>
      <c r="J1991">
        <v>9.9600000000000009</v>
      </c>
      <c r="K1991" s="6">
        <v>2.86E-2</v>
      </c>
      <c r="L1991" s="6">
        <v>7.1500000000000001E-3</v>
      </c>
      <c r="M1991" t="b">
        <v>1</v>
      </c>
      <c r="N1991">
        <v>0.9</v>
      </c>
      <c r="O1991">
        <v>0</v>
      </c>
      <c r="P1991">
        <v>0</v>
      </c>
      <c r="Q1991">
        <v>0.9</v>
      </c>
      <c r="R1991" s="6">
        <v>0</v>
      </c>
      <c r="S1991">
        <v>0</v>
      </c>
      <c r="T1991" t="s">
        <v>26835</v>
      </c>
      <c r="U1991">
        <v>-0.98065210000000003</v>
      </c>
      <c r="V1991">
        <v>10.31198</v>
      </c>
      <c r="W1991" s="6">
        <v>3.667892E-5</v>
      </c>
      <c r="X1991">
        <v>2.2182999999999999E-3</v>
      </c>
      <c r="Y1991">
        <v>0.4794214</v>
      </c>
      <c r="Z1991">
        <v>7.1173729999999998E-3</v>
      </c>
      <c r="AA1991">
        <v>6.2115259999999999E-2</v>
      </c>
    </row>
    <row r="1992" spans="1:27" hidden="1" x14ac:dyDescent="0.3">
      <c r="A1992" t="s">
        <v>91</v>
      </c>
      <c r="B1992" t="s">
        <v>1418</v>
      </c>
      <c r="C1992">
        <v>-0.72</v>
      </c>
      <c r="D1992" s="9">
        <v>0.9</v>
      </c>
      <c r="E1992" s="12" t="s">
        <v>27504</v>
      </c>
      <c r="F1992" s="9">
        <v>2</v>
      </c>
      <c r="G1992" s="9" t="b">
        <v>0</v>
      </c>
      <c r="H1992" t="b">
        <v>1</v>
      </c>
      <c r="I1992" s="9">
        <v>4.43</v>
      </c>
      <c r="J1992">
        <v>9.9600000000000009</v>
      </c>
      <c r="K1992" s="6">
        <v>2.9600000000000001E-2</v>
      </c>
      <c r="L1992" s="6">
        <v>7.8200000000000006E-3</v>
      </c>
      <c r="M1992" t="b">
        <v>1</v>
      </c>
      <c r="N1992">
        <v>0.9</v>
      </c>
      <c r="O1992">
        <v>0</v>
      </c>
      <c r="P1992">
        <v>0</v>
      </c>
      <c r="Q1992">
        <v>0.9</v>
      </c>
      <c r="R1992" s="6">
        <v>0</v>
      </c>
      <c r="S1992">
        <v>0</v>
      </c>
      <c r="T1992" t="s">
        <v>27238</v>
      </c>
      <c r="U1992">
        <v>-0.38303500000000001</v>
      </c>
      <c r="V1992">
        <v>14.21231</v>
      </c>
      <c r="W1992">
        <v>7.0344310000000003E-4</v>
      </c>
      <c r="X1992">
        <v>2.0182080000000002E-2</v>
      </c>
      <c r="Y1992">
        <v>0.4794214</v>
      </c>
      <c r="Z1992">
        <v>7.1173729999999998E-3</v>
      </c>
      <c r="AA1992">
        <v>6.2115259999999999E-2</v>
      </c>
    </row>
    <row r="1993" spans="1:27" hidden="1" x14ac:dyDescent="0.3">
      <c r="A1993" t="s">
        <v>91</v>
      </c>
      <c r="B1993" t="s">
        <v>2596</v>
      </c>
      <c r="C1993">
        <v>-0.75</v>
      </c>
      <c r="D1993" s="9">
        <v>0.98</v>
      </c>
      <c r="E1993" s="12" t="s">
        <v>27505</v>
      </c>
      <c r="F1993" s="9">
        <v>3</v>
      </c>
      <c r="G1993" s="9" t="b">
        <v>0</v>
      </c>
      <c r="H1993" t="b">
        <v>1</v>
      </c>
      <c r="I1993" s="9">
        <v>4.4800000000000004</v>
      </c>
      <c r="J1993">
        <v>9.9600000000000009</v>
      </c>
      <c r="K1993" s="6">
        <v>3.9800000000000002E-2</v>
      </c>
      <c r="L1993" s="6">
        <v>1.5299999999999999E-2</v>
      </c>
      <c r="M1993" t="b">
        <v>1</v>
      </c>
      <c r="N1993">
        <v>0</v>
      </c>
      <c r="O1993">
        <v>0.9</v>
      </c>
      <c r="P1993">
        <v>0</v>
      </c>
      <c r="Q1993">
        <v>0.9</v>
      </c>
      <c r="R1993">
        <v>0</v>
      </c>
      <c r="S1993">
        <v>0.97978569999999998</v>
      </c>
      <c r="T1993" t="s">
        <v>26625</v>
      </c>
      <c r="U1993">
        <v>-0.41107569999999999</v>
      </c>
      <c r="V1993">
        <v>10.193680000000001</v>
      </c>
      <c r="W1993">
        <v>8.2239489999999995E-3</v>
      </c>
      <c r="X1993">
        <v>0.10128189999999999</v>
      </c>
      <c r="Y1993">
        <v>0.4794214</v>
      </c>
      <c r="Z1993">
        <v>7.1173729999999998E-3</v>
      </c>
      <c r="AA1993">
        <v>6.2115259999999999E-2</v>
      </c>
    </row>
    <row r="1994" spans="1:27" hidden="1" x14ac:dyDescent="0.3">
      <c r="A1994" t="s">
        <v>91</v>
      </c>
      <c r="B1994" t="s">
        <v>2226</v>
      </c>
      <c r="C1994">
        <v>-0.73</v>
      </c>
      <c r="D1994" s="9">
        <v>0.9</v>
      </c>
      <c r="E1994" s="12" t="s">
        <v>27533</v>
      </c>
      <c r="F1994" s="9">
        <v>2</v>
      </c>
      <c r="G1994" s="9" t="b">
        <v>0</v>
      </c>
      <c r="H1994" t="b">
        <v>1</v>
      </c>
      <c r="I1994" s="9">
        <v>4.46</v>
      </c>
      <c r="J1994">
        <v>9.9600000000000009</v>
      </c>
      <c r="K1994" s="6">
        <v>3.5799999999999998E-2</v>
      </c>
      <c r="L1994" s="6">
        <v>1.2E-2</v>
      </c>
      <c r="M1994" t="b">
        <v>1</v>
      </c>
      <c r="N1994">
        <v>0</v>
      </c>
      <c r="O1994">
        <v>0.75</v>
      </c>
      <c r="P1994">
        <v>0</v>
      </c>
      <c r="Q1994">
        <v>0.9</v>
      </c>
      <c r="R1994">
        <v>0</v>
      </c>
      <c r="S1994">
        <v>0</v>
      </c>
      <c r="T1994" t="s">
        <v>26608</v>
      </c>
      <c r="U1994">
        <v>-0.30032029999999998</v>
      </c>
      <c r="V1994">
        <v>13.938829999999999</v>
      </c>
      <c r="W1994">
        <v>4.8434259999999996E-3</v>
      </c>
      <c r="X1994">
        <v>7.2634480000000001E-2</v>
      </c>
      <c r="Y1994">
        <v>0.4794214</v>
      </c>
      <c r="Z1994">
        <v>7.1173729999999998E-3</v>
      </c>
      <c r="AA1994">
        <v>6.2115259999999999E-2</v>
      </c>
    </row>
    <row r="1995" spans="1:27" hidden="1" x14ac:dyDescent="0.3">
      <c r="A1995" t="s">
        <v>91</v>
      </c>
      <c r="B1995" t="s">
        <v>1351</v>
      </c>
      <c r="C1995">
        <v>-0.75</v>
      </c>
      <c r="D1995" s="9">
        <v>0.92</v>
      </c>
      <c r="E1995" s="12" t="s">
        <v>27503</v>
      </c>
      <c r="F1995" s="9">
        <v>2</v>
      </c>
      <c r="G1995" s="9" t="b">
        <v>0</v>
      </c>
      <c r="H1995" t="b">
        <v>1</v>
      </c>
      <c r="I1995" s="9">
        <v>4.5</v>
      </c>
      <c r="J1995">
        <v>9.9600000000000009</v>
      </c>
      <c r="K1995" s="6">
        <v>2.92E-2</v>
      </c>
      <c r="L1995" s="6">
        <v>7.6299999999999996E-3</v>
      </c>
      <c r="M1995" t="b">
        <v>1</v>
      </c>
      <c r="N1995">
        <v>0</v>
      </c>
      <c r="O1995">
        <v>0</v>
      </c>
      <c r="P1995">
        <v>0</v>
      </c>
      <c r="Q1995">
        <v>0.9</v>
      </c>
      <c r="R1995">
        <v>0.92307689999999998</v>
      </c>
      <c r="S1995">
        <v>0</v>
      </c>
      <c r="T1995" t="s">
        <v>27149</v>
      </c>
      <c r="U1995">
        <v>-0.66098710000000005</v>
      </c>
      <c r="V1995">
        <v>11.936439999999999</v>
      </c>
      <c r="W1995">
        <v>5.1323769999999996E-4</v>
      </c>
      <c r="X1995">
        <v>1.5975650000000001E-2</v>
      </c>
      <c r="Y1995">
        <v>0.4794214</v>
      </c>
      <c r="Z1995">
        <v>7.1173729999999998E-3</v>
      </c>
      <c r="AA1995">
        <v>6.2115259999999999E-2</v>
      </c>
    </row>
    <row r="1996" spans="1:27" hidden="1" x14ac:dyDescent="0.3">
      <c r="A1996" t="s">
        <v>91</v>
      </c>
      <c r="B1996" t="s">
        <v>3290</v>
      </c>
      <c r="C1996">
        <v>-0.27</v>
      </c>
      <c r="D1996" s="9">
        <v>0.98</v>
      </c>
      <c r="E1996" s="12" t="s">
        <v>27505</v>
      </c>
      <c r="F1996" s="9">
        <v>3</v>
      </c>
      <c r="G1996" s="9" t="b">
        <v>0</v>
      </c>
      <c r="H1996" t="b">
        <v>1</v>
      </c>
      <c r="I1996" s="9">
        <v>3.52</v>
      </c>
      <c r="J1996">
        <v>9.9600000000000009</v>
      </c>
      <c r="K1996" s="6">
        <v>4.9599999999999998E-2</v>
      </c>
      <c r="L1996" s="6">
        <v>2.4299999999999999E-2</v>
      </c>
      <c r="M1996" t="b">
        <v>1</v>
      </c>
      <c r="N1996">
        <v>0</v>
      </c>
      <c r="O1996">
        <v>0.82</v>
      </c>
      <c r="P1996">
        <v>0</v>
      </c>
      <c r="Q1996">
        <v>0.9</v>
      </c>
      <c r="R1996">
        <v>0</v>
      </c>
      <c r="S1996">
        <v>0.98378069999999995</v>
      </c>
      <c r="T1996" t="s">
        <v>27169</v>
      </c>
      <c r="U1996">
        <v>-0.47898810000000003</v>
      </c>
      <c r="V1996">
        <v>10.776960000000001</v>
      </c>
      <c r="W1996">
        <v>1.7207839999999999E-2</v>
      </c>
      <c r="X1996">
        <v>0.1595172</v>
      </c>
      <c r="Y1996">
        <v>0.4794214</v>
      </c>
      <c r="Z1996">
        <v>7.1173729999999998E-3</v>
      </c>
      <c r="AA1996">
        <v>6.2115259999999999E-2</v>
      </c>
    </row>
    <row r="1997" spans="1:27" hidden="1" x14ac:dyDescent="0.3">
      <c r="A1997" t="s">
        <v>91</v>
      </c>
      <c r="B1997" t="s">
        <v>2766</v>
      </c>
      <c r="C1997">
        <v>-0.84</v>
      </c>
      <c r="D1997" s="9">
        <v>0.92</v>
      </c>
      <c r="E1997" s="12" t="s">
        <v>27524</v>
      </c>
      <c r="F1997" s="9">
        <v>3</v>
      </c>
      <c r="G1997" s="9" t="b">
        <v>0</v>
      </c>
      <c r="H1997" t="b">
        <v>1</v>
      </c>
      <c r="I1997" s="9">
        <v>4.68</v>
      </c>
      <c r="J1997">
        <v>9.9600000000000009</v>
      </c>
      <c r="K1997" s="6">
        <v>4.1599999999999998E-2</v>
      </c>
      <c r="L1997" s="6">
        <v>1.7000000000000001E-2</v>
      </c>
      <c r="M1997" t="b">
        <v>1</v>
      </c>
      <c r="N1997">
        <v>0</v>
      </c>
      <c r="O1997">
        <v>0.84</v>
      </c>
      <c r="P1997">
        <v>0</v>
      </c>
      <c r="Q1997">
        <v>0.9</v>
      </c>
      <c r="R1997">
        <v>0.92307689999999998</v>
      </c>
      <c r="S1997">
        <v>0</v>
      </c>
      <c r="T1997" t="s">
        <v>26593</v>
      </c>
      <c r="U1997">
        <v>-0.37031530000000001</v>
      </c>
      <c r="V1997">
        <v>10.438840000000001</v>
      </c>
      <c r="W1997">
        <v>9.8774009999999992E-3</v>
      </c>
      <c r="X1997">
        <v>0.11260240000000001</v>
      </c>
      <c r="Y1997">
        <v>0.4794214</v>
      </c>
      <c r="Z1997">
        <v>7.1173729999999998E-3</v>
      </c>
      <c r="AA1997">
        <v>6.2115259999999999E-2</v>
      </c>
    </row>
    <row r="1998" spans="1:27" hidden="1" x14ac:dyDescent="0.3">
      <c r="A1998" t="s">
        <v>91</v>
      </c>
      <c r="B1998" t="s">
        <v>809</v>
      </c>
      <c r="C1998">
        <v>-0.86</v>
      </c>
      <c r="D1998" s="9">
        <v>0.9</v>
      </c>
      <c r="E1998" s="12" t="s">
        <v>27533</v>
      </c>
      <c r="F1998" s="9">
        <v>2</v>
      </c>
      <c r="G1998" s="9" t="b">
        <v>0</v>
      </c>
      <c r="H1998" t="b">
        <v>1</v>
      </c>
      <c r="I1998" s="9">
        <v>4.71</v>
      </c>
      <c r="J1998">
        <v>9.9600000000000009</v>
      </c>
      <c r="K1998" s="6">
        <v>2.86E-2</v>
      </c>
      <c r="L1998" s="6">
        <v>7.1199999999999996E-3</v>
      </c>
      <c r="M1998" t="b">
        <v>1</v>
      </c>
      <c r="N1998">
        <v>0</v>
      </c>
      <c r="O1998">
        <v>0.8</v>
      </c>
      <c r="P1998">
        <v>0</v>
      </c>
      <c r="Q1998">
        <v>0.9</v>
      </c>
      <c r="R1998">
        <v>0</v>
      </c>
      <c r="S1998">
        <v>0</v>
      </c>
      <c r="T1998" t="s">
        <v>27199</v>
      </c>
      <c r="U1998">
        <v>-1.2851999999999999</v>
      </c>
      <c r="V1998">
        <v>7.1618149999999998</v>
      </c>
      <c r="W1998" s="6">
        <v>4.8942569999999998E-6</v>
      </c>
      <c r="X1998">
        <v>4.6020300000000001E-4</v>
      </c>
      <c r="Y1998">
        <v>0.4794214</v>
      </c>
      <c r="Z1998">
        <v>7.1173729999999998E-3</v>
      </c>
      <c r="AA1998">
        <v>6.2115259999999999E-2</v>
      </c>
    </row>
    <row r="1999" spans="1:27" hidden="1" x14ac:dyDescent="0.3">
      <c r="A1999" t="s">
        <v>91</v>
      </c>
      <c r="B1999" t="s">
        <v>1868</v>
      </c>
      <c r="C1999">
        <v>-0.84</v>
      </c>
      <c r="D1999" s="9">
        <v>0.97</v>
      </c>
      <c r="E1999" s="12" t="s">
        <v>27505</v>
      </c>
      <c r="F1999" s="9">
        <v>3</v>
      </c>
      <c r="G1999" s="9" t="b">
        <v>0</v>
      </c>
      <c r="H1999" t="b">
        <v>1</v>
      </c>
      <c r="I1999" s="9">
        <v>4.67</v>
      </c>
      <c r="J1999">
        <v>9.9600000000000009</v>
      </c>
      <c r="K1999" s="6">
        <v>3.2599999999999997E-2</v>
      </c>
      <c r="L1999" s="6">
        <v>9.6799999999999994E-3</v>
      </c>
      <c r="M1999" t="b">
        <v>1</v>
      </c>
      <c r="N1999">
        <v>0</v>
      </c>
      <c r="O1999">
        <v>0.95</v>
      </c>
      <c r="P1999">
        <v>0</v>
      </c>
      <c r="Q1999">
        <v>0.9</v>
      </c>
      <c r="R1999">
        <v>0</v>
      </c>
      <c r="S1999">
        <v>0.97105620000000004</v>
      </c>
      <c r="T1999" t="s">
        <v>26469</v>
      </c>
      <c r="U1999">
        <v>-0.63451369999999996</v>
      </c>
      <c r="V1999">
        <v>9.1188909999999996</v>
      </c>
      <c r="W1999">
        <v>2.5592879999999998E-3</v>
      </c>
      <c r="X1999">
        <v>4.8554859999999998E-2</v>
      </c>
      <c r="Y1999">
        <v>0.4794214</v>
      </c>
      <c r="Z1999">
        <v>7.1173729999999998E-3</v>
      </c>
      <c r="AA1999">
        <v>6.2115259999999999E-2</v>
      </c>
    </row>
    <row r="2000" spans="1:27" hidden="1" x14ac:dyDescent="0.3">
      <c r="A2000" t="s">
        <v>91</v>
      </c>
      <c r="B2000" t="s">
        <v>2900</v>
      </c>
      <c r="C2000">
        <v>-0.88</v>
      </c>
      <c r="D2000" s="9">
        <v>0.9</v>
      </c>
      <c r="E2000" s="12" t="s">
        <v>27504</v>
      </c>
      <c r="F2000" s="9">
        <v>2</v>
      </c>
      <c r="G2000" s="9" t="b">
        <v>0</v>
      </c>
      <c r="H2000" t="b">
        <v>1</v>
      </c>
      <c r="I2000" s="9">
        <v>4.75</v>
      </c>
      <c r="J2000">
        <v>9.9600000000000009</v>
      </c>
      <c r="K2000" s="6">
        <v>4.41E-2</v>
      </c>
      <c r="L2000" s="6">
        <v>1.89E-2</v>
      </c>
      <c r="M2000" t="b">
        <v>1</v>
      </c>
      <c r="N2000">
        <v>0.9</v>
      </c>
      <c r="O2000">
        <v>0</v>
      </c>
      <c r="P2000">
        <v>0</v>
      </c>
      <c r="Q2000">
        <v>0.9</v>
      </c>
      <c r="R2000">
        <v>0</v>
      </c>
      <c r="S2000">
        <v>0</v>
      </c>
      <c r="T2000" t="s">
        <v>27239</v>
      </c>
      <c r="U2000">
        <v>-0.3557826</v>
      </c>
      <c r="V2000">
        <v>9.366638</v>
      </c>
      <c r="W2000">
        <v>1.173419E-2</v>
      </c>
      <c r="X2000">
        <v>0.12586159999999999</v>
      </c>
      <c r="Y2000">
        <v>0.4794214</v>
      </c>
      <c r="Z2000">
        <v>7.1173729999999998E-3</v>
      </c>
      <c r="AA2000">
        <v>6.2115259999999999E-2</v>
      </c>
    </row>
    <row r="2001" spans="1:27" hidden="1" x14ac:dyDescent="0.3">
      <c r="A2001" t="s">
        <v>91</v>
      </c>
      <c r="B2001" t="s">
        <v>1844</v>
      </c>
      <c r="C2001">
        <v>-0.72</v>
      </c>
      <c r="D2001" s="9">
        <v>1</v>
      </c>
      <c r="E2001" s="12" t="s">
        <v>27518</v>
      </c>
      <c r="F2001" s="9">
        <v>3</v>
      </c>
      <c r="G2001" s="9" t="b">
        <v>0</v>
      </c>
      <c r="H2001" t="b">
        <v>0</v>
      </c>
      <c r="I2001" s="9">
        <v>3.44</v>
      </c>
      <c r="J2001">
        <v>9.9600000000000009</v>
      </c>
      <c r="K2001" s="6">
        <v>3.2300000000000002E-2</v>
      </c>
      <c r="L2001" s="6">
        <v>9.5600000000000008E-3</v>
      </c>
      <c r="M2001" t="b">
        <v>1</v>
      </c>
      <c r="N2001">
        <v>0</v>
      </c>
      <c r="O2001">
        <v>0.75</v>
      </c>
      <c r="P2001">
        <v>0</v>
      </c>
      <c r="Q2001">
        <v>0</v>
      </c>
      <c r="R2001">
        <v>1</v>
      </c>
      <c r="S2001">
        <v>0.9818924</v>
      </c>
      <c r="T2001" t="s">
        <v>26616</v>
      </c>
      <c r="U2001">
        <v>-0.57869599999999999</v>
      </c>
      <c r="V2001">
        <v>9.5442499999999999</v>
      </c>
      <c r="W2001">
        <v>2.4389059999999998E-3</v>
      </c>
      <c r="X2001">
        <v>4.7103430000000002E-2</v>
      </c>
      <c r="Y2001">
        <v>0.4794214</v>
      </c>
      <c r="Z2001">
        <v>7.1173729999999998E-3</v>
      </c>
      <c r="AA2001">
        <v>6.2115259999999999E-2</v>
      </c>
    </row>
    <row r="2002" spans="1:27" hidden="1" x14ac:dyDescent="0.3">
      <c r="A2002" t="s">
        <v>91</v>
      </c>
      <c r="B2002" t="s">
        <v>1612</v>
      </c>
      <c r="C2002">
        <v>-0.56000000000000005</v>
      </c>
      <c r="D2002" s="9">
        <v>0.9</v>
      </c>
      <c r="E2002" s="12" t="s">
        <v>27504</v>
      </c>
      <c r="F2002" s="9">
        <v>2</v>
      </c>
      <c r="G2002" s="9" t="b">
        <v>0</v>
      </c>
      <c r="H2002" t="b">
        <v>1</v>
      </c>
      <c r="I2002" s="9">
        <v>4.1100000000000003</v>
      </c>
      <c r="J2002">
        <v>9.9600000000000009</v>
      </c>
      <c r="K2002" s="6">
        <v>3.0599999999999999E-2</v>
      </c>
      <c r="L2002" s="6">
        <v>8.5100000000000002E-3</v>
      </c>
      <c r="M2002" t="b">
        <v>1</v>
      </c>
      <c r="N2002">
        <v>0.9</v>
      </c>
      <c r="O2002">
        <v>0</v>
      </c>
      <c r="P2002">
        <v>0</v>
      </c>
      <c r="Q2002">
        <v>0.9</v>
      </c>
      <c r="R2002">
        <v>0</v>
      </c>
      <c r="S2002">
        <v>0</v>
      </c>
      <c r="T2002" t="s">
        <v>26609</v>
      </c>
      <c r="U2002">
        <v>-0.49415300000000001</v>
      </c>
      <c r="V2002">
        <v>9.7407439999999994</v>
      </c>
      <c r="W2002">
        <v>1.393631E-3</v>
      </c>
      <c r="X2002">
        <v>3.2739049999999999E-2</v>
      </c>
      <c r="Y2002">
        <v>0.4794214</v>
      </c>
      <c r="Z2002">
        <v>7.1173729999999998E-3</v>
      </c>
      <c r="AA2002">
        <v>6.2115259999999999E-2</v>
      </c>
    </row>
    <row r="2003" spans="1:27" hidden="1" x14ac:dyDescent="0.3">
      <c r="A2003" t="s">
        <v>91</v>
      </c>
      <c r="B2003" t="s">
        <v>3106</v>
      </c>
      <c r="C2003">
        <v>-0.82</v>
      </c>
      <c r="D2003" s="9">
        <v>1</v>
      </c>
      <c r="E2003" s="12" t="s">
        <v>27503</v>
      </c>
      <c r="F2003" s="9">
        <v>2</v>
      </c>
      <c r="G2003" s="9" t="b">
        <v>0</v>
      </c>
      <c r="H2003" t="b">
        <v>1</v>
      </c>
      <c r="I2003" s="9">
        <v>4.63</v>
      </c>
      <c r="J2003">
        <v>9.9600000000000009</v>
      </c>
      <c r="K2003" s="6">
        <v>4.6899999999999997E-2</v>
      </c>
      <c r="L2003" s="6">
        <v>2.1600000000000001E-2</v>
      </c>
      <c r="M2003" t="b">
        <v>1</v>
      </c>
      <c r="N2003">
        <v>0</v>
      </c>
      <c r="O2003">
        <v>0</v>
      </c>
      <c r="P2003">
        <v>0</v>
      </c>
      <c r="Q2003">
        <v>0.9</v>
      </c>
      <c r="R2003">
        <v>1</v>
      </c>
      <c r="S2003">
        <v>0</v>
      </c>
      <c r="T2003" t="s">
        <v>26837</v>
      </c>
      <c r="U2003">
        <v>-0.34068500000000002</v>
      </c>
      <c r="V2003">
        <v>11.52591</v>
      </c>
      <c r="W2003">
        <v>1.449434E-2</v>
      </c>
      <c r="X2003">
        <v>0.143704</v>
      </c>
      <c r="Y2003">
        <v>0.4794214</v>
      </c>
      <c r="Z2003">
        <v>7.1173729999999998E-3</v>
      </c>
      <c r="AA2003">
        <v>6.2115259999999999E-2</v>
      </c>
    </row>
    <row r="2004" spans="1:27" hidden="1" x14ac:dyDescent="0.3">
      <c r="A2004" t="s">
        <v>91</v>
      </c>
      <c r="B2004" t="s">
        <v>1121</v>
      </c>
      <c r="C2004">
        <v>-0.7</v>
      </c>
      <c r="D2004" s="9">
        <v>0.92</v>
      </c>
      <c r="E2004" s="12" t="s">
        <v>27503</v>
      </c>
      <c r="F2004" s="9">
        <v>2</v>
      </c>
      <c r="G2004" s="9" t="b">
        <v>0</v>
      </c>
      <c r="H2004" t="b">
        <v>1</v>
      </c>
      <c r="I2004" s="9">
        <v>4.3899999999999997</v>
      </c>
      <c r="J2004">
        <v>9.9600000000000009</v>
      </c>
      <c r="K2004" s="6">
        <v>2.87E-2</v>
      </c>
      <c r="L2004" s="6">
        <v>7.2899999999999996E-3</v>
      </c>
      <c r="M2004" t="b">
        <v>1</v>
      </c>
      <c r="N2004">
        <v>0</v>
      </c>
      <c r="O2004">
        <v>0</v>
      </c>
      <c r="P2004">
        <v>0</v>
      </c>
      <c r="Q2004">
        <v>0.9</v>
      </c>
      <c r="R2004">
        <v>0.92307689999999998</v>
      </c>
      <c r="S2004">
        <v>0</v>
      </c>
      <c r="T2004" t="s">
        <v>26514</v>
      </c>
      <c r="U2004">
        <v>-0.54950569999999999</v>
      </c>
      <c r="V2004">
        <v>11.827209999999999</v>
      </c>
      <c r="W2004">
        <v>1.6947530000000001E-4</v>
      </c>
      <c r="X2004">
        <v>7.3756100000000003E-3</v>
      </c>
      <c r="Y2004">
        <v>0.4794214</v>
      </c>
      <c r="Z2004">
        <v>7.1173729999999998E-3</v>
      </c>
      <c r="AA2004">
        <v>6.2115259999999999E-2</v>
      </c>
    </row>
    <row r="2005" spans="1:27" hidden="1" x14ac:dyDescent="0.3">
      <c r="A2005" t="s">
        <v>91</v>
      </c>
      <c r="B2005" t="s">
        <v>2628</v>
      </c>
      <c r="C2005">
        <v>0.06</v>
      </c>
      <c r="D2005" s="9">
        <v>0.9</v>
      </c>
      <c r="E2005" s="12" t="s">
        <v>27504</v>
      </c>
      <c r="F2005" s="9">
        <v>2</v>
      </c>
      <c r="G2005" s="9" t="b">
        <v>0</v>
      </c>
      <c r="H2005" t="b">
        <v>1</v>
      </c>
      <c r="I2005" s="9">
        <v>3.11</v>
      </c>
      <c r="J2005">
        <v>9.9600000000000009</v>
      </c>
      <c r="K2005" s="6">
        <v>4.0099999999999997E-2</v>
      </c>
      <c r="L2005" s="6">
        <v>1.5599999999999999E-2</v>
      </c>
      <c r="M2005" t="b">
        <v>1</v>
      </c>
      <c r="N2005">
        <v>0.9</v>
      </c>
      <c r="O2005">
        <v>0</v>
      </c>
      <c r="P2005">
        <v>0</v>
      </c>
      <c r="Q2005">
        <v>0.9</v>
      </c>
      <c r="R2005">
        <v>0</v>
      </c>
      <c r="S2005">
        <v>0</v>
      </c>
      <c r="T2005" t="s">
        <v>27424</v>
      </c>
      <c r="U2005">
        <v>-0.32942389999999999</v>
      </c>
      <c r="V2005">
        <v>10.768520000000001</v>
      </c>
      <c r="W2005">
        <v>8.5002840000000003E-3</v>
      </c>
      <c r="X2005">
        <v>0.10320509999999999</v>
      </c>
      <c r="Y2005">
        <v>0.4794214</v>
      </c>
      <c r="Z2005">
        <v>7.1173729999999998E-3</v>
      </c>
      <c r="AA2005">
        <v>6.2115259999999999E-2</v>
      </c>
    </row>
    <row r="2006" spans="1:27" hidden="1" x14ac:dyDescent="0.3">
      <c r="A2006" t="s">
        <v>91</v>
      </c>
      <c r="B2006" t="s">
        <v>2058</v>
      </c>
      <c r="C2006">
        <v>-0.89</v>
      </c>
      <c r="D2006" s="9">
        <v>0.99</v>
      </c>
      <c r="E2006" s="12" t="s">
        <v>27505</v>
      </c>
      <c r="F2006" s="9">
        <v>3</v>
      </c>
      <c r="G2006" s="9" t="b">
        <v>0</v>
      </c>
      <c r="H2006" t="b">
        <v>1</v>
      </c>
      <c r="I2006" s="9">
        <v>4.78</v>
      </c>
      <c r="J2006">
        <v>9.9600000000000009</v>
      </c>
      <c r="K2006" s="6">
        <v>3.4000000000000002E-2</v>
      </c>
      <c r="L2006" s="6">
        <v>1.0800000000000001E-2</v>
      </c>
      <c r="M2006" t="b">
        <v>1</v>
      </c>
      <c r="N2006">
        <v>0</v>
      </c>
      <c r="O2006">
        <v>0.83</v>
      </c>
      <c r="P2006">
        <v>0</v>
      </c>
      <c r="Q2006">
        <v>0.9</v>
      </c>
      <c r="R2006">
        <v>0</v>
      </c>
      <c r="S2006">
        <v>0.98646080000000003</v>
      </c>
      <c r="T2006" t="s">
        <v>26361</v>
      </c>
      <c r="U2006">
        <v>-1.502184</v>
      </c>
      <c r="V2006">
        <v>6.774635</v>
      </c>
      <c r="W2006">
        <v>3.7089599999999999E-3</v>
      </c>
      <c r="X2006">
        <v>6.1650089999999998E-2</v>
      </c>
      <c r="Y2006">
        <v>0.4794214</v>
      </c>
      <c r="Z2006">
        <v>7.1173729999999998E-3</v>
      </c>
      <c r="AA2006">
        <v>6.2115259999999999E-2</v>
      </c>
    </row>
    <row r="2007" spans="1:27" hidden="1" x14ac:dyDescent="0.3">
      <c r="A2007" t="s">
        <v>91</v>
      </c>
      <c r="B2007" t="s">
        <v>1410</v>
      </c>
      <c r="C2007">
        <v>-0.32</v>
      </c>
      <c r="D2007" s="9">
        <v>1</v>
      </c>
      <c r="E2007" s="12" t="s">
        <v>27503</v>
      </c>
      <c r="F2007" s="9">
        <v>2</v>
      </c>
      <c r="G2007" s="9" t="b">
        <v>0</v>
      </c>
      <c r="H2007" t="b">
        <v>1</v>
      </c>
      <c r="I2007" s="9">
        <v>3.63</v>
      </c>
      <c r="J2007">
        <v>9.9600000000000009</v>
      </c>
      <c r="K2007" s="6">
        <v>2.9499999999999998E-2</v>
      </c>
      <c r="L2007" s="6">
        <v>7.7999999999999996E-3</v>
      </c>
      <c r="M2007" t="b">
        <v>1</v>
      </c>
      <c r="N2007">
        <v>0</v>
      </c>
      <c r="O2007">
        <v>0</v>
      </c>
      <c r="P2007">
        <v>0</v>
      </c>
      <c r="Q2007">
        <v>0.9</v>
      </c>
      <c r="R2007">
        <v>1</v>
      </c>
      <c r="S2007">
        <v>0</v>
      </c>
      <c r="T2007" t="s">
        <v>26738</v>
      </c>
      <c r="U2007">
        <v>-0.55122760000000004</v>
      </c>
      <c r="V2007">
        <v>9.8649079999999998</v>
      </c>
      <c r="W2007">
        <v>6.8384540000000001E-4</v>
      </c>
      <c r="X2007">
        <v>1.97729E-2</v>
      </c>
      <c r="Y2007">
        <v>0.4794214</v>
      </c>
      <c r="Z2007">
        <v>7.1173729999999998E-3</v>
      </c>
      <c r="AA2007">
        <v>6.2115259999999999E-2</v>
      </c>
    </row>
    <row r="2008" spans="1:27" hidden="1" x14ac:dyDescent="0.3">
      <c r="A2008" t="s">
        <v>91</v>
      </c>
      <c r="B2008" t="s">
        <v>879</v>
      </c>
      <c r="C2008">
        <v>-0.63</v>
      </c>
      <c r="D2008" s="9">
        <v>0.98</v>
      </c>
      <c r="E2008" s="12" t="s">
        <v>27507</v>
      </c>
      <c r="F2008" s="9">
        <v>5</v>
      </c>
      <c r="G2008" s="9" t="b">
        <v>0</v>
      </c>
      <c r="H2008" t="b">
        <v>1</v>
      </c>
      <c r="I2008" s="9">
        <v>4.25</v>
      </c>
      <c r="J2008">
        <v>9.9600000000000009</v>
      </c>
      <c r="K2008" s="6">
        <v>2.86E-2</v>
      </c>
      <c r="L2008" s="6">
        <v>7.1300000000000001E-3</v>
      </c>
      <c r="M2008" t="b">
        <v>1</v>
      </c>
      <c r="N2008">
        <v>0.9</v>
      </c>
      <c r="O2008">
        <v>0.91</v>
      </c>
      <c r="P2008">
        <v>0</v>
      </c>
      <c r="Q2008">
        <v>0.9</v>
      </c>
      <c r="R2008">
        <v>0.92307689999999998</v>
      </c>
      <c r="S2008">
        <v>0.97519080000000002</v>
      </c>
      <c r="T2008" t="s">
        <v>26481</v>
      </c>
      <c r="U2008">
        <v>-0.49305749999999998</v>
      </c>
      <c r="V2008">
        <v>11.62457</v>
      </c>
      <c r="W2008" s="6">
        <v>1.684133E-5</v>
      </c>
      <c r="X2008">
        <v>1.261337E-3</v>
      </c>
      <c r="Y2008">
        <v>0.4794214</v>
      </c>
      <c r="Z2008">
        <v>7.1173729999999998E-3</v>
      </c>
      <c r="AA2008">
        <v>6.2115259999999999E-2</v>
      </c>
    </row>
    <row r="2009" spans="1:27" hidden="1" x14ac:dyDescent="0.3">
      <c r="A2009" t="s">
        <v>91</v>
      </c>
      <c r="B2009" t="s">
        <v>1476</v>
      </c>
      <c r="C2009">
        <v>-0.45</v>
      </c>
      <c r="D2009" s="9">
        <v>0.97</v>
      </c>
      <c r="E2009" s="12" t="s">
        <v>27511</v>
      </c>
      <c r="F2009" s="9">
        <v>3</v>
      </c>
      <c r="G2009" s="9" t="b">
        <v>0</v>
      </c>
      <c r="H2009" t="b">
        <v>1</v>
      </c>
      <c r="I2009" s="9">
        <v>3.88</v>
      </c>
      <c r="J2009">
        <v>9.9600000000000009</v>
      </c>
      <c r="K2009" s="6">
        <v>2.9899999999999999E-2</v>
      </c>
      <c r="L2009" s="6">
        <v>7.9900000000000006E-3</v>
      </c>
      <c r="M2009" t="b">
        <v>1</v>
      </c>
      <c r="N2009">
        <v>0.9</v>
      </c>
      <c r="O2009">
        <v>0</v>
      </c>
      <c r="P2009">
        <v>0</v>
      </c>
      <c r="Q2009">
        <v>0.9</v>
      </c>
      <c r="R2009">
        <v>0</v>
      </c>
      <c r="S2009">
        <v>0.97490019999999999</v>
      </c>
      <c r="T2009" t="s">
        <v>26465</v>
      </c>
      <c r="U2009">
        <v>-1.7536160000000001</v>
      </c>
      <c r="V2009">
        <v>4.7108840000000001</v>
      </c>
      <c r="W2009">
        <v>8.7176440000000005E-4</v>
      </c>
      <c r="X2009">
        <v>2.349387E-2</v>
      </c>
      <c r="Y2009">
        <v>0.4794214</v>
      </c>
      <c r="Z2009">
        <v>7.1173729999999998E-3</v>
      </c>
      <c r="AA2009">
        <v>6.2115259999999999E-2</v>
      </c>
    </row>
    <row r="2010" spans="1:27" hidden="1" x14ac:dyDescent="0.3">
      <c r="A2010" t="s">
        <v>91</v>
      </c>
      <c r="B2010" t="s">
        <v>2180</v>
      </c>
      <c r="C2010">
        <v>-0.72</v>
      </c>
      <c r="D2010" s="9">
        <v>0.99</v>
      </c>
      <c r="E2010" s="12" t="s">
        <v>27506</v>
      </c>
      <c r="F2010" s="9">
        <v>4</v>
      </c>
      <c r="G2010" s="9" t="b">
        <v>0</v>
      </c>
      <c r="H2010" t="b">
        <v>1</v>
      </c>
      <c r="I2010" s="9">
        <v>4.43</v>
      </c>
      <c r="J2010">
        <v>9.9600000000000009</v>
      </c>
      <c r="K2010" s="6">
        <v>3.5299999999999998E-2</v>
      </c>
      <c r="L2010" s="6">
        <v>1.1599999999999999E-2</v>
      </c>
      <c r="M2010" t="b">
        <v>1</v>
      </c>
      <c r="N2010">
        <v>0.99</v>
      </c>
      <c r="O2010">
        <v>0.84</v>
      </c>
      <c r="P2010">
        <v>0</v>
      </c>
      <c r="Q2010">
        <v>0.99</v>
      </c>
      <c r="R2010" s="6">
        <v>0</v>
      </c>
      <c r="S2010" s="6">
        <v>0.98010350000000002</v>
      </c>
      <c r="T2010" t="s">
        <v>26626</v>
      </c>
      <c r="U2010">
        <v>-0.4037676</v>
      </c>
      <c r="V2010">
        <v>9.1281619999999997</v>
      </c>
      <c r="W2010">
        <v>4.4832409999999998E-3</v>
      </c>
      <c r="X2010">
        <v>6.9000140000000001E-2</v>
      </c>
      <c r="Y2010">
        <v>0.4794214</v>
      </c>
      <c r="Z2010">
        <v>7.1173729999999998E-3</v>
      </c>
      <c r="AA2010">
        <v>6.2115259999999999E-2</v>
      </c>
    </row>
    <row r="2011" spans="1:27" hidden="1" x14ac:dyDescent="0.3">
      <c r="A2011" t="s">
        <v>91</v>
      </c>
      <c r="B2011" t="s">
        <v>1376</v>
      </c>
      <c r="C2011">
        <v>-0.37</v>
      </c>
      <c r="D2011" s="9">
        <v>0.99</v>
      </c>
      <c r="E2011" s="12" t="s">
        <v>27506</v>
      </c>
      <c r="F2011" s="9">
        <v>4</v>
      </c>
      <c r="G2011" s="9" t="b">
        <v>0</v>
      </c>
      <c r="H2011" t="b">
        <v>1</v>
      </c>
      <c r="I2011" s="9">
        <v>3.74</v>
      </c>
      <c r="J2011">
        <v>9.9600000000000009</v>
      </c>
      <c r="K2011" s="6">
        <v>2.93E-2</v>
      </c>
      <c r="L2011" s="6">
        <v>7.6800000000000002E-3</v>
      </c>
      <c r="M2011" t="b">
        <v>1</v>
      </c>
      <c r="N2011">
        <v>0.9</v>
      </c>
      <c r="O2011">
        <v>0.99</v>
      </c>
      <c r="P2011">
        <v>0</v>
      </c>
      <c r="Q2011">
        <v>0.9</v>
      </c>
      <c r="R2011">
        <v>0</v>
      </c>
      <c r="S2011">
        <v>0.98180250000000002</v>
      </c>
      <c r="T2011" t="s">
        <v>26642</v>
      </c>
      <c r="U2011">
        <v>-0.60306649999999995</v>
      </c>
      <c r="V2011">
        <v>10.713979999999999</v>
      </c>
      <c r="W2011">
        <v>5.6510060000000001E-4</v>
      </c>
      <c r="X2011">
        <v>1.7008470000000001E-2</v>
      </c>
      <c r="Y2011">
        <v>0.4794214</v>
      </c>
      <c r="Z2011">
        <v>7.1173729999999998E-3</v>
      </c>
      <c r="AA2011">
        <v>6.2115259999999999E-2</v>
      </c>
    </row>
    <row r="2012" spans="1:27" hidden="1" x14ac:dyDescent="0.3">
      <c r="A2012" t="s">
        <v>91</v>
      </c>
      <c r="B2012" t="s">
        <v>2482</v>
      </c>
      <c r="C2012">
        <v>-0.55000000000000004</v>
      </c>
      <c r="D2012" s="9">
        <v>0.99</v>
      </c>
      <c r="E2012" s="12" t="s">
        <v>27504</v>
      </c>
      <c r="F2012" s="9">
        <v>2</v>
      </c>
      <c r="G2012" s="9" t="b">
        <v>0</v>
      </c>
      <c r="H2012" t="b">
        <v>1</v>
      </c>
      <c r="I2012" s="9">
        <v>4.0999999999999996</v>
      </c>
      <c r="J2012">
        <v>9.9600000000000009</v>
      </c>
      <c r="K2012" s="6">
        <v>3.8199999999999998E-2</v>
      </c>
      <c r="L2012" s="6">
        <v>1.41E-2</v>
      </c>
      <c r="M2012" t="b">
        <v>1</v>
      </c>
      <c r="N2012">
        <v>0.99</v>
      </c>
      <c r="O2012">
        <v>0</v>
      </c>
      <c r="P2012">
        <v>0</v>
      </c>
      <c r="Q2012">
        <v>0.9</v>
      </c>
      <c r="R2012">
        <v>0</v>
      </c>
      <c r="S2012">
        <v>0</v>
      </c>
      <c r="T2012" t="s">
        <v>27241</v>
      </c>
      <c r="U2012">
        <v>-0.53181670000000003</v>
      </c>
      <c r="V2012">
        <v>9.896414</v>
      </c>
      <c r="W2012">
        <v>7.0201359999999997E-3</v>
      </c>
      <c r="X2012">
        <v>9.1254689999999999E-2</v>
      </c>
      <c r="Y2012">
        <v>0.4794214</v>
      </c>
      <c r="Z2012">
        <v>7.1173729999999998E-3</v>
      </c>
      <c r="AA2012">
        <v>6.2115259999999999E-2</v>
      </c>
    </row>
    <row r="2013" spans="1:27" hidden="1" x14ac:dyDescent="0.3">
      <c r="A2013" t="s">
        <v>91</v>
      </c>
      <c r="B2013" t="s">
        <v>1313</v>
      </c>
      <c r="C2013">
        <v>-0.57999999999999996</v>
      </c>
      <c r="D2013" s="9">
        <v>0.9</v>
      </c>
      <c r="E2013" s="12" t="s">
        <v>27533</v>
      </c>
      <c r="F2013" s="9">
        <v>2</v>
      </c>
      <c r="G2013" s="9" t="b">
        <v>0</v>
      </c>
      <c r="H2013" t="b">
        <v>1</v>
      </c>
      <c r="I2013" s="9">
        <v>4.1500000000000004</v>
      </c>
      <c r="J2013">
        <v>9.9600000000000009</v>
      </c>
      <c r="K2013" s="6">
        <v>2.9100000000000001E-2</v>
      </c>
      <c r="L2013" s="6">
        <v>7.5599999999999999E-3</v>
      </c>
      <c r="M2013" t="b">
        <v>1</v>
      </c>
      <c r="N2013">
        <v>0</v>
      </c>
      <c r="O2013">
        <v>0.9</v>
      </c>
      <c r="P2013">
        <v>0</v>
      </c>
      <c r="Q2013">
        <v>0.9</v>
      </c>
      <c r="R2013">
        <v>0</v>
      </c>
      <c r="S2013">
        <v>0</v>
      </c>
      <c r="T2013" t="s">
        <v>27083</v>
      </c>
      <c r="U2013">
        <v>-0.3730424</v>
      </c>
      <c r="V2013">
        <v>14.15785</v>
      </c>
      <c r="W2013">
        <v>4.4120090000000003E-4</v>
      </c>
      <c r="X2013">
        <v>1.43524E-2</v>
      </c>
      <c r="Y2013">
        <v>0.4794214</v>
      </c>
      <c r="Z2013">
        <v>7.1173729999999998E-3</v>
      </c>
      <c r="AA2013">
        <v>6.2115259999999999E-2</v>
      </c>
    </row>
    <row r="2014" spans="1:27" hidden="1" x14ac:dyDescent="0.3">
      <c r="A2014" t="s">
        <v>91</v>
      </c>
      <c r="B2014" t="s">
        <v>445</v>
      </c>
      <c r="C2014">
        <v>-0.89</v>
      </c>
      <c r="D2014" s="9">
        <v>0.92</v>
      </c>
      <c r="E2014" s="12" t="s">
        <v>27503</v>
      </c>
      <c r="F2014" s="9">
        <v>2</v>
      </c>
      <c r="G2014" s="9" t="b">
        <v>0</v>
      </c>
      <c r="H2014" t="b">
        <v>1</v>
      </c>
      <c r="I2014" s="9">
        <v>4.7699999999999996</v>
      </c>
      <c r="J2014">
        <v>9.9600000000000009</v>
      </c>
      <c r="K2014" s="6">
        <v>2.86E-2</v>
      </c>
      <c r="L2014" s="6">
        <v>7.1199999999999996E-3</v>
      </c>
      <c r="M2014" t="b">
        <v>1</v>
      </c>
      <c r="N2014">
        <v>0</v>
      </c>
      <c r="O2014">
        <v>0</v>
      </c>
      <c r="P2014">
        <v>0</v>
      </c>
      <c r="Q2014">
        <v>0.9</v>
      </c>
      <c r="R2014">
        <v>0.92307689999999998</v>
      </c>
      <c r="S2014">
        <v>0</v>
      </c>
      <c r="T2014" t="s">
        <v>444</v>
      </c>
      <c r="U2014">
        <v>-1.680639</v>
      </c>
      <c r="V2014">
        <v>7.7920059999999998</v>
      </c>
      <c r="W2014" s="6">
        <v>4.28331E-7</v>
      </c>
      <c r="X2014" s="6">
        <v>6.2701819999999998E-5</v>
      </c>
      <c r="Y2014">
        <v>0.4794214</v>
      </c>
      <c r="Z2014">
        <v>7.1173729999999998E-3</v>
      </c>
      <c r="AA2014">
        <v>6.2115259999999999E-2</v>
      </c>
    </row>
    <row r="2015" spans="1:27" hidden="1" x14ac:dyDescent="0.3">
      <c r="A2015" t="s">
        <v>91</v>
      </c>
      <c r="B2015" t="s">
        <v>1140</v>
      </c>
      <c r="C2015">
        <v>-0.78</v>
      </c>
      <c r="D2015" s="9">
        <v>0.9</v>
      </c>
      <c r="E2015" s="12" t="s">
        <v>27533</v>
      </c>
      <c r="F2015" s="9">
        <v>2</v>
      </c>
      <c r="G2015" s="9" t="b">
        <v>0</v>
      </c>
      <c r="H2015" t="b">
        <v>1</v>
      </c>
      <c r="I2015" s="9">
        <v>4.55</v>
      </c>
      <c r="J2015">
        <v>9.9600000000000009</v>
      </c>
      <c r="K2015" s="6">
        <v>2.8799999999999999E-2</v>
      </c>
      <c r="L2015" s="6">
        <v>7.3099999999999997E-3</v>
      </c>
      <c r="M2015" t="b">
        <v>1</v>
      </c>
      <c r="N2015">
        <v>0</v>
      </c>
      <c r="O2015">
        <v>0.73</v>
      </c>
      <c r="P2015">
        <v>0</v>
      </c>
      <c r="Q2015">
        <v>0.9</v>
      </c>
      <c r="R2015">
        <v>0</v>
      </c>
      <c r="S2015">
        <v>0</v>
      </c>
      <c r="T2015" t="s">
        <v>26471</v>
      </c>
      <c r="U2015">
        <v>-1.0390550000000001</v>
      </c>
      <c r="V2015">
        <v>8.4558239999999998</v>
      </c>
      <c r="W2015">
        <v>1.9616689999999999E-4</v>
      </c>
      <c r="X2015">
        <v>8.2582430000000002E-3</v>
      </c>
      <c r="Y2015">
        <v>0.4794214</v>
      </c>
      <c r="Z2015">
        <v>7.1173729999999998E-3</v>
      </c>
      <c r="AA2015">
        <v>6.2115259999999999E-2</v>
      </c>
    </row>
    <row r="2016" spans="1:27" hidden="1" x14ac:dyDescent="0.3">
      <c r="A2016" t="s">
        <v>91</v>
      </c>
      <c r="B2016" t="s">
        <v>567</v>
      </c>
      <c r="C2016">
        <v>-0.75</v>
      </c>
      <c r="D2016" s="9">
        <v>1</v>
      </c>
      <c r="E2016" s="12" t="s">
        <v>27518</v>
      </c>
      <c r="F2016" s="9">
        <v>3</v>
      </c>
      <c r="G2016" s="9" t="b">
        <v>0</v>
      </c>
      <c r="H2016" t="b">
        <v>0</v>
      </c>
      <c r="I2016" s="9">
        <v>3.49</v>
      </c>
      <c r="J2016">
        <v>9.9600000000000009</v>
      </c>
      <c r="K2016" s="6">
        <v>2.86E-2</v>
      </c>
      <c r="L2016" s="6">
        <v>7.1199999999999996E-3</v>
      </c>
      <c r="M2016" t="b">
        <v>1</v>
      </c>
      <c r="N2016">
        <v>0</v>
      </c>
      <c r="O2016">
        <v>0.72</v>
      </c>
      <c r="P2016">
        <v>0</v>
      </c>
      <c r="Q2016">
        <v>0</v>
      </c>
      <c r="R2016">
        <v>1</v>
      </c>
      <c r="S2016">
        <v>0.9862128</v>
      </c>
      <c r="T2016" t="s">
        <v>26550</v>
      </c>
      <c r="U2016">
        <v>-2.0954660000000001</v>
      </c>
      <c r="V2016">
        <v>7.8920219999999999</v>
      </c>
      <c r="W2016" s="6">
        <v>3.470795E-17</v>
      </c>
      <c r="X2016" s="6">
        <v>6.3872539999999994E-14</v>
      </c>
      <c r="Y2016">
        <v>0.4794214</v>
      </c>
      <c r="Z2016">
        <v>7.1173729999999998E-3</v>
      </c>
      <c r="AA2016">
        <v>6.2115259999999999E-2</v>
      </c>
    </row>
    <row r="2017" spans="1:27" hidden="1" x14ac:dyDescent="0.3">
      <c r="A2017" t="s">
        <v>91</v>
      </c>
      <c r="B2017" t="s">
        <v>2156</v>
      </c>
      <c r="C2017">
        <v>-0.86</v>
      </c>
      <c r="D2017" s="9">
        <v>0.98</v>
      </c>
      <c r="E2017" s="12" t="s">
        <v>27505</v>
      </c>
      <c r="F2017" s="9">
        <v>3</v>
      </c>
      <c r="G2017" s="9" t="b">
        <v>0</v>
      </c>
      <c r="H2017" t="b">
        <v>1</v>
      </c>
      <c r="I2017" s="9">
        <v>4.71</v>
      </c>
      <c r="J2017">
        <v>9.9600000000000009</v>
      </c>
      <c r="K2017" s="6">
        <v>3.5299999999999998E-2</v>
      </c>
      <c r="L2017" s="6">
        <v>1.15E-2</v>
      </c>
      <c r="M2017" t="b">
        <v>1</v>
      </c>
      <c r="N2017">
        <v>0</v>
      </c>
      <c r="O2017">
        <v>0.89</v>
      </c>
      <c r="P2017">
        <v>0</v>
      </c>
      <c r="Q2017">
        <v>0.9</v>
      </c>
      <c r="R2017">
        <v>0</v>
      </c>
      <c r="S2017">
        <v>0.9831609</v>
      </c>
      <c r="T2017" t="s">
        <v>26575</v>
      </c>
      <c r="U2017">
        <v>-0.51765209999999995</v>
      </c>
      <c r="V2017">
        <v>8.403378</v>
      </c>
      <c r="W2017">
        <v>4.3909939999999996E-3</v>
      </c>
      <c r="X2017">
        <v>6.8607600000000005E-2</v>
      </c>
      <c r="Y2017">
        <v>0.4794214</v>
      </c>
      <c r="Z2017">
        <v>7.1173729999999998E-3</v>
      </c>
      <c r="AA2017">
        <v>6.2115259999999999E-2</v>
      </c>
    </row>
    <row r="2018" spans="1:27" hidden="1" x14ac:dyDescent="0.3">
      <c r="A2018" t="s">
        <v>91</v>
      </c>
      <c r="B2018" t="s">
        <v>1966</v>
      </c>
      <c r="C2018">
        <v>-0.18</v>
      </c>
      <c r="D2018" s="9">
        <v>0.98</v>
      </c>
      <c r="E2018" s="12" t="s">
        <v>27521</v>
      </c>
      <c r="F2018" s="9">
        <v>3</v>
      </c>
      <c r="G2018" s="9" t="b">
        <v>0</v>
      </c>
      <c r="H2018" t="b">
        <v>1</v>
      </c>
      <c r="I2018" s="9">
        <v>3.36</v>
      </c>
      <c r="J2018">
        <v>9.9600000000000009</v>
      </c>
      <c r="K2018" s="6">
        <v>3.3500000000000002E-2</v>
      </c>
      <c r="L2018" s="6">
        <v>1.0200000000000001E-2</v>
      </c>
      <c r="M2018" t="b">
        <v>1</v>
      </c>
      <c r="N2018">
        <v>0.9</v>
      </c>
      <c r="O2018">
        <v>0.98</v>
      </c>
      <c r="P2018">
        <v>0</v>
      </c>
      <c r="Q2018">
        <v>0</v>
      </c>
      <c r="R2018" s="6">
        <v>0</v>
      </c>
      <c r="S2018">
        <v>0.97388410000000003</v>
      </c>
      <c r="T2018" t="s">
        <v>27089</v>
      </c>
      <c r="U2018">
        <v>-0.85340640000000001</v>
      </c>
      <c r="V2018">
        <v>12.442259999999999</v>
      </c>
      <c r="W2018">
        <v>3.091786E-3</v>
      </c>
      <c r="X2018">
        <v>5.4719469999999999E-2</v>
      </c>
      <c r="Y2018">
        <v>0.4794214</v>
      </c>
      <c r="Z2018">
        <v>7.1173729999999998E-3</v>
      </c>
      <c r="AA2018">
        <v>6.2115259999999999E-2</v>
      </c>
    </row>
    <row r="2019" spans="1:27" hidden="1" x14ac:dyDescent="0.3">
      <c r="A2019" t="s">
        <v>91</v>
      </c>
      <c r="B2019" t="s">
        <v>1464</v>
      </c>
      <c r="C2019">
        <v>-0.36</v>
      </c>
      <c r="D2019" s="9">
        <v>0.97</v>
      </c>
      <c r="E2019" s="12" t="s">
        <v>27505</v>
      </c>
      <c r="F2019" s="9">
        <v>3</v>
      </c>
      <c r="G2019" s="9" t="b">
        <v>0</v>
      </c>
      <c r="H2019" t="b">
        <v>1</v>
      </c>
      <c r="I2019" s="9">
        <v>3.72</v>
      </c>
      <c r="J2019">
        <v>9.9600000000000009</v>
      </c>
      <c r="K2019" s="6">
        <v>2.98E-2</v>
      </c>
      <c r="L2019" s="6">
        <v>7.9600000000000001E-3</v>
      </c>
      <c r="M2019" t="b">
        <v>1</v>
      </c>
      <c r="N2019">
        <v>0</v>
      </c>
      <c r="O2019">
        <v>0.9</v>
      </c>
      <c r="P2019">
        <v>0</v>
      </c>
      <c r="Q2019">
        <v>0.9</v>
      </c>
      <c r="R2019">
        <v>0</v>
      </c>
      <c r="S2019">
        <v>0.96745029999999999</v>
      </c>
      <c r="T2019" t="s">
        <v>26619</v>
      </c>
      <c r="U2019">
        <v>-0.90081069999999996</v>
      </c>
      <c r="V2019">
        <v>7.9950510000000001</v>
      </c>
      <c r="W2019">
        <v>8.3778100000000001E-4</v>
      </c>
      <c r="X2019">
        <v>2.2865030000000001E-2</v>
      </c>
      <c r="Y2019">
        <v>0.4794214</v>
      </c>
      <c r="Z2019">
        <v>7.1173729999999998E-3</v>
      </c>
      <c r="AA2019">
        <v>6.2115259999999999E-2</v>
      </c>
    </row>
    <row r="2020" spans="1:27" hidden="1" x14ac:dyDescent="0.3">
      <c r="A2020" t="s">
        <v>91</v>
      </c>
      <c r="B2020" t="s">
        <v>1987</v>
      </c>
      <c r="C2020">
        <v>-0.81</v>
      </c>
      <c r="D2020" s="9">
        <v>0.99</v>
      </c>
      <c r="E2020" s="12" t="s">
        <v>27505</v>
      </c>
      <c r="F2020" s="9">
        <v>3</v>
      </c>
      <c r="G2020" s="9" t="b">
        <v>0</v>
      </c>
      <c r="H2020" t="b">
        <v>1</v>
      </c>
      <c r="I2020" s="9">
        <v>4.5999999999999996</v>
      </c>
      <c r="J2020">
        <v>9.9600000000000009</v>
      </c>
      <c r="K2020" s="6">
        <v>3.3599999999999998E-2</v>
      </c>
      <c r="L2020" s="6">
        <v>1.04E-2</v>
      </c>
      <c r="M2020" t="b">
        <v>1</v>
      </c>
      <c r="N2020">
        <v>0</v>
      </c>
      <c r="O2020">
        <v>0.99</v>
      </c>
      <c r="P2020">
        <v>0</v>
      </c>
      <c r="Q2020">
        <v>0.9</v>
      </c>
      <c r="R2020">
        <v>0</v>
      </c>
      <c r="S2020">
        <v>0.97896399999999995</v>
      </c>
      <c r="T2020" t="s">
        <v>26733</v>
      </c>
      <c r="U2020">
        <v>-0.50870470000000001</v>
      </c>
      <c r="V2020">
        <v>9.1293150000000001</v>
      </c>
      <c r="W2020">
        <v>3.2515280000000001E-3</v>
      </c>
      <c r="X2020">
        <v>5.6705119999999998E-2</v>
      </c>
      <c r="Y2020">
        <v>0.4794214</v>
      </c>
      <c r="Z2020">
        <v>7.1173729999999998E-3</v>
      </c>
      <c r="AA2020">
        <v>6.2115259999999999E-2</v>
      </c>
    </row>
    <row r="2021" spans="1:27" hidden="1" x14ac:dyDescent="0.3">
      <c r="A2021" t="s">
        <v>91</v>
      </c>
      <c r="B2021" t="s">
        <v>1551</v>
      </c>
      <c r="C2021">
        <v>-0.47</v>
      </c>
      <c r="D2021" s="9">
        <v>0.9</v>
      </c>
      <c r="E2021" s="12" t="s">
        <v>27533</v>
      </c>
      <c r="F2021" s="9">
        <v>2</v>
      </c>
      <c r="G2021" s="9" t="b">
        <v>0</v>
      </c>
      <c r="H2021" t="b">
        <v>1</v>
      </c>
      <c r="I2021" s="9">
        <v>3.93</v>
      </c>
      <c r="J2021">
        <v>9.9600000000000009</v>
      </c>
      <c r="K2021" s="6">
        <v>3.04E-2</v>
      </c>
      <c r="L2021" s="6">
        <v>8.3099999999999997E-3</v>
      </c>
      <c r="M2021" t="b">
        <v>1</v>
      </c>
      <c r="N2021">
        <v>0</v>
      </c>
      <c r="O2021">
        <v>0.9</v>
      </c>
      <c r="P2021">
        <v>0</v>
      </c>
      <c r="Q2021">
        <v>0.9</v>
      </c>
      <c r="R2021">
        <v>0</v>
      </c>
      <c r="S2021">
        <v>0</v>
      </c>
      <c r="T2021" t="s">
        <v>26754</v>
      </c>
      <c r="U2021">
        <v>-0.59584289999999995</v>
      </c>
      <c r="V2021">
        <v>12.132239999999999</v>
      </c>
      <c r="W2021">
        <v>1.1976140000000001E-3</v>
      </c>
      <c r="X2021">
        <v>2.9840490000000001E-2</v>
      </c>
      <c r="Y2021">
        <v>0.4794214</v>
      </c>
      <c r="Z2021">
        <v>7.1173729999999998E-3</v>
      </c>
      <c r="AA2021">
        <v>6.2115259999999999E-2</v>
      </c>
    </row>
    <row r="2022" spans="1:27" hidden="1" x14ac:dyDescent="0.3">
      <c r="A2022" t="s">
        <v>91</v>
      </c>
      <c r="B2022" t="s">
        <v>1204</v>
      </c>
      <c r="C2022">
        <v>-0.57999999999999996</v>
      </c>
      <c r="D2022" s="9">
        <v>0.98</v>
      </c>
      <c r="E2022" s="12" t="s">
        <v>27505</v>
      </c>
      <c r="F2022" s="9">
        <v>3</v>
      </c>
      <c r="G2022" s="9" t="b">
        <v>0</v>
      </c>
      <c r="H2022" t="b">
        <v>1</v>
      </c>
      <c r="I2022" s="9">
        <v>4.16</v>
      </c>
      <c r="J2022">
        <v>9.9600000000000009</v>
      </c>
      <c r="K2022" s="6">
        <v>2.8799999999999999E-2</v>
      </c>
      <c r="L2022" s="6">
        <v>7.4000000000000003E-3</v>
      </c>
      <c r="M2022" t="b">
        <v>1</v>
      </c>
      <c r="N2022">
        <v>0</v>
      </c>
      <c r="O2022">
        <v>0.71</v>
      </c>
      <c r="P2022">
        <v>0</v>
      </c>
      <c r="Q2022">
        <v>0.9</v>
      </c>
      <c r="R2022">
        <v>0</v>
      </c>
      <c r="S2022">
        <v>0.98283129999999996</v>
      </c>
      <c r="T2022" t="s">
        <v>26730</v>
      </c>
      <c r="U2022">
        <v>-0.43644309999999997</v>
      </c>
      <c r="V2022">
        <v>11.07199</v>
      </c>
      <c r="W2022">
        <v>2.8592290000000001E-4</v>
      </c>
      <c r="X2022">
        <v>1.085762E-2</v>
      </c>
      <c r="Y2022">
        <v>0.4794214</v>
      </c>
      <c r="Z2022">
        <v>7.1173729999999998E-3</v>
      </c>
      <c r="AA2022">
        <v>6.2115259999999999E-2</v>
      </c>
    </row>
    <row r="2023" spans="1:27" hidden="1" x14ac:dyDescent="0.3">
      <c r="A2023" t="s">
        <v>91</v>
      </c>
      <c r="B2023" t="s">
        <v>2986</v>
      </c>
      <c r="C2023">
        <v>-0.6</v>
      </c>
      <c r="D2023" s="9">
        <v>0.98</v>
      </c>
      <c r="E2023" s="12" t="s">
        <v>27521</v>
      </c>
      <c r="F2023" s="9">
        <v>3</v>
      </c>
      <c r="G2023" s="9" t="b">
        <v>0</v>
      </c>
      <c r="H2023" t="b">
        <v>1</v>
      </c>
      <c r="I2023" s="9">
        <v>4.1900000000000004</v>
      </c>
      <c r="J2023">
        <v>9.9600000000000009</v>
      </c>
      <c r="K2023" s="6">
        <v>4.5600000000000002E-2</v>
      </c>
      <c r="L2023" s="6">
        <v>2.01E-2</v>
      </c>
      <c r="M2023" t="b">
        <v>1</v>
      </c>
      <c r="N2023">
        <v>0.9</v>
      </c>
      <c r="O2023">
        <v>0.88</v>
      </c>
      <c r="P2023">
        <v>0</v>
      </c>
      <c r="Q2023">
        <v>0</v>
      </c>
      <c r="R2023">
        <v>0</v>
      </c>
      <c r="S2023">
        <v>0.97521250000000004</v>
      </c>
      <c r="T2023" t="s">
        <v>26599</v>
      </c>
      <c r="U2023">
        <v>-0.4448956</v>
      </c>
      <c r="V2023">
        <v>8.0634099999999993</v>
      </c>
      <c r="W2023">
        <v>1.301537E-2</v>
      </c>
      <c r="X2023">
        <v>0.13510079999999999</v>
      </c>
      <c r="Y2023">
        <v>0.4794214</v>
      </c>
      <c r="Z2023">
        <v>7.1173729999999998E-3</v>
      </c>
      <c r="AA2023">
        <v>6.2115259999999999E-2</v>
      </c>
    </row>
    <row r="2024" spans="1:27" hidden="1" x14ac:dyDescent="0.3">
      <c r="A2024" t="s">
        <v>91</v>
      </c>
      <c r="B2024" t="s">
        <v>1602</v>
      </c>
      <c r="C2024">
        <v>-0.76</v>
      </c>
      <c r="D2024" s="9">
        <v>0.99</v>
      </c>
      <c r="E2024" s="12" t="s">
        <v>27506</v>
      </c>
      <c r="F2024" s="9">
        <v>4</v>
      </c>
      <c r="G2024" s="9" t="b">
        <v>0</v>
      </c>
      <c r="H2024" t="b">
        <v>1</v>
      </c>
      <c r="I2024" s="9">
        <v>4.51</v>
      </c>
      <c r="J2024">
        <v>9.9600000000000009</v>
      </c>
      <c r="K2024" s="6">
        <v>3.0599999999999999E-2</v>
      </c>
      <c r="L2024" s="6">
        <v>8.4600000000000005E-3</v>
      </c>
      <c r="M2024" t="b">
        <v>1</v>
      </c>
      <c r="N2024">
        <v>0.99</v>
      </c>
      <c r="O2024">
        <v>0.91</v>
      </c>
      <c r="P2024">
        <v>0</v>
      </c>
      <c r="Q2024">
        <v>0.9</v>
      </c>
      <c r="R2024">
        <v>0</v>
      </c>
      <c r="S2024">
        <v>0.97300739999999997</v>
      </c>
      <c r="T2024" t="s">
        <v>26577</v>
      </c>
      <c r="U2024">
        <v>-0.55899600000000005</v>
      </c>
      <c r="V2024" s="6">
        <v>9.0736000000000008</v>
      </c>
      <c r="W2024" s="6">
        <v>1.3400930000000001E-3</v>
      </c>
      <c r="X2024">
        <v>3.1792050000000002E-2</v>
      </c>
      <c r="Y2024">
        <v>0.4794214</v>
      </c>
      <c r="Z2024">
        <v>7.1173729999999998E-3</v>
      </c>
      <c r="AA2024">
        <v>6.2115259999999999E-2</v>
      </c>
    </row>
    <row r="2025" spans="1:27" hidden="1" x14ac:dyDescent="0.3">
      <c r="A2025" t="s">
        <v>91</v>
      </c>
      <c r="B2025" t="s">
        <v>982</v>
      </c>
      <c r="C2025">
        <v>-0.78</v>
      </c>
      <c r="D2025" s="9">
        <v>1</v>
      </c>
      <c r="E2025" s="12" t="s">
        <v>27512</v>
      </c>
      <c r="F2025" s="9">
        <v>3</v>
      </c>
      <c r="G2025" s="9" t="b">
        <v>0</v>
      </c>
      <c r="H2025" t="b">
        <v>1</v>
      </c>
      <c r="I2025" s="9">
        <v>4.55</v>
      </c>
      <c r="J2025">
        <v>9.9600000000000009</v>
      </c>
      <c r="K2025" s="6">
        <v>2.86E-2</v>
      </c>
      <c r="L2025" s="6">
        <v>7.1700000000000002E-3</v>
      </c>
      <c r="M2025" t="b">
        <v>1</v>
      </c>
      <c r="N2025">
        <v>0</v>
      </c>
      <c r="O2025">
        <v>0</v>
      </c>
      <c r="P2025">
        <v>0</v>
      </c>
      <c r="Q2025">
        <v>0.9</v>
      </c>
      <c r="R2025">
        <v>1</v>
      </c>
      <c r="S2025">
        <v>0.97416930000000002</v>
      </c>
      <c r="T2025" t="s">
        <v>26520</v>
      </c>
      <c r="U2025">
        <v>-0.76753099999999996</v>
      </c>
      <c r="V2025" s="6">
        <v>12.007160000000001</v>
      </c>
      <c r="W2025" s="6">
        <v>4.9277319999999998E-5</v>
      </c>
      <c r="X2025">
        <v>2.8338859999999999E-3</v>
      </c>
      <c r="Y2025">
        <v>0.4794214</v>
      </c>
      <c r="Z2025">
        <v>7.1173729999999998E-3</v>
      </c>
      <c r="AA2025">
        <v>6.2115259999999999E-2</v>
      </c>
    </row>
    <row r="2026" spans="1:27" hidden="1" x14ac:dyDescent="0.3">
      <c r="A2026" t="s">
        <v>91</v>
      </c>
      <c r="B2026" t="s">
        <v>1618</v>
      </c>
      <c r="C2026">
        <v>-0.84</v>
      </c>
      <c r="D2026" s="9">
        <v>0.91</v>
      </c>
      <c r="E2026" s="12" t="s">
        <v>27533</v>
      </c>
      <c r="F2026" s="9">
        <v>2</v>
      </c>
      <c r="G2026" s="9" t="b">
        <v>0</v>
      </c>
      <c r="H2026" t="b">
        <v>1</v>
      </c>
      <c r="I2026" s="9">
        <v>4.68</v>
      </c>
      <c r="J2026">
        <v>9.9600000000000009</v>
      </c>
      <c r="K2026" s="6">
        <v>3.0599999999999999E-2</v>
      </c>
      <c r="L2026" s="6">
        <v>8.5199999999999998E-3</v>
      </c>
      <c r="M2026" t="b">
        <v>1</v>
      </c>
      <c r="N2026">
        <v>0</v>
      </c>
      <c r="O2026">
        <v>0.91</v>
      </c>
      <c r="P2026">
        <v>0</v>
      </c>
      <c r="Q2026">
        <v>0.9</v>
      </c>
      <c r="R2026">
        <v>0</v>
      </c>
      <c r="S2026">
        <v>0</v>
      </c>
      <c r="T2026" t="s">
        <v>26647</v>
      </c>
      <c r="U2026">
        <v>-0.80707150000000005</v>
      </c>
      <c r="V2026" s="6">
        <v>8.5045219999999997</v>
      </c>
      <c r="W2026" s="6">
        <v>1.398266E-3</v>
      </c>
      <c r="X2026">
        <v>3.2739049999999999E-2</v>
      </c>
      <c r="Y2026">
        <v>0.4794214</v>
      </c>
      <c r="Z2026">
        <v>7.1173729999999998E-3</v>
      </c>
      <c r="AA2026">
        <v>6.2115259999999999E-2</v>
      </c>
    </row>
    <row r="2027" spans="1:27" hidden="1" x14ac:dyDescent="0.3">
      <c r="A2027" t="s">
        <v>91</v>
      </c>
      <c r="B2027" t="s">
        <v>2962</v>
      </c>
      <c r="C2027">
        <v>-0.82</v>
      </c>
      <c r="D2027" s="9">
        <v>0.97</v>
      </c>
      <c r="E2027" s="12" t="s">
        <v>27505</v>
      </c>
      <c r="F2027" s="9">
        <v>3</v>
      </c>
      <c r="G2027" s="9" t="b">
        <v>0</v>
      </c>
      <c r="H2027" t="b">
        <v>1</v>
      </c>
      <c r="I2027" s="9">
        <v>4.6399999999999997</v>
      </c>
      <c r="J2027">
        <v>9.9600000000000009</v>
      </c>
      <c r="K2027" s="6">
        <v>4.5100000000000001E-2</v>
      </c>
      <c r="L2027" s="6">
        <v>1.9800000000000002E-2</v>
      </c>
      <c r="M2027" t="b">
        <v>1</v>
      </c>
      <c r="N2027">
        <v>0</v>
      </c>
      <c r="O2027">
        <v>0.97</v>
      </c>
      <c r="P2027">
        <v>0</v>
      </c>
      <c r="Q2027">
        <v>0.9</v>
      </c>
      <c r="R2027">
        <v>0</v>
      </c>
      <c r="S2027">
        <v>0.970225</v>
      </c>
      <c r="T2027" t="s">
        <v>27242</v>
      </c>
      <c r="U2027">
        <v>-0.29857600000000001</v>
      </c>
      <c r="V2027" s="6">
        <v>13.026439999999999</v>
      </c>
      <c r="W2027" s="6">
        <v>1.267862E-2</v>
      </c>
      <c r="X2027">
        <v>0.1330016</v>
      </c>
      <c r="Y2027">
        <v>0.4794214</v>
      </c>
      <c r="Z2027">
        <v>7.1173729999999998E-3</v>
      </c>
      <c r="AA2027">
        <v>6.2115259999999999E-2</v>
      </c>
    </row>
    <row r="2028" spans="1:27" hidden="1" x14ac:dyDescent="0.3">
      <c r="A2028" t="s">
        <v>91</v>
      </c>
      <c r="B2028" t="s">
        <v>3288</v>
      </c>
      <c r="C2028">
        <v>-0.82</v>
      </c>
      <c r="D2028" s="9">
        <v>0.99</v>
      </c>
      <c r="E2028" s="12" t="s">
        <v>27511</v>
      </c>
      <c r="F2028" s="9">
        <v>3</v>
      </c>
      <c r="G2028" s="9" t="b">
        <v>0</v>
      </c>
      <c r="H2028" t="b">
        <v>1</v>
      </c>
      <c r="I2028" s="9">
        <v>4.63</v>
      </c>
      <c r="J2028">
        <v>9.9600000000000009</v>
      </c>
      <c r="K2028" s="6">
        <v>4.9599999999999998E-2</v>
      </c>
      <c r="L2028" s="6">
        <v>2.4299999999999999E-2</v>
      </c>
      <c r="M2028" t="b">
        <v>1</v>
      </c>
      <c r="N2028">
        <v>0.99</v>
      </c>
      <c r="O2028">
        <v>0</v>
      </c>
      <c r="P2028">
        <v>0</v>
      </c>
      <c r="Q2028">
        <v>0.99</v>
      </c>
      <c r="R2028">
        <v>0</v>
      </c>
      <c r="S2028">
        <v>0.98145899999999997</v>
      </c>
      <c r="T2028" t="s">
        <v>26383</v>
      </c>
      <c r="U2028">
        <v>-0.40288170000000001</v>
      </c>
      <c r="V2028" s="6">
        <v>10.305820000000001</v>
      </c>
      <c r="W2028" s="6">
        <v>1.7205970000000001E-2</v>
      </c>
      <c r="X2028">
        <v>0.1595172</v>
      </c>
      <c r="Y2028">
        <v>0.4794214</v>
      </c>
      <c r="Z2028">
        <v>7.1173729999999998E-3</v>
      </c>
      <c r="AA2028">
        <v>6.2115259999999999E-2</v>
      </c>
    </row>
    <row r="2029" spans="1:27" hidden="1" x14ac:dyDescent="0.3">
      <c r="A2029" t="s">
        <v>91</v>
      </c>
      <c r="B2029" t="s">
        <v>1948</v>
      </c>
      <c r="C2029">
        <v>-0.81</v>
      </c>
      <c r="D2029" s="9">
        <v>0.97</v>
      </c>
      <c r="E2029" s="12" t="s">
        <v>27505</v>
      </c>
      <c r="F2029" s="9">
        <v>3</v>
      </c>
      <c r="G2029" s="9" t="b">
        <v>0</v>
      </c>
      <c r="H2029" t="b">
        <v>1</v>
      </c>
      <c r="I2029" s="9">
        <v>4.62</v>
      </c>
      <c r="J2029">
        <v>9.9600000000000009</v>
      </c>
      <c r="K2029" s="6">
        <v>3.32E-2</v>
      </c>
      <c r="L2029" s="6">
        <v>0.01</v>
      </c>
      <c r="M2029" t="b">
        <v>1</v>
      </c>
      <c r="N2029">
        <v>0</v>
      </c>
      <c r="O2029">
        <v>0.76</v>
      </c>
      <c r="P2029">
        <v>0</v>
      </c>
      <c r="Q2029">
        <v>0.9</v>
      </c>
      <c r="R2029">
        <v>0</v>
      </c>
      <c r="S2029">
        <v>0.96880049999999995</v>
      </c>
      <c r="T2029" t="s">
        <v>26621</v>
      </c>
      <c r="U2029">
        <v>-0.42690309999999998</v>
      </c>
      <c r="V2029" s="6">
        <v>10.356640000000001</v>
      </c>
      <c r="W2029" s="6">
        <v>2.9314639999999999E-3</v>
      </c>
      <c r="X2029">
        <v>5.2521720000000001E-2</v>
      </c>
      <c r="Y2029">
        <v>0.4794214</v>
      </c>
      <c r="Z2029">
        <v>7.1173729999999998E-3</v>
      </c>
      <c r="AA2029">
        <v>6.2115259999999999E-2</v>
      </c>
    </row>
    <row r="2030" spans="1:27" hidden="1" x14ac:dyDescent="0.3">
      <c r="A2030" t="s">
        <v>91</v>
      </c>
      <c r="B2030" t="s">
        <v>914</v>
      </c>
      <c r="C2030">
        <v>-0.57999999999999996</v>
      </c>
      <c r="D2030" s="9">
        <v>0.9</v>
      </c>
      <c r="E2030" s="12" t="s">
        <v>27504</v>
      </c>
      <c r="F2030" s="9">
        <v>2</v>
      </c>
      <c r="G2030" s="9" t="b">
        <v>0</v>
      </c>
      <c r="H2030" t="b">
        <v>1</v>
      </c>
      <c r="I2030" s="9">
        <v>4.1399999999999997</v>
      </c>
      <c r="J2030">
        <v>9.9600000000000009</v>
      </c>
      <c r="K2030" s="6">
        <v>2.86E-2</v>
      </c>
      <c r="L2030" s="6">
        <v>7.1399999999999996E-3</v>
      </c>
      <c r="M2030" t="b">
        <v>1</v>
      </c>
      <c r="N2030">
        <v>0.9</v>
      </c>
      <c r="O2030">
        <v>0</v>
      </c>
      <c r="P2030">
        <v>0</v>
      </c>
      <c r="Q2030">
        <v>0.9</v>
      </c>
      <c r="R2030">
        <v>0</v>
      </c>
      <c r="S2030">
        <v>0</v>
      </c>
      <c r="T2030" t="s">
        <v>26735</v>
      </c>
      <c r="U2030">
        <v>-0.77092170000000004</v>
      </c>
      <c r="V2030" s="6">
        <v>12.040749999999999</v>
      </c>
      <c r="W2030" s="6">
        <v>2.4956959999999999E-5</v>
      </c>
      <c r="X2030">
        <v>1.6920819999999999E-3</v>
      </c>
      <c r="Y2030">
        <v>0.4794214</v>
      </c>
      <c r="Z2030">
        <v>7.1173729999999998E-3</v>
      </c>
      <c r="AA2030">
        <v>6.2115259999999999E-2</v>
      </c>
    </row>
    <row r="2031" spans="1:27" hidden="1" x14ac:dyDescent="0.3">
      <c r="A2031" t="s">
        <v>91</v>
      </c>
      <c r="B2031" t="s">
        <v>2295</v>
      </c>
      <c r="C2031">
        <v>-0.83</v>
      </c>
      <c r="D2031" s="9">
        <v>0.92</v>
      </c>
      <c r="E2031" s="12" t="s">
        <v>27503</v>
      </c>
      <c r="F2031" s="9">
        <v>2</v>
      </c>
      <c r="G2031" s="9" t="b">
        <v>0</v>
      </c>
      <c r="H2031" t="b">
        <v>1</v>
      </c>
      <c r="I2031" s="9">
        <v>4.6399999999999997</v>
      </c>
      <c r="J2031">
        <v>9.9600000000000009</v>
      </c>
      <c r="K2031" s="6">
        <v>3.6200000000000003E-2</v>
      </c>
      <c r="L2031" s="6">
        <v>1.2500000000000001E-2</v>
      </c>
      <c r="M2031" t="b">
        <v>1</v>
      </c>
      <c r="N2031">
        <v>0</v>
      </c>
      <c r="O2031">
        <v>0</v>
      </c>
      <c r="P2031">
        <v>0</v>
      </c>
      <c r="Q2031">
        <v>0.9</v>
      </c>
      <c r="R2031">
        <v>0.92307689999999998</v>
      </c>
      <c r="S2031">
        <v>0</v>
      </c>
      <c r="T2031" t="s">
        <v>26976</v>
      </c>
      <c r="U2031">
        <v>-1.2043520000000001</v>
      </c>
      <c r="V2031" s="6">
        <v>7.5518970000000003</v>
      </c>
      <c r="W2031" s="6">
        <v>5.3446259999999999E-3</v>
      </c>
      <c r="X2031">
        <v>7.7012830000000004E-2</v>
      </c>
      <c r="Y2031">
        <v>0.4794214</v>
      </c>
      <c r="Z2031">
        <v>7.1173729999999998E-3</v>
      </c>
      <c r="AA2031">
        <v>6.2115259999999999E-2</v>
      </c>
    </row>
    <row r="2032" spans="1:27" hidden="1" x14ac:dyDescent="0.3">
      <c r="A2032" t="s">
        <v>91</v>
      </c>
      <c r="B2032" t="s">
        <v>2970</v>
      </c>
      <c r="C2032">
        <v>-0.49</v>
      </c>
      <c r="D2032" s="9">
        <v>0.98</v>
      </c>
      <c r="E2032" s="12" t="s">
        <v>27505</v>
      </c>
      <c r="F2032" s="9">
        <v>3</v>
      </c>
      <c r="G2032" s="9" t="b">
        <v>0</v>
      </c>
      <c r="H2032" t="b">
        <v>1</v>
      </c>
      <c r="I2032" s="9">
        <v>3.98</v>
      </c>
      <c r="J2032">
        <v>9.9600000000000009</v>
      </c>
      <c r="K2032" s="6">
        <v>4.5199999999999997E-2</v>
      </c>
      <c r="L2032" s="6">
        <v>1.9900000000000001E-2</v>
      </c>
      <c r="M2032" t="b">
        <v>1</v>
      </c>
      <c r="N2032">
        <v>0</v>
      </c>
      <c r="O2032">
        <v>0.75</v>
      </c>
      <c r="P2032">
        <v>0</v>
      </c>
      <c r="Q2032">
        <v>0.9</v>
      </c>
      <c r="R2032">
        <v>0</v>
      </c>
      <c r="S2032">
        <v>0.97532750000000001</v>
      </c>
      <c r="T2032" t="s">
        <v>26523</v>
      </c>
      <c r="U2032">
        <v>-0.32758660000000001</v>
      </c>
      <c r="V2032" s="6">
        <v>11.68094</v>
      </c>
      <c r="W2032" s="6">
        <v>1.279551E-2</v>
      </c>
      <c r="X2032">
        <v>0.13379199999999999</v>
      </c>
      <c r="Y2032">
        <v>0.4794214</v>
      </c>
      <c r="Z2032">
        <v>7.1173729999999998E-3</v>
      </c>
      <c r="AA2032">
        <v>6.2115259999999999E-2</v>
      </c>
    </row>
    <row r="2033" spans="1:27" hidden="1" x14ac:dyDescent="0.3">
      <c r="A2033" t="s">
        <v>91</v>
      </c>
      <c r="B2033" t="s">
        <v>1904</v>
      </c>
      <c r="C2033">
        <v>-0.79</v>
      </c>
      <c r="D2033" s="9">
        <v>0.98</v>
      </c>
      <c r="E2033" s="12" t="s">
        <v>27506</v>
      </c>
      <c r="F2033" s="9">
        <v>4</v>
      </c>
      <c r="G2033" s="9" t="b">
        <v>0</v>
      </c>
      <c r="H2033" t="b">
        <v>1</v>
      </c>
      <c r="I2033" s="9">
        <v>4.57</v>
      </c>
      <c r="J2033">
        <v>9.9600000000000009</v>
      </c>
      <c r="K2033" s="6">
        <v>3.3000000000000002E-2</v>
      </c>
      <c r="L2033" s="6">
        <v>9.8899999999999995E-3</v>
      </c>
      <c r="M2033" t="b">
        <v>1</v>
      </c>
      <c r="N2033">
        <v>0.9</v>
      </c>
      <c r="O2033">
        <v>0.95</v>
      </c>
      <c r="P2033">
        <v>0</v>
      </c>
      <c r="Q2033">
        <v>0.9</v>
      </c>
      <c r="R2033">
        <v>0</v>
      </c>
      <c r="S2033">
        <v>0.9789658</v>
      </c>
      <c r="T2033" t="s">
        <v>26600</v>
      </c>
      <c r="U2033">
        <v>-0.5938367</v>
      </c>
      <c r="V2033" s="6">
        <v>7.8333830000000004</v>
      </c>
      <c r="W2033" s="6">
        <v>2.7762070000000002E-3</v>
      </c>
      <c r="X2033">
        <v>5.1163239999999999E-2</v>
      </c>
      <c r="Y2033">
        <v>0.4794214</v>
      </c>
      <c r="Z2033">
        <v>7.1173729999999998E-3</v>
      </c>
      <c r="AA2033">
        <v>6.2115259999999999E-2</v>
      </c>
    </row>
    <row r="2034" spans="1:27" hidden="1" x14ac:dyDescent="0.3">
      <c r="A2034" t="s">
        <v>91</v>
      </c>
      <c r="B2034" t="s">
        <v>875</v>
      </c>
      <c r="C2034">
        <v>-0.45</v>
      </c>
      <c r="D2034" s="9">
        <v>0.98</v>
      </c>
      <c r="E2034" s="12" t="s">
        <v>27506</v>
      </c>
      <c r="F2034" s="9">
        <v>4</v>
      </c>
      <c r="G2034" s="9" t="b">
        <v>0</v>
      </c>
      <c r="H2034" t="b">
        <v>1</v>
      </c>
      <c r="I2034" s="9">
        <v>3.89</v>
      </c>
      <c r="J2034">
        <v>9.9600000000000009</v>
      </c>
      <c r="K2034" s="6">
        <v>2.86E-2</v>
      </c>
      <c r="L2034" s="6">
        <v>7.1300000000000001E-3</v>
      </c>
      <c r="M2034" t="b">
        <v>1</v>
      </c>
      <c r="N2034">
        <v>0.9</v>
      </c>
      <c r="O2034">
        <v>0.93</v>
      </c>
      <c r="P2034">
        <v>0</v>
      </c>
      <c r="Q2034">
        <v>0.9</v>
      </c>
      <c r="R2034">
        <v>0</v>
      </c>
      <c r="S2034">
        <v>0.98373500000000003</v>
      </c>
      <c r="T2034" t="s">
        <v>27052</v>
      </c>
      <c r="U2034">
        <v>-0.74256219999999995</v>
      </c>
      <c r="V2034" s="6">
        <v>11.841839999999999</v>
      </c>
      <c r="W2034" s="6">
        <v>1.5154919999999999E-5</v>
      </c>
      <c r="X2034">
        <v>1.1483859999999999E-3</v>
      </c>
      <c r="Y2034">
        <v>0.4794214</v>
      </c>
      <c r="Z2034">
        <v>7.1173729999999998E-3</v>
      </c>
      <c r="AA2034">
        <v>6.2115259999999999E-2</v>
      </c>
    </row>
    <row r="2035" spans="1:27" hidden="1" x14ac:dyDescent="0.3">
      <c r="A2035" t="s">
        <v>91</v>
      </c>
      <c r="B2035" t="s">
        <v>3302</v>
      </c>
      <c r="C2035">
        <v>-0.85</v>
      </c>
      <c r="D2035" s="9">
        <v>1</v>
      </c>
      <c r="E2035" s="12" t="s">
        <v>27523</v>
      </c>
      <c r="F2035" s="9">
        <v>2</v>
      </c>
      <c r="G2035" s="9" t="b">
        <v>0</v>
      </c>
      <c r="H2035" t="b">
        <v>0</v>
      </c>
      <c r="I2035" s="9">
        <v>3.69</v>
      </c>
      <c r="J2035">
        <v>9.9600000000000009</v>
      </c>
      <c r="K2035" s="6">
        <v>4.99E-2</v>
      </c>
      <c r="L2035" s="6">
        <v>2.47E-2</v>
      </c>
      <c r="M2035" t="b">
        <v>1</v>
      </c>
      <c r="N2035">
        <v>0</v>
      </c>
      <c r="O2035">
        <v>0.94</v>
      </c>
      <c r="P2035">
        <v>0</v>
      </c>
      <c r="Q2035">
        <v>0</v>
      </c>
      <c r="R2035" s="6">
        <v>1</v>
      </c>
      <c r="S2035">
        <v>0</v>
      </c>
      <c r="T2035" t="s">
        <v>26649</v>
      </c>
      <c r="U2035">
        <v>-0.42195179999999999</v>
      </c>
      <c r="V2035" s="6">
        <v>8.0189590000000006</v>
      </c>
      <c r="W2035" s="6">
        <v>1.7539349999999999E-2</v>
      </c>
      <c r="X2035" s="6">
        <v>0.16158790000000001</v>
      </c>
      <c r="Y2035">
        <v>0.4794214</v>
      </c>
      <c r="Z2035">
        <v>7.1173729999999998E-3</v>
      </c>
      <c r="AA2035">
        <v>6.2115259999999999E-2</v>
      </c>
    </row>
    <row r="2036" spans="1:27" hidden="1" x14ac:dyDescent="0.3">
      <c r="A2036" t="s">
        <v>91</v>
      </c>
      <c r="B2036" t="s">
        <v>782</v>
      </c>
      <c r="C2036">
        <v>-0.49</v>
      </c>
      <c r="D2036" s="9">
        <v>0.98</v>
      </c>
      <c r="E2036" s="12" t="s">
        <v>27505</v>
      </c>
      <c r="F2036" s="9">
        <v>3</v>
      </c>
      <c r="G2036" s="9" t="b">
        <v>0</v>
      </c>
      <c r="H2036" t="b">
        <v>1</v>
      </c>
      <c r="I2036" s="9">
        <v>3.96</v>
      </c>
      <c r="J2036">
        <v>9.9600000000000009</v>
      </c>
      <c r="K2036" s="6">
        <v>2.86E-2</v>
      </c>
      <c r="L2036" s="6">
        <v>7.1199999999999996E-3</v>
      </c>
      <c r="M2036" t="b">
        <v>1</v>
      </c>
      <c r="N2036">
        <v>0</v>
      </c>
      <c r="O2036">
        <v>0.98</v>
      </c>
      <c r="P2036">
        <v>0</v>
      </c>
      <c r="Q2036">
        <v>0.9</v>
      </c>
      <c r="R2036">
        <v>0</v>
      </c>
      <c r="S2036">
        <v>0.97521250000000004</v>
      </c>
      <c r="T2036" t="s">
        <v>27243</v>
      </c>
      <c r="U2036">
        <v>-1.7914950000000001</v>
      </c>
      <c r="V2036" s="6">
        <v>6.7560989999999999</v>
      </c>
      <c r="W2036" s="6">
        <v>3.4902020000000001E-6</v>
      </c>
      <c r="X2036">
        <v>3.6853100000000001E-4</v>
      </c>
      <c r="Y2036">
        <v>0.4794214</v>
      </c>
      <c r="Z2036">
        <v>7.1173729999999998E-3</v>
      </c>
      <c r="AA2036">
        <v>6.2115259999999999E-2</v>
      </c>
    </row>
    <row r="2037" spans="1:27" hidden="1" x14ac:dyDescent="0.3">
      <c r="A2037" t="s">
        <v>91</v>
      </c>
      <c r="B2037" t="s">
        <v>817</v>
      </c>
      <c r="C2037">
        <v>-0.75</v>
      </c>
      <c r="D2037" s="9">
        <v>0.92</v>
      </c>
      <c r="E2037" s="12" t="s">
        <v>27523</v>
      </c>
      <c r="F2037" s="9">
        <v>2</v>
      </c>
      <c r="G2037" s="9" t="b">
        <v>0</v>
      </c>
      <c r="H2037" t="b">
        <v>0</v>
      </c>
      <c r="I2037" s="9">
        <v>3.5</v>
      </c>
      <c r="J2037">
        <v>9.9600000000000009</v>
      </c>
      <c r="K2037" s="6">
        <v>2.86E-2</v>
      </c>
      <c r="L2037" s="6">
        <v>7.1199999999999996E-3</v>
      </c>
      <c r="M2037" t="b">
        <v>1</v>
      </c>
      <c r="N2037">
        <v>0</v>
      </c>
      <c r="O2037">
        <v>0.77</v>
      </c>
      <c r="P2037">
        <v>0</v>
      </c>
      <c r="Q2037">
        <v>0</v>
      </c>
      <c r="R2037">
        <v>0.92307689999999998</v>
      </c>
      <c r="S2037">
        <v>0</v>
      </c>
      <c r="T2037" t="s">
        <v>26650</v>
      </c>
      <c r="U2037">
        <v>-2.1212040000000001</v>
      </c>
      <c r="V2037" s="6">
        <v>8.6316869999999994</v>
      </c>
      <c r="W2037" s="6">
        <v>5.997119E-6</v>
      </c>
      <c r="X2037">
        <v>5.4790700000000004E-4</v>
      </c>
      <c r="Y2037">
        <v>0.4794214</v>
      </c>
      <c r="Z2037">
        <v>7.1173729999999998E-3</v>
      </c>
      <c r="AA2037">
        <v>6.2115259999999999E-2</v>
      </c>
    </row>
    <row r="2038" spans="1:27" hidden="1" x14ac:dyDescent="0.3">
      <c r="A2038" t="s">
        <v>91</v>
      </c>
      <c r="B2038" t="s">
        <v>2780</v>
      </c>
      <c r="C2038">
        <v>-0.33</v>
      </c>
      <c r="D2038" s="9">
        <v>0.9</v>
      </c>
      <c r="E2038" s="12" t="s">
        <v>27504</v>
      </c>
      <c r="F2038" s="9">
        <v>2</v>
      </c>
      <c r="G2038" s="9" t="b">
        <v>0</v>
      </c>
      <c r="H2038" t="b">
        <v>1</v>
      </c>
      <c r="I2038" s="9">
        <v>3.66</v>
      </c>
      <c r="J2038">
        <v>9.9600000000000009</v>
      </c>
      <c r="K2038" s="6">
        <v>4.19E-2</v>
      </c>
      <c r="L2038" s="6">
        <v>1.7299999999999999E-2</v>
      </c>
      <c r="M2038" t="b">
        <v>1</v>
      </c>
      <c r="N2038">
        <v>0.9</v>
      </c>
      <c r="O2038">
        <v>0</v>
      </c>
      <c r="P2038">
        <v>0</v>
      </c>
      <c r="Q2038">
        <v>0.9</v>
      </c>
      <c r="R2038">
        <v>0</v>
      </c>
      <c r="S2038">
        <v>0</v>
      </c>
      <c r="T2038" t="s">
        <v>27244</v>
      </c>
      <c r="U2038">
        <v>-0.57408250000000005</v>
      </c>
      <c r="V2038" s="6">
        <v>10.11862</v>
      </c>
      <c r="W2038" s="6">
        <v>1.016209E-2</v>
      </c>
      <c r="X2038">
        <v>0.1151346</v>
      </c>
      <c r="Y2038">
        <v>0.4794214</v>
      </c>
      <c r="Z2038">
        <v>7.1173729999999998E-3</v>
      </c>
      <c r="AA2038">
        <v>6.2115259999999999E-2</v>
      </c>
    </row>
    <row r="2039" spans="1:27" hidden="1" x14ac:dyDescent="0.3">
      <c r="A2039" t="s">
        <v>91</v>
      </c>
      <c r="B2039" t="s">
        <v>1567</v>
      </c>
      <c r="C2039">
        <v>-0.86</v>
      </c>
      <c r="D2039" s="9">
        <v>0.99</v>
      </c>
      <c r="E2039" s="12" t="s">
        <v>27518</v>
      </c>
      <c r="F2039" s="9">
        <v>3</v>
      </c>
      <c r="G2039" s="9" t="b">
        <v>0</v>
      </c>
      <c r="H2039" t="b">
        <v>0</v>
      </c>
      <c r="I2039" s="9">
        <v>3.72</v>
      </c>
      <c r="J2039">
        <v>9.9600000000000009</v>
      </c>
      <c r="K2039" s="6">
        <v>3.0499999999999999E-2</v>
      </c>
      <c r="L2039" s="6">
        <v>8.3400000000000002E-3</v>
      </c>
      <c r="M2039" t="b">
        <v>1</v>
      </c>
      <c r="N2039">
        <v>0</v>
      </c>
      <c r="O2039">
        <v>0.79</v>
      </c>
      <c r="P2039">
        <v>0</v>
      </c>
      <c r="Q2039">
        <v>0</v>
      </c>
      <c r="R2039">
        <v>0.92307689999999998</v>
      </c>
      <c r="S2039">
        <v>0.98605969999999998</v>
      </c>
      <c r="T2039" t="s">
        <v>26612</v>
      </c>
      <c r="U2039">
        <v>-1.054575</v>
      </c>
      <c r="V2039" s="6">
        <v>8.1785979999999991</v>
      </c>
      <c r="W2039" s="6">
        <v>1.2207349999999999E-3</v>
      </c>
      <c r="X2039">
        <v>2.9953359999999998E-2</v>
      </c>
      <c r="Y2039">
        <v>0.4794214</v>
      </c>
      <c r="Z2039">
        <v>7.1173729999999998E-3</v>
      </c>
      <c r="AA2039">
        <v>6.2115259999999999E-2</v>
      </c>
    </row>
    <row r="2040" spans="1:27" hidden="1" x14ac:dyDescent="0.3">
      <c r="A2040" t="s">
        <v>91</v>
      </c>
      <c r="B2040" t="s">
        <v>3214</v>
      </c>
      <c r="C2040">
        <v>-0.65</v>
      </c>
      <c r="D2040" s="9">
        <v>0.92</v>
      </c>
      <c r="E2040" s="12" t="s">
        <v>27503</v>
      </c>
      <c r="F2040" s="9">
        <v>2</v>
      </c>
      <c r="G2040" s="9" t="b">
        <v>0</v>
      </c>
      <c r="H2040" t="b">
        <v>1</v>
      </c>
      <c r="I2040" s="9">
        <v>4.3</v>
      </c>
      <c r="J2040">
        <v>9.9600000000000009</v>
      </c>
      <c r="K2040" s="6">
        <v>4.8599999999999997E-2</v>
      </c>
      <c r="L2040" s="6">
        <v>2.3300000000000001E-2</v>
      </c>
      <c r="M2040" t="b">
        <v>1</v>
      </c>
      <c r="N2040">
        <v>0</v>
      </c>
      <c r="O2040">
        <v>0</v>
      </c>
      <c r="P2040">
        <v>0</v>
      </c>
      <c r="Q2040">
        <v>0.9</v>
      </c>
      <c r="R2040">
        <v>0.92307689999999998</v>
      </c>
      <c r="S2040">
        <v>0</v>
      </c>
      <c r="T2040" t="s">
        <v>26553</v>
      </c>
      <c r="U2040">
        <v>-0.35887599999999997</v>
      </c>
      <c r="V2040" s="6">
        <v>11.20072</v>
      </c>
      <c r="W2040" s="6">
        <v>1.620429E-2</v>
      </c>
      <c r="X2040">
        <v>0.15434200000000001</v>
      </c>
      <c r="Y2040">
        <v>0.4794214</v>
      </c>
      <c r="Z2040">
        <v>7.1173729999999998E-3</v>
      </c>
      <c r="AA2040">
        <v>6.2115259999999999E-2</v>
      </c>
    </row>
    <row r="2041" spans="1:27" hidden="1" x14ac:dyDescent="0.3">
      <c r="A2041" t="s">
        <v>91</v>
      </c>
      <c r="B2041" t="s">
        <v>1252</v>
      </c>
      <c r="C2041">
        <v>-0.74</v>
      </c>
      <c r="D2041" s="9">
        <v>1</v>
      </c>
      <c r="E2041" s="12" t="s">
        <v>27509</v>
      </c>
      <c r="F2041" s="9">
        <v>2</v>
      </c>
      <c r="G2041" s="9" t="b">
        <v>0</v>
      </c>
      <c r="H2041" t="b">
        <v>0</v>
      </c>
      <c r="I2041" s="9">
        <v>3.48</v>
      </c>
      <c r="J2041">
        <v>9.9600000000000009</v>
      </c>
      <c r="K2041" s="6">
        <v>2.9000000000000001E-2</v>
      </c>
      <c r="L2041" s="6">
        <v>7.4700000000000001E-3</v>
      </c>
      <c r="M2041" t="b">
        <v>1</v>
      </c>
      <c r="N2041">
        <v>0</v>
      </c>
      <c r="O2041">
        <v>0</v>
      </c>
      <c r="P2041">
        <v>0.9</v>
      </c>
      <c r="Q2041">
        <v>0</v>
      </c>
      <c r="R2041">
        <v>1</v>
      </c>
      <c r="S2041">
        <v>0</v>
      </c>
      <c r="T2041" t="s">
        <v>26636</v>
      </c>
      <c r="U2041">
        <v>-0.70024039999999999</v>
      </c>
      <c r="V2041" s="6">
        <v>7.7655820000000002</v>
      </c>
      <c r="W2041" s="6">
        <v>3.4775160000000003E-4</v>
      </c>
      <c r="X2041">
        <v>1.234087E-2</v>
      </c>
      <c r="Y2041">
        <v>0.4794214</v>
      </c>
      <c r="Z2041">
        <v>7.1173729999999998E-3</v>
      </c>
      <c r="AA2041">
        <v>6.2115259999999999E-2</v>
      </c>
    </row>
    <row r="2042" spans="1:27" hidden="1" x14ac:dyDescent="0.3">
      <c r="A2042" t="s">
        <v>91</v>
      </c>
      <c r="B2042" t="s">
        <v>2413</v>
      </c>
      <c r="C2042">
        <v>-0.71</v>
      </c>
      <c r="D2042" s="9">
        <v>0.99</v>
      </c>
      <c r="E2042" s="12" t="s">
        <v>27506</v>
      </c>
      <c r="F2042" s="9">
        <v>4</v>
      </c>
      <c r="G2042" s="9" t="b">
        <v>0</v>
      </c>
      <c r="H2042" t="b">
        <v>1</v>
      </c>
      <c r="I2042" s="9">
        <v>4.42</v>
      </c>
      <c r="J2042">
        <v>9.9600000000000009</v>
      </c>
      <c r="K2042" s="6">
        <v>3.7199999999999997E-2</v>
      </c>
      <c r="L2042" s="6">
        <v>1.35E-2</v>
      </c>
      <c r="M2042" t="b">
        <v>1</v>
      </c>
      <c r="N2042">
        <v>0.99</v>
      </c>
      <c r="O2042">
        <v>0.95</v>
      </c>
      <c r="P2042">
        <v>0</v>
      </c>
      <c r="Q2042">
        <v>0.99</v>
      </c>
      <c r="R2042" s="6">
        <v>0</v>
      </c>
      <c r="S2042">
        <v>0.97595949999999998</v>
      </c>
      <c r="T2042" t="s">
        <v>26613</v>
      </c>
      <c r="U2042">
        <v>-1.027193</v>
      </c>
      <c r="V2042" s="6">
        <v>7.1896779999999998</v>
      </c>
      <c r="W2042" s="6">
        <v>6.3493710000000004E-3</v>
      </c>
      <c r="X2042" s="6">
        <v>8.5826440000000004E-2</v>
      </c>
      <c r="Y2042">
        <v>0.4794214</v>
      </c>
      <c r="Z2042">
        <v>7.1173729999999998E-3</v>
      </c>
      <c r="AA2042">
        <v>6.2115259999999999E-2</v>
      </c>
    </row>
    <row r="2043" spans="1:27" hidden="1" x14ac:dyDescent="0.3">
      <c r="A2043" t="s">
        <v>91</v>
      </c>
      <c r="B2043" t="s">
        <v>1115</v>
      </c>
      <c r="C2043">
        <v>-0.76</v>
      </c>
      <c r="D2043" s="9">
        <v>0.99</v>
      </c>
      <c r="E2043" s="12" t="s">
        <v>27505</v>
      </c>
      <c r="F2043" s="9">
        <v>3</v>
      </c>
      <c r="G2043" s="9" t="b">
        <v>0</v>
      </c>
      <c r="H2043" t="b">
        <v>1</v>
      </c>
      <c r="I2043" s="9">
        <v>4.51</v>
      </c>
      <c r="J2043">
        <v>9.9600000000000009</v>
      </c>
      <c r="K2043" s="6">
        <v>2.87E-2</v>
      </c>
      <c r="L2043" s="6">
        <v>7.28E-3</v>
      </c>
      <c r="M2043" t="b">
        <v>1</v>
      </c>
      <c r="N2043">
        <v>0</v>
      </c>
      <c r="O2043">
        <v>0.9</v>
      </c>
      <c r="P2043">
        <v>0</v>
      </c>
      <c r="Q2043">
        <v>0.9</v>
      </c>
      <c r="R2043">
        <v>0</v>
      </c>
      <c r="S2043">
        <v>0.98652019999999996</v>
      </c>
      <c r="T2043" t="s">
        <v>26485</v>
      </c>
      <c r="U2043">
        <v>-0.6463951</v>
      </c>
      <c r="V2043" s="6">
        <v>8.7198119999999992</v>
      </c>
      <c r="W2043" s="6">
        <v>1.6439509999999999E-4</v>
      </c>
      <c r="X2043">
        <v>7.2277729999999998E-3</v>
      </c>
      <c r="Y2043">
        <v>0.4794214</v>
      </c>
      <c r="Z2043">
        <v>7.1173729999999998E-3</v>
      </c>
      <c r="AA2043">
        <v>6.2115259999999999E-2</v>
      </c>
    </row>
    <row r="2044" spans="1:27" hidden="1" x14ac:dyDescent="0.3">
      <c r="A2044" t="s">
        <v>91</v>
      </c>
      <c r="B2044" t="s">
        <v>1268</v>
      </c>
      <c r="C2044">
        <v>-0.67</v>
      </c>
      <c r="D2044" s="9">
        <v>1</v>
      </c>
      <c r="E2044" s="12" t="s">
        <v>27523</v>
      </c>
      <c r="F2044" s="9">
        <v>2</v>
      </c>
      <c r="G2044" s="9" t="b">
        <v>0</v>
      </c>
      <c r="H2044" t="b">
        <v>0</v>
      </c>
      <c r="I2044" s="9">
        <v>3.34</v>
      </c>
      <c r="J2044">
        <v>9.9600000000000009</v>
      </c>
      <c r="K2044" s="6">
        <v>2.9000000000000001E-2</v>
      </c>
      <c r="L2044" s="6">
        <v>7.4799999999999997E-3</v>
      </c>
      <c r="M2044" t="b">
        <v>1</v>
      </c>
      <c r="N2044">
        <v>0</v>
      </c>
      <c r="O2044">
        <v>0.78</v>
      </c>
      <c r="P2044">
        <v>0</v>
      </c>
      <c r="Q2044">
        <v>0</v>
      </c>
      <c r="R2044">
        <v>1</v>
      </c>
      <c r="S2044">
        <v>0</v>
      </c>
      <c r="T2044" t="s">
        <v>26433</v>
      </c>
      <c r="U2044">
        <v>-0.70518270000000005</v>
      </c>
      <c r="V2044" s="6">
        <v>8.9416349999999998</v>
      </c>
      <c r="W2044" s="6">
        <v>3.6319770000000002E-4</v>
      </c>
      <c r="X2044">
        <v>1.2638419999999999E-2</v>
      </c>
      <c r="Y2044">
        <v>0.4794214</v>
      </c>
      <c r="Z2044">
        <v>7.1173729999999998E-3</v>
      </c>
      <c r="AA2044">
        <v>6.2115259999999999E-2</v>
      </c>
    </row>
    <row r="2045" spans="1:27" hidden="1" x14ac:dyDescent="0.3">
      <c r="A2045" t="s">
        <v>91</v>
      </c>
      <c r="B2045" t="s">
        <v>2882</v>
      </c>
      <c r="C2045">
        <v>-0.93</v>
      </c>
      <c r="D2045" s="9">
        <v>1</v>
      </c>
      <c r="E2045" s="12" t="s">
        <v>27507</v>
      </c>
      <c r="F2045" s="9">
        <v>5</v>
      </c>
      <c r="G2045" s="9" t="b">
        <v>0</v>
      </c>
      <c r="H2045" t="b">
        <v>1</v>
      </c>
      <c r="I2045" s="9">
        <v>4.8499999999999996</v>
      </c>
      <c r="J2045">
        <v>9.9600000000000009</v>
      </c>
      <c r="K2045" s="6">
        <v>4.3799999999999999E-2</v>
      </c>
      <c r="L2045" s="6">
        <v>1.8599999999999998E-2</v>
      </c>
      <c r="M2045" t="b">
        <v>1</v>
      </c>
      <c r="N2045">
        <v>0.9</v>
      </c>
      <c r="O2045">
        <v>0.88</v>
      </c>
      <c r="P2045">
        <v>0</v>
      </c>
      <c r="Q2045">
        <v>0.9</v>
      </c>
      <c r="R2045">
        <v>1</v>
      </c>
      <c r="S2045">
        <v>0.97468529999999998</v>
      </c>
      <c r="T2045" t="s">
        <v>26669</v>
      </c>
      <c r="U2045">
        <v>-0.37735020000000002</v>
      </c>
      <c r="V2045" s="6">
        <v>10.783379999999999</v>
      </c>
      <c r="W2045" s="6">
        <v>1.151189E-2</v>
      </c>
      <c r="X2045">
        <v>0.1248285</v>
      </c>
      <c r="Y2045">
        <v>0.4794214</v>
      </c>
      <c r="Z2045">
        <v>7.1173729999999998E-3</v>
      </c>
      <c r="AA2045">
        <v>6.2115259999999999E-2</v>
      </c>
    </row>
    <row r="2046" spans="1:27" hidden="1" x14ac:dyDescent="0.3">
      <c r="A2046" t="s">
        <v>91</v>
      </c>
      <c r="B2046" t="s">
        <v>1974</v>
      </c>
      <c r="C2046">
        <v>-0.25</v>
      </c>
      <c r="D2046" s="9">
        <v>0.97</v>
      </c>
      <c r="E2046" s="12" t="s">
        <v>27506</v>
      </c>
      <c r="F2046" s="9">
        <v>4</v>
      </c>
      <c r="G2046" s="9" t="b">
        <v>0</v>
      </c>
      <c r="H2046" t="b">
        <v>1</v>
      </c>
      <c r="I2046" s="9">
        <v>3.5</v>
      </c>
      <c r="J2046">
        <v>9.9600000000000009</v>
      </c>
      <c r="K2046" s="6">
        <v>3.3599999999999998E-2</v>
      </c>
      <c r="L2046" s="6">
        <v>1.03E-2</v>
      </c>
      <c r="M2046" t="b">
        <v>1</v>
      </c>
      <c r="N2046">
        <v>0.9</v>
      </c>
      <c r="O2046">
        <v>0.97</v>
      </c>
      <c r="P2046">
        <v>0</v>
      </c>
      <c r="Q2046">
        <v>0.9</v>
      </c>
      <c r="R2046">
        <v>0</v>
      </c>
      <c r="S2046">
        <v>0.97069130000000003</v>
      </c>
      <c r="T2046" t="s">
        <v>27198</v>
      </c>
      <c r="U2046">
        <v>-0.75713160000000002</v>
      </c>
      <c r="V2046" s="6">
        <v>10.415789999999999</v>
      </c>
      <c r="W2046" s="6">
        <v>3.1644849999999999E-3</v>
      </c>
      <c r="X2046">
        <v>5.5689759999999998E-2</v>
      </c>
      <c r="Y2046">
        <v>0.4794214</v>
      </c>
      <c r="Z2046">
        <v>7.1173729999999998E-3</v>
      </c>
      <c r="AA2046">
        <v>6.2115259999999999E-2</v>
      </c>
    </row>
    <row r="2047" spans="1:27" hidden="1" x14ac:dyDescent="0.3">
      <c r="A2047" t="s">
        <v>91</v>
      </c>
      <c r="B2047" t="s">
        <v>2734</v>
      </c>
      <c r="C2047">
        <v>-0.9</v>
      </c>
      <c r="D2047" s="9">
        <v>0.98</v>
      </c>
      <c r="E2047" s="12" t="s">
        <v>27505</v>
      </c>
      <c r="F2047" s="9">
        <v>3</v>
      </c>
      <c r="G2047" s="9" t="b">
        <v>0</v>
      </c>
      <c r="H2047" t="b">
        <v>1</v>
      </c>
      <c r="I2047" s="9">
        <v>4.8</v>
      </c>
      <c r="J2047">
        <v>9.9600000000000009</v>
      </c>
      <c r="K2047" s="6">
        <v>4.1300000000000003E-2</v>
      </c>
      <c r="L2047" s="6">
        <v>1.67E-2</v>
      </c>
      <c r="M2047" t="b">
        <v>1</v>
      </c>
      <c r="N2047">
        <v>0</v>
      </c>
      <c r="O2047">
        <v>0.95</v>
      </c>
      <c r="P2047">
        <v>0</v>
      </c>
      <c r="Q2047">
        <v>0.9</v>
      </c>
      <c r="R2047">
        <v>0</v>
      </c>
      <c r="S2047">
        <v>0.98157419999999995</v>
      </c>
      <c r="T2047" t="s">
        <v>26737</v>
      </c>
      <c r="U2047">
        <v>-0.55047610000000002</v>
      </c>
      <c r="V2047" s="6">
        <v>10.18188</v>
      </c>
      <c r="W2047" s="6">
        <v>9.5901489999999992E-3</v>
      </c>
      <c r="X2047">
        <v>0.1108374</v>
      </c>
      <c r="Y2047">
        <v>0.4794214</v>
      </c>
      <c r="Z2047">
        <v>7.1173729999999998E-3</v>
      </c>
      <c r="AA2047">
        <v>6.2115259999999999E-2</v>
      </c>
    </row>
    <row r="2048" spans="1:27" hidden="1" x14ac:dyDescent="0.3">
      <c r="A2048" t="s">
        <v>91</v>
      </c>
      <c r="B2048" t="s">
        <v>950</v>
      </c>
      <c r="C2048">
        <v>-0.7</v>
      </c>
      <c r="D2048" s="9">
        <v>1</v>
      </c>
      <c r="E2048" s="12" t="s">
        <v>27503</v>
      </c>
      <c r="F2048" s="9">
        <v>2</v>
      </c>
      <c r="G2048" s="9" t="b">
        <v>0</v>
      </c>
      <c r="H2048" t="b">
        <v>1</v>
      </c>
      <c r="I2048" s="9">
        <v>4.38</v>
      </c>
      <c r="J2048">
        <v>9.9600000000000009</v>
      </c>
      <c r="K2048" s="6">
        <v>2.86E-2</v>
      </c>
      <c r="L2048" s="6">
        <v>7.1500000000000001E-3</v>
      </c>
      <c r="M2048" t="b">
        <v>1</v>
      </c>
      <c r="N2048">
        <v>0</v>
      </c>
      <c r="O2048">
        <v>0</v>
      </c>
      <c r="P2048">
        <v>0</v>
      </c>
      <c r="Q2048">
        <v>0.9</v>
      </c>
      <c r="R2048">
        <v>1</v>
      </c>
      <c r="S2048">
        <v>0</v>
      </c>
      <c r="T2048" t="s">
        <v>27049</v>
      </c>
      <c r="U2048">
        <v>-1.139116</v>
      </c>
      <c r="V2048" s="6">
        <v>8.356109</v>
      </c>
      <c r="W2048" s="6">
        <v>3.478975E-5</v>
      </c>
      <c r="X2048">
        <v>2.1605209999999999E-3</v>
      </c>
      <c r="Y2048">
        <v>0.4794214</v>
      </c>
      <c r="Z2048">
        <v>7.1173729999999998E-3</v>
      </c>
      <c r="AA2048">
        <v>6.2115259999999999E-2</v>
      </c>
    </row>
    <row r="2049" spans="1:27" hidden="1" x14ac:dyDescent="0.3">
      <c r="A2049" t="s">
        <v>91</v>
      </c>
      <c r="B2049" t="s">
        <v>1656</v>
      </c>
      <c r="C2049">
        <v>-0.84</v>
      </c>
      <c r="D2049" s="9">
        <v>0.9</v>
      </c>
      <c r="E2049" s="12" t="s">
        <v>27533</v>
      </c>
      <c r="F2049" s="9">
        <v>2</v>
      </c>
      <c r="G2049" s="9" t="b">
        <v>0</v>
      </c>
      <c r="H2049" t="b">
        <v>1</v>
      </c>
      <c r="I2049" s="9">
        <v>4.68</v>
      </c>
      <c r="J2049">
        <v>9.9600000000000009</v>
      </c>
      <c r="K2049" s="6">
        <v>3.0800000000000001E-2</v>
      </c>
      <c r="L2049" s="6">
        <v>8.6499999999999997E-3</v>
      </c>
      <c r="M2049" t="b">
        <v>1</v>
      </c>
      <c r="N2049">
        <v>0</v>
      </c>
      <c r="O2049">
        <v>0.83</v>
      </c>
      <c r="P2049">
        <v>0</v>
      </c>
      <c r="Q2049">
        <v>0.9</v>
      </c>
      <c r="R2049">
        <v>0</v>
      </c>
      <c r="S2049">
        <v>0</v>
      </c>
      <c r="T2049" t="s">
        <v>26591</v>
      </c>
      <c r="U2049">
        <v>-0.69493380000000005</v>
      </c>
      <c r="V2049" s="6">
        <v>9.7732589999999995</v>
      </c>
      <c r="W2049" s="6">
        <v>1.5299129999999999E-3</v>
      </c>
      <c r="X2049">
        <v>3.4515490000000003E-2</v>
      </c>
      <c r="Y2049">
        <v>0.4794214</v>
      </c>
      <c r="Z2049">
        <v>7.1173729999999998E-3</v>
      </c>
      <c r="AA2049">
        <v>6.2115259999999999E-2</v>
      </c>
    </row>
    <row r="2050" spans="1:27" hidden="1" x14ac:dyDescent="0.3">
      <c r="A2050" t="s">
        <v>91</v>
      </c>
      <c r="B2050" t="s">
        <v>3080</v>
      </c>
      <c r="C2050">
        <v>-0.19</v>
      </c>
      <c r="D2050" s="9">
        <v>0.98</v>
      </c>
      <c r="E2050" s="12" t="s">
        <v>27505</v>
      </c>
      <c r="F2050" s="9">
        <v>3</v>
      </c>
      <c r="G2050" s="9" t="b">
        <v>0</v>
      </c>
      <c r="H2050" t="b">
        <v>1</v>
      </c>
      <c r="I2050" s="9">
        <v>3.36</v>
      </c>
      <c r="J2050">
        <v>9.9600000000000009</v>
      </c>
      <c r="K2050" s="6">
        <v>4.65E-2</v>
      </c>
      <c r="L2050" s="6">
        <v>2.1299999999999999E-2</v>
      </c>
      <c r="M2050" t="b">
        <v>1</v>
      </c>
      <c r="N2050">
        <v>0</v>
      </c>
      <c r="O2050">
        <v>0.85</v>
      </c>
      <c r="P2050">
        <v>0</v>
      </c>
      <c r="Q2050">
        <v>0.9</v>
      </c>
      <c r="R2050">
        <v>0</v>
      </c>
      <c r="S2050">
        <v>0.98163129999999998</v>
      </c>
      <c r="T2050" t="s">
        <v>26605</v>
      </c>
      <c r="U2050">
        <v>-0.42110880000000001</v>
      </c>
      <c r="V2050" s="6">
        <v>10.71494</v>
      </c>
      <c r="W2050" s="6">
        <v>1.413697E-2</v>
      </c>
      <c r="X2050">
        <v>0.1415015</v>
      </c>
      <c r="Y2050">
        <v>0.4794214</v>
      </c>
      <c r="Z2050">
        <v>7.1173729999999998E-3</v>
      </c>
      <c r="AA2050">
        <v>6.2115259999999999E-2</v>
      </c>
    </row>
    <row r="2051" spans="1:27" hidden="1" x14ac:dyDescent="0.3">
      <c r="A2051" t="s">
        <v>91</v>
      </c>
      <c r="B2051" t="s">
        <v>3250</v>
      </c>
      <c r="C2051">
        <v>-0.79</v>
      </c>
      <c r="D2051" s="9">
        <v>0.92</v>
      </c>
      <c r="E2051" s="12" t="s">
        <v>27503</v>
      </c>
      <c r="F2051" s="9">
        <v>2</v>
      </c>
      <c r="G2051" s="9" t="b">
        <v>0</v>
      </c>
      <c r="H2051" t="b">
        <v>1</v>
      </c>
      <c r="I2051" s="9">
        <v>4.57</v>
      </c>
      <c r="J2051">
        <v>9.9600000000000009</v>
      </c>
      <c r="K2051" s="6">
        <v>4.9000000000000002E-2</v>
      </c>
      <c r="L2051" s="6">
        <v>2.3800000000000002E-2</v>
      </c>
      <c r="M2051" t="b">
        <v>1</v>
      </c>
      <c r="N2051">
        <v>0</v>
      </c>
      <c r="O2051">
        <v>0</v>
      </c>
      <c r="P2051">
        <v>0</v>
      </c>
      <c r="Q2051">
        <v>0.9</v>
      </c>
      <c r="R2051">
        <v>0.92307689999999998</v>
      </c>
      <c r="S2051">
        <v>0</v>
      </c>
      <c r="T2051" t="s">
        <v>26535</v>
      </c>
      <c r="U2051">
        <v>-0.2931376</v>
      </c>
      <c r="V2051" s="6">
        <v>11.251189999999999</v>
      </c>
      <c r="W2051" s="6">
        <v>1.6655389999999999E-2</v>
      </c>
      <c r="X2051">
        <v>0.15638099999999999</v>
      </c>
      <c r="Y2051">
        <v>0.4794214</v>
      </c>
      <c r="Z2051">
        <v>7.1173729999999998E-3</v>
      </c>
      <c r="AA2051">
        <v>6.2115259999999999E-2</v>
      </c>
    </row>
    <row r="2052" spans="1:27" hidden="1" x14ac:dyDescent="0.3">
      <c r="A2052" t="s">
        <v>91</v>
      </c>
      <c r="B2052" t="s">
        <v>2554</v>
      </c>
      <c r="C2052">
        <v>-0.88</v>
      </c>
      <c r="D2052" s="9">
        <v>0.98</v>
      </c>
      <c r="E2052" s="12" t="s">
        <v>27505</v>
      </c>
      <c r="F2052" s="9">
        <v>3</v>
      </c>
      <c r="G2052" s="9" t="b">
        <v>0</v>
      </c>
      <c r="H2052" t="b">
        <v>1</v>
      </c>
      <c r="I2052" s="9">
        <v>4.76</v>
      </c>
      <c r="J2052">
        <v>9.9600000000000009</v>
      </c>
      <c r="K2052" s="6">
        <v>3.9199999999999999E-2</v>
      </c>
      <c r="L2052" s="6">
        <v>1.4800000000000001E-2</v>
      </c>
      <c r="M2052" t="b">
        <v>1</v>
      </c>
      <c r="N2052">
        <v>0</v>
      </c>
      <c r="O2052">
        <v>0.92</v>
      </c>
      <c r="P2052">
        <v>0</v>
      </c>
      <c r="Q2052">
        <v>0.9</v>
      </c>
      <c r="R2052">
        <v>0</v>
      </c>
      <c r="S2052">
        <v>0.97825930000000005</v>
      </c>
      <c r="T2052" t="s">
        <v>27003</v>
      </c>
      <c r="U2052">
        <v>-1.3184659999999999</v>
      </c>
      <c r="V2052" s="6">
        <v>7.9475129999999998</v>
      </c>
      <c r="W2052" s="6">
        <v>7.7245250000000003E-3</v>
      </c>
      <c r="X2052">
        <v>9.7175129999999998E-2</v>
      </c>
      <c r="Y2052">
        <v>0.4794214</v>
      </c>
      <c r="Z2052">
        <v>7.1173729999999998E-3</v>
      </c>
      <c r="AA2052">
        <v>6.2115259999999999E-2</v>
      </c>
    </row>
    <row r="2053" spans="1:27" hidden="1" x14ac:dyDescent="0.3">
      <c r="A2053" t="s">
        <v>91</v>
      </c>
      <c r="B2053" t="s">
        <v>2236</v>
      </c>
      <c r="C2053">
        <v>-0.62</v>
      </c>
      <c r="D2053" s="9">
        <v>0.91</v>
      </c>
      <c r="E2053" s="12" t="s">
        <v>27516</v>
      </c>
      <c r="F2053" s="9">
        <v>2</v>
      </c>
      <c r="G2053" s="9" t="b">
        <v>0</v>
      </c>
      <c r="H2053" t="b">
        <v>1</v>
      </c>
      <c r="I2053" s="9">
        <v>4.24</v>
      </c>
      <c r="J2053">
        <v>9.9600000000000009</v>
      </c>
      <c r="K2053" s="6">
        <v>3.5900000000000001E-2</v>
      </c>
      <c r="L2053" s="6">
        <v>1.2E-2</v>
      </c>
      <c r="M2053" t="b">
        <v>1</v>
      </c>
      <c r="N2053">
        <v>0</v>
      </c>
      <c r="O2053">
        <v>0</v>
      </c>
      <c r="P2053">
        <v>0.91</v>
      </c>
      <c r="Q2053">
        <v>0.9</v>
      </c>
      <c r="R2053" s="6">
        <v>0</v>
      </c>
      <c r="S2053">
        <v>0</v>
      </c>
      <c r="T2053" t="s">
        <v>27245</v>
      </c>
      <c r="U2053">
        <v>-0.39996730000000003</v>
      </c>
      <c r="V2053" s="6">
        <v>9.7968740000000007</v>
      </c>
      <c r="W2053" s="6">
        <v>4.9274849999999997E-3</v>
      </c>
      <c r="X2053" s="6">
        <v>7.3467439999999995E-2</v>
      </c>
      <c r="Y2053">
        <v>0.4794214</v>
      </c>
      <c r="Z2053">
        <v>7.1173729999999998E-3</v>
      </c>
      <c r="AA2053">
        <v>6.2115259999999999E-2</v>
      </c>
    </row>
    <row r="2054" spans="1:27" hidden="1" x14ac:dyDescent="0.3">
      <c r="A2054" t="s">
        <v>91</v>
      </c>
      <c r="B2054" t="s">
        <v>2802</v>
      </c>
      <c r="C2054">
        <v>-0.87</v>
      </c>
      <c r="D2054" s="9">
        <v>0.97</v>
      </c>
      <c r="E2054" s="12" t="s">
        <v>27505</v>
      </c>
      <c r="F2054" s="9">
        <v>3</v>
      </c>
      <c r="G2054" s="9" t="b">
        <v>0</v>
      </c>
      <c r="H2054" t="b">
        <v>1</v>
      </c>
      <c r="I2054" s="9">
        <v>4.7300000000000004</v>
      </c>
      <c r="J2054">
        <v>9.9600000000000009</v>
      </c>
      <c r="K2054" s="6">
        <v>4.2299999999999997E-2</v>
      </c>
      <c r="L2054" s="6">
        <v>1.7500000000000002E-2</v>
      </c>
      <c r="M2054" t="b">
        <v>1</v>
      </c>
      <c r="N2054">
        <v>0</v>
      </c>
      <c r="O2054">
        <v>0.85</v>
      </c>
      <c r="P2054">
        <v>0</v>
      </c>
      <c r="Q2054">
        <v>0.9</v>
      </c>
      <c r="R2054">
        <v>0</v>
      </c>
      <c r="S2054">
        <v>0.97164249999999996</v>
      </c>
      <c r="T2054" t="s">
        <v>26405</v>
      </c>
      <c r="U2054">
        <v>-0.34122659999999999</v>
      </c>
      <c r="V2054" s="6">
        <v>11.381769999999999</v>
      </c>
      <c r="W2054" s="6">
        <v>1.0383710000000001E-2</v>
      </c>
      <c r="X2054">
        <v>0.1165182</v>
      </c>
      <c r="Y2054">
        <v>0.4794214</v>
      </c>
      <c r="Z2054">
        <v>7.1173729999999998E-3</v>
      </c>
      <c r="AA2054">
        <v>6.2115259999999999E-2</v>
      </c>
    </row>
    <row r="2055" spans="1:27" hidden="1" x14ac:dyDescent="0.3">
      <c r="A2055" t="s">
        <v>91</v>
      </c>
      <c r="B2055" t="s">
        <v>1652</v>
      </c>
      <c r="C2055">
        <v>-0.69</v>
      </c>
      <c r="D2055" s="9">
        <v>1</v>
      </c>
      <c r="E2055" s="12" t="s">
        <v>27503</v>
      </c>
      <c r="F2055" s="9">
        <v>2</v>
      </c>
      <c r="G2055" s="9" t="b">
        <v>0</v>
      </c>
      <c r="H2055" t="b">
        <v>1</v>
      </c>
      <c r="I2055" s="9">
        <v>4.37</v>
      </c>
      <c r="J2055">
        <v>9.9600000000000009</v>
      </c>
      <c r="K2055" s="6">
        <v>3.0800000000000001E-2</v>
      </c>
      <c r="L2055" s="6">
        <v>8.6400000000000001E-3</v>
      </c>
      <c r="M2055" t="b">
        <v>1</v>
      </c>
      <c r="N2055">
        <v>0</v>
      </c>
      <c r="O2055">
        <v>0</v>
      </c>
      <c r="P2055">
        <v>0</v>
      </c>
      <c r="Q2055">
        <v>0.9</v>
      </c>
      <c r="R2055">
        <v>1</v>
      </c>
      <c r="S2055">
        <v>0</v>
      </c>
      <c r="T2055" t="s">
        <v>26912</v>
      </c>
      <c r="U2055">
        <v>-0.76002199999999998</v>
      </c>
      <c r="V2055" s="6">
        <v>9.1476760000000006</v>
      </c>
      <c r="W2055" s="6">
        <v>1.5176639999999999E-3</v>
      </c>
      <c r="X2055">
        <v>3.4359489999999999E-2</v>
      </c>
      <c r="Y2055">
        <v>0.4794214</v>
      </c>
      <c r="Z2055">
        <v>7.1173729999999998E-3</v>
      </c>
      <c r="AA2055">
        <v>6.2115259999999999E-2</v>
      </c>
    </row>
    <row r="2056" spans="1:27" hidden="1" x14ac:dyDescent="0.3">
      <c r="A2056" t="s">
        <v>91</v>
      </c>
      <c r="B2056" t="s">
        <v>2642</v>
      </c>
      <c r="C2056">
        <v>-0.73</v>
      </c>
      <c r="D2056" s="9">
        <v>0.92</v>
      </c>
      <c r="E2056" s="12" t="s">
        <v>27503</v>
      </c>
      <c r="F2056" s="9">
        <v>2</v>
      </c>
      <c r="G2056" s="9" t="b">
        <v>0</v>
      </c>
      <c r="H2056" t="b">
        <v>1</v>
      </c>
      <c r="I2056" s="9">
        <v>4.4400000000000004</v>
      </c>
      <c r="J2056">
        <v>9.9600000000000009</v>
      </c>
      <c r="K2056" s="6">
        <v>4.0300000000000002E-2</v>
      </c>
      <c r="L2056" s="6">
        <v>1.5699999999999999E-2</v>
      </c>
      <c r="M2056" t="b">
        <v>1</v>
      </c>
      <c r="N2056">
        <v>0</v>
      </c>
      <c r="O2056">
        <v>0</v>
      </c>
      <c r="P2056">
        <v>0</v>
      </c>
      <c r="Q2056">
        <v>0.9</v>
      </c>
      <c r="R2056">
        <v>0.92307689999999998</v>
      </c>
      <c r="S2056">
        <v>0</v>
      </c>
      <c r="T2056" t="s">
        <v>26581</v>
      </c>
      <c r="U2056">
        <v>-0.510884</v>
      </c>
      <c r="V2056" s="6">
        <v>9.084695</v>
      </c>
      <c r="W2056" s="6">
        <v>8.63008E-3</v>
      </c>
      <c r="X2056">
        <v>0.1040765</v>
      </c>
      <c r="Y2056">
        <v>0.4794214</v>
      </c>
      <c r="Z2056">
        <v>7.1173729999999998E-3</v>
      </c>
      <c r="AA2056">
        <v>6.2115259999999999E-2</v>
      </c>
    </row>
    <row r="2057" spans="1:27" hidden="1" x14ac:dyDescent="0.3">
      <c r="A2057" t="s">
        <v>206</v>
      </c>
      <c r="B2057" t="s">
        <v>1840</v>
      </c>
      <c r="C2057">
        <v>-0.56999999999999995</v>
      </c>
      <c r="D2057" s="9">
        <v>0.9</v>
      </c>
      <c r="E2057" s="12" t="s">
        <v>27516</v>
      </c>
      <c r="F2057" s="9">
        <v>2</v>
      </c>
      <c r="G2057" s="9" t="b">
        <v>0</v>
      </c>
      <c r="H2057" t="b">
        <v>1</v>
      </c>
      <c r="I2057" s="9">
        <v>2.61</v>
      </c>
      <c r="J2057">
        <v>2.4</v>
      </c>
      <c r="K2057" s="6">
        <v>4.7399999999999998E-2</v>
      </c>
      <c r="L2057" s="6">
        <v>2.1999999999999999E-2</v>
      </c>
      <c r="M2057" t="b">
        <v>1</v>
      </c>
      <c r="N2057">
        <v>0</v>
      </c>
      <c r="O2057">
        <v>0</v>
      </c>
      <c r="P2057">
        <v>0.9</v>
      </c>
      <c r="Q2057">
        <v>0.9</v>
      </c>
      <c r="R2057">
        <v>0</v>
      </c>
      <c r="S2057">
        <v>0</v>
      </c>
      <c r="T2057" t="s">
        <v>26851</v>
      </c>
      <c r="U2057">
        <v>-0.6718191</v>
      </c>
      <c r="V2057" s="6">
        <v>10.10684</v>
      </c>
      <c r="W2057" s="6">
        <v>2.4042489999999998E-3</v>
      </c>
      <c r="X2057">
        <v>4.6573730000000001E-2</v>
      </c>
      <c r="Y2057">
        <v>0.83918680000000001</v>
      </c>
      <c r="Z2057">
        <v>1.9610800000000001E-2</v>
      </c>
      <c r="AA2057">
        <v>0.13775390000000001</v>
      </c>
    </row>
    <row r="2058" spans="1:27" hidden="1" x14ac:dyDescent="0.3">
      <c r="A2058" t="s">
        <v>206</v>
      </c>
      <c r="B2058" t="s">
        <v>1208</v>
      </c>
      <c r="C2058">
        <v>-0.84</v>
      </c>
      <c r="D2058" s="9">
        <v>1</v>
      </c>
      <c r="E2058" s="12" t="s">
        <v>27509</v>
      </c>
      <c r="F2058" s="9">
        <v>2</v>
      </c>
      <c r="G2058" s="9" t="b">
        <v>0</v>
      </c>
      <c r="H2058" t="b">
        <v>0</v>
      </c>
      <c r="I2058" s="9">
        <v>2.16</v>
      </c>
      <c r="J2058">
        <v>2.4</v>
      </c>
      <c r="K2058" s="6">
        <v>4.5199999999999997E-2</v>
      </c>
      <c r="L2058" s="6">
        <v>1.9900000000000001E-2</v>
      </c>
      <c r="M2058" t="b">
        <v>1</v>
      </c>
      <c r="N2058">
        <v>0</v>
      </c>
      <c r="O2058">
        <v>0</v>
      </c>
      <c r="P2058">
        <v>0.95</v>
      </c>
      <c r="Q2058">
        <v>0</v>
      </c>
      <c r="R2058">
        <v>1</v>
      </c>
      <c r="S2058">
        <v>0</v>
      </c>
      <c r="T2058" t="s">
        <v>27187</v>
      </c>
      <c r="U2058">
        <v>-1.754637</v>
      </c>
      <c r="V2058" s="6">
        <v>7.9358959999999996</v>
      </c>
      <c r="W2058" s="6">
        <v>2.8753680000000002E-4</v>
      </c>
      <c r="X2058">
        <v>1.086231E-2</v>
      </c>
      <c r="Y2058">
        <v>0.83918680000000001</v>
      </c>
      <c r="Z2058">
        <v>1.9610800000000001E-2</v>
      </c>
      <c r="AA2058">
        <v>0.13775390000000001</v>
      </c>
    </row>
    <row r="2059" spans="1:27" hidden="1" x14ac:dyDescent="0.3">
      <c r="A2059" t="s">
        <v>207</v>
      </c>
      <c r="B2059" t="s">
        <v>2598</v>
      </c>
      <c r="C2059">
        <v>-0.57999999999999996</v>
      </c>
      <c r="D2059" s="9">
        <v>1</v>
      </c>
      <c r="E2059" s="12" t="s">
        <v>27518</v>
      </c>
      <c r="F2059" s="9">
        <v>3</v>
      </c>
      <c r="G2059" s="9" t="b">
        <v>0</v>
      </c>
      <c r="H2059" t="b">
        <v>0</v>
      </c>
      <c r="I2059" s="9">
        <v>2.83</v>
      </c>
      <c r="J2059">
        <v>8.33</v>
      </c>
      <c r="K2059" s="6">
        <v>3.0300000000000001E-2</v>
      </c>
      <c r="L2059" s="6">
        <v>8.2299999999999995E-3</v>
      </c>
      <c r="M2059" t="b">
        <v>1</v>
      </c>
      <c r="N2059">
        <v>0</v>
      </c>
      <c r="O2059">
        <v>0.76</v>
      </c>
      <c r="P2059">
        <v>0</v>
      </c>
      <c r="Q2059">
        <v>0</v>
      </c>
      <c r="R2059">
        <v>1</v>
      </c>
      <c r="S2059">
        <v>0.98644679999999996</v>
      </c>
      <c r="T2059" t="s">
        <v>26716</v>
      </c>
      <c r="U2059">
        <v>-0.44370189999999998</v>
      </c>
      <c r="V2059" s="6">
        <v>9.8340390000000006</v>
      </c>
      <c r="W2059" s="6">
        <v>8.2150379999999992E-3</v>
      </c>
      <c r="X2059">
        <v>0.10128189999999999</v>
      </c>
      <c r="Y2059">
        <v>0.84679289999999996</v>
      </c>
      <c r="Z2059" s="6">
        <v>1.2325019999999999E-5</v>
      </c>
      <c r="AA2059">
        <v>6.0481130000000001E-4</v>
      </c>
    </row>
    <row r="2060" spans="1:27" hidden="1" x14ac:dyDescent="0.3">
      <c r="A2060" t="s">
        <v>207</v>
      </c>
      <c r="B2060" t="s">
        <v>1378</v>
      </c>
      <c r="C2060">
        <v>-0.39</v>
      </c>
      <c r="D2060" s="9">
        <v>1</v>
      </c>
      <c r="E2060" s="12" t="s">
        <v>27518</v>
      </c>
      <c r="F2060" s="9">
        <v>3</v>
      </c>
      <c r="G2060" s="9" t="b">
        <v>1</v>
      </c>
      <c r="H2060" t="b">
        <v>0</v>
      </c>
      <c r="I2060" s="9">
        <v>2.95</v>
      </c>
      <c r="J2060">
        <v>8.33</v>
      </c>
      <c r="K2060" s="6">
        <v>1.55E-2</v>
      </c>
      <c r="L2060" s="6">
        <v>5.9100000000000005E-4</v>
      </c>
      <c r="M2060" t="b">
        <v>1</v>
      </c>
      <c r="N2060">
        <v>0</v>
      </c>
      <c r="O2060">
        <v>0.96</v>
      </c>
      <c r="P2060">
        <v>0</v>
      </c>
      <c r="Q2060">
        <v>0</v>
      </c>
      <c r="R2060">
        <v>1</v>
      </c>
      <c r="S2060">
        <v>0.97553679999999998</v>
      </c>
      <c r="T2060" t="s">
        <v>27237</v>
      </c>
      <c r="U2060">
        <v>-2.591726</v>
      </c>
      <c r="V2060" s="6">
        <v>4.9240690000000003</v>
      </c>
      <c r="W2060" s="6">
        <v>5.7839770000000005E-4</v>
      </c>
      <c r="X2060">
        <v>1.7368109999999999E-2</v>
      </c>
      <c r="Y2060">
        <v>0.84679289999999996</v>
      </c>
      <c r="Z2060" s="6">
        <v>1.2325019999999999E-5</v>
      </c>
      <c r="AA2060">
        <v>6.0481130000000001E-4</v>
      </c>
    </row>
    <row r="2061" spans="1:27" hidden="1" x14ac:dyDescent="0.3">
      <c r="A2061" t="s">
        <v>207</v>
      </c>
      <c r="B2061" t="s">
        <v>2052</v>
      </c>
      <c r="C2061">
        <v>-0.77</v>
      </c>
      <c r="D2061" s="9">
        <v>0.98</v>
      </c>
      <c r="E2061" s="12" t="s">
        <v>27508</v>
      </c>
      <c r="F2061" s="9">
        <v>4</v>
      </c>
      <c r="G2061" s="9" t="b">
        <v>0</v>
      </c>
      <c r="H2061" t="b">
        <v>1</v>
      </c>
      <c r="I2061" s="9">
        <v>4.21</v>
      </c>
      <c r="J2061">
        <v>8.33</v>
      </c>
      <c r="K2061" s="6">
        <v>2.3699999999999999E-2</v>
      </c>
      <c r="L2061" s="6">
        <v>3.6800000000000001E-3</v>
      </c>
      <c r="M2061" t="b">
        <v>1</v>
      </c>
      <c r="N2061">
        <v>0</v>
      </c>
      <c r="O2061">
        <v>0.93</v>
      </c>
      <c r="P2061">
        <v>0</v>
      </c>
      <c r="Q2061">
        <v>0.9</v>
      </c>
      <c r="R2061">
        <v>0.92307689999999998</v>
      </c>
      <c r="S2061">
        <v>0.98286709999999999</v>
      </c>
      <c r="T2061" t="s">
        <v>26624</v>
      </c>
      <c r="U2061">
        <v>-0.35683710000000002</v>
      </c>
      <c r="V2061" s="6">
        <v>11.8963</v>
      </c>
      <c r="W2061" s="6">
        <v>3.6637250000000001E-3</v>
      </c>
      <c r="X2061">
        <v>6.1199209999999997E-2</v>
      </c>
      <c r="Y2061">
        <v>0.84679289999999996</v>
      </c>
      <c r="Z2061" s="6">
        <v>1.2325019999999999E-5</v>
      </c>
      <c r="AA2061">
        <v>6.0481130000000001E-4</v>
      </c>
    </row>
    <row r="2062" spans="1:27" hidden="1" x14ac:dyDescent="0.3">
      <c r="A2062" t="s">
        <v>207</v>
      </c>
      <c r="B2062" t="s">
        <v>2902</v>
      </c>
      <c r="C2062">
        <v>-0.73</v>
      </c>
      <c r="D2062" s="9">
        <v>0.92</v>
      </c>
      <c r="E2062" s="12" t="s">
        <v>27503</v>
      </c>
      <c r="F2062" s="9">
        <v>2</v>
      </c>
      <c r="G2062" s="9" t="b">
        <v>0</v>
      </c>
      <c r="H2062" t="b">
        <v>1</v>
      </c>
      <c r="I2062" s="9">
        <v>4.1399999999999997</v>
      </c>
      <c r="J2062">
        <v>8.33</v>
      </c>
      <c r="K2062" s="6">
        <v>3.5499999999999997E-2</v>
      </c>
      <c r="L2062" s="6">
        <v>1.17E-2</v>
      </c>
      <c r="M2062" t="b">
        <v>1</v>
      </c>
      <c r="N2062">
        <v>0</v>
      </c>
      <c r="O2062">
        <v>0</v>
      </c>
      <c r="P2062">
        <v>0</v>
      </c>
      <c r="Q2062">
        <v>0.9</v>
      </c>
      <c r="R2062">
        <v>0.92307689999999998</v>
      </c>
      <c r="S2062">
        <v>0</v>
      </c>
      <c r="T2062" t="s">
        <v>26543</v>
      </c>
      <c r="U2062">
        <v>-0.3902987</v>
      </c>
      <c r="V2062" s="6">
        <v>11.394220000000001</v>
      </c>
      <c r="W2062" s="6">
        <v>1.1731210000000001E-2</v>
      </c>
      <c r="X2062">
        <v>0.12586159999999999</v>
      </c>
      <c r="Y2062">
        <v>0.84679289999999996</v>
      </c>
      <c r="Z2062" s="6">
        <v>1.2325019999999999E-5</v>
      </c>
      <c r="AA2062">
        <v>6.0481130000000001E-4</v>
      </c>
    </row>
    <row r="2063" spans="1:27" hidden="1" x14ac:dyDescent="0.3">
      <c r="A2063" t="s">
        <v>207</v>
      </c>
      <c r="B2063" t="s">
        <v>2596</v>
      </c>
      <c r="C2063">
        <v>-0.89</v>
      </c>
      <c r="D2063" s="9">
        <v>0.98</v>
      </c>
      <c r="E2063" s="12" t="s">
        <v>27505</v>
      </c>
      <c r="F2063" s="9">
        <v>3</v>
      </c>
      <c r="G2063" s="9" t="b">
        <v>0</v>
      </c>
      <c r="H2063" t="b">
        <v>1</v>
      </c>
      <c r="I2063" s="9">
        <v>4.45</v>
      </c>
      <c r="J2063">
        <v>8.33</v>
      </c>
      <c r="K2063" s="6">
        <v>3.0300000000000001E-2</v>
      </c>
      <c r="L2063" s="6">
        <v>8.2400000000000008E-3</v>
      </c>
      <c r="M2063" t="b">
        <v>1</v>
      </c>
      <c r="N2063">
        <v>0</v>
      </c>
      <c r="O2063">
        <v>0.9</v>
      </c>
      <c r="P2063">
        <v>0</v>
      </c>
      <c r="Q2063">
        <v>0.9</v>
      </c>
      <c r="R2063">
        <v>0</v>
      </c>
      <c r="S2063">
        <v>0.98378069999999995</v>
      </c>
      <c r="T2063" t="s">
        <v>26625</v>
      </c>
      <c r="U2063">
        <v>-0.41107569999999999</v>
      </c>
      <c r="V2063" s="6">
        <v>10.193680000000001</v>
      </c>
      <c r="W2063" s="6">
        <v>8.2239489999999995E-3</v>
      </c>
      <c r="X2063">
        <v>0.10128189999999999</v>
      </c>
      <c r="Y2063">
        <v>0.84679289999999996</v>
      </c>
      <c r="Z2063" s="6">
        <v>1.2325019999999999E-5</v>
      </c>
      <c r="AA2063">
        <v>6.0481130000000001E-4</v>
      </c>
    </row>
    <row r="2064" spans="1:27" hidden="1" x14ac:dyDescent="0.3">
      <c r="A2064" t="s">
        <v>207</v>
      </c>
      <c r="B2064" t="s">
        <v>3446</v>
      </c>
      <c r="C2064">
        <v>-0.75</v>
      </c>
      <c r="D2064" s="9">
        <v>0.94</v>
      </c>
      <c r="E2064" s="12" t="s">
        <v>27523</v>
      </c>
      <c r="F2064" s="9">
        <v>2</v>
      </c>
      <c r="G2064" s="9" t="b">
        <v>0</v>
      </c>
      <c r="H2064" t="b">
        <v>0</v>
      </c>
      <c r="I2064" s="9">
        <v>3.16</v>
      </c>
      <c r="J2064">
        <v>8.33</v>
      </c>
      <c r="K2064" s="6">
        <v>4.4999999999999998E-2</v>
      </c>
      <c r="L2064" s="6">
        <v>1.9699999999999999E-2</v>
      </c>
      <c r="M2064" t="b">
        <v>1</v>
      </c>
      <c r="N2064">
        <v>0</v>
      </c>
      <c r="O2064">
        <v>0.94</v>
      </c>
      <c r="P2064">
        <v>0</v>
      </c>
      <c r="Q2064">
        <v>0</v>
      </c>
      <c r="R2064">
        <v>0.92307689999999998</v>
      </c>
      <c r="S2064">
        <v>0</v>
      </c>
      <c r="T2064" t="s">
        <v>27102</v>
      </c>
      <c r="U2064">
        <v>-0.68024150000000005</v>
      </c>
      <c r="V2064" s="6">
        <v>6.6897690000000001</v>
      </c>
      <c r="W2064" s="6">
        <v>1.9734439999999999E-2</v>
      </c>
      <c r="X2064">
        <v>0.1731316</v>
      </c>
      <c r="Y2064">
        <v>0.84679289999999996</v>
      </c>
      <c r="Z2064" s="6">
        <v>1.2325019999999999E-5</v>
      </c>
      <c r="AA2064">
        <v>6.0481130000000001E-4</v>
      </c>
    </row>
    <row r="2065" spans="1:27" hidden="1" x14ac:dyDescent="0.3">
      <c r="A2065" t="s">
        <v>207</v>
      </c>
      <c r="B2065" t="s">
        <v>2766</v>
      </c>
      <c r="C2065">
        <v>-0.93</v>
      </c>
      <c r="D2065" s="9">
        <v>1</v>
      </c>
      <c r="E2065" s="12" t="s">
        <v>27523</v>
      </c>
      <c r="F2065" s="9">
        <v>2</v>
      </c>
      <c r="G2065" s="9" t="b">
        <v>0</v>
      </c>
      <c r="H2065" t="b">
        <v>0</v>
      </c>
      <c r="I2065" s="9">
        <v>3.52</v>
      </c>
      <c r="J2065">
        <v>8.33</v>
      </c>
      <c r="K2065" s="6">
        <v>3.3000000000000002E-2</v>
      </c>
      <c r="L2065" s="6">
        <v>9.8899999999999995E-3</v>
      </c>
      <c r="M2065" t="b">
        <v>1</v>
      </c>
      <c r="N2065">
        <v>0</v>
      </c>
      <c r="O2065">
        <v>0.84</v>
      </c>
      <c r="P2065">
        <v>0</v>
      </c>
      <c r="Q2065">
        <v>0</v>
      </c>
      <c r="R2065">
        <v>1</v>
      </c>
      <c r="S2065">
        <v>0</v>
      </c>
      <c r="T2065" t="s">
        <v>26593</v>
      </c>
      <c r="U2065">
        <v>-0.37031530000000001</v>
      </c>
      <c r="V2065" s="6">
        <v>10.438840000000001</v>
      </c>
      <c r="W2065" s="6">
        <v>9.8774009999999992E-3</v>
      </c>
      <c r="X2065">
        <v>0.11260240000000001</v>
      </c>
      <c r="Y2065">
        <v>0.84679289999999996</v>
      </c>
      <c r="Z2065" s="6">
        <v>1.2325019999999999E-5</v>
      </c>
      <c r="AA2065">
        <v>6.0481130000000001E-4</v>
      </c>
    </row>
    <row r="2066" spans="1:27" hidden="1" x14ac:dyDescent="0.3">
      <c r="A2066" t="s">
        <v>207</v>
      </c>
      <c r="B2066" t="s">
        <v>809</v>
      </c>
      <c r="C2066">
        <v>-0.9</v>
      </c>
      <c r="D2066" s="9">
        <v>0.99</v>
      </c>
      <c r="E2066" s="12" t="s">
        <v>27532</v>
      </c>
      <c r="F2066" s="9">
        <v>2</v>
      </c>
      <c r="G2066" s="9" t="b">
        <v>1</v>
      </c>
      <c r="H2066" t="b">
        <v>1</v>
      </c>
      <c r="I2066" s="9">
        <v>4.9800000000000004</v>
      </c>
      <c r="J2066">
        <v>8.33</v>
      </c>
      <c r="K2066" s="6">
        <v>2.8300000000000001E-3</v>
      </c>
      <c r="L2066" s="6">
        <v>1.7200000000000001E-5</v>
      </c>
      <c r="M2066" t="b">
        <v>1</v>
      </c>
      <c r="N2066">
        <v>0.99</v>
      </c>
      <c r="O2066">
        <v>0.8</v>
      </c>
      <c r="P2066">
        <v>0</v>
      </c>
      <c r="Q2066">
        <v>0</v>
      </c>
      <c r="R2066">
        <v>0</v>
      </c>
      <c r="S2066">
        <v>0</v>
      </c>
      <c r="T2066" t="s">
        <v>27199</v>
      </c>
      <c r="U2066">
        <v>-1.2851999999999999</v>
      </c>
      <c r="V2066" s="6">
        <v>7.1618149999999998</v>
      </c>
      <c r="W2066" s="6">
        <v>4.8942569999999998E-6</v>
      </c>
      <c r="X2066">
        <v>4.6020300000000001E-4</v>
      </c>
      <c r="Y2066">
        <v>0.84679289999999996</v>
      </c>
      <c r="Z2066" s="6">
        <v>1.2325019999999999E-5</v>
      </c>
      <c r="AA2066">
        <v>6.0481130000000001E-4</v>
      </c>
    </row>
    <row r="2067" spans="1:27" hidden="1" x14ac:dyDescent="0.3">
      <c r="A2067" t="s">
        <v>207</v>
      </c>
      <c r="B2067" t="s">
        <v>1868</v>
      </c>
      <c r="C2067">
        <v>-0.95</v>
      </c>
      <c r="D2067" s="9">
        <v>0.99</v>
      </c>
      <c r="E2067" s="12" t="s">
        <v>27536</v>
      </c>
      <c r="F2067" s="9">
        <v>4</v>
      </c>
      <c r="G2067" s="9" t="b">
        <v>1</v>
      </c>
      <c r="H2067" t="b">
        <v>1</v>
      </c>
      <c r="I2067" s="9">
        <v>5.07</v>
      </c>
      <c r="J2067">
        <v>8.33</v>
      </c>
      <c r="K2067" s="6">
        <v>2.06E-2</v>
      </c>
      <c r="L2067" s="6">
        <v>2.5699999999999998E-3</v>
      </c>
      <c r="M2067" t="b">
        <v>1</v>
      </c>
      <c r="N2067">
        <v>0.99</v>
      </c>
      <c r="O2067">
        <v>0.95</v>
      </c>
      <c r="P2067">
        <v>0</v>
      </c>
      <c r="Q2067">
        <v>0</v>
      </c>
      <c r="R2067">
        <v>0.92307689999999998</v>
      </c>
      <c r="S2067">
        <v>0.97574099999999997</v>
      </c>
      <c r="T2067" t="s">
        <v>26469</v>
      </c>
      <c r="U2067">
        <v>-0.63451369999999996</v>
      </c>
      <c r="V2067" s="6">
        <v>9.1188909999999996</v>
      </c>
      <c r="W2067" s="6">
        <v>2.5592879999999998E-3</v>
      </c>
      <c r="X2067">
        <v>4.8554859999999998E-2</v>
      </c>
      <c r="Y2067">
        <v>0.84679289999999996</v>
      </c>
      <c r="Z2067" s="6">
        <v>1.2325019999999999E-5</v>
      </c>
      <c r="AA2067">
        <v>6.0481130000000001E-4</v>
      </c>
    </row>
    <row r="2068" spans="1:27" hidden="1" x14ac:dyDescent="0.3">
      <c r="A2068" t="s">
        <v>207</v>
      </c>
      <c r="B2068" t="s">
        <v>1844</v>
      </c>
      <c r="C2068">
        <v>-0.86</v>
      </c>
      <c r="D2068" s="9">
        <v>0.98</v>
      </c>
      <c r="E2068" s="12" t="s">
        <v>27518</v>
      </c>
      <c r="F2068" s="9">
        <v>3</v>
      </c>
      <c r="G2068" s="9" t="b">
        <v>1</v>
      </c>
      <c r="H2068" t="b">
        <v>0</v>
      </c>
      <c r="I2068" s="9">
        <v>3.88</v>
      </c>
      <c r="J2068">
        <v>8.33</v>
      </c>
      <c r="K2068" s="6">
        <v>2.0500000000000001E-2</v>
      </c>
      <c r="L2068" s="6">
        <v>2.4499999999999999E-3</v>
      </c>
      <c r="M2068" t="b">
        <v>1</v>
      </c>
      <c r="N2068">
        <v>0</v>
      </c>
      <c r="O2068">
        <v>0.75</v>
      </c>
      <c r="P2068">
        <v>0</v>
      </c>
      <c r="Q2068">
        <v>0</v>
      </c>
      <c r="R2068" s="6">
        <v>0.92307689999999998</v>
      </c>
      <c r="S2068">
        <v>0.98120600000000002</v>
      </c>
      <c r="T2068" t="s">
        <v>26616</v>
      </c>
      <c r="U2068">
        <v>-0.57869599999999999</v>
      </c>
      <c r="V2068">
        <v>9.5442499999999999</v>
      </c>
      <c r="W2068">
        <v>2.4389059999999998E-3</v>
      </c>
      <c r="X2068">
        <v>4.7103430000000002E-2</v>
      </c>
      <c r="Y2068">
        <v>0.84679289999999996</v>
      </c>
      <c r="Z2068" s="6">
        <v>1.2325019999999999E-5</v>
      </c>
      <c r="AA2068">
        <v>6.0481130000000001E-4</v>
      </c>
    </row>
    <row r="2069" spans="1:27" hidden="1" x14ac:dyDescent="0.3">
      <c r="A2069" t="s">
        <v>207</v>
      </c>
      <c r="B2069" t="s">
        <v>1410</v>
      </c>
      <c r="C2069">
        <v>-0.41</v>
      </c>
      <c r="D2069" s="9">
        <v>1</v>
      </c>
      <c r="E2069" s="12" t="s">
        <v>27503</v>
      </c>
      <c r="F2069" s="9">
        <v>2</v>
      </c>
      <c r="G2069" s="9" t="b">
        <v>1</v>
      </c>
      <c r="H2069" t="b">
        <v>1</v>
      </c>
      <c r="I2069" s="9">
        <v>4</v>
      </c>
      <c r="J2069">
        <v>8.33</v>
      </c>
      <c r="K2069" s="6">
        <v>1.67E-2</v>
      </c>
      <c r="L2069" s="6">
        <v>6.96E-4</v>
      </c>
      <c r="M2069" t="b">
        <v>1</v>
      </c>
      <c r="N2069">
        <v>0</v>
      </c>
      <c r="O2069">
        <v>0</v>
      </c>
      <c r="P2069">
        <v>0</v>
      </c>
      <c r="Q2069">
        <v>0.9</v>
      </c>
      <c r="R2069">
        <v>1</v>
      </c>
      <c r="S2069">
        <v>0</v>
      </c>
      <c r="T2069" t="s">
        <v>26738</v>
      </c>
      <c r="U2069">
        <v>-0.55122760000000004</v>
      </c>
      <c r="V2069">
        <v>9.8649079999999998</v>
      </c>
      <c r="W2069">
        <v>6.8384540000000001E-4</v>
      </c>
      <c r="X2069">
        <v>1.97729E-2</v>
      </c>
      <c r="Y2069">
        <v>0.84679289999999996</v>
      </c>
      <c r="Z2069" s="6">
        <v>1.2325019999999999E-5</v>
      </c>
      <c r="AA2069">
        <v>6.0481130000000001E-4</v>
      </c>
    </row>
    <row r="2070" spans="1:27" hidden="1" x14ac:dyDescent="0.3">
      <c r="A2070" t="s">
        <v>207</v>
      </c>
      <c r="B2070" t="s">
        <v>879</v>
      </c>
      <c r="C2070">
        <v>-0.65</v>
      </c>
      <c r="D2070" s="9">
        <v>1</v>
      </c>
      <c r="E2070" s="12" t="s">
        <v>27507</v>
      </c>
      <c r="F2070" s="9">
        <v>5</v>
      </c>
      <c r="G2070" s="9" t="b">
        <v>1</v>
      </c>
      <c r="H2070" t="b">
        <v>1</v>
      </c>
      <c r="I2070" s="9">
        <v>4.46</v>
      </c>
      <c r="J2070">
        <v>8.33</v>
      </c>
      <c r="K2070" s="6">
        <v>4.1799999999999997E-3</v>
      </c>
      <c r="L2070" s="6">
        <v>2.9200000000000002E-5</v>
      </c>
      <c r="M2070" t="b">
        <v>1</v>
      </c>
      <c r="N2070">
        <v>0.9</v>
      </c>
      <c r="O2070">
        <v>0.91</v>
      </c>
      <c r="P2070">
        <v>0</v>
      </c>
      <c r="Q2070">
        <v>0.9</v>
      </c>
      <c r="R2070">
        <v>1</v>
      </c>
      <c r="S2070">
        <v>0.98114849999999998</v>
      </c>
      <c r="T2070" t="s">
        <v>26481</v>
      </c>
      <c r="U2070">
        <v>-0.49305749999999998</v>
      </c>
      <c r="V2070">
        <v>11.62457</v>
      </c>
      <c r="W2070" s="6">
        <v>1.684133E-5</v>
      </c>
      <c r="X2070">
        <v>1.261337E-3</v>
      </c>
      <c r="Y2070">
        <v>0.84679289999999996</v>
      </c>
      <c r="Z2070" s="6">
        <v>1.2325019999999999E-5</v>
      </c>
      <c r="AA2070">
        <v>6.0481130000000001E-4</v>
      </c>
    </row>
    <row r="2071" spans="1:27" hidden="1" x14ac:dyDescent="0.3">
      <c r="A2071" t="s">
        <v>207</v>
      </c>
      <c r="B2071" t="s">
        <v>2180</v>
      </c>
      <c r="C2071">
        <v>-0.79</v>
      </c>
      <c r="D2071" s="9">
        <v>0.99</v>
      </c>
      <c r="E2071" s="12" t="s">
        <v>27506</v>
      </c>
      <c r="F2071" s="9">
        <v>4</v>
      </c>
      <c r="G2071" s="9" t="b">
        <v>0</v>
      </c>
      <c r="H2071" t="b">
        <v>1</v>
      </c>
      <c r="I2071" s="9">
        <v>4.24</v>
      </c>
      <c r="J2071">
        <v>8.33</v>
      </c>
      <c r="K2071" s="6">
        <v>2.53E-2</v>
      </c>
      <c r="L2071" s="6">
        <v>4.4999999999999997E-3</v>
      </c>
      <c r="M2071" t="b">
        <v>1</v>
      </c>
      <c r="N2071">
        <v>0.99</v>
      </c>
      <c r="O2071">
        <v>0.84</v>
      </c>
      <c r="P2071">
        <v>0</v>
      </c>
      <c r="Q2071">
        <v>0.99</v>
      </c>
      <c r="R2071" s="6">
        <v>0</v>
      </c>
      <c r="S2071">
        <v>0.97539350000000002</v>
      </c>
      <c r="T2071" t="s">
        <v>26626</v>
      </c>
      <c r="U2071">
        <v>-0.4037676</v>
      </c>
      <c r="V2071">
        <v>9.1281619999999997</v>
      </c>
      <c r="W2071">
        <v>4.4832409999999998E-3</v>
      </c>
      <c r="X2071">
        <v>6.9000140000000001E-2</v>
      </c>
      <c r="Y2071">
        <v>0.84679289999999996</v>
      </c>
      <c r="Z2071" s="6">
        <v>1.2325019999999999E-5</v>
      </c>
      <c r="AA2071">
        <v>6.0481130000000001E-4</v>
      </c>
    </row>
    <row r="2072" spans="1:27" hidden="1" x14ac:dyDescent="0.3">
      <c r="A2072" t="s">
        <v>207</v>
      </c>
      <c r="B2072" t="s">
        <v>1376</v>
      </c>
      <c r="C2072">
        <v>-0.42</v>
      </c>
      <c r="D2072" s="9">
        <v>0.99</v>
      </c>
      <c r="E2072" s="12" t="s">
        <v>27505</v>
      </c>
      <c r="F2072" s="9">
        <v>3</v>
      </c>
      <c r="G2072" s="9" t="b">
        <v>1</v>
      </c>
      <c r="H2072" t="b">
        <v>1</v>
      </c>
      <c r="I2072" s="9">
        <v>4.01</v>
      </c>
      <c r="J2072">
        <v>8.33</v>
      </c>
      <c r="K2072" s="6">
        <v>1.54E-2</v>
      </c>
      <c r="L2072" s="6">
        <v>5.7700000000000004E-4</v>
      </c>
      <c r="M2072" t="b">
        <v>1</v>
      </c>
      <c r="N2072">
        <v>0</v>
      </c>
      <c r="O2072">
        <v>0.99</v>
      </c>
      <c r="P2072">
        <v>0</v>
      </c>
      <c r="Q2072">
        <v>0.9</v>
      </c>
      <c r="R2072">
        <v>0</v>
      </c>
      <c r="S2072">
        <v>0.9789061</v>
      </c>
      <c r="T2072" t="s">
        <v>26642</v>
      </c>
      <c r="U2072">
        <v>-0.60306649999999995</v>
      </c>
      <c r="V2072">
        <v>10.713979999999999</v>
      </c>
      <c r="W2072">
        <v>5.6510060000000001E-4</v>
      </c>
      <c r="X2072">
        <v>1.7008470000000001E-2</v>
      </c>
      <c r="Y2072">
        <v>0.84679289999999996</v>
      </c>
      <c r="Z2072" s="6">
        <v>1.2325019999999999E-5</v>
      </c>
      <c r="AA2072">
        <v>6.0481130000000001E-4</v>
      </c>
    </row>
    <row r="2073" spans="1:27" hidden="1" x14ac:dyDescent="0.3">
      <c r="A2073" t="s">
        <v>207</v>
      </c>
      <c r="B2073" t="s">
        <v>3667</v>
      </c>
      <c r="C2073">
        <v>-0.87</v>
      </c>
      <c r="D2073" s="9">
        <v>0.98</v>
      </c>
      <c r="E2073" s="12" t="s">
        <v>27505</v>
      </c>
      <c r="F2073" s="9">
        <v>3</v>
      </c>
      <c r="G2073" s="9" t="b">
        <v>0</v>
      </c>
      <c r="H2073" t="b">
        <v>1</v>
      </c>
      <c r="I2073" s="9">
        <v>4.4000000000000004</v>
      </c>
      <c r="J2073">
        <v>8.33</v>
      </c>
      <c r="K2073" s="6">
        <v>4.9500000000000002E-2</v>
      </c>
      <c r="L2073" s="6">
        <v>2.4199999999999999E-2</v>
      </c>
      <c r="M2073" t="b">
        <v>1</v>
      </c>
      <c r="N2073">
        <v>0</v>
      </c>
      <c r="O2073">
        <v>0.96</v>
      </c>
      <c r="P2073">
        <v>0</v>
      </c>
      <c r="Q2073">
        <v>0.9</v>
      </c>
      <c r="R2073">
        <v>0</v>
      </c>
      <c r="S2073">
        <v>0.97545119999999996</v>
      </c>
      <c r="T2073" t="s">
        <v>27246</v>
      </c>
      <c r="U2073">
        <v>-0.44381429999999999</v>
      </c>
      <c r="V2073">
        <v>10.18337</v>
      </c>
      <c r="W2073">
        <v>2.4193340000000001E-2</v>
      </c>
      <c r="X2073">
        <v>0.19712750000000001</v>
      </c>
      <c r="Y2073">
        <v>0.84679289999999996</v>
      </c>
      <c r="Z2073" s="6">
        <v>1.2325019999999999E-5</v>
      </c>
      <c r="AA2073">
        <v>6.0481130000000001E-4</v>
      </c>
    </row>
    <row r="2074" spans="1:27" hidden="1" x14ac:dyDescent="0.3">
      <c r="A2074" t="s">
        <v>207</v>
      </c>
      <c r="B2074" t="s">
        <v>1313</v>
      </c>
      <c r="C2074">
        <v>-0.66</v>
      </c>
      <c r="D2074" s="9">
        <v>0.9</v>
      </c>
      <c r="E2074" s="12" t="s">
        <v>27533</v>
      </c>
      <c r="F2074" s="9">
        <v>2</v>
      </c>
      <c r="G2074" s="9" t="b">
        <v>1</v>
      </c>
      <c r="H2074" t="b">
        <v>1</v>
      </c>
      <c r="I2074" s="9">
        <v>4.4800000000000004</v>
      </c>
      <c r="J2074">
        <v>8.33</v>
      </c>
      <c r="K2074" s="6">
        <v>1.35E-2</v>
      </c>
      <c r="L2074" s="6">
        <v>4.5399999999999998E-4</v>
      </c>
      <c r="M2074" t="b">
        <v>1</v>
      </c>
      <c r="N2074">
        <v>0</v>
      </c>
      <c r="O2074">
        <v>0.9</v>
      </c>
      <c r="P2074">
        <v>0</v>
      </c>
      <c r="Q2074">
        <v>0.9</v>
      </c>
      <c r="R2074">
        <v>0</v>
      </c>
      <c r="S2074">
        <v>0</v>
      </c>
      <c r="T2074" t="s">
        <v>27083</v>
      </c>
      <c r="U2074">
        <v>-0.3730424</v>
      </c>
      <c r="V2074">
        <v>14.15785</v>
      </c>
      <c r="W2074">
        <v>4.4120090000000003E-4</v>
      </c>
      <c r="X2074">
        <v>1.43524E-2</v>
      </c>
      <c r="Y2074">
        <v>0.84679289999999996</v>
      </c>
      <c r="Z2074" s="6">
        <v>1.2325019999999999E-5</v>
      </c>
      <c r="AA2074">
        <v>6.0481130000000001E-4</v>
      </c>
    </row>
    <row r="2075" spans="1:27" hidden="1" x14ac:dyDescent="0.3">
      <c r="A2075" t="s">
        <v>207</v>
      </c>
      <c r="B2075" t="s">
        <v>1140</v>
      </c>
      <c r="C2075">
        <v>-0.83</v>
      </c>
      <c r="D2075" s="9">
        <v>0.9</v>
      </c>
      <c r="E2075" s="12" t="s">
        <v>27533</v>
      </c>
      <c r="F2075" s="9">
        <v>2</v>
      </c>
      <c r="G2075" s="9" t="b">
        <v>1</v>
      </c>
      <c r="H2075" t="b">
        <v>1</v>
      </c>
      <c r="I2075" s="9">
        <v>4.83</v>
      </c>
      <c r="J2075">
        <v>8.33</v>
      </c>
      <c r="K2075" s="6">
        <v>1.26E-2</v>
      </c>
      <c r="L2075" s="6">
        <v>2.0799999999999999E-4</v>
      </c>
      <c r="M2075" t="b">
        <v>1</v>
      </c>
      <c r="N2075">
        <v>0</v>
      </c>
      <c r="O2075">
        <v>0.73</v>
      </c>
      <c r="P2075">
        <v>0</v>
      </c>
      <c r="Q2075">
        <v>0.9</v>
      </c>
      <c r="R2075">
        <v>0</v>
      </c>
      <c r="S2075">
        <v>0</v>
      </c>
      <c r="T2075" t="s">
        <v>26471</v>
      </c>
      <c r="U2075">
        <v>-1.0390550000000001</v>
      </c>
      <c r="V2075">
        <v>8.4558239999999998</v>
      </c>
      <c r="W2075">
        <v>1.9616689999999999E-4</v>
      </c>
      <c r="X2075">
        <v>8.2582430000000002E-3</v>
      </c>
      <c r="Y2075">
        <v>0.84679289999999996</v>
      </c>
      <c r="Z2075" s="6">
        <v>1.2325019999999999E-5</v>
      </c>
      <c r="AA2075">
        <v>6.0481130000000001E-4</v>
      </c>
    </row>
    <row r="2076" spans="1:27" hidden="1" x14ac:dyDescent="0.3">
      <c r="A2076" t="s">
        <v>207</v>
      </c>
      <c r="B2076" t="s">
        <v>567</v>
      </c>
      <c r="C2076">
        <v>-0.82</v>
      </c>
      <c r="D2076" s="9">
        <v>1</v>
      </c>
      <c r="E2076" s="12" t="s">
        <v>27518</v>
      </c>
      <c r="F2076" s="9">
        <v>3</v>
      </c>
      <c r="G2076" s="9" t="b">
        <v>1</v>
      </c>
      <c r="H2076" t="b">
        <v>0</v>
      </c>
      <c r="I2076" s="9">
        <v>3.8</v>
      </c>
      <c r="J2076">
        <v>8.33</v>
      </c>
      <c r="K2076" s="6">
        <v>2.6099999999999999E-3</v>
      </c>
      <c r="L2076" s="6">
        <v>1.2300000000000001E-5</v>
      </c>
      <c r="M2076" t="b">
        <v>1</v>
      </c>
      <c r="N2076">
        <v>0</v>
      </c>
      <c r="O2076">
        <v>0.72</v>
      </c>
      <c r="P2076">
        <v>0</v>
      </c>
      <c r="Q2076">
        <v>0</v>
      </c>
      <c r="R2076">
        <v>1</v>
      </c>
      <c r="S2076">
        <v>0.98622969999999999</v>
      </c>
      <c r="T2076" t="s">
        <v>26550</v>
      </c>
      <c r="U2076">
        <v>-2.0954660000000001</v>
      </c>
      <c r="V2076">
        <v>7.8920219999999999</v>
      </c>
      <c r="W2076" s="6">
        <v>3.470795E-17</v>
      </c>
      <c r="X2076" s="6">
        <v>6.3872539999999994E-14</v>
      </c>
      <c r="Y2076">
        <v>0.84679289999999996</v>
      </c>
      <c r="Z2076" s="6">
        <v>1.2325019999999999E-5</v>
      </c>
      <c r="AA2076">
        <v>6.0481130000000001E-4</v>
      </c>
    </row>
    <row r="2077" spans="1:27" hidden="1" x14ac:dyDescent="0.3">
      <c r="A2077" t="s">
        <v>207</v>
      </c>
      <c r="B2077" t="s">
        <v>429</v>
      </c>
      <c r="C2077">
        <v>-0.54</v>
      </c>
      <c r="D2077" s="9">
        <v>0.96</v>
      </c>
      <c r="E2077" s="12" t="s">
        <v>27509</v>
      </c>
      <c r="F2077" s="9">
        <v>2</v>
      </c>
      <c r="G2077" s="9" t="b">
        <v>1</v>
      </c>
      <c r="H2077" t="b">
        <v>0</v>
      </c>
      <c r="I2077" s="9">
        <v>3.25</v>
      </c>
      <c r="J2077">
        <v>8.33</v>
      </c>
      <c r="K2077" s="6">
        <v>1.34E-2</v>
      </c>
      <c r="L2077" s="6">
        <v>4.0299999999999998E-4</v>
      </c>
      <c r="M2077" t="b">
        <v>1</v>
      </c>
      <c r="N2077">
        <v>0</v>
      </c>
      <c r="O2077">
        <v>0</v>
      </c>
      <c r="P2077">
        <v>0.96</v>
      </c>
      <c r="Q2077">
        <v>0</v>
      </c>
      <c r="R2077">
        <v>0.92307689999999998</v>
      </c>
      <c r="S2077">
        <v>0</v>
      </c>
      <c r="T2077" t="s">
        <v>467</v>
      </c>
      <c r="U2077">
        <v>-1.3170360000000001</v>
      </c>
      <c r="V2077">
        <v>7.1623200000000002</v>
      </c>
      <c r="W2077">
        <v>3.9112499999999998E-4</v>
      </c>
      <c r="X2077">
        <v>1.3019309999999999E-2</v>
      </c>
      <c r="Y2077">
        <v>0.84679289999999996</v>
      </c>
      <c r="Z2077" s="6">
        <v>1.2325019999999999E-5</v>
      </c>
      <c r="AA2077">
        <v>6.0481130000000001E-4</v>
      </c>
    </row>
    <row r="2078" spans="1:27" hidden="1" x14ac:dyDescent="0.3">
      <c r="A2078" t="s">
        <v>207</v>
      </c>
      <c r="B2078" t="s">
        <v>2156</v>
      </c>
      <c r="C2078">
        <v>-0.94</v>
      </c>
      <c r="D2078" s="9">
        <v>0.98</v>
      </c>
      <c r="E2078" s="12" t="s">
        <v>27505</v>
      </c>
      <c r="F2078" s="9">
        <v>3</v>
      </c>
      <c r="G2078" s="9" t="b">
        <v>0</v>
      </c>
      <c r="H2078" t="b">
        <v>1</v>
      </c>
      <c r="I2078" s="9">
        <v>4.54</v>
      </c>
      <c r="J2078">
        <v>8.33</v>
      </c>
      <c r="K2078" s="6">
        <v>2.53E-2</v>
      </c>
      <c r="L2078" s="6">
        <v>4.4000000000000003E-3</v>
      </c>
      <c r="M2078" t="b">
        <v>1</v>
      </c>
      <c r="N2078">
        <v>0</v>
      </c>
      <c r="O2078">
        <v>0.89</v>
      </c>
      <c r="P2078">
        <v>0</v>
      </c>
      <c r="Q2078">
        <v>0.9</v>
      </c>
      <c r="R2078">
        <v>0</v>
      </c>
      <c r="S2078">
        <v>0.98286709999999999</v>
      </c>
      <c r="T2078" t="s">
        <v>26575</v>
      </c>
      <c r="U2078">
        <v>-0.51765209999999995</v>
      </c>
      <c r="V2078">
        <v>8.403378</v>
      </c>
      <c r="W2078">
        <v>4.3909939999999996E-3</v>
      </c>
      <c r="X2078">
        <v>6.8607600000000005E-2</v>
      </c>
      <c r="Y2078">
        <v>0.84679289999999996</v>
      </c>
      <c r="Z2078" s="6">
        <v>1.2325019999999999E-5</v>
      </c>
      <c r="AA2078">
        <v>6.0481130000000001E-4</v>
      </c>
    </row>
    <row r="2079" spans="1:27" hidden="1" x14ac:dyDescent="0.3">
      <c r="A2079" t="s">
        <v>207</v>
      </c>
      <c r="B2079" t="s">
        <v>723</v>
      </c>
      <c r="C2079">
        <v>-0.92</v>
      </c>
      <c r="D2079" s="9">
        <v>1</v>
      </c>
      <c r="E2079" s="12" t="s">
        <v>27518</v>
      </c>
      <c r="F2079" s="9">
        <v>3</v>
      </c>
      <c r="G2079" s="9" t="b">
        <v>1</v>
      </c>
      <c r="H2079" t="b">
        <v>0</v>
      </c>
      <c r="I2079" s="9">
        <v>4.01</v>
      </c>
      <c r="J2079">
        <v>8.33</v>
      </c>
      <c r="K2079" s="6">
        <v>2.6099999999999999E-3</v>
      </c>
      <c r="L2079" s="6">
        <v>1.2799999999999999E-5</v>
      </c>
      <c r="M2079" t="b">
        <v>1</v>
      </c>
      <c r="N2079">
        <v>0</v>
      </c>
      <c r="O2079">
        <v>0.81</v>
      </c>
      <c r="P2079">
        <v>0</v>
      </c>
      <c r="Q2079">
        <v>0</v>
      </c>
      <c r="R2079">
        <v>1</v>
      </c>
      <c r="S2079">
        <v>0.97534949999999998</v>
      </c>
      <c r="T2079" t="s">
        <v>26723</v>
      </c>
      <c r="U2079">
        <v>-1.56166</v>
      </c>
      <c r="V2079">
        <v>11.813929999999999</v>
      </c>
      <c r="W2079" s="6">
        <v>4.7311259999999999E-7</v>
      </c>
      <c r="X2079" s="6">
        <v>6.7718190000000004E-5</v>
      </c>
      <c r="Y2079">
        <v>0.84679289999999996</v>
      </c>
      <c r="Z2079" s="6">
        <v>1.2325019999999999E-5</v>
      </c>
      <c r="AA2079">
        <v>6.0481130000000001E-4</v>
      </c>
    </row>
    <row r="2080" spans="1:27" hidden="1" x14ac:dyDescent="0.3">
      <c r="A2080" t="s">
        <v>207</v>
      </c>
      <c r="B2080" t="s">
        <v>1966</v>
      </c>
      <c r="C2080">
        <v>-0.12</v>
      </c>
      <c r="D2080" s="9">
        <v>0.98</v>
      </c>
      <c r="E2080" s="12" t="s">
        <v>27518</v>
      </c>
      <c r="F2080" s="9">
        <v>3</v>
      </c>
      <c r="G2080" s="9" t="b">
        <v>0</v>
      </c>
      <c r="H2080" t="b">
        <v>0</v>
      </c>
      <c r="I2080" s="9">
        <v>1.91</v>
      </c>
      <c r="J2080">
        <v>8.33</v>
      </c>
      <c r="K2080" s="6">
        <v>2.2200000000000001E-2</v>
      </c>
      <c r="L2080" s="6">
        <v>3.0999999999999999E-3</v>
      </c>
      <c r="M2080" t="b">
        <v>1</v>
      </c>
      <c r="N2080">
        <v>0</v>
      </c>
      <c r="O2080">
        <v>0.98</v>
      </c>
      <c r="P2080">
        <v>0</v>
      </c>
      <c r="Q2080">
        <v>0</v>
      </c>
      <c r="R2080">
        <v>0.92307689999999998</v>
      </c>
      <c r="S2080">
        <v>0.98192060000000003</v>
      </c>
      <c r="T2080" t="s">
        <v>27089</v>
      </c>
      <c r="U2080">
        <v>-0.85340640000000001</v>
      </c>
      <c r="V2080">
        <v>12.442259999999999</v>
      </c>
      <c r="W2080">
        <v>3.091786E-3</v>
      </c>
      <c r="X2080">
        <v>5.4719469999999999E-2</v>
      </c>
      <c r="Y2080">
        <v>0.84679289999999996</v>
      </c>
      <c r="Z2080" s="6">
        <v>1.2325019999999999E-5</v>
      </c>
      <c r="AA2080">
        <v>6.0481130000000001E-4</v>
      </c>
    </row>
    <row r="2081" spans="1:27" hidden="1" x14ac:dyDescent="0.3">
      <c r="A2081" t="s">
        <v>207</v>
      </c>
      <c r="B2081" t="s">
        <v>1551</v>
      </c>
      <c r="C2081">
        <v>-0.48</v>
      </c>
      <c r="D2081" s="9">
        <v>0.9</v>
      </c>
      <c r="E2081" s="12" t="s">
        <v>27533</v>
      </c>
      <c r="F2081" s="9">
        <v>2</v>
      </c>
      <c r="G2081" s="9" t="b">
        <v>1</v>
      </c>
      <c r="H2081" t="b">
        <v>1</v>
      </c>
      <c r="I2081" s="9">
        <v>4.12</v>
      </c>
      <c r="J2081">
        <v>8.33</v>
      </c>
      <c r="K2081" s="6">
        <v>1.77E-2</v>
      </c>
      <c r="L2081" s="6">
        <v>1.2099999999999999E-3</v>
      </c>
      <c r="M2081" t="b">
        <v>1</v>
      </c>
      <c r="N2081">
        <v>0</v>
      </c>
      <c r="O2081">
        <v>0.9</v>
      </c>
      <c r="P2081">
        <v>0</v>
      </c>
      <c r="Q2081">
        <v>0.9</v>
      </c>
      <c r="R2081">
        <v>0</v>
      </c>
      <c r="S2081">
        <v>0</v>
      </c>
      <c r="T2081" t="s">
        <v>26754</v>
      </c>
      <c r="U2081">
        <v>-0.59584289999999995</v>
      </c>
      <c r="V2081">
        <v>12.132239999999999</v>
      </c>
      <c r="W2081">
        <v>1.1976140000000001E-3</v>
      </c>
      <c r="X2081">
        <v>2.9840490000000001E-2</v>
      </c>
      <c r="Y2081">
        <v>0.84679289999999996</v>
      </c>
      <c r="Z2081" s="6">
        <v>1.2325019999999999E-5</v>
      </c>
      <c r="AA2081">
        <v>6.0481130000000001E-4</v>
      </c>
    </row>
    <row r="2082" spans="1:27" hidden="1" x14ac:dyDescent="0.3">
      <c r="A2082" t="s">
        <v>207</v>
      </c>
      <c r="B2082" t="s">
        <v>2986</v>
      </c>
      <c r="C2082">
        <v>-0.6</v>
      </c>
      <c r="D2082" s="9">
        <v>0.98</v>
      </c>
      <c r="E2082" s="12" t="s">
        <v>27521</v>
      </c>
      <c r="F2082" s="9">
        <v>3</v>
      </c>
      <c r="G2082" s="9" t="b">
        <v>0</v>
      </c>
      <c r="H2082" t="b">
        <v>1</v>
      </c>
      <c r="I2082" s="9">
        <v>3.87</v>
      </c>
      <c r="J2082">
        <v>8.33</v>
      </c>
      <c r="K2082" s="6">
        <v>3.6700000000000003E-2</v>
      </c>
      <c r="L2082" s="6">
        <v>1.2999999999999999E-2</v>
      </c>
      <c r="M2082" t="b">
        <v>1</v>
      </c>
      <c r="N2082">
        <v>0.9</v>
      </c>
      <c r="O2082">
        <v>0.88</v>
      </c>
      <c r="P2082">
        <v>0</v>
      </c>
      <c r="Q2082">
        <v>0</v>
      </c>
      <c r="R2082">
        <v>0</v>
      </c>
      <c r="S2082">
        <v>0.97595949999999998</v>
      </c>
      <c r="T2082" t="s">
        <v>26599</v>
      </c>
      <c r="U2082">
        <v>-0.4448956</v>
      </c>
      <c r="V2082">
        <v>8.0634099999999993</v>
      </c>
      <c r="W2082">
        <v>1.301537E-2</v>
      </c>
      <c r="X2082">
        <v>0.13510079999999999</v>
      </c>
      <c r="Y2082">
        <v>0.84679289999999996</v>
      </c>
      <c r="Z2082" s="6">
        <v>1.2325019999999999E-5</v>
      </c>
      <c r="AA2082">
        <v>6.0481130000000001E-4</v>
      </c>
    </row>
    <row r="2083" spans="1:27" hidden="1" x14ac:dyDescent="0.3">
      <c r="A2083" t="s">
        <v>207</v>
      </c>
      <c r="B2083" t="s">
        <v>1602</v>
      </c>
      <c r="C2083">
        <v>-0.84</v>
      </c>
      <c r="D2083" s="9">
        <v>1</v>
      </c>
      <c r="E2083" s="12" t="s">
        <v>27508</v>
      </c>
      <c r="F2083" s="9">
        <v>4</v>
      </c>
      <c r="G2083" s="9" t="b">
        <v>1</v>
      </c>
      <c r="H2083" t="b">
        <v>1</v>
      </c>
      <c r="I2083" s="9">
        <v>4.84</v>
      </c>
      <c r="J2083">
        <v>8.33</v>
      </c>
      <c r="K2083" s="6">
        <v>1.8100000000000002E-2</v>
      </c>
      <c r="L2083" s="6">
        <v>1.3500000000000001E-3</v>
      </c>
      <c r="M2083" t="b">
        <v>1</v>
      </c>
      <c r="N2083">
        <v>0</v>
      </c>
      <c r="O2083">
        <v>0.91</v>
      </c>
      <c r="P2083">
        <v>0</v>
      </c>
      <c r="Q2083">
        <v>0.9</v>
      </c>
      <c r="R2083">
        <v>1</v>
      </c>
      <c r="S2083">
        <v>0.981742</v>
      </c>
      <c r="T2083" t="s">
        <v>26577</v>
      </c>
      <c r="U2083">
        <v>-0.55899600000000005</v>
      </c>
      <c r="V2083">
        <v>9.0736000000000008</v>
      </c>
      <c r="W2083">
        <v>1.3400930000000001E-3</v>
      </c>
      <c r="X2083">
        <v>3.1792050000000002E-2</v>
      </c>
      <c r="Y2083">
        <v>0.84679289999999996</v>
      </c>
      <c r="Z2083" s="6">
        <v>1.2325019999999999E-5</v>
      </c>
      <c r="AA2083">
        <v>6.0481130000000001E-4</v>
      </c>
    </row>
    <row r="2084" spans="1:27" hidden="1" x14ac:dyDescent="0.3">
      <c r="A2084" t="s">
        <v>207</v>
      </c>
      <c r="B2084" t="s">
        <v>1618</v>
      </c>
      <c r="C2084">
        <v>-0.91</v>
      </c>
      <c r="D2084" s="9">
        <v>0.91</v>
      </c>
      <c r="E2084" s="12" t="s">
        <v>27533</v>
      </c>
      <c r="F2084" s="9">
        <v>2</v>
      </c>
      <c r="G2084" s="9" t="b">
        <v>1</v>
      </c>
      <c r="H2084" t="b">
        <v>1</v>
      </c>
      <c r="I2084" s="9">
        <v>4.9800000000000004</v>
      </c>
      <c r="J2084">
        <v>8.33</v>
      </c>
      <c r="K2084" s="6">
        <v>1.83E-2</v>
      </c>
      <c r="L2084" s="6">
        <v>1.41E-3</v>
      </c>
      <c r="M2084" t="b">
        <v>1</v>
      </c>
      <c r="N2084">
        <v>0</v>
      </c>
      <c r="O2084">
        <v>0.91</v>
      </c>
      <c r="P2084">
        <v>0</v>
      </c>
      <c r="Q2084">
        <v>0.9</v>
      </c>
      <c r="R2084">
        <v>0</v>
      </c>
      <c r="S2084">
        <v>0</v>
      </c>
      <c r="T2084" t="s">
        <v>26647</v>
      </c>
      <c r="U2084">
        <v>-0.80707150000000005</v>
      </c>
      <c r="V2084">
        <v>8.5045219999999997</v>
      </c>
      <c r="W2084">
        <v>1.398266E-3</v>
      </c>
      <c r="X2084">
        <v>3.2739049999999999E-2</v>
      </c>
      <c r="Y2084">
        <v>0.84679289999999996</v>
      </c>
      <c r="Z2084" s="6">
        <v>1.2325019999999999E-5</v>
      </c>
      <c r="AA2084">
        <v>6.0481130000000001E-4</v>
      </c>
    </row>
    <row r="2085" spans="1:27" hidden="1" x14ac:dyDescent="0.3">
      <c r="A2085" t="s">
        <v>207</v>
      </c>
      <c r="B2085" t="s">
        <v>2962</v>
      </c>
      <c r="C2085">
        <v>-0.92</v>
      </c>
      <c r="D2085" s="9">
        <v>0.97</v>
      </c>
      <c r="E2085" s="12" t="s">
        <v>27505</v>
      </c>
      <c r="F2085" s="9">
        <v>3</v>
      </c>
      <c r="G2085" s="9" t="b">
        <v>0</v>
      </c>
      <c r="H2085" t="b">
        <v>1</v>
      </c>
      <c r="I2085" s="9">
        <v>4.5</v>
      </c>
      <c r="J2085">
        <v>8.33</v>
      </c>
      <c r="K2085" s="6">
        <v>3.6400000000000002E-2</v>
      </c>
      <c r="L2085" s="6">
        <v>1.2699999999999999E-2</v>
      </c>
      <c r="M2085" t="b">
        <v>1</v>
      </c>
      <c r="N2085">
        <v>0</v>
      </c>
      <c r="O2085">
        <v>0.97</v>
      </c>
      <c r="P2085">
        <v>0</v>
      </c>
      <c r="Q2085">
        <v>0.9</v>
      </c>
      <c r="R2085">
        <v>0</v>
      </c>
      <c r="S2085">
        <v>0.9694507</v>
      </c>
      <c r="T2085" t="s">
        <v>27242</v>
      </c>
      <c r="U2085">
        <v>-0.29857600000000001</v>
      </c>
      <c r="V2085">
        <v>13.026439999999999</v>
      </c>
      <c r="W2085">
        <v>1.267862E-2</v>
      </c>
      <c r="X2085">
        <v>0.1330016</v>
      </c>
      <c r="Y2085">
        <v>0.84679289999999996</v>
      </c>
      <c r="Z2085" s="6">
        <v>1.2325019999999999E-5</v>
      </c>
      <c r="AA2085">
        <v>6.0481130000000001E-4</v>
      </c>
    </row>
    <row r="2086" spans="1:27" hidden="1" x14ac:dyDescent="0.3">
      <c r="A2086" t="s">
        <v>207</v>
      </c>
      <c r="B2086" t="s">
        <v>3350</v>
      </c>
      <c r="C2086">
        <v>-0.88</v>
      </c>
      <c r="D2086" s="9">
        <v>0.92</v>
      </c>
      <c r="E2086" s="12" t="s">
        <v>27503</v>
      </c>
      <c r="F2086" s="9">
        <v>2</v>
      </c>
      <c r="G2086" s="9" t="b">
        <v>0</v>
      </c>
      <c r="H2086" t="b">
        <v>1</v>
      </c>
      <c r="I2086" s="9">
        <v>4.42</v>
      </c>
      <c r="J2086">
        <v>8.33</v>
      </c>
      <c r="K2086" s="6">
        <v>4.3400000000000001E-2</v>
      </c>
      <c r="L2086" s="6">
        <v>1.84E-2</v>
      </c>
      <c r="M2086" t="b">
        <v>1</v>
      </c>
      <c r="N2086">
        <v>0</v>
      </c>
      <c r="O2086">
        <v>0</v>
      </c>
      <c r="P2086">
        <v>0</v>
      </c>
      <c r="Q2086">
        <v>0.9</v>
      </c>
      <c r="R2086">
        <v>0.92307689999999998</v>
      </c>
      <c r="S2086">
        <v>0</v>
      </c>
      <c r="T2086" t="s">
        <v>27247</v>
      </c>
      <c r="U2086">
        <v>-0.375249</v>
      </c>
      <c r="V2086">
        <v>11.690630000000001</v>
      </c>
      <c r="W2086">
        <v>1.8347059999999998E-2</v>
      </c>
      <c r="X2086">
        <v>0.16612489999999999</v>
      </c>
      <c r="Y2086">
        <v>0.84679289999999996</v>
      </c>
      <c r="Z2086" s="6">
        <v>1.2325019999999999E-5</v>
      </c>
      <c r="AA2086">
        <v>6.0481130000000001E-4</v>
      </c>
    </row>
    <row r="2087" spans="1:27" hidden="1" x14ac:dyDescent="0.3">
      <c r="A2087" t="s">
        <v>207</v>
      </c>
      <c r="B2087" t="s">
        <v>3655</v>
      </c>
      <c r="C2087">
        <v>-0.89</v>
      </c>
      <c r="D2087" s="9">
        <v>0.92</v>
      </c>
      <c r="E2087" s="12" t="s">
        <v>27503</v>
      </c>
      <c r="F2087" s="9">
        <v>2</v>
      </c>
      <c r="G2087" s="9" t="b">
        <v>0</v>
      </c>
      <c r="H2087" t="b">
        <v>1</v>
      </c>
      <c r="I2087" s="9">
        <v>4.45</v>
      </c>
      <c r="J2087">
        <v>8.33</v>
      </c>
      <c r="K2087" s="6">
        <v>4.9200000000000001E-2</v>
      </c>
      <c r="L2087" s="6">
        <v>2.3900000000000001E-2</v>
      </c>
      <c r="M2087" t="b">
        <v>1</v>
      </c>
      <c r="N2087">
        <v>0</v>
      </c>
      <c r="O2087">
        <v>0</v>
      </c>
      <c r="P2087">
        <v>0</v>
      </c>
      <c r="Q2087">
        <v>0.9</v>
      </c>
      <c r="R2087">
        <v>0.92307689999999998</v>
      </c>
      <c r="S2087">
        <v>0</v>
      </c>
      <c r="T2087" t="s">
        <v>27248</v>
      </c>
      <c r="U2087">
        <v>-0.33233200000000002</v>
      </c>
      <c r="V2087">
        <v>11.87232</v>
      </c>
      <c r="W2087">
        <v>2.3872750000000002E-2</v>
      </c>
      <c r="X2087">
        <v>0.19525629999999999</v>
      </c>
      <c r="Y2087">
        <v>0.84679289999999996</v>
      </c>
      <c r="Z2087" s="6">
        <v>1.2325019999999999E-5</v>
      </c>
      <c r="AA2087">
        <v>6.0481130000000001E-4</v>
      </c>
    </row>
    <row r="2088" spans="1:27" hidden="1" x14ac:dyDescent="0.3">
      <c r="A2088" t="s">
        <v>207</v>
      </c>
      <c r="B2088" t="s">
        <v>3498</v>
      </c>
      <c r="C2088">
        <v>-0.03</v>
      </c>
      <c r="D2088" s="9">
        <v>1</v>
      </c>
      <c r="E2088" s="12" t="s">
        <v>27536</v>
      </c>
      <c r="F2088" s="9">
        <v>4</v>
      </c>
      <c r="G2088" s="9" t="b">
        <v>0</v>
      </c>
      <c r="H2088" t="b">
        <v>1</v>
      </c>
      <c r="I2088" s="9">
        <v>2.72</v>
      </c>
      <c r="J2088">
        <v>8.33</v>
      </c>
      <c r="K2088" s="6">
        <v>4.5999999999999999E-2</v>
      </c>
      <c r="L2088" s="6">
        <v>2.0799999999999999E-2</v>
      </c>
      <c r="M2088" t="b">
        <v>1</v>
      </c>
      <c r="N2088">
        <v>0.9</v>
      </c>
      <c r="O2088">
        <v>0.95</v>
      </c>
      <c r="P2088">
        <v>0</v>
      </c>
      <c r="Q2088">
        <v>0</v>
      </c>
      <c r="R2088">
        <v>1</v>
      </c>
      <c r="S2088">
        <v>0.98641809999999996</v>
      </c>
      <c r="T2088" t="s">
        <v>26522</v>
      </c>
      <c r="U2088">
        <v>-0.6179905</v>
      </c>
      <c r="V2088">
        <v>9.3834700000000009</v>
      </c>
      <c r="W2088">
        <v>2.0824450000000001E-2</v>
      </c>
      <c r="X2088">
        <v>0.17931849999999999</v>
      </c>
      <c r="Y2088">
        <v>0.84679289999999996</v>
      </c>
      <c r="Z2088" s="6">
        <v>1.2325019999999999E-5</v>
      </c>
      <c r="AA2088">
        <v>6.0481130000000001E-4</v>
      </c>
    </row>
    <row r="2089" spans="1:27" hidden="1" x14ac:dyDescent="0.3">
      <c r="A2089" t="s">
        <v>207</v>
      </c>
      <c r="B2089" t="s">
        <v>2970</v>
      </c>
      <c r="C2089">
        <v>-0.62</v>
      </c>
      <c r="D2089" s="9">
        <v>1</v>
      </c>
      <c r="E2089" s="12" t="s">
        <v>27508</v>
      </c>
      <c r="F2089" s="9">
        <v>4</v>
      </c>
      <c r="G2089" s="9" t="b">
        <v>0</v>
      </c>
      <c r="H2089" t="b">
        <v>1</v>
      </c>
      <c r="I2089" s="9">
        <v>3.91</v>
      </c>
      <c r="J2089">
        <v>8.33</v>
      </c>
      <c r="K2089" s="6">
        <v>3.6499999999999998E-2</v>
      </c>
      <c r="L2089" s="6">
        <v>1.2800000000000001E-2</v>
      </c>
      <c r="M2089" t="b">
        <v>1</v>
      </c>
      <c r="N2089">
        <v>0</v>
      </c>
      <c r="O2089">
        <v>0.75</v>
      </c>
      <c r="P2089">
        <v>0</v>
      </c>
      <c r="Q2089">
        <v>0.9</v>
      </c>
      <c r="R2089">
        <v>1</v>
      </c>
      <c r="S2089">
        <v>0.97572610000000004</v>
      </c>
      <c r="T2089" t="s">
        <v>26523</v>
      </c>
      <c r="U2089">
        <v>-0.32758660000000001</v>
      </c>
      <c r="V2089">
        <v>11.68094</v>
      </c>
      <c r="W2089">
        <v>1.279551E-2</v>
      </c>
      <c r="X2089">
        <v>0.13379199999999999</v>
      </c>
      <c r="Y2089">
        <v>0.84679289999999996</v>
      </c>
      <c r="Z2089" s="6">
        <v>1.2325019999999999E-5</v>
      </c>
      <c r="AA2089">
        <v>6.0481130000000001E-4</v>
      </c>
    </row>
    <row r="2090" spans="1:27" hidden="1" x14ac:dyDescent="0.3">
      <c r="A2090" t="s">
        <v>207</v>
      </c>
      <c r="B2090" t="s">
        <v>1904</v>
      </c>
      <c r="C2090">
        <v>-0.9</v>
      </c>
      <c r="D2090" s="9">
        <v>0.98</v>
      </c>
      <c r="E2090" s="12" t="s">
        <v>27505</v>
      </c>
      <c r="F2090" s="9">
        <v>3</v>
      </c>
      <c r="G2090" s="9" t="b">
        <v>0</v>
      </c>
      <c r="H2090" t="b">
        <v>1</v>
      </c>
      <c r="I2090" s="9">
        <v>4.47</v>
      </c>
      <c r="J2090">
        <v>8.33</v>
      </c>
      <c r="K2090" s="6">
        <v>2.12E-2</v>
      </c>
      <c r="L2090" s="6">
        <v>2.7899999999999999E-3</v>
      </c>
      <c r="M2090" t="b">
        <v>1</v>
      </c>
      <c r="N2090">
        <v>0</v>
      </c>
      <c r="O2090">
        <v>0.95</v>
      </c>
      <c r="P2090">
        <v>0</v>
      </c>
      <c r="Q2090">
        <v>0.9</v>
      </c>
      <c r="R2090">
        <v>0</v>
      </c>
      <c r="S2090">
        <v>0.97521250000000004</v>
      </c>
      <c r="T2090" t="s">
        <v>26600</v>
      </c>
      <c r="U2090">
        <v>-0.5938367</v>
      </c>
      <c r="V2090">
        <v>7.8333830000000004</v>
      </c>
      <c r="W2090">
        <v>2.7762070000000002E-3</v>
      </c>
      <c r="X2090">
        <v>5.1163239999999999E-2</v>
      </c>
      <c r="Y2090">
        <v>0.84679289999999996</v>
      </c>
      <c r="Z2090" s="6">
        <v>1.2325019999999999E-5</v>
      </c>
      <c r="AA2090">
        <v>6.0481130000000001E-4</v>
      </c>
    </row>
    <row r="2091" spans="1:27" hidden="1" x14ac:dyDescent="0.3">
      <c r="A2091" t="s">
        <v>207</v>
      </c>
      <c r="B2091" t="s">
        <v>3002</v>
      </c>
      <c r="C2091">
        <v>0.03</v>
      </c>
      <c r="D2091" s="9">
        <v>0.98</v>
      </c>
      <c r="E2091" s="12" t="s">
        <v>27512</v>
      </c>
      <c r="F2091" s="9">
        <v>3</v>
      </c>
      <c r="G2091" s="9" t="b">
        <v>0</v>
      </c>
      <c r="H2091" t="b">
        <v>1</v>
      </c>
      <c r="I2091" s="9">
        <v>2.72</v>
      </c>
      <c r="J2091">
        <v>8.33</v>
      </c>
      <c r="K2091" s="6">
        <v>3.6700000000000003E-2</v>
      </c>
      <c r="L2091" s="6">
        <v>1.3100000000000001E-2</v>
      </c>
      <c r="M2091" t="b">
        <v>1</v>
      </c>
      <c r="N2091">
        <v>0</v>
      </c>
      <c r="O2091">
        <v>0</v>
      </c>
      <c r="P2091">
        <v>0</v>
      </c>
      <c r="Q2091">
        <v>0.9</v>
      </c>
      <c r="R2091">
        <v>0.92307689999999998</v>
      </c>
      <c r="S2091">
        <v>0.98154149999999996</v>
      </c>
      <c r="T2091" t="s">
        <v>26552</v>
      </c>
      <c r="U2091">
        <v>-0.78201580000000004</v>
      </c>
      <c r="V2091">
        <v>10.59388</v>
      </c>
      <c r="W2091">
        <v>1.309743E-2</v>
      </c>
      <c r="X2091">
        <v>0.13535330000000001</v>
      </c>
      <c r="Y2091">
        <v>0.84679289999999996</v>
      </c>
      <c r="Z2091" s="6">
        <v>1.2325019999999999E-5</v>
      </c>
      <c r="AA2091">
        <v>6.0481130000000001E-4</v>
      </c>
    </row>
    <row r="2092" spans="1:27" hidden="1" x14ac:dyDescent="0.3">
      <c r="A2092" t="s">
        <v>207</v>
      </c>
      <c r="B2092" t="s">
        <v>875</v>
      </c>
      <c r="C2092">
        <v>-0.5</v>
      </c>
      <c r="D2092" s="9">
        <v>1</v>
      </c>
      <c r="E2092" s="12" t="s">
        <v>27507</v>
      </c>
      <c r="F2092" s="9">
        <v>5</v>
      </c>
      <c r="G2092" s="9" t="b">
        <v>1</v>
      </c>
      <c r="H2092" t="b">
        <v>1</v>
      </c>
      <c r="I2092" s="9">
        <v>4.16</v>
      </c>
      <c r="J2092">
        <v>8.33</v>
      </c>
      <c r="K2092" s="6">
        <v>4.0099999999999997E-3</v>
      </c>
      <c r="L2092" s="6">
        <v>2.7500000000000001E-5</v>
      </c>
      <c r="M2092" t="b">
        <v>1</v>
      </c>
      <c r="N2092">
        <v>0.9</v>
      </c>
      <c r="O2092">
        <v>0.93</v>
      </c>
      <c r="P2092">
        <v>0</v>
      </c>
      <c r="Q2092">
        <v>0.9</v>
      </c>
      <c r="R2092">
        <v>1</v>
      </c>
      <c r="S2092">
        <v>0.98425560000000001</v>
      </c>
      <c r="T2092" t="s">
        <v>27052</v>
      </c>
      <c r="U2092">
        <v>-0.74256219999999995</v>
      </c>
      <c r="V2092">
        <v>11.841839999999999</v>
      </c>
      <c r="W2092" s="6">
        <v>1.5154919999999999E-5</v>
      </c>
      <c r="X2092">
        <v>1.1483859999999999E-3</v>
      </c>
      <c r="Y2092">
        <v>0.84679289999999996</v>
      </c>
      <c r="Z2092" s="6">
        <v>1.2325019999999999E-5</v>
      </c>
      <c r="AA2092">
        <v>6.0481130000000001E-4</v>
      </c>
    </row>
    <row r="2093" spans="1:27" hidden="1" x14ac:dyDescent="0.3">
      <c r="A2093" t="s">
        <v>207</v>
      </c>
      <c r="B2093" t="s">
        <v>3582</v>
      </c>
      <c r="C2093">
        <v>-0.91</v>
      </c>
      <c r="D2093" s="9">
        <v>0.92</v>
      </c>
      <c r="E2093" s="12" t="s">
        <v>27503</v>
      </c>
      <c r="F2093" s="9">
        <v>2</v>
      </c>
      <c r="G2093" s="9" t="b">
        <v>0</v>
      </c>
      <c r="H2093" t="b">
        <v>1</v>
      </c>
      <c r="I2093" s="9">
        <v>4.4800000000000004</v>
      </c>
      <c r="J2093">
        <v>8.33</v>
      </c>
      <c r="K2093" s="6">
        <v>4.8000000000000001E-2</v>
      </c>
      <c r="L2093" s="6">
        <v>2.2499999999999999E-2</v>
      </c>
      <c r="M2093" t="b">
        <v>1</v>
      </c>
      <c r="N2093">
        <v>0</v>
      </c>
      <c r="O2093">
        <v>0</v>
      </c>
      <c r="P2093">
        <v>0</v>
      </c>
      <c r="Q2093">
        <v>0.9</v>
      </c>
      <c r="R2093" s="6">
        <v>0.92307689999999998</v>
      </c>
      <c r="S2093">
        <v>0</v>
      </c>
      <c r="T2093" t="s">
        <v>27249</v>
      </c>
      <c r="U2093">
        <v>-0.72837629999999998</v>
      </c>
      <c r="V2093">
        <v>9.4083889999999997</v>
      </c>
      <c r="W2093">
        <v>2.2460919999999999E-2</v>
      </c>
      <c r="X2093">
        <v>0.18811059999999999</v>
      </c>
      <c r="Y2093">
        <v>0.84679289999999996</v>
      </c>
      <c r="Z2093" s="6">
        <v>1.2325019999999999E-5</v>
      </c>
      <c r="AA2093">
        <v>6.0481130000000001E-4</v>
      </c>
    </row>
    <row r="2094" spans="1:27" hidden="1" x14ac:dyDescent="0.3">
      <c r="A2094" t="s">
        <v>207</v>
      </c>
      <c r="B2094" t="s">
        <v>3302</v>
      </c>
      <c r="C2094">
        <v>-0.88</v>
      </c>
      <c r="D2094" s="9">
        <v>0.94</v>
      </c>
      <c r="E2094" s="12" t="s">
        <v>27523</v>
      </c>
      <c r="F2094" s="9">
        <v>2</v>
      </c>
      <c r="G2094" s="9" t="b">
        <v>0</v>
      </c>
      <c r="H2094" t="b">
        <v>0</v>
      </c>
      <c r="I2094" s="9">
        <v>3.43</v>
      </c>
      <c r="J2094">
        <v>8.33</v>
      </c>
      <c r="K2094" s="6">
        <v>4.2299999999999997E-2</v>
      </c>
      <c r="L2094" s="6">
        <v>1.7600000000000001E-2</v>
      </c>
      <c r="M2094" t="b">
        <v>1</v>
      </c>
      <c r="N2094">
        <v>0</v>
      </c>
      <c r="O2094">
        <v>0.94</v>
      </c>
      <c r="P2094">
        <v>0</v>
      </c>
      <c r="Q2094">
        <v>0</v>
      </c>
      <c r="R2094">
        <v>0.92307689999999998</v>
      </c>
      <c r="S2094">
        <v>0</v>
      </c>
      <c r="T2094" t="s">
        <v>26649</v>
      </c>
      <c r="U2094">
        <v>-0.42195179999999999</v>
      </c>
      <c r="V2094">
        <v>8.0189590000000006</v>
      </c>
      <c r="W2094">
        <v>1.7539349999999999E-2</v>
      </c>
      <c r="X2094">
        <v>0.16158790000000001</v>
      </c>
      <c r="Y2094">
        <v>0.84679289999999996</v>
      </c>
      <c r="Z2094" s="6">
        <v>1.2325019999999999E-5</v>
      </c>
      <c r="AA2094">
        <v>6.0481130000000001E-4</v>
      </c>
    </row>
    <row r="2095" spans="1:27" hidden="1" x14ac:dyDescent="0.3">
      <c r="A2095" t="s">
        <v>207</v>
      </c>
      <c r="B2095" t="s">
        <v>782</v>
      </c>
      <c r="C2095">
        <v>-0.56000000000000005</v>
      </c>
      <c r="D2095" s="9">
        <v>1</v>
      </c>
      <c r="E2095" s="12" t="s">
        <v>27518</v>
      </c>
      <c r="F2095" s="9">
        <v>3</v>
      </c>
      <c r="G2095" s="9" t="b">
        <v>1</v>
      </c>
      <c r="H2095" t="b">
        <v>0</v>
      </c>
      <c r="I2095" s="9">
        <v>3.29</v>
      </c>
      <c r="J2095">
        <v>8.33</v>
      </c>
      <c r="K2095" s="6">
        <v>2.8300000000000001E-3</v>
      </c>
      <c r="L2095" s="6">
        <v>1.5800000000000001E-5</v>
      </c>
      <c r="M2095" t="b">
        <v>1</v>
      </c>
      <c r="N2095">
        <v>0</v>
      </c>
      <c r="O2095">
        <v>0.98</v>
      </c>
      <c r="P2095">
        <v>0</v>
      </c>
      <c r="Q2095">
        <v>0</v>
      </c>
      <c r="R2095">
        <v>1</v>
      </c>
      <c r="S2095">
        <v>0.97595949999999998</v>
      </c>
      <c r="T2095" t="s">
        <v>27243</v>
      </c>
      <c r="U2095">
        <v>-1.7914950000000001</v>
      </c>
      <c r="V2095">
        <v>6.7560989999999999</v>
      </c>
      <c r="W2095" s="6">
        <v>3.4902020000000001E-6</v>
      </c>
      <c r="X2095">
        <v>3.6853100000000001E-4</v>
      </c>
      <c r="Y2095">
        <v>0.84679289999999996</v>
      </c>
      <c r="Z2095" s="6">
        <v>1.2325019999999999E-5</v>
      </c>
      <c r="AA2095">
        <v>6.0481130000000001E-4</v>
      </c>
    </row>
    <row r="2096" spans="1:27" hidden="1" x14ac:dyDescent="0.3">
      <c r="A2096" t="s">
        <v>207</v>
      </c>
      <c r="B2096" t="s">
        <v>1095</v>
      </c>
      <c r="C2096">
        <v>-0.97</v>
      </c>
      <c r="D2096" s="9">
        <v>0.92</v>
      </c>
      <c r="E2096" s="12" t="s">
        <v>27509</v>
      </c>
      <c r="F2096" s="9">
        <v>2</v>
      </c>
      <c r="G2096" s="9" t="b">
        <v>1</v>
      </c>
      <c r="H2096" t="b">
        <v>0</v>
      </c>
      <c r="I2096" s="9">
        <v>4.0999999999999996</v>
      </c>
      <c r="J2096">
        <v>8.33</v>
      </c>
      <c r="K2096" s="6">
        <v>1.06E-2</v>
      </c>
      <c r="L2096" s="6">
        <v>1.56E-4</v>
      </c>
      <c r="M2096" t="b">
        <v>1</v>
      </c>
      <c r="N2096">
        <v>0</v>
      </c>
      <c r="O2096">
        <v>0</v>
      </c>
      <c r="P2096">
        <v>0.91</v>
      </c>
      <c r="Q2096">
        <v>0</v>
      </c>
      <c r="R2096">
        <v>0.92307689999999998</v>
      </c>
      <c r="S2096">
        <v>0</v>
      </c>
      <c r="T2096" t="s">
        <v>27250</v>
      </c>
      <c r="U2096">
        <v>-1.6857740000000001</v>
      </c>
      <c r="V2096">
        <v>9.0834659999999996</v>
      </c>
      <c r="W2096">
        <v>1.4359679999999999E-4</v>
      </c>
      <c r="X2096">
        <v>6.5364459999999996E-3</v>
      </c>
      <c r="Y2096">
        <v>0.84679289999999996</v>
      </c>
      <c r="Z2096" s="6">
        <v>1.2325019999999999E-5</v>
      </c>
      <c r="AA2096">
        <v>6.0481130000000001E-4</v>
      </c>
    </row>
    <row r="2097" spans="1:27" hidden="1" x14ac:dyDescent="0.3">
      <c r="A2097" t="s">
        <v>207</v>
      </c>
      <c r="B2097" t="s">
        <v>3238</v>
      </c>
      <c r="C2097">
        <v>-0.52</v>
      </c>
      <c r="D2097" s="9">
        <v>0.96</v>
      </c>
      <c r="E2097" s="12" t="s">
        <v>27523</v>
      </c>
      <c r="F2097" s="9">
        <v>2</v>
      </c>
      <c r="G2097" s="9" t="b">
        <v>0</v>
      </c>
      <c r="H2097" t="b">
        <v>0</v>
      </c>
      <c r="I2097" s="9">
        <v>2.7</v>
      </c>
      <c r="J2097">
        <v>8.33</v>
      </c>
      <c r="K2097" s="6">
        <v>4.1200000000000001E-2</v>
      </c>
      <c r="L2097" s="6">
        <v>1.66E-2</v>
      </c>
      <c r="M2097" t="b">
        <v>1</v>
      </c>
      <c r="N2097">
        <v>0</v>
      </c>
      <c r="O2097">
        <v>0.76</v>
      </c>
      <c r="P2097">
        <v>0</v>
      </c>
      <c r="Q2097">
        <v>0</v>
      </c>
      <c r="R2097">
        <v>0.96153849999999996</v>
      </c>
      <c r="S2097">
        <v>0</v>
      </c>
      <c r="T2097" t="s">
        <v>27252</v>
      </c>
      <c r="U2097">
        <v>-0.6149367</v>
      </c>
      <c r="V2097">
        <v>9.6025039999999997</v>
      </c>
      <c r="W2097">
        <v>1.655655E-2</v>
      </c>
      <c r="X2097">
        <v>0.15611069999999999</v>
      </c>
      <c r="Y2097">
        <v>0.84679289999999996</v>
      </c>
      <c r="Z2097" s="6">
        <v>1.2325019999999999E-5</v>
      </c>
      <c r="AA2097">
        <v>6.0481130000000001E-4</v>
      </c>
    </row>
    <row r="2098" spans="1:27" hidden="1" x14ac:dyDescent="0.3">
      <c r="A2098" t="s">
        <v>207</v>
      </c>
      <c r="B2098" t="s">
        <v>1436</v>
      </c>
      <c r="C2098">
        <v>-0.92</v>
      </c>
      <c r="D2098" s="9">
        <v>0.92</v>
      </c>
      <c r="E2098" s="12" t="s">
        <v>27523</v>
      </c>
      <c r="F2098" s="9">
        <v>2</v>
      </c>
      <c r="G2098" s="9" t="b">
        <v>1</v>
      </c>
      <c r="H2098" t="b">
        <v>0</v>
      </c>
      <c r="I2098" s="9">
        <v>4.01</v>
      </c>
      <c r="J2098">
        <v>8.33</v>
      </c>
      <c r="K2098" s="6">
        <v>1.7299999999999999E-2</v>
      </c>
      <c r="L2098" s="6">
        <v>7.6099999999999996E-4</v>
      </c>
      <c r="M2098" t="b">
        <v>1</v>
      </c>
      <c r="N2098">
        <v>0</v>
      </c>
      <c r="O2098">
        <v>0.91</v>
      </c>
      <c r="P2098">
        <v>0</v>
      </c>
      <c r="Q2098">
        <v>0</v>
      </c>
      <c r="R2098">
        <v>0.92307689999999998</v>
      </c>
      <c r="S2098">
        <v>0</v>
      </c>
      <c r="T2098" t="s">
        <v>27015</v>
      </c>
      <c r="U2098">
        <v>-1.0523469999999999</v>
      </c>
      <c r="V2098">
        <v>8.033379</v>
      </c>
      <c r="W2098">
        <v>7.4895050000000003E-4</v>
      </c>
      <c r="X2098">
        <v>2.1065460000000001E-2</v>
      </c>
      <c r="Y2098">
        <v>0.84679289999999996</v>
      </c>
      <c r="Z2098" s="6">
        <v>1.2325019999999999E-5</v>
      </c>
      <c r="AA2098">
        <v>6.0481130000000001E-4</v>
      </c>
    </row>
    <row r="2099" spans="1:27" hidden="1" x14ac:dyDescent="0.3">
      <c r="A2099" t="s">
        <v>207</v>
      </c>
      <c r="B2099" t="s">
        <v>1252</v>
      </c>
      <c r="C2099">
        <v>-0.86</v>
      </c>
      <c r="D2099" s="9">
        <v>1</v>
      </c>
      <c r="E2099" s="12" t="s">
        <v>27509</v>
      </c>
      <c r="F2099" s="9">
        <v>2</v>
      </c>
      <c r="G2099" s="9" t="b">
        <v>1</v>
      </c>
      <c r="H2099" t="b">
        <v>0</v>
      </c>
      <c r="I2099" s="9">
        <v>3.89</v>
      </c>
      <c r="J2099">
        <v>8.33</v>
      </c>
      <c r="K2099" s="6">
        <v>1.34E-2</v>
      </c>
      <c r="L2099" s="6">
        <v>3.6000000000000002E-4</v>
      </c>
      <c r="M2099" t="b">
        <v>1</v>
      </c>
      <c r="N2099">
        <v>0</v>
      </c>
      <c r="O2099">
        <v>0</v>
      </c>
      <c r="P2099">
        <v>0.9</v>
      </c>
      <c r="Q2099">
        <v>0</v>
      </c>
      <c r="R2099">
        <v>1</v>
      </c>
      <c r="S2099">
        <v>0</v>
      </c>
      <c r="T2099" t="s">
        <v>26636</v>
      </c>
      <c r="U2099">
        <v>-0.70024039999999999</v>
      </c>
      <c r="V2099">
        <v>7.7655820000000002</v>
      </c>
      <c r="W2099">
        <v>3.4775160000000003E-4</v>
      </c>
      <c r="X2099">
        <v>1.234087E-2</v>
      </c>
      <c r="Y2099">
        <v>0.84679289999999996</v>
      </c>
      <c r="Z2099" s="6">
        <v>1.2325019999999999E-5</v>
      </c>
      <c r="AA2099">
        <v>6.0481130000000001E-4</v>
      </c>
    </row>
    <row r="2100" spans="1:27" hidden="1" x14ac:dyDescent="0.3">
      <c r="A2100" t="s">
        <v>207</v>
      </c>
      <c r="B2100" t="s">
        <v>2812</v>
      </c>
      <c r="C2100">
        <v>-0.94</v>
      </c>
      <c r="D2100" s="9">
        <v>1</v>
      </c>
      <c r="E2100" s="12" t="s">
        <v>27503</v>
      </c>
      <c r="F2100" s="9">
        <v>2</v>
      </c>
      <c r="G2100" s="9" t="b">
        <v>0</v>
      </c>
      <c r="H2100" t="b">
        <v>1</v>
      </c>
      <c r="I2100" s="9">
        <v>4.55</v>
      </c>
      <c r="J2100">
        <v>8.33</v>
      </c>
      <c r="K2100" s="6">
        <v>3.3799999999999997E-2</v>
      </c>
      <c r="L2100" s="6">
        <v>1.06E-2</v>
      </c>
      <c r="M2100" t="b">
        <v>1</v>
      </c>
      <c r="N2100">
        <v>0</v>
      </c>
      <c r="O2100">
        <v>0</v>
      </c>
      <c r="P2100">
        <v>0</v>
      </c>
      <c r="Q2100">
        <v>0.9</v>
      </c>
      <c r="R2100">
        <v>1</v>
      </c>
      <c r="S2100">
        <v>0</v>
      </c>
      <c r="T2100" t="s">
        <v>26530</v>
      </c>
      <c r="U2100">
        <v>-0.43748009999999998</v>
      </c>
      <c r="V2100">
        <v>9.6631289999999996</v>
      </c>
      <c r="W2100">
        <v>1.058456E-2</v>
      </c>
      <c r="X2100">
        <v>0.1182569</v>
      </c>
      <c r="Y2100">
        <v>0.84679289999999996</v>
      </c>
      <c r="Z2100" s="6">
        <v>1.2325019999999999E-5</v>
      </c>
      <c r="AA2100">
        <v>6.0481130000000001E-4</v>
      </c>
    </row>
    <row r="2101" spans="1:27" hidden="1" x14ac:dyDescent="0.3">
      <c r="A2101" t="s">
        <v>207</v>
      </c>
      <c r="B2101" t="s">
        <v>2413</v>
      </c>
      <c r="C2101">
        <v>-0.82</v>
      </c>
      <c r="D2101" s="9">
        <v>0.99</v>
      </c>
      <c r="E2101" s="12" t="s">
        <v>27507</v>
      </c>
      <c r="F2101" s="9">
        <v>5</v>
      </c>
      <c r="G2101" s="9" t="b">
        <v>0</v>
      </c>
      <c r="H2101" t="b">
        <v>1</v>
      </c>
      <c r="I2101" s="9">
        <v>4.3099999999999996</v>
      </c>
      <c r="J2101">
        <v>8.33</v>
      </c>
      <c r="K2101" s="6">
        <v>2.7799999999999998E-2</v>
      </c>
      <c r="L2101" s="6">
        <v>6.3600000000000002E-3</v>
      </c>
      <c r="M2101" t="b">
        <v>1</v>
      </c>
      <c r="N2101">
        <v>0.99</v>
      </c>
      <c r="O2101">
        <v>0.95</v>
      </c>
      <c r="P2101">
        <v>0</v>
      </c>
      <c r="Q2101">
        <v>0.99</v>
      </c>
      <c r="R2101" s="6">
        <v>0.92307689999999998</v>
      </c>
      <c r="S2101" s="6">
        <v>0.97523749999999998</v>
      </c>
      <c r="T2101" t="s">
        <v>26613</v>
      </c>
      <c r="U2101">
        <v>-1.027193</v>
      </c>
      <c r="V2101">
        <v>7.1896779999999998</v>
      </c>
      <c r="W2101">
        <v>6.3493710000000004E-3</v>
      </c>
      <c r="X2101">
        <v>8.5826440000000004E-2</v>
      </c>
      <c r="Y2101">
        <v>0.84679289999999996</v>
      </c>
      <c r="Z2101" s="6">
        <v>1.2325019999999999E-5</v>
      </c>
      <c r="AA2101">
        <v>6.0481130000000001E-4</v>
      </c>
    </row>
    <row r="2102" spans="1:27" hidden="1" x14ac:dyDescent="0.3">
      <c r="A2102" t="s">
        <v>207</v>
      </c>
      <c r="B2102" t="s">
        <v>1115</v>
      </c>
      <c r="C2102">
        <v>-0.83</v>
      </c>
      <c r="D2102" s="9">
        <v>1</v>
      </c>
      <c r="E2102" s="12" t="s">
        <v>27508</v>
      </c>
      <c r="F2102" s="9">
        <v>4</v>
      </c>
      <c r="G2102" s="9" t="b">
        <v>1</v>
      </c>
      <c r="H2102" t="b">
        <v>1</v>
      </c>
      <c r="I2102" s="9">
        <v>4.83</v>
      </c>
      <c r="J2102">
        <v>8.33</v>
      </c>
      <c r="K2102" s="6">
        <v>1.1599999999999999E-2</v>
      </c>
      <c r="L2102" s="6">
        <v>1.7699999999999999E-4</v>
      </c>
      <c r="M2102" t="b">
        <v>1</v>
      </c>
      <c r="N2102">
        <v>0</v>
      </c>
      <c r="O2102">
        <v>0.89</v>
      </c>
      <c r="P2102">
        <v>0</v>
      </c>
      <c r="Q2102">
        <v>0.9</v>
      </c>
      <c r="R2102">
        <v>1</v>
      </c>
      <c r="S2102">
        <v>0.9816511</v>
      </c>
      <c r="T2102" t="s">
        <v>26485</v>
      </c>
      <c r="U2102">
        <v>-0.6463951</v>
      </c>
      <c r="V2102">
        <v>8.7198119999999992</v>
      </c>
      <c r="W2102">
        <v>1.6439509999999999E-4</v>
      </c>
      <c r="X2102">
        <v>7.2277729999999998E-3</v>
      </c>
      <c r="Y2102">
        <v>0.84679289999999996</v>
      </c>
      <c r="Z2102" s="6">
        <v>1.2325019999999999E-5</v>
      </c>
      <c r="AA2102">
        <v>6.0481130000000001E-4</v>
      </c>
    </row>
    <row r="2103" spans="1:27" hidden="1" x14ac:dyDescent="0.3">
      <c r="A2103" t="s">
        <v>207</v>
      </c>
      <c r="B2103" t="s">
        <v>1268</v>
      </c>
      <c r="C2103">
        <v>-0.7</v>
      </c>
      <c r="D2103" s="9">
        <v>1</v>
      </c>
      <c r="E2103" s="12" t="s">
        <v>27518</v>
      </c>
      <c r="F2103" s="9">
        <v>3</v>
      </c>
      <c r="G2103" s="9" t="b">
        <v>1</v>
      </c>
      <c r="H2103" t="b">
        <v>0</v>
      </c>
      <c r="I2103" s="9">
        <v>3.57</v>
      </c>
      <c r="J2103">
        <v>8.33</v>
      </c>
      <c r="K2103" s="6">
        <v>1.34E-2</v>
      </c>
      <c r="L2103" s="6">
        <v>3.7599999999999998E-4</v>
      </c>
      <c r="M2103" t="b">
        <v>1</v>
      </c>
      <c r="N2103">
        <v>0</v>
      </c>
      <c r="O2103">
        <v>0.78</v>
      </c>
      <c r="P2103">
        <v>0</v>
      </c>
      <c r="Q2103">
        <v>0</v>
      </c>
      <c r="R2103">
        <v>1</v>
      </c>
      <c r="S2103">
        <v>0.98631420000000003</v>
      </c>
      <c r="T2103" t="s">
        <v>26433</v>
      </c>
      <c r="U2103">
        <v>-0.70518270000000005</v>
      </c>
      <c r="V2103">
        <v>8.9416349999999998</v>
      </c>
      <c r="W2103">
        <v>3.6319770000000002E-4</v>
      </c>
      <c r="X2103">
        <v>1.2638419999999999E-2</v>
      </c>
      <c r="Y2103">
        <v>0.84679289999999996</v>
      </c>
      <c r="Z2103" s="6">
        <v>1.2325019999999999E-5</v>
      </c>
      <c r="AA2103">
        <v>6.0481130000000001E-4</v>
      </c>
    </row>
    <row r="2104" spans="1:27" hidden="1" x14ac:dyDescent="0.3">
      <c r="A2104" t="s">
        <v>207</v>
      </c>
      <c r="B2104" t="s">
        <v>2882</v>
      </c>
      <c r="C2104">
        <v>-0.94</v>
      </c>
      <c r="D2104" s="9">
        <v>1</v>
      </c>
      <c r="E2104" s="12" t="s">
        <v>27507</v>
      </c>
      <c r="F2104" s="9">
        <v>5</v>
      </c>
      <c r="G2104" s="9" t="b">
        <v>0</v>
      </c>
      <c r="H2104" t="b">
        <v>1</v>
      </c>
      <c r="I2104" s="9">
        <v>4.55</v>
      </c>
      <c r="J2104">
        <v>8.33</v>
      </c>
      <c r="K2104" s="6">
        <v>3.5299999999999998E-2</v>
      </c>
      <c r="L2104" s="6">
        <v>1.15E-2</v>
      </c>
      <c r="M2104" t="b">
        <v>1</v>
      </c>
      <c r="N2104">
        <v>0.9</v>
      </c>
      <c r="O2104">
        <v>0.88</v>
      </c>
      <c r="P2104">
        <v>0</v>
      </c>
      <c r="Q2104">
        <v>0.9</v>
      </c>
      <c r="R2104">
        <v>1</v>
      </c>
      <c r="S2104">
        <v>0.97557899999999997</v>
      </c>
      <c r="T2104" t="s">
        <v>26669</v>
      </c>
      <c r="U2104">
        <v>-0.37735020000000002</v>
      </c>
      <c r="V2104" s="6">
        <v>10.783379999999999</v>
      </c>
      <c r="W2104">
        <v>1.151189E-2</v>
      </c>
      <c r="X2104">
        <v>0.1248285</v>
      </c>
      <c r="Y2104">
        <v>0.84679289999999996</v>
      </c>
      <c r="Z2104" s="6">
        <v>1.2325019999999999E-5</v>
      </c>
      <c r="AA2104">
        <v>6.0481130000000001E-4</v>
      </c>
    </row>
    <row r="2105" spans="1:27" hidden="1" x14ac:dyDescent="0.3">
      <c r="A2105" t="s">
        <v>207</v>
      </c>
      <c r="B2105" t="s">
        <v>1974</v>
      </c>
      <c r="C2105">
        <v>-0.24</v>
      </c>
      <c r="D2105" s="9">
        <v>0.98</v>
      </c>
      <c r="E2105" s="12" t="s">
        <v>27536</v>
      </c>
      <c r="F2105" s="9">
        <v>4</v>
      </c>
      <c r="G2105" s="9" t="b">
        <v>0</v>
      </c>
      <c r="H2105" t="b">
        <v>1</v>
      </c>
      <c r="I2105" s="9">
        <v>3.15</v>
      </c>
      <c r="J2105">
        <v>8.33</v>
      </c>
      <c r="K2105" s="6">
        <v>2.24E-2</v>
      </c>
      <c r="L2105" s="6">
        <v>3.1800000000000001E-3</v>
      </c>
      <c r="M2105" t="b">
        <v>1</v>
      </c>
      <c r="N2105">
        <v>0.9</v>
      </c>
      <c r="O2105">
        <v>0.97</v>
      </c>
      <c r="P2105">
        <v>0</v>
      </c>
      <c r="Q2105">
        <v>0</v>
      </c>
      <c r="R2105">
        <v>0.92307689999999998</v>
      </c>
      <c r="S2105">
        <v>0.97532750000000001</v>
      </c>
      <c r="T2105" t="s">
        <v>27198</v>
      </c>
      <c r="U2105">
        <v>-0.75713160000000002</v>
      </c>
      <c r="V2105" s="6">
        <v>10.415789999999999</v>
      </c>
      <c r="W2105">
        <v>3.1644849999999999E-3</v>
      </c>
      <c r="X2105">
        <v>5.5689759999999998E-2</v>
      </c>
      <c r="Y2105">
        <v>0.84679289999999996</v>
      </c>
      <c r="Z2105" s="6">
        <v>1.2325019999999999E-5</v>
      </c>
      <c r="AA2105">
        <v>6.0481130000000001E-4</v>
      </c>
    </row>
    <row r="2106" spans="1:27" hidden="1" x14ac:dyDescent="0.3">
      <c r="A2106" t="s">
        <v>207</v>
      </c>
      <c r="B2106" t="s">
        <v>1656</v>
      </c>
      <c r="C2106">
        <v>-0.9</v>
      </c>
      <c r="D2106" s="9">
        <v>1</v>
      </c>
      <c r="E2106" s="12" t="s">
        <v>27523</v>
      </c>
      <c r="F2106" s="9">
        <v>2</v>
      </c>
      <c r="G2106" s="9" t="b">
        <v>1</v>
      </c>
      <c r="H2106" t="b">
        <v>0</v>
      </c>
      <c r="I2106" s="9">
        <v>3.97</v>
      </c>
      <c r="J2106">
        <v>8.33</v>
      </c>
      <c r="K2106" s="6">
        <v>1.8499999999999999E-2</v>
      </c>
      <c r="L2106" s="6">
        <v>1.5399999999999999E-3</v>
      </c>
      <c r="M2106" t="b">
        <v>1</v>
      </c>
      <c r="N2106">
        <v>0</v>
      </c>
      <c r="O2106">
        <v>0.83</v>
      </c>
      <c r="P2106">
        <v>0</v>
      </c>
      <c r="Q2106">
        <v>0</v>
      </c>
      <c r="R2106">
        <v>1</v>
      </c>
      <c r="S2106">
        <v>0</v>
      </c>
      <c r="T2106" t="s">
        <v>26591</v>
      </c>
      <c r="U2106">
        <v>-0.69493380000000005</v>
      </c>
      <c r="V2106" s="6">
        <v>9.7732589999999995</v>
      </c>
      <c r="W2106">
        <v>1.5299129999999999E-3</v>
      </c>
      <c r="X2106">
        <v>3.4515490000000003E-2</v>
      </c>
      <c r="Y2106">
        <v>0.84679289999999996</v>
      </c>
      <c r="Z2106" s="6">
        <v>1.2325019999999999E-5</v>
      </c>
      <c r="AA2106">
        <v>6.0481130000000001E-4</v>
      </c>
    </row>
    <row r="2107" spans="1:27" hidden="1" x14ac:dyDescent="0.3">
      <c r="A2107" t="s">
        <v>207</v>
      </c>
      <c r="B2107" t="s">
        <v>3080</v>
      </c>
      <c r="C2107">
        <v>-0.23</v>
      </c>
      <c r="D2107" s="9">
        <v>0.98</v>
      </c>
      <c r="E2107" s="12" t="s">
        <v>27508</v>
      </c>
      <c r="F2107" s="9">
        <v>4</v>
      </c>
      <c r="G2107" s="9" t="b">
        <v>0</v>
      </c>
      <c r="H2107" t="b">
        <v>1</v>
      </c>
      <c r="I2107" s="9">
        <v>3.12</v>
      </c>
      <c r="J2107">
        <v>8.33</v>
      </c>
      <c r="K2107" s="6">
        <v>3.8199999999999998E-2</v>
      </c>
      <c r="L2107" s="6">
        <v>1.41E-2</v>
      </c>
      <c r="M2107" t="b">
        <v>1</v>
      </c>
      <c r="N2107">
        <v>0</v>
      </c>
      <c r="O2107">
        <v>0.88</v>
      </c>
      <c r="P2107">
        <v>0</v>
      </c>
      <c r="Q2107">
        <v>0.9</v>
      </c>
      <c r="R2107">
        <v>0.92307689999999998</v>
      </c>
      <c r="S2107">
        <v>0.98149090000000005</v>
      </c>
      <c r="T2107" t="s">
        <v>26605</v>
      </c>
      <c r="U2107">
        <v>-0.42110880000000001</v>
      </c>
      <c r="V2107" s="6">
        <v>10.71494</v>
      </c>
      <c r="W2107">
        <v>1.413697E-2</v>
      </c>
      <c r="X2107">
        <v>0.1415015</v>
      </c>
      <c r="Y2107">
        <v>0.84679289999999996</v>
      </c>
      <c r="Z2107" s="6">
        <v>1.2325019999999999E-5</v>
      </c>
      <c r="AA2107">
        <v>6.0481130000000001E-4</v>
      </c>
    </row>
    <row r="2108" spans="1:27" hidden="1" x14ac:dyDescent="0.3">
      <c r="A2108" t="s">
        <v>207</v>
      </c>
      <c r="B2108" t="s">
        <v>1777</v>
      </c>
      <c r="C2108">
        <v>-0.86</v>
      </c>
      <c r="D2108" s="9">
        <v>0.97</v>
      </c>
      <c r="E2108" s="12" t="s">
        <v>27518</v>
      </c>
      <c r="F2108" s="9">
        <v>3</v>
      </c>
      <c r="G2108" s="9" t="b">
        <v>1</v>
      </c>
      <c r="H2108" t="b">
        <v>0</v>
      </c>
      <c r="I2108" s="9">
        <v>3.88</v>
      </c>
      <c r="J2108">
        <v>8.33</v>
      </c>
      <c r="K2108" s="6">
        <v>2.0500000000000001E-2</v>
      </c>
      <c r="L2108" s="6">
        <v>2.0799999999999998E-3</v>
      </c>
      <c r="M2108" t="b">
        <v>1</v>
      </c>
      <c r="N2108">
        <v>0</v>
      </c>
      <c r="O2108">
        <v>0.72</v>
      </c>
      <c r="P2108">
        <v>0</v>
      </c>
      <c r="Q2108">
        <v>0</v>
      </c>
      <c r="R2108">
        <v>0.92307689999999998</v>
      </c>
      <c r="S2108">
        <v>0.97477879999999995</v>
      </c>
      <c r="T2108" t="s">
        <v>26671</v>
      </c>
      <c r="U2108">
        <v>-0.85331610000000002</v>
      </c>
      <c r="V2108" s="6">
        <v>6.9417340000000003</v>
      </c>
      <c r="W2108">
        <v>2.0696389999999999E-3</v>
      </c>
      <c r="X2108">
        <v>4.2118620000000002E-2</v>
      </c>
      <c r="Y2108">
        <v>0.84679289999999996</v>
      </c>
      <c r="Z2108" s="6">
        <v>1.2325019999999999E-5</v>
      </c>
      <c r="AA2108">
        <v>6.0481130000000001E-4</v>
      </c>
    </row>
    <row r="2109" spans="1:27" hidden="1" x14ac:dyDescent="0.3">
      <c r="A2109" t="s">
        <v>207</v>
      </c>
      <c r="B2109" t="s">
        <v>606</v>
      </c>
      <c r="C2109">
        <v>-0.16</v>
      </c>
      <c r="D2109" s="9">
        <v>0.98</v>
      </c>
      <c r="E2109" s="12" t="s">
        <v>27508</v>
      </c>
      <c r="F2109" s="9">
        <v>4</v>
      </c>
      <c r="G2109" s="9" t="b">
        <v>1</v>
      </c>
      <c r="H2109" t="b">
        <v>1</v>
      </c>
      <c r="I2109" s="9">
        <v>3.48</v>
      </c>
      <c r="J2109">
        <v>8.33</v>
      </c>
      <c r="K2109" s="6">
        <v>2.6099999999999999E-3</v>
      </c>
      <c r="L2109" s="6">
        <v>1.2300000000000001E-5</v>
      </c>
      <c r="M2109" t="b">
        <v>1</v>
      </c>
      <c r="N2109">
        <v>0</v>
      </c>
      <c r="O2109">
        <v>0.72</v>
      </c>
      <c r="P2109">
        <v>0</v>
      </c>
      <c r="Q2109">
        <v>0.9</v>
      </c>
      <c r="R2109">
        <v>0.92307689999999998</v>
      </c>
      <c r="S2109">
        <v>0.97804650000000004</v>
      </c>
      <c r="T2109" t="s">
        <v>27186</v>
      </c>
      <c r="U2109">
        <v>-2.4889929999999998</v>
      </c>
      <c r="V2109" s="6">
        <v>11.673640000000001</v>
      </c>
      <c r="W2109" s="6">
        <v>1.528253E-10</v>
      </c>
      <c r="X2109" s="6">
        <v>7.0310560000000005E-8</v>
      </c>
      <c r="Y2109">
        <v>0.84679289999999996</v>
      </c>
      <c r="Z2109" s="6">
        <v>1.2325019999999999E-5</v>
      </c>
      <c r="AA2109">
        <v>6.0481130000000001E-4</v>
      </c>
    </row>
    <row r="2110" spans="1:27" hidden="1" x14ac:dyDescent="0.3">
      <c r="A2110" t="s">
        <v>207</v>
      </c>
      <c r="B2110" t="s">
        <v>2554</v>
      </c>
      <c r="C2110">
        <v>-0.97</v>
      </c>
      <c r="D2110" s="9">
        <v>1</v>
      </c>
      <c r="E2110" s="12" t="s">
        <v>27508</v>
      </c>
      <c r="F2110" s="9">
        <v>4</v>
      </c>
      <c r="G2110" s="9" t="b">
        <v>0</v>
      </c>
      <c r="H2110" t="b">
        <v>1</v>
      </c>
      <c r="I2110" s="9">
        <v>4.6100000000000003</v>
      </c>
      <c r="J2110">
        <v>8.33</v>
      </c>
      <c r="K2110" s="6">
        <v>2.9399999999999999E-2</v>
      </c>
      <c r="L2110" s="6">
        <v>7.7400000000000004E-3</v>
      </c>
      <c r="M2110" t="b">
        <v>1</v>
      </c>
      <c r="N2110">
        <v>0</v>
      </c>
      <c r="O2110">
        <v>0.92</v>
      </c>
      <c r="P2110">
        <v>0</v>
      </c>
      <c r="Q2110">
        <v>0.9</v>
      </c>
      <c r="R2110">
        <v>1</v>
      </c>
      <c r="S2110">
        <v>0.98666770000000004</v>
      </c>
      <c r="T2110" t="s">
        <v>27003</v>
      </c>
      <c r="U2110">
        <v>-1.3184659999999999</v>
      </c>
      <c r="V2110" s="6">
        <v>7.9475129999999998</v>
      </c>
      <c r="W2110">
        <v>7.7245250000000003E-3</v>
      </c>
      <c r="X2110">
        <v>9.7175129999999998E-2</v>
      </c>
      <c r="Y2110">
        <v>0.84679289999999996</v>
      </c>
      <c r="Z2110" s="6">
        <v>1.2325019999999999E-5</v>
      </c>
      <c r="AA2110">
        <v>6.0481130000000001E-4</v>
      </c>
    </row>
    <row r="2111" spans="1:27" hidden="1" x14ac:dyDescent="0.3">
      <c r="A2111" t="s">
        <v>207</v>
      </c>
      <c r="B2111" t="s">
        <v>2236</v>
      </c>
      <c r="C2111">
        <v>-0.7</v>
      </c>
      <c r="D2111" s="9">
        <v>0.91</v>
      </c>
      <c r="E2111" s="12" t="s">
        <v>27516</v>
      </c>
      <c r="F2111" s="9">
        <v>2</v>
      </c>
      <c r="G2111" s="9" t="b">
        <v>0</v>
      </c>
      <c r="H2111" t="b">
        <v>1</v>
      </c>
      <c r="I2111" s="9">
        <v>4.0599999999999996</v>
      </c>
      <c r="J2111">
        <v>8.33</v>
      </c>
      <c r="K2111" s="6">
        <v>2.6100000000000002E-2</v>
      </c>
      <c r="L2111" s="6">
        <v>4.9399999999999999E-3</v>
      </c>
      <c r="M2111" t="b">
        <v>1</v>
      </c>
      <c r="N2111">
        <v>0</v>
      </c>
      <c r="O2111">
        <v>0</v>
      </c>
      <c r="P2111">
        <v>0.91</v>
      </c>
      <c r="Q2111">
        <v>0.9</v>
      </c>
      <c r="R2111">
        <v>0</v>
      </c>
      <c r="S2111">
        <v>0</v>
      </c>
      <c r="T2111" t="s">
        <v>27245</v>
      </c>
      <c r="U2111">
        <v>-0.39996730000000003</v>
      </c>
      <c r="V2111" s="6">
        <v>9.7968740000000007</v>
      </c>
      <c r="W2111">
        <v>4.9274849999999997E-3</v>
      </c>
      <c r="X2111">
        <v>7.3467439999999995E-2</v>
      </c>
      <c r="Y2111">
        <v>0.84679289999999996</v>
      </c>
      <c r="Z2111" s="6">
        <v>1.2325019999999999E-5</v>
      </c>
      <c r="AA2111">
        <v>6.0481130000000001E-4</v>
      </c>
    </row>
    <row r="2112" spans="1:27" hidden="1" x14ac:dyDescent="0.3">
      <c r="A2112" t="s">
        <v>207</v>
      </c>
      <c r="B2112" t="s">
        <v>2802</v>
      </c>
      <c r="C2112">
        <v>-0.95</v>
      </c>
      <c r="D2112" s="9">
        <v>0.98</v>
      </c>
      <c r="E2112" s="12" t="s">
        <v>27505</v>
      </c>
      <c r="F2112" s="9">
        <v>3</v>
      </c>
      <c r="G2112" s="9" t="b">
        <v>0</v>
      </c>
      <c r="H2112" t="b">
        <v>1</v>
      </c>
      <c r="I2112" s="9">
        <v>4.58</v>
      </c>
      <c r="J2112">
        <v>8.33</v>
      </c>
      <c r="K2112" s="6">
        <v>3.3700000000000001E-2</v>
      </c>
      <c r="L2112" s="6">
        <v>1.04E-2</v>
      </c>
      <c r="M2112" t="b">
        <v>1</v>
      </c>
      <c r="N2112">
        <v>0</v>
      </c>
      <c r="O2112">
        <v>0.85</v>
      </c>
      <c r="P2112">
        <v>0</v>
      </c>
      <c r="Q2112">
        <v>0.9</v>
      </c>
      <c r="R2112">
        <v>0</v>
      </c>
      <c r="S2112">
        <v>0.97878469999999995</v>
      </c>
      <c r="T2112" t="s">
        <v>26405</v>
      </c>
      <c r="U2112">
        <v>-0.34122659999999999</v>
      </c>
      <c r="V2112" s="6">
        <v>11.381769999999999</v>
      </c>
      <c r="W2112">
        <v>1.0383710000000001E-2</v>
      </c>
      <c r="X2112">
        <v>0.1165182</v>
      </c>
      <c r="Y2112">
        <v>0.84679289999999996</v>
      </c>
      <c r="Z2112" s="6">
        <v>1.2325019999999999E-5</v>
      </c>
      <c r="AA2112">
        <v>6.0481130000000001E-4</v>
      </c>
    </row>
    <row r="2113" spans="1:27" hidden="1" x14ac:dyDescent="0.3">
      <c r="A2113" t="s">
        <v>207</v>
      </c>
      <c r="B2113" t="s">
        <v>1652</v>
      </c>
      <c r="C2113">
        <v>-0.75</v>
      </c>
      <c r="D2113" s="9">
        <v>1</v>
      </c>
      <c r="E2113" s="12" t="s">
        <v>27503</v>
      </c>
      <c r="F2113" s="9">
        <v>2</v>
      </c>
      <c r="G2113" s="9" t="b">
        <v>1</v>
      </c>
      <c r="H2113" t="b">
        <v>1</v>
      </c>
      <c r="I2113" s="9">
        <v>4.68</v>
      </c>
      <c r="J2113">
        <v>8.33</v>
      </c>
      <c r="K2113" s="6">
        <v>1.84E-2</v>
      </c>
      <c r="L2113" s="6">
        <v>1.5299999999999999E-3</v>
      </c>
      <c r="M2113" t="b">
        <v>1</v>
      </c>
      <c r="N2113">
        <v>0</v>
      </c>
      <c r="O2113">
        <v>0</v>
      </c>
      <c r="P2113">
        <v>0</v>
      </c>
      <c r="Q2113">
        <v>0.9</v>
      </c>
      <c r="R2113">
        <v>1</v>
      </c>
      <c r="S2113">
        <v>0</v>
      </c>
      <c r="T2113" t="s">
        <v>26912</v>
      </c>
      <c r="U2113">
        <v>-0.76002199999999998</v>
      </c>
      <c r="V2113" s="6">
        <v>9.1476760000000006</v>
      </c>
      <c r="W2113">
        <v>1.5176639999999999E-3</v>
      </c>
      <c r="X2113">
        <v>3.4359489999999999E-2</v>
      </c>
      <c r="Y2113">
        <v>0.84679289999999996</v>
      </c>
      <c r="Z2113" s="6">
        <v>1.2325019999999999E-5</v>
      </c>
      <c r="AA2113">
        <v>6.0481130000000001E-4</v>
      </c>
    </row>
    <row r="2114" spans="1:27" hidden="1" x14ac:dyDescent="0.3">
      <c r="A2114" t="s">
        <v>74</v>
      </c>
      <c r="B2114" t="s">
        <v>2126</v>
      </c>
      <c r="C2114">
        <v>-0.25</v>
      </c>
      <c r="D2114" s="9">
        <v>0.93</v>
      </c>
      <c r="E2114" s="12" t="s">
        <v>27516</v>
      </c>
      <c r="F2114" s="9">
        <v>2</v>
      </c>
      <c r="G2114" s="9" t="b">
        <v>0</v>
      </c>
      <c r="H2114" t="b">
        <v>1</v>
      </c>
      <c r="I2114" s="9">
        <v>2.34</v>
      </c>
      <c r="J2114">
        <v>4.26</v>
      </c>
      <c r="K2114" s="6">
        <v>2.7799999999999998E-2</v>
      </c>
      <c r="L2114" s="6">
        <v>6.3499999999999997E-3</v>
      </c>
      <c r="M2114" t="b">
        <v>1</v>
      </c>
      <c r="N2114">
        <v>0</v>
      </c>
      <c r="O2114">
        <v>0</v>
      </c>
      <c r="P2114">
        <v>0.93</v>
      </c>
      <c r="Q2114">
        <v>0.9</v>
      </c>
      <c r="R2114">
        <v>0</v>
      </c>
      <c r="S2114">
        <v>0</v>
      </c>
      <c r="T2114" t="s">
        <v>27106</v>
      </c>
      <c r="U2114">
        <v>-0.38730049999999999</v>
      </c>
      <c r="V2114" s="6">
        <v>9.5251979999999996</v>
      </c>
      <c r="W2114">
        <v>4.2244930000000002E-3</v>
      </c>
      <c r="X2114">
        <v>6.7268129999999995E-2</v>
      </c>
      <c r="Y2114">
        <v>1.2499549999999999</v>
      </c>
      <c r="Z2114">
        <v>2.1237949999999999E-3</v>
      </c>
      <c r="AA2114">
        <v>3.105372E-2</v>
      </c>
    </row>
    <row r="2115" spans="1:27" hidden="1" x14ac:dyDescent="0.3">
      <c r="A2115" t="s">
        <v>74</v>
      </c>
      <c r="B2115" t="s">
        <v>857</v>
      </c>
      <c r="C2115">
        <v>-0.36</v>
      </c>
      <c r="D2115" s="9">
        <v>0.99</v>
      </c>
      <c r="E2115" s="12" t="s">
        <v>27518</v>
      </c>
      <c r="F2115" s="9">
        <v>3</v>
      </c>
      <c r="G2115" s="9" t="b">
        <v>1</v>
      </c>
      <c r="H2115" t="b">
        <v>0</v>
      </c>
      <c r="I2115" s="9">
        <v>2.0699999999999998</v>
      </c>
      <c r="J2115">
        <v>4.26</v>
      </c>
      <c r="K2115" s="6">
        <v>2.0500000000000001E-2</v>
      </c>
      <c r="L2115" s="6">
        <v>2.14E-3</v>
      </c>
      <c r="M2115" t="b">
        <v>1</v>
      </c>
      <c r="N2115">
        <v>0</v>
      </c>
      <c r="O2115">
        <v>0.95</v>
      </c>
      <c r="P2115">
        <v>0</v>
      </c>
      <c r="Q2115">
        <v>0</v>
      </c>
      <c r="R2115">
        <v>0.92307689999999998</v>
      </c>
      <c r="S2115">
        <v>0.98605969999999998</v>
      </c>
      <c r="T2115" t="s">
        <v>26846</v>
      </c>
      <c r="U2115">
        <v>-1.0346919999999999</v>
      </c>
      <c r="V2115" s="6">
        <v>10.469810000000001</v>
      </c>
      <c r="W2115" s="6">
        <v>1.2594159999999999E-5</v>
      </c>
      <c r="X2115">
        <v>1.007689E-3</v>
      </c>
      <c r="Y2115">
        <v>1.2499549999999999</v>
      </c>
      <c r="Z2115">
        <v>2.1237949999999999E-3</v>
      </c>
      <c r="AA2115">
        <v>3.105372E-2</v>
      </c>
    </row>
    <row r="2116" spans="1:27" hidden="1" x14ac:dyDescent="0.3">
      <c r="A2116" t="s">
        <v>74</v>
      </c>
      <c r="B2116" t="s">
        <v>2552</v>
      </c>
      <c r="C2116">
        <v>-0.37</v>
      </c>
      <c r="D2116" s="9">
        <v>1</v>
      </c>
      <c r="E2116" s="12" t="s">
        <v>27523</v>
      </c>
      <c r="F2116" s="9">
        <v>2</v>
      </c>
      <c r="G2116" s="9" t="b">
        <v>0</v>
      </c>
      <c r="H2116" t="b">
        <v>0</v>
      </c>
      <c r="I2116" s="9">
        <v>1.6</v>
      </c>
      <c r="J2116">
        <v>4.26</v>
      </c>
      <c r="K2116" s="6">
        <v>3.2899999999999999E-2</v>
      </c>
      <c r="L2116" s="6">
        <v>9.8499999999999994E-3</v>
      </c>
      <c r="M2116" t="b">
        <v>1</v>
      </c>
      <c r="N2116">
        <v>0</v>
      </c>
      <c r="O2116">
        <v>0.89</v>
      </c>
      <c r="P2116">
        <v>0</v>
      </c>
      <c r="Q2116">
        <v>0</v>
      </c>
      <c r="R2116">
        <v>1</v>
      </c>
      <c r="S2116">
        <v>0</v>
      </c>
      <c r="T2116" t="s">
        <v>27062</v>
      </c>
      <c r="U2116">
        <v>-0.44083499999999998</v>
      </c>
      <c r="V2116" s="6">
        <v>9.1362100000000002</v>
      </c>
      <c r="W2116">
        <v>7.7238239999999998E-3</v>
      </c>
      <c r="X2116">
        <v>9.7175129999999998E-2</v>
      </c>
      <c r="Y2116">
        <v>1.2499549999999999</v>
      </c>
      <c r="Z2116">
        <v>2.1237949999999999E-3</v>
      </c>
      <c r="AA2116">
        <v>3.105372E-2</v>
      </c>
    </row>
    <row r="2117" spans="1:27" hidden="1" x14ac:dyDescent="0.3">
      <c r="A2117" t="s">
        <v>74</v>
      </c>
      <c r="B2117" t="s">
        <v>1117</v>
      </c>
      <c r="C2117">
        <v>-0.25</v>
      </c>
      <c r="D2117" s="9">
        <v>0.98</v>
      </c>
      <c r="E2117" s="12" t="s">
        <v>27528</v>
      </c>
      <c r="F2117" s="9">
        <v>4</v>
      </c>
      <c r="G2117" s="9" t="b">
        <v>1</v>
      </c>
      <c r="H2117" t="b">
        <v>0</v>
      </c>
      <c r="I2117" s="9">
        <v>1.85</v>
      </c>
      <c r="J2117">
        <v>4.26</v>
      </c>
      <c r="K2117" s="6">
        <v>2.0500000000000001E-2</v>
      </c>
      <c r="L2117" s="6">
        <v>2.2899999999999999E-3</v>
      </c>
      <c r="M2117" t="b">
        <v>1</v>
      </c>
      <c r="N2117">
        <v>0</v>
      </c>
      <c r="O2117">
        <v>0.81</v>
      </c>
      <c r="P2117">
        <v>0.94</v>
      </c>
      <c r="Q2117">
        <v>0</v>
      </c>
      <c r="R2117">
        <v>0.92307689999999998</v>
      </c>
      <c r="S2117">
        <v>0.98131069999999998</v>
      </c>
      <c r="T2117" t="s">
        <v>27423</v>
      </c>
      <c r="U2117">
        <v>-1.9695009999999999</v>
      </c>
      <c r="V2117" s="6">
        <v>5.2625299999999999</v>
      </c>
      <c r="W2117">
        <v>1.677738E-4</v>
      </c>
      <c r="X2117">
        <v>7.3512330000000004E-3</v>
      </c>
      <c r="Y2117">
        <v>1.2499549999999999</v>
      </c>
      <c r="Z2117">
        <v>2.1237949999999999E-3</v>
      </c>
      <c r="AA2117">
        <v>3.105372E-2</v>
      </c>
    </row>
    <row r="2118" spans="1:27" hidden="1" x14ac:dyDescent="0.3">
      <c r="A2118" t="s">
        <v>74</v>
      </c>
      <c r="B2118" t="s">
        <v>3068</v>
      </c>
      <c r="C2118">
        <v>-0.79</v>
      </c>
      <c r="D2118" s="9">
        <v>1</v>
      </c>
      <c r="E2118" s="12" t="s">
        <v>27523</v>
      </c>
      <c r="F2118" s="9">
        <v>2</v>
      </c>
      <c r="G2118" s="9" t="b">
        <v>0</v>
      </c>
      <c r="H2118" t="b">
        <v>0</v>
      </c>
      <c r="I2118" s="9">
        <v>2.4300000000000002</v>
      </c>
      <c r="J2118">
        <v>4.26</v>
      </c>
      <c r="K2118" s="6">
        <v>4.07E-2</v>
      </c>
      <c r="L2118" s="6">
        <v>1.61E-2</v>
      </c>
      <c r="M2118" t="b">
        <v>1</v>
      </c>
      <c r="N2118">
        <v>0</v>
      </c>
      <c r="O2118">
        <v>0.98</v>
      </c>
      <c r="P2118">
        <v>0</v>
      </c>
      <c r="Q2118">
        <v>0</v>
      </c>
      <c r="R2118">
        <v>1</v>
      </c>
      <c r="S2118">
        <v>0</v>
      </c>
      <c r="T2118" t="s">
        <v>26541</v>
      </c>
      <c r="U2118">
        <v>-0.48054419999999998</v>
      </c>
      <c r="V2118" s="6">
        <v>10.85186</v>
      </c>
      <c r="W2118">
        <v>1.397759E-2</v>
      </c>
      <c r="X2118">
        <v>0.14056150000000001</v>
      </c>
      <c r="Y2118">
        <v>1.2499549999999999</v>
      </c>
      <c r="Z2118">
        <v>2.1237949999999999E-3</v>
      </c>
      <c r="AA2118">
        <v>3.105372E-2</v>
      </c>
    </row>
    <row r="2119" spans="1:27" hidden="1" x14ac:dyDescent="0.3">
      <c r="A2119" t="s">
        <v>74</v>
      </c>
      <c r="B2119" t="s">
        <v>1701</v>
      </c>
      <c r="C2119">
        <v>-0.36</v>
      </c>
      <c r="D2119" s="9">
        <v>1</v>
      </c>
      <c r="E2119" s="12" t="s">
        <v>27508</v>
      </c>
      <c r="F2119" s="9">
        <v>4</v>
      </c>
      <c r="G2119" s="9" t="b">
        <v>1</v>
      </c>
      <c r="H2119" t="b">
        <v>1</v>
      </c>
      <c r="I2119" s="9">
        <v>3.08</v>
      </c>
      <c r="J2119">
        <v>4.26</v>
      </c>
      <c r="K2119" s="6">
        <v>2.4E-2</v>
      </c>
      <c r="L2119" s="6">
        <v>3.8E-3</v>
      </c>
      <c r="M2119" t="b">
        <v>1</v>
      </c>
      <c r="N2119">
        <v>0</v>
      </c>
      <c r="O2119">
        <v>0.88</v>
      </c>
      <c r="P2119">
        <v>0</v>
      </c>
      <c r="Q2119">
        <v>0.9</v>
      </c>
      <c r="R2119">
        <v>1</v>
      </c>
      <c r="S2119">
        <v>0.98633499999999996</v>
      </c>
      <c r="T2119" t="s">
        <v>27029</v>
      </c>
      <c r="U2119">
        <v>-0.69718780000000002</v>
      </c>
      <c r="V2119" s="6">
        <v>8.2775829999999999</v>
      </c>
      <c r="W2119">
        <v>1.67391E-3</v>
      </c>
      <c r="X2119">
        <v>3.6180039999999997E-2</v>
      </c>
      <c r="Y2119">
        <v>1.2499549999999999</v>
      </c>
      <c r="Z2119">
        <v>2.1237949999999999E-3</v>
      </c>
      <c r="AA2119">
        <v>3.105372E-2</v>
      </c>
    </row>
    <row r="2120" spans="1:27" hidden="1" x14ac:dyDescent="0.3">
      <c r="A2120" t="s">
        <v>74</v>
      </c>
      <c r="B2120" t="s">
        <v>2228</v>
      </c>
      <c r="C2120">
        <v>-0.25</v>
      </c>
      <c r="D2120" s="9">
        <v>0.99</v>
      </c>
      <c r="E2120" s="12" t="s">
        <v>27505</v>
      </c>
      <c r="F2120" s="9">
        <v>3</v>
      </c>
      <c r="G2120" s="9" t="b">
        <v>0</v>
      </c>
      <c r="H2120" t="b">
        <v>1</v>
      </c>
      <c r="I2120" s="9">
        <v>2.35</v>
      </c>
      <c r="J2120">
        <v>4.26</v>
      </c>
      <c r="K2120" s="6">
        <v>2.86E-2</v>
      </c>
      <c r="L2120" s="6">
        <v>6.9800000000000001E-3</v>
      </c>
      <c r="M2120" t="b">
        <v>1</v>
      </c>
      <c r="N2120">
        <v>0</v>
      </c>
      <c r="O2120">
        <v>0.98</v>
      </c>
      <c r="P2120">
        <v>0</v>
      </c>
      <c r="Q2120">
        <v>0.9</v>
      </c>
      <c r="R2120">
        <v>0</v>
      </c>
      <c r="S2120">
        <v>0.98605969999999998</v>
      </c>
      <c r="T2120" t="s">
        <v>26542</v>
      </c>
      <c r="U2120">
        <v>-0.45798159999999999</v>
      </c>
      <c r="V2120" s="6">
        <v>8.3854220000000002</v>
      </c>
      <c r="W2120">
        <v>4.8564439999999997E-3</v>
      </c>
      <c r="X2120">
        <v>7.2745019999999994E-2</v>
      </c>
      <c r="Y2120">
        <v>1.2499549999999999</v>
      </c>
      <c r="Z2120">
        <v>2.1237949999999999E-3</v>
      </c>
      <c r="AA2120">
        <v>3.105372E-2</v>
      </c>
    </row>
    <row r="2121" spans="1:27" hidden="1" x14ac:dyDescent="0.3">
      <c r="A2121" t="s">
        <v>74</v>
      </c>
      <c r="B2121" t="s">
        <v>1261</v>
      </c>
      <c r="C2121">
        <v>-0.12</v>
      </c>
      <c r="D2121" s="9">
        <v>1</v>
      </c>
      <c r="E2121" s="12" t="s">
        <v>27503</v>
      </c>
      <c r="F2121" s="9">
        <v>2</v>
      </c>
      <c r="G2121" s="9" t="b">
        <v>1</v>
      </c>
      <c r="H2121" t="b">
        <v>1</v>
      </c>
      <c r="I2121" s="9">
        <v>2.6</v>
      </c>
      <c r="J2121">
        <v>4.26</v>
      </c>
      <c r="K2121" s="6">
        <v>2.0500000000000001E-2</v>
      </c>
      <c r="L2121" s="6">
        <v>2.48E-3</v>
      </c>
      <c r="M2121" t="b">
        <v>1</v>
      </c>
      <c r="N2121">
        <v>0</v>
      </c>
      <c r="O2121">
        <v>0</v>
      </c>
      <c r="P2121">
        <v>0</v>
      </c>
      <c r="Q2121">
        <v>0.9</v>
      </c>
      <c r="R2121">
        <v>1</v>
      </c>
      <c r="S2121">
        <v>0</v>
      </c>
      <c r="T2121" t="s">
        <v>26615</v>
      </c>
      <c r="U2121">
        <v>-0.76832529999999999</v>
      </c>
      <c r="V2121" s="6">
        <v>12.60352</v>
      </c>
      <c r="W2121">
        <v>3.5962260000000002E-4</v>
      </c>
      <c r="X2121">
        <v>1.2588739999999999E-2</v>
      </c>
      <c r="Y2121">
        <v>1.2499549999999999</v>
      </c>
      <c r="Z2121">
        <v>2.1237949999999999E-3</v>
      </c>
      <c r="AA2121">
        <v>3.105372E-2</v>
      </c>
    </row>
    <row r="2122" spans="1:27" hidden="1" x14ac:dyDescent="0.3">
      <c r="A2122" t="s">
        <v>74</v>
      </c>
      <c r="B2122" t="s">
        <v>2930</v>
      </c>
      <c r="C2122">
        <v>-0.45</v>
      </c>
      <c r="D2122" s="9">
        <v>0.9</v>
      </c>
      <c r="E2122" s="12" t="s">
        <v>27533</v>
      </c>
      <c r="F2122" s="9">
        <v>2</v>
      </c>
      <c r="G2122" s="9" t="b">
        <v>0</v>
      </c>
      <c r="H2122" t="b">
        <v>1</v>
      </c>
      <c r="I2122" s="9">
        <v>2.75</v>
      </c>
      <c r="J2122">
        <v>4.26</v>
      </c>
      <c r="K2122" s="6">
        <v>3.8199999999999998E-2</v>
      </c>
      <c r="L2122" s="6">
        <v>1.4200000000000001E-2</v>
      </c>
      <c r="M2122" t="b">
        <v>1</v>
      </c>
      <c r="N2122">
        <v>0</v>
      </c>
      <c r="O2122">
        <v>0.71</v>
      </c>
      <c r="P2122">
        <v>0</v>
      </c>
      <c r="Q2122">
        <v>0.9</v>
      </c>
      <c r="R2122">
        <v>0</v>
      </c>
      <c r="S2122">
        <v>0</v>
      </c>
      <c r="T2122" t="s">
        <v>26511</v>
      </c>
      <c r="U2122">
        <v>-0.37898720000000002</v>
      </c>
      <c r="V2122" s="6">
        <v>8.8735739999999996</v>
      </c>
      <c r="W2122">
        <v>1.205552E-2</v>
      </c>
      <c r="X2122">
        <v>0.12813459999999999</v>
      </c>
      <c r="Y2122">
        <v>1.2499549999999999</v>
      </c>
      <c r="Z2122">
        <v>2.1237949999999999E-3</v>
      </c>
      <c r="AA2122">
        <v>3.105372E-2</v>
      </c>
    </row>
    <row r="2123" spans="1:27" hidden="1" x14ac:dyDescent="0.3">
      <c r="A2123" t="s">
        <v>74</v>
      </c>
      <c r="B2123" t="s">
        <v>772</v>
      </c>
      <c r="C2123">
        <v>-0.1</v>
      </c>
      <c r="D2123" s="9">
        <v>0.99</v>
      </c>
      <c r="E2123" s="12" t="s">
        <v>27518</v>
      </c>
      <c r="F2123" s="9">
        <v>3</v>
      </c>
      <c r="G2123" s="9" t="b">
        <v>1</v>
      </c>
      <c r="H2123" t="b">
        <v>0</v>
      </c>
      <c r="I2123" s="9">
        <v>1.55</v>
      </c>
      <c r="J2123">
        <v>4.26</v>
      </c>
      <c r="K2123" s="6">
        <v>2.0500000000000001E-2</v>
      </c>
      <c r="L2123" s="6">
        <v>2.1299999999999999E-3</v>
      </c>
      <c r="M2123" t="b">
        <v>1</v>
      </c>
      <c r="N2123">
        <v>0</v>
      </c>
      <c r="O2123">
        <v>0.82</v>
      </c>
      <c r="P2123">
        <v>0</v>
      </c>
      <c r="Q2123">
        <v>0</v>
      </c>
      <c r="R2123">
        <v>0.92307689999999998</v>
      </c>
      <c r="S2123">
        <v>0.98643970000000003</v>
      </c>
      <c r="T2123" t="s">
        <v>26513</v>
      </c>
      <c r="U2123">
        <v>-0.84601499999999996</v>
      </c>
      <c r="V2123" s="6">
        <v>9.7316769999999995</v>
      </c>
      <c r="W2123" s="6">
        <v>2.6555210000000002E-6</v>
      </c>
      <c r="X2123">
        <v>2.9237970000000002E-4</v>
      </c>
      <c r="Y2123">
        <v>1.2499549999999999</v>
      </c>
      <c r="Z2123">
        <v>2.1237949999999999E-3</v>
      </c>
      <c r="AA2123">
        <v>3.105372E-2</v>
      </c>
    </row>
    <row r="2124" spans="1:27" hidden="1" x14ac:dyDescent="0.3">
      <c r="A2124" t="s">
        <v>74</v>
      </c>
      <c r="B2124" t="s">
        <v>1732</v>
      </c>
      <c r="C2124">
        <v>-0.66</v>
      </c>
      <c r="D2124" s="9">
        <v>1</v>
      </c>
      <c r="E2124" s="12" t="s">
        <v>27508</v>
      </c>
      <c r="F2124" s="9">
        <v>4</v>
      </c>
      <c r="G2124" s="9" t="b">
        <v>1</v>
      </c>
      <c r="H2124" t="b">
        <v>1</v>
      </c>
      <c r="I2124" s="9">
        <v>3.68</v>
      </c>
      <c r="J2124">
        <v>4.26</v>
      </c>
      <c r="K2124" s="6">
        <v>2.41E-2</v>
      </c>
      <c r="L2124" s="6">
        <v>3.96E-3</v>
      </c>
      <c r="M2124" t="b">
        <v>1</v>
      </c>
      <c r="N2124">
        <v>0</v>
      </c>
      <c r="O2124">
        <v>0.99</v>
      </c>
      <c r="P2124">
        <v>0</v>
      </c>
      <c r="Q2124">
        <v>0.9</v>
      </c>
      <c r="R2124">
        <v>1</v>
      </c>
      <c r="S2124">
        <v>0.98153429999999997</v>
      </c>
      <c r="T2124" t="s">
        <v>27253</v>
      </c>
      <c r="U2124">
        <v>-1.227417</v>
      </c>
      <c r="V2124" s="6">
        <v>6.0091749999999999</v>
      </c>
      <c r="W2124">
        <v>1.838037E-3</v>
      </c>
      <c r="X2124">
        <v>3.881573E-2</v>
      </c>
      <c r="Y2124">
        <v>1.2499549999999999</v>
      </c>
      <c r="Z2124">
        <v>2.1237949999999999E-3</v>
      </c>
      <c r="AA2124">
        <v>3.105372E-2</v>
      </c>
    </row>
    <row r="2125" spans="1:27" hidden="1" x14ac:dyDescent="0.3">
      <c r="A2125" t="s">
        <v>74</v>
      </c>
      <c r="B2125" t="s">
        <v>2058</v>
      </c>
      <c r="C2125">
        <v>-0.5</v>
      </c>
      <c r="D2125" s="9">
        <v>0.97</v>
      </c>
      <c r="E2125" s="12" t="s">
        <v>27505</v>
      </c>
      <c r="F2125" s="9">
        <v>3</v>
      </c>
      <c r="G2125" s="9" t="b">
        <v>0</v>
      </c>
      <c r="H2125" t="b">
        <v>1</v>
      </c>
      <c r="I2125" s="9">
        <v>2.84</v>
      </c>
      <c r="J2125">
        <v>4.26</v>
      </c>
      <c r="K2125" s="6">
        <v>2.7300000000000001E-2</v>
      </c>
      <c r="L2125" s="6">
        <v>5.8300000000000001E-3</v>
      </c>
      <c r="M2125" t="b">
        <v>1</v>
      </c>
      <c r="N2125">
        <v>0</v>
      </c>
      <c r="O2125">
        <v>0.74</v>
      </c>
      <c r="P2125">
        <v>0</v>
      </c>
      <c r="Q2125">
        <v>0.9</v>
      </c>
      <c r="R2125">
        <v>0</v>
      </c>
      <c r="S2125">
        <v>0.96949459999999998</v>
      </c>
      <c r="T2125" t="s">
        <v>26361</v>
      </c>
      <c r="U2125">
        <v>-1.502184</v>
      </c>
      <c r="V2125" s="6">
        <v>6.774635</v>
      </c>
      <c r="W2125">
        <v>3.7089599999999999E-3</v>
      </c>
      <c r="X2125">
        <v>6.1650089999999998E-2</v>
      </c>
      <c r="Y2125">
        <v>1.2499549999999999</v>
      </c>
      <c r="Z2125">
        <v>2.1237949999999999E-3</v>
      </c>
      <c r="AA2125">
        <v>3.105372E-2</v>
      </c>
    </row>
    <row r="2126" spans="1:27" hidden="1" x14ac:dyDescent="0.3">
      <c r="A2126" t="s">
        <v>74</v>
      </c>
      <c r="B2126" t="s">
        <v>2868</v>
      </c>
      <c r="C2126">
        <v>-0.27</v>
      </c>
      <c r="D2126" s="9">
        <v>0.9</v>
      </c>
      <c r="E2126" s="12" t="s">
        <v>27533</v>
      </c>
      <c r="F2126" s="9">
        <v>2</v>
      </c>
      <c r="G2126" s="9" t="b">
        <v>0</v>
      </c>
      <c r="H2126" t="b">
        <v>1</v>
      </c>
      <c r="I2126" s="9">
        <v>2.39</v>
      </c>
      <c r="J2126">
        <v>4.26</v>
      </c>
      <c r="K2126" s="6">
        <v>3.7199999999999997E-2</v>
      </c>
      <c r="L2126" s="6">
        <v>1.35E-2</v>
      </c>
      <c r="M2126" t="b">
        <v>1</v>
      </c>
      <c r="N2126">
        <v>0</v>
      </c>
      <c r="O2126">
        <v>0.8</v>
      </c>
      <c r="P2126">
        <v>0</v>
      </c>
      <c r="Q2126">
        <v>0.9</v>
      </c>
      <c r="R2126">
        <v>0</v>
      </c>
      <c r="S2126">
        <v>0</v>
      </c>
      <c r="T2126" t="s">
        <v>27054</v>
      </c>
      <c r="U2126">
        <v>-0.26365050000000001</v>
      </c>
      <c r="V2126" s="6">
        <v>14.424709999999999</v>
      </c>
      <c r="W2126">
        <v>1.1388229999999999E-2</v>
      </c>
      <c r="X2126">
        <v>0.12428409999999999</v>
      </c>
      <c r="Y2126">
        <v>1.2499549999999999</v>
      </c>
      <c r="Z2126">
        <v>2.1237949999999999E-3</v>
      </c>
      <c r="AA2126">
        <v>3.105372E-2</v>
      </c>
    </row>
    <row r="2127" spans="1:27" hidden="1" x14ac:dyDescent="0.3">
      <c r="A2127" t="s">
        <v>74</v>
      </c>
      <c r="B2127" t="s">
        <v>3192</v>
      </c>
      <c r="C2127">
        <v>-0.53</v>
      </c>
      <c r="D2127" s="9">
        <v>0.98</v>
      </c>
      <c r="E2127" s="12" t="s">
        <v>27505</v>
      </c>
      <c r="F2127" s="9">
        <v>3</v>
      </c>
      <c r="G2127" s="9" t="b">
        <v>0</v>
      </c>
      <c r="H2127" t="b">
        <v>1</v>
      </c>
      <c r="I2127" s="9">
        <v>2.91</v>
      </c>
      <c r="J2127">
        <v>4.26</v>
      </c>
      <c r="K2127" s="6">
        <v>4.2999999999999997E-2</v>
      </c>
      <c r="L2127" s="6">
        <v>1.7999999999999999E-2</v>
      </c>
      <c r="M2127" t="b">
        <v>1</v>
      </c>
      <c r="N2127">
        <v>0</v>
      </c>
      <c r="O2127">
        <v>0.84</v>
      </c>
      <c r="P2127">
        <v>0</v>
      </c>
      <c r="Q2127">
        <v>0.9</v>
      </c>
      <c r="R2127">
        <v>0</v>
      </c>
      <c r="S2127">
        <v>0.98239699999999996</v>
      </c>
      <c r="T2127" t="s">
        <v>26858</v>
      </c>
      <c r="U2127">
        <v>-0.30755729999999998</v>
      </c>
      <c r="V2127" s="6">
        <v>12.467639999999999</v>
      </c>
      <c r="W2127">
        <v>1.590625E-2</v>
      </c>
      <c r="X2127">
        <v>0.1524585</v>
      </c>
      <c r="Y2127">
        <v>1.2499549999999999</v>
      </c>
      <c r="Z2127">
        <v>2.1237949999999999E-3</v>
      </c>
      <c r="AA2127">
        <v>3.105372E-2</v>
      </c>
    </row>
    <row r="2128" spans="1:27" hidden="1" x14ac:dyDescent="0.3">
      <c r="A2128" t="s">
        <v>74</v>
      </c>
      <c r="B2128" t="s">
        <v>2586</v>
      </c>
      <c r="C2128">
        <v>-0.23</v>
      </c>
      <c r="D2128" s="9">
        <v>0.98</v>
      </c>
      <c r="E2128" s="12" t="s">
        <v>27510</v>
      </c>
      <c r="F2128" s="9">
        <v>3</v>
      </c>
      <c r="G2128" s="9" t="b">
        <v>0</v>
      </c>
      <c r="H2128" t="b">
        <v>1</v>
      </c>
      <c r="I2128" s="9">
        <v>2.31</v>
      </c>
      <c r="J2128">
        <v>4.26</v>
      </c>
      <c r="K2128" s="6">
        <v>3.3500000000000002E-2</v>
      </c>
      <c r="L2128" s="6">
        <v>1.0200000000000001E-2</v>
      </c>
      <c r="M2128" t="b">
        <v>1</v>
      </c>
      <c r="N2128">
        <v>0</v>
      </c>
      <c r="O2128">
        <v>0</v>
      </c>
      <c r="P2128">
        <v>0.98</v>
      </c>
      <c r="Q2128">
        <v>0.9</v>
      </c>
      <c r="R2128">
        <v>0</v>
      </c>
      <c r="S2128">
        <v>0.98189610000000005</v>
      </c>
      <c r="T2128" t="s">
        <v>27114</v>
      </c>
      <c r="U2128">
        <v>-0.31743539999999998</v>
      </c>
      <c r="V2128" s="6">
        <v>10.446949999999999</v>
      </c>
      <c r="W2128">
        <v>8.1072839999999993E-3</v>
      </c>
      <c r="X2128">
        <v>0.10034129999999999</v>
      </c>
      <c r="Y2128">
        <v>1.2499549999999999</v>
      </c>
      <c r="Z2128">
        <v>2.1237949999999999E-3</v>
      </c>
      <c r="AA2128">
        <v>3.105372E-2</v>
      </c>
    </row>
    <row r="2129" spans="1:27" hidden="1" x14ac:dyDescent="0.3">
      <c r="A2129" t="s">
        <v>74</v>
      </c>
      <c r="B2129" t="s">
        <v>1726</v>
      </c>
      <c r="C2129">
        <v>-0.25</v>
      </c>
      <c r="D2129" s="9">
        <v>0.92</v>
      </c>
      <c r="E2129" s="12" t="s">
        <v>27503</v>
      </c>
      <c r="F2129" s="9">
        <v>2</v>
      </c>
      <c r="G2129" s="9" t="b">
        <v>1</v>
      </c>
      <c r="H2129" t="b">
        <v>1</v>
      </c>
      <c r="I2129" s="9">
        <v>2.84</v>
      </c>
      <c r="J2129">
        <v>4.26</v>
      </c>
      <c r="K2129" s="6">
        <v>2.41E-2</v>
      </c>
      <c r="L2129" s="6">
        <v>3.9300000000000003E-3</v>
      </c>
      <c r="M2129" t="b">
        <v>1</v>
      </c>
      <c r="N2129">
        <v>0</v>
      </c>
      <c r="O2129">
        <v>0</v>
      </c>
      <c r="P2129">
        <v>0</v>
      </c>
      <c r="Q2129">
        <v>0.9</v>
      </c>
      <c r="R2129">
        <v>0.92307689999999998</v>
      </c>
      <c r="S2129">
        <v>0</v>
      </c>
      <c r="T2129" t="s">
        <v>27470</v>
      </c>
      <c r="U2129">
        <v>-0.44684010000000002</v>
      </c>
      <c r="V2129" s="6">
        <v>9.5839449999999999</v>
      </c>
      <c r="W2129">
        <v>1.802281E-3</v>
      </c>
      <c r="X2129">
        <v>3.8248740000000003E-2</v>
      </c>
      <c r="Y2129">
        <v>1.2499549999999999</v>
      </c>
      <c r="Z2129">
        <v>2.1237949999999999E-3</v>
      </c>
      <c r="AA2129">
        <v>3.105372E-2</v>
      </c>
    </row>
    <row r="2130" spans="1:27" hidden="1" x14ac:dyDescent="0.3">
      <c r="A2130" t="s">
        <v>74</v>
      </c>
      <c r="B2130" t="s">
        <v>2726</v>
      </c>
      <c r="C2130">
        <v>-0.81</v>
      </c>
      <c r="D2130" s="9">
        <v>0.91</v>
      </c>
      <c r="E2130" s="12" t="s">
        <v>27516</v>
      </c>
      <c r="F2130" s="9">
        <v>2</v>
      </c>
      <c r="G2130" s="9" t="b">
        <v>0</v>
      </c>
      <c r="H2130" t="b">
        <v>1</v>
      </c>
      <c r="I2130" s="9">
        <v>3.47</v>
      </c>
      <c r="J2130">
        <v>4.26</v>
      </c>
      <c r="K2130" s="6">
        <v>3.5299999999999998E-2</v>
      </c>
      <c r="L2130" s="6">
        <v>1.1599999999999999E-2</v>
      </c>
      <c r="M2130" t="b">
        <v>1</v>
      </c>
      <c r="N2130">
        <v>0</v>
      </c>
      <c r="O2130">
        <v>0</v>
      </c>
      <c r="P2130">
        <v>0.91</v>
      </c>
      <c r="Q2130">
        <v>0.9</v>
      </c>
      <c r="R2130">
        <v>0</v>
      </c>
      <c r="S2130">
        <v>0</v>
      </c>
      <c r="T2130" t="s">
        <v>26381</v>
      </c>
      <c r="U2130">
        <v>-0.32186629999999999</v>
      </c>
      <c r="V2130" s="6">
        <v>10.133699999999999</v>
      </c>
      <c r="W2130">
        <v>9.4786850000000006E-3</v>
      </c>
      <c r="X2130">
        <v>0.110004</v>
      </c>
      <c r="Y2130">
        <v>1.2499549999999999</v>
      </c>
      <c r="Z2130">
        <v>2.1237949999999999E-3</v>
      </c>
      <c r="AA2130">
        <v>3.105372E-2</v>
      </c>
    </row>
    <row r="2131" spans="1:27" hidden="1" x14ac:dyDescent="0.3">
      <c r="A2131" t="s">
        <v>74</v>
      </c>
      <c r="B2131" t="s">
        <v>1155</v>
      </c>
      <c r="C2131">
        <v>-0.77</v>
      </c>
      <c r="D2131" s="9">
        <v>0.92</v>
      </c>
      <c r="E2131" s="12" t="s">
        <v>27503</v>
      </c>
      <c r="F2131" s="9">
        <v>2</v>
      </c>
      <c r="G2131" s="9" t="b">
        <v>1</v>
      </c>
      <c r="H2131" t="b">
        <v>1</v>
      </c>
      <c r="I2131" s="9">
        <v>3.9</v>
      </c>
      <c r="J2131">
        <v>4.26</v>
      </c>
      <c r="K2131" s="6">
        <v>2.0500000000000001E-2</v>
      </c>
      <c r="L2131" s="6">
        <v>2.33E-3</v>
      </c>
      <c r="M2131" t="b">
        <v>1</v>
      </c>
      <c r="N2131">
        <v>0</v>
      </c>
      <c r="O2131">
        <v>0</v>
      </c>
      <c r="P2131">
        <v>0</v>
      </c>
      <c r="Q2131">
        <v>0.9</v>
      </c>
      <c r="R2131">
        <v>0.92307689999999998</v>
      </c>
      <c r="S2131">
        <v>0</v>
      </c>
      <c r="T2131" t="s">
        <v>26618</v>
      </c>
      <c r="U2131">
        <v>-1.151119</v>
      </c>
      <c r="V2131" s="6">
        <v>10.57131</v>
      </c>
      <c r="W2131">
        <v>2.1111780000000001E-4</v>
      </c>
      <c r="X2131">
        <v>8.6612070000000006E-3</v>
      </c>
      <c r="Y2131">
        <v>1.2499549999999999</v>
      </c>
      <c r="Z2131">
        <v>2.1237949999999999E-3</v>
      </c>
      <c r="AA2131">
        <v>3.105372E-2</v>
      </c>
    </row>
    <row r="2132" spans="1:27" hidden="1" x14ac:dyDescent="0.3">
      <c r="A2132" t="s">
        <v>74</v>
      </c>
      <c r="B2132" t="s">
        <v>1204</v>
      </c>
      <c r="C2132">
        <v>-0.73</v>
      </c>
      <c r="D2132" s="9">
        <v>1</v>
      </c>
      <c r="E2132" s="12" t="s">
        <v>27518</v>
      </c>
      <c r="F2132" s="9">
        <v>3</v>
      </c>
      <c r="G2132" s="9" t="b">
        <v>1</v>
      </c>
      <c r="H2132" t="b">
        <v>0</v>
      </c>
      <c r="I2132" s="9">
        <v>2.81</v>
      </c>
      <c r="J2132">
        <v>4.26</v>
      </c>
      <c r="K2132" s="6">
        <v>2.0500000000000001E-2</v>
      </c>
      <c r="L2132" s="6">
        <v>2.4099999999999998E-3</v>
      </c>
      <c r="M2132" t="b">
        <v>1</v>
      </c>
      <c r="N2132">
        <v>0</v>
      </c>
      <c r="O2132">
        <v>0.94</v>
      </c>
      <c r="P2132">
        <v>0</v>
      </c>
      <c r="Q2132">
        <v>0</v>
      </c>
      <c r="R2132">
        <v>1</v>
      </c>
      <c r="S2132">
        <v>0.98638110000000001</v>
      </c>
      <c r="T2132" t="s">
        <v>26730</v>
      </c>
      <c r="U2132">
        <v>-0.43644309999999997</v>
      </c>
      <c r="V2132" s="6">
        <v>11.07199</v>
      </c>
      <c r="W2132">
        <v>2.8592290000000001E-4</v>
      </c>
      <c r="X2132">
        <v>1.085762E-2</v>
      </c>
      <c r="Y2132">
        <v>1.2499549999999999</v>
      </c>
      <c r="Z2132">
        <v>2.1237949999999999E-3</v>
      </c>
      <c r="AA2132">
        <v>3.105372E-2</v>
      </c>
    </row>
    <row r="2133" spans="1:27" hidden="1" x14ac:dyDescent="0.3">
      <c r="A2133" t="s">
        <v>74</v>
      </c>
      <c r="B2133" t="s">
        <v>2986</v>
      </c>
      <c r="C2133">
        <v>-0.28999999999999998</v>
      </c>
      <c r="D2133" s="9">
        <v>0.9</v>
      </c>
      <c r="E2133" s="12" t="s">
        <v>27504</v>
      </c>
      <c r="F2133" s="9">
        <v>2</v>
      </c>
      <c r="G2133" s="9" t="b">
        <v>0</v>
      </c>
      <c r="H2133" t="b">
        <v>1</v>
      </c>
      <c r="I2133" s="9">
        <v>2.44</v>
      </c>
      <c r="J2133">
        <v>4.26</v>
      </c>
      <c r="K2133" s="6">
        <v>3.95E-2</v>
      </c>
      <c r="L2133" s="6">
        <v>1.5100000000000001E-2</v>
      </c>
      <c r="M2133" t="b">
        <v>1</v>
      </c>
      <c r="N2133">
        <v>0.9</v>
      </c>
      <c r="O2133">
        <v>0</v>
      </c>
      <c r="P2133">
        <v>0</v>
      </c>
      <c r="Q2133">
        <v>0.9</v>
      </c>
      <c r="R2133">
        <v>0</v>
      </c>
      <c r="S2133">
        <v>0</v>
      </c>
      <c r="T2133" t="s">
        <v>26599</v>
      </c>
      <c r="U2133">
        <v>-0.4448956</v>
      </c>
      <c r="V2133" s="6">
        <v>8.0634099999999993</v>
      </c>
      <c r="W2133">
        <v>1.301537E-2</v>
      </c>
      <c r="X2133">
        <v>0.13510079999999999</v>
      </c>
      <c r="Y2133">
        <v>1.2499549999999999</v>
      </c>
      <c r="Z2133">
        <v>2.1237949999999999E-3</v>
      </c>
      <c r="AA2133">
        <v>3.105372E-2</v>
      </c>
    </row>
    <row r="2134" spans="1:27" hidden="1" x14ac:dyDescent="0.3">
      <c r="A2134" t="s">
        <v>74</v>
      </c>
      <c r="B2134" t="s">
        <v>2502</v>
      </c>
      <c r="C2134">
        <v>-0.16</v>
      </c>
      <c r="D2134" s="9">
        <v>0.99</v>
      </c>
      <c r="E2134" s="12" t="s">
        <v>27505</v>
      </c>
      <c r="F2134" s="9">
        <v>3</v>
      </c>
      <c r="G2134" s="9" t="b">
        <v>0</v>
      </c>
      <c r="H2134" t="b">
        <v>1</v>
      </c>
      <c r="I2134" s="9">
        <v>2.17</v>
      </c>
      <c r="J2134">
        <v>4.26</v>
      </c>
      <c r="K2134" s="6">
        <v>3.2099999999999997E-2</v>
      </c>
      <c r="L2134" s="6">
        <v>9.2800000000000001E-3</v>
      </c>
      <c r="M2134" t="b">
        <v>1</v>
      </c>
      <c r="N2134">
        <v>0</v>
      </c>
      <c r="O2134">
        <v>0.81</v>
      </c>
      <c r="P2134">
        <v>0</v>
      </c>
      <c r="Q2134">
        <v>0.9</v>
      </c>
      <c r="R2134">
        <v>0</v>
      </c>
      <c r="S2134">
        <v>0.98650099999999996</v>
      </c>
      <c r="T2134" t="s">
        <v>26519</v>
      </c>
      <c r="U2134">
        <v>-0.40205439999999998</v>
      </c>
      <c r="V2134" s="6">
        <v>11.16039</v>
      </c>
      <c r="W2134">
        <v>7.1577960000000001E-3</v>
      </c>
      <c r="X2134">
        <v>9.2470800000000006E-2</v>
      </c>
      <c r="Y2134">
        <v>1.2499549999999999</v>
      </c>
      <c r="Z2134">
        <v>2.1237949999999999E-3</v>
      </c>
      <c r="AA2134">
        <v>3.105372E-2</v>
      </c>
    </row>
    <row r="2135" spans="1:27" hidden="1" x14ac:dyDescent="0.3">
      <c r="A2135" t="s">
        <v>74</v>
      </c>
      <c r="B2135" t="s">
        <v>2464</v>
      </c>
      <c r="C2135">
        <v>-0.21</v>
      </c>
      <c r="D2135" s="9">
        <v>0.99</v>
      </c>
      <c r="E2135" s="12" t="s">
        <v>27519</v>
      </c>
      <c r="F2135" s="9">
        <v>3</v>
      </c>
      <c r="G2135" s="9" t="b">
        <v>0</v>
      </c>
      <c r="H2135" t="b">
        <v>1</v>
      </c>
      <c r="I2135" s="9">
        <v>2.27</v>
      </c>
      <c r="J2135">
        <v>4.26</v>
      </c>
      <c r="K2135" s="6">
        <v>3.1600000000000003E-2</v>
      </c>
      <c r="L2135" s="6">
        <v>9.0200000000000002E-3</v>
      </c>
      <c r="M2135" t="b">
        <v>1</v>
      </c>
      <c r="N2135">
        <v>0.99</v>
      </c>
      <c r="O2135">
        <v>0</v>
      </c>
      <c r="P2135">
        <v>0</v>
      </c>
      <c r="Q2135">
        <v>0.99</v>
      </c>
      <c r="R2135">
        <v>0.92307689999999998</v>
      </c>
      <c r="S2135">
        <v>0</v>
      </c>
      <c r="T2135" t="s">
        <v>27183</v>
      </c>
      <c r="U2135">
        <v>-0.82318389999999997</v>
      </c>
      <c r="V2135" s="6">
        <v>6.7540659999999999</v>
      </c>
      <c r="W2135">
        <v>6.8959039999999996E-3</v>
      </c>
      <c r="X2135">
        <v>9.0621579999999993E-2</v>
      </c>
      <c r="Y2135">
        <v>1.2499549999999999</v>
      </c>
      <c r="Z2135">
        <v>2.1237949999999999E-3</v>
      </c>
      <c r="AA2135">
        <v>3.105372E-2</v>
      </c>
    </row>
    <row r="2136" spans="1:27" hidden="1" x14ac:dyDescent="0.3">
      <c r="A2136" t="s">
        <v>74</v>
      </c>
      <c r="B2136" t="s">
        <v>1362</v>
      </c>
      <c r="C2136">
        <v>-0.39</v>
      </c>
      <c r="D2136" s="9">
        <v>0.92</v>
      </c>
      <c r="E2136" s="12" t="s">
        <v>27503</v>
      </c>
      <c r="F2136" s="9">
        <v>2</v>
      </c>
      <c r="G2136" s="9" t="b">
        <v>1</v>
      </c>
      <c r="H2136" t="b">
        <v>1</v>
      </c>
      <c r="I2136" s="9">
        <v>3.14</v>
      </c>
      <c r="J2136">
        <v>4.26</v>
      </c>
      <c r="K2136" s="6">
        <v>2.1000000000000001E-2</v>
      </c>
      <c r="L2136" s="6">
        <v>2.65E-3</v>
      </c>
      <c r="M2136" t="b">
        <v>1</v>
      </c>
      <c r="N2136">
        <v>0</v>
      </c>
      <c r="O2136">
        <v>0</v>
      </c>
      <c r="P2136">
        <v>0</v>
      </c>
      <c r="Q2136">
        <v>0.9</v>
      </c>
      <c r="R2136">
        <v>0.92307689999999998</v>
      </c>
      <c r="S2136">
        <v>0</v>
      </c>
      <c r="T2136" t="s">
        <v>26724</v>
      </c>
      <c r="U2136">
        <v>-0.75997619999999999</v>
      </c>
      <c r="V2136" s="6">
        <v>8.4432930000000006</v>
      </c>
      <c r="W2136">
        <v>5.3111469999999998E-4</v>
      </c>
      <c r="X2136">
        <v>1.6251350000000001E-2</v>
      </c>
      <c r="Y2136">
        <v>1.2499549999999999</v>
      </c>
      <c r="Z2136">
        <v>2.1237949999999999E-3</v>
      </c>
      <c r="AA2136">
        <v>3.105372E-2</v>
      </c>
    </row>
    <row r="2137" spans="1:27" hidden="1" x14ac:dyDescent="0.3">
      <c r="A2137" t="s">
        <v>74</v>
      </c>
      <c r="B2137" t="s">
        <v>1044</v>
      </c>
      <c r="C2137">
        <v>-0.12</v>
      </c>
      <c r="D2137" s="9">
        <v>0.98</v>
      </c>
      <c r="E2137" s="12" t="s">
        <v>27505</v>
      </c>
      <c r="F2137" s="9">
        <v>3</v>
      </c>
      <c r="G2137" s="9" t="b">
        <v>1</v>
      </c>
      <c r="H2137" t="b">
        <v>1</v>
      </c>
      <c r="I2137" s="9">
        <v>2.59</v>
      </c>
      <c r="J2137">
        <v>4.26</v>
      </c>
      <c r="K2137" s="6">
        <v>2.0500000000000001E-2</v>
      </c>
      <c r="L2137" s="6">
        <v>2.2200000000000002E-3</v>
      </c>
      <c r="M2137" t="b">
        <v>1</v>
      </c>
      <c r="N2137">
        <v>0</v>
      </c>
      <c r="O2137">
        <v>0.82</v>
      </c>
      <c r="P2137">
        <v>0</v>
      </c>
      <c r="Q2137">
        <v>0.9</v>
      </c>
      <c r="R2137">
        <v>0</v>
      </c>
      <c r="S2137">
        <v>0.98414069999999998</v>
      </c>
      <c r="T2137" t="s">
        <v>27315</v>
      </c>
      <c r="U2137">
        <v>-0.58315189999999995</v>
      </c>
      <c r="V2137" s="6">
        <v>8.9966030000000003</v>
      </c>
      <c r="W2137" s="6">
        <v>9.2474140000000006E-5</v>
      </c>
      <c r="X2137">
        <v>4.6352210000000001E-3</v>
      </c>
      <c r="Y2137">
        <v>1.2499549999999999</v>
      </c>
      <c r="Z2137">
        <v>2.1237949999999999E-3</v>
      </c>
      <c r="AA2137">
        <v>3.105372E-2</v>
      </c>
    </row>
    <row r="2138" spans="1:27" hidden="1" x14ac:dyDescent="0.3">
      <c r="A2138" t="s">
        <v>74</v>
      </c>
      <c r="B2138" t="s">
        <v>2782</v>
      </c>
      <c r="C2138">
        <v>-0.15</v>
      </c>
      <c r="D2138" s="9">
        <v>1</v>
      </c>
      <c r="E2138" s="12" t="s">
        <v>27518</v>
      </c>
      <c r="F2138" s="9">
        <v>3</v>
      </c>
      <c r="G2138" s="9" t="b">
        <v>0</v>
      </c>
      <c r="H2138" t="b">
        <v>0</v>
      </c>
      <c r="I2138" s="9">
        <v>1.1499999999999999</v>
      </c>
      <c r="J2138">
        <v>4.26</v>
      </c>
      <c r="K2138" s="6">
        <v>3.6200000000000003E-2</v>
      </c>
      <c r="L2138" s="6">
        <v>1.23E-2</v>
      </c>
      <c r="M2138" t="b">
        <v>1</v>
      </c>
      <c r="N2138">
        <v>0</v>
      </c>
      <c r="O2138">
        <v>0.84</v>
      </c>
      <c r="P2138">
        <v>0</v>
      </c>
      <c r="Q2138">
        <v>0</v>
      </c>
      <c r="R2138">
        <v>1</v>
      </c>
      <c r="S2138">
        <v>0.98644679999999996</v>
      </c>
      <c r="T2138" t="s">
        <v>26602</v>
      </c>
      <c r="U2138">
        <v>-0.40140940000000003</v>
      </c>
      <c r="V2138" s="6">
        <v>11.078670000000001</v>
      </c>
      <c r="W2138">
        <v>1.0171629999999999E-2</v>
      </c>
      <c r="X2138">
        <v>0.11514149999999999</v>
      </c>
      <c r="Y2138">
        <v>1.2499549999999999</v>
      </c>
      <c r="Z2138">
        <v>2.1237949999999999E-3</v>
      </c>
      <c r="AA2138">
        <v>3.105372E-2</v>
      </c>
    </row>
    <row r="2139" spans="1:27" hidden="1" x14ac:dyDescent="0.3">
      <c r="A2139" t="s">
        <v>74</v>
      </c>
      <c r="B2139" t="s">
        <v>2926</v>
      </c>
      <c r="C2139">
        <v>-0.44</v>
      </c>
      <c r="D2139" s="9">
        <v>1</v>
      </c>
      <c r="E2139" s="12" t="s">
        <v>27503</v>
      </c>
      <c r="F2139" s="9">
        <v>2</v>
      </c>
      <c r="G2139" s="9" t="b">
        <v>0</v>
      </c>
      <c r="H2139" t="b">
        <v>1</v>
      </c>
      <c r="I2139" s="9">
        <v>2.74</v>
      </c>
      <c r="J2139">
        <v>4.26</v>
      </c>
      <c r="K2139" s="6">
        <v>3.8199999999999998E-2</v>
      </c>
      <c r="L2139" s="6">
        <v>1.4200000000000001E-2</v>
      </c>
      <c r="M2139" t="b">
        <v>1</v>
      </c>
      <c r="N2139">
        <v>0</v>
      </c>
      <c r="O2139">
        <v>0</v>
      </c>
      <c r="P2139">
        <v>0</v>
      </c>
      <c r="Q2139">
        <v>0.9</v>
      </c>
      <c r="R2139">
        <v>1</v>
      </c>
      <c r="S2139">
        <v>0</v>
      </c>
      <c r="T2139" t="s">
        <v>26819</v>
      </c>
      <c r="U2139">
        <v>-0.4527872</v>
      </c>
      <c r="V2139" s="6">
        <v>10.935180000000001</v>
      </c>
      <c r="W2139">
        <v>1.2027980000000001E-2</v>
      </c>
      <c r="X2139">
        <v>0.12797220000000001</v>
      </c>
      <c r="Y2139">
        <v>1.2499549999999999</v>
      </c>
      <c r="Z2139">
        <v>2.1237949999999999E-3</v>
      </c>
      <c r="AA2139">
        <v>3.105372E-2</v>
      </c>
    </row>
    <row r="2140" spans="1:27" hidden="1" x14ac:dyDescent="0.3">
      <c r="A2140" t="s">
        <v>74</v>
      </c>
      <c r="B2140" t="s">
        <v>1283</v>
      </c>
      <c r="C2140">
        <v>-0.16</v>
      </c>
      <c r="D2140" s="9">
        <v>1</v>
      </c>
      <c r="E2140" s="12" t="s">
        <v>27503</v>
      </c>
      <c r="F2140" s="9">
        <v>2</v>
      </c>
      <c r="G2140" s="9" t="b">
        <v>1</v>
      </c>
      <c r="H2140" t="b">
        <v>1</v>
      </c>
      <c r="I2140" s="9">
        <v>2.68</v>
      </c>
      <c r="J2140">
        <v>4.26</v>
      </c>
      <c r="K2140" s="6">
        <v>2.06E-2</v>
      </c>
      <c r="L2140" s="6">
        <v>2.5100000000000001E-3</v>
      </c>
      <c r="M2140" t="b">
        <v>1</v>
      </c>
      <c r="N2140">
        <v>0</v>
      </c>
      <c r="O2140">
        <v>0</v>
      </c>
      <c r="P2140">
        <v>0</v>
      </c>
      <c r="Q2140">
        <v>0.9</v>
      </c>
      <c r="R2140">
        <v>1</v>
      </c>
      <c r="S2140">
        <v>0</v>
      </c>
      <c r="T2140" t="s">
        <v>26466</v>
      </c>
      <c r="U2140">
        <v>-0.62750660000000003</v>
      </c>
      <c r="V2140" s="6">
        <v>9.9127890000000001</v>
      </c>
      <c r="W2140">
        <v>3.8494169999999999E-4</v>
      </c>
      <c r="X2140">
        <v>1.301866E-2</v>
      </c>
      <c r="Y2140">
        <v>1.2499549999999999</v>
      </c>
      <c r="Z2140">
        <v>2.1237949999999999E-3</v>
      </c>
      <c r="AA2140">
        <v>3.105372E-2</v>
      </c>
    </row>
    <row r="2141" spans="1:27" hidden="1" x14ac:dyDescent="0.3">
      <c r="A2141" t="s">
        <v>74</v>
      </c>
      <c r="B2141" t="s">
        <v>2810</v>
      </c>
      <c r="C2141">
        <v>-0.42</v>
      </c>
      <c r="D2141" s="9">
        <v>1</v>
      </c>
      <c r="E2141" s="12" t="s">
        <v>27523</v>
      </c>
      <c r="F2141" s="9">
        <v>2</v>
      </c>
      <c r="G2141" s="9" t="b">
        <v>0</v>
      </c>
      <c r="H2141" t="b">
        <v>0</v>
      </c>
      <c r="I2141" s="9">
        <v>1.69</v>
      </c>
      <c r="J2141">
        <v>4.26</v>
      </c>
      <c r="K2141" s="6">
        <v>3.6400000000000002E-2</v>
      </c>
      <c r="L2141" s="6">
        <v>1.2699999999999999E-2</v>
      </c>
      <c r="M2141" t="b">
        <v>1</v>
      </c>
      <c r="N2141">
        <v>0</v>
      </c>
      <c r="O2141">
        <v>0.74</v>
      </c>
      <c r="P2141">
        <v>0</v>
      </c>
      <c r="Q2141">
        <v>0</v>
      </c>
      <c r="R2141">
        <v>1</v>
      </c>
      <c r="S2141">
        <v>0</v>
      </c>
      <c r="T2141" t="s">
        <v>27121</v>
      </c>
      <c r="U2141">
        <v>-0.49420750000000002</v>
      </c>
      <c r="V2141" s="6">
        <v>9.9945249999999994</v>
      </c>
      <c r="W2141">
        <v>1.056353E-2</v>
      </c>
      <c r="X2141">
        <v>0.11812449999999999</v>
      </c>
      <c r="Y2141">
        <v>1.2499549999999999</v>
      </c>
      <c r="Z2141">
        <v>2.1237949999999999E-3</v>
      </c>
      <c r="AA2141">
        <v>3.105372E-2</v>
      </c>
    </row>
    <row r="2142" spans="1:27" hidden="1" x14ac:dyDescent="0.3">
      <c r="A2142" t="s">
        <v>74</v>
      </c>
      <c r="B2142" t="s">
        <v>1071</v>
      </c>
      <c r="C2142">
        <v>-0.35</v>
      </c>
      <c r="D2142" s="9">
        <v>0.99</v>
      </c>
      <c r="E2142" s="12" t="s">
        <v>27508</v>
      </c>
      <c r="F2142" s="9">
        <v>4</v>
      </c>
      <c r="G2142" s="9" t="b">
        <v>1</v>
      </c>
      <c r="H2142" t="b">
        <v>1</v>
      </c>
      <c r="I2142" s="9">
        <v>3.06</v>
      </c>
      <c r="J2142">
        <v>4.26</v>
      </c>
      <c r="K2142" s="6">
        <v>2.0500000000000001E-2</v>
      </c>
      <c r="L2142" s="6">
        <v>2.2399999999999998E-3</v>
      </c>
      <c r="M2142" t="b">
        <v>1</v>
      </c>
      <c r="N2142">
        <v>0</v>
      </c>
      <c r="O2142">
        <v>0.77</v>
      </c>
      <c r="P2142">
        <v>0</v>
      </c>
      <c r="Q2142">
        <v>0.9</v>
      </c>
      <c r="R2142">
        <v>0.92307689999999998</v>
      </c>
      <c r="S2142">
        <v>0.98564660000000004</v>
      </c>
      <c r="T2142" t="s">
        <v>26756</v>
      </c>
      <c r="U2142">
        <v>-0.78120389999999995</v>
      </c>
      <c r="V2142" s="6">
        <v>11.207190000000001</v>
      </c>
      <c r="W2142">
        <v>1.154786E-4</v>
      </c>
      <c r="X2142">
        <v>5.4892810000000004E-3</v>
      </c>
      <c r="Y2142">
        <v>1.2499549999999999</v>
      </c>
      <c r="Z2142">
        <v>2.1237949999999999E-3</v>
      </c>
      <c r="AA2142">
        <v>3.105372E-2</v>
      </c>
    </row>
    <row r="2143" spans="1:27" hidden="1" x14ac:dyDescent="0.3">
      <c r="A2143" t="s">
        <v>74</v>
      </c>
      <c r="B2143" t="s">
        <v>782</v>
      </c>
      <c r="C2143">
        <v>0.09</v>
      </c>
      <c r="D2143" s="9">
        <v>0.98</v>
      </c>
      <c r="E2143" s="12" t="s">
        <v>27505</v>
      </c>
      <c r="F2143" s="9">
        <v>3</v>
      </c>
      <c r="G2143" s="9" t="b">
        <v>1</v>
      </c>
      <c r="H2143" t="b">
        <v>1</v>
      </c>
      <c r="I2143" s="9">
        <v>2.5299999999999998</v>
      </c>
      <c r="J2143">
        <v>4.26</v>
      </c>
      <c r="K2143" s="6">
        <v>2.0500000000000001E-2</v>
      </c>
      <c r="L2143" s="6">
        <v>2.1299999999999999E-3</v>
      </c>
      <c r="M2143" t="b">
        <v>1</v>
      </c>
      <c r="N2143">
        <v>0</v>
      </c>
      <c r="O2143">
        <v>0.97</v>
      </c>
      <c r="P2143">
        <v>0</v>
      </c>
      <c r="Q2143">
        <v>0.9</v>
      </c>
      <c r="R2143">
        <v>0</v>
      </c>
      <c r="S2143">
        <v>0.97839609999999999</v>
      </c>
      <c r="T2143" t="s">
        <v>27243</v>
      </c>
      <c r="U2143">
        <v>-1.7914950000000001</v>
      </c>
      <c r="V2143" s="6">
        <v>6.7560989999999999</v>
      </c>
      <c r="W2143" s="6">
        <v>3.4902020000000001E-6</v>
      </c>
      <c r="X2143">
        <v>3.6853100000000001E-4</v>
      </c>
      <c r="Y2143">
        <v>1.2499549999999999</v>
      </c>
      <c r="Z2143">
        <v>2.1237949999999999E-3</v>
      </c>
      <c r="AA2143">
        <v>3.105372E-2</v>
      </c>
    </row>
    <row r="2144" spans="1:27" hidden="1" x14ac:dyDescent="0.3">
      <c r="A2144" t="s">
        <v>74</v>
      </c>
      <c r="B2144" t="s">
        <v>2313</v>
      </c>
      <c r="C2144">
        <v>-0.67</v>
      </c>
      <c r="D2144" s="9">
        <v>0.98</v>
      </c>
      <c r="E2144" s="12" t="s">
        <v>27505</v>
      </c>
      <c r="F2144" s="9">
        <v>3</v>
      </c>
      <c r="G2144" s="9" t="b">
        <v>0</v>
      </c>
      <c r="H2144" t="b">
        <v>1</v>
      </c>
      <c r="I2144" s="9">
        <v>3.2</v>
      </c>
      <c r="J2144">
        <v>4.26</v>
      </c>
      <c r="K2144" s="6">
        <v>2.9100000000000001E-2</v>
      </c>
      <c r="L2144" s="6">
        <v>7.5500000000000003E-3</v>
      </c>
      <c r="M2144" t="b">
        <v>1</v>
      </c>
      <c r="N2144">
        <v>0</v>
      </c>
      <c r="O2144">
        <v>0.76</v>
      </c>
      <c r="P2144">
        <v>0</v>
      </c>
      <c r="Q2144">
        <v>0.9</v>
      </c>
      <c r="R2144">
        <v>0</v>
      </c>
      <c r="S2144">
        <v>0.98140099999999997</v>
      </c>
      <c r="T2144" t="s">
        <v>26431</v>
      </c>
      <c r="U2144">
        <v>-0.52204249999999996</v>
      </c>
      <c r="V2144" s="6">
        <v>8.6082020000000004</v>
      </c>
      <c r="W2144">
        <v>5.4213280000000004E-3</v>
      </c>
      <c r="X2144">
        <v>7.7416260000000001E-2</v>
      </c>
      <c r="Y2144">
        <v>1.2499549999999999</v>
      </c>
      <c r="Z2144">
        <v>2.1237949999999999E-3</v>
      </c>
      <c r="AA2144">
        <v>3.105372E-2</v>
      </c>
    </row>
    <row r="2145" spans="1:27" hidden="1" x14ac:dyDescent="0.3">
      <c r="A2145" t="s">
        <v>74</v>
      </c>
      <c r="B2145" t="s">
        <v>1180</v>
      </c>
      <c r="C2145">
        <v>-0.75</v>
      </c>
      <c r="D2145" s="9">
        <v>0.98</v>
      </c>
      <c r="E2145" s="12" t="s">
        <v>27506</v>
      </c>
      <c r="F2145" s="9">
        <v>4</v>
      </c>
      <c r="G2145" s="9" t="b">
        <v>1</v>
      </c>
      <c r="H2145" t="b">
        <v>1</v>
      </c>
      <c r="I2145" s="9">
        <v>3.85</v>
      </c>
      <c r="J2145">
        <v>4.26</v>
      </c>
      <c r="K2145" s="6">
        <v>2.0500000000000001E-2</v>
      </c>
      <c r="L2145" s="6">
        <v>2.3800000000000002E-3</v>
      </c>
      <c r="M2145" t="b">
        <v>1</v>
      </c>
      <c r="N2145">
        <v>0.9</v>
      </c>
      <c r="O2145">
        <v>0.98</v>
      </c>
      <c r="P2145">
        <v>0</v>
      </c>
      <c r="Q2145">
        <v>0.9</v>
      </c>
      <c r="R2145">
        <v>0</v>
      </c>
      <c r="S2145">
        <v>0.9809021</v>
      </c>
      <c r="T2145" t="s">
        <v>26633</v>
      </c>
      <c r="U2145">
        <v>-0.73657740000000005</v>
      </c>
      <c r="V2145">
        <v>12.22993</v>
      </c>
      <c r="W2145">
        <v>2.5727999999999998E-4</v>
      </c>
      <c r="X2145">
        <v>1.009081E-2</v>
      </c>
      <c r="Y2145">
        <v>1.2499549999999999</v>
      </c>
      <c r="Z2145">
        <v>2.1237949999999999E-3</v>
      </c>
      <c r="AA2145">
        <v>3.105372E-2</v>
      </c>
    </row>
    <row r="2146" spans="1:27" hidden="1" x14ac:dyDescent="0.3">
      <c r="A2146" t="s">
        <v>74</v>
      </c>
      <c r="B2146" t="s">
        <v>2990</v>
      </c>
      <c r="C2146">
        <v>-0.45</v>
      </c>
      <c r="D2146" s="9">
        <v>0.92</v>
      </c>
      <c r="E2146" s="12" t="s">
        <v>27509</v>
      </c>
      <c r="F2146" s="9">
        <v>2</v>
      </c>
      <c r="G2146" s="9" t="b">
        <v>0</v>
      </c>
      <c r="H2146" t="b">
        <v>0</v>
      </c>
      <c r="I2146" s="9">
        <v>1.75</v>
      </c>
      <c r="J2146">
        <v>4.26</v>
      </c>
      <c r="K2146" s="6">
        <v>3.95E-2</v>
      </c>
      <c r="L2146" s="6">
        <v>1.5100000000000001E-2</v>
      </c>
      <c r="M2146" t="b">
        <v>1</v>
      </c>
      <c r="N2146">
        <v>0</v>
      </c>
      <c r="O2146">
        <v>0</v>
      </c>
      <c r="P2146">
        <v>0.92</v>
      </c>
      <c r="Q2146">
        <v>0</v>
      </c>
      <c r="R2146">
        <v>0.92307689999999998</v>
      </c>
      <c r="S2146">
        <v>0</v>
      </c>
      <c r="T2146" t="s">
        <v>27254</v>
      </c>
      <c r="U2146">
        <v>-0.57997730000000003</v>
      </c>
      <c r="V2146">
        <v>7.51729</v>
      </c>
      <c r="W2146">
        <v>1.30162E-2</v>
      </c>
      <c r="X2146">
        <v>0.13510079999999999</v>
      </c>
      <c r="Y2146">
        <v>1.2499549999999999</v>
      </c>
      <c r="Z2146">
        <v>2.1237949999999999E-3</v>
      </c>
      <c r="AA2146">
        <v>3.105372E-2</v>
      </c>
    </row>
    <row r="2147" spans="1:27" hidden="1" x14ac:dyDescent="0.3">
      <c r="A2147" t="s">
        <v>74</v>
      </c>
      <c r="B2147" t="s">
        <v>3150</v>
      </c>
      <c r="C2147">
        <v>-0.42</v>
      </c>
      <c r="D2147" s="9">
        <v>0.92</v>
      </c>
      <c r="E2147" s="12" t="s">
        <v>27503</v>
      </c>
      <c r="F2147" s="9">
        <v>2</v>
      </c>
      <c r="G2147" s="9" t="b">
        <v>0</v>
      </c>
      <c r="H2147" t="b">
        <v>1</v>
      </c>
      <c r="I2147" s="9">
        <v>2.68</v>
      </c>
      <c r="J2147">
        <v>4.26</v>
      </c>
      <c r="K2147" s="6">
        <v>4.19E-2</v>
      </c>
      <c r="L2147" s="6">
        <v>1.7299999999999999E-2</v>
      </c>
      <c r="M2147" t="b">
        <v>1</v>
      </c>
      <c r="N2147">
        <v>0</v>
      </c>
      <c r="O2147">
        <v>0</v>
      </c>
      <c r="P2147">
        <v>0</v>
      </c>
      <c r="Q2147">
        <v>0.9</v>
      </c>
      <c r="R2147">
        <v>0.92307689999999998</v>
      </c>
      <c r="S2147">
        <v>0</v>
      </c>
      <c r="T2147" t="s">
        <v>27014</v>
      </c>
      <c r="U2147">
        <v>-0.54111949999999998</v>
      </c>
      <c r="V2147">
        <v>7.9294000000000002</v>
      </c>
      <c r="W2147">
        <v>1.5145749999999999E-2</v>
      </c>
      <c r="X2147">
        <v>0.1475851</v>
      </c>
      <c r="Y2147">
        <v>1.2499549999999999</v>
      </c>
      <c r="Z2147">
        <v>2.1237949999999999E-3</v>
      </c>
      <c r="AA2147">
        <v>3.105372E-2</v>
      </c>
    </row>
    <row r="2148" spans="1:27" hidden="1" x14ac:dyDescent="0.3">
      <c r="A2148" t="s">
        <v>74</v>
      </c>
      <c r="B2148" t="s">
        <v>79</v>
      </c>
      <c r="C2148">
        <v>-0.31</v>
      </c>
      <c r="D2148" s="9">
        <v>1</v>
      </c>
      <c r="E2148" s="12" t="s">
        <v>27518</v>
      </c>
      <c r="F2148" s="9">
        <v>3</v>
      </c>
      <c r="G2148" s="9" t="b">
        <v>0</v>
      </c>
      <c r="H2148" t="b">
        <v>0</v>
      </c>
      <c r="I2148" s="9">
        <v>1.47</v>
      </c>
      <c r="J2148">
        <v>4.26</v>
      </c>
      <c r="K2148" s="6">
        <v>2.6800000000000001E-2</v>
      </c>
      <c r="L2148" s="6">
        <v>5.5700000000000003E-3</v>
      </c>
      <c r="M2148" t="b">
        <v>1</v>
      </c>
      <c r="N2148">
        <v>0</v>
      </c>
      <c r="O2148">
        <v>0.8</v>
      </c>
      <c r="P2148">
        <v>0</v>
      </c>
      <c r="Q2148">
        <v>0</v>
      </c>
      <c r="R2148">
        <v>1</v>
      </c>
      <c r="S2148">
        <v>0.98605969999999998</v>
      </c>
      <c r="T2148" t="s">
        <v>26554</v>
      </c>
      <c r="U2148">
        <v>-0.49122440000000001</v>
      </c>
      <c r="V2148">
        <v>10.009550000000001</v>
      </c>
      <c r="W2148">
        <v>3.4443579999999998E-3</v>
      </c>
      <c r="X2148">
        <v>5.8690760000000002E-2</v>
      </c>
      <c r="Y2148">
        <v>1.2499549999999999</v>
      </c>
      <c r="Z2148">
        <v>2.1237949999999999E-3</v>
      </c>
      <c r="AA2148">
        <v>3.105372E-2</v>
      </c>
    </row>
    <row r="2149" spans="1:27" hidden="1" x14ac:dyDescent="0.3">
      <c r="A2149" t="s">
        <v>74</v>
      </c>
      <c r="B2149" t="s">
        <v>2812</v>
      </c>
      <c r="C2149">
        <v>-0.51</v>
      </c>
      <c r="D2149" s="9">
        <v>0.99</v>
      </c>
      <c r="E2149" s="12" t="s">
        <v>27518</v>
      </c>
      <c r="F2149" s="9">
        <v>3</v>
      </c>
      <c r="G2149" s="9" t="b">
        <v>0</v>
      </c>
      <c r="H2149" t="b">
        <v>0</v>
      </c>
      <c r="I2149" s="9">
        <v>1.88</v>
      </c>
      <c r="J2149">
        <v>4.26</v>
      </c>
      <c r="K2149" s="6">
        <v>3.6400000000000002E-2</v>
      </c>
      <c r="L2149" s="6">
        <v>1.2699999999999999E-2</v>
      </c>
      <c r="M2149" t="b">
        <v>1</v>
      </c>
      <c r="N2149">
        <v>0</v>
      </c>
      <c r="O2149">
        <v>0.75</v>
      </c>
      <c r="P2149">
        <v>0</v>
      </c>
      <c r="Q2149">
        <v>0</v>
      </c>
      <c r="R2149">
        <v>0.92307689999999998</v>
      </c>
      <c r="S2149">
        <v>0.98913850000000003</v>
      </c>
      <c r="T2149" t="s">
        <v>26530</v>
      </c>
      <c r="U2149">
        <v>-0.43748009999999998</v>
      </c>
      <c r="V2149">
        <v>9.6631289999999996</v>
      </c>
      <c r="W2149">
        <v>1.058456E-2</v>
      </c>
      <c r="X2149">
        <v>0.1182569</v>
      </c>
      <c r="Y2149">
        <v>1.2499549999999999</v>
      </c>
      <c r="Z2149">
        <v>2.1237949999999999E-3</v>
      </c>
      <c r="AA2149">
        <v>3.105372E-2</v>
      </c>
    </row>
    <row r="2150" spans="1:27" hidden="1" x14ac:dyDescent="0.3">
      <c r="A2150" t="s">
        <v>74</v>
      </c>
      <c r="B2150" t="s">
        <v>1685</v>
      </c>
      <c r="C2150">
        <v>-0.56999999999999995</v>
      </c>
      <c r="D2150" s="9">
        <v>0.99</v>
      </c>
      <c r="E2150" s="12" t="s">
        <v>27506</v>
      </c>
      <c r="F2150" s="9">
        <v>4</v>
      </c>
      <c r="G2150" s="9" t="b">
        <v>1</v>
      </c>
      <c r="H2150" t="b">
        <v>1</v>
      </c>
      <c r="I2150" s="9">
        <v>3.5</v>
      </c>
      <c r="J2150">
        <v>4.26</v>
      </c>
      <c r="K2150" s="6">
        <v>2.3900000000000001E-2</v>
      </c>
      <c r="L2150" s="6">
        <v>3.7399999999999998E-3</v>
      </c>
      <c r="M2150" t="b">
        <v>1</v>
      </c>
      <c r="N2150">
        <v>0.99</v>
      </c>
      <c r="O2150">
        <v>0.94</v>
      </c>
      <c r="P2150">
        <v>0</v>
      </c>
      <c r="Q2150">
        <v>0.99</v>
      </c>
      <c r="R2150">
        <v>0</v>
      </c>
      <c r="S2150">
        <v>0.979989</v>
      </c>
      <c r="T2150" t="s">
        <v>27255</v>
      </c>
      <c r="U2150">
        <v>-0.77595639999999999</v>
      </c>
      <c r="V2150">
        <v>7.877529</v>
      </c>
      <c r="W2150">
        <v>1.6179600000000001E-3</v>
      </c>
      <c r="X2150">
        <v>3.5517239999999999E-2</v>
      </c>
      <c r="Y2150">
        <v>1.2499549999999999</v>
      </c>
      <c r="Z2150">
        <v>2.1237949999999999E-3</v>
      </c>
      <c r="AA2150">
        <v>3.105372E-2</v>
      </c>
    </row>
    <row r="2151" spans="1:27" hidden="1" x14ac:dyDescent="0.3">
      <c r="A2151" t="s">
        <v>74</v>
      </c>
      <c r="B2151" t="s">
        <v>2413</v>
      </c>
      <c r="C2151">
        <v>0.1</v>
      </c>
      <c r="D2151" s="9">
        <v>1</v>
      </c>
      <c r="E2151" s="12" t="s">
        <v>27507</v>
      </c>
      <c r="F2151" s="9">
        <v>5</v>
      </c>
      <c r="G2151" s="9" t="b">
        <v>0</v>
      </c>
      <c r="H2151" t="b">
        <v>1</v>
      </c>
      <c r="I2151" s="9">
        <v>2.04</v>
      </c>
      <c r="J2151">
        <v>4.26</v>
      </c>
      <c r="K2151" s="6">
        <v>3.0599999999999999E-2</v>
      </c>
      <c r="L2151" s="6">
        <v>8.4700000000000001E-3</v>
      </c>
      <c r="M2151" t="b">
        <v>1</v>
      </c>
      <c r="N2151">
        <v>0.99</v>
      </c>
      <c r="O2151">
        <v>0.81</v>
      </c>
      <c r="P2151">
        <v>0</v>
      </c>
      <c r="Q2151">
        <v>0.99</v>
      </c>
      <c r="R2151">
        <v>1</v>
      </c>
      <c r="S2151">
        <v>0.98643970000000003</v>
      </c>
      <c r="T2151" t="s">
        <v>26613</v>
      </c>
      <c r="U2151">
        <v>-1.027193</v>
      </c>
      <c r="V2151">
        <v>7.1896779999999998</v>
      </c>
      <c r="W2151">
        <v>6.3493710000000004E-3</v>
      </c>
      <c r="X2151">
        <v>8.5826440000000004E-2</v>
      </c>
      <c r="Y2151">
        <v>1.2499549999999999</v>
      </c>
      <c r="Z2151">
        <v>2.1237949999999999E-3</v>
      </c>
      <c r="AA2151">
        <v>3.105372E-2</v>
      </c>
    </row>
    <row r="2152" spans="1:27" hidden="1" x14ac:dyDescent="0.3">
      <c r="A2152" t="s">
        <v>74</v>
      </c>
      <c r="B2152" t="s">
        <v>598</v>
      </c>
      <c r="C2152">
        <v>-0.19</v>
      </c>
      <c r="D2152" s="9">
        <v>1</v>
      </c>
      <c r="E2152" s="12" t="s">
        <v>27503</v>
      </c>
      <c r="F2152" s="9">
        <v>2</v>
      </c>
      <c r="G2152" s="9" t="b">
        <v>1</v>
      </c>
      <c r="H2152" t="b">
        <v>1</v>
      </c>
      <c r="I2152" s="9">
        <v>2.73</v>
      </c>
      <c r="J2152">
        <v>4.26</v>
      </c>
      <c r="K2152" s="6">
        <v>2.0500000000000001E-2</v>
      </c>
      <c r="L2152" s="6">
        <v>2.1199999999999999E-3</v>
      </c>
      <c r="M2152" t="b">
        <v>1</v>
      </c>
      <c r="N2152">
        <v>0</v>
      </c>
      <c r="O2152">
        <v>0</v>
      </c>
      <c r="P2152">
        <v>0</v>
      </c>
      <c r="Q2152">
        <v>0.9</v>
      </c>
      <c r="R2152">
        <v>1</v>
      </c>
      <c r="S2152">
        <v>0</v>
      </c>
      <c r="T2152" t="s">
        <v>26652</v>
      </c>
      <c r="U2152">
        <v>-1.0449010000000001</v>
      </c>
      <c r="V2152">
        <v>10.81284</v>
      </c>
      <c r="W2152" s="6">
        <v>2.7110119999999999E-11</v>
      </c>
      <c r="X2152" s="6">
        <v>1.455135E-8</v>
      </c>
      <c r="Y2152">
        <v>1.2499549999999999</v>
      </c>
      <c r="Z2152">
        <v>2.1237949999999999E-3</v>
      </c>
      <c r="AA2152">
        <v>3.105372E-2</v>
      </c>
    </row>
    <row r="2153" spans="1:27" hidden="1" x14ac:dyDescent="0.3">
      <c r="A2153" t="s">
        <v>74</v>
      </c>
      <c r="B2153" t="s">
        <v>1268</v>
      </c>
      <c r="C2153">
        <v>-0.73</v>
      </c>
      <c r="D2153" s="9">
        <v>1</v>
      </c>
      <c r="E2153" s="12" t="s">
        <v>27518</v>
      </c>
      <c r="F2153" s="9">
        <v>3</v>
      </c>
      <c r="G2153" s="9" t="b">
        <v>1</v>
      </c>
      <c r="H2153" t="b">
        <v>0</v>
      </c>
      <c r="I2153" s="9">
        <v>2.81</v>
      </c>
      <c r="J2153">
        <v>4.26</v>
      </c>
      <c r="K2153" s="6">
        <v>2.0500000000000001E-2</v>
      </c>
      <c r="L2153" s="6">
        <v>2.49E-3</v>
      </c>
      <c r="M2153" t="b">
        <v>1</v>
      </c>
      <c r="N2153">
        <v>0</v>
      </c>
      <c r="O2153">
        <v>0.91</v>
      </c>
      <c r="P2153">
        <v>0</v>
      </c>
      <c r="Q2153">
        <v>0</v>
      </c>
      <c r="R2153">
        <v>1</v>
      </c>
      <c r="S2153">
        <v>0.96552680000000002</v>
      </c>
      <c r="T2153" t="s">
        <v>26433</v>
      </c>
      <c r="U2153">
        <v>-0.70518270000000005</v>
      </c>
      <c r="V2153">
        <v>8.9416349999999998</v>
      </c>
      <c r="W2153">
        <v>3.6319770000000002E-4</v>
      </c>
      <c r="X2153">
        <v>1.2638419999999999E-2</v>
      </c>
      <c r="Y2153">
        <v>1.2499549999999999</v>
      </c>
      <c r="Z2153">
        <v>2.1237949999999999E-3</v>
      </c>
      <c r="AA2153">
        <v>3.105372E-2</v>
      </c>
    </row>
    <row r="2154" spans="1:27" hidden="1" x14ac:dyDescent="0.3">
      <c r="A2154" t="s">
        <v>74</v>
      </c>
      <c r="B2154" t="s">
        <v>2882</v>
      </c>
      <c r="C2154">
        <v>-0.27</v>
      </c>
      <c r="D2154" s="9">
        <v>1</v>
      </c>
      <c r="E2154" s="12" t="s">
        <v>27512</v>
      </c>
      <c r="F2154" s="9">
        <v>3</v>
      </c>
      <c r="G2154" s="9" t="b">
        <v>0</v>
      </c>
      <c r="H2154" t="b">
        <v>1</v>
      </c>
      <c r="I2154" s="9">
        <v>2.38</v>
      </c>
      <c r="J2154">
        <v>4.26</v>
      </c>
      <c r="K2154" s="6">
        <v>3.7400000000000003E-2</v>
      </c>
      <c r="L2154" s="6">
        <v>1.3599999999999999E-2</v>
      </c>
      <c r="M2154" t="b">
        <v>1</v>
      </c>
      <c r="N2154">
        <v>0</v>
      </c>
      <c r="O2154">
        <v>0</v>
      </c>
      <c r="P2154">
        <v>0</v>
      </c>
      <c r="Q2154">
        <v>0.9</v>
      </c>
      <c r="R2154">
        <v>1</v>
      </c>
      <c r="S2154">
        <v>0.98378069999999995</v>
      </c>
      <c r="T2154" t="s">
        <v>26669</v>
      </c>
      <c r="U2154">
        <v>-0.37735020000000002</v>
      </c>
      <c r="V2154">
        <v>10.783379999999999</v>
      </c>
      <c r="W2154">
        <v>1.151189E-2</v>
      </c>
      <c r="X2154">
        <v>0.1248285</v>
      </c>
      <c r="Y2154">
        <v>1.2499549999999999</v>
      </c>
      <c r="Z2154">
        <v>2.1237949999999999E-3</v>
      </c>
      <c r="AA2154">
        <v>3.105372E-2</v>
      </c>
    </row>
    <row r="2155" spans="1:27" hidden="1" x14ac:dyDescent="0.3">
      <c r="A2155" t="s">
        <v>74</v>
      </c>
      <c r="B2155" t="s">
        <v>2804</v>
      </c>
      <c r="C2155">
        <v>-0.26</v>
      </c>
      <c r="D2155" s="9">
        <v>0.92</v>
      </c>
      <c r="E2155" s="12" t="s">
        <v>27503</v>
      </c>
      <c r="F2155" s="9">
        <v>2</v>
      </c>
      <c r="G2155" s="9" t="b">
        <v>0</v>
      </c>
      <c r="H2155" t="b">
        <v>1</v>
      </c>
      <c r="I2155" s="9">
        <v>2.37</v>
      </c>
      <c r="J2155">
        <v>4.26</v>
      </c>
      <c r="K2155" s="6">
        <v>3.6200000000000003E-2</v>
      </c>
      <c r="L2155" s="6">
        <v>1.2500000000000001E-2</v>
      </c>
      <c r="M2155" t="b">
        <v>1</v>
      </c>
      <c r="N2155">
        <v>0</v>
      </c>
      <c r="O2155">
        <v>0</v>
      </c>
      <c r="P2155">
        <v>0</v>
      </c>
      <c r="Q2155">
        <v>0.9</v>
      </c>
      <c r="R2155">
        <v>0.92307689999999998</v>
      </c>
      <c r="S2155">
        <v>0</v>
      </c>
      <c r="T2155" t="s">
        <v>27073</v>
      </c>
      <c r="U2155">
        <v>-0.69296630000000004</v>
      </c>
      <c r="V2155">
        <v>7.3354520000000001</v>
      </c>
      <c r="W2155">
        <v>1.039578E-2</v>
      </c>
      <c r="X2155">
        <v>0.11655219999999999</v>
      </c>
      <c r="Y2155">
        <v>1.2499549999999999</v>
      </c>
      <c r="Z2155">
        <v>2.1237949999999999E-3</v>
      </c>
      <c r="AA2155">
        <v>3.105372E-2</v>
      </c>
    </row>
    <row r="2156" spans="1:27" hidden="1" x14ac:dyDescent="0.3">
      <c r="A2156" t="s">
        <v>74</v>
      </c>
      <c r="B2156" t="s">
        <v>1079</v>
      </c>
      <c r="C2156">
        <v>-0.26</v>
      </c>
      <c r="D2156" s="9">
        <v>0.96</v>
      </c>
      <c r="E2156" s="12" t="s">
        <v>27523</v>
      </c>
      <c r="F2156" s="9">
        <v>2</v>
      </c>
      <c r="G2156" s="9" t="b">
        <v>1</v>
      </c>
      <c r="H2156" t="b">
        <v>0</v>
      </c>
      <c r="I2156" s="9">
        <v>1.87</v>
      </c>
      <c r="J2156">
        <v>4.26</v>
      </c>
      <c r="K2156" s="6">
        <v>2.0500000000000001E-2</v>
      </c>
      <c r="L2156" s="6">
        <v>2.2499999999999998E-3</v>
      </c>
      <c r="M2156" t="b">
        <v>1</v>
      </c>
      <c r="N2156">
        <v>0</v>
      </c>
      <c r="O2156">
        <v>0.96</v>
      </c>
      <c r="P2156">
        <v>0</v>
      </c>
      <c r="Q2156">
        <v>0</v>
      </c>
      <c r="R2156">
        <v>0.92307689999999998</v>
      </c>
      <c r="S2156">
        <v>0</v>
      </c>
      <c r="T2156" t="s">
        <v>26607</v>
      </c>
      <c r="U2156">
        <v>-0.69052539999999996</v>
      </c>
      <c r="V2156">
        <v>10.46041</v>
      </c>
      <c r="W2156">
        <v>1.257795E-4</v>
      </c>
      <c r="X2156">
        <v>5.913443E-3</v>
      </c>
      <c r="Y2156">
        <v>1.2499549999999999</v>
      </c>
      <c r="Z2156">
        <v>2.1237949999999999E-3</v>
      </c>
      <c r="AA2156">
        <v>3.105372E-2</v>
      </c>
    </row>
    <row r="2157" spans="1:27" hidden="1" x14ac:dyDescent="0.3">
      <c r="A2157" t="s">
        <v>74</v>
      </c>
      <c r="B2157" t="s">
        <v>884</v>
      </c>
      <c r="C2157">
        <v>-0.17</v>
      </c>
      <c r="D2157" s="9">
        <v>0.93</v>
      </c>
      <c r="E2157" s="12" t="s">
        <v>27509</v>
      </c>
      <c r="F2157" s="9">
        <v>2</v>
      </c>
      <c r="G2157" s="9" t="b">
        <v>1</v>
      </c>
      <c r="H2157" t="b">
        <v>0</v>
      </c>
      <c r="I2157" s="9">
        <v>1.7</v>
      </c>
      <c r="J2157">
        <v>4.26</v>
      </c>
      <c r="K2157" s="6">
        <v>2.0500000000000001E-2</v>
      </c>
      <c r="L2157" s="6">
        <v>2.14E-3</v>
      </c>
      <c r="M2157" t="b">
        <v>1</v>
      </c>
      <c r="N2157">
        <v>0</v>
      </c>
      <c r="O2157">
        <v>0</v>
      </c>
      <c r="P2157">
        <v>0.93</v>
      </c>
      <c r="Q2157">
        <v>0</v>
      </c>
      <c r="R2157">
        <v>0.92307689999999998</v>
      </c>
      <c r="S2157">
        <v>0</v>
      </c>
      <c r="T2157" t="s">
        <v>26760</v>
      </c>
      <c r="U2157">
        <v>-0.82168929999999996</v>
      </c>
      <c r="V2157">
        <v>11.27502</v>
      </c>
      <c r="W2157" s="6">
        <v>1.8133110000000002E-5</v>
      </c>
      <c r="X2157">
        <v>1.334804E-3</v>
      </c>
      <c r="Y2157">
        <v>1.2499549999999999</v>
      </c>
      <c r="Z2157">
        <v>2.1237949999999999E-3</v>
      </c>
      <c r="AA2157">
        <v>3.105372E-2</v>
      </c>
    </row>
    <row r="2158" spans="1:27" hidden="1" x14ac:dyDescent="0.3">
      <c r="A2158" t="s">
        <v>74</v>
      </c>
      <c r="B2158" t="s">
        <v>2956</v>
      </c>
      <c r="C2158">
        <v>-0.47</v>
      </c>
      <c r="D2158" s="9">
        <v>1</v>
      </c>
      <c r="E2158" s="12" t="s">
        <v>27518</v>
      </c>
      <c r="F2158" s="9">
        <v>3</v>
      </c>
      <c r="G2158" s="9" t="b">
        <v>0</v>
      </c>
      <c r="H2158" t="b">
        <v>0</v>
      </c>
      <c r="I2158" s="9">
        <v>1.8</v>
      </c>
      <c r="J2158">
        <v>4.26</v>
      </c>
      <c r="K2158" s="6">
        <v>3.9E-2</v>
      </c>
      <c r="L2158" s="6">
        <v>1.47E-2</v>
      </c>
      <c r="M2158" t="b">
        <v>1</v>
      </c>
      <c r="N2158">
        <v>0</v>
      </c>
      <c r="O2158">
        <v>0.95</v>
      </c>
      <c r="P2158">
        <v>0</v>
      </c>
      <c r="Q2158">
        <v>0</v>
      </c>
      <c r="R2158">
        <v>1</v>
      </c>
      <c r="S2158">
        <v>0.98615180000000002</v>
      </c>
      <c r="T2158" t="s">
        <v>26980</v>
      </c>
      <c r="U2158">
        <v>-0.99557779999999996</v>
      </c>
      <c r="V2158">
        <v>10.4588</v>
      </c>
      <c r="W2158">
        <v>1.261762E-2</v>
      </c>
      <c r="X2158">
        <v>0.1326859</v>
      </c>
      <c r="Y2158">
        <v>1.2499549999999999</v>
      </c>
      <c r="Z2158">
        <v>2.1237949999999999E-3</v>
      </c>
      <c r="AA2158">
        <v>3.105372E-2</v>
      </c>
    </row>
    <row r="2159" spans="1:27" hidden="1" x14ac:dyDescent="0.3">
      <c r="A2159" t="s">
        <v>74</v>
      </c>
      <c r="B2159" t="s">
        <v>1938</v>
      </c>
      <c r="C2159">
        <v>-0.36</v>
      </c>
      <c r="D2159" s="9">
        <v>1</v>
      </c>
      <c r="E2159" s="12" t="s">
        <v>27518</v>
      </c>
      <c r="F2159" s="9">
        <v>3</v>
      </c>
      <c r="G2159" s="9" t="b">
        <v>0</v>
      </c>
      <c r="H2159" t="b">
        <v>0</v>
      </c>
      <c r="I2159" s="9">
        <v>1.57</v>
      </c>
      <c r="J2159">
        <v>4.26</v>
      </c>
      <c r="K2159" s="6">
        <v>2.6100000000000002E-2</v>
      </c>
      <c r="L2159" s="6">
        <v>5.0299999999999997E-3</v>
      </c>
      <c r="M2159" t="b">
        <v>1</v>
      </c>
      <c r="N2159">
        <v>0</v>
      </c>
      <c r="O2159">
        <v>0.9</v>
      </c>
      <c r="P2159">
        <v>0</v>
      </c>
      <c r="Q2159">
        <v>0</v>
      </c>
      <c r="R2159">
        <v>1</v>
      </c>
      <c r="S2159">
        <v>0.98295960000000004</v>
      </c>
      <c r="T2159" t="s">
        <v>26486</v>
      </c>
      <c r="U2159">
        <v>-0.40639979999999998</v>
      </c>
      <c r="V2159">
        <v>11.476240000000001</v>
      </c>
      <c r="W2159">
        <v>2.9095979999999998E-3</v>
      </c>
      <c r="X2159">
        <v>5.233057E-2</v>
      </c>
      <c r="Y2159">
        <v>1.2499549999999999</v>
      </c>
      <c r="Z2159">
        <v>2.1237949999999999E-3</v>
      </c>
      <c r="AA2159">
        <v>3.105372E-2</v>
      </c>
    </row>
    <row r="2160" spans="1:27" hidden="1" x14ac:dyDescent="0.3">
      <c r="A2160" t="s">
        <v>74</v>
      </c>
      <c r="B2160" t="s">
        <v>2270</v>
      </c>
      <c r="C2160">
        <v>-0.31</v>
      </c>
      <c r="D2160" s="9">
        <v>0.92</v>
      </c>
      <c r="E2160" s="12" t="s">
        <v>27503</v>
      </c>
      <c r="F2160" s="9">
        <v>2</v>
      </c>
      <c r="G2160" s="9" t="b">
        <v>0</v>
      </c>
      <c r="H2160" t="b">
        <v>1</v>
      </c>
      <c r="I2160" s="9">
        <v>2.46</v>
      </c>
      <c r="J2160">
        <v>4.26</v>
      </c>
      <c r="K2160" s="6">
        <v>2.8799999999999999E-2</v>
      </c>
      <c r="L2160" s="6">
        <v>7.3099999999999997E-3</v>
      </c>
      <c r="M2160" t="b">
        <v>1</v>
      </c>
      <c r="N2160">
        <v>0</v>
      </c>
      <c r="O2160">
        <v>0</v>
      </c>
      <c r="P2160">
        <v>0</v>
      </c>
      <c r="Q2160">
        <v>0.9</v>
      </c>
      <c r="R2160">
        <v>0.92307689999999998</v>
      </c>
      <c r="S2160">
        <v>0</v>
      </c>
      <c r="T2160" t="s">
        <v>27256</v>
      </c>
      <c r="U2160">
        <v>-0.67782469999999995</v>
      </c>
      <c r="V2160">
        <v>10.091060000000001</v>
      </c>
      <c r="W2160">
        <v>5.1836549999999997E-3</v>
      </c>
      <c r="X2160">
        <v>7.5867920000000005E-2</v>
      </c>
      <c r="Y2160">
        <v>1.2499549999999999</v>
      </c>
      <c r="Z2160">
        <v>2.1237949999999999E-3</v>
      </c>
      <c r="AA2160">
        <v>3.105372E-2</v>
      </c>
    </row>
    <row r="2161" spans="1:27" hidden="1" x14ac:dyDescent="0.3">
      <c r="A2161" t="s">
        <v>74</v>
      </c>
      <c r="B2161" t="s">
        <v>2387</v>
      </c>
      <c r="C2161">
        <v>-0.53</v>
      </c>
      <c r="D2161" s="9">
        <v>0.98</v>
      </c>
      <c r="E2161" s="12" t="s">
        <v>27502</v>
      </c>
      <c r="F2161" s="9">
        <v>3</v>
      </c>
      <c r="G2161" s="9" t="b">
        <v>0</v>
      </c>
      <c r="H2161" t="b">
        <v>0</v>
      </c>
      <c r="I2161" s="9">
        <v>1.92</v>
      </c>
      <c r="J2161">
        <v>4.26</v>
      </c>
      <c r="K2161" s="6">
        <v>3.0099999999999998E-2</v>
      </c>
      <c r="L2161" s="6">
        <v>8.1600000000000006E-3</v>
      </c>
      <c r="M2161" t="b">
        <v>1</v>
      </c>
      <c r="N2161">
        <v>0</v>
      </c>
      <c r="O2161">
        <v>0</v>
      </c>
      <c r="P2161">
        <v>0.95</v>
      </c>
      <c r="Q2161">
        <v>0</v>
      </c>
      <c r="R2161">
        <v>0.96153849999999996</v>
      </c>
      <c r="S2161">
        <v>0.97571260000000004</v>
      </c>
      <c r="T2161" t="s">
        <v>27167</v>
      </c>
      <c r="U2161">
        <v>-0.87963519999999995</v>
      </c>
      <c r="V2161">
        <v>9.1405770000000004</v>
      </c>
      <c r="W2161">
        <v>6.0341040000000002E-3</v>
      </c>
      <c r="X2161">
        <v>8.26929E-2</v>
      </c>
      <c r="Y2161">
        <v>1.2499549999999999</v>
      </c>
      <c r="Z2161">
        <v>2.1237949999999999E-3</v>
      </c>
      <c r="AA2161">
        <v>3.105372E-2</v>
      </c>
    </row>
    <row r="2162" spans="1:27" hidden="1" x14ac:dyDescent="0.3">
      <c r="A2162" t="s">
        <v>74</v>
      </c>
      <c r="B2162" t="s">
        <v>2210</v>
      </c>
      <c r="C2162">
        <v>-0.41</v>
      </c>
      <c r="D2162" s="9">
        <v>1</v>
      </c>
      <c r="E2162" s="12" t="s">
        <v>27503</v>
      </c>
      <c r="F2162" s="9">
        <v>2</v>
      </c>
      <c r="G2162" s="9" t="b">
        <v>0</v>
      </c>
      <c r="H2162" t="b">
        <v>1</v>
      </c>
      <c r="I2162" s="9">
        <v>2.68</v>
      </c>
      <c r="J2162">
        <v>4.26</v>
      </c>
      <c r="K2162" s="6">
        <v>2.8500000000000001E-2</v>
      </c>
      <c r="L2162" s="6">
        <v>6.8700000000000002E-3</v>
      </c>
      <c r="M2162" t="b">
        <v>1</v>
      </c>
      <c r="N2162">
        <v>0</v>
      </c>
      <c r="O2162">
        <v>0</v>
      </c>
      <c r="P2162">
        <v>0</v>
      </c>
      <c r="Q2162">
        <v>0.9</v>
      </c>
      <c r="R2162">
        <v>1</v>
      </c>
      <c r="S2162">
        <v>0</v>
      </c>
      <c r="T2162" t="s">
        <v>26580</v>
      </c>
      <c r="U2162">
        <v>-0.46167910000000001</v>
      </c>
      <c r="V2162">
        <v>9.7347389999999994</v>
      </c>
      <c r="W2162">
        <v>4.7503900000000002E-3</v>
      </c>
      <c r="X2162">
        <v>7.1908959999999994E-2</v>
      </c>
      <c r="Y2162">
        <v>1.2499549999999999</v>
      </c>
      <c r="Z2162">
        <v>2.1237949999999999E-3</v>
      </c>
      <c r="AA2162">
        <v>3.105372E-2</v>
      </c>
    </row>
    <row r="2163" spans="1:27" hidden="1" x14ac:dyDescent="0.3">
      <c r="A2163" t="s">
        <v>74</v>
      </c>
      <c r="B2163" t="s">
        <v>2108</v>
      </c>
      <c r="C2163">
        <v>-0.09</v>
      </c>
      <c r="D2163" s="9">
        <v>1</v>
      </c>
      <c r="E2163" s="12" t="s">
        <v>27508</v>
      </c>
      <c r="F2163" s="9">
        <v>4</v>
      </c>
      <c r="G2163" s="9" t="b">
        <v>0</v>
      </c>
      <c r="H2163" t="b">
        <v>1</v>
      </c>
      <c r="I2163" s="9">
        <v>2.04</v>
      </c>
      <c r="J2163">
        <v>4.26</v>
      </c>
      <c r="K2163" s="6">
        <v>2.7799999999999998E-2</v>
      </c>
      <c r="L2163" s="6">
        <v>6.1900000000000002E-3</v>
      </c>
      <c r="M2163" t="b">
        <v>1</v>
      </c>
      <c r="N2163">
        <v>0</v>
      </c>
      <c r="O2163">
        <v>0.85</v>
      </c>
      <c r="P2163">
        <v>0</v>
      </c>
      <c r="Q2163">
        <v>0.9</v>
      </c>
      <c r="R2163">
        <v>1</v>
      </c>
      <c r="S2163">
        <v>0.96737419999999996</v>
      </c>
      <c r="T2163" t="s">
        <v>26539</v>
      </c>
      <c r="U2163">
        <v>-0.66532020000000003</v>
      </c>
      <c r="V2163">
        <v>10.61238</v>
      </c>
      <c r="W2163">
        <v>4.0666210000000003E-3</v>
      </c>
      <c r="X2163">
        <v>6.5482769999999996E-2</v>
      </c>
      <c r="Y2163">
        <v>1.2499549999999999</v>
      </c>
      <c r="Z2163">
        <v>2.1237949999999999E-3</v>
      </c>
      <c r="AA2163">
        <v>3.105372E-2</v>
      </c>
    </row>
    <row r="2164" spans="1:27" hidden="1" x14ac:dyDescent="0.3">
      <c r="A2164" t="s">
        <v>74</v>
      </c>
      <c r="B2164" t="s">
        <v>1880</v>
      </c>
      <c r="C2164">
        <v>-0.34</v>
      </c>
      <c r="D2164" s="9">
        <v>0.97</v>
      </c>
      <c r="E2164" s="12" t="s">
        <v>27509</v>
      </c>
      <c r="F2164" s="9">
        <v>2</v>
      </c>
      <c r="G2164" s="9" t="b">
        <v>1</v>
      </c>
      <c r="H2164" t="b">
        <v>0</v>
      </c>
      <c r="I2164" s="9">
        <v>2.0299999999999998</v>
      </c>
      <c r="J2164">
        <v>4.26</v>
      </c>
      <c r="K2164" s="6">
        <v>2.58E-2</v>
      </c>
      <c r="L2164" s="6">
        <v>4.7299999999999998E-3</v>
      </c>
      <c r="M2164" t="b">
        <v>1</v>
      </c>
      <c r="N2164">
        <v>0</v>
      </c>
      <c r="O2164">
        <v>0</v>
      </c>
      <c r="P2164">
        <v>0.97</v>
      </c>
      <c r="Q2164">
        <v>0</v>
      </c>
      <c r="R2164">
        <v>0.92307689999999998</v>
      </c>
      <c r="S2164">
        <v>0</v>
      </c>
      <c r="T2164" t="s">
        <v>27180</v>
      </c>
      <c r="U2164">
        <v>-0.69320199999999998</v>
      </c>
      <c r="V2164">
        <v>8.6427870000000002</v>
      </c>
      <c r="W2164">
        <v>2.6059210000000002E-3</v>
      </c>
      <c r="X2164">
        <v>4.901295E-2</v>
      </c>
      <c r="Y2164">
        <v>1.2499549999999999</v>
      </c>
      <c r="Z2164">
        <v>2.1237949999999999E-3</v>
      </c>
      <c r="AA2164">
        <v>3.105372E-2</v>
      </c>
    </row>
    <row r="2165" spans="1:27" hidden="1" x14ac:dyDescent="0.3">
      <c r="A2165" t="s">
        <v>76</v>
      </c>
      <c r="B2165" t="s">
        <v>2936</v>
      </c>
      <c r="C2165">
        <v>-0.13</v>
      </c>
      <c r="D2165" s="9">
        <v>0.98</v>
      </c>
      <c r="E2165" s="12" t="s">
        <v>27511</v>
      </c>
      <c r="F2165" s="9">
        <v>3</v>
      </c>
      <c r="G2165" s="9" t="b">
        <v>0</v>
      </c>
      <c r="H2165" t="b">
        <v>1</v>
      </c>
      <c r="I2165" s="9">
        <v>1.89</v>
      </c>
      <c r="J2165">
        <v>3.11</v>
      </c>
      <c r="K2165" s="6">
        <v>3.5999999999999997E-2</v>
      </c>
      <c r="L2165" s="6">
        <v>1.2200000000000001E-2</v>
      </c>
      <c r="M2165" t="b">
        <v>1</v>
      </c>
      <c r="N2165">
        <v>0.9</v>
      </c>
      <c r="O2165">
        <v>0</v>
      </c>
      <c r="P2165">
        <v>0</v>
      </c>
      <c r="Q2165">
        <v>0.9</v>
      </c>
      <c r="R2165">
        <v>0</v>
      </c>
      <c r="S2165">
        <v>0.97501110000000002</v>
      </c>
      <c r="T2165" t="s">
        <v>26657</v>
      </c>
      <c r="U2165">
        <v>-0.51567490000000005</v>
      </c>
      <c r="V2165">
        <v>8.9887770000000007</v>
      </c>
      <c r="W2165">
        <v>1.2117040000000001E-2</v>
      </c>
      <c r="X2165">
        <v>0.12847059999999999</v>
      </c>
      <c r="Y2165">
        <v>1.653532</v>
      </c>
      <c r="Z2165" s="6">
        <v>7.2810069999999994E-5</v>
      </c>
      <c r="AA2165">
        <v>2.6211630000000001E-3</v>
      </c>
    </row>
    <row r="2166" spans="1:27" hidden="1" x14ac:dyDescent="0.3">
      <c r="A2166" t="s">
        <v>76</v>
      </c>
      <c r="B2166" t="s">
        <v>1218</v>
      </c>
      <c r="C2166">
        <v>-0.52</v>
      </c>
      <c r="D2166" s="9">
        <v>1</v>
      </c>
      <c r="E2166" s="12" t="s">
        <v>27503</v>
      </c>
      <c r="F2166" s="9">
        <v>2</v>
      </c>
      <c r="G2166" s="9" t="b">
        <v>1</v>
      </c>
      <c r="H2166" t="b">
        <v>1</v>
      </c>
      <c r="I2166" s="9">
        <v>3.16</v>
      </c>
      <c r="J2166">
        <v>3.11</v>
      </c>
      <c r="K2166" s="6">
        <v>1.34E-2</v>
      </c>
      <c r="L2166" s="6">
        <v>3.6999999999999999E-4</v>
      </c>
      <c r="M2166" t="b">
        <v>1</v>
      </c>
      <c r="N2166">
        <v>0</v>
      </c>
      <c r="O2166">
        <v>0</v>
      </c>
      <c r="P2166">
        <v>0</v>
      </c>
      <c r="Q2166">
        <v>0.9</v>
      </c>
      <c r="R2166" s="6">
        <v>1</v>
      </c>
      <c r="S2166">
        <v>0</v>
      </c>
      <c r="T2166" t="s">
        <v>27004</v>
      </c>
      <c r="U2166">
        <v>-0.53626720000000005</v>
      </c>
      <c r="V2166">
        <v>8.9667870000000001</v>
      </c>
      <c r="W2166">
        <v>2.9682269999999999E-4</v>
      </c>
      <c r="X2166">
        <v>1.1074799999999999E-2</v>
      </c>
      <c r="Y2166">
        <v>1.653532</v>
      </c>
      <c r="Z2166" s="6">
        <v>7.2810069999999994E-5</v>
      </c>
      <c r="AA2166">
        <v>2.6211630000000001E-3</v>
      </c>
    </row>
    <row r="2167" spans="1:27" hidden="1" x14ac:dyDescent="0.3">
      <c r="A2167" t="s">
        <v>76</v>
      </c>
      <c r="B2167" t="s">
        <v>1175</v>
      </c>
      <c r="C2167">
        <v>-0.79</v>
      </c>
      <c r="D2167" s="9">
        <v>0.9</v>
      </c>
      <c r="E2167" s="12" t="s">
        <v>27504</v>
      </c>
      <c r="F2167" s="9">
        <v>2</v>
      </c>
      <c r="G2167" s="9" t="b">
        <v>1</v>
      </c>
      <c r="H2167" t="b">
        <v>1</v>
      </c>
      <c r="I2167" s="9">
        <v>3.71</v>
      </c>
      <c r="J2167">
        <v>3.11</v>
      </c>
      <c r="K2167" s="6">
        <v>1.34E-2</v>
      </c>
      <c r="L2167" s="6">
        <v>3.1500000000000001E-4</v>
      </c>
      <c r="M2167" t="b">
        <v>1</v>
      </c>
      <c r="N2167">
        <v>0.9</v>
      </c>
      <c r="O2167">
        <v>0</v>
      </c>
      <c r="P2167">
        <v>0</v>
      </c>
      <c r="Q2167">
        <v>0.9</v>
      </c>
      <c r="R2167" s="6">
        <v>0</v>
      </c>
      <c r="S2167">
        <v>0</v>
      </c>
      <c r="T2167" t="s">
        <v>26426</v>
      </c>
      <c r="U2167">
        <v>-0.69336359999999997</v>
      </c>
      <c r="V2167">
        <v>9.930631</v>
      </c>
      <c r="W2167">
        <v>2.418423E-4</v>
      </c>
      <c r="X2167">
        <v>9.6345249999999997E-3</v>
      </c>
      <c r="Y2167">
        <v>1.653532</v>
      </c>
      <c r="Z2167" s="6">
        <v>7.2810069999999994E-5</v>
      </c>
      <c r="AA2167">
        <v>2.6211630000000001E-3</v>
      </c>
    </row>
    <row r="2168" spans="1:27" hidden="1" x14ac:dyDescent="0.3">
      <c r="A2168" t="s">
        <v>76</v>
      </c>
      <c r="B2168" t="s">
        <v>2766</v>
      </c>
      <c r="C2168">
        <v>-0.36</v>
      </c>
      <c r="D2168" s="9">
        <v>1</v>
      </c>
      <c r="E2168" s="12" t="s">
        <v>27503</v>
      </c>
      <c r="F2168" s="9">
        <v>2</v>
      </c>
      <c r="G2168" s="9" t="b">
        <v>0</v>
      </c>
      <c r="H2168" t="b">
        <v>1</v>
      </c>
      <c r="I2168" s="9">
        <v>2.35</v>
      </c>
      <c r="J2168">
        <v>3.11</v>
      </c>
      <c r="K2168" s="6">
        <v>3.3099999999999997E-2</v>
      </c>
      <c r="L2168" s="6">
        <v>9.9500000000000005E-3</v>
      </c>
      <c r="M2168" t="b">
        <v>1</v>
      </c>
      <c r="N2168">
        <v>0</v>
      </c>
      <c r="O2168">
        <v>0</v>
      </c>
      <c r="P2168">
        <v>0</v>
      </c>
      <c r="Q2168">
        <v>0.9</v>
      </c>
      <c r="R2168">
        <v>1</v>
      </c>
      <c r="S2168">
        <v>0</v>
      </c>
      <c r="T2168" t="s">
        <v>26593</v>
      </c>
      <c r="U2168">
        <v>-0.37031530000000001</v>
      </c>
      <c r="V2168">
        <v>10.438840000000001</v>
      </c>
      <c r="W2168">
        <v>9.8774009999999992E-3</v>
      </c>
      <c r="X2168">
        <v>0.11260240000000001</v>
      </c>
      <c r="Y2168">
        <v>1.653532</v>
      </c>
      <c r="Z2168" s="6">
        <v>7.2810069999999994E-5</v>
      </c>
      <c r="AA2168">
        <v>2.6211630000000001E-3</v>
      </c>
    </row>
    <row r="2169" spans="1:27" hidden="1" x14ac:dyDescent="0.3">
      <c r="A2169" t="s">
        <v>76</v>
      </c>
      <c r="B2169" t="s">
        <v>3200</v>
      </c>
      <c r="C2169">
        <v>-0.27</v>
      </c>
      <c r="D2169" s="9">
        <v>0.92</v>
      </c>
      <c r="E2169" s="12" t="s">
        <v>27517</v>
      </c>
      <c r="F2169" s="9">
        <v>2</v>
      </c>
      <c r="G2169" s="9" t="b">
        <v>0</v>
      </c>
      <c r="H2169" t="b">
        <v>1</v>
      </c>
      <c r="I2169" s="9">
        <v>2.16</v>
      </c>
      <c r="J2169">
        <v>3.11</v>
      </c>
      <c r="K2169" s="6">
        <v>4.07E-2</v>
      </c>
      <c r="L2169" s="6">
        <v>1.6199999999999999E-2</v>
      </c>
      <c r="M2169" t="b">
        <v>1</v>
      </c>
      <c r="N2169">
        <v>0.9</v>
      </c>
      <c r="O2169">
        <v>0</v>
      </c>
      <c r="P2169">
        <v>0</v>
      </c>
      <c r="Q2169">
        <v>0</v>
      </c>
      <c r="R2169">
        <v>0.92307689999999998</v>
      </c>
      <c r="S2169">
        <v>0</v>
      </c>
      <c r="T2169" t="s">
        <v>26662</v>
      </c>
      <c r="U2169">
        <v>-0.34928989999999999</v>
      </c>
      <c r="V2169">
        <v>12.560140000000001</v>
      </c>
      <c r="W2169">
        <v>1.61104E-2</v>
      </c>
      <c r="X2169">
        <v>0.1540714</v>
      </c>
      <c r="Y2169">
        <v>1.653532</v>
      </c>
      <c r="Z2169" s="6">
        <v>7.2810069999999994E-5</v>
      </c>
      <c r="AA2169">
        <v>2.6211630000000001E-3</v>
      </c>
    </row>
    <row r="2170" spans="1:27" hidden="1" x14ac:dyDescent="0.3">
      <c r="A2170" t="s">
        <v>76</v>
      </c>
      <c r="B2170" t="s">
        <v>3663</v>
      </c>
      <c r="C2170">
        <v>0.08</v>
      </c>
      <c r="D2170" s="9">
        <v>1</v>
      </c>
      <c r="E2170" s="12" t="s">
        <v>27512</v>
      </c>
      <c r="F2170" s="9">
        <v>3</v>
      </c>
      <c r="G2170" s="9" t="b">
        <v>0</v>
      </c>
      <c r="H2170" t="b">
        <v>1</v>
      </c>
      <c r="I2170" s="9">
        <v>1.79</v>
      </c>
      <c r="J2170">
        <v>3.11</v>
      </c>
      <c r="K2170" s="6">
        <v>4.9500000000000002E-2</v>
      </c>
      <c r="L2170" s="6">
        <v>2.4199999999999999E-2</v>
      </c>
      <c r="M2170" t="b">
        <v>1</v>
      </c>
      <c r="N2170">
        <v>0</v>
      </c>
      <c r="O2170">
        <v>0</v>
      </c>
      <c r="P2170">
        <v>0</v>
      </c>
      <c r="Q2170">
        <v>0.9</v>
      </c>
      <c r="R2170">
        <v>1</v>
      </c>
      <c r="S2170">
        <v>0.97473109999999996</v>
      </c>
      <c r="T2170" t="s">
        <v>26732</v>
      </c>
      <c r="U2170">
        <v>-0.33503880000000003</v>
      </c>
      <c r="V2170">
        <v>9.7789439999999992</v>
      </c>
      <c r="W2170">
        <v>2.4126950000000001E-2</v>
      </c>
      <c r="X2170">
        <v>0.19682340000000001</v>
      </c>
      <c r="Y2170">
        <v>1.653532</v>
      </c>
      <c r="Z2170" s="6">
        <v>7.2810069999999994E-5</v>
      </c>
      <c r="AA2170">
        <v>2.6211630000000001E-3</v>
      </c>
    </row>
    <row r="2171" spans="1:27" hidden="1" x14ac:dyDescent="0.3">
      <c r="A2171" t="s">
        <v>76</v>
      </c>
      <c r="B2171" t="s">
        <v>3192</v>
      </c>
      <c r="C2171">
        <v>-0.63</v>
      </c>
      <c r="D2171" s="9">
        <v>1</v>
      </c>
      <c r="E2171" s="12" t="s">
        <v>27512</v>
      </c>
      <c r="F2171" s="9">
        <v>3</v>
      </c>
      <c r="G2171" s="9" t="b">
        <v>0</v>
      </c>
      <c r="H2171" t="b">
        <v>1</v>
      </c>
      <c r="I2171" s="9">
        <v>2.88</v>
      </c>
      <c r="J2171">
        <v>3.11</v>
      </c>
      <c r="K2171" s="6">
        <v>4.0500000000000001E-2</v>
      </c>
      <c r="L2171" s="6">
        <v>1.6E-2</v>
      </c>
      <c r="M2171" t="b">
        <v>1</v>
      </c>
      <c r="N2171">
        <v>0</v>
      </c>
      <c r="O2171">
        <v>0</v>
      </c>
      <c r="P2171">
        <v>0</v>
      </c>
      <c r="Q2171">
        <v>0.9</v>
      </c>
      <c r="R2171" s="6">
        <v>1</v>
      </c>
      <c r="S2171" s="6">
        <v>0.96595319999999996</v>
      </c>
      <c r="T2171" t="s">
        <v>26858</v>
      </c>
      <c r="U2171">
        <v>-0.30755729999999998</v>
      </c>
      <c r="V2171">
        <v>12.467639999999999</v>
      </c>
      <c r="W2171">
        <v>1.590625E-2</v>
      </c>
      <c r="X2171">
        <v>0.1524585</v>
      </c>
      <c r="Y2171">
        <v>1.653532</v>
      </c>
      <c r="Z2171" s="6">
        <v>7.2810069999999994E-5</v>
      </c>
      <c r="AA2171">
        <v>2.6211630000000001E-3</v>
      </c>
    </row>
    <row r="2172" spans="1:27" hidden="1" x14ac:dyDescent="0.3">
      <c r="A2172" t="s">
        <v>76</v>
      </c>
      <c r="B2172" t="s">
        <v>3008</v>
      </c>
      <c r="C2172">
        <v>-0.48</v>
      </c>
      <c r="D2172" s="9">
        <v>0.96</v>
      </c>
      <c r="E2172" s="12" t="s">
        <v>27503</v>
      </c>
      <c r="F2172" s="9">
        <v>2</v>
      </c>
      <c r="G2172" s="9" t="b">
        <v>0</v>
      </c>
      <c r="H2172" t="b">
        <v>1</v>
      </c>
      <c r="I2172" s="9">
        <v>2.57</v>
      </c>
      <c r="J2172">
        <v>3.11</v>
      </c>
      <c r="K2172" s="6">
        <v>3.6999999999999998E-2</v>
      </c>
      <c r="L2172" s="6">
        <v>1.34E-2</v>
      </c>
      <c r="M2172" t="b">
        <v>1</v>
      </c>
      <c r="N2172">
        <v>0</v>
      </c>
      <c r="O2172">
        <v>0</v>
      </c>
      <c r="P2172">
        <v>0</v>
      </c>
      <c r="Q2172">
        <v>0.9</v>
      </c>
      <c r="R2172">
        <v>0.96153849999999996</v>
      </c>
      <c r="S2172">
        <v>0</v>
      </c>
      <c r="T2172" t="s">
        <v>26909</v>
      </c>
      <c r="U2172">
        <v>-0.48229090000000002</v>
      </c>
      <c r="V2172">
        <v>8.7966529999999992</v>
      </c>
      <c r="W2172">
        <v>1.32838E-2</v>
      </c>
      <c r="X2172">
        <v>0.13675190000000001</v>
      </c>
      <c r="Y2172">
        <v>1.653532</v>
      </c>
      <c r="Z2172" s="6">
        <v>7.2810069999999994E-5</v>
      </c>
      <c r="AA2172">
        <v>2.6211630000000001E-3</v>
      </c>
    </row>
    <row r="2173" spans="1:27" hidden="1" x14ac:dyDescent="0.3">
      <c r="A2173" t="s">
        <v>76</v>
      </c>
      <c r="B2173" t="s">
        <v>1476</v>
      </c>
      <c r="C2173">
        <v>-0.37</v>
      </c>
      <c r="D2173" s="9">
        <v>1</v>
      </c>
      <c r="E2173" s="12" t="s">
        <v>27503</v>
      </c>
      <c r="F2173" s="9">
        <v>2</v>
      </c>
      <c r="G2173" s="9" t="b">
        <v>1</v>
      </c>
      <c r="H2173" t="b">
        <v>1</v>
      </c>
      <c r="I2173" s="9">
        <v>2.87</v>
      </c>
      <c r="J2173">
        <v>3.11</v>
      </c>
      <c r="K2173" s="6">
        <v>1.77E-2</v>
      </c>
      <c r="L2173" s="6">
        <v>9.4499999999999998E-4</v>
      </c>
      <c r="M2173" t="b">
        <v>1</v>
      </c>
      <c r="N2173">
        <v>0</v>
      </c>
      <c r="O2173">
        <v>0</v>
      </c>
      <c r="P2173">
        <v>0</v>
      </c>
      <c r="Q2173">
        <v>0.9</v>
      </c>
      <c r="R2173">
        <v>1</v>
      </c>
      <c r="S2173">
        <v>0</v>
      </c>
      <c r="T2173" t="s">
        <v>26465</v>
      </c>
      <c r="U2173">
        <v>-1.7536160000000001</v>
      </c>
      <c r="V2173">
        <v>4.7108840000000001</v>
      </c>
      <c r="W2173">
        <v>8.7176440000000005E-4</v>
      </c>
      <c r="X2173">
        <v>2.349387E-2</v>
      </c>
      <c r="Y2173">
        <v>1.653532</v>
      </c>
      <c r="Z2173" s="6">
        <v>7.2810069999999994E-5</v>
      </c>
      <c r="AA2173">
        <v>2.6211630000000001E-3</v>
      </c>
    </row>
    <row r="2174" spans="1:27" hidden="1" x14ac:dyDescent="0.3">
      <c r="A2174" t="s">
        <v>76</v>
      </c>
      <c r="B2174" t="s">
        <v>1679</v>
      </c>
      <c r="C2174">
        <v>-0.08</v>
      </c>
      <c r="D2174" s="9">
        <v>0.98</v>
      </c>
      <c r="E2174" s="12" t="s">
        <v>27512</v>
      </c>
      <c r="F2174" s="9">
        <v>3</v>
      </c>
      <c r="G2174" s="9" t="b">
        <v>1</v>
      </c>
      <c r="H2174" t="b">
        <v>1</v>
      </c>
      <c r="I2174" s="9">
        <v>2.2799999999999998</v>
      </c>
      <c r="J2174">
        <v>3.11</v>
      </c>
      <c r="K2174" s="6">
        <v>1.9199999999999998E-2</v>
      </c>
      <c r="L2174" s="6">
        <v>1.6900000000000001E-3</v>
      </c>
      <c r="M2174" t="b">
        <v>1</v>
      </c>
      <c r="N2174">
        <v>0</v>
      </c>
      <c r="O2174">
        <v>0</v>
      </c>
      <c r="P2174">
        <v>0</v>
      </c>
      <c r="Q2174">
        <v>0.9</v>
      </c>
      <c r="R2174" s="6">
        <v>0.92307689999999998</v>
      </c>
      <c r="S2174" s="6">
        <v>0.97557899999999997</v>
      </c>
      <c r="T2174" t="s">
        <v>26386</v>
      </c>
      <c r="U2174">
        <v>-0.61689000000000005</v>
      </c>
      <c r="V2174">
        <v>11.76643</v>
      </c>
      <c r="W2174">
        <v>1.61775E-3</v>
      </c>
      <c r="X2174">
        <v>3.5517239999999999E-2</v>
      </c>
      <c r="Y2174">
        <v>1.653532</v>
      </c>
      <c r="Z2174" s="6">
        <v>7.2810069999999994E-5</v>
      </c>
      <c r="AA2174">
        <v>2.6211630000000001E-3</v>
      </c>
    </row>
    <row r="2175" spans="1:27" hidden="1" x14ac:dyDescent="0.3">
      <c r="A2175" t="s">
        <v>76</v>
      </c>
      <c r="B2175" t="s">
        <v>3134</v>
      </c>
      <c r="C2175">
        <v>-0.26</v>
      </c>
      <c r="D2175" s="9">
        <v>0.98</v>
      </c>
      <c r="E2175" s="12" t="s">
        <v>27512</v>
      </c>
      <c r="F2175" s="9">
        <v>3</v>
      </c>
      <c r="G2175" s="9" t="b">
        <v>0</v>
      </c>
      <c r="H2175" t="b">
        <v>1</v>
      </c>
      <c r="I2175" s="9">
        <v>2.13</v>
      </c>
      <c r="J2175">
        <v>3.11</v>
      </c>
      <c r="K2175" s="6">
        <v>3.9300000000000002E-2</v>
      </c>
      <c r="L2175" s="6">
        <v>1.4999999999999999E-2</v>
      </c>
      <c r="M2175" t="b">
        <v>1</v>
      </c>
      <c r="N2175">
        <v>0</v>
      </c>
      <c r="O2175">
        <v>0</v>
      </c>
      <c r="P2175">
        <v>0</v>
      </c>
      <c r="Q2175">
        <v>0.9</v>
      </c>
      <c r="R2175" s="6">
        <v>0.92307689999999998</v>
      </c>
      <c r="S2175">
        <v>0.9789658</v>
      </c>
      <c r="T2175" t="s">
        <v>26617</v>
      </c>
      <c r="U2175">
        <v>-0.32929069999999999</v>
      </c>
      <c r="V2175">
        <v>10.62895</v>
      </c>
      <c r="W2175">
        <v>1.49397E-2</v>
      </c>
      <c r="X2175">
        <v>0.14622959999999999</v>
      </c>
      <c r="Y2175">
        <v>1.653532</v>
      </c>
      <c r="Z2175" s="6">
        <v>7.2810069999999994E-5</v>
      </c>
      <c r="AA2175">
        <v>2.6211630000000001E-3</v>
      </c>
    </row>
    <row r="2176" spans="1:27" hidden="1" x14ac:dyDescent="0.3">
      <c r="A2176" t="s">
        <v>76</v>
      </c>
      <c r="B2176" t="s">
        <v>1430</v>
      </c>
      <c r="C2176">
        <v>-0.3</v>
      </c>
      <c r="D2176" s="9">
        <v>1</v>
      </c>
      <c r="E2176" s="12" t="s">
        <v>27517</v>
      </c>
      <c r="F2176" s="9">
        <v>2</v>
      </c>
      <c r="G2176" s="9" t="b">
        <v>1</v>
      </c>
      <c r="H2176" t="b">
        <v>1</v>
      </c>
      <c r="I2176" s="9">
        <v>2.71</v>
      </c>
      <c r="J2176">
        <v>3.11</v>
      </c>
      <c r="K2176" s="6">
        <v>1.7500000000000002E-2</v>
      </c>
      <c r="L2176" s="6">
        <v>7.9799999999999999E-4</v>
      </c>
      <c r="M2176" t="b">
        <v>1</v>
      </c>
      <c r="N2176">
        <v>0.9</v>
      </c>
      <c r="O2176">
        <v>0</v>
      </c>
      <c r="P2176">
        <v>0</v>
      </c>
      <c r="Q2176">
        <v>0</v>
      </c>
      <c r="R2176">
        <v>1</v>
      </c>
      <c r="S2176">
        <v>0</v>
      </c>
      <c r="T2176" t="s">
        <v>26911</v>
      </c>
      <c r="U2176">
        <v>-1.1745950000000001</v>
      </c>
      <c r="V2176">
        <v>11.441190000000001</v>
      </c>
      <c r="W2176">
        <v>7.2549180000000004E-4</v>
      </c>
      <c r="X2176">
        <v>2.054019E-2</v>
      </c>
      <c r="Y2176">
        <v>1.653532</v>
      </c>
      <c r="Z2176" s="6">
        <v>7.2810069999999994E-5</v>
      </c>
      <c r="AA2176">
        <v>2.6211630000000001E-3</v>
      </c>
    </row>
    <row r="2177" spans="1:27" hidden="1" x14ac:dyDescent="0.3">
      <c r="A2177" t="s">
        <v>76</v>
      </c>
      <c r="B2177" t="s">
        <v>1602</v>
      </c>
      <c r="C2177">
        <v>-0.52</v>
      </c>
      <c r="D2177" s="9">
        <v>0.98</v>
      </c>
      <c r="E2177" s="12" t="s">
        <v>27514</v>
      </c>
      <c r="F2177" s="9">
        <v>3</v>
      </c>
      <c r="G2177" s="9" t="b">
        <v>1</v>
      </c>
      <c r="H2177" t="b">
        <v>1</v>
      </c>
      <c r="I2177" s="9">
        <v>3.16</v>
      </c>
      <c r="J2177">
        <v>3.11</v>
      </c>
      <c r="K2177" s="6">
        <v>1.83E-2</v>
      </c>
      <c r="L2177" s="6">
        <v>1.41E-3</v>
      </c>
      <c r="M2177" t="b">
        <v>1</v>
      </c>
      <c r="N2177">
        <v>0.9</v>
      </c>
      <c r="O2177">
        <v>0</v>
      </c>
      <c r="P2177">
        <v>0</v>
      </c>
      <c r="Q2177">
        <v>0</v>
      </c>
      <c r="R2177">
        <v>0.92307689999999998</v>
      </c>
      <c r="S2177">
        <v>0.97534949999999998</v>
      </c>
      <c r="T2177" t="s">
        <v>26577</v>
      </c>
      <c r="U2177">
        <v>-0.55899600000000005</v>
      </c>
      <c r="V2177">
        <v>9.0736000000000008</v>
      </c>
      <c r="W2177">
        <v>1.3400930000000001E-3</v>
      </c>
      <c r="X2177">
        <v>3.1792050000000002E-2</v>
      </c>
      <c r="Y2177">
        <v>1.653532</v>
      </c>
      <c r="Z2177" s="6">
        <v>7.2810069999999994E-5</v>
      </c>
      <c r="AA2177">
        <v>2.6211630000000001E-3</v>
      </c>
    </row>
    <row r="2178" spans="1:27" hidden="1" x14ac:dyDescent="0.3">
      <c r="A2178" t="s">
        <v>76</v>
      </c>
      <c r="B2178" t="s">
        <v>78</v>
      </c>
      <c r="C2178">
        <v>-0.7</v>
      </c>
      <c r="D2178" s="9">
        <v>0.99</v>
      </c>
      <c r="E2178" s="12" t="s">
        <v>27511</v>
      </c>
      <c r="F2178" s="9">
        <v>3</v>
      </c>
      <c r="G2178" s="9" t="b">
        <v>1</v>
      </c>
      <c r="H2178" t="b">
        <v>1</v>
      </c>
      <c r="I2178" s="9">
        <v>3.51</v>
      </c>
      <c r="J2178">
        <v>3.11</v>
      </c>
      <c r="K2178" s="6">
        <v>1.77E-2</v>
      </c>
      <c r="L2178" s="6">
        <v>1.0499999999999999E-3</v>
      </c>
      <c r="M2178" t="b">
        <v>1</v>
      </c>
      <c r="N2178">
        <v>0.99</v>
      </c>
      <c r="O2178">
        <v>0</v>
      </c>
      <c r="P2178">
        <v>0</v>
      </c>
      <c r="Q2178">
        <v>0.99</v>
      </c>
      <c r="R2178">
        <v>0</v>
      </c>
      <c r="S2178">
        <v>0.97480290000000003</v>
      </c>
      <c r="T2178" t="s">
        <v>26630</v>
      </c>
      <c r="U2178">
        <v>-0.41554960000000002</v>
      </c>
      <c r="V2178">
        <v>10.0913</v>
      </c>
      <c r="W2178">
        <v>9.7353380000000001E-4</v>
      </c>
      <c r="X2178">
        <v>2.56989E-2</v>
      </c>
      <c r="Y2178">
        <v>1.653532</v>
      </c>
      <c r="Z2178" s="6">
        <v>7.2810069999999994E-5</v>
      </c>
      <c r="AA2178">
        <v>2.6211630000000001E-3</v>
      </c>
    </row>
    <row r="2179" spans="1:27" hidden="1" x14ac:dyDescent="0.3">
      <c r="A2179" t="s">
        <v>76</v>
      </c>
      <c r="B2179" t="s">
        <v>3691</v>
      </c>
      <c r="C2179">
        <v>-0.55000000000000004</v>
      </c>
      <c r="D2179" s="9">
        <v>0.99</v>
      </c>
      <c r="E2179" s="12" t="s">
        <v>27511</v>
      </c>
      <c r="F2179" s="9">
        <v>3</v>
      </c>
      <c r="G2179" s="9" t="b">
        <v>0</v>
      </c>
      <c r="H2179" t="b">
        <v>1</v>
      </c>
      <c r="I2179" s="9">
        <v>2.72</v>
      </c>
      <c r="J2179">
        <v>3.11</v>
      </c>
      <c r="K2179" s="6">
        <v>4.99E-2</v>
      </c>
      <c r="L2179" s="6">
        <v>2.47E-2</v>
      </c>
      <c r="M2179" t="b">
        <v>1</v>
      </c>
      <c r="N2179">
        <v>0.99</v>
      </c>
      <c r="O2179">
        <v>0</v>
      </c>
      <c r="P2179">
        <v>0</v>
      </c>
      <c r="Q2179">
        <v>0.9</v>
      </c>
      <c r="R2179">
        <v>0</v>
      </c>
      <c r="S2179">
        <v>0.97473109999999996</v>
      </c>
      <c r="T2179" t="s">
        <v>26392</v>
      </c>
      <c r="U2179">
        <v>-0.62767890000000004</v>
      </c>
      <c r="V2179">
        <v>7.5479630000000002</v>
      </c>
      <c r="W2179">
        <v>2.4652139999999999E-2</v>
      </c>
      <c r="X2179">
        <v>0.19935269999999999</v>
      </c>
      <c r="Y2179">
        <v>1.653532</v>
      </c>
      <c r="Z2179" s="6">
        <v>7.2810069999999994E-5</v>
      </c>
      <c r="AA2179">
        <v>2.6211630000000001E-3</v>
      </c>
    </row>
    <row r="2180" spans="1:27" hidden="1" x14ac:dyDescent="0.3">
      <c r="A2180" t="s">
        <v>76</v>
      </c>
      <c r="B2180" t="s">
        <v>2970</v>
      </c>
      <c r="C2180">
        <v>-0.63</v>
      </c>
      <c r="D2180" s="9">
        <v>1</v>
      </c>
      <c r="E2180" s="12" t="s">
        <v>27512</v>
      </c>
      <c r="F2180" s="9">
        <v>3</v>
      </c>
      <c r="G2180" s="9" t="b">
        <v>0</v>
      </c>
      <c r="H2180" t="b">
        <v>1</v>
      </c>
      <c r="I2180" s="9">
        <v>2.89</v>
      </c>
      <c r="J2180">
        <v>3.11</v>
      </c>
      <c r="K2180" s="6">
        <v>3.6499999999999998E-2</v>
      </c>
      <c r="L2180" s="6">
        <v>1.29E-2</v>
      </c>
      <c r="M2180" t="b">
        <v>1</v>
      </c>
      <c r="N2180">
        <v>0</v>
      </c>
      <c r="O2180">
        <v>0</v>
      </c>
      <c r="P2180">
        <v>0</v>
      </c>
      <c r="Q2180">
        <v>0.9</v>
      </c>
      <c r="R2180">
        <v>1</v>
      </c>
      <c r="S2180">
        <v>0.98193459999999999</v>
      </c>
      <c r="T2180" t="s">
        <v>26523</v>
      </c>
      <c r="U2180">
        <v>-0.32758660000000001</v>
      </c>
      <c r="V2180">
        <v>11.68094</v>
      </c>
      <c r="W2180">
        <v>1.279551E-2</v>
      </c>
      <c r="X2180">
        <v>0.13379199999999999</v>
      </c>
      <c r="Y2180">
        <v>1.653532</v>
      </c>
      <c r="Z2180" s="6">
        <v>7.2810069999999994E-5</v>
      </c>
      <c r="AA2180">
        <v>2.6211630000000001E-3</v>
      </c>
    </row>
    <row r="2181" spans="1:27" hidden="1" x14ac:dyDescent="0.3">
      <c r="A2181" t="s">
        <v>76</v>
      </c>
      <c r="B2181" t="s">
        <v>1754</v>
      </c>
      <c r="C2181">
        <v>-0.26</v>
      </c>
      <c r="D2181" s="9">
        <v>1</v>
      </c>
      <c r="E2181" s="12" t="s">
        <v>27519</v>
      </c>
      <c r="F2181" s="9">
        <v>3</v>
      </c>
      <c r="G2181" s="9" t="b">
        <v>1</v>
      </c>
      <c r="H2181" t="b">
        <v>1</v>
      </c>
      <c r="I2181" s="9">
        <v>2.64</v>
      </c>
      <c r="J2181">
        <v>3.11</v>
      </c>
      <c r="K2181" s="6">
        <v>2.0299999999999999E-2</v>
      </c>
      <c r="L2181" s="6">
        <v>2.0300000000000001E-3</v>
      </c>
      <c r="M2181" t="b">
        <v>1</v>
      </c>
      <c r="N2181">
        <v>0.9</v>
      </c>
      <c r="O2181">
        <v>0</v>
      </c>
      <c r="P2181">
        <v>0</v>
      </c>
      <c r="Q2181">
        <v>0.9</v>
      </c>
      <c r="R2181">
        <v>1</v>
      </c>
      <c r="S2181">
        <v>0</v>
      </c>
      <c r="T2181" t="s">
        <v>26525</v>
      </c>
      <c r="U2181">
        <v>-1.0605150000000001</v>
      </c>
      <c r="V2181">
        <v>12.52436</v>
      </c>
      <c r="W2181">
        <v>1.952577E-3</v>
      </c>
      <c r="X2181">
        <v>4.0660679999999998E-2</v>
      </c>
      <c r="Y2181">
        <v>1.653532</v>
      </c>
      <c r="Z2181" s="6">
        <v>7.2810069999999994E-5</v>
      </c>
      <c r="AA2181">
        <v>2.6211630000000001E-3</v>
      </c>
    </row>
    <row r="2182" spans="1:27" hidden="1" x14ac:dyDescent="0.3">
      <c r="A2182" t="s">
        <v>76</v>
      </c>
      <c r="B2182" t="s">
        <v>1583</v>
      </c>
      <c r="C2182">
        <v>-0.82</v>
      </c>
      <c r="D2182" s="9">
        <v>0.92</v>
      </c>
      <c r="E2182" s="12" t="s">
        <v>27517</v>
      </c>
      <c r="F2182" s="9">
        <v>2</v>
      </c>
      <c r="G2182" s="9" t="b">
        <v>1</v>
      </c>
      <c r="H2182" t="b">
        <v>1</v>
      </c>
      <c r="I2182" s="9">
        <v>3.76</v>
      </c>
      <c r="J2182">
        <v>3.11</v>
      </c>
      <c r="K2182" s="6">
        <v>1.7999999999999999E-2</v>
      </c>
      <c r="L2182" s="6">
        <v>1.33E-3</v>
      </c>
      <c r="M2182" t="b">
        <v>1</v>
      </c>
      <c r="N2182">
        <v>0.9</v>
      </c>
      <c r="O2182">
        <v>0</v>
      </c>
      <c r="P2182">
        <v>0</v>
      </c>
      <c r="Q2182">
        <v>0</v>
      </c>
      <c r="R2182" s="6">
        <v>0.92307689999999998</v>
      </c>
      <c r="S2182">
        <v>0</v>
      </c>
      <c r="T2182" t="s">
        <v>26314</v>
      </c>
      <c r="U2182">
        <v>-0.56245990000000001</v>
      </c>
      <c r="V2182">
        <v>15.42179</v>
      </c>
      <c r="W2182">
        <v>1.2543109999999999E-3</v>
      </c>
      <c r="X2182">
        <v>3.0315269999999998E-2</v>
      </c>
      <c r="Y2182">
        <v>1.653532</v>
      </c>
      <c r="Z2182" s="6">
        <v>7.2810069999999994E-5</v>
      </c>
      <c r="AA2182">
        <v>2.6211630000000001E-3</v>
      </c>
    </row>
    <row r="2183" spans="1:27" hidden="1" x14ac:dyDescent="0.3">
      <c r="A2183" t="s">
        <v>76</v>
      </c>
      <c r="B2183" t="s">
        <v>2409</v>
      </c>
      <c r="C2183">
        <v>-0.27</v>
      </c>
      <c r="D2183" s="9">
        <v>1</v>
      </c>
      <c r="E2183" s="12" t="s">
        <v>27503</v>
      </c>
      <c r="F2183" s="9">
        <v>2</v>
      </c>
      <c r="G2183" s="9" t="b">
        <v>0</v>
      </c>
      <c r="H2183" t="b">
        <v>1</v>
      </c>
      <c r="I2183" s="9">
        <v>2.16</v>
      </c>
      <c r="J2183">
        <v>3.11</v>
      </c>
      <c r="K2183" s="6">
        <v>2.7799999999999998E-2</v>
      </c>
      <c r="L2183" s="6">
        <v>6.4000000000000003E-3</v>
      </c>
      <c r="M2183" t="b">
        <v>1</v>
      </c>
      <c r="N2183">
        <v>0</v>
      </c>
      <c r="O2183">
        <v>0</v>
      </c>
      <c r="P2183">
        <v>0</v>
      </c>
      <c r="Q2183">
        <v>0.9</v>
      </c>
      <c r="R2183">
        <v>1</v>
      </c>
      <c r="S2183">
        <v>0</v>
      </c>
      <c r="T2183" t="s">
        <v>26715</v>
      </c>
      <c r="U2183">
        <v>-0.45362639999999999</v>
      </c>
      <c r="V2183">
        <v>11.05823</v>
      </c>
      <c r="W2183">
        <v>6.3240099999999997E-3</v>
      </c>
      <c r="X2183">
        <v>8.5663400000000001E-2</v>
      </c>
      <c r="Y2183">
        <v>1.653532</v>
      </c>
      <c r="Z2183" s="6">
        <v>7.2810069999999994E-5</v>
      </c>
      <c r="AA2183">
        <v>2.6211630000000001E-3</v>
      </c>
    </row>
    <row r="2184" spans="1:27" hidden="1" x14ac:dyDescent="0.3">
      <c r="A2184" t="s">
        <v>76</v>
      </c>
      <c r="B2184" t="s">
        <v>2429</v>
      </c>
      <c r="C2184">
        <v>-0.37</v>
      </c>
      <c r="D2184" s="9">
        <v>1</v>
      </c>
      <c r="E2184" s="12" t="s">
        <v>27512</v>
      </c>
      <c r="F2184" s="9">
        <v>3</v>
      </c>
      <c r="G2184" s="9" t="b">
        <v>0</v>
      </c>
      <c r="H2184" t="b">
        <v>1</v>
      </c>
      <c r="I2184" s="9">
        <v>2.35</v>
      </c>
      <c r="J2184">
        <v>3.11</v>
      </c>
      <c r="K2184" s="6">
        <v>2.8000000000000001E-2</v>
      </c>
      <c r="L2184" s="6">
        <v>6.5199999999999998E-3</v>
      </c>
      <c r="M2184" t="b">
        <v>1</v>
      </c>
      <c r="N2184">
        <v>0</v>
      </c>
      <c r="O2184">
        <v>0</v>
      </c>
      <c r="P2184">
        <v>0</v>
      </c>
      <c r="Q2184">
        <v>0.9</v>
      </c>
      <c r="R2184">
        <v>1</v>
      </c>
      <c r="S2184">
        <v>0.98822089999999996</v>
      </c>
      <c r="T2184" t="s">
        <v>27100</v>
      </c>
      <c r="U2184">
        <v>-0.43945380000000001</v>
      </c>
      <c r="V2184">
        <v>15.825989999999999</v>
      </c>
      <c r="W2184">
        <v>6.4500670000000003E-3</v>
      </c>
      <c r="X2184">
        <v>8.6461769999999993E-2</v>
      </c>
      <c r="Y2184">
        <v>1.653532</v>
      </c>
      <c r="Z2184" s="6">
        <v>7.2810069999999994E-5</v>
      </c>
      <c r="AA2184">
        <v>2.6211630000000001E-3</v>
      </c>
    </row>
    <row r="2185" spans="1:27" hidden="1" x14ac:dyDescent="0.3">
      <c r="A2185" t="s">
        <v>76</v>
      </c>
      <c r="B2185" t="s">
        <v>2486</v>
      </c>
      <c r="C2185">
        <v>-0.22</v>
      </c>
      <c r="D2185" s="9">
        <v>0.92</v>
      </c>
      <c r="E2185" s="12" t="s">
        <v>27517</v>
      </c>
      <c r="F2185" s="9">
        <v>2</v>
      </c>
      <c r="G2185" s="9" t="b">
        <v>0</v>
      </c>
      <c r="H2185" t="b">
        <v>1</v>
      </c>
      <c r="I2185" s="9">
        <v>2.06</v>
      </c>
      <c r="J2185">
        <v>3.11</v>
      </c>
      <c r="K2185" s="6">
        <v>2.86E-2</v>
      </c>
      <c r="L2185" s="6">
        <v>7.0800000000000004E-3</v>
      </c>
      <c r="M2185" t="b">
        <v>1</v>
      </c>
      <c r="N2185">
        <v>0.9</v>
      </c>
      <c r="O2185">
        <v>0</v>
      </c>
      <c r="P2185">
        <v>0</v>
      </c>
      <c r="Q2185">
        <v>0</v>
      </c>
      <c r="R2185">
        <v>0.92307689999999998</v>
      </c>
      <c r="S2185">
        <v>0</v>
      </c>
      <c r="T2185" t="s">
        <v>27257</v>
      </c>
      <c r="U2185">
        <v>-0.91040509999999997</v>
      </c>
      <c r="V2185">
        <v>7.3529239999999998</v>
      </c>
      <c r="W2185">
        <v>7.0106320000000001E-3</v>
      </c>
      <c r="X2185">
        <v>9.1254689999999999E-2</v>
      </c>
      <c r="Y2185">
        <v>1.653532</v>
      </c>
      <c r="Z2185" s="6">
        <v>7.2810069999999994E-5</v>
      </c>
      <c r="AA2185">
        <v>2.6211630000000001E-3</v>
      </c>
    </row>
    <row r="2186" spans="1:27" hidden="1" x14ac:dyDescent="0.3">
      <c r="A2186" t="s">
        <v>76</v>
      </c>
      <c r="B2186" t="s">
        <v>661</v>
      </c>
      <c r="C2186">
        <v>-0.73</v>
      </c>
      <c r="D2186" s="9">
        <v>0.9</v>
      </c>
      <c r="E2186" s="12" t="s">
        <v>27504</v>
      </c>
      <c r="F2186" s="9">
        <v>2</v>
      </c>
      <c r="G2186" s="9" t="b">
        <v>1</v>
      </c>
      <c r="H2186" t="b">
        <v>1</v>
      </c>
      <c r="I2186" s="9">
        <v>3.58</v>
      </c>
      <c r="J2186">
        <v>3.11</v>
      </c>
      <c r="K2186" s="6">
        <v>6.4599999999999996E-3</v>
      </c>
      <c r="L2186" s="6">
        <v>7.2799999999999994E-5</v>
      </c>
      <c r="M2186" t="b">
        <v>1</v>
      </c>
      <c r="N2186">
        <v>0.9</v>
      </c>
      <c r="O2186">
        <v>0</v>
      </c>
      <c r="P2186">
        <v>0</v>
      </c>
      <c r="Q2186">
        <v>0.9</v>
      </c>
      <c r="R2186" s="6">
        <v>0</v>
      </c>
      <c r="S2186" s="6">
        <v>0</v>
      </c>
      <c r="T2186" t="s">
        <v>26758</v>
      </c>
      <c r="U2186">
        <v>-1.36405</v>
      </c>
      <c r="V2186">
        <v>10.992380000000001</v>
      </c>
      <c r="W2186" s="6">
        <v>3.7958989999999999E-8</v>
      </c>
      <c r="X2186" s="6">
        <v>8.5787320000000006E-6</v>
      </c>
      <c r="Y2186">
        <v>1.653532</v>
      </c>
      <c r="Z2186" s="6">
        <v>7.2810069999999994E-5</v>
      </c>
      <c r="AA2186">
        <v>2.6211630000000001E-3</v>
      </c>
    </row>
    <row r="2187" spans="1:27" hidden="1" x14ac:dyDescent="0.3">
      <c r="A2187" t="s">
        <v>76</v>
      </c>
      <c r="B2187" t="s">
        <v>2270</v>
      </c>
      <c r="C2187">
        <v>-0.32</v>
      </c>
      <c r="D2187" s="9">
        <v>0.98</v>
      </c>
      <c r="E2187" s="12" t="s">
        <v>27522</v>
      </c>
      <c r="F2187" s="9">
        <v>4</v>
      </c>
      <c r="G2187" s="9" t="b">
        <v>0</v>
      </c>
      <c r="H2187" t="b">
        <v>1</v>
      </c>
      <c r="I2187" s="9">
        <v>2.2599999999999998</v>
      </c>
      <c r="J2187">
        <v>3.11</v>
      </c>
      <c r="K2187" s="6">
        <v>2.6499999999999999E-2</v>
      </c>
      <c r="L2187" s="6">
        <v>5.2599999999999999E-3</v>
      </c>
      <c r="M2187" t="b">
        <v>1</v>
      </c>
      <c r="N2187">
        <v>0.9</v>
      </c>
      <c r="O2187">
        <v>0</v>
      </c>
      <c r="P2187">
        <v>0</v>
      </c>
      <c r="Q2187">
        <v>0.9</v>
      </c>
      <c r="R2187" s="6">
        <v>0.92307689999999998</v>
      </c>
      <c r="S2187">
        <v>0.9773712</v>
      </c>
      <c r="T2187" t="s">
        <v>27256</v>
      </c>
      <c r="U2187">
        <v>-0.67782469999999995</v>
      </c>
      <c r="V2187">
        <v>10.091060000000001</v>
      </c>
      <c r="W2187">
        <v>5.1836549999999997E-3</v>
      </c>
      <c r="X2187">
        <v>7.5867920000000005E-2</v>
      </c>
      <c r="Y2187">
        <v>1.653532</v>
      </c>
      <c r="Z2187" s="6">
        <v>7.2810069999999994E-5</v>
      </c>
      <c r="AA2187">
        <v>2.6211630000000001E-3</v>
      </c>
    </row>
    <row r="2188" spans="1:27" hidden="1" x14ac:dyDescent="0.3">
      <c r="A2188" t="s">
        <v>76</v>
      </c>
      <c r="B2188" t="s">
        <v>2210</v>
      </c>
      <c r="C2188">
        <v>-0.5</v>
      </c>
      <c r="D2188" s="9">
        <v>1</v>
      </c>
      <c r="E2188" s="12" t="s">
        <v>27503</v>
      </c>
      <c r="F2188" s="9">
        <v>2</v>
      </c>
      <c r="G2188" s="9" t="b">
        <v>0</v>
      </c>
      <c r="H2188" t="b">
        <v>1</v>
      </c>
      <c r="I2188" s="9">
        <v>2.61</v>
      </c>
      <c r="J2188">
        <v>3.11</v>
      </c>
      <c r="K2188" s="6">
        <v>2.6100000000000002E-2</v>
      </c>
      <c r="L2188" s="6">
        <v>4.8199999999999996E-3</v>
      </c>
      <c r="M2188" t="b">
        <v>1</v>
      </c>
      <c r="N2188">
        <v>0</v>
      </c>
      <c r="O2188">
        <v>0</v>
      </c>
      <c r="P2188">
        <v>0</v>
      </c>
      <c r="Q2188">
        <v>0.9</v>
      </c>
      <c r="R2188">
        <v>1</v>
      </c>
      <c r="S2188">
        <v>0</v>
      </c>
      <c r="T2188" t="s">
        <v>26580</v>
      </c>
      <c r="U2188">
        <v>-0.46167910000000001</v>
      </c>
      <c r="V2188">
        <v>9.7347389999999994</v>
      </c>
      <c r="W2188">
        <v>4.7503900000000002E-3</v>
      </c>
      <c r="X2188">
        <v>7.1908959999999994E-2</v>
      </c>
      <c r="Y2188">
        <v>1.653532</v>
      </c>
      <c r="Z2188" s="6">
        <v>7.2810069999999994E-5</v>
      </c>
      <c r="AA2188">
        <v>2.6211630000000001E-3</v>
      </c>
    </row>
    <row r="2189" spans="1:27" hidden="1" x14ac:dyDescent="0.3">
      <c r="A2189" t="s">
        <v>208</v>
      </c>
      <c r="B2189" t="s">
        <v>1687</v>
      </c>
      <c r="C2189">
        <v>-0.53</v>
      </c>
      <c r="D2189" s="9">
        <v>0.99</v>
      </c>
      <c r="E2189" s="12" t="s">
        <v>27526</v>
      </c>
      <c r="F2189" s="9">
        <v>3</v>
      </c>
      <c r="G2189" s="9" t="b">
        <v>1</v>
      </c>
      <c r="H2189" t="b">
        <v>1</v>
      </c>
      <c r="I2189" s="9">
        <v>2.69</v>
      </c>
      <c r="J2189">
        <v>0.59</v>
      </c>
      <c r="K2189" s="6">
        <v>1.89E-2</v>
      </c>
      <c r="L2189" s="6">
        <v>1.6199999999999999E-3</v>
      </c>
      <c r="M2189" t="b">
        <v>1</v>
      </c>
      <c r="N2189">
        <v>0.99</v>
      </c>
      <c r="O2189">
        <v>0</v>
      </c>
      <c r="P2189">
        <v>0.99</v>
      </c>
      <c r="Q2189">
        <v>0</v>
      </c>
      <c r="R2189">
        <v>0</v>
      </c>
      <c r="S2189">
        <v>0.98576280000000005</v>
      </c>
      <c r="T2189" t="s">
        <v>26651</v>
      </c>
      <c r="U2189">
        <v>-1.063394</v>
      </c>
      <c r="V2189">
        <v>7.588565</v>
      </c>
      <c r="W2189">
        <v>1.616845E-3</v>
      </c>
      <c r="X2189">
        <v>3.5517239999999999E-2</v>
      </c>
      <c r="Y2189">
        <v>2.0989460000000002</v>
      </c>
      <c r="Z2189" s="6">
        <v>5.3228890000000004E-7</v>
      </c>
      <c r="AA2189" s="6">
        <v>6.1319679999999994E-5</v>
      </c>
    </row>
    <row r="2190" spans="1:27" hidden="1" x14ac:dyDescent="0.3">
      <c r="A2190" t="s">
        <v>208</v>
      </c>
      <c r="B2190" t="s">
        <v>2158</v>
      </c>
      <c r="C2190">
        <v>-0.81</v>
      </c>
      <c r="D2190" s="9">
        <v>0.99</v>
      </c>
      <c r="E2190" s="12" t="s">
        <v>27502</v>
      </c>
      <c r="F2190" s="9">
        <v>3</v>
      </c>
      <c r="G2190" s="9" t="b">
        <v>0</v>
      </c>
      <c r="H2190" t="b">
        <v>0</v>
      </c>
      <c r="I2190" s="9">
        <v>1.73</v>
      </c>
      <c r="J2190">
        <v>0.59</v>
      </c>
      <c r="K2190" s="6">
        <v>2.53E-2</v>
      </c>
      <c r="L2190" s="6">
        <v>4.3800000000000002E-3</v>
      </c>
      <c r="M2190" t="b">
        <v>1</v>
      </c>
      <c r="N2190">
        <v>0</v>
      </c>
      <c r="O2190">
        <v>0</v>
      </c>
      <c r="P2190">
        <v>0.98</v>
      </c>
      <c r="Q2190">
        <v>0</v>
      </c>
      <c r="R2190" s="6">
        <v>0.92307689999999998</v>
      </c>
      <c r="S2190">
        <v>0.98660650000000005</v>
      </c>
      <c r="T2190" t="s">
        <v>26406</v>
      </c>
      <c r="U2190">
        <v>-1.3259449999999999</v>
      </c>
      <c r="V2190">
        <v>5.1708939999999997</v>
      </c>
      <c r="W2190">
        <v>4.3833589999999999E-3</v>
      </c>
      <c r="X2190">
        <v>6.8607600000000005E-2</v>
      </c>
      <c r="Y2190">
        <v>2.0989460000000002</v>
      </c>
      <c r="Z2190" s="6">
        <v>5.3228890000000004E-7</v>
      </c>
      <c r="AA2190" s="6">
        <v>6.1319679999999994E-5</v>
      </c>
    </row>
    <row r="2191" spans="1:27" hidden="1" x14ac:dyDescent="0.3">
      <c r="A2191" t="s">
        <v>208</v>
      </c>
      <c r="B2191" t="s">
        <v>1817</v>
      </c>
      <c r="C2191">
        <v>-0.65</v>
      </c>
      <c r="D2191" s="9">
        <v>0.99</v>
      </c>
      <c r="E2191" s="12" t="s">
        <v>27502</v>
      </c>
      <c r="F2191" s="9">
        <v>3</v>
      </c>
      <c r="G2191" s="9" t="b">
        <v>1</v>
      </c>
      <c r="H2191" t="b">
        <v>0</v>
      </c>
      <c r="I2191" s="9">
        <v>1.92</v>
      </c>
      <c r="J2191">
        <v>0.59</v>
      </c>
      <c r="K2191" s="6">
        <v>2.0500000000000001E-2</v>
      </c>
      <c r="L2191" s="6">
        <v>2.3400000000000001E-3</v>
      </c>
      <c r="M2191" t="b">
        <v>1</v>
      </c>
      <c r="N2191">
        <v>0</v>
      </c>
      <c r="O2191">
        <v>0</v>
      </c>
      <c r="P2191">
        <v>0.99</v>
      </c>
      <c r="Q2191">
        <v>0</v>
      </c>
      <c r="R2191">
        <v>0.92307689999999998</v>
      </c>
      <c r="S2191">
        <v>0.98577049999999999</v>
      </c>
      <c r="T2191" t="s">
        <v>27161</v>
      </c>
      <c r="U2191">
        <v>-0.52801819999999999</v>
      </c>
      <c r="V2191">
        <v>10.45674</v>
      </c>
      <c r="W2191">
        <v>2.3383570000000001E-3</v>
      </c>
      <c r="X2191">
        <v>4.6129740000000002E-2</v>
      </c>
      <c r="Y2191">
        <v>2.0989460000000002</v>
      </c>
      <c r="Z2191" s="6">
        <v>5.3228890000000004E-7</v>
      </c>
      <c r="AA2191" s="6">
        <v>6.1319679999999994E-5</v>
      </c>
    </row>
    <row r="2192" spans="1:27" hidden="1" x14ac:dyDescent="0.3">
      <c r="A2192" t="s">
        <v>208</v>
      </c>
      <c r="B2192" t="s">
        <v>2486</v>
      </c>
      <c r="C2192">
        <v>-0.47</v>
      </c>
      <c r="D2192" s="9">
        <v>1</v>
      </c>
      <c r="E2192" s="12" t="s">
        <v>27502</v>
      </c>
      <c r="F2192" s="9">
        <v>3</v>
      </c>
      <c r="G2192" s="9" t="b">
        <v>0</v>
      </c>
      <c r="H2192" t="b">
        <v>0</v>
      </c>
      <c r="I2192" s="9">
        <v>1.06</v>
      </c>
      <c r="J2192">
        <v>0.59</v>
      </c>
      <c r="K2192" s="6">
        <v>2.86E-2</v>
      </c>
      <c r="L2192" s="6">
        <v>7.0099999999999997E-3</v>
      </c>
      <c r="M2192" t="b">
        <v>1</v>
      </c>
      <c r="N2192">
        <v>0</v>
      </c>
      <c r="O2192">
        <v>0</v>
      </c>
      <c r="P2192">
        <v>0.97</v>
      </c>
      <c r="Q2192">
        <v>0</v>
      </c>
      <c r="R2192">
        <v>1</v>
      </c>
      <c r="S2192">
        <v>0.98605969999999998</v>
      </c>
      <c r="T2192" t="s">
        <v>27257</v>
      </c>
      <c r="U2192">
        <v>-0.91040509999999997</v>
      </c>
      <c r="V2192">
        <v>7.3529239999999998</v>
      </c>
      <c r="W2192">
        <v>7.0106320000000001E-3</v>
      </c>
      <c r="X2192">
        <v>9.1254689999999999E-2</v>
      </c>
      <c r="Y2192">
        <v>2.0989460000000002</v>
      </c>
      <c r="Z2192" s="6">
        <v>5.3228890000000004E-7</v>
      </c>
      <c r="AA2192" s="6">
        <v>6.1319679999999994E-5</v>
      </c>
    </row>
    <row r="2193" spans="1:27" hidden="1" x14ac:dyDescent="0.3">
      <c r="A2193" t="s">
        <v>208</v>
      </c>
      <c r="B2193" t="s">
        <v>3422</v>
      </c>
      <c r="C2193">
        <v>-0.56999999999999995</v>
      </c>
      <c r="D2193" s="9">
        <v>1</v>
      </c>
      <c r="E2193" s="12" t="s">
        <v>27514</v>
      </c>
      <c r="F2193" s="9">
        <v>3</v>
      </c>
      <c r="G2193" s="9" t="b">
        <v>0</v>
      </c>
      <c r="H2193" t="b">
        <v>1</v>
      </c>
      <c r="I2193" s="9">
        <v>2.2599999999999998</v>
      </c>
      <c r="J2193">
        <v>0.59</v>
      </c>
      <c r="K2193" s="6">
        <v>4.4699999999999997E-2</v>
      </c>
      <c r="L2193" s="6">
        <v>1.9400000000000001E-2</v>
      </c>
      <c r="M2193" t="b">
        <v>1</v>
      </c>
      <c r="N2193">
        <v>0.9</v>
      </c>
      <c r="O2193">
        <v>0</v>
      </c>
      <c r="P2193">
        <v>0</v>
      </c>
      <c r="Q2193">
        <v>0</v>
      </c>
      <c r="R2193">
        <v>1</v>
      </c>
      <c r="S2193">
        <v>0.98613030000000002</v>
      </c>
      <c r="T2193" t="s">
        <v>26404</v>
      </c>
      <c r="U2193">
        <v>-0.81513069999999999</v>
      </c>
      <c r="V2193">
        <v>10.8843</v>
      </c>
      <c r="W2193">
        <v>1.9397600000000001E-2</v>
      </c>
      <c r="X2193">
        <v>0.17138539999999999</v>
      </c>
      <c r="Y2193">
        <v>2.0989460000000002</v>
      </c>
      <c r="Z2193" s="6">
        <v>5.3228890000000004E-7</v>
      </c>
      <c r="AA2193" s="6">
        <v>6.1319679999999994E-5</v>
      </c>
    </row>
    <row r="2194" spans="1:27" hidden="1" x14ac:dyDescent="0.3">
      <c r="A2194" t="s">
        <v>208</v>
      </c>
      <c r="B2194" t="s">
        <v>944</v>
      </c>
      <c r="C2194">
        <v>-0.53</v>
      </c>
      <c r="D2194" s="9">
        <v>1</v>
      </c>
      <c r="E2194" s="12" t="s">
        <v>27502</v>
      </c>
      <c r="F2194" s="9">
        <v>3</v>
      </c>
      <c r="G2194" s="9" t="b">
        <v>1</v>
      </c>
      <c r="H2194" t="b">
        <v>0</v>
      </c>
      <c r="I2194" s="9">
        <v>1.67</v>
      </c>
      <c r="J2194">
        <v>0.59</v>
      </c>
      <c r="K2194" s="6">
        <v>4.2199999999999998E-3</v>
      </c>
      <c r="L2194" s="6">
        <v>3.3899999999999997E-5</v>
      </c>
      <c r="M2194" t="b">
        <v>1</v>
      </c>
      <c r="N2194">
        <v>0</v>
      </c>
      <c r="O2194">
        <v>0</v>
      </c>
      <c r="P2194">
        <v>0.91</v>
      </c>
      <c r="Q2194">
        <v>0</v>
      </c>
      <c r="R2194">
        <v>1</v>
      </c>
      <c r="S2194">
        <v>0.98627920000000002</v>
      </c>
      <c r="T2194" t="s">
        <v>26743</v>
      </c>
      <c r="U2194">
        <v>-0.51118680000000005</v>
      </c>
      <c r="V2194">
        <v>12.78486</v>
      </c>
      <c r="W2194" s="6">
        <v>3.3345200000000001E-5</v>
      </c>
      <c r="X2194">
        <v>2.0852079999999999E-3</v>
      </c>
      <c r="Y2194">
        <v>2.0989460000000002</v>
      </c>
      <c r="Z2194" s="6">
        <v>5.3228890000000004E-7</v>
      </c>
      <c r="AA2194" s="6">
        <v>6.1319679999999994E-5</v>
      </c>
    </row>
    <row r="2195" spans="1:27" hidden="1" x14ac:dyDescent="0.3">
      <c r="A2195" t="s">
        <v>210</v>
      </c>
      <c r="B2195" t="s">
        <v>3284</v>
      </c>
      <c r="C2195">
        <v>-0.83</v>
      </c>
      <c r="D2195" s="9">
        <v>1</v>
      </c>
      <c r="E2195" s="12" t="s">
        <v>27508</v>
      </c>
      <c r="F2195" s="9">
        <v>4</v>
      </c>
      <c r="G2195" s="9" t="b">
        <v>0</v>
      </c>
      <c r="H2195" t="b">
        <v>1</v>
      </c>
      <c r="I2195" s="9">
        <v>3.53</v>
      </c>
      <c r="J2195">
        <v>4.3499999999999996</v>
      </c>
      <c r="K2195" s="6">
        <v>4.8599999999999997E-2</v>
      </c>
      <c r="L2195" s="6">
        <v>2.3300000000000001E-2</v>
      </c>
      <c r="M2195" t="b">
        <v>1</v>
      </c>
      <c r="N2195">
        <v>0</v>
      </c>
      <c r="O2195">
        <v>0.97</v>
      </c>
      <c r="P2195">
        <v>0</v>
      </c>
      <c r="Q2195">
        <v>0.9</v>
      </c>
      <c r="R2195" s="6">
        <v>1</v>
      </c>
      <c r="S2195">
        <v>0.98176920000000001</v>
      </c>
      <c r="T2195" t="s">
        <v>27258</v>
      </c>
      <c r="U2195">
        <v>0.54896</v>
      </c>
      <c r="V2195">
        <v>8.9038409999999999</v>
      </c>
      <c r="W2195">
        <v>1.7231509999999998E-2</v>
      </c>
      <c r="X2195">
        <v>0.1595172</v>
      </c>
      <c r="Y2195">
        <v>-0.66610219999999998</v>
      </c>
      <c r="Z2195">
        <v>6.0665279999999999E-3</v>
      </c>
      <c r="AA2195">
        <v>5.636E-2</v>
      </c>
    </row>
    <row r="2196" spans="1:27" hidden="1" x14ac:dyDescent="0.3">
      <c r="A2196" t="s">
        <v>210</v>
      </c>
      <c r="B2196" t="s">
        <v>678</v>
      </c>
      <c r="C2196">
        <v>-0.85</v>
      </c>
      <c r="D2196" s="9">
        <v>1</v>
      </c>
      <c r="E2196" s="12" t="s">
        <v>27503</v>
      </c>
      <c r="F2196" s="9">
        <v>2</v>
      </c>
      <c r="G2196" s="9" t="b">
        <v>0</v>
      </c>
      <c r="H2196" t="b">
        <v>1</v>
      </c>
      <c r="I2196" s="9">
        <v>3.57</v>
      </c>
      <c r="J2196">
        <v>4.3499999999999996</v>
      </c>
      <c r="K2196" s="6">
        <v>2.76E-2</v>
      </c>
      <c r="L2196" s="6">
        <v>6.0699999999999999E-3</v>
      </c>
      <c r="M2196" t="b">
        <v>1</v>
      </c>
      <c r="N2196">
        <v>0</v>
      </c>
      <c r="O2196">
        <v>0</v>
      </c>
      <c r="P2196">
        <v>0</v>
      </c>
      <c r="Q2196">
        <v>0.9</v>
      </c>
      <c r="R2196" s="6">
        <v>1</v>
      </c>
      <c r="S2196">
        <v>0</v>
      </c>
      <c r="T2196" t="s">
        <v>26674</v>
      </c>
      <c r="U2196">
        <v>1.21915</v>
      </c>
      <c r="V2196">
        <v>12.62283</v>
      </c>
      <c r="W2196" s="6">
        <v>8.7663910000000001E-8</v>
      </c>
      <c r="X2196" s="6">
        <v>1.72069E-5</v>
      </c>
      <c r="Y2196">
        <v>-0.66610219999999998</v>
      </c>
      <c r="Z2196">
        <v>6.0665279999999999E-3</v>
      </c>
      <c r="AA2196">
        <v>5.636E-2</v>
      </c>
    </row>
    <row r="2197" spans="1:27" hidden="1" x14ac:dyDescent="0.3">
      <c r="A2197" t="s">
        <v>210</v>
      </c>
      <c r="B2197" t="s">
        <v>3158</v>
      </c>
      <c r="C2197">
        <v>-0.44</v>
      </c>
      <c r="D2197" s="9">
        <v>0.98</v>
      </c>
      <c r="E2197" s="12" t="s">
        <v>27510</v>
      </c>
      <c r="F2197" s="9">
        <v>3</v>
      </c>
      <c r="G2197" s="9" t="b">
        <v>0</v>
      </c>
      <c r="H2197" t="b">
        <v>1</v>
      </c>
      <c r="I2197" s="9">
        <v>2.74</v>
      </c>
      <c r="J2197">
        <v>4.3499999999999996</v>
      </c>
      <c r="K2197" s="6">
        <v>4.6699999999999998E-2</v>
      </c>
      <c r="L2197" s="6">
        <v>2.1499999999999998E-2</v>
      </c>
      <c r="M2197" t="b">
        <v>1</v>
      </c>
      <c r="N2197">
        <v>0</v>
      </c>
      <c r="O2197">
        <v>0</v>
      </c>
      <c r="P2197">
        <v>0.9</v>
      </c>
      <c r="Q2197">
        <v>0.9</v>
      </c>
      <c r="R2197">
        <v>0</v>
      </c>
      <c r="S2197">
        <v>0.97672110000000001</v>
      </c>
      <c r="T2197" t="s">
        <v>26449</v>
      </c>
      <c r="U2197">
        <v>0.35878870000000002</v>
      </c>
      <c r="V2197">
        <v>11.567679999999999</v>
      </c>
      <c r="W2197">
        <v>1.5408750000000001E-2</v>
      </c>
      <c r="X2197">
        <v>0.14969499999999999</v>
      </c>
      <c r="Y2197">
        <v>-0.66610219999999998</v>
      </c>
      <c r="Z2197">
        <v>6.0665279999999999E-3</v>
      </c>
      <c r="AA2197">
        <v>5.636E-2</v>
      </c>
    </row>
    <row r="2198" spans="1:27" hidden="1" x14ac:dyDescent="0.3">
      <c r="A2198" t="s">
        <v>210</v>
      </c>
      <c r="B2198" t="s">
        <v>3128</v>
      </c>
      <c r="C2198">
        <v>-0.52</v>
      </c>
      <c r="D2198" s="9">
        <v>0.92</v>
      </c>
      <c r="E2198" s="12" t="s">
        <v>27516</v>
      </c>
      <c r="F2198" s="9">
        <v>2</v>
      </c>
      <c r="G2198" s="9" t="b">
        <v>0</v>
      </c>
      <c r="H2198" t="b">
        <v>1</v>
      </c>
      <c r="I2198" s="9">
        <v>2.91</v>
      </c>
      <c r="J2198">
        <v>4.3499999999999996</v>
      </c>
      <c r="K2198" s="6">
        <v>4.6100000000000002E-2</v>
      </c>
      <c r="L2198" s="6">
        <v>2.1000000000000001E-2</v>
      </c>
      <c r="M2198" t="b">
        <v>1</v>
      </c>
      <c r="N2198">
        <v>0</v>
      </c>
      <c r="O2198">
        <v>0</v>
      </c>
      <c r="P2198">
        <v>0.92</v>
      </c>
      <c r="Q2198">
        <v>0.9</v>
      </c>
      <c r="R2198">
        <v>0</v>
      </c>
      <c r="S2198">
        <v>0</v>
      </c>
      <c r="T2198" t="s">
        <v>27259</v>
      </c>
      <c r="U2198">
        <v>0.45099270000000002</v>
      </c>
      <c r="V2198">
        <v>12.675520000000001</v>
      </c>
      <c r="W2198">
        <v>1.495813E-2</v>
      </c>
      <c r="X2198">
        <v>0.14622959999999999</v>
      </c>
      <c r="Y2198">
        <v>-0.66610219999999998</v>
      </c>
      <c r="Z2198">
        <v>6.0665279999999999E-3</v>
      </c>
      <c r="AA2198">
        <v>5.636E-2</v>
      </c>
    </row>
    <row r="2199" spans="1:27" hidden="1" x14ac:dyDescent="0.3">
      <c r="A2199" t="s">
        <v>210</v>
      </c>
      <c r="B2199" t="s">
        <v>1932</v>
      </c>
      <c r="C2199">
        <v>-0.47</v>
      </c>
      <c r="D2199" s="9">
        <v>0.99</v>
      </c>
      <c r="E2199" s="12" t="s">
        <v>27537</v>
      </c>
      <c r="F2199" s="9">
        <v>5</v>
      </c>
      <c r="G2199" s="9" t="b">
        <v>0</v>
      </c>
      <c r="H2199" t="b">
        <v>1</v>
      </c>
      <c r="I2199" s="9">
        <v>2.8</v>
      </c>
      <c r="J2199">
        <v>4.3499999999999996</v>
      </c>
      <c r="K2199" s="6">
        <v>3.15E-2</v>
      </c>
      <c r="L2199" s="6">
        <v>8.9700000000000005E-3</v>
      </c>
      <c r="M2199" t="b">
        <v>1</v>
      </c>
      <c r="N2199">
        <v>0.99</v>
      </c>
      <c r="O2199">
        <v>0.99</v>
      </c>
      <c r="P2199">
        <v>0.93</v>
      </c>
      <c r="Q2199">
        <v>0</v>
      </c>
      <c r="R2199">
        <v>0.92307689999999998</v>
      </c>
      <c r="S2199">
        <v>0.97477879999999995</v>
      </c>
      <c r="T2199" t="s">
        <v>26885</v>
      </c>
      <c r="U2199">
        <v>0.81966349999999999</v>
      </c>
      <c r="V2199">
        <v>8.6532560000000007</v>
      </c>
      <c r="W2199">
        <v>2.8993309999999998E-3</v>
      </c>
      <c r="X2199">
        <v>5.233057E-2</v>
      </c>
      <c r="Y2199">
        <v>-0.66610219999999998</v>
      </c>
      <c r="Z2199">
        <v>6.0665279999999999E-3</v>
      </c>
      <c r="AA2199">
        <v>5.636E-2</v>
      </c>
    </row>
    <row r="2200" spans="1:27" hidden="1" x14ac:dyDescent="0.3">
      <c r="A2200" t="s">
        <v>210</v>
      </c>
      <c r="B2200" t="s">
        <v>1533</v>
      </c>
      <c r="C2200">
        <v>-7.0000000000000007E-2</v>
      </c>
      <c r="D2200" s="9">
        <v>1</v>
      </c>
      <c r="E2200" s="12" t="s">
        <v>27518</v>
      </c>
      <c r="F2200" s="9">
        <v>3</v>
      </c>
      <c r="G2200" s="9" t="b">
        <v>0</v>
      </c>
      <c r="H2200" t="b">
        <v>0</v>
      </c>
      <c r="I2200" s="9">
        <v>1</v>
      </c>
      <c r="J2200">
        <v>4.3499999999999996</v>
      </c>
      <c r="K2200" s="6">
        <v>2.86E-2</v>
      </c>
      <c r="L2200" s="6">
        <v>7.2100000000000003E-3</v>
      </c>
      <c r="M2200" t="b">
        <v>1</v>
      </c>
      <c r="N2200">
        <v>0</v>
      </c>
      <c r="O2200">
        <v>0.92</v>
      </c>
      <c r="P2200">
        <v>0</v>
      </c>
      <c r="Q2200">
        <v>0</v>
      </c>
      <c r="R2200">
        <v>1</v>
      </c>
      <c r="S2200">
        <v>0.98605969999999998</v>
      </c>
      <c r="T2200" t="s">
        <v>27378</v>
      </c>
      <c r="U2200">
        <v>0.76630019999999999</v>
      </c>
      <c r="V2200">
        <v>12.5412</v>
      </c>
      <c r="W2200">
        <v>1.140117E-3</v>
      </c>
      <c r="X2200">
        <v>2.896843E-2</v>
      </c>
      <c r="Y2200">
        <v>-0.66610219999999998</v>
      </c>
      <c r="Z2200">
        <v>6.0665279999999999E-3</v>
      </c>
      <c r="AA2200">
        <v>5.636E-2</v>
      </c>
    </row>
    <row r="2201" spans="1:27" hidden="1" x14ac:dyDescent="0.3">
      <c r="A2201" t="s">
        <v>210</v>
      </c>
      <c r="B2201" t="s">
        <v>2056</v>
      </c>
      <c r="C2201">
        <v>-0.44</v>
      </c>
      <c r="D2201" s="9">
        <v>1</v>
      </c>
      <c r="E2201" s="12" t="s">
        <v>27509</v>
      </c>
      <c r="F2201" s="9">
        <v>2</v>
      </c>
      <c r="G2201" s="9" t="b">
        <v>0</v>
      </c>
      <c r="H2201" t="b">
        <v>0</v>
      </c>
      <c r="I2201" s="9">
        <v>1.74</v>
      </c>
      <c r="J2201">
        <v>4.3499999999999996</v>
      </c>
      <c r="K2201" s="6">
        <v>3.2800000000000003E-2</v>
      </c>
      <c r="L2201" s="6">
        <v>9.7800000000000005E-3</v>
      </c>
      <c r="M2201" t="b">
        <v>1</v>
      </c>
      <c r="N2201">
        <v>0</v>
      </c>
      <c r="O2201">
        <v>0</v>
      </c>
      <c r="P2201">
        <v>0.91</v>
      </c>
      <c r="Q2201">
        <v>0</v>
      </c>
      <c r="R2201">
        <v>1</v>
      </c>
      <c r="S2201">
        <v>0</v>
      </c>
      <c r="T2201" t="s">
        <v>27260</v>
      </c>
      <c r="U2201">
        <v>0.30809530000000002</v>
      </c>
      <c r="V2201">
        <v>12.617229999999999</v>
      </c>
      <c r="W2201">
        <v>3.7087690000000002E-3</v>
      </c>
      <c r="X2201">
        <v>6.1650089999999998E-2</v>
      </c>
      <c r="Y2201">
        <v>-0.66610219999999998</v>
      </c>
      <c r="Z2201">
        <v>6.0665279999999999E-3</v>
      </c>
      <c r="AA2201">
        <v>5.636E-2</v>
      </c>
    </row>
    <row r="2202" spans="1:27" hidden="1" x14ac:dyDescent="0.3">
      <c r="A2202" t="s">
        <v>210</v>
      </c>
      <c r="B2202" t="s">
        <v>289</v>
      </c>
      <c r="C2202">
        <v>-0.44</v>
      </c>
      <c r="D2202" s="9">
        <v>0.99</v>
      </c>
      <c r="E2202" s="12" t="s">
        <v>27506</v>
      </c>
      <c r="F2202" s="9">
        <v>4</v>
      </c>
      <c r="G2202" s="9" t="b">
        <v>0</v>
      </c>
      <c r="H2202" t="b">
        <v>1</v>
      </c>
      <c r="I2202" s="9">
        <v>2.76</v>
      </c>
      <c r="J2202">
        <v>4.3499999999999996</v>
      </c>
      <c r="K2202" s="6">
        <v>2.7799999999999998E-2</v>
      </c>
      <c r="L2202" s="6">
        <v>6.3200000000000001E-3</v>
      </c>
      <c r="M2202" t="b">
        <v>1</v>
      </c>
      <c r="N2202">
        <v>0.99</v>
      </c>
      <c r="O2202">
        <v>0.98</v>
      </c>
      <c r="P2202">
        <v>0</v>
      </c>
      <c r="Q2202">
        <v>0.9</v>
      </c>
      <c r="R2202">
        <v>0</v>
      </c>
      <c r="S2202">
        <v>0.98648259999999999</v>
      </c>
      <c r="T2202" t="s">
        <v>468</v>
      </c>
      <c r="U2202">
        <v>1.2984929999999999</v>
      </c>
      <c r="V2202">
        <v>14.80233</v>
      </c>
      <c r="W2202">
        <v>2.5081330000000001E-4</v>
      </c>
      <c r="X2202">
        <v>9.9109709999999993E-3</v>
      </c>
      <c r="Y2202">
        <v>-0.66610219999999998</v>
      </c>
      <c r="Z2202">
        <v>6.0665279999999999E-3</v>
      </c>
      <c r="AA2202">
        <v>5.636E-2</v>
      </c>
    </row>
    <row r="2203" spans="1:27" hidden="1" x14ac:dyDescent="0.3">
      <c r="A2203" t="s">
        <v>210</v>
      </c>
      <c r="B2203" t="s">
        <v>455</v>
      </c>
      <c r="C2203">
        <v>-0.35</v>
      </c>
      <c r="D2203" s="9">
        <v>0.92</v>
      </c>
      <c r="E2203" s="12" t="s">
        <v>27509</v>
      </c>
      <c r="F2203" s="9">
        <v>2</v>
      </c>
      <c r="G2203" s="9" t="b">
        <v>0</v>
      </c>
      <c r="H2203" t="b">
        <v>0</v>
      </c>
      <c r="I2203" s="9">
        <v>1.57</v>
      </c>
      <c r="J2203">
        <v>4.3499999999999996</v>
      </c>
      <c r="K2203" s="6">
        <v>2.8799999999999999E-2</v>
      </c>
      <c r="L2203" s="6">
        <v>7.3699999999999998E-3</v>
      </c>
      <c r="M2203" t="b">
        <v>1</v>
      </c>
      <c r="N2203">
        <v>0</v>
      </c>
      <c r="O2203">
        <v>0</v>
      </c>
      <c r="P2203">
        <v>0.91</v>
      </c>
      <c r="Q2203">
        <v>0</v>
      </c>
      <c r="R2203" s="6">
        <v>0.92307689999999998</v>
      </c>
      <c r="S2203" s="6">
        <v>0</v>
      </c>
      <c r="T2203" t="s">
        <v>454</v>
      </c>
      <c r="U2203">
        <v>0.8299974</v>
      </c>
      <c r="V2203">
        <v>9.7821549999999995</v>
      </c>
      <c r="W2203">
        <v>1.301614E-3</v>
      </c>
      <c r="X2203">
        <v>3.116615E-2</v>
      </c>
      <c r="Y2203">
        <v>-0.66610219999999998</v>
      </c>
      <c r="Z2203">
        <v>6.0665279999999999E-3</v>
      </c>
      <c r="AA2203">
        <v>5.636E-2</v>
      </c>
    </row>
    <row r="2204" spans="1:27" hidden="1" x14ac:dyDescent="0.3">
      <c r="A2204" t="s">
        <v>210</v>
      </c>
      <c r="B2204" t="s">
        <v>442</v>
      </c>
      <c r="C2204">
        <v>-0.78</v>
      </c>
      <c r="D2204" s="9">
        <v>0.99</v>
      </c>
      <c r="E2204" s="12" t="s">
        <v>27505</v>
      </c>
      <c r="F2204" s="9">
        <v>3</v>
      </c>
      <c r="G2204" s="9" t="b">
        <v>0</v>
      </c>
      <c r="H2204" t="b">
        <v>1</v>
      </c>
      <c r="I2204" s="9">
        <v>3.42</v>
      </c>
      <c r="J2204">
        <v>4.3499999999999996</v>
      </c>
      <c r="K2204" s="6">
        <v>2.7799999999999998E-2</v>
      </c>
      <c r="L2204" s="6">
        <v>6.4400000000000004E-3</v>
      </c>
      <c r="M2204" t="b">
        <v>1</v>
      </c>
      <c r="N2204">
        <v>0</v>
      </c>
      <c r="O2204">
        <v>0.98</v>
      </c>
      <c r="P2204">
        <v>0</v>
      </c>
      <c r="Q2204">
        <v>0.9</v>
      </c>
      <c r="R2204" s="6">
        <v>0</v>
      </c>
      <c r="S2204">
        <v>0.98574499999999998</v>
      </c>
      <c r="T2204" t="s">
        <v>441</v>
      </c>
      <c r="U2204">
        <v>0.71224929999999997</v>
      </c>
      <c r="V2204">
        <v>12.06122</v>
      </c>
      <c r="W2204">
        <v>3.7480469999999998E-4</v>
      </c>
      <c r="X2204">
        <v>1.2875289999999999E-2</v>
      </c>
      <c r="Y2204">
        <v>-0.66610219999999998</v>
      </c>
      <c r="Z2204">
        <v>6.0665279999999999E-3</v>
      </c>
      <c r="AA2204">
        <v>5.636E-2</v>
      </c>
    </row>
    <row r="2205" spans="1:27" hidden="1" x14ac:dyDescent="0.3">
      <c r="A2205" t="s">
        <v>210</v>
      </c>
      <c r="B2205" t="s">
        <v>708</v>
      </c>
      <c r="C2205">
        <v>-0.56000000000000005</v>
      </c>
      <c r="D2205" s="9">
        <v>0.98</v>
      </c>
      <c r="E2205" s="12" t="s">
        <v>27518</v>
      </c>
      <c r="F2205" s="9">
        <v>3</v>
      </c>
      <c r="G2205" s="9" t="b">
        <v>0</v>
      </c>
      <c r="H2205" t="b">
        <v>0</v>
      </c>
      <c r="I2205" s="9">
        <v>2</v>
      </c>
      <c r="J2205">
        <v>4.3499999999999996</v>
      </c>
      <c r="K2205" s="6">
        <v>2.76E-2</v>
      </c>
      <c r="L2205" s="6">
        <v>6.0699999999999999E-3</v>
      </c>
      <c r="M2205" t="b">
        <v>1</v>
      </c>
      <c r="N2205">
        <v>0</v>
      </c>
      <c r="O2205">
        <v>0.83</v>
      </c>
      <c r="P2205">
        <v>0</v>
      </c>
      <c r="Q2205">
        <v>0</v>
      </c>
      <c r="R2205">
        <v>0.92307689999999998</v>
      </c>
      <c r="S2205">
        <v>0.98437359999999996</v>
      </c>
      <c r="T2205" t="s">
        <v>26499</v>
      </c>
      <c r="U2205">
        <v>2.2045780000000001</v>
      </c>
      <c r="V2205">
        <v>8.0192029999999992</v>
      </c>
      <c r="W2205" s="6">
        <v>3.1826710000000002E-7</v>
      </c>
      <c r="X2205" s="6">
        <v>4.999899E-5</v>
      </c>
      <c r="Y2205">
        <v>-0.66610219999999998</v>
      </c>
      <c r="Z2205">
        <v>6.0665279999999999E-3</v>
      </c>
      <c r="AA2205">
        <v>5.636E-2</v>
      </c>
    </row>
    <row r="2206" spans="1:27" hidden="1" x14ac:dyDescent="0.3">
      <c r="A2206" t="s">
        <v>210</v>
      </c>
      <c r="B2206" t="s">
        <v>472</v>
      </c>
      <c r="C2206">
        <v>-0.68</v>
      </c>
      <c r="D2206" s="9">
        <v>1</v>
      </c>
      <c r="E2206" s="12" t="s">
        <v>27503</v>
      </c>
      <c r="F2206" s="9">
        <v>2</v>
      </c>
      <c r="G2206" s="9" t="b">
        <v>0</v>
      </c>
      <c r="H2206" t="b">
        <v>1</v>
      </c>
      <c r="I2206" s="9">
        <v>3.23</v>
      </c>
      <c r="J2206">
        <v>4.3499999999999996</v>
      </c>
      <c r="K2206" s="6">
        <v>2.76E-2</v>
      </c>
      <c r="L2206" s="6">
        <v>6.0699999999999999E-3</v>
      </c>
      <c r="M2206" t="b">
        <v>1</v>
      </c>
      <c r="N2206">
        <v>0</v>
      </c>
      <c r="O2206">
        <v>0</v>
      </c>
      <c r="P2206">
        <v>0</v>
      </c>
      <c r="Q2206">
        <v>0.9</v>
      </c>
      <c r="R2206">
        <v>1</v>
      </c>
      <c r="S2206">
        <v>0</v>
      </c>
      <c r="T2206" t="s">
        <v>471</v>
      </c>
      <c r="U2206">
        <v>2.650639</v>
      </c>
      <c r="V2206">
        <v>8.6757790000000004</v>
      </c>
      <c r="W2206" s="6">
        <v>2.7818250000000002E-15</v>
      </c>
      <c r="X2206" s="6">
        <v>3.2577700000000002E-12</v>
      </c>
      <c r="Y2206">
        <v>-0.66610219999999998</v>
      </c>
      <c r="Z2206">
        <v>6.0665279999999999E-3</v>
      </c>
      <c r="AA2206">
        <v>5.636E-2</v>
      </c>
    </row>
    <row r="2207" spans="1:27" hidden="1" x14ac:dyDescent="0.3">
      <c r="A2207" t="s">
        <v>210</v>
      </c>
      <c r="B2207" t="s">
        <v>797</v>
      </c>
      <c r="C2207">
        <v>-0.83</v>
      </c>
      <c r="D2207" s="9">
        <v>0.98</v>
      </c>
      <c r="E2207" s="12" t="s">
        <v>27508</v>
      </c>
      <c r="F2207" s="9">
        <v>4</v>
      </c>
      <c r="G2207" s="9" t="b">
        <v>0</v>
      </c>
      <c r="H2207" t="b">
        <v>1</v>
      </c>
      <c r="I2207" s="9">
        <v>3.53</v>
      </c>
      <c r="J2207">
        <v>4.3499999999999996</v>
      </c>
      <c r="K2207" s="6">
        <v>2.76E-2</v>
      </c>
      <c r="L2207" s="6">
        <v>6.0699999999999999E-3</v>
      </c>
      <c r="M2207" t="b">
        <v>1</v>
      </c>
      <c r="N2207">
        <v>0</v>
      </c>
      <c r="O2207">
        <v>0.8</v>
      </c>
      <c r="P2207">
        <v>0</v>
      </c>
      <c r="Q2207">
        <v>0.9</v>
      </c>
      <c r="R2207">
        <v>0.92307689999999998</v>
      </c>
      <c r="S2207">
        <v>0.98489780000000005</v>
      </c>
      <c r="T2207" t="s">
        <v>26995</v>
      </c>
      <c r="U2207">
        <v>0.55068360000000005</v>
      </c>
      <c r="V2207">
        <v>11.93324</v>
      </c>
      <c r="W2207" s="6">
        <v>4.2455100000000001E-6</v>
      </c>
      <c r="X2207">
        <v>4.2069740000000002E-4</v>
      </c>
      <c r="Y2207">
        <v>-0.66610219999999998</v>
      </c>
      <c r="Z2207">
        <v>6.0665279999999999E-3</v>
      </c>
      <c r="AA2207">
        <v>5.636E-2</v>
      </c>
    </row>
    <row r="2208" spans="1:27" hidden="1" x14ac:dyDescent="0.3">
      <c r="A2208" t="s">
        <v>210</v>
      </c>
      <c r="B2208" t="s">
        <v>2938</v>
      </c>
      <c r="C2208">
        <v>-0.66</v>
      </c>
      <c r="D2208" s="9">
        <v>1</v>
      </c>
      <c r="E2208" s="12" t="s">
        <v>27518</v>
      </c>
      <c r="F2208" s="9">
        <v>3</v>
      </c>
      <c r="G2208" s="9" t="b">
        <v>0</v>
      </c>
      <c r="H2208" t="b">
        <v>0</v>
      </c>
      <c r="I2208" s="9">
        <v>2.1800000000000002</v>
      </c>
      <c r="J2208">
        <v>4.3499999999999996</v>
      </c>
      <c r="K2208" s="6">
        <v>4.3299999999999998E-2</v>
      </c>
      <c r="L2208" s="6">
        <v>1.8200000000000001E-2</v>
      </c>
      <c r="M2208" t="b">
        <v>1</v>
      </c>
      <c r="N2208">
        <v>0</v>
      </c>
      <c r="O2208">
        <v>0.97</v>
      </c>
      <c r="P2208">
        <v>0</v>
      </c>
      <c r="Q2208">
        <v>0</v>
      </c>
      <c r="R2208" s="6">
        <v>1</v>
      </c>
      <c r="S2208">
        <v>0.98378069999999995</v>
      </c>
      <c r="T2208" t="s">
        <v>27262</v>
      </c>
      <c r="U2208">
        <v>0.57167069999999998</v>
      </c>
      <c r="V2208">
        <v>10.76685</v>
      </c>
      <c r="W2208">
        <v>1.216543E-2</v>
      </c>
      <c r="X2208">
        <v>0.1288212</v>
      </c>
      <c r="Y2208">
        <v>-0.66610219999999998</v>
      </c>
      <c r="Z2208">
        <v>6.0665279999999999E-3</v>
      </c>
      <c r="AA2208">
        <v>5.636E-2</v>
      </c>
    </row>
    <row r="2209" spans="1:27" hidden="1" x14ac:dyDescent="0.3">
      <c r="A2209" t="s">
        <v>210</v>
      </c>
      <c r="B2209" t="s">
        <v>3316</v>
      </c>
      <c r="C2209">
        <v>-0.72</v>
      </c>
      <c r="D2209" s="9">
        <v>0.92</v>
      </c>
      <c r="E2209" s="12" t="s">
        <v>27503</v>
      </c>
      <c r="F2209" s="9">
        <v>2</v>
      </c>
      <c r="G2209" s="9" t="b">
        <v>0</v>
      </c>
      <c r="H2209" t="b">
        <v>1</v>
      </c>
      <c r="I2209" s="9">
        <v>3.32</v>
      </c>
      <c r="J2209">
        <v>4.3499999999999996</v>
      </c>
      <c r="K2209" s="6">
        <v>4.9299999999999997E-2</v>
      </c>
      <c r="L2209" s="6">
        <v>2.4E-2</v>
      </c>
      <c r="M2209" t="b">
        <v>1</v>
      </c>
      <c r="N2209">
        <v>0</v>
      </c>
      <c r="O2209">
        <v>0</v>
      </c>
      <c r="P2209">
        <v>0</v>
      </c>
      <c r="Q2209">
        <v>0.9</v>
      </c>
      <c r="R2209">
        <v>0.92307689999999998</v>
      </c>
      <c r="S2209">
        <v>0</v>
      </c>
      <c r="T2209" t="s">
        <v>27263</v>
      </c>
      <c r="U2209">
        <v>0.40265000000000001</v>
      </c>
      <c r="V2209">
        <v>9.0748879999999996</v>
      </c>
      <c r="W2209">
        <v>1.7926649999999999E-2</v>
      </c>
      <c r="X2209">
        <v>0.1642469</v>
      </c>
      <c r="Y2209">
        <v>-0.66610219999999998</v>
      </c>
      <c r="Z2209">
        <v>6.0665279999999999E-3</v>
      </c>
      <c r="AA2209">
        <v>5.636E-2</v>
      </c>
    </row>
    <row r="2210" spans="1:27" hidden="1" x14ac:dyDescent="0.3">
      <c r="A2210" t="s">
        <v>210</v>
      </c>
      <c r="B2210" t="s">
        <v>1819</v>
      </c>
      <c r="C2210">
        <v>-0.59</v>
      </c>
      <c r="D2210" s="9">
        <v>1</v>
      </c>
      <c r="E2210" s="12" t="s">
        <v>27518</v>
      </c>
      <c r="F2210" s="9">
        <v>3</v>
      </c>
      <c r="G2210" s="9" t="b">
        <v>0</v>
      </c>
      <c r="H2210" t="b">
        <v>0</v>
      </c>
      <c r="I2210" s="9">
        <v>2.04</v>
      </c>
      <c r="J2210">
        <v>4.3499999999999996</v>
      </c>
      <c r="K2210" s="6">
        <v>3.0599999999999999E-2</v>
      </c>
      <c r="L2210" s="6">
        <v>8.4100000000000008E-3</v>
      </c>
      <c r="M2210" t="b">
        <v>1</v>
      </c>
      <c r="N2210">
        <v>0</v>
      </c>
      <c r="O2210">
        <v>0.95</v>
      </c>
      <c r="P2210">
        <v>0</v>
      </c>
      <c r="Q2210">
        <v>0</v>
      </c>
      <c r="R2210">
        <v>1</v>
      </c>
      <c r="S2210">
        <v>0.9795876</v>
      </c>
      <c r="T2210" t="s">
        <v>26930</v>
      </c>
      <c r="U2210">
        <v>0.65760810000000003</v>
      </c>
      <c r="V2210">
        <v>10.61529</v>
      </c>
      <c r="W2210">
        <v>2.3477120000000001E-3</v>
      </c>
      <c r="X2210">
        <v>4.6243470000000002E-2</v>
      </c>
      <c r="Y2210">
        <v>-0.66610219999999998</v>
      </c>
      <c r="Z2210">
        <v>6.0665279999999999E-3</v>
      </c>
      <c r="AA2210">
        <v>5.636E-2</v>
      </c>
    </row>
    <row r="2211" spans="1:27" hidden="1" x14ac:dyDescent="0.3">
      <c r="A2211" t="s">
        <v>210</v>
      </c>
      <c r="B2211" t="s">
        <v>2192</v>
      </c>
      <c r="C2211">
        <v>-0.89</v>
      </c>
      <c r="D2211" s="9">
        <v>1</v>
      </c>
      <c r="E2211" s="12" t="s">
        <v>27509</v>
      </c>
      <c r="F2211" s="9">
        <v>2</v>
      </c>
      <c r="G2211" s="9" t="b">
        <v>0</v>
      </c>
      <c r="H2211" t="b">
        <v>0</v>
      </c>
      <c r="I2211" s="9">
        <v>2.65</v>
      </c>
      <c r="J2211">
        <v>4.3499999999999996</v>
      </c>
      <c r="K2211" s="6">
        <v>3.39E-2</v>
      </c>
      <c r="L2211" s="6">
        <v>1.0699999999999999E-2</v>
      </c>
      <c r="M2211" t="b">
        <v>1</v>
      </c>
      <c r="N2211">
        <v>0</v>
      </c>
      <c r="O2211">
        <v>0</v>
      </c>
      <c r="P2211">
        <v>0.91</v>
      </c>
      <c r="Q2211">
        <v>0</v>
      </c>
      <c r="R2211">
        <v>1</v>
      </c>
      <c r="S2211">
        <v>0</v>
      </c>
      <c r="T2211" t="s">
        <v>26706</v>
      </c>
      <c r="U2211">
        <v>1.1352409999999999</v>
      </c>
      <c r="V2211">
        <v>11.47186</v>
      </c>
      <c r="W2211">
        <v>4.6225729999999996E-3</v>
      </c>
      <c r="X2211">
        <v>7.0471530000000004E-2</v>
      </c>
      <c r="Y2211">
        <v>-0.66610219999999998</v>
      </c>
      <c r="Z2211">
        <v>6.0665279999999999E-3</v>
      </c>
      <c r="AA2211">
        <v>5.636E-2</v>
      </c>
    </row>
    <row r="2212" spans="1:27" hidden="1" x14ac:dyDescent="0.3">
      <c r="A2212" t="s">
        <v>210</v>
      </c>
      <c r="B2212" t="s">
        <v>725</v>
      </c>
      <c r="C2212">
        <v>-0.79</v>
      </c>
      <c r="D2212" s="9">
        <v>0.99</v>
      </c>
      <c r="E2212" s="12" t="s">
        <v>27518</v>
      </c>
      <c r="F2212" s="9">
        <v>3</v>
      </c>
      <c r="G2212" s="9" t="b">
        <v>0</v>
      </c>
      <c r="H2212" t="b">
        <v>0</v>
      </c>
      <c r="I2212" s="9">
        <v>2.44</v>
      </c>
      <c r="J2212">
        <v>4.3499999999999996</v>
      </c>
      <c r="K2212" s="6">
        <v>2.76E-2</v>
      </c>
      <c r="L2212" s="6">
        <v>6.0699999999999999E-3</v>
      </c>
      <c r="M2212" t="b">
        <v>1</v>
      </c>
      <c r="N2212">
        <v>0</v>
      </c>
      <c r="O2212">
        <v>0.87</v>
      </c>
      <c r="P2212">
        <v>0</v>
      </c>
      <c r="Q2212">
        <v>0</v>
      </c>
      <c r="R2212">
        <v>0.92307689999999998</v>
      </c>
      <c r="S2212">
        <v>0.98667380000000005</v>
      </c>
      <c r="T2212" t="s">
        <v>26794</v>
      </c>
      <c r="U2212">
        <v>2.2863769999999999</v>
      </c>
      <c r="V2212">
        <v>9.6619799999999998</v>
      </c>
      <c r="W2212" s="6">
        <v>4.8415980000000003E-7</v>
      </c>
      <c r="X2212" s="6">
        <v>6.7807690000000004E-5</v>
      </c>
      <c r="Y2212">
        <v>-0.66610219999999998</v>
      </c>
      <c r="Z2212">
        <v>6.0665279999999999E-3</v>
      </c>
      <c r="AA2212">
        <v>5.636E-2</v>
      </c>
    </row>
    <row r="2213" spans="1:27" hidden="1" x14ac:dyDescent="0.3">
      <c r="A2213" t="s">
        <v>210</v>
      </c>
      <c r="B2213" t="s">
        <v>457</v>
      </c>
      <c r="C2213">
        <v>-0.72</v>
      </c>
      <c r="D2213" s="9">
        <v>1</v>
      </c>
      <c r="E2213" s="12" t="s">
        <v>27502</v>
      </c>
      <c r="F2213" s="9">
        <v>3</v>
      </c>
      <c r="G2213" s="9" t="b">
        <v>0</v>
      </c>
      <c r="H2213" t="b">
        <v>0</v>
      </c>
      <c r="I2213" s="9">
        <v>2.2999999999999998</v>
      </c>
      <c r="J2213">
        <v>4.3499999999999996</v>
      </c>
      <c r="K2213" s="6">
        <v>2.76E-2</v>
      </c>
      <c r="L2213" s="6">
        <v>6.0699999999999999E-3</v>
      </c>
      <c r="M2213" t="b">
        <v>1</v>
      </c>
      <c r="N2213">
        <v>0</v>
      </c>
      <c r="O2213">
        <v>0</v>
      </c>
      <c r="P2213">
        <v>0.93</v>
      </c>
      <c r="Q2213">
        <v>0</v>
      </c>
      <c r="R2213">
        <v>1</v>
      </c>
      <c r="S2213">
        <v>0.98466169999999997</v>
      </c>
      <c r="T2213" t="s">
        <v>456</v>
      </c>
      <c r="U2213">
        <v>1.3460289999999999</v>
      </c>
      <c r="V2213">
        <v>9.9105720000000002</v>
      </c>
      <c r="W2213" s="6">
        <v>5.7808519999999998E-8</v>
      </c>
      <c r="X2213" s="6">
        <v>1.220802E-5</v>
      </c>
      <c r="Y2213">
        <v>-0.66610219999999998</v>
      </c>
      <c r="Z2213">
        <v>6.0665279999999999E-3</v>
      </c>
      <c r="AA2213">
        <v>5.636E-2</v>
      </c>
    </row>
    <row r="2214" spans="1:27" hidden="1" x14ac:dyDescent="0.3">
      <c r="A2214" t="s">
        <v>210</v>
      </c>
      <c r="B2214" t="s">
        <v>2015</v>
      </c>
      <c r="C2214">
        <v>-0.37</v>
      </c>
      <c r="D2214" s="9">
        <v>0.92</v>
      </c>
      <c r="E2214" s="12" t="s">
        <v>27509</v>
      </c>
      <c r="F2214" s="9">
        <v>2</v>
      </c>
      <c r="G2214" s="9" t="b">
        <v>0</v>
      </c>
      <c r="H2214" t="b">
        <v>0</v>
      </c>
      <c r="I2214" s="9">
        <v>1.6</v>
      </c>
      <c r="J2214">
        <v>4.3499999999999996</v>
      </c>
      <c r="K2214" s="6">
        <v>3.2300000000000002E-2</v>
      </c>
      <c r="L2214" s="6">
        <v>9.4999999999999998E-3</v>
      </c>
      <c r="M2214" t="b">
        <v>1</v>
      </c>
      <c r="N2214">
        <v>0</v>
      </c>
      <c r="O2214">
        <v>0</v>
      </c>
      <c r="P2214">
        <v>0.91</v>
      </c>
      <c r="Q2214">
        <v>0</v>
      </c>
      <c r="R2214">
        <v>0.92307689999999998</v>
      </c>
      <c r="S2214">
        <v>0</v>
      </c>
      <c r="T2214" t="s">
        <v>26445</v>
      </c>
      <c r="U2214">
        <v>0.65707099999999996</v>
      </c>
      <c r="V2214">
        <v>13.546810000000001</v>
      </c>
      <c r="W2214">
        <v>3.4296600000000002E-3</v>
      </c>
      <c r="X2214">
        <v>5.8523169999999999E-2</v>
      </c>
      <c r="Y2214">
        <v>-0.66610219999999998</v>
      </c>
      <c r="Z2214">
        <v>6.0665279999999999E-3</v>
      </c>
      <c r="AA2214">
        <v>5.636E-2</v>
      </c>
    </row>
    <row r="2215" spans="1:27" hidden="1" x14ac:dyDescent="0.3">
      <c r="A2215" t="s">
        <v>210</v>
      </c>
      <c r="B2215" t="s">
        <v>1288</v>
      </c>
      <c r="C2215">
        <v>-0.83</v>
      </c>
      <c r="D2215" s="9">
        <v>0.99</v>
      </c>
      <c r="E2215" s="12" t="s">
        <v>27512</v>
      </c>
      <c r="F2215" s="9">
        <v>3</v>
      </c>
      <c r="G2215" s="9" t="b">
        <v>0</v>
      </c>
      <c r="H2215" t="b">
        <v>1</v>
      </c>
      <c r="I2215" s="9">
        <v>3.53</v>
      </c>
      <c r="J2215">
        <v>4.3499999999999996</v>
      </c>
      <c r="K2215" s="6">
        <v>2.7900000000000001E-2</v>
      </c>
      <c r="L2215" s="6">
        <v>6.4599999999999996E-3</v>
      </c>
      <c r="M2215" t="b">
        <v>1</v>
      </c>
      <c r="N2215">
        <v>0</v>
      </c>
      <c r="O2215">
        <v>0</v>
      </c>
      <c r="P2215">
        <v>0</v>
      </c>
      <c r="Q2215">
        <v>0.9</v>
      </c>
      <c r="R2215">
        <v>0.92307689999999998</v>
      </c>
      <c r="S2215">
        <v>0.98602979999999996</v>
      </c>
      <c r="T2215" t="s">
        <v>27071</v>
      </c>
      <c r="U2215">
        <v>1.2325360000000001</v>
      </c>
      <c r="V2215">
        <v>9.9927449999999993</v>
      </c>
      <c r="W2215">
        <v>3.9047909999999998E-4</v>
      </c>
      <c r="X2215">
        <v>1.3019309999999999E-2</v>
      </c>
      <c r="Y2215">
        <v>-0.66610219999999998</v>
      </c>
      <c r="Z2215">
        <v>6.0665279999999999E-3</v>
      </c>
      <c r="AA2215">
        <v>5.636E-2</v>
      </c>
    </row>
    <row r="2216" spans="1:27" hidden="1" x14ac:dyDescent="0.3">
      <c r="A2216" t="s">
        <v>210</v>
      </c>
      <c r="B2216" t="s">
        <v>3046</v>
      </c>
      <c r="C2216">
        <v>-0.74</v>
      </c>
      <c r="D2216" s="9">
        <v>0.98</v>
      </c>
      <c r="E2216" s="12" t="s">
        <v>27515</v>
      </c>
      <c r="F2216" s="9">
        <v>4</v>
      </c>
      <c r="G2216" s="9" t="b">
        <v>0</v>
      </c>
      <c r="H2216" t="b">
        <v>1</v>
      </c>
      <c r="I2216" s="9">
        <v>3.35</v>
      </c>
      <c r="J2216">
        <v>4.3499999999999996</v>
      </c>
      <c r="K2216" s="6">
        <v>4.4999999999999998E-2</v>
      </c>
      <c r="L2216" s="6">
        <v>1.9699999999999999E-2</v>
      </c>
      <c r="M2216" t="b">
        <v>1</v>
      </c>
      <c r="N2216">
        <v>0</v>
      </c>
      <c r="O2216">
        <v>0</v>
      </c>
      <c r="P2216">
        <v>0.96</v>
      </c>
      <c r="Q2216">
        <v>0.9</v>
      </c>
      <c r="R2216" s="6">
        <v>0.92307689999999998</v>
      </c>
      <c r="S2216">
        <v>0.98273829999999995</v>
      </c>
      <c r="T2216" t="s">
        <v>26789</v>
      </c>
      <c r="U2216">
        <v>0.43611670000000002</v>
      </c>
      <c r="V2216">
        <v>10.1982</v>
      </c>
      <c r="W2216">
        <v>1.367457E-2</v>
      </c>
      <c r="X2216">
        <v>0.13865069999999999</v>
      </c>
      <c r="Y2216">
        <v>-0.66610219999999998</v>
      </c>
      <c r="Z2216">
        <v>6.0665279999999999E-3</v>
      </c>
      <c r="AA2216">
        <v>5.636E-2</v>
      </c>
    </row>
    <row r="2217" spans="1:27" hidden="1" x14ac:dyDescent="0.3">
      <c r="A2217" t="s">
        <v>210</v>
      </c>
      <c r="B2217" t="s">
        <v>3342</v>
      </c>
      <c r="C2217">
        <v>-0.64</v>
      </c>
      <c r="D2217" s="9">
        <v>0.92</v>
      </c>
      <c r="E2217" s="12" t="s">
        <v>27503</v>
      </c>
      <c r="F2217" s="9">
        <v>2</v>
      </c>
      <c r="G2217" s="9" t="b">
        <v>0</v>
      </c>
      <c r="H2217" t="b">
        <v>1</v>
      </c>
      <c r="I2217" s="9">
        <v>3.15</v>
      </c>
      <c r="J2217">
        <v>4.3499999999999996</v>
      </c>
      <c r="K2217" s="6">
        <v>4.9599999999999998E-2</v>
      </c>
      <c r="L2217" s="6">
        <v>2.4299999999999999E-2</v>
      </c>
      <c r="M2217" t="b">
        <v>1</v>
      </c>
      <c r="N2217">
        <v>0</v>
      </c>
      <c r="O2217">
        <v>0</v>
      </c>
      <c r="P2217">
        <v>0</v>
      </c>
      <c r="Q2217">
        <v>0.9</v>
      </c>
      <c r="R2217">
        <v>0.92307689999999998</v>
      </c>
      <c r="S2217">
        <v>0</v>
      </c>
      <c r="T2217" t="s">
        <v>26934</v>
      </c>
      <c r="U2217">
        <v>0.32187640000000001</v>
      </c>
      <c r="V2217">
        <v>10.44267</v>
      </c>
      <c r="W2217">
        <v>1.8261670000000001E-2</v>
      </c>
      <c r="X2217">
        <v>0.16592019999999999</v>
      </c>
      <c r="Y2217">
        <v>-0.66610219999999998</v>
      </c>
      <c r="Z2217">
        <v>6.0665279999999999E-3</v>
      </c>
      <c r="AA2217">
        <v>5.636E-2</v>
      </c>
    </row>
    <row r="2218" spans="1:27" hidden="1" x14ac:dyDescent="0.3">
      <c r="A2218" t="s">
        <v>210</v>
      </c>
      <c r="B2218" t="s">
        <v>1366</v>
      </c>
      <c r="C2218">
        <v>-0.68</v>
      </c>
      <c r="D2218" s="9">
        <v>0.98</v>
      </c>
      <c r="E2218" s="12" t="s">
        <v>27508</v>
      </c>
      <c r="F2218" s="9">
        <v>4</v>
      </c>
      <c r="G2218" s="9" t="b">
        <v>0</v>
      </c>
      <c r="H2218" t="b">
        <v>1</v>
      </c>
      <c r="I2218" s="9">
        <v>3.22</v>
      </c>
      <c r="J2218">
        <v>4.3499999999999996</v>
      </c>
      <c r="K2218" s="6">
        <v>2.8199999999999999E-2</v>
      </c>
      <c r="L2218" s="6">
        <v>6.6E-3</v>
      </c>
      <c r="M2218" t="b">
        <v>1</v>
      </c>
      <c r="N2218">
        <v>0</v>
      </c>
      <c r="O2218">
        <v>0.95</v>
      </c>
      <c r="P2218">
        <v>0</v>
      </c>
      <c r="Q2218">
        <v>0.9</v>
      </c>
      <c r="R2218">
        <v>0.97435899999999998</v>
      </c>
      <c r="S2218">
        <v>0.9773712</v>
      </c>
      <c r="T2218" t="s">
        <v>26800</v>
      </c>
      <c r="U2218">
        <v>1.5253639999999999</v>
      </c>
      <c r="V2218">
        <v>10.357519999999999</v>
      </c>
      <c r="W2218">
        <v>5.3496350000000002E-4</v>
      </c>
      <c r="X2218">
        <v>1.6291730000000001E-2</v>
      </c>
      <c r="Y2218">
        <v>-0.66610219999999998</v>
      </c>
      <c r="Z2218">
        <v>6.0665279999999999E-3</v>
      </c>
      <c r="AA2218">
        <v>5.636E-2</v>
      </c>
    </row>
    <row r="2219" spans="1:27" hidden="1" x14ac:dyDescent="0.3">
      <c r="A2219" t="s">
        <v>210</v>
      </c>
      <c r="B2219" t="s">
        <v>2584</v>
      </c>
      <c r="C2219">
        <v>-0.83</v>
      </c>
      <c r="D2219" s="9">
        <v>0.95</v>
      </c>
      <c r="E2219" s="12" t="s">
        <v>27538</v>
      </c>
      <c r="F2219" s="9">
        <v>3</v>
      </c>
      <c r="G2219" s="9" t="b">
        <v>0</v>
      </c>
      <c r="H2219" t="b">
        <v>1</v>
      </c>
      <c r="I2219" s="9">
        <v>3.53</v>
      </c>
      <c r="J2219">
        <v>4.3499999999999996</v>
      </c>
      <c r="K2219" s="6">
        <v>3.8199999999999998E-2</v>
      </c>
      <c r="L2219" s="6">
        <v>1.4200000000000001E-2</v>
      </c>
      <c r="M2219" t="b">
        <v>1</v>
      </c>
      <c r="N2219">
        <v>0.9</v>
      </c>
      <c r="O2219">
        <v>0</v>
      </c>
      <c r="P2219">
        <v>0.95</v>
      </c>
      <c r="Q2219">
        <v>0.9</v>
      </c>
      <c r="R2219">
        <v>0</v>
      </c>
      <c r="S2219">
        <v>0</v>
      </c>
      <c r="T2219" t="s">
        <v>26920</v>
      </c>
      <c r="U2219">
        <v>0.45244679999999998</v>
      </c>
      <c r="V2219">
        <v>9.5338270000000005</v>
      </c>
      <c r="W2219">
        <v>8.0934409999999998E-3</v>
      </c>
      <c r="X2219">
        <v>0.10034129999999999</v>
      </c>
      <c r="Y2219">
        <v>-0.66610219999999998</v>
      </c>
      <c r="Z2219">
        <v>6.0665279999999999E-3</v>
      </c>
      <c r="AA2219">
        <v>5.636E-2</v>
      </c>
    </row>
    <row r="2220" spans="1:27" hidden="1" x14ac:dyDescent="0.3">
      <c r="A2220" t="s">
        <v>210</v>
      </c>
      <c r="B2220" t="s">
        <v>1797</v>
      </c>
      <c r="C2220">
        <v>-0.49</v>
      </c>
      <c r="D2220" s="9">
        <v>1</v>
      </c>
      <c r="E2220" s="12" t="s">
        <v>27509</v>
      </c>
      <c r="F2220" s="9">
        <v>2</v>
      </c>
      <c r="G2220" s="9" t="b">
        <v>0</v>
      </c>
      <c r="H2220" t="b">
        <v>0</v>
      </c>
      <c r="I2220" s="9">
        <v>1.86</v>
      </c>
      <c r="J2220">
        <v>4.3499999999999996</v>
      </c>
      <c r="K2220" s="6">
        <v>3.04E-2</v>
      </c>
      <c r="L2220" s="6">
        <v>8.2900000000000005E-3</v>
      </c>
      <c r="M2220" t="b">
        <v>1</v>
      </c>
      <c r="N2220">
        <v>0</v>
      </c>
      <c r="O2220">
        <v>0</v>
      </c>
      <c r="P2220">
        <v>0.97</v>
      </c>
      <c r="Q2220">
        <v>0</v>
      </c>
      <c r="R2220">
        <v>1</v>
      </c>
      <c r="S2220">
        <v>0</v>
      </c>
      <c r="T2220" t="s">
        <v>27264</v>
      </c>
      <c r="U2220">
        <v>1.2538499999999999</v>
      </c>
      <c r="V2220">
        <v>8.3383310000000002</v>
      </c>
      <c r="W2220">
        <v>2.2255719999999999E-3</v>
      </c>
      <c r="X2220">
        <v>4.4587590000000003E-2</v>
      </c>
      <c r="Y2220">
        <v>-0.66610219999999998</v>
      </c>
      <c r="Z2220">
        <v>6.0665279999999999E-3</v>
      </c>
      <c r="AA2220">
        <v>5.636E-2</v>
      </c>
    </row>
    <row r="2221" spans="1:27" hidden="1" x14ac:dyDescent="0.3">
      <c r="A2221" t="s">
        <v>210</v>
      </c>
      <c r="B2221" t="s">
        <v>1499</v>
      </c>
      <c r="C2221">
        <v>-0.46</v>
      </c>
      <c r="D2221" s="9">
        <v>0.98</v>
      </c>
      <c r="E2221" s="12" t="s">
        <v>27502</v>
      </c>
      <c r="F2221" s="9">
        <v>3</v>
      </c>
      <c r="G2221" s="9" t="b">
        <v>0</v>
      </c>
      <c r="H2221" t="b">
        <v>0</v>
      </c>
      <c r="I2221" s="9">
        <v>1.79</v>
      </c>
      <c r="J2221">
        <v>4.3499999999999996</v>
      </c>
      <c r="K2221" s="6">
        <v>2.86E-2</v>
      </c>
      <c r="L2221" s="6">
        <v>7.0600000000000003E-3</v>
      </c>
      <c r="M2221" t="b">
        <v>1</v>
      </c>
      <c r="N2221">
        <v>0</v>
      </c>
      <c r="O2221">
        <v>0</v>
      </c>
      <c r="P2221">
        <v>0.98</v>
      </c>
      <c r="Q2221">
        <v>0</v>
      </c>
      <c r="R2221">
        <v>0.92307689999999998</v>
      </c>
      <c r="S2221">
        <v>0.98044450000000005</v>
      </c>
      <c r="T2221" t="s">
        <v>26922</v>
      </c>
      <c r="U2221">
        <v>0.7146188</v>
      </c>
      <c r="V2221">
        <v>8.0792380000000001</v>
      </c>
      <c r="W2221">
        <v>9.9551429999999996E-4</v>
      </c>
      <c r="X2221">
        <v>2.6118570000000001E-2</v>
      </c>
      <c r="Y2221">
        <v>-0.66610219999999998</v>
      </c>
      <c r="Z2221">
        <v>6.0665279999999999E-3</v>
      </c>
      <c r="AA2221">
        <v>5.636E-2</v>
      </c>
    </row>
    <row r="2222" spans="1:27" hidden="1" x14ac:dyDescent="0.3">
      <c r="A2222" t="s">
        <v>210</v>
      </c>
      <c r="B2222" t="s">
        <v>2216</v>
      </c>
      <c r="C2222">
        <v>-0.61</v>
      </c>
      <c r="D2222" s="9">
        <v>0.92</v>
      </c>
      <c r="E2222" s="12" t="s">
        <v>27503</v>
      </c>
      <c r="F2222" s="9">
        <v>2</v>
      </c>
      <c r="G2222" s="9" t="b">
        <v>0</v>
      </c>
      <c r="H2222" t="b">
        <v>1</v>
      </c>
      <c r="I2222" s="9">
        <v>3.08</v>
      </c>
      <c r="J2222">
        <v>4.3499999999999996</v>
      </c>
      <c r="K2222" s="6">
        <v>3.4000000000000002E-2</v>
      </c>
      <c r="L2222" s="6">
        <v>1.0800000000000001E-2</v>
      </c>
      <c r="M2222" t="b">
        <v>1</v>
      </c>
      <c r="N2222">
        <v>0</v>
      </c>
      <c r="O2222">
        <v>0</v>
      </c>
      <c r="P2222">
        <v>0</v>
      </c>
      <c r="Q2222">
        <v>0.9</v>
      </c>
      <c r="R2222">
        <v>0.92307689999999998</v>
      </c>
      <c r="S2222">
        <v>0</v>
      </c>
      <c r="T2222" t="s">
        <v>26393</v>
      </c>
      <c r="U2222">
        <v>0.35925289999999999</v>
      </c>
      <c r="V2222">
        <v>10.847340000000001</v>
      </c>
      <c r="W2222">
        <v>4.7779160000000001E-3</v>
      </c>
      <c r="X2222">
        <v>7.1987259999999997E-2</v>
      </c>
      <c r="Y2222">
        <v>-0.66610219999999998</v>
      </c>
      <c r="Z2222">
        <v>6.0665279999999999E-3</v>
      </c>
      <c r="AA2222">
        <v>5.636E-2</v>
      </c>
    </row>
    <row r="2223" spans="1:27" hidden="1" x14ac:dyDescent="0.3">
      <c r="A2223" t="s">
        <v>210</v>
      </c>
      <c r="B2223" t="s">
        <v>2894</v>
      </c>
      <c r="C2223">
        <v>-0.62</v>
      </c>
      <c r="D2223" s="9">
        <v>0.98</v>
      </c>
      <c r="E2223" s="12" t="s">
        <v>27518</v>
      </c>
      <c r="F2223" s="9">
        <v>3</v>
      </c>
      <c r="G2223" s="9" t="b">
        <v>0</v>
      </c>
      <c r="H2223" t="b">
        <v>0</v>
      </c>
      <c r="I2223" s="9">
        <v>2.11</v>
      </c>
      <c r="J2223">
        <v>4.3499999999999996</v>
      </c>
      <c r="K2223" s="6">
        <v>4.2500000000000003E-2</v>
      </c>
      <c r="L2223" s="6">
        <v>1.78E-2</v>
      </c>
      <c r="M2223" t="b">
        <v>1</v>
      </c>
      <c r="N2223">
        <v>0</v>
      </c>
      <c r="O2223">
        <v>0.9</v>
      </c>
      <c r="P2223">
        <v>0</v>
      </c>
      <c r="Q2223">
        <v>0</v>
      </c>
      <c r="R2223">
        <v>0.92307689999999998</v>
      </c>
      <c r="S2223">
        <v>0.97855110000000001</v>
      </c>
      <c r="T2223" t="s">
        <v>26462</v>
      </c>
      <c r="U2223">
        <v>0.4296258</v>
      </c>
      <c r="V2223">
        <v>9.8491309999999999</v>
      </c>
      <c r="W2223">
        <v>1.1687100000000001E-2</v>
      </c>
      <c r="X2223">
        <v>0.12586159999999999</v>
      </c>
      <c r="Y2223">
        <v>-0.66610219999999998</v>
      </c>
      <c r="Z2223">
        <v>6.0665279999999999E-3</v>
      </c>
      <c r="AA2223">
        <v>5.636E-2</v>
      </c>
    </row>
    <row r="2224" spans="1:27" hidden="1" x14ac:dyDescent="0.3">
      <c r="A2224" t="s">
        <v>212</v>
      </c>
      <c r="B2224" t="s">
        <v>2220</v>
      </c>
      <c r="C2224">
        <v>-0.28999999999999998</v>
      </c>
      <c r="D2224" s="9">
        <v>0.92</v>
      </c>
      <c r="E2224" s="12" t="s">
        <v>27516</v>
      </c>
      <c r="F2224" s="9">
        <v>2</v>
      </c>
      <c r="G2224" s="9" t="b">
        <v>0</v>
      </c>
      <c r="H2224" t="b">
        <v>1</v>
      </c>
      <c r="I2224" s="9">
        <v>2.89</v>
      </c>
      <c r="J2224">
        <v>6.52</v>
      </c>
      <c r="K2224" s="6">
        <v>2.86E-2</v>
      </c>
      <c r="L2224" s="6">
        <v>7.1199999999999996E-3</v>
      </c>
      <c r="M2224" t="b">
        <v>1</v>
      </c>
      <c r="N2224">
        <v>0</v>
      </c>
      <c r="O2224">
        <v>0</v>
      </c>
      <c r="P2224">
        <v>0.92</v>
      </c>
      <c r="Q2224">
        <v>0.9</v>
      </c>
      <c r="R2224" s="6">
        <v>0</v>
      </c>
      <c r="S2224">
        <v>0</v>
      </c>
      <c r="T2224" t="s">
        <v>27219</v>
      </c>
      <c r="U2224">
        <v>0.6999841</v>
      </c>
      <c r="V2224">
        <v>9.4860609999999994</v>
      </c>
      <c r="W2224">
        <v>4.8036119999999996E-3</v>
      </c>
      <c r="X2224">
        <v>7.2220409999999999E-2</v>
      </c>
      <c r="Y2224">
        <v>-0.65491370000000004</v>
      </c>
      <c r="Z2224">
        <v>2.3146130000000001E-3</v>
      </c>
      <c r="AA2224">
        <v>3.1743260000000002E-2</v>
      </c>
    </row>
    <row r="2225" spans="1:27" hidden="1" x14ac:dyDescent="0.3">
      <c r="A2225" t="s">
        <v>212</v>
      </c>
      <c r="B2225" t="s">
        <v>1803</v>
      </c>
      <c r="C2225">
        <v>-0.68</v>
      </c>
      <c r="D2225" s="9">
        <v>0.93</v>
      </c>
      <c r="E2225" s="12" t="s">
        <v>27532</v>
      </c>
      <c r="F2225" s="9">
        <v>2</v>
      </c>
      <c r="G2225" s="9" t="b">
        <v>1</v>
      </c>
      <c r="H2225" t="b">
        <v>1</v>
      </c>
      <c r="I2225" s="9">
        <v>4.16</v>
      </c>
      <c r="J2225">
        <v>6.52</v>
      </c>
      <c r="K2225" s="6">
        <v>2.5499999999999998E-2</v>
      </c>
      <c r="L2225" s="6">
        <v>4.5700000000000003E-3</v>
      </c>
      <c r="M2225" t="b">
        <v>1</v>
      </c>
      <c r="N2225">
        <v>0.9</v>
      </c>
      <c r="O2225">
        <v>0.93</v>
      </c>
      <c r="P2225">
        <v>0</v>
      </c>
      <c r="Q2225">
        <v>0</v>
      </c>
      <c r="R2225">
        <v>0</v>
      </c>
      <c r="S2225">
        <v>0</v>
      </c>
      <c r="T2225" t="s">
        <v>27220</v>
      </c>
      <c r="U2225">
        <v>0.87075029999999998</v>
      </c>
      <c r="V2225">
        <v>6.4491750000000003</v>
      </c>
      <c r="W2225">
        <v>2.256755E-3</v>
      </c>
      <c r="X2225">
        <v>4.5002359999999998E-2</v>
      </c>
      <c r="Y2225">
        <v>-0.65491370000000004</v>
      </c>
      <c r="Z2225">
        <v>2.3146130000000001E-3</v>
      </c>
      <c r="AA2225">
        <v>3.1743260000000002E-2</v>
      </c>
    </row>
    <row r="2226" spans="1:27" hidden="1" x14ac:dyDescent="0.3">
      <c r="A2226" t="s">
        <v>212</v>
      </c>
      <c r="B2226" t="s">
        <v>3040</v>
      </c>
      <c r="C2226">
        <v>-0.82</v>
      </c>
      <c r="D2226" s="9">
        <v>1</v>
      </c>
      <c r="E2226" s="12" t="s">
        <v>27519</v>
      </c>
      <c r="F2226" s="9">
        <v>3</v>
      </c>
      <c r="G2226" s="9" t="b">
        <v>0</v>
      </c>
      <c r="H2226" t="b">
        <v>1</v>
      </c>
      <c r="I2226" s="9">
        <v>3.95</v>
      </c>
      <c r="J2226">
        <v>6.52</v>
      </c>
      <c r="K2226" s="6">
        <v>4.0500000000000001E-2</v>
      </c>
      <c r="L2226" s="6">
        <v>1.5900000000000001E-2</v>
      </c>
      <c r="M2226" t="b">
        <v>1</v>
      </c>
      <c r="N2226">
        <v>0.9</v>
      </c>
      <c r="O2226">
        <v>0</v>
      </c>
      <c r="P2226">
        <v>0</v>
      </c>
      <c r="Q2226">
        <v>0.9</v>
      </c>
      <c r="R2226">
        <v>1</v>
      </c>
      <c r="S2226">
        <v>0</v>
      </c>
      <c r="T2226" t="s">
        <v>27221</v>
      </c>
      <c r="U2226">
        <v>0.3422964</v>
      </c>
      <c r="V2226">
        <v>13.769880000000001</v>
      </c>
      <c r="W2226">
        <v>1.362238E-2</v>
      </c>
      <c r="X2226">
        <v>0.13858200000000001</v>
      </c>
      <c r="Y2226">
        <v>-0.65491370000000004</v>
      </c>
      <c r="Z2226">
        <v>2.3146130000000001E-3</v>
      </c>
      <c r="AA2226">
        <v>3.1743260000000002E-2</v>
      </c>
    </row>
    <row r="2227" spans="1:27" hidden="1" x14ac:dyDescent="0.3">
      <c r="A2227" t="s">
        <v>212</v>
      </c>
      <c r="B2227" t="s">
        <v>3158</v>
      </c>
      <c r="C2227">
        <v>-0.74</v>
      </c>
      <c r="D2227" s="9">
        <v>0.93</v>
      </c>
      <c r="E2227" s="12" t="s">
        <v>27509</v>
      </c>
      <c r="F2227" s="9">
        <v>2</v>
      </c>
      <c r="G2227" s="9" t="b">
        <v>0</v>
      </c>
      <c r="H2227" t="b">
        <v>0</v>
      </c>
      <c r="I2227" s="9">
        <v>2.78</v>
      </c>
      <c r="J2227">
        <v>6.52</v>
      </c>
      <c r="K2227" s="6">
        <v>4.2500000000000003E-2</v>
      </c>
      <c r="L2227" s="6">
        <v>1.77E-2</v>
      </c>
      <c r="M2227" t="b">
        <v>1</v>
      </c>
      <c r="N2227">
        <v>0</v>
      </c>
      <c r="O2227">
        <v>0</v>
      </c>
      <c r="P2227">
        <v>0.93</v>
      </c>
      <c r="Q2227">
        <v>0</v>
      </c>
      <c r="R2227">
        <v>0.92307689999999998</v>
      </c>
      <c r="S2227">
        <v>0</v>
      </c>
      <c r="T2227" t="s">
        <v>26449</v>
      </c>
      <c r="U2227">
        <v>0.35878870000000002</v>
      </c>
      <c r="V2227">
        <v>11.567679999999999</v>
      </c>
      <c r="W2227">
        <v>1.5408750000000001E-2</v>
      </c>
      <c r="X2227">
        <v>0.14969499999999999</v>
      </c>
      <c r="Y2227">
        <v>-0.65491370000000004</v>
      </c>
      <c r="Z2227">
        <v>2.3146130000000001E-3</v>
      </c>
      <c r="AA2227">
        <v>3.1743260000000002E-2</v>
      </c>
    </row>
    <row r="2228" spans="1:27" hidden="1" x14ac:dyDescent="0.3">
      <c r="A2228" t="s">
        <v>212</v>
      </c>
      <c r="B2228" t="s">
        <v>863</v>
      </c>
      <c r="C2228">
        <v>-0.69</v>
      </c>
      <c r="D2228" s="9">
        <v>0.98</v>
      </c>
      <c r="E2228" s="12" t="s">
        <v>27505</v>
      </c>
      <c r="F2228" s="9">
        <v>3</v>
      </c>
      <c r="G2228" s="9" t="b">
        <v>1</v>
      </c>
      <c r="H2228" t="b">
        <v>1</v>
      </c>
      <c r="I2228" s="9">
        <v>4.18</v>
      </c>
      <c r="J2228">
        <v>6.52</v>
      </c>
      <c r="K2228" s="6">
        <v>2.0500000000000001E-2</v>
      </c>
      <c r="L2228" s="6">
        <v>2.33E-3</v>
      </c>
      <c r="M2228" t="b">
        <v>1</v>
      </c>
      <c r="N2228">
        <v>0</v>
      </c>
      <c r="O2228">
        <v>0.91</v>
      </c>
      <c r="P2228">
        <v>0</v>
      </c>
      <c r="Q2228">
        <v>0.9</v>
      </c>
      <c r="R2228">
        <v>0</v>
      </c>
      <c r="S2228">
        <v>0.97666980000000003</v>
      </c>
      <c r="T2228" t="s">
        <v>26777</v>
      </c>
      <c r="U2228">
        <v>0.83401170000000002</v>
      </c>
      <c r="V2228">
        <v>11.32799</v>
      </c>
      <c r="W2228" s="6">
        <v>1.305787E-5</v>
      </c>
      <c r="X2228">
        <v>1.0194640000000001E-3</v>
      </c>
      <c r="Y2228">
        <v>-0.65491370000000004</v>
      </c>
      <c r="Z2228">
        <v>2.3146130000000001E-3</v>
      </c>
      <c r="AA2228">
        <v>3.1743260000000002E-2</v>
      </c>
    </row>
    <row r="2229" spans="1:27" hidden="1" x14ac:dyDescent="0.3">
      <c r="A2229" t="s">
        <v>212</v>
      </c>
      <c r="B2229" t="s">
        <v>701</v>
      </c>
      <c r="C2229">
        <v>-0.62</v>
      </c>
      <c r="D2229" s="9">
        <v>0.99</v>
      </c>
      <c r="E2229" s="12" t="s">
        <v>27506</v>
      </c>
      <c r="F2229" s="9">
        <v>4</v>
      </c>
      <c r="G2229" s="9" t="b">
        <v>1</v>
      </c>
      <c r="H2229" t="b">
        <v>1</v>
      </c>
      <c r="I2229" s="9">
        <v>4.03</v>
      </c>
      <c r="J2229">
        <v>6.52</v>
      </c>
      <c r="K2229" s="6">
        <v>2.0500000000000001E-2</v>
      </c>
      <c r="L2229" s="6">
        <v>2.31E-3</v>
      </c>
      <c r="M2229" t="b">
        <v>1</v>
      </c>
      <c r="N2229">
        <v>0.9</v>
      </c>
      <c r="O2229">
        <v>0.94</v>
      </c>
      <c r="P2229">
        <v>0</v>
      </c>
      <c r="Q2229">
        <v>0.9</v>
      </c>
      <c r="R2229">
        <v>0</v>
      </c>
      <c r="S2229">
        <v>0.98683849999999995</v>
      </c>
      <c r="T2229" t="s">
        <v>26438</v>
      </c>
      <c r="U2229">
        <v>1.0119309999999999</v>
      </c>
      <c r="V2229">
        <v>12.05077</v>
      </c>
      <c r="W2229" s="6">
        <v>2.168444E-7</v>
      </c>
      <c r="X2229" s="6">
        <v>3.5812680000000002E-5</v>
      </c>
      <c r="Y2229">
        <v>-0.65491370000000004</v>
      </c>
      <c r="Z2229">
        <v>2.3146130000000001E-3</v>
      </c>
      <c r="AA2229">
        <v>3.1743260000000002E-2</v>
      </c>
    </row>
    <row r="2230" spans="1:27" hidden="1" x14ac:dyDescent="0.3">
      <c r="A2230" t="s">
        <v>212</v>
      </c>
      <c r="B2230" t="s">
        <v>2498</v>
      </c>
      <c r="C2230">
        <v>-0.63</v>
      </c>
      <c r="D2230" s="9">
        <v>0.97</v>
      </c>
      <c r="E2230" s="12" t="s">
        <v>27521</v>
      </c>
      <c r="F2230" s="9">
        <v>3</v>
      </c>
      <c r="G2230" s="9" t="b">
        <v>0</v>
      </c>
      <c r="H2230" t="b">
        <v>1</v>
      </c>
      <c r="I2230" s="9">
        <v>3.56</v>
      </c>
      <c r="J2230">
        <v>6.52</v>
      </c>
      <c r="K2230" s="6">
        <v>3.2199999999999999E-2</v>
      </c>
      <c r="L2230" s="6">
        <v>9.4400000000000005E-3</v>
      </c>
      <c r="M2230" t="b">
        <v>1</v>
      </c>
      <c r="N2230">
        <v>0.9</v>
      </c>
      <c r="O2230">
        <v>0.97</v>
      </c>
      <c r="P2230">
        <v>0</v>
      </c>
      <c r="Q2230">
        <v>0</v>
      </c>
      <c r="R2230">
        <v>0</v>
      </c>
      <c r="S2230">
        <v>0.97371070000000004</v>
      </c>
      <c r="T2230" t="s">
        <v>27222</v>
      </c>
      <c r="U2230">
        <v>0.47563290000000003</v>
      </c>
      <c r="V2230">
        <v>12.5952</v>
      </c>
      <c r="W2230">
        <v>7.1237009999999996E-3</v>
      </c>
      <c r="X2230">
        <v>9.2201989999999998E-2</v>
      </c>
      <c r="Y2230">
        <v>-0.65491370000000004</v>
      </c>
      <c r="Z2230">
        <v>2.3146130000000001E-3</v>
      </c>
      <c r="AA2230">
        <v>3.1743260000000002E-2</v>
      </c>
    </row>
    <row r="2231" spans="1:27" hidden="1" x14ac:dyDescent="0.3">
      <c r="A2231" t="s">
        <v>212</v>
      </c>
      <c r="B2231" t="s">
        <v>2656</v>
      </c>
      <c r="C2231">
        <v>-0.39</v>
      </c>
      <c r="D2231" s="9">
        <v>0.9</v>
      </c>
      <c r="E2231" s="12" t="s">
        <v>27533</v>
      </c>
      <c r="F2231" s="9">
        <v>2</v>
      </c>
      <c r="G2231" s="9" t="b">
        <v>0</v>
      </c>
      <c r="H2231" t="b">
        <v>1</v>
      </c>
      <c r="I2231" s="9">
        <v>3.09</v>
      </c>
      <c r="J2231">
        <v>6.52</v>
      </c>
      <c r="K2231" s="6">
        <v>3.4500000000000003E-2</v>
      </c>
      <c r="L2231" s="6">
        <v>1.11E-2</v>
      </c>
      <c r="M2231" t="b">
        <v>1</v>
      </c>
      <c r="N2231">
        <v>0</v>
      </c>
      <c r="O2231">
        <v>0.71</v>
      </c>
      <c r="P2231">
        <v>0</v>
      </c>
      <c r="Q2231">
        <v>0.9</v>
      </c>
      <c r="R2231">
        <v>0</v>
      </c>
      <c r="S2231">
        <v>0</v>
      </c>
      <c r="T2231" t="s">
        <v>26935</v>
      </c>
      <c r="U2231">
        <v>0.51511879999999999</v>
      </c>
      <c r="V2231">
        <v>8.6295520000000003</v>
      </c>
      <c r="W2231">
        <v>8.8182759999999999E-3</v>
      </c>
      <c r="X2231">
        <v>0.10567169999999999</v>
      </c>
      <c r="Y2231">
        <v>-0.65491370000000004</v>
      </c>
      <c r="Z2231">
        <v>2.3146130000000001E-3</v>
      </c>
      <c r="AA2231">
        <v>3.1743260000000002E-2</v>
      </c>
    </row>
    <row r="2232" spans="1:27" hidden="1" x14ac:dyDescent="0.3">
      <c r="A2232" t="s">
        <v>212</v>
      </c>
      <c r="B2232" t="s">
        <v>127</v>
      </c>
      <c r="C2232">
        <v>-0.43</v>
      </c>
      <c r="D2232" s="9">
        <v>0.99</v>
      </c>
      <c r="E2232" s="12" t="s">
        <v>27506</v>
      </c>
      <c r="F2232" s="9">
        <v>4</v>
      </c>
      <c r="G2232" s="9" t="b">
        <v>1</v>
      </c>
      <c r="H2232" t="b">
        <v>1</v>
      </c>
      <c r="I2232" s="9">
        <v>3.67</v>
      </c>
      <c r="J2232">
        <v>6.52</v>
      </c>
      <c r="K2232" s="6">
        <v>2.41E-2</v>
      </c>
      <c r="L2232" s="6">
        <v>3.8300000000000001E-3</v>
      </c>
      <c r="M2232" t="b">
        <v>1</v>
      </c>
      <c r="N2232">
        <v>0.99</v>
      </c>
      <c r="O2232">
        <v>0.99</v>
      </c>
      <c r="P2232">
        <v>0</v>
      </c>
      <c r="Q2232">
        <v>0.9</v>
      </c>
      <c r="R2232">
        <v>0</v>
      </c>
      <c r="S2232">
        <v>0.98647450000000003</v>
      </c>
      <c r="T2232" t="s">
        <v>466</v>
      </c>
      <c r="U2232">
        <v>1.2919350000000001</v>
      </c>
      <c r="V2232">
        <v>9.3831509999999998</v>
      </c>
      <c r="W2232">
        <v>1.5132030000000001E-3</v>
      </c>
      <c r="X2232">
        <v>3.4318809999999998E-2</v>
      </c>
      <c r="Y2232">
        <v>-0.65491370000000004</v>
      </c>
      <c r="Z2232">
        <v>2.3146130000000001E-3</v>
      </c>
      <c r="AA2232">
        <v>3.1743260000000002E-2</v>
      </c>
    </row>
    <row r="2233" spans="1:27" hidden="1" x14ac:dyDescent="0.3">
      <c r="A2233" t="s">
        <v>212</v>
      </c>
      <c r="B2233" t="s">
        <v>3426</v>
      </c>
      <c r="C2233">
        <v>-0.75</v>
      </c>
      <c r="D2233" s="9">
        <v>1</v>
      </c>
      <c r="E2233" s="12" t="s">
        <v>27523</v>
      </c>
      <c r="F2233" s="9">
        <v>2</v>
      </c>
      <c r="G2233" s="9" t="b">
        <v>0</v>
      </c>
      <c r="H2233" t="b">
        <v>0</v>
      </c>
      <c r="I2233" s="9">
        <v>2.8</v>
      </c>
      <c r="J2233">
        <v>6.52</v>
      </c>
      <c r="K2233" s="6">
        <v>4.7199999999999999E-2</v>
      </c>
      <c r="L2233" s="6">
        <v>2.18E-2</v>
      </c>
      <c r="M2233" t="b">
        <v>1</v>
      </c>
      <c r="N2233">
        <v>0</v>
      </c>
      <c r="O2233">
        <v>0.88</v>
      </c>
      <c r="P2233">
        <v>0</v>
      </c>
      <c r="Q2233">
        <v>0</v>
      </c>
      <c r="R2233">
        <v>1</v>
      </c>
      <c r="S2233">
        <v>0</v>
      </c>
      <c r="T2233" t="s">
        <v>26991</v>
      </c>
      <c r="U2233">
        <v>0.32665240000000001</v>
      </c>
      <c r="V2233">
        <v>10.15958</v>
      </c>
      <c r="W2233">
        <v>1.9466319999999999E-2</v>
      </c>
      <c r="X2233">
        <v>0.17175689999999999</v>
      </c>
      <c r="Y2233">
        <v>-0.65491370000000004</v>
      </c>
      <c r="Z2233">
        <v>2.3146130000000001E-3</v>
      </c>
      <c r="AA2233">
        <v>3.1743260000000002E-2</v>
      </c>
    </row>
    <row r="2234" spans="1:27" hidden="1" x14ac:dyDescent="0.3">
      <c r="A2234" t="s">
        <v>212</v>
      </c>
      <c r="B2234" t="s">
        <v>922</v>
      </c>
      <c r="C2234">
        <v>-0.11</v>
      </c>
      <c r="D2234" s="9">
        <v>0.93</v>
      </c>
      <c r="E2234" s="12" t="s">
        <v>27523</v>
      </c>
      <c r="F2234" s="9">
        <v>2</v>
      </c>
      <c r="G2234" s="9" t="b">
        <v>1</v>
      </c>
      <c r="H2234" t="b">
        <v>0</v>
      </c>
      <c r="I2234" s="9">
        <v>2.02</v>
      </c>
      <c r="J2234">
        <v>6.52</v>
      </c>
      <c r="K2234" s="6">
        <v>2.0500000000000001E-2</v>
      </c>
      <c r="L2234" s="6">
        <v>2.3400000000000001E-3</v>
      </c>
      <c r="M2234" t="b">
        <v>1</v>
      </c>
      <c r="N2234">
        <v>0</v>
      </c>
      <c r="O2234">
        <v>0.93</v>
      </c>
      <c r="P2234">
        <v>0</v>
      </c>
      <c r="Q2234">
        <v>0</v>
      </c>
      <c r="R2234">
        <v>0.92307689999999998</v>
      </c>
      <c r="S2234">
        <v>0</v>
      </c>
      <c r="T2234" t="s">
        <v>27471</v>
      </c>
      <c r="U2234">
        <v>0.67901769999999995</v>
      </c>
      <c r="V2234">
        <v>13.231590000000001</v>
      </c>
      <c r="W2234" s="6">
        <v>2.700074E-5</v>
      </c>
      <c r="X2234">
        <v>1.78371E-3</v>
      </c>
      <c r="Y2234">
        <v>-0.65491370000000004</v>
      </c>
      <c r="Z2234">
        <v>2.3146130000000001E-3</v>
      </c>
      <c r="AA2234">
        <v>3.1743260000000002E-2</v>
      </c>
    </row>
    <row r="2235" spans="1:27" hidden="1" x14ac:dyDescent="0.3">
      <c r="A2235" t="s">
        <v>212</v>
      </c>
      <c r="B2235" t="s">
        <v>3098</v>
      </c>
      <c r="C2235">
        <v>-0.4</v>
      </c>
      <c r="D2235" s="9">
        <v>0.99</v>
      </c>
      <c r="E2235" s="12" t="s">
        <v>27539</v>
      </c>
      <c r="F2235" s="9">
        <v>4</v>
      </c>
      <c r="G2235" s="9" t="b">
        <v>0</v>
      </c>
      <c r="H2235" t="b">
        <v>1</v>
      </c>
      <c r="I2235" s="9">
        <v>3.09</v>
      </c>
      <c r="J2235">
        <v>6.52</v>
      </c>
      <c r="K2235" s="6">
        <v>4.1300000000000003E-2</v>
      </c>
      <c r="L2235" s="6">
        <v>1.67E-2</v>
      </c>
      <c r="M2235" t="b">
        <v>1</v>
      </c>
      <c r="N2235">
        <v>0</v>
      </c>
      <c r="O2235">
        <v>0.96</v>
      </c>
      <c r="P2235">
        <v>0.9</v>
      </c>
      <c r="Q2235">
        <v>0.9</v>
      </c>
      <c r="R2235">
        <v>0</v>
      </c>
      <c r="S2235">
        <v>0.98646940000000005</v>
      </c>
      <c r="T2235" t="s">
        <v>27145</v>
      </c>
      <c r="U2235">
        <v>0.89519890000000002</v>
      </c>
      <c r="V2235">
        <v>12.12044</v>
      </c>
      <c r="W2235">
        <v>1.435872E-2</v>
      </c>
      <c r="X2235">
        <v>0.14272299999999999</v>
      </c>
      <c r="Y2235">
        <v>-0.65491370000000004</v>
      </c>
      <c r="Z2235">
        <v>2.3146130000000001E-3</v>
      </c>
      <c r="AA2235">
        <v>3.1743260000000002E-2</v>
      </c>
    </row>
    <row r="2236" spans="1:27" hidden="1" x14ac:dyDescent="0.3">
      <c r="A2236" t="s">
        <v>212</v>
      </c>
      <c r="B2236" t="s">
        <v>2980</v>
      </c>
      <c r="C2236">
        <v>-0.83</v>
      </c>
      <c r="D2236" s="9">
        <v>0.97</v>
      </c>
      <c r="E2236" s="12" t="s">
        <v>27505</v>
      </c>
      <c r="F2236" s="9">
        <v>3</v>
      </c>
      <c r="G2236" s="9" t="b">
        <v>0</v>
      </c>
      <c r="H2236" t="b">
        <v>1</v>
      </c>
      <c r="I2236" s="9">
        <v>3.97</v>
      </c>
      <c r="J2236">
        <v>6.52</v>
      </c>
      <c r="K2236" s="6">
        <v>3.9699999999999999E-2</v>
      </c>
      <c r="L2236" s="6">
        <v>1.5299999999999999E-2</v>
      </c>
      <c r="M2236" t="b">
        <v>1</v>
      </c>
      <c r="N2236">
        <v>0</v>
      </c>
      <c r="O2236">
        <v>0.93</v>
      </c>
      <c r="P2236">
        <v>0</v>
      </c>
      <c r="Q2236">
        <v>0.9</v>
      </c>
      <c r="R2236">
        <v>0</v>
      </c>
      <c r="S2236">
        <v>0.97414000000000001</v>
      </c>
      <c r="T2236" t="s">
        <v>26875</v>
      </c>
      <c r="U2236">
        <v>0.43129699999999999</v>
      </c>
      <c r="V2236">
        <v>9.5360379999999996</v>
      </c>
      <c r="W2236">
        <v>1.2960569999999999E-2</v>
      </c>
      <c r="X2236">
        <v>0.13510079999999999</v>
      </c>
      <c r="Y2236">
        <v>-0.65491370000000004</v>
      </c>
      <c r="Z2236">
        <v>2.3146130000000001E-3</v>
      </c>
      <c r="AA2236">
        <v>3.1743260000000002E-2</v>
      </c>
    </row>
    <row r="2237" spans="1:27" hidden="1" x14ac:dyDescent="0.3">
      <c r="A2237" t="s">
        <v>212</v>
      </c>
      <c r="B2237" t="s">
        <v>692</v>
      </c>
      <c r="C2237">
        <v>-0.64</v>
      </c>
      <c r="D2237" s="9">
        <v>1</v>
      </c>
      <c r="E2237" s="12" t="s">
        <v>27503</v>
      </c>
      <c r="F2237" s="9">
        <v>2</v>
      </c>
      <c r="G2237" s="9" t="b">
        <v>1</v>
      </c>
      <c r="H2237" t="b">
        <v>1</v>
      </c>
      <c r="I2237" s="9">
        <v>4.08</v>
      </c>
      <c r="J2237">
        <v>6.52</v>
      </c>
      <c r="K2237" s="6">
        <v>2.0500000000000001E-2</v>
      </c>
      <c r="L2237" s="6">
        <v>2.31E-3</v>
      </c>
      <c r="M2237" t="b">
        <v>1</v>
      </c>
      <c r="N2237">
        <v>0</v>
      </c>
      <c r="O2237">
        <v>0</v>
      </c>
      <c r="P2237">
        <v>0</v>
      </c>
      <c r="Q2237">
        <v>0.9</v>
      </c>
      <c r="R2237">
        <v>1</v>
      </c>
      <c r="S2237">
        <v>0</v>
      </c>
      <c r="T2237" t="s">
        <v>26866</v>
      </c>
      <c r="U2237">
        <v>1.900245</v>
      </c>
      <c r="V2237">
        <v>8.8323400000000003</v>
      </c>
      <c r="W2237" s="6">
        <v>1.9231929999999999E-7</v>
      </c>
      <c r="X2237" s="6">
        <v>3.3541960000000002E-5</v>
      </c>
      <c r="Y2237">
        <v>-0.65491370000000004</v>
      </c>
      <c r="Z2237">
        <v>2.3146130000000001E-3</v>
      </c>
      <c r="AA2237">
        <v>3.1743260000000002E-2</v>
      </c>
    </row>
    <row r="2238" spans="1:27" hidden="1" x14ac:dyDescent="0.3">
      <c r="A2238" t="s">
        <v>212</v>
      </c>
      <c r="B2238" t="s">
        <v>438</v>
      </c>
      <c r="C2238">
        <v>-0.76</v>
      </c>
      <c r="D2238" s="9">
        <v>1</v>
      </c>
      <c r="E2238" s="12" t="s">
        <v>27507</v>
      </c>
      <c r="F2238" s="9">
        <v>5</v>
      </c>
      <c r="G2238" s="9" t="b">
        <v>1</v>
      </c>
      <c r="H2238" t="b">
        <v>1</v>
      </c>
      <c r="I2238" s="9">
        <v>4.32</v>
      </c>
      <c r="J2238">
        <v>6.52</v>
      </c>
      <c r="K2238" s="6">
        <v>2.0500000000000001E-2</v>
      </c>
      <c r="L2238" s="6">
        <v>2.32E-3</v>
      </c>
      <c r="M2238" t="b">
        <v>1</v>
      </c>
      <c r="N2238">
        <v>0.99</v>
      </c>
      <c r="O2238">
        <v>0.99</v>
      </c>
      <c r="P2238">
        <v>0</v>
      </c>
      <c r="Q2238">
        <v>0.9</v>
      </c>
      <c r="R2238">
        <v>1</v>
      </c>
      <c r="S2238">
        <v>0.98159169999999996</v>
      </c>
      <c r="T2238" t="s">
        <v>437</v>
      </c>
      <c r="U2238">
        <v>0.81717649999999997</v>
      </c>
      <c r="V2238">
        <v>11.221719999999999</v>
      </c>
      <c r="W2238" s="6">
        <v>2.4150589999999999E-6</v>
      </c>
      <c r="X2238">
        <v>2.729017E-4</v>
      </c>
      <c r="Y2238">
        <v>-0.65491370000000004</v>
      </c>
      <c r="Z2238">
        <v>2.3146130000000001E-3</v>
      </c>
      <c r="AA2238">
        <v>3.1743260000000002E-2</v>
      </c>
    </row>
    <row r="2239" spans="1:27" hidden="1" x14ac:dyDescent="0.3">
      <c r="A2239" t="s">
        <v>212</v>
      </c>
      <c r="B2239" t="s">
        <v>2028</v>
      </c>
      <c r="C2239">
        <v>-0.86</v>
      </c>
      <c r="D2239" s="9">
        <v>0.93</v>
      </c>
      <c r="E2239" s="12" t="s">
        <v>27516</v>
      </c>
      <c r="F2239" s="9">
        <v>2</v>
      </c>
      <c r="G2239" s="9" t="b">
        <v>0</v>
      </c>
      <c r="H2239" t="b">
        <v>1</v>
      </c>
      <c r="I2239" s="9">
        <v>4.03</v>
      </c>
      <c r="J2239">
        <v>6.52</v>
      </c>
      <c r="K2239" s="6">
        <v>2.7099999999999999E-2</v>
      </c>
      <c r="L2239" s="6">
        <v>5.79E-3</v>
      </c>
      <c r="M2239" t="b">
        <v>1</v>
      </c>
      <c r="N2239">
        <v>0</v>
      </c>
      <c r="O2239">
        <v>0</v>
      </c>
      <c r="P2239">
        <v>0.93</v>
      </c>
      <c r="Q2239">
        <v>0.9</v>
      </c>
      <c r="R2239">
        <v>0</v>
      </c>
      <c r="S2239">
        <v>0</v>
      </c>
      <c r="T2239" t="s">
        <v>27223</v>
      </c>
      <c r="U2239">
        <v>0.34388980000000002</v>
      </c>
      <c r="V2239" s="6">
        <v>11.325620000000001</v>
      </c>
      <c r="W2239">
        <v>3.4743280000000001E-3</v>
      </c>
      <c r="X2239">
        <v>5.8889860000000002E-2</v>
      </c>
      <c r="Y2239">
        <v>-0.65491370000000004</v>
      </c>
      <c r="Z2239">
        <v>2.3146130000000001E-3</v>
      </c>
      <c r="AA2239">
        <v>3.1743260000000002E-2</v>
      </c>
    </row>
    <row r="2240" spans="1:27" hidden="1" x14ac:dyDescent="0.3">
      <c r="A2240" t="s">
        <v>212</v>
      </c>
      <c r="B2240" t="s">
        <v>1272</v>
      </c>
      <c r="C2240">
        <v>-0.22</v>
      </c>
      <c r="D2240" s="9">
        <v>0.98</v>
      </c>
      <c r="E2240" s="12" t="s">
        <v>27526</v>
      </c>
      <c r="F2240" s="9">
        <v>3</v>
      </c>
      <c r="G2240" s="9" t="b">
        <v>1</v>
      </c>
      <c r="H2240" t="b">
        <v>1</v>
      </c>
      <c r="I2240" s="9">
        <v>3.24</v>
      </c>
      <c r="J2240">
        <v>6.52</v>
      </c>
      <c r="K2240" s="6">
        <v>2.1000000000000001E-2</v>
      </c>
      <c r="L2240" s="6">
        <v>2.6900000000000001E-3</v>
      </c>
      <c r="M2240" t="b">
        <v>1</v>
      </c>
      <c r="N2240">
        <v>0.9</v>
      </c>
      <c r="O2240">
        <v>0</v>
      </c>
      <c r="P2240">
        <v>0.92</v>
      </c>
      <c r="Q2240">
        <v>0</v>
      </c>
      <c r="R2240">
        <v>0</v>
      </c>
      <c r="S2240">
        <v>0.97758330000000004</v>
      </c>
      <c r="T2240" t="s">
        <v>26701</v>
      </c>
      <c r="U2240">
        <v>0.6822838</v>
      </c>
      <c r="V2240" s="6">
        <v>10.67531</v>
      </c>
      <c r="W2240">
        <v>3.7352430000000002E-4</v>
      </c>
      <c r="X2240">
        <v>1.2865619999999999E-2</v>
      </c>
      <c r="Y2240">
        <v>-0.65491370000000004</v>
      </c>
      <c r="Z2240">
        <v>2.3146130000000001E-3</v>
      </c>
      <c r="AA2240">
        <v>3.1743260000000002E-2</v>
      </c>
    </row>
    <row r="2241" spans="1:27" hidden="1" x14ac:dyDescent="0.3">
      <c r="A2241" t="s">
        <v>212</v>
      </c>
      <c r="B2241" t="s">
        <v>1030</v>
      </c>
      <c r="C2241">
        <v>-0.64</v>
      </c>
      <c r="D2241" s="9">
        <v>1</v>
      </c>
      <c r="E2241" s="12" t="s">
        <v>27508</v>
      </c>
      <c r="F2241" s="9">
        <v>4</v>
      </c>
      <c r="G2241" s="9" t="b">
        <v>1</v>
      </c>
      <c r="H2241" t="b">
        <v>1</v>
      </c>
      <c r="I2241" s="9">
        <v>4.08</v>
      </c>
      <c r="J2241">
        <v>6.52</v>
      </c>
      <c r="K2241" s="6">
        <v>2.0500000000000001E-2</v>
      </c>
      <c r="L2241" s="6">
        <v>2.3999999999999998E-3</v>
      </c>
      <c r="M2241" t="b">
        <v>1</v>
      </c>
      <c r="N2241">
        <v>0</v>
      </c>
      <c r="O2241">
        <v>0.86</v>
      </c>
      <c r="P2241">
        <v>0</v>
      </c>
      <c r="Q2241">
        <v>0.9</v>
      </c>
      <c r="R2241">
        <v>1</v>
      </c>
      <c r="S2241">
        <v>0.97499809999999998</v>
      </c>
      <c r="T2241" t="s">
        <v>27035</v>
      </c>
      <c r="U2241">
        <v>0.7252518</v>
      </c>
      <c r="V2241" s="6">
        <v>10.994899999999999</v>
      </c>
      <c r="W2241" s="6">
        <v>8.4366290000000005E-5</v>
      </c>
      <c r="X2241">
        <v>4.329907E-3</v>
      </c>
      <c r="Y2241">
        <v>-0.65491370000000004</v>
      </c>
      <c r="Z2241">
        <v>2.3146130000000001E-3</v>
      </c>
      <c r="AA2241">
        <v>3.1743260000000002E-2</v>
      </c>
    </row>
    <row r="2242" spans="1:27" hidden="1" x14ac:dyDescent="0.3">
      <c r="A2242" t="s">
        <v>212</v>
      </c>
      <c r="B2242" t="s">
        <v>1422</v>
      </c>
      <c r="C2242">
        <v>-0.89</v>
      </c>
      <c r="D2242" s="9">
        <v>0.98</v>
      </c>
      <c r="E2242" s="12" t="s">
        <v>27506</v>
      </c>
      <c r="F2242" s="9">
        <v>4</v>
      </c>
      <c r="G2242" s="9" t="b">
        <v>1</v>
      </c>
      <c r="H2242" t="b">
        <v>1</v>
      </c>
      <c r="I2242" s="9">
        <v>4.58</v>
      </c>
      <c r="J2242">
        <v>6.52</v>
      </c>
      <c r="K2242" s="6">
        <v>2.1999999999999999E-2</v>
      </c>
      <c r="L2242" s="6">
        <v>3.0300000000000001E-3</v>
      </c>
      <c r="M2242" t="b">
        <v>1</v>
      </c>
      <c r="N2242">
        <v>0.9</v>
      </c>
      <c r="O2242">
        <v>0.98</v>
      </c>
      <c r="P2242">
        <v>0</v>
      </c>
      <c r="Q2242">
        <v>0.9</v>
      </c>
      <c r="R2242">
        <v>0</v>
      </c>
      <c r="S2242">
        <v>0.97197129999999998</v>
      </c>
      <c r="T2242" t="s">
        <v>26342</v>
      </c>
      <c r="U2242">
        <v>0.52346360000000003</v>
      </c>
      <c r="V2242" s="6">
        <v>11.14438</v>
      </c>
      <c r="W2242">
        <v>7.1096120000000004E-4</v>
      </c>
      <c r="X2242">
        <v>2.030732E-2</v>
      </c>
      <c r="Y2242">
        <v>-0.65491370000000004</v>
      </c>
      <c r="Z2242">
        <v>2.3146130000000001E-3</v>
      </c>
      <c r="AA2242">
        <v>3.1743260000000002E-2</v>
      </c>
    </row>
    <row r="2243" spans="1:27" hidden="1" x14ac:dyDescent="0.3">
      <c r="A2243" t="s">
        <v>212</v>
      </c>
      <c r="B2243" t="s">
        <v>784</v>
      </c>
      <c r="C2243">
        <v>-0.7</v>
      </c>
      <c r="D2243" s="9">
        <v>1</v>
      </c>
      <c r="E2243" s="12" t="s">
        <v>27524</v>
      </c>
      <c r="F2243" s="9">
        <v>3</v>
      </c>
      <c r="G2243" s="9" t="b">
        <v>1</v>
      </c>
      <c r="H2243" t="b">
        <v>1</v>
      </c>
      <c r="I2243" s="9">
        <v>4.21</v>
      </c>
      <c r="J2243">
        <v>6.52</v>
      </c>
      <c r="K2243" s="6">
        <v>2.0500000000000001E-2</v>
      </c>
      <c r="L2243" s="6">
        <v>2.32E-3</v>
      </c>
      <c r="M2243" t="b">
        <v>1</v>
      </c>
      <c r="N2243">
        <v>0</v>
      </c>
      <c r="O2243">
        <v>0.79</v>
      </c>
      <c r="P2243">
        <v>0</v>
      </c>
      <c r="Q2243">
        <v>0.9</v>
      </c>
      <c r="R2243">
        <v>1</v>
      </c>
      <c r="S2243">
        <v>0</v>
      </c>
      <c r="T2243" t="s">
        <v>26440</v>
      </c>
      <c r="U2243">
        <v>2.6508370000000001</v>
      </c>
      <c r="V2243" s="6">
        <v>7.1861490000000003</v>
      </c>
      <c r="W2243" s="6">
        <v>3.544013E-6</v>
      </c>
      <c r="X2243">
        <v>3.7117049999999999E-4</v>
      </c>
      <c r="Y2243">
        <v>-0.65491370000000004</v>
      </c>
      <c r="Z2243">
        <v>2.3146130000000001E-3</v>
      </c>
      <c r="AA2243">
        <v>3.1743260000000002E-2</v>
      </c>
    </row>
    <row r="2244" spans="1:27" hidden="1" x14ac:dyDescent="0.3">
      <c r="A2244" t="s">
        <v>212</v>
      </c>
      <c r="B2244" t="s">
        <v>2496</v>
      </c>
      <c r="C2244">
        <v>-0.55000000000000004</v>
      </c>
      <c r="D2244" s="9">
        <v>0.99</v>
      </c>
      <c r="E2244" s="12" t="s">
        <v>27506</v>
      </c>
      <c r="F2244" s="9">
        <v>4</v>
      </c>
      <c r="G2244" s="9" t="b">
        <v>0</v>
      </c>
      <c r="H2244" t="b">
        <v>1</v>
      </c>
      <c r="I2244" s="9">
        <v>3.4</v>
      </c>
      <c r="J2244">
        <v>6.52</v>
      </c>
      <c r="K2244" s="6">
        <v>3.2199999999999999E-2</v>
      </c>
      <c r="L2244" s="6">
        <v>9.4400000000000005E-3</v>
      </c>
      <c r="M2244" t="b">
        <v>1</v>
      </c>
      <c r="N2244">
        <v>0.9</v>
      </c>
      <c r="O2244">
        <v>0.92</v>
      </c>
      <c r="P2244">
        <v>0</v>
      </c>
      <c r="Q2244">
        <v>0.9</v>
      </c>
      <c r="R2244">
        <v>0</v>
      </c>
      <c r="S2244">
        <v>0.98650749999999998</v>
      </c>
      <c r="T2244" t="s">
        <v>26496</v>
      </c>
      <c r="U2244">
        <v>0.52514950000000005</v>
      </c>
      <c r="V2244" s="6">
        <v>14.318860000000001</v>
      </c>
      <c r="W2244">
        <v>7.1287989999999999E-3</v>
      </c>
      <c r="X2244">
        <v>9.2201989999999998E-2</v>
      </c>
      <c r="Y2244">
        <v>-0.65491370000000004</v>
      </c>
      <c r="Z2244">
        <v>2.3146130000000001E-3</v>
      </c>
      <c r="AA2244">
        <v>3.1743260000000002E-2</v>
      </c>
    </row>
    <row r="2245" spans="1:27" hidden="1" x14ac:dyDescent="0.3">
      <c r="A2245" t="s">
        <v>212</v>
      </c>
      <c r="B2245" t="s">
        <v>3176</v>
      </c>
      <c r="C2245">
        <v>-0.7</v>
      </c>
      <c r="D2245" s="9">
        <v>1</v>
      </c>
      <c r="E2245" s="12" t="s">
        <v>27503</v>
      </c>
      <c r="F2245" s="9">
        <v>2</v>
      </c>
      <c r="G2245" s="9" t="b">
        <v>0</v>
      </c>
      <c r="H2245" t="b">
        <v>1</v>
      </c>
      <c r="I2245" s="9">
        <v>3.7</v>
      </c>
      <c r="J2245">
        <v>6.52</v>
      </c>
      <c r="K2245" s="6">
        <v>4.3099999999999999E-2</v>
      </c>
      <c r="L2245" s="6">
        <v>1.8100000000000002E-2</v>
      </c>
      <c r="M2245" t="b">
        <v>1</v>
      </c>
      <c r="N2245">
        <v>0</v>
      </c>
      <c r="O2245">
        <v>0</v>
      </c>
      <c r="P2245">
        <v>0</v>
      </c>
      <c r="Q2245">
        <v>0.9</v>
      </c>
      <c r="R2245">
        <v>1</v>
      </c>
      <c r="S2245">
        <v>0</v>
      </c>
      <c r="T2245" t="s">
        <v>27266</v>
      </c>
      <c r="U2245">
        <v>0.43794519999999998</v>
      </c>
      <c r="V2245" s="6">
        <v>13.46147</v>
      </c>
      <c r="W2245">
        <v>1.578183E-2</v>
      </c>
      <c r="X2245">
        <v>0.1522889</v>
      </c>
      <c r="Y2245">
        <v>-0.65491370000000004</v>
      </c>
      <c r="Z2245">
        <v>2.3146130000000001E-3</v>
      </c>
      <c r="AA2245">
        <v>3.1743260000000002E-2</v>
      </c>
    </row>
    <row r="2246" spans="1:27" hidden="1" x14ac:dyDescent="0.3">
      <c r="A2246" t="s">
        <v>212</v>
      </c>
      <c r="B2246" t="s">
        <v>1928</v>
      </c>
      <c r="C2246">
        <v>-0.85</v>
      </c>
      <c r="D2246" s="9">
        <v>1</v>
      </c>
      <c r="E2246" s="12" t="s">
        <v>27503</v>
      </c>
      <c r="F2246" s="9">
        <v>2</v>
      </c>
      <c r="G2246" s="9" t="b">
        <v>0</v>
      </c>
      <c r="H2246" t="b">
        <v>1</v>
      </c>
      <c r="I2246" s="9">
        <v>4.01</v>
      </c>
      <c r="J2246">
        <v>6.52</v>
      </c>
      <c r="K2246" s="6">
        <v>2.64E-2</v>
      </c>
      <c r="L2246" s="6">
        <v>5.1900000000000002E-3</v>
      </c>
      <c r="M2246" t="b">
        <v>1</v>
      </c>
      <c r="N2246">
        <v>0</v>
      </c>
      <c r="O2246">
        <v>0</v>
      </c>
      <c r="P2246">
        <v>0</v>
      </c>
      <c r="Q2246">
        <v>0.9</v>
      </c>
      <c r="R2246">
        <v>1</v>
      </c>
      <c r="S2246">
        <v>0</v>
      </c>
      <c r="T2246" t="s">
        <v>26441</v>
      </c>
      <c r="U2246">
        <v>0.64058820000000005</v>
      </c>
      <c r="V2246" s="6">
        <v>12.819330000000001</v>
      </c>
      <c r="W2246">
        <v>2.8783860000000001E-3</v>
      </c>
      <c r="X2246">
        <v>5.2298119999999997E-2</v>
      </c>
      <c r="Y2246">
        <v>-0.65491370000000004</v>
      </c>
      <c r="Z2246">
        <v>2.3146130000000001E-3</v>
      </c>
      <c r="AA2246">
        <v>3.1743260000000002E-2</v>
      </c>
    </row>
    <row r="2247" spans="1:27" hidden="1" x14ac:dyDescent="0.3">
      <c r="A2247" t="s">
        <v>212</v>
      </c>
      <c r="B2247" t="s">
        <v>1173</v>
      </c>
      <c r="C2247">
        <v>-0.7</v>
      </c>
      <c r="D2247" s="9">
        <v>0.97</v>
      </c>
      <c r="E2247" s="12" t="s">
        <v>27505</v>
      </c>
      <c r="F2247" s="9">
        <v>3</v>
      </c>
      <c r="G2247" s="9" t="b">
        <v>1</v>
      </c>
      <c r="H2247" t="b">
        <v>1</v>
      </c>
      <c r="I2247" s="9">
        <v>4.2</v>
      </c>
      <c r="J2247">
        <v>6.52</v>
      </c>
      <c r="K2247" s="6">
        <v>2.06E-2</v>
      </c>
      <c r="L2247" s="6">
        <v>2.5600000000000002E-3</v>
      </c>
      <c r="M2247" t="b">
        <v>1</v>
      </c>
      <c r="N2247">
        <v>0</v>
      </c>
      <c r="O2247">
        <v>0.9</v>
      </c>
      <c r="P2247">
        <v>0</v>
      </c>
      <c r="Q2247">
        <v>0.9</v>
      </c>
      <c r="R2247">
        <v>0</v>
      </c>
      <c r="S2247">
        <v>0.97445919999999997</v>
      </c>
      <c r="T2247" t="s">
        <v>26792</v>
      </c>
      <c r="U2247">
        <v>0.78420780000000001</v>
      </c>
      <c r="V2247" s="6">
        <v>11.162879999999999</v>
      </c>
      <c r="W2247">
        <v>2.4144379999999999E-4</v>
      </c>
      <c r="X2247">
        <v>9.6345249999999997E-3</v>
      </c>
      <c r="Y2247">
        <v>-0.65491370000000004</v>
      </c>
      <c r="Z2247">
        <v>2.3146130000000001E-3</v>
      </c>
      <c r="AA2247">
        <v>3.1743260000000002E-2</v>
      </c>
    </row>
    <row r="2248" spans="1:27" hidden="1" x14ac:dyDescent="0.3">
      <c r="A2248" t="s">
        <v>212</v>
      </c>
      <c r="B2248" t="s">
        <v>2854</v>
      </c>
      <c r="C2248">
        <v>-0.62</v>
      </c>
      <c r="D2248" s="9">
        <v>0.92</v>
      </c>
      <c r="E2248" s="12" t="s">
        <v>27516</v>
      </c>
      <c r="F2248" s="9">
        <v>2</v>
      </c>
      <c r="G2248" s="9" t="b">
        <v>0</v>
      </c>
      <c r="H2248" t="b">
        <v>1</v>
      </c>
      <c r="I2248" s="9">
        <v>3.54</v>
      </c>
      <c r="J2248">
        <v>6.52</v>
      </c>
      <c r="K2248" s="6">
        <v>3.7199999999999997E-2</v>
      </c>
      <c r="L2248" s="6">
        <v>1.35E-2</v>
      </c>
      <c r="M2248" t="b">
        <v>1</v>
      </c>
      <c r="N2248">
        <v>0</v>
      </c>
      <c r="O2248">
        <v>0</v>
      </c>
      <c r="P2248">
        <v>0.92</v>
      </c>
      <c r="Q2248">
        <v>0.9</v>
      </c>
      <c r="R2248">
        <v>0</v>
      </c>
      <c r="S2248">
        <v>0</v>
      </c>
      <c r="T2248" t="s">
        <v>26498</v>
      </c>
      <c r="U2248">
        <v>0.3764382</v>
      </c>
      <c r="V2248" s="6">
        <v>10.96547</v>
      </c>
      <c r="W2248">
        <v>1.115438E-2</v>
      </c>
      <c r="X2248">
        <v>0.12239410000000001</v>
      </c>
      <c r="Y2248">
        <v>-0.65491370000000004</v>
      </c>
      <c r="Z2248">
        <v>2.3146130000000001E-3</v>
      </c>
      <c r="AA2248">
        <v>3.1743260000000002E-2</v>
      </c>
    </row>
    <row r="2249" spans="1:27" hidden="1" x14ac:dyDescent="0.3">
      <c r="A2249" t="s">
        <v>212</v>
      </c>
      <c r="B2249" t="s">
        <v>3328</v>
      </c>
      <c r="C2249">
        <v>-0.03</v>
      </c>
      <c r="D2249" s="9">
        <v>0.98</v>
      </c>
      <c r="E2249" s="12" t="s">
        <v>27505</v>
      </c>
      <c r="F2249" s="9">
        <v>3</v>
      </c>
      <c r="G2249" s="9" t="b">
        <v>0</v>
      </c>
      <c r="H2249" t="b">
        <v>1</v>
      </c>
      <c r="I2249" s="9">
        <v>2.37</v>
      </c>
      <c r="J2249">
        <v>6.52</v>
      </c>
      <c r="K2249" s="6">
        <v>4.5699999999999998E-2</v>
      </c>
      <c r="L2249" s="6">
        <v>2.0400000000000001E-2</v>
      </c>
      <c r="M2249" t="b">
        <v>1</v>
      </c>
      <c r="N2249">
        <v>0</v>
      </c>
      <c r="O2249">
        <v>0.97</v>
      </c>
      <c r="P2249">
        <v>0</v>
      </c>
      <c r="Q2249">
        <v>0.9</v>
      </c>
      <c r="R2249">
        <v>0</v>
      </c>
      <c r="S2249">
        <v>0.9809137</v>
      </c>
      <c r="T2249" t="s">
        <v>27229</v>
      </c>
      <c r="U2249">
        <v>0.4835893</v>
      </c>
      <c r="V2249" s="6">
        <v>8.0290429999999997</v>
      </c>
      <c r="W2249">
        <v>1.8124089999999999E-2</v>
      </c>
      <c r="X2249">
        <v>0.16558149999999999</v>
      </c>
      <c r="Y2249">
        <v>-0.65491370000000004</v>
      </c>
      <c r="Z2249">
        <v>2.3146130000000001E-3</v>
      </c>
      <c r="AA2249">
        <v>3.1743260000000002E-2</v>
      </c>
    </row>
    <row r="2250" spans="1:27" hidden="1" x14ac:dyDescent="0.3">
      <c r="A2250" t="s">
        <v>212</v>
      </c>
      <c r="B2250" t="s">
        <v>1734</v>
      </c>
      <c r="C2250">
        <v>-0.54</v>
      </c>
      <c r="D2250" s="9">
        <v>1</v>
      </c>
      <c r="E2250" s="12" t="s">
        <v>27509</v>
      </c>
      <c r="F2250" s="9">
        <v>2</v>
      </c>
      <c r="G2250" s="9" t="b">
        <v>1</v>
      </c>
      <c r="H2250" t="b">
        <v>0</v>
      </c>
      <c r="I2250" s="9">
        <v>2.88</v>
      </c>
      <c r="J2250">
        <v>6.52</v>
      </c>
      <c r="K2250" s="6">
        <v>2.47E-2</v>
      </c>
      <c r="L2250" s="6">
        <v>4.1599999999999996E-3</v>
      </c>
      <c r="M2250" t="b">
        <v>1</v>
      </c>
      <c r="N2250">
        <v>0</v>
      </c>
      <c r="O2250">
        <v>0</v>
      </c>
      <c r="P2250">
        <v>0.91</v>
      </c>
      <c r="Q2250">
        <v>0</v>
      </c>
      <c r="R2250">
        <v>1</v>
      </c>
      <c r="S2250">
        <v>0</v>
      </c>
      <c r="T2250" t="s">
        <v>26343</v>
      </c>
      <c r="U2250">
        <v>2.0275850000000002</v>
      </c>
      <c r="V2250" s="6">
        <v>7.9462929999999998</v>
      </c>
      <c r="W2250">
        <v>1.8473599999999999E-3</v>
      </c>
      <c r="X2250">
        <v>3.8948759999999999E-2</v>
      </c>
      <c r="Y2250">
        <v>-0.65491370000000004</v>
      </c>
      <c r="Z2250">
        <v>2.3146130000000001E-3</v>
      </c>
      <c r="AA2250">
        <v>3.1743260000000002E-2</v>
      </c>
    </row>
    <row r="2251" spans="1:27" hidden="1" x14ac:dyDescent="0.3">
      <c r="A2251" t="s">
        <v>212</v>
      </c>
      <c r="B2251" t="s">
        <v>2070</v>
      </c>
      <c r="C2251">
        <v>-0.86</v>
      </c>
      <c r="D2251" s="9">
        <v>0.92</v>
      </c>
      <c r="E2251" s="12" t="s">
        <v>27503</v>
      </c>
      <c r="F2251" s="9">
        <v>2</v>
      </c>
      <c r="G2251" s="9" t="b">
        <v>0</v>
      </c>
      <c r="H2251" t="b">
        <v>1</v>
      </c>
      <c r="I2251" s="9">
        <v>4.03</v>
      </c>
      <c r="J2251">
        <v>6.52</v>
      </c>
      <c r="K2251" s="6">
        <v>2.76E-2</v>
      </c>
      <c r="L2251" s="6">
        <v>6.11E-3</v>
      </c>
      <c r="M2251" t="b">
        <v>1</v>
      </c>
      <c r="N2251">
        <v>0</v>
      </c>
      <c r="O2251">
        <v>0</v>
      </c>
      <c r="P2251">
        <v>0</v>
      </c>
      <c r="Q2251">
        <v>0.9</v>
      </c>
      <c r="R2251">
        <v>0.92307689999999998</v>
      </c>
      <c r="S2251">
        <v>0</v>
      </c>
      <c r="T2251" t="s">
        <v>26443</v>
      </c>
      <c r="U2251">
        <v>0.46685660000000001</v>
      </c>
      <c r="V2251" s="6">
        <v>12.199059999999999</v>
      </c>
      <c r="W2251">
        <v>3.7979469999999999E-3</v>
      </c>
      <c r="X2251">
        <v>6.2644240000000004E-2</v>
      </c>
      <c r="Y2251">
        <v>-0.65491370000000004</v>
      </c>
      <c r="Z2251">
        <v>2.3146130000000001E-3</v>
      </c>
      <c r="AA2251">
        <v>3.1743260000000002E-2</v>
      </c>
    </row>
    <row r="2252" spans="1:27" hidden="1" x14ac:dyDescent="0.3">
      <c r="A2252" t="s">
        <v>212</v>
      </c>
      <c r="B2252" t="s">
        <v>926</v>
      </c>
      <c r="C2252">
        <v>-0.48</v>
      </c>
      <c r="D2252" s="9">
        <v>0.92</v>
      </c>
      <c r="E2252" s="12" t="s">
        <v>27503</v>
      </c>
      <c r="F2252" s="9">
        <v>2</v>
      </c>
      <c r="G2252" s="9" t="b">
        <v>1</v>
      </c>
      <c r="H2252" t="b">
        <v>1</v>
      </c>
      <c r="I2252" s="9">
        <v>3.76</v>
      </c>
      <c r="J2252">
        <v>6.52</v>
      </c>
      <c r="K2252" s="6">
        <v>2.0500000000000001E-2</v>
      </c>
      <c r="L2252" s="6">
        <v>2.3400000000000001E-3</v>
      </c>
      <c r="M2252" t="b">
        <v>1</v>
      </c>
      <c r="N2252">
        <v>0</v>
      </c>
      <c r="O2252">
        <v>0</v>
      </c>
      <c r="P2252">
        <v>0</v>
      </c>
      <c r="Q2252">
        <v>0.9</v>
      </c>
      <c r="R2252">
        <v>0.92307689999999998</v>
      </c>
      <c r="S2252">
        <v>0</v>
      </c>
      <c r="T2252" t="s">
        <v>27267</v>
      </c>
      <c r="U2252">
        <v>0.59480880000000003</v>
      </c>
      <c r="V2252" s="6">
        <v>11.83991</v>
      </c>
      <c r="W2252" s="6">
        <v>2.7850909999999999E-5</v>
      </c>
      <c r="X2252">
        <v>1.830487E-3</v>
      </c>
      <c r="Y2252">
        <v>-0.65491370000000004</v>
      </c>
      <c r="Z2252">
        <v>2.3146130000000001E-3</v>
      </c>
      <c r="AA2252">
        <v>3.1743260000000002E-2</v>
      </c>
    </row>
    <row r="2253" spans="1:27" hidden="1" x14ac:dyDescent="0.3">
      <c r="A2253" t="s">
        <v>212</v>
      </c>
      <c r="B2253" t="s">
        <v>2578</v>
      </c>
      <c r="C2253">
        <v>-0.16</v>
      </c>
      <c r="D2253" s="9">
        <v>1</v>
      </c>
      <c r="E2253" s="12" t="s">
        <v>27507</v>
      </c>
      <c r="F2253" s="9">
        <v>5</v>
      </c>
      <c r="G2253" s="9" t="b">
        <v>0</v>
      </c>
      <c r="H2253" t="b">
        <v>1</v>
      </c>
      <c r="I2253" s="9">
        <v>2.63</v>
      </c>
      <c r="J2253">
        <v>6.52</v>
      </c>
      <c r="K2253" s="6">
        <v>3.3599999999999998E-2</v>
      </c>
      <c r="L2253" s="6">
        <v>1.04E-2</v>
      </c>
      <c r="M2253" t="b">
        <v>1</v>
      </c>
      <c r="N2253">
        <v>0.99</v>
      </c>
      <c r="O2253">
        <v>0.99</v>
      </c>
      <c r="P2253">
        <v>0</v>
      </c>
      <c r="Q2253">
        <v>0.9</v>
      </c>
      <c r="R2253">
        <v>1</v>
      </c>
      <c r="S2253">
        <v>0.9811086</v>
      </c>
      <c r="T2253" t="s">
        <v>26370</v>
      </c>
      <c r="U2253">
        <v>0.61865230000000004</v>
      </c>
      <c r="V2253" s="6">
        <v>11.8842</v>
      </c>
      <c r="W2253">
        <v>8.0519800000000002E-3</v>
      </c>
      <c r="X2253">
        <v>0.10012119999999999</v>
      </c>
      <c r="Y2253">
        <v>-0.65491370000000004</v>
      </c>
      <c r="Z2253">
        <v>2.3146130000000001E-3</v>
      </c>
      <c r="AA2253">
        <v>3.1743260000000002E-2</v>
      </c>
    </row>
    <row r="2254" spans="1:27" hidden="1" x14ac:dyDescent="0.3">
      <c r="A2254" t="s">
        <v>212</v>
      </c>
      <c r="B2254" t="s">
        <v>1525</v>
      </c>
      <c r="C2254">
        <v>-0.65</v>
      </c>
      <c r="D2254" s="9">
        <v>0.92</v>
      </c>
      <c r="E2254" s="12" t="s">
        <v>27503</v>
      </c>
      <c r="F2254" s="9">
        <v>2</v>
      </c>
      <c r="G2254" s="9" t="b">
        <v>1</v>
      </c>
      <c r="H2254" t="b">
        <v>1</v>
      </c>
      <c r="I2254" s="9">
        <v>4.0999999999999996</v>
      </c>
      <c r="J2254">
        <v>6.52</v>
      </c>
      <c r="K2254" s="6">
        <v>2.3199999999999998E-2</v>
      </c>
      <c r="L2254" s="6">
        <v>3.4299999999999999E-3</v>
      </c>
      <c r="M2254" t="b">
        <v>1</v>
      </c>
      <c r="N2254">
        <v>0</v>
      </c>
      <c r="O2254">
        <v>0</v>
      </c>
      <c r="P2254">
        <v>0</v>
      </c>
      <c r="Q2254">
        <v>0.9</v>
      </c>
      <c r="R2254">
        <v>0.92307689999999998</v>
      </c>
      <c r="S2254">
        <v>0</v>
      </c>
      <c r="T2254" t="s">
        <v>26339</v>
      </c>
      <c r="U2254">
        <v>1.3021590000000001</v>
      </c>
      <c r="V2254">
        <v>9.9957159999999998</v>
      </c>
      <c r="W2254">
        <v>1.116056E-3</v>
      </c>
      <c r="X2254">
        <v>2.8525849999999998E-2</v>
      </c>
      <c r="Y2254">
        <v>-0.65491370000000004</v>
      </c>
      <c r="Z2254">
        <v>2.3146130000000001E-3</v>
      </c>
      <c r="AA2254">
        <v>3.1743260000000002E-2</v>
      </c>
    </row>
    <row r="2255" spans="1:27" hidden="1" x14ac:dyDescent="0.3">
      <c r="A2255" t="s">
        <v>212</v>
      </c>
      <c r="B2255" t="s">
        <v>46</v>
      </c>
      <c r="C2255">
        <v>-0.56999999999999995</v>
      </c>
      <c r="D2255" s="9">
        <v>0.98</v>
      </c>
      <c r="E2255" s="12" t="s">
        <v>27521</v>
      </c>
      <c r="F2255" s="9">
        <v>3</v>
      </c>
      <c r="G2255" s="9" t="b">
        <v>1</v>
      </c>
      <c r="H2255" t="b">
        <v>1</v>
      </c>
      <c r="I2255" s="9">
        <v>3.93</v>
      </c>
      <c r="J2255">
        <v>6.52</v>
      </c>
      <c r="K2255" s="6">
        <v>2.0500000000000001E-2</v>
      </c>
      <c r="L2255" s="6">
        <v>2.32E-3</v>
      </c>
      <c r="M2255" t="b">
        <v>1</v>
      </c>
      <c r="N2255">
        <v>0.9</v>
      </c>
      <c r="O2255">
        <v>0.88</v>
      </c>
      <c r="P2255">
        <v>0</v>
      </c>
      <c r="Q2255">
        <v>0</v>
      </c>
      <c r="R2255">
        <v>0</v>
      </c>
      <c r="S2255">
        <v>0.98378069999999995</v>
      </c>
      <c r="T2255" t="s">
        <v>26344</v>
      </c>
      <c r="U2255">
        <v>0.79231110000000005</v>
      </c>
      <c r="V2255">
        <v>12.134270000000001</v>
      </c>
      <c r="W2255" s="6">
        <v>2.5695909999999999E-6</v>
      </c>
      <c r="X2255">
        <v>2.8535749999999998E-4</v>
      </c>
      <c r="Y2255">
        <v>-0.65491370000000004</v>
      </c>
      <c r="Z2255">
        <v>2.3146130000000001E-3</v>
      </c>
      <c r="AA2255">
        <v>3.1743260000000002E-2</v>
      </c>
    </row>
    <row r="2256" spans="1:27" hidden="1" x14ac:dyDescent="0.3">
      <c r="A2256" t="s">
        <v>212</v>
      </c>
      <c r="B2256" t="s">
        <v>1130</v>
      </c>
      <c r="C2256">
        <v>-0.78</v>
      </c>
      <c r="D2256" s="9">
        <v>1</v>
      </c>
      <c r="E2256" s="12" t="s">
        <v>27503</v>
      </c>
      <c r="F2256" s="9">
        <v>2</v>
      </c>
      <c r="G2256" s="9" t="b">
        <v>1</v>
      </c>
      <c r="H2256" t="b">
        <v>1</v>
      </c>
      <c r="I2256" s="9">
        <v>4.3600000000000003</v>
      </c>
      <c r="J2256">
        <v>6.52</v>
      </c>
      <c r="K2256" s="6">
        <v>2.0500000000000001E-2</v>
      </c>
      <c r="L2256" s="6">
        <v>2.5000000000000001E-3</v>
      </c>
      <c r="M2256" t="b">
        <v>1</v>
      </c>
      <c r="N2256">
        <v>0</v>
      </c>
      <c r="O2256">
        <v>0</v>
      </c>
      <c r="P2256">
        <v>0</v>
      </c>
      <c r="Q2256">
        <v>0.9</v>
      </c>
      <c r="R2256" s="6">
        <v>1</v>
      </c>
      <c r="S2256">
        <v>0</v>
      </c>
      <c r="T2256" t="s">
        <v>26915</v>
      </c>
      <c r="U2256">
        <v>0.66856629999999995</v>
      </c>
      <c r="V2256">
        <v>12.228949999999999</v>
      </c>
      <c r="W2256">
        <v>1.8556249999999999E-4</v>
      </c>
      <c r="X2256">
        <v>7.9415839999999998E-3</v>
      </c>
      <c r="Y2256">
        <v>-0.65491370000000004</v>
      </c>
      <c r="Z2256">
        <v>2.3146130000000001E-3</v>
      </c>
      <c r="AA2256">
        <v>3.1743260000000002E-2</v>
      </c>
    </row>
    <row r="2257" spans="1:27" hidden="1" x14ac:dyDescent="0.3">
      <c r="A2257" t="s">
        <v>212</v>
      </c>
      <c r="B2257" t="s">
        <v>3466</v>
      </c>
      <c r="C2257">
        <v>-0.89</v>
      </c>
      <c r="D2257" s="9">
        <v>0.98</v>
      </c>
      <c r="E2257" s="12" t="s">
        <v>27506</v>
      </c>
      <c r="F2257" s="9">
        <v>4</v>
      </c>
      <c r="G2257" s="9" t="b">
        <v>0</v>
      </c>
      <c r="H2257" t="b">
        <v>1</v>
      </c>
      <c r="I2257" s="9">
        <v>4.08</v>
      </c>
      <c r="J2257">
        <v>6.52</v>
      </c>
      <c r="K2257" s="6">
        <v>4.7899999999999998E-2</v>
      </c>
      <c r="L2257" s="6">
        <v>2.24E-2</v>
      </c>
      <c r="M2257" t="b">
        <v>1</v>
      </c>
      <c r="N2257">
        <v>0.9</v>
      </c>
      <c r="O2257">
        <v>0.97</v>
      </c>
      <c r="P2257">
        <v>0</v>
      </c>
      <c r="Q2257">
        <v>0.9</v>
      </c>
      <c r="R2257">
        <v>0</v>
      </c>
      <c r="S2257">
        <v>0.980823</v>
      </c>
      <c r="T2257" t="s">
        <v>27230</v>
      </c>
      <c r="U2257">
        <v>0.3628498</v>
      </c>
      <c r="V2257">
        <v>12.3437</v>
      </c>
      <c r="W2257">
        <v>2.0130269999999999E-2</v>
      </c>
      <c r="X2257">
        <v>0.17521500000000001</v>
      </c>
      <c r="Y2257">
        <v>-0.65491370000000004</v>
      </c>
      <c r="Z2257">
        <v>2.3146130000000001E-3</v>
      </c>
      <c r="AA2257">
        <v>3.1743260000000002E-2</v>
      </c>
    </row>
    <row r="2258" spans="1:27" hidden="1" x14ac:dyDescent="0.3">
      <c r="A2258" t="s">
        <v>212</v>
      </c>
      <c r="B2258" t="s">
        <v>1067</v>
      </c>
      <c r="C2258">
        <v>-0.51</v>
      </c>
      <c r="D2258" s="9">
        <v>0.92</v>
      </c>
      <c r="E2258" s="12" t="s">
        <v>27517</v>
      </c>
      <c r="F2258" s="9">
        <v>2</v>
      </c>
      <c r="G2258" s="9" t="b">
        <v>1</v>
      </c>
      <c r="H2258" t="b">
        <v>1</v>
      </c>
      <c r="I2258" s="9">
        <v>3.82</v>
      </c>
      <c r="J2258">
        <v>6.52</v>
      </c>
      <c r="K2258" s="6">
        <v>2.0500000000000001E-2</v>
      </c>
      <c r="L2258" s="6">
        <v>2.4299999999999999E-3</v>
      </c>
      <c r="M2258" t="b">
        <v>1</v>
      </c>
      <c r="N2258">
        <v>0.9</v>
      </c>
      <c r="O2258">
        <v>0</v>
      </c>
      <c r="P2258">
        <v>0</v>
      </c>
      <c r="Q2258">
        <v>0</v>
      </c>
      <c r="R2258">
        <v>0.92307689999999998</v>
      </c>
      <c r="S2258">
        <v>0</v>
      </c>
      <c r="T2258" t="s">
        <v>27218</v>
      </c>
      <c r="U2258">
        <v>0.71333670000000005</v>
      </c>
      <c r="V2258">
        <v>10.53119</v>
      </c>
      <c r="W2258">
        <v>1.13616E-4</v>
      </c>
      <c r="X2258">
        <v>5.4207450000000003E-3</v>
      </c>
      <c r="Y2258">
        <v>-0.65491370000000004</v>
      </c>
      <c r="Z2258">
        <v>2.3146130000000001E-3</v>
      </c>
      <c r="AA2258">
        <v>3.1743260000000002E-2</v>
      </c>
    </row>
    <row r="2259" spans="1:27" hidden="1" x14ac:dyDescent="0.3">
      <c r="A2259" t="s">
        <v>212</v>
      </c>
      <c r="B2259" t="s">
        <v>1748</v>
      </c>
      <c r="C2259">
        <v>-0.59</v>
      </c>
      <c r="D2259" s="9">
        <v>0.92</v>
      </c>
      <c r="E2259" s="12" t="s">
        <v>27517</v>
      </c>
      <c r="F2259" s="9">
        <v>2</v>
      </c>
      <c r="G2259" s="9" t="b">
        <v>1</v>
      </c>
      <c r="H2259" t="b">
        <v>1</v>
      </c>
      <c r="I2259" s="9">
        <v>3.98</v>
      </c>
      <c r="J2259">
        <v>6.52</v>
      </c>
      <c r="K2259" s="6">
        <v>2.5000000000000001E-2</v>
      </c>
      <c r="L2259" s="6">
        <v>4.2700000000000004E-3</v>
      </c>
      <c r="M2259" t="b">
        <v>1</v>
      </c>
      <c r="N2259">
        <v>0.9</v>
      </c>
      <c r="O2259">
        <v>0</v>
      </c>
      <c r="P2259">
        <v>0</v>
      </c>
      <c r="Q2259">
        <v>0</v>
      </c>
      <c r="R2259">
        <v>0.92307689999999998</v>
      </c>
      <c r="S2259">
        <v>0</v>
      </c>
      <c r="T2259" t="s">
        <v>26707</v>
      </c>
      <c r="U2259">
        <v>0.77458490000000002</v>
      </c>
      <c r="V2259">
        <v>12.00902</v>
      </c>
      <c r="W2259">
        <v>1.9555599999999999E-3</v>
      </c>
      <c r="X2259">
        <v>4.0660679999999998E-2</v>
      </c>
      <c r="Y2259">
        <v>-0.65491370000000004</v>
      </c>
      <c r="Z2259">
        <v>2.3146130000000001E-3</v>
      </c>
      <c r="AA2259">
        <v>3.1743260000000002E-2</v>
      </c>
    </row>
    <row r="2260" spans="1:27" hidden="1" x14ac:dyDescent="0.3">
      <c r="A2260" t="s">
        <v>212</v>
      </c>
      <c r="B2260" t="s">
        <v>436</v>
      </c>
      <c r="C2260">
        <v>-0.81</v>
      </c>
      <c r="D2260" s="9">
        <v>1</v>
      </c>
      <c r="E2260" s="12" t="s">
        <v>27509</v>
      </c>
      <c r="F2260" s="9">
        <v>2</v>
      </c>
      <c r="G2260" s="9" t="b">
        <v>1</v>
      </c>
      <c r="H2260" t="b">
        <v>0</v>
      </c>
      <c r="I2260" s="9">
        <v>3.43</v>
      </c>
      <c r="J2260">
        <v>6.52</v>
      </c>
      <c r="K2260" s="6">
        <v>2.52E-2</v>
      </c>
      <c r="L2260" s="6">
        <v>4.3200000000000001E-3</v>
      </c>
      <c r="M2260" t="b">
        <v>1</v>
      </c>
      <c r="N2260">
        <v>0</v>
      </c>
      <c r="O2260">
        <v>0</v>
      </c>
      <c r="P2260">
        <v>0.94</v>
      </c>
      <c r="Q2260">
        <v>0</v>
      </c>
      <c r="R2260">
        <v>1</v>
      </c>
      <c r="S2260">
        <v>0</v>
      </c>
      <c r="T2260" t="s">
        <v>435</v>
      </c>
      <c r="U2260">
        <v>1.0987549999999999</v>
      </c>
      <c r="V2260">
        <v>8.3514490000000006</v>
      </c>
      <c r="W2260">
        <v>2.0040819999999999E-3</v>
      </c>
      <c r="X2260">
        <v>4.1181879999999997E-2</v>
      </c>
      <c r="Y2260">
        <v>-0.65491370000000004</v>
      </c>
      <c r="Z2260">
        <v>2.3146130000000001E-3</v>
      </c>
      <c r="AA2260">
        <v>3.1743260000000002E-2</v>
      </c>
    </row>
    <row r="2261" spans="1:27" hidden="1" x14ac:dyDescent="0.3">
      <c r="A2261" t="s">
        <v>212</v>
      </c>
      <c r="B2261" t="s">
        <v>3242</v>
      </c>
      <c r="C2261">
        <v>-0.8</v>
      </c>
      <c r="D2261" s="9">
        <v>0.97</v>
      </c>
      <c r="E2261" s="12" t="s">
        <v>27509</v>
      </c>
      <c r="F2261" s="9">
        <v>2</v>
      </c>
      <c r="G2261" s="9" t="b">
        <v>0</v>
      </c>
      <c r="H2261" t="b">
        <v>0</v>
      </c>
      <c r="I2261" s="9">
        <v>2.89</v>
      </c>
      <c r="J2261">
        <v>6.52</v>
      </c>
      <c r="K2261" s="6">
        <v>4.4200000000000003E-2</v>
      </c>
      <c r="L2261" s="6">
        <v>1.89E-2</v>
      </c>
      <c r="M2261" t="b">
        <v>1</v>
      </c>
      <c r="N2261">
        <v>0</v>
      </c>
      <c r="O2261">
        <v>0</v>
      </c>
      <c r="P2261">
        <v>0.97</v>
      </c>
      <c r="Q2261">
        <v>0</v>
      </c>
      <c r="R2261">
        <v>0.92307689999999998</v>
      </c>
      <c r="S2261">
        <v>0</v>
      </c>
      <c r="T2261" t="s">
        <v>27024</v>
      </c>
      <c r="U2261">
        <v>0.36493140000000002</v>
      </c>
      <c r="V2261">
        <v>11.754429999999999</v>
      </c>
      <c r="W2261">
        <v>1.659006E-2</v>
      </c>
      <c r="X2261">
        <v>0.156223</v>
      </c>
      <c r="Y2261">
        <v>-0.65491370000000004</v>
      </c>
      <c r="Z2261">
        <v>2.3146130000000001E-3</v>
      </c>
      <c r="AA2261">
        <v>3.1743260000000002E-2</v>
      </c>
    </row>
    <row r="2262" spans="1:27" hidden="1" x14ac:dyDescent="0.3">
      <c r="A2262" t="s">
        <v>212</v>
      </c>
      <c r="B2262" t="s">
        <v>1347</v>
      </c>
      <c r="C2262">
        <v>-0.71</v>
      </c>
      <c r="D2262" s="9">
        <v>0.91</v>
      </c>
      <c r="E2262" s="12" t="s">
        <v>27513</v>
      </c>
      <c r="F2262" s="9">
        <v>2</v>
      </c>
      <c r="G2262" s="9" t="b">
        <v>1</v>
      </c>
      <c r="H2262" t="b">
        <v>1</v>
      </c>
      <c r="I2262" s="9">
        <v>4.2300000000000004</v>
      </c>
      <c r="J2262">
        <v>6.52</v>
      </c>
      <c r="K2262" s="6">
        <v>2.12E-2</v>
      </c>
      <c r="L2262" s="6">
        <v>2.8300000000000001E-3</v>
      </c>
      <c r="M2262" t="b">
        <v>1</v>
      </c>
      <c r="N2262">
        <v>0.9</v>
      </c>
      <c r="O2262">
        <v>0</v>
      </c>
      <c r="P2262">
        <v>0.91</v>
      </c>
      <c r="Q2262">
        <v>0</v>
      </c>
      <c r="R2262">
        <v>0</v>
      </c>
      <c r="S2262">
        <v>0</v>
      </c>
      <c r="T2262" t="s">
        <v>26932</v>
      </c>
      <c r="U2262">
        <v>0.67980980000000002</v>
      </c>
      <c r="V2262">
        <v>8.8950279999999999</v>
      </c>
      <c r="W2262">
        <v>5.1388919999999997E-4</v>
      </c>
      <c r="X2262">
        <v>1.5975650000000001E-2</v>
      </c>
      <c r="Y2262">
        <v>-0.65491370000000004</v>
      </c>
      <c r="Z2262">
        <v>2.3146130000000001E-3</v>
      </c>
      <c r="AA2262">
        <v>3.1743260000000002E-2</v>
      </c>
    </row>
    <row r="2263" spans="1:27" hidden="1" x14ac:dyDescent="0.3">
      <c r="A2263" t="s">
        <v>212</v>
      </c>
      <c r="B2263" t="s">
        <v>642</v>
      </c>
      <c r="C2263">
        <v>-0.5</v>
      </c>
      <c r="D2263" s="9">
        <v>0.98</v>
      </c>
      <c r="E2263" s="12" t="s">
        <v>27505</v>
      </c>
      <c r="F2263" s="9">
        <v>3</v>
      </c>
      <c r="G2263" s="9" t="b">
        <v>1</v>
      </c>
      <c r="H2263" t="b">
        <v>1</v>
      </c>
      <c r="I2263" s="9">
        <v>3.8</v>
      </c>
      <c r="J2263">
        <v>6.52</v>
      </c>
      <c r="K2263" s="6">
        <v>2.0500000000000001E-2</v>
      </c>
      <c r="L2263" s="6">
        <v>2.31E-3</v>
      </c>
      <c r="M2263" t="b">
        <v>1</v>
      </c>
      <c r="N2263">
        <v>0</v>
      </c>
      <c r="O2263">
        <v>0.9</v>
      </c>
      <c r="P2263">
        <v>0</v>
      </c>
      <c r="Q2263">
        <v>0.9</v>
      </c>
      <c r="R2263">
        <v>0</v>
      </c>
      <c r="S2263">
        <v>0.97960800000000003</v>
      </c>
      <c r="T2263" t="s">
        <v>26795</v>
      </c>
      <c r="U2263">
        <v>1.712696</v>
      </c>
      <c r="V2263">
        <v>10.58202</v>
      </c>
      <c r="W2263" s="6">
        <v>9.0558639999999998E-9</v>
      </c>
      <c r="X2263" s="6">
        <v>2.4820780000000002E-6</v>
      </c>
      <c r="Y2263">
        <v>-0.65491370000000004</v>
      </c>
      <c r="Z2263">
        <v>2.3146130000000001E-3</v>
      </c>
      <c r="AA2263">
        <v>3.1743260000000002E-2</v>
      </c>
    </row>
    <row r="2264" spans="1:27" hidden="1" x14ac:dyDescent="0.3">
      <c r="A2264" t="s">
        <v>212</v>
      </c>
      <c r="B2264" t="s">
        <v>1993</v>
      </c>
      <c r="C2264">
        <v>-0.39</v>
      </c>
      <c r="D2264" s="9">
        <v>1</v>
      </c>
      <c r="E2264" s="12" t="s">
        <v>27518</v>
      </c>
      <c r="F2264" s="9">
        <v>3</v>
      </c>
      <c r="G2264" s="9" t="b">
        <v>0</v>
      </c>
      <c r="H2264" t="b">
        <v>0</v>
      </c>
      <c r="I2264" s="9">
        <v>2.0699999999999998</v>
      </c>
      <c r="J2264">
        <v>6.52</v>
      </c>
      <c r="K2264" s="6">
        <v>2.69E-2</v>
      </c>
      <c r="L2264" s="6">
        <v>5.6299999999999996E-3</v>
      </c>
      <c r="M2264" t="b">
        <v>1</v>
      </c>
      <c r="N2264">
        <v>0</v>
      </c>
      <c r="O2264">
        <v>0.91</v>
      </c>
      <c r="P2264">
        <v>0</v>
      </c>
      <c r="Q2264">
        <v>0</v>
      </c>
      <c r="R2264">
        <v>1</v>
      </c>
      <c r="S2264">
        <v>0.97451650000000001</v>
      </c>
      <c r="T2264" t="s">
        <v>26708</v>
      </c>
      <c r="U2264">
        <v>0.7575672</v>
      </c>
      <c r="V2264">
        <v>9.0974409999999999</v>
      </c>
      <c r="W2264">
        <v>3.318278E-3</v>
      </c>
      <c r="X2264">
        <v>5.7164720000000002E-2</v>
      </c>
      <c r="Y2264">
        <v>-0.65491370000000004</v>
      </c>
      <c r="Z2264">
        <v>2.3146130000000001E-3</v>
      </c>
      <c r="AA2264">
        <v>3.1743260000000002E-2</v>
      </c>
    </row>
    <row r="2265" spans="1:27" hidden="1" x14ac:dyDescent="0.3">
      <c r="A2265" t="s">
        <v>212</v>
      </c>
      <c r="B2265" t="s">
        <v>3232</v>
      </c>
      <c r="C2265">
        <v>-0.89</v>
      </c>
      <c r="D2265" s="9">
        <v>0.98</v>
      </c>
      <c r="E2265" s="12" t="s">
        <v>27505</v>
      </c>
      <c r="F2265" s="9">
        <v>3</v>
      </c>
      <c r="G2265" s="9" t="b">
        <v>0</v>
      </c>
      <c r="H2265" t="b">
        <v>1</v>
      </c>
      <c r="I2265" s="9">
        <v>4.09</v>
      </c>
      <c r="J2265">
        <v>6.52</v>
      </c>
      <c r="K2265" s="6">
        <v>4.3999999999999997E-2</v>
      </c>
      <c r="L2265" s="6">
        <v>1.8700000000000001E-2</v>
      </c>
      <c r="M2265" t="b">
        <v>1</v>
      </c>
      <c r="N2265">
        <v>0</v>
      </c>
      <c r="O2265">
        <v>0.9</v>
      </c>
      <c r="P2265">
        <v>0</v>
      </c>
      <c r="Q2265">
        <v>0.9</v>
      </c>
      <c r="R2265">
        <v>0</v>
      </c>
      <c r="S2265">
        <v>0.97978089999999995</v>
      </c>
      <c r="T2265" t="s">
        <v>26869</v>
      </c>
      <c r="U2265">
        <v>0.46950910000000001</v>
      </c>
      <c r="V2265">
        <v>10.285629999999999</v>
      </c>
      <c r="W2265">
        <v>1.6410310000000001E-2</v>
      </c>
      <c r="X2265">
        <v>0.15509729999999999</v>
      </c>
      <c r="Y2265">
        <v>-0.65491370000000004</v>
      </c>
      <c r="Z2265">
        <v>2.3146130000000001E-3</v>
      </c>
      <c r="AA2265">
        <v>3.1743260000000002E-2</v>
      </c>
    </row>
    <row r="2266" spans="1:27" hidden="1" x14ac:dyDescent="0.3">
      <c r="A2266" t="s">
        <v>212</v>
      </c>
      <c r="B2266" t="s">
        <v>3434</v>
      </c>
      <c r="C2266">
        <v>-0.23</v>
      </c>
      <c r="D2266" s="9">
        <v>0.98</v>
      </c>
      <c r="E2266" s="12" t="s">
        <v>27518</v>
      </c>
      <c r="F2266" s="9">
        <v>3</v>
      </c>
      <c r="G2266" s="9" t="b">
        <v>0</v>
      </c>
      <c r="H2266" t="b">
        <v>0</v>
      </c>
      <c r="I2266" s="9">
        <v>1.75</v>
      </c>
      <c r="J2266">
        <v>6.52</v>
      </c>
      <c r="K2266" s="6">
        <v>4.7300000000000002E-2</v>
      </c>
      <c r="L2266" s="6">
        <v>2.1899999999999999E-2</v>
      </c>
      <c r="M2266" t="b">
        <v>1</v>
      </c>
      <c r="N2266">
        <v>0</v>
      </c>
      <c r="O2266">
        <v>0.96</v>
      </c>
      <c r="P2266">
        <v>0</v>
      </c>
      <c r="Q2266">
        <v>0</v>
      </c>
      <c r="R2266" s="6">
        <v>0.92307689999999998</v>
      </c>
      <c r="S2266">
        <v>0.97515479999999999</v>
      </c>
      <c r="T2266" t="s">
        <v>26681</v>
      </c>
      <c r="U2266">
        <v>0.42160409999999998</v>
      </c>
      <c r="V2266">
        <v>9.5941609999999997</v>
      </c>
      <c r="W2266">
        <v>1.9544450000000001E-2</v>
      </c>
      <c r="X2266">
        <v>0.17197509999999999</v>
      </c>
      <c r="Y2266">
        <v>-0.65491370000000004</v>
      </c>
      <c r="Z2266">
        <v>2.3146130000000001E-3</v>
      </c>
      <c r="AA2266">
        <v>3.1743260000000002E-2</v>
      </c>
    </row>
    <row r="2267" spans="1:27" hidden="1" x14ac:dyDescent="0.3">
      <c r="A2267" t="s">
        <v>212</v>
      </c>
      <c r="B2267" t="s">
        <v>1414</v>
      </c>
      <c r="C2267">
        <v>-0.38</v>
      </c>
      <c r="D2267" s="9">
        <v>0.99</v>
      </c>
      <c r="E2267" s="12" t="s">
        <v>27518</v>
      </c>
      <c r="F2267" s="9">
        <v>3</v>
      </c>
      <c r="G2267" s="9" t="b">
        <v>1</v>
      </c>
      <c r="H2267" t="b">
        <v>0</v>
      </c>
      <c r="I2267" s="9">
        <v>2.57</v>
      </c>
      <c r="J2267">
        <v>6.52</v>
      </c>
      <c r="K2267" s="6">
        <v>2.1999999999999999E-2</v>
      </c>
      <c r="L2267" s="6">
        <v>3.0200000000000001E-3</v>
      </c>
      <c r="M2267" t="b">
        <v>1</v>
      </c>
      <c r="N2267">
        <v>0</v>
      </c>
      <c r="O2267">
        <v>0.95</v>
      </c>
      <c r="P2267">
        <v>0</v>
      </c>
      <c r="Q2267">
        <v>0</v>
      </c>
      <c r="R2267">
        <v>0.92307689999999998</v>
      </c>
      <c r="S2267">
        <v>0.98619800000000002</v>
      </c>
      <c r="T2267" t="s">
        <v>26710</v>
      </c>
      <c r="U2267">
        <v>0.5060519</v>
      </c>
      <c r="V2267">
        <v>11.91156</v>
      </c>
      <c r="W2267">
        <v>7.0174780000000002E-4</v>
      </c>
      <c r="X2267">
        <v>2.0178379999999999E-2</v>
      </c>
      <c r="Y2267">
        <v>-0.65491370000000004</v>
      </c>
      <c r="Z2267">
        <v>2.3146130000000001E-3</v>
      </c>
      <c r="AA2267">
        <v>3.1743260000000002E-2</v>
      </c>
    </row>
    <row r="2268" spans="1:27" hidden="1" x14ac:dyDescent="0.3">
      <c r="A2268" t="s">
        <v>212</v>
      </c>
      <c r="B2268" t="s">
        <v>2082</v>
      </c>
      <c r="C2268">
        <v>-0.5</v>
      </c>
      <c r="D2268" s="9">
        <v>0.97</v>
      </c>
      <c r="E2268" s="12" t="s">
        <v>27518</v>
      </c>
      <c r="F2268" s="9">
        <v>3</v>
      </c>
      <c r="G2268" s="9" t="b">
        <v>0</v>
      </c>
      <c r="H2268" t="b">
        <v>0</v>
      </c>
      <c r="I2268" s="9">
        <v>2.31</v>
      </c>
      <c r="J2268">
        <v>6.52</v>
      </c>
      <c r="K2268" s="6">
        <v>2.7799999999999998E-2</v>
      </c>
      <c r="L2268" s="6">
        <v>6.2100000000000002E-3</v>
      </c>
      <c r="M2268" t="b">
        <v>1</v>
      </c>
      <c r="N2268">
        <v>0</v>
      </c>
      <c r="O2268">
        <v>0.97</v>
      </c>
      <c r="P2268">
        <v>0</v>
      </c>
      <c r="Q2268">
        <v>0</v>
      </c>
      <c r="R2268">
        <v>0.92307689999999998</v>
      </c>
      <c r="S2268">
        <v>0.97471969999999997</v>
      </c>
      <c r="T2268" t="s">
        <v>27093</v>
      </c>
      <c r="U2268">
        <v>0.70012580000000002</v>
      </c>
      <c r="V2268">
        <v>10.636810000000001</v>
      </c>
      <c r="W2268">
        <v>3.8918970000000001E-3</v>
      </c>
      <c r="X2268">
        <v>6.3687839999999996E-2</v>
      </c>
      <c r="Y2268">
        <v>-0.65491370000000004</v>
      </c>
      <c r="Z2268">
        <v>2.3146130000000001E-3</v>
      </c>
      <c r="AA2268">
        <v>3.1743260000000002E-2</v>
      </c>
    </row>
    <row r="2269" spans="1:27" hidden="1" x14ac:dyDescent="0.3">
      <c r="A2269" t="s">
        <v>212</v>
      </c>
      <c r="B2269" t="s">
        <v>1444</v>
      </c>
      <c r="C2269">
        <v>-0.92</v>
      </c>
      <c r="D2269" s="9">
        <v>0.97</v>
      </c>
      <c r="E2269" s="12" t="s">
        <v>27521</v>
      </c>
      <c r="F2269" s="9">
        <v>3</v>
      </c>
      <c r="G2269" s="9" t="b">
        <v>1</v>
      </c>
      <c r="H2269" t="b">
        <v>1</v>
      </c>
      <c r="I2269" s="9">
        <v>4.6500000000000004</v>
      </c>
      <c r="J2269">
        <v>6.52</v>
      </c>
      <c r="K2269" s="6">
        <v>2.2100000000000002E-2</v>
      </c>
      <c r="L2269" s="6">
        <v>3.0799999999999998E-3</v>
      </c>
      <c r="M2269" t="b">
        <v>1</v>
      </c>
      <c r="N2269">
        <v>0.9</v>
      </c>
      <c r="O2269">
        <v>0.89</v>
      </c>
      <c r="P2269">
        <v>0</v>
      </c>
      <c r="Q2269">
        <v>0</v>
      </c>
      <c r="R2269">
        <v>0</v>
      </c>
      <c r="S2269">
        <v>0.96675630000000001</v>
      </c>
      <c r="T2269" t="s">
        <v>26321</v>
      </c>
      <c r="U2269">
        <v>1.020918</v>
      </c>
      <c r="V2269">
        <v>10.65859</v>
      </c>
      <c r="W2269">
        <v>7.657858E-4</v>
      </c>
      <c r="X2269">
        <v>2.13525E-2</v>
      </c>
      <c r="Y2269">
        <v>-0.65491370000000004</v>
      </c>
      <c r="Z2269">
        <v>2.3146130000000001E-3</v>
      </c>
      <c r="AA2269">
        <v>3.1743260000000002E-2</v>
      </c>
    </row>
    <row r="2270" spans="1:27" hidden="1" x14ac:dyDescent="0.3">
      <c r="A2270" t="s">
        <v>212</v>
      </c>
      <c r="B2270" t="s">
        <v>696</v>
      </c>
      <c r="C2270">
        <v>-0.9</v>
      </c>
      <c r="D2270" s="9">
        <v>0.97</v>
      </c>
      <c r="E2270" s="12" t="s">
        <v>27521</v>
      </c>
      <c r="F2270" s="9">
        <v>3</v>
      </c>
      <c r="G2270" s="9" t="b">
        <v>1</v>
      </c>
      <c r="H2270" t="b">
        <v>1</v>
      </c>
      <c r="I2270" s="9">
        <v>4.5999999999999996</v>
      </c>
      <c r="J2270">
        <v>6.52</v>
      </c>
      <c r="K2270" s="6">
        <v>2.0500000000000001E-2</v>
      </c>
      <c r="L2270" s="6">
        <v>2.31E-3</v>
      </c>
      <c r="M2270" t="b">
        <v>1</v>
      </c>
      <c r="N2270">
        <v>0.9</v>
      </c>
      <c r="O2270">
        <v>0.96</v>
      </c>
      <c r="P2270">
        <v>0</v>
      </c>
      <c r="Q2270">
        <v>0</v>
      </c>
      <c r="R2270" s="6">
        <v>0</v>
      </c>
      <c r="S2270">
        <v>0.96658449999999996</v>
      </c>
      <c r="T2270" t="s">
        <v>26965</v>
      </c>
      <c r="U2270">
        <v>1.122144</v>
      </c>
      <c r="V2270">
        <v>8.6244519999999998</v>
      </c>
      <c r="W2270" s="6">
        <v>1.970663E-7</v>
      </c>
      <c r="X2270" s="6">
        <v>3.3848109999999999E-5</v>
      </c>
      <c r="Y2270">
        <v>-0.65491370000000004</v>
      </c>
      <c r="Z2270">
        <v>2.3146130000000001E-3</v>
      </c>
      <c r="AA2270">
        <v>3.1743260000000002E-2</v>
      </c>
    </row>
    <row r="2271" spans="1:27" hidden="1" x14ac:dyDescent="0.3">
      <c r="A2271" t="s">
        <v>212</v>
      </c>
      <c r="B2271" t="s">
        <v>3330</v>
      </c>
      <c r="C2271">
        <v>-0.38</v>
      </c>
      <c r="D2271" s="9">
        <v>0.99</v>
      </c>
      <c r="E2271" s="12" t="s">
        <v>27505</v>
      </c>
      <c r="F2271" s="9">
        <v>3</v>
      </c>
      <c r="G2271" s="9" t="b">
        <v>0</v>
      </c>
      <c r="H2271" t="b">
        <v>1</v>
      </c>
      <c r="I2271" s="9">
        <v>3.07</v>
      </c>
      <c r="J2271">
        <v>6.52</v>
      </c>
      <c r="K2271" s="6">
        <v>4.5699999999999998E-2</v>
      </c>
      <c r="L2271" s="6">
        <v>2.0500000000000001E-2</v>
      </c>
      <c r="M2271" t="b">
        <v>1</v>
      </c>
      <c r="N2271">
        <v>0</v>
      </c>
      <c r="O2271">
        <v>0.99</v>
      </c>
      <c r="P2271">
        <v>0</v>
      </c>
      <c r="Q2271">
        <v>0.9</v>
      </c>
      <c r="R2271">
        <v>0</v>
      </c>
      <c r="S2271">
        <v>0.98210489999999995</v>
      </c>
      <c r="T2271" t="s">
        <v>27141</v>
      </c>
      <c r="U2271">
        <v>0.61163849999999997</v>
      </c>
      <c r="V2271">
        <v>11.560790000000001</v>
      </c>
      <c r="W2271">
        <v>1.8180169999999999E-2</v>
      </c>
      <c r="X2271">
        <v>0.16562730000000001</v>
      </c>
      <c r="Y2271">
        <v>-0.65491370000000004</v>
      </c>
      <c r="Z2271">
        <v>2.3146130000000001E-3</v>
      </c>
      <c r="AA2271">
        <v>3.1743260000000002E-2</v>
      </c>
    </row>
    <row r="2272" spans="1:27" hidden="1" x14ac:dyDescent="0.3">
      <c r="A2272" t="s">
        <v>212</v>
      </c>
      <c r="B2272" t="s">
        <v>2009</v>
      </c>
      <c r="C2272">
        <v>-0.64</v>
      </c>
      <c r="D2272" s="9">
        <v>0.99</v>
      </c>
      <c r="E2272" s="12" t="s">
        <v>27521</v>
      </c>
      <c r="F2272" s="9">
        <v>3</v>
      </c>
      <c r="G2272" s="9" t="b">
        <v>0</v>
      </c>
      <c r="H2272" t="b">
        <v>1</v>
      </c>
      <c r="I2272" s="9">
        <v>3.58</v>
      </c>
      <c r="J2272">
        <v>6.52</v>
      </c>
      <c r="K2272" s="6">
        <v>2.7E-2</v>
      </c>
      <c r="L2272" s="6">
        <v>5.7000000000000002E-3</v>
      </c>
      <c r="M2272" t="b">
        <v>1</v>
      </c>
      <c r="N2272">
        <v>0.9</v>
      </c>
      <c r="O2272">
        <v>0.98</v>
      </c>
      <c r="P2272">
        <v>0</v>
      </c>
      <c r="Q2272">
        <v>0</v>
      </c>
      <c r="R2272">
        <v>0</v>
      </c>
      <c r="S2272">
        <v>0.9865988</v>
      </c>
      <c r="T2272" t="s">
        <v>27232</v>
      </c>
      <c r="U2272">
        <v>0.4663098</v>
      </c>
      <c r="V2272">
        <v>10.792529999999999</v>
      </c>
      <c r="W2272">
        <v>3.3864540000000001E-3</v>
      </c>
      <c r="X2272">
        <v>5.8133749999999998E-2</v>
      </c>
      <c r="Y2272">
        <v>-0.65491370000000004</v>
      </c>
      <c r="Z2272">
        <v>2.3146130000000001E-3</v>
      </c>
      <c r="AA2272">
        <v>3.1743260000000002E-2</v>
      </c>
    </row>
    <row r="2273" spans="1:27" hidden="1" x14ac:dyDescent="0.3">
      <c r="A2273" t="s">
        <v>212</v>
      </c>
      <c r="B2273" t="s">
        <v>594</v>
      </c>
      <c r="C2273">
        <v>-0.08</v>
      </c>
      <c r="D2273" s="9">
        <v>0.96</v>
      </c>
      <c r="E2273" s="12" t="s">
        <v>27530</v>
      </c>
      <c r="F2273" s="9">
        <v>2</v>
      </c>
      <c r="G2273" s="9" t="b">
        <v>1</v>
      </c>
      <c r="H2273" t="b">
        <v>0</v>
      </c>
      <c r="I2273" s="9">
        <v>1.96</v>
      </c>
      <c r="J2273">
        <v>6.52</v>
      </c>
      <c r="K2273" s="6">
        <v>2.0500000000000001E-2</v>
      </c>
      <c r="L2273" s="6">
        <v>2.31E-3</v>
      </c>
      <c r="M2273" t="b">
        <v>1</v>
      </c>
      <c r="N2273">
        <v>0</v>
      </c>
      <c r="O2273">
        <v>0.84</v>
      </c>
      <c r="P2273">
        <v>0.96</v>
      </c>
      <c r="Q2273">
        <v>0</v>
      </c>
      <c r="R2273">
        <v>0</v>
      </c>
      <c r="S2273">
        <v>0</v>
      </c>
      <c r="T2273" t="s">
        <v>26891</v>
      </c>
      <c r="U2273">
        <v>10.697319999999999</v>
      </c>
      <c r="V2273">
        <v>11.454700000000001</v>
      </c>
      <c r="W2273" s="6">
        <v>1.8694090000000001E-11</v>
      </c>
      <c r="X2273" s="6">
        <v>1.071616E-8</v>
      </c>
      <c r="Y2273">
        <v>-0.65491370000000004</v>
      </c>
      <c r="Z2273">
        <v>2.3146130000000001E-3</v>
      </c>
      <c r="AA2273">
        <v>3.1743260000000002E-2</v>
      </c>
    </row>
    <row r="2274" spans="1:27" hidden="1" x14ac:dyDescent="0.3">
      <c r="A2274" t="s">
        <v>212</v>
      </c>
      <c r="B2274" t="s">
        <v>2822</v>
      </c>
      <c r="C2274">
        <v>-0.75</v>
      </c>
      <c r="D2274" s="9">
        <v>0.92</v>
      </c>
      <c r="E2274" s="12" t="s">
        <v>27513</v>
      </c>
      <c r="F2274" s="9">
        <v>2</v>
      </c>
      <c r="G2274" s="9" t="b">
        <v>0</v>
      </c>
      <c r="H2274" t="b">
        <v>1</v>
      </c>
      <c r="I2274" s="9">
        <v>3.81</v>
      </c>
      <c r="J2274">
        <v>6.52</v>
      </c>
      <c r="K2274" s="6">
        <v>3.6700000000000003E-2</v>
      </c>
      <c r="L2274" s="6">
        <v>1.3100000000000001E-2</v>
      </c>
      <c r="M2274" t="b">
        <v>1</v>
      </c>
      <c r="N2274">
        <v>0.9</v>
      </c>
      <c r="O2274">
        <v>0</v>
      </c>
      <c r="P2274">
        <v>0.92</v>
      </c>
      <c r="Q2274">
        <v>0</v>
      </c>
      <c r="R2274" s="6">
        <v>0</v>
      </c>
      <c r="S2274" s="6">
        <v>0</v>
      </c>
      <c r="T2274" t="s">
        <v>27233</v>
      </c>
      <c r="U2274">
        <v>0.56865719999999997</v>
      </c>
      <c r="V2274">
        <v>13.193530000000001</v>
      </c>
      <c r="W2274">
        <v>1.0812830000000001E-2</v>
      </c>
      <c r="X2274">
        <v>0.1200783</v>
      </c>
      <c r="Y2274">
        <v>-0.65491370000000004</v>
      </c>
      <c r="Z2274">
        <v>2.3146130000000001E-3</v>
      </c>
      <c r="AA2274">
        <v>3.1743260000000002E-2</v>
      </c>
    </row>
    <row r="2275" spans="1:27" hidden="1" x14ac:dyDescent="0.3">
      <c r="A2275" t="s">
        <v>212</v>
      </c>
      <c r="B2275" t="s">
        <v>1870</v>
      </c>
      <c r="C2275">
        <v>-0.31</v>
      </c>
      <c r="D2275" s="9">
        <v>1</v>
      </c>
      <c r="E2275" s="12" t="s">
        <v>27503</v>
      </c>
      <c r="F2275" s="9">
        <v>2</v>
      </c>
      <c r="G2275" s="9" t="b">
        <v>1</v>
      </c>
      <c r="H2275" t="b">
        <v>1</v>
      </c>
      <c r="I2275" s="9">
        <v>3.42</v>
      </c>
      <c r="J2275">
        <v>6.52</v>
      </c>
      <c r="K2275" s="6">
        <v>2.6100000000000002E-2</v>
      </c>
      <c r="L2275" s="6">
        <v>4.8799999999999998E-3</v>
      </c>
      <c r="M2275" t="b">
        <v>1</v>
      </c>
      <c r="N2275">
        <v>0</v>
      </c>
      <c r="O2275">
        <v>0</v>
      </c>
      <c r="P2275">
        <v>0</v>
      </c>
      <c r="Q2275">
        <v>0.9</v>
      </c>
      <c r="R2275">
        <v>1</v>
      </c>
      <c r="S2275">
        <v>0</v>
      </c>
      <c r="T2275" t="s">
        <v>26769</v>
      </c>
      <c r="U2275">
        <v>1.23183</v>
      </c>
      <c r="V2275">
        <v>7.2342909999999998</v>
      </c>
      <c r="W2275">
        <v>2.568557E-3</v>
      </c>
      <c r="X2275">
        <v>4.8659050000000002E-2</v>
      </c>
      <c r="Y2275">
        <v>-0.65491370000000004</v>
      </c>
      <c r="Z2275">
        <v>2.3146130000000001E-3</v>
      </c>
      <c r="AA2275">
        <v>3.1743260000000002E-2</v>
      </c>
    </row>
    <row r="2276" spans="1:27" hidden="1" x14ac:dyDescent="0.3">
      <c r="A2276" t="s">
        <v>212</v>
      </c>
      <c r="B2276" t="s">
        <v>1048</v>
      </c>
      <c r="C2276">
        <v>-0.52</v>
      </c>
      <c r="D2276" s="9">
        <v>0.98</v>
      </c>
      <c r="E2276" s="12" t="s">
        <v>27513</v>
      </c>
      <c r="F2276" s="9">
        <v>2</v>
      </c>
      <c r="G2276" s="9" t="b">
        <v>1</v>
      </c>
      <c r="H2276" t="b">
        <v>1</v>
      </c>
      <c r="I2276" s="9">
        <v>3.84</v>
      </c>
      <c r="J2276">
        <v>6.52</v>
      </c>
      <c r="K2276" s="6">
        <v>2.0500000000000001E-2</v>
      </c>
      <c r="L2276" s="6">
        <v>2.4099999999999998E-3</v>
      </c>
      <c r="M2276" t="b">
        <v>1</v>
      </c>
      <c r="N2276">
        <v>0.9</v>
      </c>
      <c r="O2276">
        <v>0</v>
      </c>
      <c r="P2276">
        <v>0.98</v>
      </c>
      <c r="Q2276">
        <v>0</v>
      </c>
      <c r="R2276">
        <v>0</v>
      </c>
      <c r="S2276">
        <v>0</v>
      </c>
      <c r="T2276" t="s">
        <v>26461</v>
      </c>
      <c r="U2276">
        <v>0.88101649999999998</v>
      </c>
      <c r="V2276">
        <v>10.54552</v>
      </c>
      <c r="W2276" s="6">
        <v>9.9768409999999999E-5</v>
      </c>
      <c r="X2276">
        <v>4.9622260000000001E-3</v>
      </c>
      <c r="Y2276">
        <v>-0.65491370000000004</v>
      </c>
      <c r="Z2276">
        <v>2.3146130000000001E-3</v>
      </c>
      <c r="AA2276">
        <v>3.1743260000000002E-2</v>
      </c>
    </row>
    <row r="2277" spans="1:27" hidden="1" x14ac:dyDescent="0.3">
      <c r="A2277" t="s">
        <v>212</v>
      </c>
      <c r="B2277" t="s">
        <v>2094</v>
      </c>
      <c r="C2277">
        <v>-0.56999999999999995</v>
      </c>
      <c r="D2277" s="9">
        <v>1</v>
      </c>
      <c r="E2277" s="12" t="s">
        <v>27503</v>
      </c>
      <c r="F2277" s="9">
        <v>2</v>
      </c>
      <c r="G2277" s="9" t="b">
        <v>0</v>
      </c>
      <c r="H2277" t="b">
        <v>1</v>
      </c>
      <c r="I2277" s="9">
        <v>3.45</v>
      </c>
      <c r="J2277">
        <v>6.52</v>
      </c>
      <c r="K2277" s="6">
        <v>2.7799999999999998E-2</v>
      </c>
      <c r="L2277" s="6">
        <v>6.28E-3</v>
      </c>
      <c r="M2277" t="b">
        <v>1</v>
      </c>
      <c r="N2277">
        <v>0</v>
      </c>
      <c r="O2277">
        <v>0</v>
      </c>
      <c r="P2277">
        <v>0</v>
      </c>
      <c r="Q2277">
        <v>0.9</v>
      </c>
      <c r="R2277">
        <v>1</v>
      </c>
      <c r="S2277">
        <v>0</v>
      </c>
      <c r="T2277" t="s">
        <v>26509</v>
      </c>
      <c r="U2277">
        <v>0.47761599999999999</v>
      </c>
      <c r="V2277">
        <v>11.678140000000001</v>
      </c>
      <c r="W2277">
        <v>3.967417E-3</v>
      </c>
      <c r="X2277">
        <v>6.4449259999999994E-2</v>
      </c>
      <c r="Y2277">
        <v>-0.65491370000000004</v>
      </c>
      <c r="Z2277">
        <v>2.3146130000000001E-3</v>
      </c>
      <c r="AA2277">
        <v>3.1743260000000002E-2</v>
      </c>
    </row>
    <row r="2278" spans="1:27" hidden="1" x14ac:dyDescent="0.3">
      <c r="A2278" t="s">
        <v>213</v>
      </c>
      <c r="B2278" t="s">
        <v>2220</v>
      </c>
      <c r="C2278">
        <v>-0.57999999999999996</v>
      </c>
      <c r="D2278" s="9">
        <v>0.9</v>
      </c>
      <c r="E2278" s="12" t="s">
        <v>27504</v>
      </c>
      <c r="F2278" s="9">
        <v>2</v>
      </c>
      <c r="G2278" s="9" t="b">
        <v>0</v>
      </c>
      <c r="H2278" t="b">
        <v>1</v>
      </c>
      <c r="I2278" s="9">
        <v>3.27</v>
      </c>
      <c r="J2278">
        <v>5.5</v>
      </c>
      <c r="K2278" s="6">
        <v>2.8299999999999999E-2</v>
      </c>
      <c r="L2278" s="6">
        <v>6.6699999999999997E-3</v>
      </c>
      <c r="M2278" t="b">
        <v>1</v>
      </c>
      <c r="N2278">
        <v>0.9</v>
      </c>
      <c r="O2278">
        <v>0</v>
      </c>
      <c r="P2278">
        <v>0</v>
      </c>
      <c r="Q2278">
        <v>0.9</v>
      </c>
      <c r="R2278">
        <v>0</v>
      </c>
      <c r="S2278">
        <v>0</v>
      </c>
      <c r="T2278" t="s">
        <v>27219</v>
      </c>
      <c r="U2278">
        <v>0.6999841</v>
      </c>
      <c r="V2278">
        <v>9.4860609999999994</v>
      </c>
      <c r="W2278">
        <v>4.8036119999999996E-3</v>
      </c>
      <c r="X2278">
        <v>7.2220409999999999E-2</v>
      </c>
      <c r="Y2278">
        <v>-0.72539909999999996</v>
      </c>
      <c r="Z2278">
        <v>1.8687059999999999E-3</v>
      </c>
      <c r="AA2278">
        <v>2.98993E-2</v>
      </c>
    </row>
    <row r="2279" spans="1:27" hidden="1" x14ac:dyDescent="0.3">
      <c r="A2279" t="s">
        <v>213</v>
      </c>
      <c r="B2279" t="s">
        <v>778</v>
      </c>
      <c r="C2279">
        <v>-0.75</v>
      </c>
      <c r="D2279" s="9">
        <v>0.99</v>
      </c>
      <c r="E2279" s="12" t="s">
        <v>27506</v>
      </c>
      <c r="F2279" s="9">
        <v>4</v>
      </c>
      <c r="G2279" s="9" t="b">
        <v>1</v>
      </c>
      <c r="H2279" t="b">
        <v>1</v>
      </c>
      <c r="I2279" s="9">
        <v>4.0999999999999996</v>
      </c>
      <c r="J2279">
        <v>5.5</v>
      </c>
      <c r="K2279" s="6">
        <v>1.9800000000000002E-2</v>
      </c>
      <c r="L2279" s="6">
        <v>1.8699999999999999E-3</v>
      </c>
      <c r="M2279" t="b">
        <v>1</v>
      </c>
      <c r="N2279">
        <v>0.99</v>
      </c>
      <c r="O2279">
        <v>0.99</v>
      </c>
      <c r="P2279">
        <v>0</v>
      </c>
      <c r="Q2279">
        <v>0.9</v>
      </c>
      <c r="R2279">
        <v>0</v>
      </c>
      <c r="S2279">
        <v>0.98632710000000001</v>
      </c>
      <c r="T2279" t="s">
        <v>27268</v>
      </c>
      <c r="U2279">
        <v>1.0687519999999999</v>
      </c>
      <c r="V2279">
        <v>12.75426</v>
      </c>
      <c r="W2279" s="6">
        <v>3.0208599999999999E-6</v>
      </c>
      <c r="X2279">
        <v>3.2428930000000001E-4</v>
      </c>
      <c r="Y2279">
        <v>-0.72539909999999996</v>
      </c>
      <c r="Z2279">
        <v>1.8687059999999999E-3</v>
      </c>
      <c r="AA2279">
        <v>2.98993E-2</v>
      </c>
    </row>
    <row r="2280" spans="1:27" hidden="1" x14ac:dyDescent="0.3">
      <c r="A2280" t="s">
        <v>213</v>
      </c>
      <c r="B2280" t="s">
        <v>3040</v>
      </c>
      <c r="C2280">
        <v>-0.61</v>
      </c>
      <c r="D2280" s="9">
        <v>0.9</v>
      </c>
      <c r="E2280" s="12" t="s">
        <v>27534</v>
      </c>
      <c r="F2280" s="9">
        <v>3</v>
      </c>
      <c r="G2280" s="9" t="b">
        <v>0</v>
      </c>
      <c r="H2280" t="b">
        <v>1</v>
      </c>
      <c r="I2280" s="9">
        <v>3.33</v>
      </c>
      <c r="J2280">
        <v>5.5</v>
      </c>
      <c r="K2280" s="6">
        <v>0.04</v>
      </c>
      <c r="L2280" s="6">
        <v>1.55E-2</v>
      </c>
      <c r="M2280" t="b">
        <v>1</v>
      </c>
      <c r="N2280">
        <v>0.9</v>
      </c>
      <c r="O2280">
        <v>0.78</v>
      </c>
      <c r="P2280">
        <v>0</v>
      </c>
      <c r="Q2280">
        <v>0.9</v>
      </c>
      <c r="R2280">
        <v>0</v>
      </c>
      <c r="S2280">
        <v>0</v>
      </c>
      <c r="T2280" t="s">
        <v>27221</v>
      </c>
      <c r="U2280">
        <v>0.3422964</v>
      </c>
      <c r="V2280">
        <v>13.769880000000001</v>
      </c>
      <c r="W2280">
        <v>1.362238E-2</v>
      </c>
      <c r="X2280">
        <v>0.13858200000000001</v>
      </c>
      <c r="Y2280">
        <v>-0.72539909999999996</v>
      </c>
      <c r="Z2280">
        <v>1.8687059999999999E-3</v>
      </c>
      <c r="AA2280">
        <v>2.98993E-2</v>
      </c>
    </row>
    <row r="2281" spans="1:27" hidden="1" x14ac:dyDescent="0.3">
      <c r="A2281" t="s">
        <v>213</v>
      </c>
      <c r="B2281" t="s">
        <v>2658</v>
      </c>
      <c r="C2281">
        <v>-0.77</v>
      </c>
      <c r="D2281" s="9">
        <v>1</v>
      </c>
      <c r="E2281" s="12" t="s">
        <v>27512</v>
      </c>
      <c r="F2281" s="9">
        <v>3</v>
      </c>
      <c r="G2281" s="9" t="b">
        <v>0</v>
      </c>
      <c r="H2281" t="b">
        <v>1</v>
      </c>
      <c r="I2281" s="9">
        <v>3.65</v>
      </c>
      <c r="J2281">
        <v>5.5</v>
      </c>
      <c r="K2281" s="6">
        <v>3.39E-2</v>
      </c>
      <c r="L2281" s="6">
        <v>1.0699999999999999E-2</v>
      </c>
      <c r="M2281" t="b">
        <v>1</v>
      </c>
      <c r="N2281">
        <v>0</v>
      </c>
      <c r="O2281">
        <v>0</v>
      </c>
      <c r="P2281">
        <v>0</v>
      </c>
      <c r="Q2281">
        <v>0.9</v>
      </c>
      <c r="R2281">
        <v>1</v>
      </c>
      <c r="S2281">
        <v>0.98468849999999997</v>
      </c>
      <c r="T2281" t="s">
        <v>26761</v>
      </c>
      <c r="U2281">
        <v>0.44762629999999998</v>
      </c>
      <c r="V2281">
        <v>10.696350000000001</v>
      </c>
      <c r="W2281">
        <v>8.8558649999999992E-3</v>
      </c>
      <c r="X2281">
        <v>0.1058012</v>
      </c>
      <c r="Y2281">
        <v>-0.72539909999999996</v>
      </c>
      <c r="Z2281">
        <v>1.8687059999999999E-3</v>
      </c>
      <c r="AA2281">
        <v>2.98993E-2</v>
      </c>
    </row>
    <row r="2282" spans="1:27" hidden="1" x14ac:dyDescent="0.3">
      <c r="A2282" t="s">
        <v>213</v>
      </c>
      <c r="B2282" t="s">
        <v>1165</v>
      </c>
      <c r="C2282">
        <v>-0.83</v>
      </c>
      <c r="D2282" s="9">
        <v>0.98</v>
      </c>
      <c r="E2282" s="12" t="s">
        <v>27505</v>
      </c>
      <c r="F2282" s="9">
        <v>3</v>
      </c>
      <c r="G2282" s="9" t="b">
        <v>1</v>
      </c>
      <c r="H2282" t="b">
        <v>1</v>
      </c>
      <c r="I2282" s="9">
        <v>4.2699999999999996</v>
      </c>
      <c r="J2282">
        <v>5.5</v>
      </c>
      <c r="K2282" s="6">
        <v>2.0500000000000001E-2</v>
      </c>
      <c r="L2282" s="6">
        <v>2.0999999999999999E-3</v>
      </c>
      <c r="M2282" t="b">
        <v>1</v>
      </c>
      <c r="N2282">
        <v>0</v>
      </c>
      <c r="O2282">
        <v>0.9</v>
      </c>
      <c r="P2282">
        <v>0</v>
      </c>
      <c r="Q2282">
        <v>0.9</v>
      </c>
      <c r="R2282">
        <v>0</v>
      </c>
      <c r="S2282">
        <v>0.98168719999999998</v>
      </c>
      <c r="T2282" t="s">
        <v>27130</v>
      </c>
      <c r="U2282">
        <v>0.8325863</v>
      </c>
      <c r="V2282">
        <v>10.95251</v>
      </c>
      <c r="W2282">
        <v>2.2689149999999999E-4</v>
      </c>
      <c r="X2282">
        <v>9.1624340000000006E-3</v>
      </c>
      <c r="Y2282">
        <v>-0.72539909999999996</v>
      </c>
      <c r="Z2282">
        <v>1.8687059999999999E-3</v>
      </c>
      <c r="AA2282">
        <v>2.98993E-2</v>
      </c>
    </row>
    <row r="2283" spans="1:27" hidden="1" x14ac:dyDescent="0.3">
      <c r="A2283" t="s">
        <v>213</v>
      </c>
      <c r="B2283" t="s">
        <v>3158</v>
      </c>
      <c r="C2283">
        <v>-0.53</v>
      </c>
      <c r="D2283" s="9">
        <v>0.97</v>
      </c>
      <c r="E2283" s="12" t="s">
        <v>27511</v>
      </c>
      <c r="F2283" s="9">
        <v>3</v>
      </c>
      <c r="G2283" s="9" t="b">
        <v>0</v>
      </c>
      <c r="H2283" t="b">
        <v>1</v>
      </c>
      <c r="I2283" s="9">
        <v>3.15</v>
      </c>
      <c r="J2283">
        <v>5.5</v>
      </c>
      <c r="K2283" s="6">
        <v>4.19E-2</v>
      </c>
      <c r="L2283" s="6">
        <v>1.7299999999999999E-2</v>
      </c>
      <c r="M2283" t="b">
        <v>1</v>
      </c>
      <c r="N2283">
        <v>0.9</v>
      </c>
      <c r="O2283">
        <v>0</v>
      </c>
      <c r="P2283">
        <v>0</v>
      </c>
      <c r="Q2283">
        <v>0.9</v>
      </c>
      <c r="R2283">
        <v>0</v>
      </c>
      <c r="S2283">
        <v>0.9746631</v>
      </c>
      <c r="T2283" t="s">
        <v>26449</v>
      </c>
      <c r="U2283">
        <v>0.35878870000000002</v>
      </c>
      <c r="V2283">
        <v>11.567679999999999</v>
      </c>
      <c r="W2283">
        <v>1.5408750000000001E-2</v>
      </c>
      <c r="X2283">
        <v>0.14969499999999999</v>
      </c>
      <c r="Y2283">
        <v>-0.72539909999999996</v>
      </c>
      <c r="Z2283">
        <v>1.8687059999999999E-3</v>
      </c>
      <c r="AA2283">
        <v>2.98993E-2</v>
      </c>
    </row>
    <row r="2284" spans="1:27" hidden="1" x14ac:dyDescent="0.3">
      <c r="A2284" t="s">
        <v>213</v>
      </c>
      <c r="B2284" t="s">
        <v>3528</v>
      </c>
      <c r="C2284">
        <v>-0.7</v>
      </c>
      <c r="D2284" s="9">
        <v>0.99</v>
      </c>
      <c r="E2284" s="12" t="s">
        <v>27506</v>
      </c>
      <c r="F2284" s="9">
        <v>4</v>
      </c>
      <c r="G2284" s="9" t="b">
        <v>0</v>
      </c>
      <c r="H2284" t="b">
        <v>1</v>
      </c>
      <c r="I2284" s="9">
        <v>3.5</v>
      </c>
      <c r="J2284">
        <v>5.5</v>
      </c>
      <c r="K2284" s="6">
        <v>4.8599999999999997E-2</v>
      </c>
      <c r="L2284" s="6">
        <v>2.3300000000000001E-2</v>
      </c>
      <c r="M2284" t="b">
        <v>1</v>
      </c>
      <c r="N2284">
        <v>0.9</v>
      </c>
      <c r="O2284">
        <v>0.99</v>
      </c>
      <c r="P2284">
        <v>0</v>
      </c>
      <c r="Q2284">
        <v>0.9</v>
      </c>
      <c r="R2284" s="6">
        <v>0</v>
      </c>
      <c r="S2284" s="6">
        <v>0.98373860000000002</v>
      </c>
      <c r="T2284" t="s">
        <v>26864</v>
      </c>
      <c r="U2284">
        <v>0.3164555</v>
      </c>
      <c r="V2284">
        <v>10.95149</v>
      </c>
      <c r="W2284">
        <v>2.1458809999999998E-2</v>
      </c>
      <c r="X2284">
        <v>0.18294669999999999</v>
      </c>
      <c r="Y2284">
        <v>-0.72539909999999996</v>
      </c>
      <c r="Z2284">
        <v>1.8687059999999999E-3</v>
      </c>
      <c r="AA2284">
        <v>2.98993E-2</v>
      </c>
    </row>
    <row r="2285" spans="1:27" hidden="1" x14ac:dyDescent="0.3">
      <c r="A2285" t="s">
        <v>213</v>
      </c>
      <c r="B2285" t="s">
        <v>3348</v>
      </c>
      <c r="C2285">
        <v>-0.73</v>
      </c>
      <c r="D2285" s="9">
        <v>0.98</v>
      </c>
      <c r="E2285" s="12" t="s">
        <v>27506</v>
      </c>
      <c r="F2285" s="9">
        <v>4</v>
      </c>
      <c r="G2285" s="9" t="b">
        <v>0</v>
      </c>
      <c r="H2285" t="b">
        <v>1</v>
      </c>
      <c r="I2285" s="9">
        <v>3.57</v>
      </c>
      <c r="J2285">
        <v>5.5</v>
      </c>
      <c r="K2285" s="6">
        <v>4.5600000000000002E-2</v>
      </c>
      <c r="L2285" s="6">
        <v>2.0199999999999999E-2</v>
      </c>
      <c r="M2285" t="b">
        <v>1</v>
      </c>
      <c r="N2285">
        <v>0.9</v>
      </c>
      <c r="O2285">
        <v>0.87</v>
      </c>
      <c r="P2285">
        <v>0</v>
      </c>
      <c r="Q2285">
        <v>0.9</v>
      </c>
      <c r="R2285" s="6">
        <v>0</v>
      </c>
      <c r="S2285">
        <v>0.98092000000000001</v>
      </c>
      <c r="T2285" t="s">
        <v>26771</v>
      </c>
      <c r="U2285">
        <v>0.4251703</v>
      </c>
      <c r="V2285">
        <v>10.616250000000001</v>
      </c>
      <c r="W2285">
        <v>1.835086E-2</v>
      </c>
      <c r="X2285">
        <v>0.16612489999999999</v>
      </c>
      <c r="Y2285">
        <v>-0.72539909999999996</v>
      </c>
      <c r="Z2285">
        <v>1.8687059999999999E-3</v>
      </c>
      <c r="AA2285">
        <v>2.98993E-2</v>
      </c>
    </row>
    <row r="2286" spans="1:27" hidden="1" x14ac:dyDescent="0.3">
      <c r="A2286" t="s">
        <v>213</v>
      </c>
      <c r="B2286" t="s">
        <v>655</v>
      </c>
      <c r="C2286">
        <v>-0.49</v>
      </c>
      <c r="D2286" s="9">
        <v>0.99</v>
      </c>
      <c r="E2286" s="12" t="s">
        <v>27511</v>
      </c>
      <c r="F2286" s="9">
        <v>3</v>
      </c>
      <c r="G2286" s="9" t="b">
        <v>1</v>
      </c>
      <c r="H2286" t="b">
        <v>1</v>
      </c>
      <c r="I2286" s="9">
        <v>3.58</v>
      </c>
      <c r="J2286">
        <v>5.5</v>
      </c>
      <c r="K2286" s="6">
        <v>1.9800000000000002E-2</v>
      </c>
      <c r="L2286" s="6">
        <v>1.8699999999999999E-3</v>
      </c>
      <c r="M2286" t="b">
        <v>1</v>
      </c>
      <c r="N2286">
        <v>0.9</v>
      </c>
      <c r="O2286">
        <v>0</v>
      </c>
      <c r="P2286">
        <v>0</v>
      </c>
      <c r="Q2286">
        <v>0.9</v>
      </c>
      <c r="R2286" s="6">
        <v>0</v>
      </c>
      <c r="S2286" s="6">
        <v>0.9862128</v>
      </c>
      <c r="T2286" t="s">
        <v>26763</v>
      </c>
      <c r="U2286">
        <v>1.3417429999999999</v>
      </c>
      <c r="V2286">
        <v>8.0770920000000004</v>
      </c>
      <c r="W2286" s="6">
        <v>2.7366320000000001E-8</v>
      </c>
      <c r="X2286" s="6">
        <v>6.5283870000000003E-6</v>
      </c>
      <c r="Y2286">
        <v>-0.72539909999999996</v>
      </c>
      <c r="Z2286">
        <v>1.8687059999999999E-3</v>
      </c>
      <c r="AA2286">
        <v>2.98993E-2</v>
      </c>
    </row>
    <row r="2287" spans="1:27" hidden="1" x14ac:dyDescent="0.3">
      <c r="A2287" t="s">
        <v>213</v>
      </c>
      <c r="B2287" t="s">
        <v>3534</v>
      </c>
      <c r="C2287">
        <v>-0.71</v>
      </c>
      <c r="D2287" s="9">
        <v>0.99</v>
      </c>
      <c r="E2287" s="12" t="s">
        <v>27505</v>
      </c>
      <c r="F2287" s="9">
        <v>3</v>
      </c>
      <c r="G2287" s="9" t="b">
        <v>0</v>
      </c>
      <c r="H2287" t="b">
        <v>1</v>
      </c>
      <c r="I2287" s="9">
        <v>3.52</v>
      </c>
      <c r="J2287">
        <v>5.5</v>
      </c>
      <c r="K2287" s="6">
        <v>4.8599999999999997E-2</v>
      </c>
      <c r="L2287" s="6">
        <v>2.3400000000000001E-2</v>
      </c>
      <c r="M2287" t="b">
        <v>1</v>
      </c>
      <c r="N2287">
        <v>0</v>
      </c>
      <c r="O2287">
        <v>0.99</v>
      </c>
      <c r="P2287">
        <v>0</v>
      </c>
      <c r="Q2287">
        <v>0.9</v>
      </c>
      <c r="R2287">
        <v>0</v>
      </c>
      <c r="S2287">
        <v>0.98359700000000005</v>
      </c>
      <c r="T2287" t="s">
        <v>27270</v>
      </c>
      <c r="U2287">
        <v>0.32288220000000001</v>
      </c>
      <c r="V2287">
        <v>10.770659999999999</v>
      </c>
      <c r="W2287">
        <v>2.155023E-2</v>
      </c>
      <c r="X2287">
        <v>0.1833274</v>
      </c>
      <c r="Y2287">
        <v>-0.72539909999999996</v>
      </c>
      <c r="Z2287">
        <v>1.8687059999999999E-3</v>
      </c>
      <c r="AA2287">
        <v>2.98993E-2</v>
      </c>
    </row>
    <row r="2288" spans="1:27" hidden="1" x14ac:dyDescent="0.3">
      <c r="A2288" t="s">
        <v>213</v>
      </c>
      <c r="B2288" t="s">
        <v>2946</v>
      </c>
      <c r="C2288">
        <v>-0.55000000000000004</v>
      </c>
      <c r="D2288" s="9">
        <v>0.98</v>
      </c>
      <c r="E2288" s="12" t="s">
        <v>27506</v>
      </c>
      <c r="F2288" s="9">
        <v>4</v>
      </c>
      <c r="G2288" s="9" t="b">
        <v>0</v>
      </c>
      <c r="H2288" t="b">
        <v>1</v>
      </c>
      <c r="I2288" s="9">
        <v>3.2</v>
      </c>
      <c r="J2288">
        <v>5.5</v>
      </c>
      <c r="K2288" s="6">
        <v>3.8399999999999997E-2</v>
      </c>
      <c r="L2288" s="6">
        <v>1.43E-2</v>
      </c>
      <c r="M2288" t="b">
        <v>1</v>
      </c>
      <c r="N2288">
        <v>0.9</v>
      </c>
      <c r="O2288">
        <v>0.93</v>
      </c>
      <c r="P2288">
        <v>0</v>
      </c>
      <c r="Q2288">
        <v>0.9</v>
      </c>
      <c r="R2288">
        <v>0</v>
      </c>
      <c r="S2288">
        <v>0.98067749999999998</v>
      </c>
      <c r="T2288" t="s">
        <v>27271</v>
      </c>
      <c r="U2288">
        <v>0.55982759999999998</v>
      </c>
      <c r="V2288">
        <v>14.25957</v>
      </c>
      <c r="W2288">
        <v>1.2427840000000001E-2</v>
      </c>
      <c r="X2288">
        <v>0.1310355</v>
      </c>
      <c r="Y2288">
        <v>-0.72539909999999996</v>
      </c>
      <c r="Z2288">
        <v>1.8687059999999999E-3</v>
      </c>
      <c r="AA2288">
        <v>2.98993E-2</v>
      </c>
    </row>
    <row r="2289" spans="1:27" hidden="1" x14ac:dyDescent="0.3">
      <c r="A2289" t="s">
        <v>213</v>
      </c>
      <c r="B2289" t="s">
        <v>289</v>
      </c>
      <c r="C2289">
        <v>-0.67</v>
      </c>
      <c r="D2289" s="9">
        <v>0.98</v>
      </c>
      <c r="E2289" s="12" t="s">
        <v>27505</v>
      </c>
      <c r="F2289" s="9">
        <v>3</v>
      </c>
      <c r="G2289" s="9" t="b">
        <v>1</v>
      </c>
      <c r="H2289" t="b">
        <v>1</v>
      </c>
      <c r="I2289" s="9">
        <v>3.94</v>
      </c>
      <c r="J2289">
        <v>5.5</v>
      </c>
      <c r="K2289" s="6">
        <v>2.0500000000000001E-2</v>
      </c>
      <c r="L2289" s="6">
        <v>2.1199999999999999E-3</v>
      </c>
      <c r="M2289" t="b">
        <v>1</v>
      </c>
      <c r="N2289">
        <v>0</v>
      </c>
      <c r="O2289">
        <v>0.93</v>
      </c>
      <c r="P2289">
        <v>0</v>
      </c>
      <c r="Q2289">
        <v>0.9</v>
      </c>
      <c r="R2289" s="6">
        <v>0</v>
      </c>
      <c r="S2289">
        <v>0.9810451</v>
      </c>
      <c r="T2289" t="s">
        <v>468</v>
      </c>
      <c r="U2289">
        <v>1.2984929999999999</v>
      </c>
      <c r="V2289">
        <v>14.80233</v>
      </c>
      <c r="W2289">
        <v>2.5081330000000001E-4</v>
      </c>
      <c r="X2289">
        <v>9.9109709999999993E-3</v>
      </c>
      <c r="Y2289">
        <v>-0.72539909999999996</v>
      </c>
      <c r="Z2289">
        <v>1.8687059999999999E-3</v>
      </c>
      <c r="AA2289">
        <v>2.98993E-2</v>
      </c>
    </row>
    <row r="2290" spans="1:27" hidden="1" x14ac:dyDescent="0.3">
      <c r="A2290" t="s">
        <v>213</v>
      </c>
      <c r="B2290" t="s">
        <v>1030</v>
      </c>
      <c r="C2290">
        <v>-0.69</v>
      </c>
      <c r="D2290" s="9">
        <v>0.98</v>
      </c>
      <c r="E2290" s="12" t="s">
        <v>27521</v>
      </c>
      <c r="F2290" s="9">
        <v>3</v>
      </c>
      <c r="G2290" s="9" t="b">
        <v>1</v>
      </c>
      <c r="H2290" t="b">
        <v>1</v>
      </c>
      <c r="I2290" s="9">
        <v>3.98</v>
      </c>
      <c r="J2290">
        <v>5.5</v>
      </c>
      <c r="K2290" s="6">
        <v>0.02</v>
      </c>
      <c r="L2290" s="6">
        <v>1.9499999999999999E-3</v>
      </c>
      <c r="M2290" t="b">
        <v>1</v>
      </c>
      <c r="N2290">
        <v>0.9</v>
      </c>
      <c r="O2290">
        <v>0.97</v>
      </c>
      <c r="P2290">
        <v>0</v>
      </c>
      <c r="Q2290">
        <v>0</v>
      </c>
      <c r="R2290">
        <v>0</v>
      </c>
      <c r="S2290">
        <v>0.97832680000000005</v>
      </c>
      <c r="T2290" t="s">
        <v>27035</v>
      </c>
      <c r="U2290">
        <v>0.7252518</v>
      </c>
      <c r="V2290">
        <v>10.994899999999999</v>
      </c>
      <c r="W2290" s="6">
        <v>8.4366290000000005E-5</v>
      </c>
      <c r="X2290">
        <v>4.329907E-3</v>
      </c>
      <c r="Y2290">
        <v>-0.72539909999999996</v>
      </c>
      <c r="Z2290">
        <v>1.8687059999999999E-3</v>
      </c>
      <c r="AA2290">
        <v>2.98993E-2</v>
      </c>
    </row>
    <row r="2291" spans="1:27" hidden="1" x14ac:dyDescent="0.3">
      <c r="A2291" t="s">
        <v>213</v>
      </c>
      <c r="B2291" t="s">
        <v>455</v>
      </c>
      <c r="C2291">
        <v>-0.61</v>
      </c>
      <c r="D2291" s="9">
        <v>0.9</v>
      </c>
      <c r="E2291" s="12" t="s">
        <v>27533</v>
      </c>
      <c r="F2291" s="9">
        <v>2</v>
      </c>
      <c r="G2291" s="9" t="b">
        <v>1</v>
      </c>
      <c r="H2291" t="b">
        <v>1</v>
      </c>
      <c r="I2291" s="9">
        <v>3.81</v>
      </c>
      <c r="J2291">
        <v>5.5</v>
      </c>
      <c r="K2291" s="6">
        <v>2.24E-2</v>
      </c>
      <c r="L2291" s="6">
        <v>3.1700000000000001E-3</v>
      </c>
      <c r="M2291" t="b">
        <v>1</v>
      </c>
      <c r="N2291">
        <v>0</v>
      </c>
      <c r="O2291">
        <v>0.89</v>
      </c>
      <c r="P2291">
        <v>0</v>
      </c>
      <c r="Q2291">
        <v>0.9</v>
      </c>
      <c r="R2291" s="6">
        <v>0</v>
      </c>
      <c r="S2291" s="6">
        <v>0</v>
      </c>
      <c r="T2291" t="s">
        <v>454</v>
      </c>
      <c r="U2291">
        <v>0.8299974</v>
      </c>
      <c r="V2291">
        <v>9.7821549999999995</v>
      </c>
      <c r="W2291">
        <v>1.301614E-3</v>
      </c>
      <c r="X2291">
        <v>3.116615E-2</v>
      </c>
      <c r="Y2291">
        <v>-0.72539909999999996</v>
      </c>
      <c r="Z2291">
        <v>1.8687059999999999E-3</v>
      </c>
      <c r="AA2291">
        <v>2.98993E-2</v>
      </c>
    </row>
    <row r="2292" spans="1:27" hidden="1" x14ac:dyDescent="0.3">
      <c r="A2292" t="s">
        <v>213</v>
      </c>
      <c r="B2292" t="s">
        <v>608</v>
      </c>
      <c r="C2292">
        <v>-0.85</v>
      </c>
      <c r="D2292" s="9">
        <v>1</v>
      </c>
      <c r="E2292" s="12" t="s">
        <v>27507</v>
      </c>
      <c r="F2292" s="9">
        <v>5</v>
      </c>
      <c r="G2292" s="9" t="b">
        <v>1</v>
      </c>
      <c r="H2292" t="b">
        <v>1</v>
      </c>
      <c r="I2292" s="9">
        <v>4.3</v>
      </c>
      <c r="J2292">
        <v>5.5</v>
      </c>
      <c r="K2292" s="6">
        <v>1.9800000000000002E-2</v>
      </c>
      <c r="L2292" s="6">
        <v>1.8699999999999999E-3</v>
      </c>
      <c r="M2292" t="b">
        <v>1</v>
      </c>
      <c r="N2292">
        <v>0.99</v>
      </c>
      <c r="O2292">
        <v>0.99</v>
      </c>
      <c r="P2292">
        <v>0</v>
      </c>
      <c r="Q2292">
        <v>0.9</v>
      </c>
      <c r="R2292">
        <v>1</v>
      </c>
      <c r="S2292">
        <v>0.98651390000000005</v>
      </c>
      <c r="T2292" t="s">
        <v>26495</v>
      </c>
      <c r="U2292">
        <v>2.4958870000000002</v>
      </c>
      <c r="V2292">
        <v>8.7356189999999998</v>
      </c>
      <c r="W2292" s="6">
        <v>2.84844E-10</v>
      </c>
      <c r="X2292" s="6">
        <v>1.2231199999999999E-7</v>
      </c>
      <c r="Y2292">
        <v>-0.72539909999999996</v>
      </c>
      <c r="Z2292">
        <v>1.8687059999999999E-3</v>
      </c>
      <c r="AA2292">
        <v>2.98993E-2</v>
      </c>
    </row>
    <row r="2293" spans="1:27" hidden="1" x14ac:dyDescent="0.3">
      <c r="A2293" t="s">
        <v>213</v>
      </c>
      <c r="B2293" t="s">
        <v>1388</v>
      </c>
      <c r="C2293">
        <v>-0.56999999999999995</v>
      </c>
      <c r="D2293" s="9">
        <v>0.92</v>
      </c>
      <c r="E2293" s="12" t="s">
        <v>27503</v>
      </c>
      <c r="F2293" s="9">
        <v>2</v>
      </c>
      <c r="G2293" s="9" t="b">
        <v>1</v>
      </c>
      <c r="H2293" t="b">
        <v>1</v>
      </c>
      <c r="I2293" s="9">
        <v>3.75</v>
      </c>
      <c r="J2293">
        <v>5.5</v>
      </c>
      <c r="K2293" s="6">
        <v>2.0500000000000001E-2</v>
      </c>
      <c r="L2293" s="6">
        <v>2.48E-3</v>
      </c>
      <c r="M2293" t="b">
        <v>1</v>
      </c>
      <c r="N2293">
        <v>0</v>
      </c>
      <c r="O2293">
        <v>0</v>
      </c>
      <c r="P2293">
        <v>0</v>
      </c>
      <c r="Q2293">
        <v>0.9</v>
      </c>
      <c r="R2293">
        <v>0.92307689999999998</v>
      </c>
      <c r="S2293">
        <v>0</v>
      </c>
      <c r="T2293" t="s">
        <v>26439</v>
      </c>
      <c r="U2293">
        <v>0.48626229999999998</v>
      </c>
      <c r="V2293">
        <v>11.741020000000001</v>
      </c>
      <c r="W2293">
        <v>6.0871700000000005E-4</v>
      </c>
      <c r="X2293">
        <v>1.8067960000000001E-2</v>
      </c>
      <c r="Y2293">
        <v>-0.72539909999999996</v>
      </c>
      <c r="Z2293">
        <v>1.8687059999999999E-3</v>
      </c>
      <c r="AA2293">
        <v>2.98993E-2</v>
      </c>
    </row>
    <row r="2294" spans="1:27" hidden="1" x14ac:dyDescent="0.3">
      <c r="A2294" t="s">
        <v>213</v>
      </c>
      <c r="B2294" t="s">
        <v>442</v>
      </c>
      <c r="C2294">
        <v>-0.64</v>
      </c>
      <c r="D2294" s="9">
        <v>0.9</v>
      </c>
      <c r="E2294" s="12" t="s">
        <v>27533</v>
      </c>
      <c r="F2294" s="9">
        <v>2</v>
      </c>
      <c r="G2294" s="9" t="b">
        <v>1</v>
      </c>
      <c r="H2294" t="b">
        <v>1</v>
      </c>
      <c r="I2294" s="9">
        <v>3.89</v>
      </c>
      <c r="J2294">
        <v>5.5</v>
      </c>
      <c r="K2294" s="6">
        <v>2.0500000000000001E-2</v>
      </c>
      <c r="L2294" s="6">
        <v>2.2399999999999998E-3</v>
      </c>
      <c r="M2294" t="b">
        <v>1</v>
      </c>
      <c r="N2294">
        <v>0</v>
      </c>
      <c r="O2294">
        <v>0.75</v>
      </c>
      <c r="P2294">
        <v>0</v>
      </c>
      <c r="Q2294">
        <v>0.9</v>
      </c>
      <c r="R2294">
        <v>0</v>
      </c>
      <c r="S2294">
        <v>0</v>
      </c>
      <c r="T2294" t="s">
        <v>441</v>
      </c>
      <c r="U2294">
        <v>0.71224929999999997</v>
      </c>
      <c r="V2294">
        <v>12.06122</v>
      </c>
      <c r="W2294">
        <v>3.7480469999999998E-4</v>
      </c>
      <c r="X2294">
        <v>1.2875289999999999E-2</v>
      </c>
      <c r="Y2294">
        <v>-0.72539909999999996</v>
      </c>
      <c r="Z2294">
        <v>1.8687059999999999E-3</v>
      </c>
      <c r="AA2294">
        <v>2.98993E-2</v>
      </c>
    </row>
    <row r="2295" spans="1:27" hidden="1" x14ac:dyDescent="0.3">
      <c r="A2295" t="s">
        <v>213</v>
      </c>
      <c r="B2295" t="s">
        <v>1846</v>
      </c>
      <c r="C2295">
        <v>-0.66</v>
      </c>
      <c r="D2295" s="9">
        <v>0.96</v>
      </c>
      <c r="E2295" s="12" t="s">
        <v>27538</v>
      </c>
      <c r="F2295" s="9">
        <v>3</v>
      </c>
      <c r="G2295" s="9" t="b">
        <v>1</v>
      </c>
      <c r="H2295" t="b">
        <v>1</v>
      </c>
      <c r="I2295" s="9">
        <v>3.93</v>
      </c>
      <c r="J2295">
        <v>5.5</v>
      </c>
      <c r="K2295" s="6">
        <v>2.52E-2</v>
      </c>
      <c r="L2295" s="6">
        <v>4.3099999999999996E-3</v>
      </c>
      <c r="M2295" t="b">
        <v>1</v>
      </c>
      <c r="N2295">
        <v>0.9</v>
      </c>
      <c r="O2295">
        <v>0</v>
      </c>
      <c r="P2295">
        <v>0.96</v>
      </c>
      <c r="Q2295">
        <v>0.9</v>
      </c>
      <c r="R2295">
        <v>0</v>
      </c>
      <c r="S2295">
        <v>0</v>
      </c>
      <c r="T2295" t="s">
        <v>27272</v>
      </c>
      <c r="U2295">
        <v>0.43854569999999998</v>
      </c>
      <c r="V2295">
        <v>12.11121</v>
      </c>
      <c r="W2295">
        <v>2.445081E-3</v>
      </c>
      <c r="X2295">
        <v>4.7151989999999998E-2</v>
      </c>
      <c r="Y2295">
        <v>-0.72539909999999996</v>
      </c>
      <c r="Z2295">
        <v>1.8687059999999999E-3</v>
      </c>
      <c r="AA2295">
        <v>2.98993E-2</v>
      </c>
    </row>
    <row r="2296" spans="1:27" hidden="1" x14ac:dyDescent="0.3">
      <c r="A2296" t="s">
        <v>213</v>
      </c>
      <c r="B2296" t="s">
        <v>1063</v>
      </c>
      <c r="C2296">
        <v>-0.61</v>
      </c>
      <c r="D2296" s="9">
        <v>0.98</v>
      </c>
      <c r="E2296" s="12" t="s">
        <v>27505</v>
      </c>
      <c r="F2296" s="9">
        <v>3</v>
      </c>
      <c r="G2296" s="9" t="b">
        <v>1</v>
      </c>
      <c r="H2296" t="b">
        <v>1</v>
      </c>
      <c r="I2296" s="9">
        <v>3.81</v>
      </c>
      <c r="J2296">
        <v>5.5</v>
      </c>
      <c r="K2296" s="6">
        <v>0.02</v>
      </c>
      <c r="L2296" s="6">
        <v>1.98E-3</v>
      </c>
      <c r="M2296" t="b">
        <v>1</v>
      </c>
      <c r="N2296">
        <v>0</v>
      </c>
      <c r="O2296">
        <v>0.85</v>
      </c>
      <c r="P2296">
        <v>0</v>
      </c>
      <c r="Q2296">
        <v>0.9</v>
      </c>
      <c r="R2296">
        <v>0</v>
      </c>
      <c r="S2296">
        <v>0.97928380000000004</v>
      </c>
      <c r="T2296" t="s">
        <v>26345</v>
      </c>
      <c r="U2296">
        <v>0.74984300000000004</v>
      </c>
      <c r="V2296">
        <v>12.87677</v>
      </c>
      <c r="W2296">
        <v>1.11736E-4</v>
      </c>
      <c r="X2296">
        <v>5.3742069999999998E-3</v>
      </c>
      <c r="Y2296">
        <v>-0.72539909999999996</v>
      </c>
      <c r="Z2296">
        <v>1.8687059999999999E-3</v>
      </c>
      <c r="AA2296">
        <v>2.98993E-2</v>
      </c>
    </row>
    <row r="2297" spans="1:27" hidden="1" x14ac:dyDescent="0.3">
      <c r="A2297" t="s">
        <v>213</v>
      </c>
      <c r="B2297" t="s">
        <v>1827</v>
      </c>
      <c r="C2297">
        <v>-0.82</v>
      </c>
      <c r="D2297" s="9">
        <v>0.99</v>
      </c>
      <c r="E2297" s="12" t="s">
        <v>27505</v>
      </c>
      <c r="F2297" s="9">
        <v>3</v>
      </c>
      <c r="G2297" s="9" t="b">
        <v>1</v>
      </c>
      <c r="H2297" t="b">
        <v>1</v>
      </c>
      <c r="I2297" s="9">
        <v>4.24</v>
      </c>
      <c r="J2297">
        <v>5.5</v>
      </c>
      <c r="K2297" s="6">
        <v>2.5000000000000001E-2</v>
      </c>
      <c r="L2297" s="6">
        <v>4.2599999999999999E-3</v>
      </c>
      <c r="M2297" t="b">
        <v>1</v>
      </c>
      <c r="N2297">
        <v>0</v>
      </c>
      <c r="O2297">
        <v>0.83</v>
      </c>
      <c r="P2297">
        <v>0</v>
      </c>
      <c r="Q2297">
        <v>0.9</v>
      </c>
      <c r="R2297">
        <v>0</v>
      </c>
      <c r="S2297">
        <v>0.98642540000000001</v>
      </c>
      <c r="T2297" t="s">
        <v>26688</v>
      </c>
      <c r="U2297">
        <v>0.72473080000000001</v>
      </c>
      <c r="V2297">
        <v>11.46034</v>
      </c>
      <c r="W2297">
        <v>2.3935200000000001E-3</v>
      </c>
      <c r="X2297">
        <v>4.6435740000000003E-2</v>
      </c>
      <c r="Y2297">
        <v>-0.72539909999999996</v>
      </c>
      <c r="Z2297">
        <v>1.8687059999999999E-3</v>
      </c>
      <c r="AA2297">
        <v>2.98993E-2</v>
      </c>
    </row>
    <row r="2298" spans="1:27" hidden="1" x14ac:dyDescent="0.3">
      <c r="A2298" t="s">
        <v>213</v>
      </c>
      <c r="B2298" t="s">
        <v>734</v>
      </c>
      <c r="C2298">
        <v>-0.86</v>
      </c>
      <c r="D2298" s="9">
        <v>0.98</v>
      </c>
      <c r="E2298" s="12" t="s">
        <v>27506</v>
      </c>
      <c r="F2298" s="9">
        <v>4</v>
      </c>
      <c r="G2298" s="9" t="b">
        <v>1</v>
      </c>
      <c r="H2298" t="b">
        <v>1</v>
      </c>
      <c r="I2298" s="9">
        <v>4.33</v>
      </c>
      <c r="J2298">
        <v>5.5</v>
      </c>
      <c r="K2298" s="6">
        <v>1.9800000000000002E-2</v>
      </c>
      <c r="L2298" s="6">
        <v>1.8699999999999999E-3</v>
      </c>
      <c r="M2298" t="b">
        <v>1</v>
      </c>
      <c r="N2298">
        <v>0.9</v>
      </c>
      <c r="O2298">
        <v>0.76</v>
      </c>
      <c r="P2298">
        <v>0</v>
      </c>
      <c r="Q2298">
        <v>0.9</v>
      </c>
      <c r="R2298">
        <v>0</v>
      </c>
      <c r="S2298">
        <v>0.97771039999999998</v>
      </c>
      <c r="T2298" t="s">
        <v>26831</v>
      </c>
      <c r="U2298">
        <v>1.3721410000000001</v>
      </c>
      <c r="V2298" s="6">
        <v>8.8093509999999995</v>
      </c>
      <c r="W2298" s="6">
        <v>6.8944510000000004E-7</v>
      </c>
      <c r="X2298" s="6">
        <v>9.2032060000000007E-5</v>
      </c>
      <c r="Y2298">
        <v>-0.72539909999999996</v>
      </c>
      <c r="Z2298">
        <v>1.8687059999999999E-3</v>
      </c>
      <c r="AA2298">
        <v>2.98993E-2</v>
      </c>
    </row>
    <row r="2299" spans="1:27" hidden="1" x14ac:dyDescent="0.3">
      <c r="A2299" t="s">
        <v>213</v>
      </c>
      <c r="B2299" t="s">
        <v>2718</v>
      </c>
      <c r="C2299">
        <v>-0.65</v>
      </c>
      <c r="D2299" s="9">
        <v>0.98</v>
      </c>
      <c r="E2299" s="12" t="s">
        <v>27506</v>
      </c>
      <c r="F2299" s="9">
        <v>4</v>
      </c>
      <c r="G2299" s="9" t="b">
        <v>0</v>
      </c>
      <c r="H2299" t="b">
        <v>1</v>
      </c>
      <c r="I2299" s="9">
        <v>3.4</v>
      </c>
      <c r="J2299">
        <v>5.5</v>
      </c>
      <c r="K2299" s="6">
        <v>3.4799999999999998E-2</v>
      </c>
      <c r="L2299" s="6">
        <v>1.1299999999999999E-2</v>
      </c>
      <c r="M2299" t="b">
        <v>1</v>
      </c>
      <c r="N2299">
        <v>0.9</v>
      </c>
      <c r="O2299">
        <v>0.93</v>
      </c>
      <c r="P2299">
        <v>0</v>
      </c>
      <c r="Q2299">
        <v>0.9</v>
      </c>
      <c r="R2299" s="6">
        <v>0</v>
      </c>
      <c r="S2299">
        <v>0.98382420000000004</v>
      </c>
      <c r="T2299" t="s">
        <v>26455</v>
      </c>
      <c r="U2299">
        <v>0.33134740000000001</v>
      </c>
      <c r="V2299" s="6">
        <v>12.2201</v>
      </c>
      <c r="W2299" s="6">
        <v>9.4056850000000004E-3</v>
      </c>
      <c r="X2299" s="6">
        <v>0.1095516</v>
      </c>
      <c r="Y2299">
        <v>-0.72539909999999996</v>
      </c>
      <c r="Z2299">
        <v>1.8687059999999999E-3</v>
      </c>
      <c r="AA2299">
        <v>2.98993E-2</v>
      </c>
    </row>
    <row r="2300" spans="1:27" hidden="1" x14ac:dyDescent="0.3">
      <c r="A2300" t="s">
        <v>213</v>
      </c>
      <c r="B2300" t="s">
        <v>570</v>
      </c>
      <c r="C2300">
        <v>-0.71</v>
      </c>
      <c r="D2300" s="9">
        <v>1</v>
      </c>
      <c r="E2300" s="12" t="s">
        <v>27507</v>
      </c>
      <c r="F2300" s="9">
        <v>5</v>
      </c>
      <c r="G2300" s="9" t="b">
        <v>1</v>
      </c>
      <c r="H2300" t="b">
        <v>1</v>
      </c>
      <c r="I2300" s="9">
        <v>4.01</v>
      </c>
      <c r="J2300">
        <v>5.5</v>
      </c>
      <c r="K2300" s="6">
        <v>1.9800000000000002E-2</v>
      </c>
      <c r="L2300" s="6">
        <v>1.8699999999999999E-3</v>
      </c>
      <c r="M2300" t="b">
        <v>1</v>
      </c>
      <c r="N2300">
        <v>0.9</v>
      </c>
      <c r="O2300">
        <v>0.91</v>
      </c>
      <c r="P2300">
        <v>0</v>
      </c>
      <c r="Q2300">
        <v>0.9</v>
      </c>
      <c r="R2300">
        <v>1</v>
      </c>
      <c r="S2300">
        <v>0.9752826</v>
      </c>
      <c r="T2300" t="s">
        <v>27273</v>
      </c>
      <c r="U2300">
        <v>2.101359</v>
      </c>
      <c r="V2300" s="6">
        <v>11.97039</v>
      </c>
      <c r="W2300" s="6">
        <v>3.0206569999999998E-16</v>
      </c>
      <c r="X2300" s="6">
        <v>4.323567E-13</v>
      </c>
      <c r="Y2300">
        <v>-0.72539909999999996</v>
      </c>
      <c r="Z2300">
        <v>1.8687059999999999E-3</v>
      </c>
      <c r="AA2300">
        <v>2.98993E-2</v>
      </c>
    </row>
    <row r="2301" spans="1:27" hidden="1" x14ac:dyDescent="0.3">
      <c r="A2301" t="s">
        <v>213</v>
      </c>
      <c r="B2301" t="s">
        <v>2361</v>
      </c>
      <c r="C2301">
        <v>-0.81</v>
      </c>
      <c r="D2301" s="9">
        <v>1</v>
      </c>
      <c r="E2301" s="12" t="s">
        <v>27522</v>
      </c>
      <c r="F2301" s="9">
        <v>4</v>
      </c>
      <c r="G2301" s="9" t="b">
        <v>0</v>
      </c>
      <c r="H2301" t="b">
        <v>1</v>
      </c>
      <c r="I2301" s="9">
        <v>3.71</v>
      </c>
      <c r="J2301">
        <v>5.5</v>
      </c>
      <c r="K2301" s="6">
        <v>2.92E-2</v>
      </c>
      <c r="L2301" s="6">
        <v>7.6400000000000001E-3</v>
      </c>
      <c r="M2301" t="b">
        <v>1</v>
      </c>
      <c r="N2301">
        <v>0.9</v>
      </c>
      <c r="O2301">
        <v>0</v>
      </c>
      <c r="P2301">
        <v>0</v>
      </c>
      <c r="Q2301">
        <v>0.9</v>
      </c>
      <c r="R2301">
        <v>1</v>
      </c>
      <c r="S2301">
        <v>0.9748907</v>
      </c>
      <c r="T2301" t="s">
        <v>26410</v>
      </c>
      <c r="U2301">
        <v>0.96936549999999999</v>
      </c>
      <c r="V2301" s="6">
        <v>11.12182</v>
      </c>
      <c r="W2301" s="6">
        <v>5.7737709999999996E-3</v>
      </c>
      <c r="X2301">
        <v>8.023487E-2</v>
      </c>
      <c r="Y2301">
        <v>-0.72539909999999996</v>
      </c>
      <c r="Z2301">
        <v>1.8687059999999999E-3</v>
      </c>
      <c r="AA2301">
        <v>2.98993E-2</v>
      </c>
    </row>
    <row r="2302" spans="1:27" hidden="1" x14ac:dyDescent="0.3">
      <c r="A2302" t="s">
        <v>213</v>
      </c>
      <c r="B2302" t="s">
        <v>3252</v>
      </c>
      <c r="C2302">
        <v>-0.91</v>
      </c>
      <c r="D2302" s="9">
        <v>0.97</v>
      </c>
      <c r="E2302" s="12" t="s">
        <v>27506</v>
      </c>
      <c r="F2302" s="9">
        <v>4</v>
      </c>
      <c r="G2302" s="9" t="b">
        <v>0</v>
      </c>
      <c r="H2302" t="b">
        <v>1</v>
      </c>
      <c r="I2302" s="9">
        <v>3.91</v>
      </c>
      <c r="J2302">
        <v>5.5</v>
      </c>
      <c r="K2302" s="6">
        <v>4.3900000000000002E-2</v>
      </c>
      <c r="L2302" s="6">
        <v>1.8700000000000001E-2</v>
      </c>
      <c r="M2302" t="b">
        <v>1</v>
      </c>
      <c r="N2302">
        <v>0.9</v>
      </c>
      <c r="O2302">
        <v>0.93</v>
      </c>
      <c r="P2302">
        <v>0</v>
      </c>
      <c r="Q2302">
        <v>0.9</v>
      </c>
      <c r="R2302">
        <v>0</v>
      </c>
      <c r="S2302">
        <v>0.97478010000000004</v>
      </c>
      <c r="T2302" t="s">
        <v>27217</v>
      </c>
      <c r="U2302">
        <v>0.3562149</v>
      </c>
      <c r="V2302" s="6">
        <v>10.7019</v>
      </c>
      <c r="W2302" s="6">
        <v>1.6818719999999999E-2</v>
      </c>
      <c r="X2302">
        <v>0.15778500000000001</v>
      </c>
      <c r="Y2302">
        <v>-0.72539909999999996</v>
      </c>
      <c r="Z2302">
        <v>1.8687059999999999E-3</v>
      </c>
      <c r="AA2302">
        <v>2.98993E-2</v>
      </c>
    </row>
    <row r="2303" spans="1:27" hidden="1" x14ac:dyDescent="0.3">
      <c r="A2303" t="s">
        <v>213</v>
      </c>
      <c r="B2303" t="s">
        <v>712</v>
      </c>
      <c r="C2303">
        <v>-0.73</v>
      </c>
      <c r="D2303" s="9">
        <v>0.99</v>
      </c>
      <c r="E2303" s="12" t="s">
        <v>27505</v>
      </c>
      <c r="F2303" s="9">
        <v>3</v>
      </c>
      <c r="G2303" s="9" t="b">
        <v>1</v>
      </c>
      <c r="H2303" t="b">
        <v>1</v>
      </c>
      <c r="I2303" s="9">
        <v>4.05</v>
      </c>
      <c r="J2303">
        <v>5.5</v>
      </c>
      <c r="K2303" s="6">
        <v>1.9800000000000002E-2</v>
      </c>
      <c r="L2303" s="6">
        <v>1.8699999999999999E-3</v>
      </c>
      <c r="M2303" t="b">
        <v>1</v>
      </c>
      <c r="N2303">
        <v>0</v>
      </c>
      <c r="O2303">
        <v>0.99</v>
      </c>
      <c r="P2303">
        <v>0</v>
      </c>
      <c r="Q2303">
        <v>0.9</v>
      </c>
      <c r="R2303">
        <v>0</v>
      </c>
      <c r="S2303">
        <v>0.98141179999999995</v>
      </c>
      <c r="T2303" t="s">
        <v>26868</v>
      </c>
      <c r="U2303">
        <v>1.824943</v>
      </c>
      <c r="V2303" s="6">
        <v>13.70416</v>
      </c>
      <c r="W2303" s="6">
        <v>3.5727649999999999E-7</v>
      </c>
      <c r="X2303" s="6">
        <v>5.4790909999999998E-5</v>
      </c>
      <c r="Y2303">
        <v>-0.72539909999999996</v>
      </c>
      <c r="Z2303">
        <v>1.8687059999999999E-3</v>
      </c>
      <c r="AA2303">
        <v>2.98993E-2</v>
      </c>
    </row>
    <row r="2304" spans="1:27" hidden="1" x14ac:dyDescent="0.3">
      <c r="A2304" t="s">
        <v>213</v>
      </c>
      <c r="B2304" t="s">
        <v>1819</v>
      </c>
      <c r="C2304">
        <v>-0.55000000000000004</v>
      </c>
      <c r="D2304" s="9">
        <v>1</v>
      </c>
      <c r="E2304" s="12" t="s">
        <v>27536</v>
      </c>
      <c r="F2304" s="9">
        <v>4</v>
      </c>
      <c r="G2304" s="9" t="b">
        <v>1</v>
      </c>
      <c r="H2304" t="b">
        <v>1</v>
      </c>
      <c r="I2304" s="9">
        <v>3.7</v>
      </c>
      <c r="J2304">
        <v>5.5</v>
      </c>
      <c r="K2304" s="6">
        <v>2.4899999999999999E-2</v>
      </c>
      <c r="L2304" s="6">
        <v>4.2199999999999998E-3</v>
      </c>
      <c r="M2304" t="b">
        <v>1</v>
      </c>
      <c r="N2304">
        <v>0.9</v>
      </c>
      <c r="O2304">
        <v>0.91</v>
      </c>
      <c r="P2304">
        <v>0</v>
      </c>
      <c r="Q2304">
        <v>0</v>
      </c>
      <c r="R2304">
        <v>1</v>
      </c>
      <c r="S2304">
        <v>0.98615509999999995</v>
      </c>
      <c r="T2304" t="s">
        <v>26930</v>
      </c>
      <c r="U2304">
        <v>0.65760810000000003</v>
      </c>
      <c r="V2304" s="6">
        <v>10.61529</v>
      </c>
      <c r="W2304" s="6">
        <v>2.3477120000000001E-3</v>
      </c>
      <c r="X2304">
        <v>4.6243470000000002E-2</v>
      </c>
      <c r="Y2304">
        <v>-0.72539909999999996</v>
      </c>
      <c r="Z2304">
        <v>1.8687059999999999E-3</v>
      </c>
      <c r="AA2304">
        <v>2.98993E-2</v>
      </c>
    </row>
    <row r="2305" spans="1:27" hidden="1" x14ac:dyDescent="0.3">
      <c r="A2305" t="s">
        <v>213</v>
      </c>
      <c r="B2305" t="s">
        <v>3236</v>
      </c>
      <c r="C2305">
        <v>-0.69</v>
      </c>
      <c r="D2305" s="9">
        <v>0.98</v>
      </c>
      <c r="E2305" s="12" t="s">
        <v>27506</v>
      </c>
      <c r="F2305" s="9">
        <v>4</v>
      </c>
      <c r="G2305" s="9" t="b">
        <v>0</v>
      </c>
      <c r="H2305" t="b">
        <v>1</v>
      </c>
      <c r="I2305" s="9">
        <v>3.47</v>
      </c>
      <c r="J2305">
        <v>5.5</v>
      </c>
      <c r="K2305" s="6">
        <v>4.3499999999999997E-2</v>
      </c>
      <c r="L2305" s="6">
        <v>1.84E-2</v>
      </c>
      <c r="M2305" t="b">
        <v>1</v>
      </c>
      <c r="N2305">
        <v>0.9</v>
      </c>
      <c r="O2305">
        <v>0.83</v>
      </c>
      <c r="P2305">
        <v>0</v>
      </c>
      <c r="Q2305">
        <v>0.9</v>
      </c>
      <c r="R2305">
        <v>0</v>
      </c>
      <c r="S2305">
        <v>0.98359200000000002</v>
      </c>
      <c r="T2305" t="s">
        <v>26793</v>
      </c>
      <c r="U2305">
        <v>0.3932986</v>
      </c>
      <c r="V2305" s="6">
        <v>9.1623800000000006</v>
      </c>
      <c r="W2305" s="6">
        <v>1.6566000000000001E-2</v>
      </c>
      <c r="X2305">
        <v>0.15611069999999999</v>
      </c>
      <c r="Y2305">
        <v>-0.72539909999999996</v>
      </c>
      <c r="Z2305">
        <v>1.8687059999999999E-3</v>
      </c>
      <c r="AA2305">
        <v>2.98993E-2</v>
      </c>
    </row>
    <row r="2306" spans="1:27" hidden="1" x14ac:dyDescent="0.3">
      <c r="A2306" t="s">
        <v>213</v>
      </c>
      <c r="B2306" t="s">
        <v>821</v>
      </c>
      <c r="C2306">
        <v>-0.69</v>
      </c>
      <c r="D2306" s="9">
        <v>0.98</v>
      </c>
      <c r="E2306" s="12" t="s">
        <v>27508</v>
      </c>
      <c r="F2306" s="9">
        <v>4</v>
      </c>
      <c r="G2306" s="9" t="b">
        <v>1</v>
      </c>
      <c r="H2306" t="b">
        <v>1</v>
      </c>
      <c r="I2306" s="9">
        <v>3.98</v>
      </c>
      <c r="J2306">
        <v>5.5</v>
      </c>
      <c r="K2306" s="6">
        <v>1.9800000000000002E-2</v>
      </c>
      <c r="L2306" s="6">
        <v>1.8699999999999999E-3</v>
      </c>
      <c r="M2306" t="b">
        <v>1</v>
      </c>
      <c r="N2306">
        <v>0</v>
      </c>
      <c r="O2306">
        <v>0.98</v>
      </c>
      <c r="P2306">
        <v>0</v>
      </c>
      <c r="Q2306">
        <v>0.9</v>
      </c>
      <c r="R2306">
        <v>0.92307689999999998</v>
      </c>
      <c r="S2306">
        <v>0.97388410000000003</v>
      </c>
      <c r="T2306" t="s">
        <v>26882</v>
      </c>
      <c r="U2306">
        <v>1.296314</v>
      </c>
      <c r="V2306" s="6">
        <v>8.6235769999999992</v>
      </c>
      <c r="W2306" s="6">
        <v>6.257076E-6</v>
      </c>
      <c r="X2306">
        <v>5.5974759999999997E-4</v>
      </c>
      <c r="Y2306">
        <v>-0.72539909999999996</v>
      </c>
      <c r="Z2306">
        <v>1.8687059999999999E-3</v>
      </c>
      <c r="AA2306">
        <v>2.98993E-2</v>
      </c>
    </row>
    <row r="2307" spans="1:27" hidden="1" x14ac:dyDescent="0.3">
      <c r="A2307" t="s">
        <v>213</v>
      </c>
      <c r="B2307" t="s">
        <v>1288</v>
      </c>
      <c r="C2307">
        <v>-0.87</v>
      </c>
      <c r="D2307" s="9">
        <v>0.98</v>
      </c>
      <c r="E2307" s="12" t="s">
        <v>27505</v>
      </c>
      <c r="F2307" s="9">
        <v>3</v>
      </c>
      <c r="G2307" s="9" t="b">
        <v>1</v>
      </c>
      <c r="H2307" t="b">
        <v>1</v>
      </c>
      <c r="I2307" s="9">
        <v>4.34</v>
      </c>
      <c r="J2307">
        <v>5.5</v>
      </c>
      <c r="K2307" s="6">
        <v>2.0500000000000001E-2</v>
      </c>
      <c r="L2307" s="6">
        <v>2.2599999999999999E-3</v>
      </c>
      <c r="M2307" t="b">
        <v>1</v>
      </c>
      <c r="N2307">
        <v>0</v>
      </c>
      <c r="O2307">
        <v>0.76</v>
      </c>
      <c r="P2307">
        <v>0</v>
      </c>
      <c r="Q2307">
        <v>0.9</v>
      </c>
      <c r="R2307">
        <v>0</v>
      </c>
      <c r="S2307">
        <v>0.98334010000000005</v>
      </c>
      <c r="T2307" t="s">
        <v>27071</v>
      </c>
      <c r="U2307">
        <v>1.2325360000000001</v>
      </c>
      <c r="V2307" s="6">
        <v>9.9927449999999993</v>
      </c>
      <c r="W2307" s="6">
        <v>3.9047909999999998E-4</v>
      </c>
      <c r="X2307">
        <v>1.3019309999999999E-2</v>
      </c>
      <c r="Y2307">
        <v>-0.72539909999999996</v>
      </c>
      <c r="Z2307">
        <v>1.8687059999999999E-3</v>
      </c>
      <c r="AA2307">
        <v>2.98993E-2</v>
      </c>
    </row>
    <row r="2308" spans="1:27" hidden="1" x14ac:dyDescent="0.3">
      <c r="A2308" t="s">
        <v>213</v>
      </c>
      <c r="B2308" t="s">
        <v>1333</v>
      </c>
      <c r="C2308">
        <v>-0.64</v>
      </c>
      <c r="D2308" s="9">
        <v>0.99</v>
      </c>
      <c r="E2308" s="12" t="s">
        <v>27505</v>
      </c>
      <c r="F2308" s="9">
        <v>3</v>
      </c>
      <c r="G2308" s="9" t="b">
        <v>1</v>
      </c>
      <c r="H2308" t="b">
        <v>1</v>
      </c>
      <c r="I2308" s="9">
        <v>3.88</v>
      </c>
      <c r="J2308">
        <v>5.5</v>
      </c>
      <c r="K2308" s="6">
        <v>2.0500000000000001E-2</v>
      </c>
      <c r="L2308" s="6">
        <v>2.3500000000000001E-3</v>
      </c>
      <c r="M2308" t="b">
        <v>1</v>
      </c>
      <c r="N2308">
        <v>0</v>
      </c>
      <c r="O2308">
        <v>0.85</v>
      </c>
      <c r="P2308">
        <v>0</v>
      </c>
      <c r="Q2308">
        <v>0.9</v>
      </c>
      <c r="R2308">
        <v>0</v>
      </c>
      <c r="S2308">
        <v>0.98650099999999996</v>
      </c>
      <c r="T2308" t="s">
        <v>26951</v>
      </c>
      <c r="U2308">
        <v>0.60970650000000004</v>
      </c>
      <c r="V2308" s="6">
        <v>10.78449</v>
      </c>
      <c r="W2308" s="6">
        <v>4.7815649999999999E-4</v>
      </c>
      <c r="X2308">
        <v>1.5171459999999999E-2</v>
      </c>
      <c r="Y2308">
        <v>-0.72539909999999996</v>
      </c>
      <c r="Z2308">
        <v>1.8687059999999999E-3</v>
      </c>
      <c r="AA2308">
        <v>2.98993E-2</v>
      </c>
    </row>
    <row r="2309" spans="1:27" hidden="1" x14ac:dyDescent="0.3">
      <c r="A2309" t="s">
        <v>213</v>
      </c>
      <c r="B2309" t="s">
        <v>1161</v>
      </c>
      <c r="C2309">
        <v>-0.12</v>
      </c>
      <c r="D2309" s="9">
        <v>0.98</v>
      </c>
      <c r="E2309" s="12" t="s">
        <v>27505</v>
      </c>
      <c r="F2309" s="9">
        <v>3</v>
      </c>
      <c r="G2309" s="9" t="b">
        <v>1</v>
      </c>
      <c r="H2309" t="b">
        <v>1</v>
      </c>
      <c r="I2309" s="9">
        <v>2.84</v>
      </c>
      <c r="J2309">
        <v>5.5</v>
      </c>
      <c r="K2309" s="6">
        <v>2.0500000000000001E-2</v>
      </c>
      <c r="L2309" s="6">
        <v>2.0899999999999998E-3</v>
      </c>
      <c r="M2309" t="b">
        <v>1</v>
      </c>
      <c r="N2309">
        <v>0</v>
      </c>
      <c r="O2309">
        <v>0.92</v>
      </c>
      <c r="P2309">
        <v>0</v>
      </c>
      <c r="Q2309">
        <v>0.9</v>
      </c>
      <c r="R2309">
        <v>0</v>
      </c>
      <c r="S2309">
        <v>0.98222600000000004</v>
      </c>
      <c r="T2309" t="s">
        <v>27210</v>
      </c>
      <c r="U2309">
        <v>0.96395940000000002</v>
      </c>
      <c r="V2309" s="6">
        <v>9.2350999999999992</v>
      </c>
      <c r="W2309" s="6">
        <v>2.205633E-4</v>
      </c>
      <c r="X2309">
        <v>8.9630790000000005E-3</v>
      </c>
      <c r="Y2309">
        <v>-0.72539909999999996</v>
      </c>
      <c r="Z2309">
        <v>1.8687059999999999E-3</v>
      </c>
      <c r="AA2309">
        <v>2.98993E-2</v>
      </c>
    </row>
    <row r="2310" spans="1:27" hidden="1" x14ac:dyDescent="0.3">
      <c r="A2310" t="s">
        <v>213</v>
      </c>
      <c r="B2310" t="s">
        <v>1366</v>
      </c>
      <c r="C2310">
        <v>-0.62</v>
      </c>
      <c r="D2310" s="9">
        <v>0.98</v>
      </c>
      <c r="E2310" s="12" t="s">
        <v>27505</v>
      </c>
      <c r="F2310" s="9">
        <v>3</v>
      </c>
      <c r="G2310" s="9" t="b">
        <v>1</v>
      </c>
      <c r="H2310" t="b">
        <v>1</v>
      </c>
      <c r="I2310" s="9">
        <v>3.85</v>
      </c>
      <c r="J2310">
        <v>5.5</v>
      </c>
      <c r="K2310" s="6">
        <v>2.0500000000000001E-2</v>
      </c>
      <c r="L2310" s="6">
        <v>2.3999999999999998E-3</v>
      </c>
      <c r="M2310" t="b">
        <v>1</v>
      </c>
      <c r="N2310">
        <v>0</v>
      </c>
      <c r="O2310">
        <v>0.85</v>
      </c>
      <c r="P2310">
        <v>0</v>
      </c>
      <c r="Q2310">
        <v>0.9</v>
      </c>
      <c r="R2310">
        <v>0</v>
      </c>
      <c r="S2310">
        <v>0.9826492</v>
      </c>
      <c r="T2310" t="s">
        <v>26800</v>
      </c>
      <c r="U2310">
        <v>1.5253639999999999</v>
      </c>
      <c r="V2310" s="6">
        <v>10.357519999999999</v>
      </c>
      <c r="W2310" s="6">
        <v>5.3496350000000002E-4</v>
      </c>
      <c r="X2310">
        <v>1.6291730000000001E-2</v>
      </c>
      <c r="Y2310">
        <v>-0.72539909999999996</v>
      </c>
      <c r="Z2310">
        <v>1.8687059999999999E-3</v>
      </c>
      <c r="AA2310">
        <v>2.98993E-2</v>
      </c>
    </row>
    <row r="2311" spans="1:27" hidden="1" x14ac:dyDescent="0.3">
      <c r="A2311" t="s">
        <v>213</v>
      </c>
      <c r="B2311" t="s">
        <v>2744</v>
      </c>
      <c r="C2311">
        <v>-0.65</v>
      </c>
      <c r="D2311" s="9">
        <v>0.98</v>
      </c>
      <c r="E2311" s="12" t="s">
        <v>27505</v>
      </c>
      <c r="F2311" s="9">
        <v>3</v>
      </c>
      <c r="G2311" s="9" t="b">
        <v>0</v>
      </c>
      <c r="H2311" t="b">
        <v>1</v>
      </c>
      <c r="I2311" s="9">
        <v>3.4</v>
      </c>
      <c r="J2311">
        <v>5.5</v>
      </c>
      <c r="K2311" s="6">
        <v>3.5299999999999998E-2</v>
      </c>
      <c r="L2311" s="6">
        <v>1.15E-2</v>
      </c>
      <c r="M2311" t="b">
        <v>1</v>
      </c>
      <c r="N2311">
        <v>0</v>
      </c>
      <c r="O2311">
        <v>0.77</v>
      </c>
      <c r="P2311">
        <v>0</v>
      </c>
      <c r="Q2311">
        <v>0.9</v>
      </c>
      <c r="R2311">
        <v>0</v>
      </c>
      <c r="S2311">
        <v>0.98258540000000005</v>
      </c>
      <c r="T2311" t="s">
        <v>26684</v>
      </c>
      <c r="U2311">
        <v>0.50263360000000001</v>
      </c>
      <c r="V2311" s="6">
        <v>11.889950000000001</v>
      </c>
      <c r="W2311" s="6">
        <v>9.6717959999999999E-3</v>
      </c>
      <c r="X2311">
        <v>0.11134230000000001</v>
      </c>
      <c r="Y2311">
        <v>-0.72539909999999996</v>
      </c>
      <c r="Z2311">
        <v>1.8687059999999999E-3</v>
      </c>
      <c r="AA2311">
        <v>2.98993E-2</v>
      </c>
    </row>
    <row r="2312" spans="1:27" hidden="1" x14ac:dyDescent="0.3">
      <c r="A2312" t="s">
        <v>213</v>
      </c>
      <c r="B2312" t="s">
        <v>2610</v>
      </c>
      <c r="C2312">
        <v>-0.8</v>
      </c>
      <c r="D2312" s="9">
        <v>0.99</v>
      </c>
      <c r="E2312" s="12" t="s">
        <v>27506</v>
      </c>
      <c r="F2312" s="9">
        <v>4</v>
      </c>
      <c r="G2312" s="9" t="b">
        <v>0</v>
      </c>
      <c r="H2312" t="b">
        <v>1</v>
      </c>
      <c r="I2312" s="9">
        <v>3.7</v>
      </c>
      <c r="J2312">
        <v>5.5</v>
      </c>
      <c r="K2312" s="6">
        <v>3.3500000000000002E-2</v>
      </c>
      <c r="L2312" s="6">
        <v>1.0200000000000001E-2</v>
      </c>
      <c r="M2312" t="b">
        <v>1</v>
      </c>
      <c r="N2312">
        <v>0.9</v>
      </c>
      <c r="O2312">
        <v>0.99</v>
      </c>
      <c r="P2312">
        <v>0</v>
      </c>
      <c r="Q2312">
        <v>0.9</v>
      </c>
      <c r="R2312">
        <v>0</v>
      </c>
      <c r="S2312">
        <v>0.97955749999999997</v>
      </c>
      <c r="T2312" t="s">
        <v>26919</v>
      </c>
      <c r="U2312">
        <v>0.43228569999999999</v>
      </c>
      <c r="V2312" s="6">
        <v>9.0001510000000007</v>
      </c>
      <c r="W2312" s="6">
        <v>8.3446519999999993E-3</v>
      </c>
      <c r="X2312">
        <v>0.1019531</v>
      </c>
      <c r="Y2312">
        <v>-0.72539909999999996</v>
      </c>
      <c r="Z2312">
        <v>1.8687059999999999E-3</v>
      </c>
      <c r="AA2312">
        <v>2.98993E-2</v>
      </c>
    </row>
    <row r="2313" spans="1:27" hidden="1" x14ac:dyDescent="0.3">
      <c r="A2313" t="s">
        <v>213</v>
      </c>
      <c r="B2313" t="s">
        <v>788</v>
      </c>
      <c r="C2313">
        <v>-0.9</v>
      </c>
      <c r="D2313" s="9">
        <v>0.99</v>
      </c>
      <c r="E2313" s="12" t="s">
        <v>27510</v>
      </c>
      <c r="F2313" s="9">
        <v>3</v>
      </c>
      <c r="G2313" s="9" t="b">
        <v>1</v>
      </c>
      <c r="H2313" t="b">
        <v>1</v>
      </c>
      <c r="I2313" s="9">
        <v>4.4000000000000004</v>
      </c>
      <c r="J2313">
        <v>5.5</v>
      </c>
      <c r="K2313" s="6">
        <v>1.9800000000000002E-2</v>
      </c>
      <c r="L2313" s="6">
        <v>1.8699999999999999E-3</v>
      </c>
      <c r="M2313" t="b">
        <v>1</v>
      </c>
      <c r="N2313">
        <v>0</v>
      </c>
      <c r="O2313">
        <v>0</v>
      </c>
      <c r="P2313">
        <v>0.98</v>
      </c>
      <c r="Q2313">
        <v>0.9</v>
      </c>
      <c r="R2313">
        <v>0</v>
      </c>
      <c r="S2313">
        <v>0.98635059999999997</v>
      </c>
      <c r="T2313" t="s">
        <v>27274</v>
      </c>
      <c r="U2313">
        <v>0.68908460000000005</v>
      </c>
      <c r="V2313" s="6">
        <v>9.7723130000000005</v>
      </c>
      <c r="W2313" s="6">
        <v>3.657121E-6</v>
      </c>
      <c r="X2313">
        <v>3.7688830000000002E-4</v>
      </c>
      <c r="Y2313">
        <v>-0.72539909999999996</v>
      </c>
      <c r="Z2313">
        <v>1.8687059999999999E-3</v>
      </c>
      <c r="AA2313">
        <v>2.98993E-2</v>
      </c>
    </row>
    <row r="2314" spans="1:27" hidden="1" x14ac:dyDescent="0.3">
      <c r="A2314" t="s">
        <v>213</v>
      </c>
      <c r="B2314" t="s">
        <v>628</v>
      </c>
      <c r="C2314">
        <v>-0.91</v>
      </c>
      <c r="D2314" s="9">
        <v>0.92</v>
      </c>
      <c r="E2314" s="12" t="s">
        <v>27503</v>
      </c>
      <c r="F2314" s="9">
        <v>2</v>
      </c>
      <c r="G2314" s="9" t="b">
        <v>1</v>
      </c>
      <c r="H2314" t="b">
        <v>1</v>
      </c>
      <c r="I2314" s="9">
        <v>4.41</v>
      </c>
      <c r="J2314">
        <v>5.5</v>
      </c>
      <c r="K2314" s="6">
        <v>1.9800000000000002E-2</v>
      </c>
      <c r="L2314" s="6">
        <v>1.8699999999999999E-3</v>
      </c>
      <c r="M2314" t="b">
        <v>1</v>
      </c>
      <c r="N2314">
        <v>0</v>
      </c>
      <c r="O2314">
        <v>0</v>
      </c>
      <c r="P2314">
        <v>0</v>
      </c>
      <c r="Q2314">
        <v>0.9</v>
      </c>
      <c r="R2314">
        <v>0.92307689999999998</v>
      </c>
      <c r="S2314">
        <v>0</v>
      </c>
      <c r="T2314" t="s">
        <v>26804</v>
      </c>
      <c r="U2314">
        <v>1.001568</v>
      </c>
      <c r="V2314" s="6">
        <v>10.242889999999999</v>
      </c>
      <c r="W2314" s="6">
        <v>3.5959139999999999E-9</v>
      </c>
      <c r="X2314" s="6">
        <v>1.158064E-6</v>
      </c>
      <c r="Y2314">
        <v>-0.72539909999999996</v>
      </c>
      <c r="Z2314">
        <v>1.8687059999999999E-3</v>
      </c>
      <c r="AA2314">
        <v>2.98993E-2</v>
      </c>
    </row>
    <row r="2315" spans="1:27" hidden="1" x14ac:dyDescent="0.3">
      <c r="A2315" t="s">
        <v>213</v>
      </c>
      <c r="B2315" t="s">
        <v>432</v>
      </c>
      <c r="C2315">
        <v>-0.43</v>
      </c>
      <c r="D2315" s="9">
        <v>0.9</v>
      </c>
      <c r="E2315" s="12" t="s">
        <v>27532</v>
      </c>
      <c r="F2315" s="9">
        <v>2</v>
      </c>
      <c r="G2315" s="9" t="b">
        <v>1</v>
      </c>
      <c r="H2315" t="b">
        <v>1</v>
      </c>
      <c r="I2315" s="9">
        <v>3.46</v>
      </c>
      <c r="J2315">
        <v>5.5</v>
      </c>
      <c r="K2315" s="6">
        <v>2.0500000000000001E-2</v>
      </c>
      <c r="L2315" s="6">
        <v>2.2599999999999999E-3</v>
      </c>
      <c r="M2315" t="b">
        <v>1</v>
      </c>
      <c r="N2315">
        <v>0.9</v>
      </c>
      <c r="O2315">
        <v>0.9</v>
      </c>
      <c r="P2315">
        <v>0</v>
      </c>
      <c r="Q2315">
        <v>0</v>
      </c>
      <c r="R2315">
        <v>0</v>
      </c>
      <c r="S2315">
        <v>0</v>
      </c>
      <c r="T2315" t="s">
        <v>469</v>
      </c>
      <c r="U2315">
        <v>1.7828839999999999</v>
      </c>
      <c r="V2315" s="6">
        <v>6.1262100000000004</v>
      </c>
      <c r="W2315" s="6">
        <v>3.8908619999999998E-4</v>
      </c>
      <c r="X2315">
        <v>1.3019309999999999E-2</v>
      </c>
      <c r="Y2315">
        <v>-0.72539909999999996</v>
      </c>
      <c r="Z2315">
        <v>1.8687059999999999E-3</v>
      </c>
      <c r="AA2315">
        <v>2.98993E-2</v>
      </c>
    </row>
    <row r="2316" spans="1:27" hidden="1" x14ac:dyDescent="0.3">
      <c r="A2316" t="s">
        <v>213</v>
      </c>
      <c r="B2316" t="s">
        <v>3282</v>
      </c>
      <c r="C2316">
        <v>-0.82</v>
      </c>
      <c r="D2316" s="9">
        <v>0.9</v>
      </c>
      <c r="E2316" s="12" t="s">
        <v>27533</v>
      </c>
      <c r="F2316" s="9">
        <v>2</v>
      </c>
      <c r="G2316" s="9" t="b">
        <v>0</v>
      </c>
      <c r="H2316" t="b">
        <v>1</v>
      </c>
      <c r="I2316" s="9">
        <v>3.74</v>
      </c>
      <c r="J2316">
        <v>5.5</v>
      </c>
      <c r="K2316" s="6">
        <v>4.4299999999999999E-2</v>
      </c>
      <c r="L2316" s="6">
        <v>1.9099999999999999E-2</v>
      </c>
      <c r="M2316" t="b">
        <v>1</v>
      </c>
      <c r="N2316">
        <v>0</v>
      </c>
      <c r="O2316">
        <v>0.82</v>
      </c>
      <c r="P2316">
        <v>0</v>
      </c>
      <c r="Q2316">
        <v>0.9</v>
      </c>
      <c r="R2316">
        <v>0</v>
      </c>
      <c r="S2316">
        <v>0</v>
      </c>
      <c r="T2316" t="s">
        <v>27275</v>
      </c>
      <c r="U2316">
        <v>0.56134700000000004</v>
      </c>
      <c r="V2316" s="6">
        <v>10.08569</v>
      </c>
      <c r="W2316" s="6">
        <v>1.723707E-2</v>
      </c>
      <c r="X2316">
        <v>0.1595172</v>
      </c>
      <c r="Y2316">
        <v>-0.72539909999999996</v>
      </c>
      <c r="Z2316">
        <v>1.8687059999999999E-3</v>
      </c>
      <c r="AA2316">
        <v>2.98993E-2</v>
      </c>
    </row>
    <row r="2317" spans="1:27" hidden="1" x14ac:dyDescent="0.3">
      <c r="A2317" t="s">
        <v>213</v>
      </c>
      <c r="B2317" t="s">
        <v>2094</v>
      </c>
      <c r="C2317">
        <v>-0.66</v>
      </c>
      <c r="D2317" s="9">
        <v>0.99</v>
      </c>
      <c r="E2317" s="12" t="s">
        <v>27506</v>
      </c>
      <c r="F2317" s="9">
        <v>4</v>
      </c>
      <c r="G2317" s="9" t="b">
        <v>0</v>
      </c>
      <c r="H2317" t="b">
        <v>1</v>
      </c>
      <c r="I2317" s="9">
        <v>3.43</v>
      </c>
      <c r="J2317">
        <v>5.5</v>
      </c>
      <c r="K2317" s="6">
        <v>2.7300000000000001E-2</v>
      </c>
      <c r="L2317" s="6">
        <v>5.8399999999999997E-3</v>
      </c>
      <c r="M2317" t="b">
        <v>1</v>
      </c>
      <c r="N2317">
        <v>0.9</v>
      </c>
      <c r="O2317">
        <v>0.97</v>
      </c>
      <c r="P2317">
        <v>0</v>
      </c>
      <c r="Q2317">
        <v>0.9</v>
      </c>
      <c r="R2317" s="6">
        <v>0</v>
      </c>
      <c r="S2317" s="6">
        <v>0.98619540000000006</v>
      </c>
      <c r="T2317" t="s">
        <v>26509</v>
      </c>
      <c r="U2317">
        <v>0.47761599999999999</v>
      </c>
      <c r="V2317" s="6">
        <v>11.678140000000001</v>
      </c>
      <c r="W2317" s="6">
        <v>3.967417E-3</v>
      </c>
      <c r="X2317" s="6">
        <v>6.4449259999999994E-2</v>
      </c>
      <c r="Y2317" s="6">
        <v>-0.72539909999999996</v>
      </c>
      <c r="Z2317">
        <v>1.8687059999999999E-3</v>
      </c>
      <c r="AA2317">
        <v>2.98993E-2</v>
      </c>
    </row>
    <row r="2318" spans="1:27" hidden="1" x14ac:dyDescent="0.3">
      <c r="A2318" t="s">
        <v>213</v>
      </c>
      <c r="B2318" t="s">
        <v>1472</v>
      </c>
      <c r="C2318">
        <v>-0.89</v>
      </c>
      <c r="D2318" s="9">
        <v>0.98</v>
      </c>
      <c r="E2318" s="12" t="s">
        <v>27521</v>
      </c>
      <c r="F2318" s="9">
        <v>3</v>
      </c>
      <c r="G2318" s="9" t="b">
        <v>1</v>
      </c>
      <c r="H2318" t="b">
        <v>1</v>
      </c>
      <c r="I2318" s="9">
        <v>4.3899999999999997</v>
      </c>
      <c r="J2318">
        <v>5.5</v>
      </c>
      <c r="K2318" s="6">
        <v>2.1000000000000001E-2</v>
      </c>
      <c r="L2318" s="6">
        <v>2.7200000000000002E-3</v>
      </c>
      <c r="M2318" t="b">
        <v>1</v>
      </c>
      <c r="N2318">
        <v>0.9</v>
      </c>
      <c r="O2318">
        <v>0.97</v>
      </c>
      <c r="P2318">
        <v>0</v>
      </c>
      <c r="Q2318">
        <v>0</v>
      </c>
      <c r="R2318">
        <v>0</v>
      </c>
      <c r="S2318">
        <v>0.97840780000000005</v>
      </c>
      <c r="T2318" t="s">
        <v>26334</v>
      </c>
      <c r="U2318">
        <v>1.0868070000000001</v>
      </c>
      <c r="V2318" s="6">
        <v>7.5483440000000002</v>
      </c>
      <c r="W2318">
        <v>8.5216969999999997E-4</v>
      </c>
      <c r="X2318">
        <v>2.3062289999999999E-2</v>
      </c>
      <c r="Y2318">
        <v>-0.72539909999999996</v>
      </c>
      <c r="Z2318">
        <v>1.8687059999999999E-3</v>
      </c>
      <c r="AA2318">
        <v>2.98993E-2</v>
      </c>
    </row>
    <row r="2319" spans="1:27" hidden="1" x14ac:dyDescent="0.3">
      <c r="A2319" t="s">
        <v>213</v>
      </c>
      <c r="B2319" t="s">
        <v>1386</v>
      </c>
      <c r="C2319">
        <v>-0.63</v>
      </c>
      <c r="D2319" s="9">
        <v>0.97</v>
      </c>
      <c r="E2319" s="12" t="s">
        <v>27518</v>
      </c>
      <c r="F2319" s="9">
        <v>3</v>
      </c>
      <c r="G2319" s="9" t="b">
        <v>1</v>
      </c>
      <c r="H2319" t="b">
        <v>0</v>
      </c>
      <c r="I2319" s="9">
        <v>2.85</v>
      </c>
      <c r="J2319">
        <v>5.5</v>
      </c>
      <c r="K2319" s="6">
        <v>2.0500000000000001E-2</v>
      </c>
      <c r="L2319" s="6">
        <v>2.48E-3</v>
      </c>
      <c r="M2319" t="b">
        <v>1</v>
      </c>
      <c r="N2319">
        <v>0</v>
      </c>
      <c r="O2319">
        <v>0.94</v>
      </c>
      <c r="P2319">
        <v>0</v>
      </c>
      <c r="Q2319">
        <v>0</v>
      </c>
      <c r="R2319">
        <v>0.92307689999999998</v>
      </c>
      <c r="S2319">
        <v>0.97330689999999997</v>
      </c>
      <c r="T2319" t="s">
        <v>26770</v>
      </c>
      <c r="U2319">
        <v>1.3281529999999999</v>
      </c>
      <c r="V2319" s="6">
        <v>7.6434139999999999</v>
      </c>
      <c r="W2319">
        <v>6.0679250000000005E-4</v>
      </c>
      <c r="X2319">
        <v>1.8052430000000001E-2</v>
      </c>
      <c r="Y2319">
        <v>-0.72539909999999996</v>
      </c>
      <c r="Z2319">
        <v>1.8687059999999999E-3</v>
      </c>
      <c r="AA2319">
        <v>2.98993E-2</v>
      </c>
    </row>
    <row r="2320" spans="1:27" hidden="1" x14ac:dyDescent="0.3">
      <c r="A2320" t="s">
        <v>213</v>
      </c>
      <c r="B2320" t="s">
        <v>1509</v>
      </c>
      <c r="C2320">
        <v>-0.65</v>
      </c>
      <c r="D2320" s="9">
        <v>0.98</v>
      </c>
      <c r="E2320" s="12" t="s">
        <v>27506</v>
      </c>
      <c r="F2320" s="9">
        <v>4</v>
      </c>
      <c r="G2320" s="9" t="b">
        <v>1</v>
      </c>
      <c r="H2320" t="b">
        <v>1</v>
      </c>
      <c r="I2320" s="9">
        <v>3.9</v>
      </c>
      <c r="J2320">
        <v>5.5</v>
      </c>
      <c r="K2320" s="6">
        <v>2.1700000000000001E-2</v>
      </c>
      <c r="L2320" s="6">
        <v>2.8999999999999998E-3</v>
      </c>
      <c r="M2320" t="b">
        <v>1</v>
      </c>
      <c r="N2320">
        <v>0.9</v>
      </c>
      <c r="O2320">
        <v>0.97</v>
      </c>
      <c r="P2320">
        <v>0</v>
      </c>
      <c r="Q2320">
        <v>0.9</v>
      </c>
      <c r="R2320">
        <v>0</v>
      </c>
      <c r="S2320">
        <v>0.97815169999999996</v>
      </c>
      <c r="T2320" t="s">
        <v>27276</v>
      </c>
      <c r="U2320">
        <v>0.57029779999999997</v>
      </c>
      <c r="V2320" s="6">
        <v>9.8855199999999996</v>
      </c>
      <c r="W2320">
        <v>1.029103E-3</v>
      </c>
      <c r="X2320">
        <v>2.6781619999999999E-2</v>
      </c>
      <c r="Y2320">
        <v>-0.72539909999999996</v>
      </c>
      <c r="Z2320">
        <v>1.8687059999999999E-3</v>
      </c>
      <c r="AA2320">
        <v>2.98993E-2</v>
      </c>
    </row>
    <row r="2321" spans="1:27" hidden="1" x14ac:dyDescent="0.3">
      <c r="A2321" t="s">
        <v>213</v>
      </c>
      <c r="B2321" t="s">
        <v>2238</v>
      </c>
      <c r="C2321">
        <v>-0.4</v>
      </c>
      <c r="D2321" s="9">
        <v>0.99</v>
      </c>
      <c r="E2321" s="12" t="s">
        <v>27505</v>
      </c>
      <c r="F2321" s="9">
        <v>3</v>
      </c>
      <c r="G2321" s="9" t="b">
        <v>0</v>
      </c>
      <c r="H2321" t="b">
        <v>1</v>
      </c>
      <c r="I2321" s="9">
        <v>2.9</v>
      </c>
      <c r="J2321">
        <v>5.5</v>
      </c>
      <c r="K2321" s="6">
        <v>2.8500000000000001E-2</v>
      </c>
      <c r="L2321" s="6">
        <v>6.8300000000000001E-3</v>
      </c>
      <c r="M2321" t="b">
        <v>1</v>
      </c>
      <c r="N2321">
        <v>0</v>
      </c>
      <c r="O2321">
        <v>0.79</v>
      </c>
      <c r="P2321">
        <v>0</v>
      </c>
      <c r="Q2321">
        <v>0.9</v>
      </c>
      <c r="R2321">
        <v>0</v>
      </c>
      <c r="S2321">
        <v>0.98644679999999996</v>
      </c>
      <c r="T2321" t="s">
        <v>26827</v>
      </c>
      <c r="U2321">
        <v>0.95250120000000005</v>
      </c>
      <c r="V2321" s="6">
        <v>6.0169119999999996</v>
      </c>
      <c r="W2321">
        <v>4.956317E-3</v>
      </c>
      <c r="X2321">
        <v>7.3641609999999996E-2</v>
      </c>
      <c r="Y2321">
        <v>-0.72539909999999996</v>
      </c>
      <c r="Z2321">
        <v>1.8687059999999999E-3</v>
      </c>
      <c r="AA2321">
        <v>2.98993E-2</v>
      </c>
    </row>
    <row r="2322" spans="1:27" hidden="1" x14ac:dyDescent="0.3">
      <c r="A2322" t="s">
        <v>214</v>
      </c>
      <c r="B2322" t="s">
        <v>2220</v>
      </c>
      <c r="C2322">
        <v>-0.44</v>
      </c>
      <c r="D2322" s="9">
        <v>0.9</v>
      </c>
      <c r="E2322" s="12" t="s">
        <v>27504</v>
      </c>
      <c r="F2322" s="9">
        <v>2</v>
      </c>
      <c r="G2322" s="9" t="b">
        <v>0</v>
      </c>
      <c r="H2322" t="b">
        <v>1</v>
      </c>
      <c r="I2322" s="9">
        <v>3.68</v>
      </c>
      <c r="J2322">
        <v>8.99</v>
      </c>
      <c r="K2322" s="6">
        <v>2.63E-2</v>
      </c>
      <c r="L2322" s="6">
        <v>5.1500000000000001E-3</v>
      </c>
      <c r="M2322" t="b">
        <v>1</v>
      </c>
      <c r="N2322">
        <v>0.9</v>
      </c>
      <c r="O2322">
        <v>0</v>
      </c>
      <c r="P2322">
        <v>0</v>
      </c>
      <c r="Q2322">
        <v>0.9</v>
      </c>
      <c r="R2322" s="6">
        <v>0</v>
      </c>
      <c r="S2322">
        <v>0</v>
      </c>
      <c r="T2322" t="s">
        <v>27219</v>
      </c>
      <c r="U2322">
        <v>0.6999841</v>
      </c>
      <c r="V2322" s="6">
        <v>9.4860609999999994</v>
      </c>
      <c r="W2322">
        <v>4.8036119999999996E-3</v>
      </c>
      <c r="X2322" s="6">
        <v>7.2220409999999999E-2</v>
      </c>
      <c r="Y2322">
        <v>-0.75526700000000002</v>
      </c>
      <c r="Z2322">
        <v>3.4717249999999998E-4</v>
      </c>
      <c r="AA2322">
        <v>9.0896080000000008E-3</v>
      </c>
    </row>
    <row r="2323" spans="1:27" hidden="1" x14ac:dyDescent="0.3">
      <c r="A2323" t="s">
        <v>214</v>
      </c>
      <c r="B2323" t="s">
        <v>778</v>
      </c>
      <c r="C2323">
        <v>-0.66</v>
      </c>
      <c r="D2323" s="9">
        <v>0.99</v>
      </c>
      <c r="E2323" s="12" t="s">
        <v>27506</v>
      </c>
      <c r="F2323" s="9">
        <v>4</v>
      </c>
      <c r="G2323" s="9" t="b">
        <v>1</v>
      </c>
      <c r="H2323" t="b">
        <v>1</v>
      </c>
      <c r="I2323" s="9">
        <v>4.62</v>
      </c>
      <c r="J2323">
        <v>8.99</v>
      </c>
      <c r="K2323" s="6">
        <v>1.34E-2</v>
      </c>
      <c r="L2323" s="6">
        <v>3.5E-4</v>
      </c>
      <c r="M2323" t="b">
        <v>1</v>
      </c>
      <c r="N2323">
        <v>0.9</v>
      </c>
      <c r="O2323">
        <v>0.99</v>
      </c>
      <c r="P2323">
        <v>0</v>
      </c>
      <c r="Q2323">
        <v>0.9</v>
      </c>
      <c r="R2323" s="6">
        <v>0</v>
      </c>
      <c r="S2323" s="6">
        <v>0.98632710000000001</v>
      </c>
      <c r="T2323" t="s">
        <v>27268</v>
      </c>
      <c r="U2323">
        <v>1.0687519999999999</v>
      </c>
      <c r="V2323" s="6">
        <v>12.75426</v>
      </c>
      <c r="W2323" s="6">
        <v>3.0208599999999999E-6</v>
      </c>
      <c r="X2323" s="6">
        <v>3.2428930000000001E-4</v>
      </c>
      <c r="Y2323">
        <v>-0.75526700000000002</v>
      </c>
      <c r="Z2323">
        <v>3.4717249999999998E-4</v>
      </c>
      <c r="AA2323">
        <v>9.0896080000000008E-3</v>
      </c>
    </row>
    <row r="2324" spans="1:27" hidden="1" x14ac:dyDescent="0.3">
      <c r="A2324" t="s">
        <v>214</v>
      </c>
      <c r="B2324" t="s">
        <v>3040</v>
      </c>
      <c r="C2324">
        <v>-0.5</v>
      </c>
      <c r="D2324" s="9">
        <v>0.9</v>
      </c>
      <c r="E2324" s="12" t="s">
        <v>27534</v>
      </c>
      <c r="F2324" s="9">
        <v>3</v>
      </c>
      <c r="G2324" s="9" t="b">
        <v>0</v>
      </c>
      <c r="H2324" t="b">
        <v>1</v>
      </c>
      <c r="I2324" s="9">
        <v>3.8</v>
      </c>
      <c r="J2324">
        <v>8.99</v>
      </c>
      <c r="K2324" s="6">
        <v>3.7999999999999999E-2</v>
      </c>
      <c r="L2324" s="6">
        <v>1.4E-2</v>
      </c>
      <c r="M2324" t="b">
        <v>1</v>
      </c>
      <c r="N2324">
        <v>0.9</v>
      </c>
      <c r="O2324">
        <v>0.78</v>
      </c>
      <c r="P2324">
        <v>0</v>
      </c>
      <c r="Q2324">
        <v>0.9</v>
      </c>
      <c r="R2324">
        <v>0</v>
      </c>
      <c r="S2324">
        <v>0</v>
      </c>
      <c r="T2324" t="s">
        <v>27221</v>
      </c>
      <c r="U2324">
        <v>0.3422964</v>
      </c>
      <c r="V2324" s="6">
        <v>13.769880000000001</v>
      </c>
      <c r="W2324">
        <v>1.362238E-2</v>
      </c>
      <c r="X2324">
        <v>0.13858200000000001</v>
      </c>
      <c r="Y2324">
        <v>-0.75526700000000002</v>
      </c>
      <c r="Z2324">
        <v>3.4717249999999998E-4</v>
      </c>
      <c r="AA2324">
        <v>9.0896080000000008E-3</v>
      </c>
    </row>
    <row r="2325" spans="1:27" hidden="1" x14ac:dyDescent="0.3">
      <c r="A2325" t="s">
        <v>214</v>
      </c>
      <c r="B2325" t="s">
        <v>2658</v>
      </c>
      <c r="C2325">
        <v>-0.67</v>
      </c>
      <c r="D2325" s="9">
        <v>1</v>
      </c>
      <c r="E2325" s="12" t="s">
        <v>27512</v>
      </c>
      <c r="F2325" s="9">
        <v>3</v>
      </c>
      <c r="G2325" s="9" t="b">
        <v>0</v>
      </c>
      <c r="H2325" t="b">
        <v>1</v>
      </c>
      <c r="I2325" s="9">
        <v>4.13</v>
      </c>
      <c r="J2325">
        <v>8.99</v>
      </c>
      <c r="K2325" s="6">
        <v>3.2099999999999997E-2</v>
      </c>
      <c r="L2325" s="6">
        <v>9.1999999999999998E-3</v>
      </c>
      <c r="M2325" t="b">
        <v>1</v>
      </c>
      <c r="N2325">
        <v>0</v>
      </c>
      <c r="O2325">
        <v>0</v>
      </c>
      <c r="P2325">
        <v>0</v>
      </c>
      <c r="Q2325">
        <v>0.9</v>
      </c>
      <c r="R2325">
        <v>1</v>
      </c>
      <c r="S2325">
        <v>0.98471039999999999</v>
      </c>
      <c r="T2325" t="s">
        <v>26761</v>
      </c>
      <c r="U2325">
        <v>0.44762629999999998</v>
      </c>
      <c r="V2325" s="6">
        <v>10.696350000000001</v>
      </c>
      <c r="W2325">
        <v>8.8558649999999992E-3</v>
      </c>
      <c r="X2325">
        <v>0.1058012</v>
      </c>
      <c r="Y2325">
        <v>-0.75526700000000002</v>
      </c>
      <c r="Z2325">
        <v>3.4717249999999998E-4</v>
      </c>
      <c r="AA2325">
        <v>9.0896080000000008E-3</v>
      </c>
    </row>
    <row r="2326" spans="1:27" hidden="1" x14ac:dyDescent="0.3">
      <c r="A2326" t="s">
        <v>214</v>
      </c>
      <c r="B2326" t="s">
        <v>1165</v>
      </c>
      <c r="C2326">
        <v>-0.87</v>
      </c>
      <c r="D2326" s="9">
        <v>0.98</v>
      </c>
      <c r="E2326" s="12" t="s">
        <v>27505</v>
      </c>
      <c r="F2326" s="9">
        <v>3</v>
      </c>
      <c r="G2326" s="9" t="b">
        <v>1</v>
      </c>
      <c r="H2326" t="b">
        <v>1</v>
      </c>
      <c r="I2326" s="9">
        <v>5.03</v>
      </c>
      <c r="J2326">
        <v>8.99</v>
      </c>
      <c r="K2326" s="6">
        <v>1.54E-2</v>
      </c>
      <c r="L2326" s="6">
        <v>5.7399999999999997E-4</v>
      </c>
      <c r="M2326" t="b">
        <v>1</v>
      </c>
      <c r="N2326">
        <v>0</v>
      </c>
      <c r="O2326">
        <v>0.9</v>
      </c>
      <c r="P2326">
        <v>0</v>
      </c>
      <c r="Q2326">
        <v>0.9</v>
      </c>
      <c r="R2326">
        <v>0</v>
      </c>
      <c r="S2326">
        <v>0.98215240000000004</v>
      </c>
      <c r="T2326" t="s">
        <v>27130</v>
      </c>
      <c r="U2326">
        <v>0.8325863</v>
      </c>
      <c r="V2326" s="6">
        <v>10.95251</v>
      </c>
      <c r="W2326">
        <v>2.2689149999999999E-4</v>
      </c>
      <c r="X2326">
        <v>9.1624340000000006E-3</v>
      </c>
      <c r="Y2326">
        <v>-0.75526700000000002</v>
      </c>
      <c r="Z2326">
        <v>3.4717249999999998E-4</v>
      </c>
      <c r="AA2326">
        <v>9.0896080000000008E-3</v>
      </c>
    </row>
    <row r="2327" spans="1:27" hidden="1" x14ac:dyDescent="0.3">
      <c r="A2327" t="s">
        <v>214</v>
      </c>
      <c r="B2327" t="s">
        <v>2349</v>
      </c>
      <c r="C2327">
        <v>-0.51</v>
      </c>
      <c r="D2327" s="9">
        <v>0.99</v>
      </c>
      <c r="E2327" s="12" t="s">
        <v>27505</v>
      </c>
      <c r="F2327" s="9">
        <v>3</v>
      </c>
      <c r="G2327" s="9" t="b">
        <v>0</v>
      </c>
      <c r="H2327" t="b">
        <v>1</v>
      </c>
      <c r="I2327" s="9">
        <v>3.81</v>
      </c>
      <c r="J2327">
        <v>8.99</v>
      </c>
      <c r="K2327" s="6">
        <v>2.76E-2</v>
      </c>
      <c r="L2327" s="6">
        <v>6.0699999999999999E-3</v>
      </c>
      <c r="M2327" t="b">
        <v>1</v>
      </c>
      <c r="N2327">
        <v>0</v>
      </c>
      <c r="O2327">
        <v>0.96</v>
      </c>
      <c r="P2327">
        <v>0</v>
      </c>
      <c r="Q2327">
        <v>0.9</v>
      </c>
      <c r="R2327">
        <v>0</v>
      </c>
      <c r="S2327">
        <v>0.98646769999999995</v>
      </c>
      <c r="T2327" t="s">
        <v>26762</v>
      </c>
      <c r="U2327">
        <v>0.65853269999999997</v>
      </c>
      <c r="V2327" s="6">
        <v>10.469010000000001</v>
      </c>
      <c r="W2327">
        <v>5.7206319999999998E-3</v>
      </c>
      <c r="X2327">
        <v>7.9879130000000007E-2</v>
      </c>
      <c r="Y2327">
        <v>-0.75526700000000002</v>
      </c>
      <c r="Z2327">
        <v>3.4717249999999998E-4</v>
      </c>
      <c r="AA2327">
        <v>9.0896080000000008E-3</v>
      </c>
    </row>
    <row r="2328" spans="1:27" hidden="1" x14ac:dyDescent="0.3">
      <c r="A2328" t="s">
        <v>214</v>
      </c>
      <c r="B2328" t="s">
        <v>3158</v>
      </c>
      <c r="C2328">
        <v>-0.38</v>
      </c>
      <c r="D2328" s="9">
        <v>0.97</v>
      </c>
      <c r="E2328" s="12" t="s">
        <v>27511</v>
      </c>
      <c r="F2328" s="9">
        <v>3</v>
      </c>
      <c r="G2328" s="9" t="b">
        <v>0</v>
      </c>
      <c r="H2328" t="b">
        <v>1</v>
      </c>
      <c r="I2328" s="9">
        <v>3.57</v>
      </c>
      <c r="J2328">
        <v>8.99</v>
      </c>
      <c r="K2328" s="6">
        <v>4.0300000000000002E-2</v>
      </c>
      <c r="L2328" s="6">
        <v>1.5800000000000002E-2</v>
      </c>
      <c r="M2328" t="b">
        <v>1</v>
      </c>
      <c r="N2328">
        <v>0.9</v>
      </c>
      <c r="O2328">
        <v>0</v>
      </c>
      <c r="P2328">
        <v>0</v>
      </c>
      <c r="Q2328">
        <v>0.9</v>
      </c>
      <c r="R2328">
        <v>0</v>
      </c>
      <c r="S2328">
        <v>0.9747323</v>
      </c>
      <c r="T2328" t="s">
        <v>26449</v>
      </c>
      <c r="U2328">
        <v>0.35878870000000002</v>
      </c>
      <c r="V2328" s="6">
        <v>11.567679999999999</v>
      </c>
      <c r="W2328">
        <v>1.5408750000000001E-2</v>
      </c>
      <c r="X2328">
        <v>0.14969499999999999</v>
      </c>
      <c r="Y2328">
        <v>-0.75526700000000002</v>
      </c>
      <c r="Z2328">
        <v>3.4717249999999998E-4</v>
      </c>
      <c r="AA2328">
        <v>9.0896080000000008E-3</v>
      </c>
    </row>
    <row r="2329" spans="1:27" hidden="1" x14ac:dyDescent="0.3">
      <c r="A2329" t="s">
        <v>214</v>
      </c>
      <c r="B2329" t="s">
        <v>1517</v>
      </c>
      <c r="C2329">
        <v>-0.56999999999999995</v>
      </c>
      <c r="D2329" s="9">
        <v>1</v>
      </c>
      <c r="E2329" s="12" t="s">
        <v>27508</v>
      </c>
      <c r="F2329" s="9">
        <v>4</v>
      </c>
      <c r="G2329" s="9" t="b">
        <v>1</v>
      </c>
      <c r="H2329" t="b">
        <v>1</v>
      </c>
      <c r="I2329" s="9">
        <v>4.43</v>
      </c>
      <c r="J2329">
        <v>8.99</v>
      </c>
      <c r="K2329" s="6">
        <v>1.83E-2</v>
      </c>
      <c r="L2329" s="6">
        <v>1.42E-3</v>
      </c>
      <c r="M2329" t="b">
        <v>1</v>
      </c>
      <c r="N2329">
        <v>0</v>
      </c>
      <c r="O2329">
        <v>0.76</v>
      </c>
      <c r="P2329">
        <v>0</v>
      </c>
      <c r="Q2329">
        <v>0.9</v>
      </c>
      <c r="R2329">
        <v>1</v>
      </c>
      <c r="S2329">
        <v>0.97912049999999995</v>
      </c>
      <c r="T2329" t="s">
        <v>26451</v>
      </c>
      <c r="U2329">
        <v>0.45444669999999998</v>
      </c>
      <c r="V2329" s="6">
        <v>12.42113</v>
      </c>
      <c r="W2329">
        <v>1.073783E-3</v>
      </c>
      <c r="X2329">
        <v>2.7664939999999999E-2</v>
      </c>
      <c r="Y2329">
        <v>-0.75526700000000002</v>
      </c>
      <c r="Z2329">
        <v>3.4717249999999998E-4</v>
      </c>
      <c r="AA2329">
        <v>9.0896080000000008E-3</v>
      </c>
    </row>
    <row r="2330" spans="1:27" hidden="1" x14ac:dyDescent="0.3">
      <c r="A2330" t="s">
        <v>214</v>
      </c>
      <c r="B2330" t="s">
        <v>3528</v>
      </c>
      <c r="C2330">
        <v>-0.55000000000000004</v>
      </c>
      <c r="D2330" s="9">
        <v>0.99</v>
      </c>
      <c r="E2330" s="12" t="s">
        <v>27506</v>
      </c>
      <c r="F2330" s="9">
        <v>4</v>
      </c>
      <c r="G2330" s="9" t="b">
        <v>0</v>
      </c>
      <c r="H2330" t="b">
        <v>1</v>
      </c>
      <c r="I2330" s="9">
        <v>3.9</v>
      </c>
      <c r="J2330">
        <v>8.99</v>
      </c>
      <c r="K2330" s="6">
        <v>4.7199999999999999E-2</v>
      </c>
      <c r="L2330" s="6">
        <v>2.18E-2</v>
      </c>
      <c r="M2330" t="b">
        <v>1</v>
      </c>
      <c r="N2330">
        <v>0.9</v>
      </c>
      <c r="O2330">
        <v>0.99</v>
      </c>
      <c r="P2330">
        <v>0</v>
      </c>
      <c r="Q2330">
        <v>0.9</v>
      </c>
      <c r="R2330">
        <v>0</v>
      </c>
      <c r="S2330">
        <v>0.98371580000000003</v>
      </c>
      <c r="T2330" t="s">
        <v>26864</v>
      </c>
      <c r="U2330">
        <v>0.3164555</v>
      </c>
      <c r="V2330" s="6">
        <v>10.95149</v>
      </c>
      <c r="W2330">
        <v>2.1458809999999998E-2</v>
      </c>
      <c r="X2330">
        <v>0.18294669999999999</v>
      </c>
      <c r="Y2330">
        <v>-0.75526700000000002</v>
      </c>
      <c r="Z2330">
        <v>3.4717249999999998E-4</v>
      </c>
      <c r="AA2330">
        <v>9.0896080000000008E-3</v>
      </c>
    </row>
    <row r="2331" spans="1:27" hidden="1" x14ac:dyDescent="0.3">
      <c r="A2331" t="s">
        <v>214</v>
      </c>
      <c r="B2331" t="s">
        <v>3348</v>
      </c>
      <c r="C2331">
        <v>-0.59</v>
      </c>
      <c r="D2331" s="9">
        <v>0.98</v>
      </c>
      <c r="E2331" s="12" t="s">
        <v>27506</v>
      </c>
      <c r="F2331" s="9">
        <v>4</v>
      </c>
      <c r="G2331" s="9" t="b">
        <v>0</v>
      </c>
      <c r="H2331" t="b">
        <v>1</v>
      </c>
      <c r="I2331" s="9">
        <v>3.97</v>
      </c>
      <c r="J2331">
        <v>8.99</v>
      </c>
      <c r="K2331" s="6">
        <v>4.3900000000000002E-2</v>
      </c>
      <c r="L2331" s="6">
        <v>1.8700000000000001E-2</v>
      </c>
      <c r="M2331" t="b">
        <v>1</v>
      </c>
      <c r="N2331">
        <v>0.9</v>
      </c>
      <c r="O2331">
        <v>0.87</v>
      </c>
      <c r="P2331">
        <v>0</v>
      </c>
      <c r="Q2331">
        <v>0.9</v>
      </c>
      <c r="R2331">
        <v>0</v>
      </c>
      <c r="S2331">
        <v>0.98254269999999999</v>
      </c>
      <c r="T2331" t="s">
        <v>26771</v>
      </c>
      <c r="U2331">
        <v>0.4251703</v>
      </c>
      <c r="V2331" s="6">
        <v>10.616250000000001</v>
      </c>
      <c r="W2331">
        <v>1.835086E-2</v>
      </c>
      <c r="X2331">
        <v>0.16612489999999999</v>
      </c>
      <c r="Y2331">
        <v>-0.75526700000000002</v>
      </c>
      <c r="Z2331">
        <v>3.4717249999999998E-4</v>
      </c>
      <c r="AA2331">
        <v>9.0896080000000008E-3</v>
      </c>
    </row>
    <row r="2332" spans="1:27" hidden="1" x14ac:dyDescent="0.3">
      <c r="A2332" t="s">
        <v>214</v>
      </c>
      <c r="B2332" t="s">
        <v>655</v>
      </c>
      <c r="C2332">
        <v>-0.51</v>
      </c>
      <c r="D2332" s="9">
        <v>0.98</v>
      </c>
      <c r="E2332" s="12" t="s">
        <v>27522</v>
      </c>
      <c r="F2332" s="9">
        <v>4</v>
      </c>
      <c r="G2332" s="9" t="b">
        <v>1</v>
      </c>
      <c r="H2332" t="b">
        <v>1</v>
      </c>
      <c r="I2332" s="9">
        <v>4.32</v>
      </c>
      <c r="J2332">
        <v>8.99</v>
      </c>
      <c r="K2332" s="6">
        <v>1.34E-2</v>
      </c>
      <c r="L2332" s="6">
        <v>3.4699999999999998E-4</v>
      </c>
      <c r="M2332" t="b">
        <v>1</v>
      </c>
      <c r="N2332">
        <v>0.9</v>
      </c>
      <c r="O2332">
        <v>0</v>
      </c>
      <c r="P2332">
        <v>0</v>
      </c>
      <c r="Q2332">
        <v>0.9</v>
      </c>
      <c r="R2332" s="6">
        <v>0.92307689999999998</v>
      </c>
      <c r="S2332" s="6">
        <v>0.97784289999999996</v>
      </c>
      <c r="T2332" t="s">
        <v>26763</v>
      </c>
      <c r="U2332">
        <v>1.3417429999999999</v>
      </c>
      <c r="V2332" s="6">
        <v>8.0770920000000004</v>
      </c>
      <c r="W2332" s="6">
        <v>2.7366320000000001E-8</v>
      </c>
      <c r="X2332" s="6">
        <v>6.5283870000000003E-6</v>
      </c>
      <c r="Y2332">
        <v>-0.75526700000000002</v>
      </c>
      <c r="Z2332">
        <v>3.4717249999999998E-4</v>
      </c>
      <c r="AA2332">
        <v>9.0896080000000008E-3</v>
      </c>
    </row>
    <row r="2333" spans="1:27" hidden="1" x14ac:dyDescent="0.3">
      <c r="A2333" t="s">
        <v>214</v>
      </c>
      <c r="B2333" t="s">
        <v>2864</v>
      </c>
      <c r="C2333">
        <v>-0.64</v>
      </c>
      <c r="D2333" s="9">
        <v>0.9</v>
      </c>
      <c r="E2333" s="12" t="s">
        <v>27504</v>
      </c>
      <c r="F2333" s="9">
        <v>2</v>
      </c>
      <c r="G2333" s="9" t="b">
        <v>0</v>
      </c>
      <c r="H2333" t="b">
        <v>1</v>
      </c>
      <c r="I2333" s="9">
        <v>4.07</v>
      </c>
      <c r="J2333">
        <v>8.99</v>
      </c>
      <c r="K2333" s="6">
        <v>3.5499999999999997E-2</v>
      </c>
      <c r="L2333" s="6">
        <v>1.17E-2</v>
      </c>
      <c r="M2333" t="b">
        <v>1</v>
      </c>
      <c r="N2333">
        <v>0.9</v>
      </c>
      <c r="O2333">
        <v>0</v>
      </c>
      <c r="P2333">
        <v>0</v>
      </c>
      <c r="Q2333">
        <v>0.9</v>
      </c>
      <c r="R2333">
        <v>0</v>
      </c>
      <c r="S2333">
        <v>0</v>
      </c>
      <c r="T2333" t="s">
        <v>27277</v>
      </c>
      <c r="U2333">
        <v>0.41093659999999999</v>
      </c>
      <c r="V2333" s="6">
        <v>10.19181</v>
      </c>
      <c r="W2333">
        <v>1.1375420000000001E-2</v>
      </c>
      <c r="X2333">
        <v>0.12428409999999999</v>
      </c>
      <c r="Y2333">
        <v>-0.75526700000000002</v>
      </c>
      <c r="Z2333">
        <v>3.4717249999999998E-4</v>
      </c>
      <c r="AA2333">
        <v>9.0896080000000008E-3</v>
      </c>
    </row>
    <row r="2334" spans="1:27" hidden="1" x14ac:dyDescent="0.3">
      <c r="A2334" t="s">
        <v>214</v>
      </c>
      <c r="B2334" t="s">
        <v>3534</v>
      </c>
      <c r="C2334">
        <v>-0.62</v>
      </c>
      <c r="D2334" s="9">
        <v>0.99</v>
      </c>
      <c r="E2334" s="12" t="s">
        <v>27505</v>
      </c>
      <c r="F2334" s="9">
        <v>3</v>
      </c>
      <c r="G2334" s="9" t="b">
        <v>0</v>
      </c>
      <c r="H2334" t="b">
        <v>1</v>
      </c>
      <c r="I2334" s="9">
        <v>4.03</v>
      </c>
      <c r="J2334">
        <v>8.99</v>
      </c>
      <c r="K2334" s="6">
        <v>4.7300000000000002E-2</v>
      </c>
      <c r="L2334" s="6">
        <v>2.1899999999999999E-2</v>
      </c>
      <c r="M2334" t="b">
        <v>1</v>
      </c>
      <c r="N2334">
        <v>0</v>
      </c>
      <c r="O2334">
        <v>0.99</v>
      </c>
      <c r="P2334">
        <v>0</v>
      </c>
      <c r="Q2334">
        <v>0.9</v>
      </c>
      <c r="R2334" s="6">
        <v>0</v>
      </c>
      <c r="S2334">
        <v>0.98338440000000005</v>
      </c>
      <c r="T2334" t="s">
        <v>27270</v>
      </c>
      <c r="U2334">
        <v>0.32288220000000001</v>
      </c>
      <c r="V2334" s="6">
        <v>10.770659999999999</v>
      </c>
      <c r="W2334">
        <v>2.155023E-2</v>
      </c>
      <c r="X2334" s="6">
        <v>0.1833274</v>
      </c>
      <c r="Y2334">
        <v>-0.75526700000000002</v>
      </c>
      <c r="Z2334">
        <v>3.4717249999999998E-4</v>
      </c>
      <c r="AA2334">
        <v>9.0896080000000008E-3</v>
      </c>
    </row>
    <row r="2335" spans="1:27" hidden="1" x14ac:dyDescent="0.3">
      <c r="A2335" t="s">
        <v>214</v>
      </c>
      <c r="B2335" t="s">
        <v>2946</v>
      </c>
      <c r="C2335">
        <v>-0.48</v>
      </c>
      <c r="D2335" s="9">
        <v>0.98</v>
      </c>
      <c r="E2335" s="12" t="s">
        <v>27506</v>
      </c>
      <c r="F2335" s="9">
        <v>4</v>
      </c>
      <c r="G2335" s="9" t="b">
        <v>0</v>
      </c>
      <c r="H2335" t="b">
        <v>1</v>
      </c>
      <c r="I2335" s="9">
        <v>3.75</v>
      </c>
      <c r="J2335">
        <v>8.99</v>
      </c>
      <c r="K2335" s="6">
        <v>3.6499999999999998E-2</v>
      </c>
      <c r="L2335" s="6">
        <v>1.2800000000000001E-2</v>
      </c>
      <c r="M2335" t="b">
        <v>1</v>
      </c>
      <c r="N2335">
        <v>0.9</v>
      </c>
      <c r="O2335">
        <v>0.93</v>
      </c>
      <c r="P2335">
        <v>0</v>
      </c>
      <c r="Q2335">
        <v>0.9</v>
      </c>
      <c r="R2335">
        <v>0</v>
      </c>
      <c r="S2335">
        <v>0.98075909999999999</v>
      </c>
      <c r="T2335" t="s">
        <v>27271</v>
      </c>
      <c r="U2335">
        <v>0.55982759999999998</v>
      </c>
      <c r="V2335" s="6">
        <v>14.25957</v>
      </c>
      <c r="W2335">
        <v>1.2427840000000001E-2</v>
      </c>
      <c r="X2335">
        <v>0.1310355</v>
      </c>
      <c r="Y2335">
        <v>-0.75526700000000002</v>
      </c>
      <c r="Z2335">
        <v>3.4717249999999998E-4</v>
      </c>
      <c r="AA2335">
        <v>9.0896080000000008E-3</v>
      </c>
    </row>
    <row r="2336" spans="1:27" hidden="1" x14ac:dyDescent="0.3">
      <c r="A2336" t="s">
        <v>214</v>
      </c>
      <c r="B2336" t="s">
        <v>3098</v>
      </c>
      <c r="C2336">
        <v>-0.43</v>
      </c>
      <c r="D2336" s="9">
        <v>0.92</v>
      </c>
      <c r="E2336" s="12" t="s">
        <v>27523</v>
      </c>
      <c r="F2336" s="9">
        <v>2</v>
      </c>
      <c r="G2336" s="9" t="b">
        <v>0</v>
      </c>
      <c r="H2336" t="b">
        <v>0</v>
      </c>
      <c r="I2336" s="9">
        <v>2.66</v>
      </c>
      <c r="J2336">
        <v>8.99</v>
      </c>
      <c r="K2336" s="6">
        <v>3.9E-2</v>
      </c>
      <c r="L2336" s="6">
        <v>1.47E-2</v>
      </c>
      <c r="M2336" t="b">
        <v>1</v>
      </c>
      <c r="N2336">
        <v>0</v>
      </c>
      <c r="O2336">
        <v>0.86</v>
      </c>
      <c r="P2336">
        <v>0</v>
      </c>
      <c r="Q2336">
        <v>0</v>
      </c>
      <c r="R2336">
        <v>0.92307689999999998</v>
      </c>
      <c r="S2336">
        <v>0</v>
      </c>
      <c r="T2336" t="s">
        <v>27145</v>
      </c>
      <c r="U2336">
        <v>0.89519890000000002</v>
      </c>
      <c r="V2336" s="6">
        <v>12.12044</v>
      </c>
      <c r="W2336">
        <v>1.435872E-2</v>
      </c>
      <c r="X2336">
        <v>0.14272299999999999</v>
      </c>
      <c r="Y2336">
        <v>-0.75526700000000002</v>
      </c>
      <c r="Z2336">
        <v>3.4717249999999998E-4</v>
      </c>
      <c r="AA2336">
        <v>9.0896080000000008E-3</v>
      </c>
    </row>
    <row r="2337" spans="1:27" hidden="1" x14ac:dyDescent="0.3">
      <c r="A2337" t="s">
        <v>214</v>
      </c>
      <c r="B2337" t="s">
        <v>2994</v>
      </c>
      <c r="C2337">
        <v>-0.54</v>
      </c>
      <c r="D2337" s="9">
        <v>0.98</v>
      </c>
      <c r="E2337" s="12" t="s">
        <v>27505</v>
      </c>
      <c r="F2337" s="9">
        <v>3</v>
      </c>
      <c r="G2337" s="9" t="b">
        <v>0</v>
      </c>
      <c r="H2337" t="b">
        <v>1</v>
      </c>
      <c r="I2337" s="9">
        <v>3.87</v>
      </c>
      <c r="J2337">
        <v>8.99</v>
      </c>
      <c r="K2337" s="6">
        <v>3.6999999999999998E-2</v>
      </c>
      <c r="L2337" s="6">
        <v>1.34E-2</v>
      </c>
      <c r="M2337" t="b">
        <v>1</v>
      </c>
      <c r="N2337">
        <v>0</v>
      </c>
      <c r="O2337">
        <v>0.85</v>
      </c>
      <c r="P2337">
        <v>0</v>
      </c>
      <c r="Q2337">
        <v>0.9</v>
      </c>
      <c r="R2337">
        <v>0</v>
      </c>
      <c r="S2337">
        <v>0.98496620000000001</v>
      </c>
      <c r="T2337" t="s">
        <v>27136</v>
      </c>
      <c r="U2337">
        <v>0.38983410000000002</v>
      </c>
      <c r="V2337" s="6">
        <v>13.95546</v>
      </c>
      <c r="W2337">
        <v>1.3060199999999999E-2</v>
      </c>
      <c r="X2337">
        <v>0.13524240000000001</v>
      </c>
      <c r="Y2337">
        <v>-0.75526700000000002</v>
      </c>
      <c r="Z2337">
        <v>3.4717249999999998E-4</v>
      </c>
      <c r="AA2337">
        <v>9.0896080000000008E-3</v>
      </c>
    </row>
    <row r="2338" spans="1:27" hidden="1" x14ac:dyDescent="0.3">
      <c r="A2338" t="s">
        <v>214</v>
      </c>
      <c r="B2338" t="s">
        <v>2042</v>
      </c>
      <c r="C2338">
        <v>-0.75</v>
      </c>
      <c r="D2338" s="9">
        <v>0.92</v>
      </c>
      <c r="E2338" s="12" t="s">
        <v>27503</v>
      </c>
      <c r="F2338" s="9">
        <v>2</v>
      </c>
      <c r="G2338" s="9" t="b">
        <v>0</v>
      </c>
      <c r="H2338" t="b">
        <v>1</v>
      </c>
      <c r="I2338" s="9">
        <v>4.3</v>
      </c>
      <c r="J2338">
        <v>8.99</v>
      </c>
      <c r="K2338" s="6">
        <v>2.41E-2</v>
      </c>
      <c r="L2338" s="6">
        <v>3.9899999999999996E-3</v>
      </c>
      <c r="M2338" t="b">
        <v>1</v>
      </c>
      <c r="N2338">
        <v>0</v>
      </c>
      <c r="O2338">
        <v>0</v>
      </c>
      <c r="P2338">
        <v>0</v>
      </c>
      <c r="Q2338">
        <v>0.9</v>
      </c>
      <c r="R2338">
        <v>0.92307689999999998</v>
      </c>
      <c r="S2338">
        <v>0</v>
      </c>
      <c r="T2338" t="s">
        <v>27205</v>
      </c>
      <c r="U2338">
        <v>0.63209289999999996</v>
      </c>
      <c r="V2338" s="6">
        <v>7.888477</v>
      </c>
      <c r="W2338">
        <v>3.6393229999999999E-3</v>
      </c>
      <c r="X2338">
        <v>6.0964579999999997E-2</v>
      </c>
      <c r="Y2338">
        <v>-0.75526700000000002</v>
      </c>
      <c r="Z2338">
        <v>3.4717249999999998E-4</v>
      </c>
      <c r="AA2338">
        <v>9.0896080000000008E-3</v>
      </c>
    </row>
    <row r="2339" spans="1:27" hidden="1" x14ac:dyDescent="0.3">
      <c r="A2339" t="s">
        <v>214</v>
      </c>
      <c r="B2339" t="s">
        <v>2056</v>
      </c>
      <c r="C2339">
        <v>-0.63</v>
      </c>
      <c r="D2339" s="9">
        <v>1</v>
      </c>
      <c r="E2339" s="12" t="s">
        <v>27523</v>
      </c>
      <c r="F2339" s="9">
        <v>2</v>
      </c>
      <c r="G2339" s="9" t="b">
        <v>0</v>
      </c>
      <c r="H2339" t="b">
        <v>0</v>
      </c>
      <c r="I2339" s="9">
        <v>3.05</v>
      </c>
      <c r="J2339">
        <v>8.99</v>
      </c>
      <c r="K2339" s="6">
        <v>2.4299999999999999E-2</v>
      </c>
      <c r="L2339" s="6">
        <v>4.0600000000000002E-3</v>
      </c>
      <c r="M2339" t="b">
        <v>1</v>
      </c>
      <c r="N2339">
        <v>0</v>
      </c>
      <c r="O2339">
        <v>0.84</v>
      </c>
      <c r="P2339">
        <v>0</v>
      </c>
      <c r="Q2339">
        <v>0</v>
      </c>
      <c r="R2339">
        <v>1</v>
      </c>
      <c r="S2339">
        <v>0</v>
      </c>
      <c r="T2339" t="s">
        <v>27260</v>
      </c>
      <c r="U2339">
        <v>0.30809530000000002</v>
      </c>
      <c r="V2339" s="6">
        <v>12.617229999999999</v>
      </c>
      <c r="W2339">
        <v>3.7087690000000002E-3</v>
      </c>
      <c r="X2339">
        <v>6.1650089999999998E-2</v>
      </c>
      <c r="Y2339">
        <v>-0.75526700000000002</v>
      </c>
      <c r="Z2339">
        <v>3.4717249999999998E-4</v>
      </c>
      <c r="AA2339">
        <v>9.0896080000000008E-3</v>
      </c>
    </row>
    <row r="2340" spans="1:27" hidden="1" x14ac:dyDescent="0.3">
      <c r="A2340" t="s">
        <v>214</v>
      </c>
      <c r="B2340" t="s">
        <v>1272</v>
      </c>
      <c r="C2340">
        <v>-0.86</v>
      </c>
      <c r="D2340" s="9">
        <v>0.99</v>
      </c>
      <c r="E2340" s="12" t="s">
        <v>27505</v>
      </c>
      <c r="F2340" s="9">
        <v>3</v>
      </c>
      <c r="G2340" s="9" t="b">
        <v>1</v>
      </c>
      <c r="H2340" t="b">
        <v>1</v>
      </c>
      <c r="I2340" s="9">
        <v>5.0199999999999996</v>
      </c>
      <c r="J2340">
        <v>8.99</v>
      </c>
      <c r="K2340" s="6">
        <v>1.6899999999999998E-2</v>
      </c>
      <c r="L2340" s="6">
        <v>7.2099999999999996E-4</v>
      </c>
      <c r="M2340" t="b">
        <v>1</v>
      </c>
      <c r="N2340">
        <v>0</v>
      </c>
      <c r="O2340">
        <v>0.99</v>
      </c>
      <c r="P2340">
        <v>0</v>
      </c>
      <c r="Q2340">
        <v>0.9</v>
      </c>
      <c r="R2340" s="6">
        <v>0</v>
      </c>
      <c r="S2340">
        <v>0.97502270000000002</v>
      </c>
      <c r="T2340" t="s">
        <v>26701</v>
      </c>
      <c r="U2340">
        <v>0.6822838</v>
      </c>
      <c r="V2340" s="6">
        <v>10.67531</v>
      </c>
      <c r="W2340">
        <v>3.7352430000000002E-4</v>
      </c>
      <c r="X2340" s="6">
        <v>1.2865619999999999E-2</v>
      </c>
      <c r="Y2340">
        <v>-0.75526700000000002</v>
      </c>
      <c r="Z2340">
        <v>3.4717249999999998E-4</v>
      </c>
      <c r="AA2340">
        <v>9.0896080000000008E-3</v>
      </c>
    </row>
    <row r="2341" spans="1:27" hidden="1" x14ac:dyDescent="0.3">
      <c r="A2341" t="s">
        <v>214</v>
      </c>
      <c r="B2341" t="s">
        <v>289</v>
      </c>
      <c r="C2341">
        <v>-0.61</v>
      </c>
      <c r="D2341" s="9">
        <v>0.98</v>
      </c>
      <c r="E2341" s="12" t="s">
        <v>27505</v>
      </c>
      <c r="F2341" s="9">
        <v>3</v>
      </c>
      <c r="G2341" s="9" t="b">
        <v>1</v>
      </c>
      <c r="H2341" t="b">
        <v>1</v>
      </c>
      <c r="I2341" s="9">
        <v>4.51</v>
      </c>
      <c r="J2341">
        <v>8.99</v>
      </c>
      <c r="K2341" s="6">
        <v>1.5599999999999999E-2</v>
      </c>
      <c r="L2341" s="6">
        <v>5.9800000000000001E-4</v>
      </c>
      <c r="M2341" t="b">
        <v>1</v>
      </c>
      <c r="N2341">
        <v>0</v>
      </c>
      <c r="O2341">
        <v>0.94</v>
      </c>
      <c r="P2341">
        <v>0</v>
      </c>
      <c r="Q2341">
        <v>0.9</v>
      </c>
      <c r="R2341">
        <v>0</v>
      </c>
      <c r="S2341">
        <v>0.98009279999999999</v>
      </c>
      <c r="T2341" t="s">
        <v>468</v>
      </c>
      <c r="U2341">
        <v>1.2984929999999999</v>
      </c>
      <c r="V2341" s="6">
        <v>14.80233</v>
      </c>
      <c r="W2341">
        <v>2.5081330000000001E-4</v>
      </c>
      <c r="X2341">
        <v>9.9109709999999993E-3</v>
      </c>
      <c r="Y2341">
        <v>-0.75526700000000002</v>
      </c>
      <c r="Z2341">
        <v>3.4717249999999998E-4</v>
      </c>
      <c r="AA2341">
        <v>9.0896080000000008E-3</v>
      </c>
    </row>
    <row r="2342" spans="1:27" hidden="1" x14ac:dyDescent="0.3">
      <c r="A2342" t="s">
        <v>214</v>
      </c>
      <c r="B2342" t="s">
        <v>1030</v>
      </c>
      <c r="C2342">
        <v>-0.54</v>
      </c>
      <c r="D2342" s="9">
        <v>0.98</v>
      </c>
      <c r="E2342" s="12" t="s">
        <v>27521</v>
      </c>
      <c r="F2342" s="9">
        <v>3</v>
      </c>
      <c r="G2342" s="9" t="b">
        <v>1</v>
      </c>
      <c r="H2342" t="b">
        <v>1</v>
      </c>
      <c r="I2342" s="9">
        <v>4.3899999999999997</v>
      </c>
      <c r="J2342">
        <v>8.99</v>
      </c>
      <c r="K2342" s="6">
        <v>1.34E-2</v>
      </c>
      <c r="L2342" s="6">
        <v>4.3199999999999998E-4</v>
      </c>
      <c r="M2342" t="b">
        <v>1</v>
      </c>
      <c r="N2342">
        <v>0.9</v>
      </c>
      <c r="O2342">
        <v>0.97</v>
      </c>
      <c r="P2342">
        <v>0</v>
      </c>
      <c r="Q2342">
        <v>0</v>
      </c>
      <c r="R2342">
        <v>0</v>
      </c>
      <c r="S2342">
        <v>0.97961089999999995</v>
      </c>
      <c r="T2342" t="s">
        <v>27035</v>
      </c>
      <c r="U2342">
        <v>0.7252518</v>
      </c>
      <c r="V2342" s="6">
        <v>10.994899999999999</v>
      </c>
      <c r="W2342" s="6">
        <v>8.4366290000000005E-5</v>
      </c>
      <c r="X2342">
        <v>4.329907E-3</v>
      </c>
      <c r="Y2342">
        <v>-0.75526700000000002</v>
      </c>
      <c r="Z2342">
        <v>3.4717249999999998E-4</v>
      </c>
      <c r="AA2342">
        <v>9.0896080000000008E-3</v>
      </c>
    </row>
    <row r="2343" spans="1:27" hidden="1" x14ac:dyDescent="0.3">
      <c r="A2343" t="s">
        <v>214</v>
      </c>
      <c r="B2343" t="s">
        <v>455</v>
      </c>
      <c r="C2343">
        <v>-0.59</v>
      </c>
      <c r="D2343" s="9">
        <v>0.9</v>
      </c>
      <c r="E2343" s="12" t="s">
        <v>27533</v>
      </c>
      <c r="F2343" s="9">
        <v>2</v>
      </c>
      <c r="G2343" s="9" t="b">
        <v>1</v>
      </c>
      <c r="H2343" t="b">
        <v>1</v>
      </c>
      <c r="I2343" s="9">
        <v>4.4800000000000004</v>
      </c>
      <c r="J2343">
        <v>8.99</v>
      </c>
      <c r="K2343" s="6">
        <v>1.9E-2</v>
      </c>
      <c r="L2343" s="6">
        <v>1.65E-3</v>
      </c>
      <c r="M2343" t="b">
        <v>1</v>
      </c>
      <c r="N2343">
        <v>0</v>
      </c>
      <c r="O2343">
        <v>0.89</v>
      </c>
      <c r="P2343">
        <v>0</v>
      </c>
      <c r="Q2343">
        <v>0.9</v>
      </c>
      <c r="R2343">
        <v>0</v>
      </c>
      <c r="S2343">
        <v>0</v>
      </c>
      <c r="T2343" t="s">
        <v>454</v>
      </c>
      <c r="U2343">
        <v>0.8299974</v>
      </c>
      <c r="V2343" s="6">
        <v>9.7821549999999995</v>
      </c>
      <c r="W2343">
        <v>1.301614E-3</v>
      </c>
      <c r="X2343">
        <v>3.116615E-2</v>
      </c>
      <c r="Y2343">
        <v>-0.75526700000000002</v>
      </c>
      <c r="Z2343">
        <v>3.4717249999999998E-4</v>
      </c>
      <c r="AA2343">
        <v>9.0896080000000008E-3</v>
      </c>
    </row>
    <row r="2344" spans="1:27" hidden="1" x14ac:dyDescent="0.3">
      <c r="A2344" t="s">
        <v>214</v>
      </c>
      <c r="B2344" t="s">
        <v>1281</v>
      </c>
      <c r="C2344">
        <v>-0.31</v>
      </c>
      <c r="D2344" s="9">
        <v>0.99</v>
      </c>
      <c r="E2344" s="12" t="s">
        <v>27505</v>
      </c>
      <c r="F2344" s="9">
        <v>3</v>
      </c>
      <c r="G2344" s="9" t="b">
        <v>1</v>
      </c>
      <c r="H2344" t="b">
        <v>1</v>
      </c>
      <c r="I2344" s="9">
        <v>3.92</v>
      </c>
      <c r="J2344">
        <v>8.99</v>
      </c>
      <c r="K2344" s="6">
        <v>1.7000000000000001E-2</v>
      </c>
      <c r="L2344" s="6">
        <v>7.3099999999999999E-4</v>
      </c>
      <c r="M2344" t="b">
        <v>1</v>
      </c>
      <c r="N2344">
        <v>0</v>
      </c>
      <c r="O2344">
        <v>0.73</v>
      </c>
      <c r="P2344">
        <v>0</v>
      </c>
      <c r="Q2344">
        <v>0.9</v>
      </c>
      <c r="R2344">
        <v>0</v>
      </c>
      <c r="S2344">
        <v>0.98652019999999996</v>
      </c>
      <c r="T2344" t="s">
        <v>27016</v>
      </c>
      <c r="U2344">
        <v>0.67936770000000002</v>
      </c>
      <c r="V2344" s="6">
        <v>14.98964</v>
      </c>
      <c r="W2344">
        <v>3.8364999999999997E-4</v>
      </c>
      <c r="X2344">
        <v>1.301866E-2</v>
      </c>
      <c r="Y2344">
        <v>-0.75526700000000002</v>
      </c>
      <c r="Z2344">
        <v>3.4717249999999998E-4</v>
      </c>
      <c r="AA2344">
        <v>9.0896080000000008E-3</v>
      </c>
    </row>
    <row r="2345" spans="1:27" hidden="1" x14ac:dyDescent="0.3">
      <c r="A2345" t="s">
        <v>214</v>
      </c>
      <c r="B2345" t="s">
        <v>2256</v>
      </c>
      <c r="C2345">
        <v>-0.28999999999999998</v>
      </c>
      <c r="D2345" s="9">
        <v>1</v>
      </c>
      <c r="E2345" s="12" t="s">
        <v>27503</v>
      </c>
      <c r="F2345" s="9">
        <v>2</v>
      </c>
      <c r="G2345" s="9" t="b">
        <v>0</v>
      </c>
      <c r="H2345" t="b">
        <v>1</v>
      </c>
      <c r="I2345" s="9">
        <v>3.37</v>
      </c>
      <c r="J2345">
        <v>8.99</v>
      </c>
      <c r="K2345" s="6">
        <v>2.6700000000000002E-2</v>
      </c>
      <c r="L2345" s="6">
        <v>5.3699999999999998E-3</v>
      </c>
      <c r="M2345" t="b">
        <v>1</v>
      </c>
      <c r="N2345">
        <v>0</v>
      </c>
      <c r="O2345">
        <v>0</v>
      </c>
      <c r="P2345">
        <v>0</v>
      </c>
      <c r="Q2345">
        <v>0.9</v>
      </c>
      <c r="R2345" s="6">
        <v>1</v>
      </c>
      <c r="S2345">
        <v>0</v>
      </c>
      <c r="T2345" t="s">
        <v>26702</v>
      </c>
      <c r="U2345">
        <v>0.4942433</v>
      </c>
      <c r="V2345" s="6">
        <v>9.3529890000000009</v>
      </c>
      <c r="W2345">
        <v>5.0263560000000001E-3</v>
      </c>
      <c r="X2345" s="6">
        <v>7.4037950000000005E-2</v>
      </c>
      <c r="Y2345">
        <v>-0.75526700000000002</v>
      </c>
      <c r="Z2345">
        <v>3.4717249999999998E-4</v>
      </c>
      <c r="AA2345">
        <v>9.0896080000000008E-3</v>
      </c>
    </row>
    <row r="2346" spans="1:27" hidden="1" x14ac:dyDescent="0.3">
      <c r="A2346" t="s">
        <v>214</v>
      </c>
      <c r="B2346" t="s">
        <v>608</v>
      </c>
      <c r="C2346">
        <v>-0.86</v>
      </c>
      <c r="D2346" s="9">
        <v>0.99</v>
      </c>
      <c r="E2346" s="12" t="s">
        <v>27505</v>
      </c>
      <c r="F2346" s="9">
        <v>3</v>
      </c>
      <c r="G2346" s="9" t="b">
        <v>1</v>
      </c>
      <c r="H2346" t="b">
        <v>1</v>
      </c>
      <c r="I2346" s="9">
        <v>5.01</v>
      </c>
      <c r="J2346">
        <v>8.99</v>
      </c>
      <c r="K2346" s="6">
        <v>1.34E-2</v>
      </c>
      <c r="L2346" s="6">
        <v>3.4699999999999998E-4</v>
      </c>
      <c r="M2346" t="b">
        <v>1</v>
      </c>
      <c r="N2346">
        <v>0</v>
      </c>
      <c r="O2346">
        <v>0.99</v>
      </c>
      <c r="P2346">
        <v>0</v>
      </c>
      <c r="Q2346">
        <v>0.9</v>
      </c>
      <c r="R2346">
        <v>0</v>
      </c>
      <c r="S2346">
        <v>0.9746631</v>
      </c>
      <c r="T2346" t="s">
        <v>26495</v>
      </c>
      <c r="U2346">
        <v>2.4958870000000002</v>
      </c>
      <c r="V2346" s="6">
        <v>8.7356189999999998</v>
      </c>
      <c r="W2346" s="6">
        <v>2.84844E-10</v>
      </c>
      <c r="X2346" s="6">
        <v>1.2231199999999999E-7</v>
      </c>
      <c r="Y2346">
        <v>-0.75526700000000002</v>
      </c>
      <c r="Z2346">
        <v>3.4717249999999998E-4</v>
      </c>
      <c r="AA2346">
        <v>9.0896080000000008E-3</v>
      </c>
    </row>
    <row r="2347" spans="1:27" hidden="1" x14ac:dyDescent="0.3">
      <c r="A2347" t="s">
        <v>214</v>
      </c>
      <c r="B2347" t="s">
        <v>442</v>
      </c>
      <c r="C2347">
        <v>-0.56999999999999995</v>
      </c>
      <c r="D2347" s="9">
        <v>0.9</v>
      </c>
      <c r="E2347" s="12" t="s">
        <v>27533</v>
      </c>
      <c r="F2347" s="9">
        <v>2</v>
      </c>
      <c r="G2347" s="9" t="b">
        <v>1</v>
      </c>
      <c r="H2347" t="b">
        <v>1</v>
      </c>
      <c r="I2347" s="9">
        <v>4.4400000000000004</v>
      </c>
      <c r="J2347">
        <v>8.99</v>
      </c>
      <c r="K2347" s="6">
        <v>1.6899999999999998E-2</v>
      </c>
      <c r="L2347" s="6">
        <v>7.2199999999999999E-4</v>
      </c>
      <c r="M2347" t="b">
        <v>1</v>
      </c>
      <c r="N2347">
        <v>0</v>
      </c>
      <c r="O2347">
        <v>0.75</v>
      </c>
      <c r="P2347">
        <v>0</v>
      </c>
      <c r="Q2347">
        <v>0.9</v>
      </c>
      <c r="R2347">
        <v>0</v>
      </c>
      <c r="S2347">
        <v>0</v>
      </c>
      <c r="T2347" t="s">
        <v>441</v>
      </c>
      <c r="U2347">
        <v>0.71224929999999997</v>
      </c>
      <c r="V2347" s="6">
        <v>12.06122</v>
      </c>
      <c r="W2347">
        <v>3.7480469999999998E-4</v>
      </c>
      <c r="X2347">
        <v>1.2875289999999999E-2</v>
      </c>
      <c r="Y2347">
        <v>-0.75526700000000002</v>
      </c>
      <c r="Z2347">
        <v>3.4717249999999998E-4</v>
      </c>
      <c r="AA2347">
        <v>9.0896080000000008E-3</v>
      </c>
    </row>
    <row r="2348" spans="1:27" hidden="1" x14ac:dyDescent="0.3">
      <c r="A2348" t="s">
        <v>214</v>
      </c>
      <c r="B2348" t="s">
        <v>1846</v>
      </c>
      <c r="C2348">
        <v>-0.56000000000000005</v>
      </c>
      <c r="D2348" s="9">
        <v>0.96</v>
      </c>
      <c r="E2348" s="12" t="s">
        <v>27538</v>
      </c>
      <c r="F2348" s="9">
        <v>3</v>
      </c>
      <c r="G2348" s="9" t="b">
        <v>1</v>
      </c>
      <c r="H2348" t="b">
        <v>1</v>
      </c>
      <c r="I2348" s="9">
        <v>4.41</v>
      </c>
      <c r="J2348">
        <v>8.99</v>
      </c>
      <c r="K2348" s="6">
        <v>2.12E-2</v>
      </c>
      <c r="L2348" s="6">
        <v>2.7899999999999999E-3</v>
      </c>
      <c r="M2348" t="b">
        <v>1</v>
      </c>
      <c r="N2348">
        <v>0.9</v>
      </c>
      <c r="O2348">
        <v>0</v>
      </c>
      <c r="P2348">
        <v>0.96</v>
      </c>
      <c r="Q2348">
        <v>0.9</v>
      </c>
      <c r="R2348" s="6">
        <v>0</v>
      </c>
      <c r="S2348">
        <v>0</v>
      </c>
      <c r="T2348" t="s">
        <v>27272</v>
      </c>
      <c r="U2348">
        <v>0.43854569999999998</v>
      </c>
      <c r="V2348" s="6">
        <v>12.11121</v>
      </c>
      <c r="W2348">
        <v>2.445081E-3</v>
      </c>
      <c r="X2348" s="6">
        <v>4.7151989999999998E-2</v>
      </c>
      <c r="Y2348">
        <v>-0.75526700000000002</v>
      </c>
      <c r="Z2348">
        <v>3.4717249999999998E-4</v>
      </c>
      <c r="AA2348">
        <v>9.0896080000000008E-3</v>
      </c>
    </row>
    <row r="2349" spans="1:27" hidden="1" x14ac:dyDescent="0.3">
      <c r="A2349" t="s">
        <v>214</v>
      </c>
      <c r="B2349" t="s">
        <v>1063</v>
      </c>
      <c r="C2349">
        <v>-0.49</v>
      </c>
      <c r="D2349" s="9">
        <v>0.98</v>
      </c>
      <c r="E2349" s="12" t="s">
        <v>27505</v>
      </c>
      <c r="F2349" s="9">
        <v>3</v>
      </c>
      <c r="G2349" s="9" t="b">
        <v>1</v>
      </c>
      <c r="H2349" t="b">
        <v>1</v>
      </c>
      <c r="I2349" s="9">
        <v>4.2699999999999996</v>
      </c>
      <c r="J2349">
        <v>8.99</v>
      </c>
      <c r="K2349" s="6">
        <v>1.37E-2</v>
      </c>
      <c r="L2349" s="6">
        <v>4.5899999999999999E-4</v>
      </c>
      <c r="M2349" t="b">
        <v>1</v>
      </c>
      <c r="N2349">
        <v>0</v>
      </c>
      <c r="O2349">
        <v>0.85</v>
      </c>
      <c r="P2349">
        <v>0</v>
      </c>
      <c r="Q2349">
        <v>0.9</v>
      </c>
      <c r="R2349">
        <v>0</v>
      </c>
      <c r="S2349">
        <v>0.98210489999999995</v>
      </c>
      <c r="T2349" t="s">
        <v>26345</v>
      </c>
      <c r="U2349">
        <v>0.74984300000000004</v>
      </c>
      <c r="V2349" s="6">
        <v>12.87677</v>
      </c>
      <c r="W2349">
        <v>1.11736E-4</v>
      </c>
      <c r="X2349">
        <v>5.3742069999999998E-3</v>
      </c>
      <c r="Y2349">
        <v>-0.75526700000000002</v>
      </c>
      <c r="Z2349">
        <v>3.4717249999999998E-4</v>
      </c>
      <c r="AA2349">
        <v>9.0896080000000008E-3</v>
      </c>
    </row>
    <row r="2350" spans="1:27" hidden="1" x14ac:dyDescent="0.3">
      <c r="A2350" t="s">
        <v>214</v>
      </c>
      <c r="B2350" t="s">
        <v>3622</v>
      </c>
      <c r="C2350">
        <v>-0.59</v>
      </c>
      <c r="D2350" s="9">
        <v>1</v>
      </c>
      <c r="E2350" s="12" t="s">
        <v>27518</v>
      </c>
      <c r="F2350" s="9">
        <v>3</v>
      </c>
      <c r="G2350" s="9" t="b">
        <v>0</v>
      </c>
      <c r="H2350" t="b">
        <v>0</v>
      </c>
      <c r="I2350" s="9">
        <v>2.97</v>
      </c>
      <c r="J2350">
        <v>8.99</v>
      </c>
      <c r="K2350" s="6">
        <v>4.8599999999999997E-2</v>
      </c>
      <c r="L2350" s="6">
        <v>2.3400000000000001E-2</v>
      </c>
      <c r="M2350" t="b">
        <v>1</v>
      </c>
      <c r="N2350">
        <v>0</v>
      </c>
      <c r="O2350">
        <v>0.98</v>
      </c>
      <c r="P2350">
        <v>0</v>
      </c>
      <c r="Q2350">
        <v>0</v>
      </c>
      <c r="R2350">
        <v>1</v>
      </c>
      <c r="S2350">
        <v>0.97900659999999995</v>
      </c>
      <c r="T2350" t="s">
        <v>26780</v>
      </c>
      <c r="U2350">
        <v>0.45330090000000001</v>
      </c>
      <c r="V2350" s="6">
        <v>9.0976040000000005</v>
      </c>
      <c r="W2350">
        <v>2.3013019999999999E-2</v>
      </c>
      <c r="X2350">
        <v>0.19027839999999999</v>
      </c>
      <c r="Y2350">
        <v>-0.75526700000000002</v>
      </c>
      <c r="Z2350">
        <v>3.4717249999999998E-4</v>
      </c>
      <c r="AA2350">
        <v>9.0896080000000008E-3</v>
      </c>
    </row>
    <row r="2351" spans="1:27" hidden="1" x14ac:dyDescent="0.3">
      <c r="A2351" t="s">
        <v>214</v>
      </c>
      <c r="B2351" t="s">
        <v>1127</v>
      </c>
      <c r="C2351">
        <v>-0.56999999999999995</v>
      </c>
      <c r="D2351" s="9">
        <v>0.98</v>
      </c>
      <c r="E2351" s="12" t="s">
        <v>27505</v>
      </c>
      <c r="F2351" s="9">
        <v>3</v>
      </c>
      <c r="G2351" s="9" t="b">
        <v>1</v>
      </c>
      <c r="H2351" t="b">
        <v>1</v>
      </c>
      <c r="I2351" s="9">
        <v>4.4400000000000004</v>
      </c>
      <c r="J2351">
        <v>8.99</v>
      </c>
      <c r="K2351" s="6">
        <v>1.46E-2</v>
      </c>
      <c r="L2351" s="6">
        <v>5.2400000000000005E-4</v>
      </c>
      <c r="M2351" t="b">
        <v>1</v>
      </c>
      <c r="N2351">
        <v>0</v>
      </c>
      <c r="O2351">
        <v>0.88</v>
      </c>
      <c r="P2351">
        <v>0</v>
      </c>
      <c r="Q2351">
        <v>0.9</v>
      </c>
      <c r="R2351">
        <v>0</v>
      </c>
      <c r="S2351">
        <v>0.97595949999999998</v>
      </c>
      <c r="T2351" t="s">
        <v>26319</v>
      </c>
      <c r="U2351">
        <v>3.0911949999999999</v>
      </c>
      <c r="V2351" s="6">
        <v>12.05294</v>
      </c>
      <c r="W2351">
        <v>1.7709750000000001E-4</v>
      </c>
      <c r="X2351">
        <v>7.6299990000000002E-3</v>
      </c>
      <c r="Y2351">
        <v>-0.75526700000000002</v>
      </c>
      <c r="Z2351">
        <v>3.4717249999999998E-4</v>
      </c>
      <c r="AA2351">
        <v>9.0896080000000008E-3</v>
      </c>
    </row>
    <row r="2352" spans="1:27" hidden="1" x14ac:dyDescent="0.3">
      <c r="A2352" t="s">
        <v>214</v>
      </c>
      <c r="B2352" t="s">
        <v>1827</v>
      </c>
      <c r="C2352">
        <v>-0.69</v>
      </c>
      <c r="D2352" s="9">
        <v>0.99</v>
      </c>
      <c r="E2352" s="12" t="s">
        <v>27505</v>
      </c>
      <c r="F2352" s="9">
        <v>3</v>
      </c>
      <c r="G2352" s="9" t="b">
        <v>1</v>
      </c>
      <c r="H2352" t="b">
        <v>1</v>
      </c>
      <c r="I2352" s="9">
        <v>4.67</v>
      </c>
      <c r="J2352">
        <v>8.99</v>
      </c>
      <c r="K2352" s="6">
        <v>2.1100000000000001E-2</v>
      </c>
      <c r="L2352" s="6">
        <v>2.7399999999999998E-3</v>
      </c>
      <c r="M2352" t="b">
        <v>1</v>
      </c>
      <c r="N2352">
        <v>0</v>
      </c>
      <c r="O2352">
        <v>0.83</v>
      </c>
      <c r="P2352">
        <v>0</v>
      </c>
      <c r="Q2352">
        <v>0.9</v>
      </c>
      <c r="R2352">
        <v>0</v>
      </c>
      <c r="S2352">
        <v>0.98643570000000003</v>
      </c>
      <c r="T2352" t="s">
        <v>26688</v>
      </c>
      <c r="U2352">
        <v>0.72473080000000001</v>
      </c>
      <c r="V2352" s="6">
        <v>11.46034</v>
      </c>
      <c r="W2352">
        <v>2.3935200000000001E-3</v>
      </c>
      <c r="X2352">
        <v>4.6435740000000003E-2</v>
      </c>
      <c r="Y2352">
        <v>-0.75526700000000002</v>
      </c>
      <c r="Z2352">
        <v>3.4717249999999998E-4</v>
      </c>
      <c r="AA2352">
        <v>9.0896080000000008E-3</v>
      </c>
    </row>
    <row r="2353" spans="1:27" hidden="1" x14ac:dyDescent="0.3">
      <c r="A2353" t="s">
        <v>214</v>
      </c>
      <c r="B2353" t="s">
        <v>2964</v>
      </c>
      <c r="C2353">
        <v>-0.39</v>
      </c>
      <c r="D2353" s="9">
        <v>1</v>
      </c>
      <c r="E2353" s="12" t="s">
        <v>27518</v>
      </c>
      <c r="F2353" s="9">
        <v>3</v>
      </c>
      <c r="G2353" s="9" t="b">
        <v>0</v>
      </c>
      <c r="H2353" t="b">
        <v>0</v>
      </c>
      <c r="I2353" s="9">
        <v>2.57</v>
      </c>
      <c r="J2353">
        <v>8.99</v>
      </c>
      <c r="K2353" s="6">
        <v>3.6700000000000003E-2</v>
      </c>
      <c r="L2353" s="6">
        <v>1.3100000000000001E-2</v>
      </c>
      <c r="M2353" t="b">
        <v>1</v>
      </c>
      <c r="N2353">
        <v>0</v>
      </c>
      <c r="O2353">
        <v>0.99</v>
      </c>
      <c r="P2353">
        <v>0</v>
      </c>
      <c r="Q2353">
        <v>0</v>
      </c>
      <c r="R2353">
        <v>1</v>
      </c>
      <c r="S2353">
        <v>0.97507779999999999</v>
      </c>
      <c r="T2353" t="s">
        <v>26781</v>
      </c>
      <c r="U2353">
        <v>0.47751189999999999</v>
      </c>
      <c r="V2353" s="6">
        <v>11.402150000000001</v>
      </c>
      <c r="W2353">
        <v>1.2746540000000001E-2</v>
      </c>
      <c r="X2353">
        <v>0.13353599999999999</v>
      </c>
      <c r="Y2353">
        <v>-0.75526700000000002</v>
      </c>
      <c r="Z2353">
        <v>3.4717249999999998E-4</v>
      </c>
      <c r="AA2353">
        <v>9.0896080000000008E-3</v>
      </c>
    </row>
    <row r="2354" spans="1:27" hidden="1" x14ac:dyDescent="0.3">
      <c r="A2354" t="s">
        <v>214</v>
      </c>
      <c r="B2354" t="s">
        <v>1928</v>
      </c>
      <c r="C2354">
        <v>-0.26</v>
      </c>
      <c r="D2354" s="9">
        <v>0.9</v>
      </c>
      <c r="E2354" s="12" t="s">
        <v>27533</v>
      </c>
      <c r="F2354" s="9">
        <v>2</v>
      </c>
      <c r="G2354" s="9" t="b">
        <v>0</v>
      </c>
      <c r="H2354" t="b">
        <v>1</v>
      </c>
      <c r="I2354" s="9">
        <v>3.32</v>
      </c>
      <c r="J2354">
        <v>8.99</v>
      </c>
      <c r="K2354" s="6">
        <v>2.2599999999999999E-2</v>
      </c>
      <c r="L2354" s="6">
        <v>3.2299999999999998E-3</v>
      </c>
      <c r="M2354" t="b">
        <v>1</v>
      </c>
      <c r="N2354">
        <v>0</v>
      </c>
      <c r="O2354">
        <v>0.72</v>
      </c>
      <c r="P2354">
        <v>0</v>
      </c>
      <c r="Q2354">
        <v>0.9</v>
      </c>
      <c r="R2354" s="6">
        <v>0</v>
      </c>
      <c r="S2354" s="6">
        <v>0</v>
      </c>
      <c r="T2354" t="s">
        <v>26441</v>
      </c>
      <c r="U2354">
        <v>0.64058820000000005</v>
      </c>
      <c r="V2354" s="6">
        <v>12.819330000000001</v>
      </c>
      <c r="W2354">
        <v>2.8783860000000001E-3</v>
      </c>
      <c r="X2354" s="6">
        <v>5.2298119999999997E-2</v>
      </c>
      <c r="Y2354">
        <v>-0.75526700000000002</v>
      </c>
      <c r="Z2354">
        <v>3.4717249999999998E-4</v>
      </c>
      <c r="AA2354">
        <v>9.0896080000000008E-3</v>
      </c>
    </row>
    <row r="2355" spans="1:27" hidden="1" x14ac:dyDescent="0.3">
      <c r="A2355" t="s">
        <v>214</v>
      </c>
      <c r="B2355" t="s">
        <v>839</v>
      </c>
      <c r="C2355">
        <v>-0.79</v>
      </c>
      <c r="D2355" s="9">
        <v>0.92</v>
      </c>
      <c r="E2355" s="12" t="s">
        <v>27517</v>
      </c>
      <c r="F2355" s="9">
        <v>2</v>
      </c>
      <c r="G2355" s="9" t="b">
        <v>1</v>
      </c>
      <c r="H2355" t="b">
        <v>1</v>
      </c>
      <c r="I2355" s="9">
        <v>4.87</v>
      </c>
      <c r="J2355">
        <v>8.99</v>
      </c>
      <c r="K2355" s="6">
        <v>1.34E-2</v>
      </c>
      <c r="L2355" s="6">
        <v>3.5500000000000001E-4</v>
      </c>
      <c r="M2355" t="b">
        <v>1</v>
      </c>
      <c r="N2355">
        <v>0.9</v>
      </c>
      <c r="O2355">
        <v>0</v>
      </c>
      <c r="P2355">
        <v>0</v>
      </c>
      <c r="Q2355">
        <v>0</v>
      </c>
      <c r="R2355">
        <v>0.92307689999999998</v>
      </c>
      <c r="S2355">
        <v>0</v>
      </c>
      <c r="T2355" t="s">
        <v>27261</v>
      </c>
      <c r="U2355">
        <v>1.1045860000000001</v>
      </c>
      <c r="V2355" s="6">
        <v>9.9059460000000001</v>
      </c>
      <c r="W2355" s="6">
        <v>8.0972730000000007E-6</v>
      </c>
      <c r="X2355">
        <v>6.8441659999999996E-4</v>
      </c>
      <c r="Y2355">
        <v>-0.75526700000000002</v>
      </c>
      <c r="Z2355">
        <v>3.4717249999999998E-4</v>
      </c>
      <c r="AA2355">
        <v>9.0896080000000008E-3</v>
      </c>
    </row>
    <row r="2356" spans="1:27" hidden="1" x14ac:dyDescent="0.3">
      <c r="A2356" t="s">
        <v>214</v>
      </c>
      <c r="B2356" t="s">
        <v>590</v>
      </c>
      <c r="C2356">
        <v>-0.79</v>
      </c>
      <c r="D2356" s="9">
        <v>1</v>
      </c>
      <c r="E2356" s="12" t="s">
        <v>27503</v>
      </c>
      <c r="F2356" s="9">
        <v>2</v>
      </c>
      <c r="G2356" s="9" t="b">
        <v>1</v>
      </c>
      <c r="H2356" t="b">
        <v>1</v>
      </c>
      <c r="I2356" s="9">
        <v>4.88</v>
      </c>
      <c r="J2356">
        <v>8.99</v>
      </c>
      <c r="K2356" s="6">
        <v>1.34E-2</v>
      </c>
      <c r="L2356" s="6">
        <v>3.4699999999999998E-4</v>
      </c>
      <c r="M2356" t="b">
        <v>1</v>
      </c>
      <c r="N2356">
        <v>0</v>
      </c>
      <c r="O2356">
        <v>0</v>
      </c>
      <c r="P2356">
        <v>0</v>
      </c>
      <c r="Q2356">
        <v>0.9</v>
      </c>
      <c r="R2356">
        <v>1</v>
      </c>
      <c r="S2356">
        <v>0</v>
      </c>
      <c r="T2356" t="s">
        <v>26927</v>
      </c>
      <c r="U2356">
        <v>2.1645560000000001</v>
      </c>
      <c r="V2356" s="6">
        <v>13.50029</v>
      </c>
      <c r="W2356" s="6">
        <v>1.354596E-11</v>
      </c>
      <c r="X2356" s="6">
        <v>8.3094809999999996E-9</v>
      </c>
      <c r="Y2356">
        <v>-0.75526700000000002</v>
      </c>
      <c r="Z2356">
        <v>3.4717249999999998E-4</v>
      </c>
      <c r="AA2356">
        <v>9.0896080000000008E-3</v>
      </c>
    </row>
    <row r="2357" spans="1:27" hidden="1" x14ac:dyDescent="0.3">
      <c r="A2357" t="s">
        <v>214</v>
      </c>
      <c r="B2357" t="s">
        <v>734</v>
      </c>
      <c r="C2357">
        <v>-0.83</v>
      </c>
      <c r="D2357" s="9">
        <v>0.99</v>
      </c>
      <c r="E2357" s="12" t="s">
        <v>27506</v>
      </c>
      <c r="F2357" s="9">
        <v>4</v>
      </c>
      <c r="G2357" s="9" t="b">
        <v>1</v>
      </c>
      <c r="H2357" t="b">
        <v>1</v>
      </c>
      <c r="I2357" s="9">
        <v>4.96</v>
      </c>
      <c r="J2357">
        <v>8.99</v>
      </c>
      <c r="K2357" s="6">
        <v>1.34E-2</v>
      </c>
      <c r="L2357" s="6">
        <v>3.48E-4</v>
      </c>
      <c r="M2357" t="b">
        <v>1</v>
      </c>
      <c r="N2357">
        <v>0.9</v>
      </c>
      <c r="O2357">
        <v>0.76</v>
      </c>
      <c r="P2357">
        <v>0</v>
      </c>
      <c r="Q2357">
        <v>0.9</v>
      </c>
      <c r="R2357">
        <v>0</v>
      </c>
      <c r="S2357">
        <v>0.98651390000000005</v>
      </c>
      <c r="T2357" t="s">
        <v>26831</v>
      </c>
      <c r="U2357">
        <v>1.3721410000000001</v>
      </c>
      <c r="V2357" s="6">
        <v>8.8093509999999995</v>
      </c>
      <c r="W2357" s="6">
        <v>6.8944510000000004E-7</v>
      </c>
      <c r="X2357" s="6">
        <v>9.2032060000000007E-5</v>
      </c>
      <c r="Y2357">
        <v>-0.75526700000000002</v>
      </c>
      <c r="Z2357">
        <v>3.4717249999999998E-4</v>
      </c>
      <c r="AA2357">
        <v>9.0896080000000008E-3</v>
      </c>
    </row>
    <row r="2358" spans="1:27" hidden="1" x14ac:dyDescent="0.3">
      <c r="A2358" t="s">
        <v>214</v>
      </c>
      <c r="B2358" t="s">
        <v>2024</v>
      </c>
      <c r="C2358">
        <v>-0.85</v>
      </c>
      <c r="D2358" s="9">
        <v>0.98</v>
      </c>
      <c r="E2358" s="12" t="s">
        <v>27506</v>
      </c>
      <c r="F2358" s="9">
        <v>4</v>
      </c>
      <c r="G2358" s="9" t="b">
        <v>0</v>
      </c>
      <c r="H2358" t="b">
        <v>1</v>
      </c>
      <c r="I2358" s="9">
        <v>4.49</v>
      </c>
      <c r="J2358">
        <v>8.99</v>
      </c>
      <c r="K2358" s="6">
        <v>2.4E-2</v>
      </c>
      <c r="L2358" s="6">
        <v>3.81E-3</v>
      </c>
      <c r="M2358" t="b">
        <v>1</v>
      </c>
      <c r="N2358">
        <v>0.9</v>
      </c>
      <c r="O2358">
        <v>0.95</v>
      </c>
      <c r="P2358">
        <v>0</v>
      </c>
      <c r="Q2358">
        <v>0.9</v>
      </c>
      <c r="R2358">
        <v>0</v>
      </c>
      <c r="S2358">
        <v>0.98109959999999996</v>
      </c>
      <c r="T2358" t="s">
        <v>26362</v>
      </c>
      <c r="U2358">
        <v>1.985838</v>
      </c>
      <c r="V2358" s="6">
        <v>13.19384</v>
      </c>
      <c r="W2358">
        <v>3.4650940000000002E-3</v>
      </c>
      <c r="X2358">
        <v>5.8858010000000002E-2</v>
      </c>
      <c r="Y2358">
        <v>-0.75526700000000002</v>
      </c>
      <c r="Z2358">
        <v>3.4717249999999998E-4</v>
      </c>
      <c r="AA2358">
        <v>9.0896080000000008E-3</v>
      </c>
    </row>
    <row r="2359" spans="1:27" hidden="1" x14ac:dyDescent="0.3">
      <c r="A2359" t="s">
        <v>214</v>
      </c>
      <c r="B2359" t="s">
        <v>2718</v>
      </c>
      <c r="C2359">
        <v>-0.52</v>
      </c>
      <c r="D2359" s="9">
        <v>0.98</v>
      </c>
      <c r="E2359" s="12" t="s">
        <v>27506</v>
      </c>
      <c r="F2359" s="9">
        <v>4</v>
      </c>
      <c r="G2359" s="9" t="b">
        <v>0</v>
      </c>
      <c r="H2359" t="b">
        <v>1</v>
      </c>
      <c r="I2359" s="9">
        <v>3.83</v>
      </c>
      <c r="J2359">
        <v>8.99</v>
      </c>
      <c r="K2359" s="6">
        <v>3.27E-2</v>
      </c>
      <c r="L2359" s="6">
        <v>9.75E-3</v>
      </c>
      <c r="M2359" t="b">
        <v>1</v>
      </c>
      <c r="N2359">
        <v>0.9</v>
      </c>
      <c r="O2359">
        <v>0.93</v>
      </c>
      <c r="P2359">
        <v>0</v>
      </c>
      <c r="Q2359">
        <v>0.9</v>
      </c>
      <c r="R2359" s="6">
        <v>0</v>
      </c>
      <c r="S2359">
        <v>0.98381130000000006</v>
      </c>
      <c r="T2359" t="s">
        <v>26455</v>
      </c>
      <c r="U2359">
        <v>0.33134740000000001</v>
      </c>
      <c r="V2359" s="6">
        <v>12.2201</v>
      </c>
      <c r="W2359">
        <v>9.4056850000000004E-3</v>
      </c>
      <c r="X2359" s="6">
        <v>0.1095516</v>
      </c>
      <c r="Y2359">
        <v>-0.75526700000000002</v>
      </c>
      <c r="Z2359">
        <v>3.4717249999999998E-4</v>
      </c>
      <c r="AA2359">
        <v>9.0896080000000008E-3</v>
      </c>
    </row>
    <row r="2360" spans="1:27" hidden="1" x14ac:dyDescent="0.3">
      <c r="A2360" t="s">
        <v>214</v>
      </c>
      <c r="B2360" t="s">
        <v>570</v>
      </c>
      <c r="C2360">
        <v>-0.61</v>
      </c>
      <c r="D2360" s="9">
        <v>1</v>
      </c>
      <c r="E2360" s="12" t="s">
        <v>27507</v>
      </c>
      <c r="F2360" s="9">
        <v>5</v>
      </c>
      <c r="G2360" s="9" t="b">
        <v>1</v>
      </c>
      <c r="H2360" t="b">
        <v>1</v>
      </c>
      <c r="I2360" s="9">
        <v>4.5199999999999996</v>
      </c>
      <c r="J2360">
        <v>8.99</v>
      </c>
      <c r="K2360" s="6">
        <v>1.34E-2</v>
      </c>
      <c r="L2360" s="6">
        <v>3.4699999999999998E-4</v>
      </c>
      <c r="M2360" t="b">
        <v>1</v>
      </c>
      <c r="N2360">
        <v>0.9</v>
      </c>
      <c r="O2360">
        <v>0.92</v>
      </c>
      <c r="P2360">
        <v>0</v>
      </c>
      <c r="Q2360">
        <v>0.9</v>
      </c>
      <c r="R2360">
        <v>1</v>
      </c>
      <c r="S2360">
        <v>0.9752826</v>
      </c>
      <c r="T2360" t="s">
        <v>27273</v>
      </c>
      <c r="U2360">
        <v>2.101359</v>
      </c>
      <c r="V2360" s="6">
        <v>11.97039</v>
      </c>
      <c r="W2360" s="6">
        <v>3.0206569999999998E-16</v>
      </c>
      <c r="X2360" s="6">
        <v>4.323567E-13</v>
      </c>
      <c r="Y2360">
        <v>-0.75526700000000002</v>
      </c>
      <c r="Z2360">
        <v>3.4717249999999998E-4</v>
      </c>
      <c r="AA2360">
        <v>9.0896080000000008E-3</v>
      </c>
    </row>
    <row r="2361" spans="1:27" hidden="1" x14ac:dyDescent="0.3">
      <c r="A2361" t="s">
        <v>214</v>
      </c>
      <c r="B2361" t="s">
        <v>2578</v>
      </c>
      <c r="C2361">
        <v>-0.5</v>
      </c>
      <c r="D2361" s="9">
        <v>0.92</v>
      </c>
      <c r="E2361" s="12" t="s">
        <v>27503</v>
      </c>
      <c r="F2361" s="9">
        <v>2</v>
      </c>
      <c r="G2361" s="9" t="b">
        <v>0</v>
      </c>
      <c r="H2361" t="b">
        <v>1</v>
      </c>
      <c r="I2361" s="9">
        <v>3.8</v>
      </c>
      <c r="J2361">
        <v>8.99</v>
      </c>
      <c r="K2361" s="6">
        <v>3.0499999999999999E-2</v>
      </c>
      <c r="L2361" s="6">
        <v>8.3999999999999995E-3</v>
      </c>
      <c r="M2361" t="b">
        <v>1</v>
      </c>
      <c r="N2361">
        <v>0</v>
      </c>
      <c r="O2361">
        <v>0</v>
      </c>
      <c r="P2361">
        <v>0</v>
      </c>
      <c r="Q2361">
        <v>0.9</v>
      </c>
      <c r="R2361">
        <v>0.92307689999999998</v>
      </c>
      <c r="S2361">
        <v>0</v>
      </c>
      <c r="T2361" t="s">
        <v>26370</v>
      </c>
      <c r="U2361">
        <v>0.61865230000000004</v>
      </c>
      <c r="V2361" s="6">
        <v>11.8842</v>
      </c>
      <c r="W2361">
        <v>8.0519800000000002E-3</v>
      </c>
      <c r="X2361">
        <v>0.10012119999999999</v>
      </c>
      <c r="Y2361">
        <v>-0.75526700000000002</v>
      </c>
      <c r="Z2361">
        <v>3.4717249999999998E-4</v>
      </c>
      <c r="AA2361">
        <v>9.0896080000000008E-3</v>
      </c>
    </row>
    <row r="2362" spans="1:27" hidden="1" x14ac:dyDescent="0.3">
      <c r="A2362" t="s">
        <v>214</v>
      </c>
      <c r="B2362" t="s">
        <v>797</v>
      </c>
      <c r="C2362">
        <v>-0.75</v>
      </c>
      <c r="D2362" s="9">
        <v>0.9</v>
      </c>
      <c r="E2362" s="12" t="s">
        <v>27504</v>
      </c>
      <c r="F2362" s="9">
        <v>2</v>
      </c>
      <c r="G2362" s="9" t="b">
        <v>1</v>
      </c>
      <c r="H2362" t="b">
        <v>1</v>
      </c>
      <c r="I2362" s="9">
        <v>4.8</v>
      </c>
      <c r="J2362">
        <v>8.99</v>
      </c>
      <c r="K2362" s="6">
        <v>1.34E-2</v>
      </c>
      <c r="L2362" s="6">
        <v>3.5100000000000002E-4</v>
      </c>
      <c r="M2362" t="b">
        <v>1</v>
      </c>
      <c r="N2362">
        <v>0.9</v>
      </c>
      <c r="O2362">
        <v>0</v>
      </c>
      <c r="P2362">
        <v>0</v>
      </c>
      <c r="Q2362">
        <v>0.9</v>
      </c>
      <c r="R2362">
        <v>0</v>
      </c>
      <c r="S2362">
        <v>0</v>
      </c>
      <c r="T2362" t="s">
        <v>26995</v>
      </c>
      <c r="U2362">
        <v>0.55068360000000005</v>
      </c>
      <c r="V2362" s="6">
        <v>11.93324</v>
      </c>
      <c r="W2362" s="6">
        <v>4.2455100000000001E-6</v>
      </c>
      <c r="X2362">
        <v>4.2069740000000002E-4</v>
      </c>
      <c r="Y2362">
        <v>-0.75526700000000002</v>
      </c>
      <c r="Z2362">
        <v>3.4717249999999998E-4</v>
      </c>
      <c r="AA2362">
        <v>9.0896080000000008E-3</v>
      </c>
    </row>
    <row r="2363" spans="1:27" hidden="1" x14ac:dyDescent="0.3">
      <c r="A2363" t="s">
        <v>214</v>
      </c>
      <c r="B2363" t="s">
        <v>2361</v>
      </c>
      <c r="C2363">
        <v>-0.62</v>
      </c>
      <c r="D2363" s="9">
        <v>1</v>
      </c>
      <c r="E2363" s="12" t="s">
        <v>27522</v>
      </c>
      <c r="F2363" s="9">
        <v>4</v>
      </c>
      <c r="G2363" s="9" t="b">
        <v>0</v>
      </c>
      <c r="H2363" t="b">
        <v>1</v>
      </c>
      <c r="I2363" s="9">
        <v>4.05</v>
      </c>
      <c r="J2363">
        <v>8.99</v>
      </c>
      <c r="K2363" s="6">
        <v>2.76E-2</v>
      </c>
      <c r="L2363" s="6">
        <v>6.1199999999999996E-3</v>
      </c>
      <c r="M2363" t="b">
        <v>1</v>
      </c>
      <c r="N2363">
        <v>0.9</v>
      </c>
      <c r="O2363">
        <v>0</v>
      </c>
      <c r="P2363">
        <v>0</v>
      </c>
      <c r="Q2363">
        <v>0.9</v>
      </c>
      <c r="R2363">
        <v>1</v>
      </c>
      <c r="S2363">
        <v>0.98153919999999995</v>
      </c>
      <c r="T2363" t="s">
        <v>26410</v>
      </c>
      <c r="U2363">
        <v>0.96936549999999999</v>
      </c>
      <c r="V2363" s="6">
        <v>11.12182</v>
      </c>
      <c r="W2363">
        <v>5.7737709999999996E-3</v>
      </c>
      <c r="X2363">
        <v>8.023487E-2</v>
      </c>
      <c r="Y2363">
        <v>-0.75526700000000002</v>
      </c>
      <c r="Z2363">
        <v>3.4717249999999998E-4</v>
      </c>
      <c r="AA2363">
        <v>9.0896080000000008E-3</v>
      </c>
    </row>
    <row r="2364" spans="1:27" hidden="1" x14ac:dyDescent="0.3">
      <c r="A2364" t="s">
        <v>214</v>
      </c>
      <c r="B2364" t="s">
        <v>3296</v>
      </c>
      <c r="C2364">
        <v>-0.45</v>
      </c>
      <c r="D2364" s="9">
        <v>0.9</v>
      </c>
      <c r="E2364" s="12" t="s">
        <v>27504</v>
      </c>
      <c r="F2364" s="9">
        <v>2</v>
      </c>
      <c r="G2364" s="9" t="b">
        <v>0</v>
      </c>
      <c r="H2364" t="b">
        <v>1</v>
      </c>
      <c r="I2364" s="9">
        <v>3.69</v>
      </c>
      <c r="J2364">
        <v>8.99</v>
      </c>
      <c r="K2364" s="6">
        <v>4.2500000000000003E-2</v>
      </c>
      <c r="L2364" s="6">
        <v>1.77E-2</v>
      </c>
      <c r="M2364" t="b">
        <v>1</v>
      </c>
      <c r="N2364">
        <v>0.9</v>
      </c>
      <c r="O2364">
        <v>0</v>
      </c>
      <c r="P2364">
        <v>0</v>
      </c>
      <c r="Q2364">
        <v>0.9</v>
      </c>
      <c r="R2364">
        <v>0</v>
      </c>
      <c r="S2364">
        <v>0</v>
      </c>
      <c r="T2364" t="s">
        <v>26809</v>
      </c>
      <c r="U2364">
        <v>0.3766756</v>
      </c>
      <c r="V2364" s="6">
        <v>11.854609999999999</v>
      </c>
      <c r="W2364">
        <v>1.7394E-2</v>
      </c>
      <c r="X2364">
        <v>0.1606233</v>
      </c>
      <c r="Y2364">
        <v>-0.75526700000000002</v>
      </c>
      <c r="Z2364">
        <v>3.4717249999999998E-4</v>
      </c>
      <c r="AA2364">
        <v>9.0896080000000008E-3</v>
      </c>
    </row>
    <row r="2365" spans="1:27" hidden="1" x14ac:dyDescent="0.3">
      <c r="A2365" t="s">
        <v>214</v>
      </c>
      <c r="B2365" t="s">
        <v>3252</v>
      </c>
      <c r="C2365">
        <v>-0.8</v>
      </c>
      <c r="D2365" s="9">
        <v>0.93</v>
      </c>
      <c r="E2365" s="12" t="s">
        <v>27534</v>
      </c>
      <c r="F2365" s="9">
        <v>3</v>
      </c>
      <c r="G2365" s="9" t="b">
        <v>0</v>
      </c>
      <c r="H2365" t="b">
        <v>1</v>
      </c>
      <c r="I2365" s="9">
        <v>4.3899999999999997</v>
      </c>
      <c r="J2365">
        <v>8.99</v>
      </c>
      <c r="K2365" s="6">
        <v>4.1799999999999997E-2</v>
      </c>
      <c r="L2365" s="6">
        <v>1.72E-2</v>
      </c>
      <c r="M2365" t="b">
        <v>1</v>
      </c>
      <c r="N2365">
        <v>0.9</v>
      </c>
      <c r="O2365">
        <v>0.93</v>
      </c>
      <c r="P2365">
        <v>0</v>
      </c>
      <c r="Q2365">
        <v>0.9</v>
      </c>
      <c r="R2365">
        <v>0</v>
      </c>
      <c r="S2365">
        <v>0</v>
      </c>
      <c r="T2365" t="s">
        <v>27217</v>
      </c>
      <c r="U2365">
        <v>0.3562149</v>
      </c>
      <c r="V2365" s="6">
        <v>10.7019</v>
      </c>
      <c r="W2365">
        <v>1.6818719999999999E-2</v>
      </c>
      <c r="X2365">
        <v>0.15778500000000001</v>
      </c>
      <c r="Y2365">
        <v>-0.75526700000000002</v>
      </c>
      <c r="Z2365">
        <v>3.4717249999999998E-4</v>
      </c>
      <c r="AA2365">
        <v>9.0896080000000008E-3</v>
      </c>
    </row>
    <row r="2366" spans="1:27" hidden="1" x14ac:dyDescent="0.3">
      <c r="A2366" t="s">
        <v>214</v>
      </c>
      <c r="B2366" t="s">
        <v>851</v>
      </c>
      <c r="C2366">
        <v>-0.59</v>
      </c>
      <c r="D2366" s="9">
        <v>0.99</v>
      </c>
      <c r="E2366" s="12" t="s">
        <v>27506</v>
      </c>
      <c r="F2366" s="9">
        <v>4</v>
      </c>
      <c r="G2366" s="9" t="b">
        <v>1</v>
      </c>
      <c r="H2366" t="b">
        <v>1</v>
      </c>
      <c r="I2366" s="9">
        <v>4.4800000000000004</v>
      </c>
      <c r="J2366">
        <v>8.99</v>
      </c>
      <c r="K2366" s="6">
        <v>1.34E-2</v>
      </c>
      <c r="L2366" s="6">
        <v>3.5799999999999997E-4</v>
      </c>
      <c r="M2366" t="b">
        <v>1</v>
      </c>
      <c r="N2366">
        <v>0.9</v>
      </c>
      <c r="O2366">
        <v>0.99</v>
      </c>
      <c r="P2366">
        <v>0</v>
      </c>
      <c r="Q2366">
        <v>0.9</v>
      </c>
      <c r="R2366" s="6">
        <v>0</v>
      </c>
      <c r="S2366" s="6">
        <v>0.98057150000000004</v>
      </c>
      <c r="T2366" t="s">
        <v>27027</v>
      </c>
      <c r="U2366">
        <v>0.75385420000000003</v>
      </c>
      <c r="V2366" s="6">
        <v>11.13001</v>
      </c>
      <c r="W2366" s="6">
        <v>1.09072E-5</v>
      </c>
      <c r="X2366" s="6">
        <v>8.8928200000000003E-4</v>
      </c>
      <c r="Y2366">
        <v>-0.75526700000000002</v>
      </c>
      <c r="Z2366">
        <v>3.4717249999999998E-4</v>
      </c>
      <c r="AA2366">
        <v>9.0896080000000008E-3</v>
      </c>
    </row>
    <row r="2367" spans="1:27" hidden="1" x14ac:dyDescent="0.3">
      <c r="A2367" t="s">
        <v>214</v>
      </c>
      <c r="B2367" t="s">
        <v>954</v>
      </c>
      <c r="C2367">
        <v>-0.74</v>
      </c>
      <c r="D2367" s="9">
        <v>1</v>
      </c>
      <c r="E2367" s="12" t="s">
        <v>27518</v>
      </c>
      <c r="F2367" s="9">
        <v>3</v>
      </c>
      <c r="G2367" s="9" t="b">
        <v>1</v>
      </c>
      <c r="H2367" t="b">
        <v>0</v>
      </c>
      <c r="I2367" s="9">
        <v>3.78</v>
      </c>
      <c r="J2367">
        <v>8.99</v>
      </c>
      <c r="K2367" s="6">
        <v>1.34E-2</v>
      </c>
      <c r="L2367" s="6">
        <v>3.8299999999999999E-4</v>
      </c>
      <c r="M2367" t="b">
        <v>1</v>
      </c>
      <c r="N2367">
        <v>0</v>
      </c>
      <c r="O2367">
        <v>0.72</v>
      </c>
      <c r="P2367">
        <v>0</v>
      </c>
      <c r="Q2367">
        <v>0</v>
      </c>
      <c r="R2367">
        <v>1</v>
      </c>
      <c r="S2367">
        <v>0.97482679999999999</v>
      </c>
      <c r="T2367" t="s">
        <v>26783</v>
      </c>
      <c r="U2367">
        <v>0.79884849999999996</v>
      </c>
      <c r="V2367" s="6">
        <v>11.09004</v>
      </c>
      <c r="W2367" s="6">
        <v>3.6052179999999999E-5</v>
      </c>
      <c r="X2367">
        <v>2.19068E-3</v>
      </c>
      <c r="Y2367">
        <v>-0.75526700000000002</v>
      </c>
      <c r="Z2367">
        <v>3.4717249999999998E-4</v>
      </c>
      <c r="AA2367">
        <v>9.0896080000000008E-3</v>
      </c>
    </row>
    <row r="2368" spans="1:27" hidden="1" x14ac:dyDescent="0.3">
      <c r="A2368" t="s">
        <v>214</v>
      </c>
      <c r="B2368" t="s">
        <v>712</v>
      </c>
      <c r="C2368">
        <v>-0.73</v>
      </c>
      <c r="D2368" s="9">
        <v>0.99</v>
      </c>
      <c r="E2368" s="12" t="s">
        <v>27505</v>
      </c>
      <c r="F2368" s="9">
        <v>3</v>
      </c>
      <c r="G2368" s="9" t="b">
        <v>1</v>
      </c>
      <c r="H2368" t="b">
        <v>1</v>
      </c>
      <c r="I2368" s="9">
        <v>4.76</v>
      </c>
      <c r="J2368">
        <v>8.99</v>
      </c>
      <c r="K2368" s="6">
        <v>1.34E-2</v>
      </c>
      <c r="L2368" s="6">
        <v>3.48E-4</v>
      </c>
      <c r="M2368" t="b">
        <v>1</v>
      </c>
      <c r="N2368">
        <v>0</v>
      </c>
      <c r="O2368">
        <v>0.99</v>
      </c>
      <c r="P2368">
        <v>0</v>
      </c>
      <c r="Q2368">
        <v>0.9</v>
      </c>
      <c r="R2368">
        <v>0</v>
      </c>
      <c r="S2368">
        <v>0.98141199999999995</v>
      </c>
      <c r="T2368" t="s">
        <v>26868</v>
      </c>
      <c r="U2368">
        <v>1.824943</v>
      </c>
      <c r="V2368" s="6">
        <v>13.70416</v>
      </c>
      <c r="W2368" s="6">
        <v>3.5727649999999999E-7</v>
      </c>
      <c r="X2368" s="6">
        <v>5.4790909999999998E-5</v>
      </c>
      <c r="Y2368">
        <v>-0.75526700000000002</v>
      </c>
      <c r="Z2368">
        <v>3.4717249999999998E-4</v>
      </c>
      <c r="AA2368">
        <v>9.0896080000000008E-3</v>
      </c>
    </row>
    <row r="2369" spans="1:27" hidden="1" x14ac:dyDescent="0.3">
      <c r="A2369" t="s">
        <v>214</v>
      </c>
      <c r="B2369" t="s">
        <v>1819</v>
      </c>
      <c r="C2369">
        <v>-0.4</v>
      </c>
      <c r="D2369" s="9">
        <v>0.98</v>
      </c>
      <c r="E2369" s="12" t="s">
        <v>27521</v>
      </c>
      <c r="F2369" s="9">
        <v>3</v>
      </c>
      <c r="G2369" s="9" t="b">
        <v>1</v>
      </c>
      <c r="H2369" t="b">
        <v>1</v>
      </c>
      <c r="I2369" s="9">
        <v>4.0999999999999996</v>
      </c>
      <c r="J2369">
        <v>8.99</v>
      </c>
      <c r="K2369" s="6">
        <v>2.1000000000000001E-2</v>
      </c>
      <c r="L2369" s="6">
        <v>2.6900000000000001E-3</v>
      </c>
      <c r="M2369" t="b">
        <v>1</v>
      </c>
      <c r="N2369">
        <v>0.9</v>
      </c>
      <c r="O2369">
        <v>0.89</v>
      </c>
      <c r="P2369">
        <v>0</v>
      </c>
      <c r="Q2369">
        <v>0</v>
      </c>
      <c r="R2369">
        <v>0</v>
      </c>
      <c r="S2369">
        <v>0.97820019999999996</v>
      </c>
      <c r="T2369" t="s">
        <v>26930</v>
      </c>
      <c r="U2369">
        <v>0.65760810000000003</v>
      </c>
      <c r="V2369" s="6">
        <v>10.61529</v>
      </c>
      <c r="W2369">
        <v>2.3477120000000001E-3</v>
      </c>
      <c r="X2369">
        <v>4.6243470000000002E-2</v>
      </c>
      <c r="Y2369">
        <v>-0.75526700000000002</v>
      </c>
      <c r="Z2369">
        <v>3.4717249999999998E-4</v>
      </c>
      <c r="AA2369">
        <v>9.0896080000000008E-3</v>
      </c>
    </row>
    <row r="2370" spans="1:27" hidden="1" x14ac:dyDescent="0.3">
      <c r="A2370" t="s">
        <v>214</v>
      </c>
      <c r="B2370" t="s">
        <v>3236</v>
      </c>
      <c r="C2370">
        <v>-0.55000000000000004</v>
      </c>
      <c r="D2370" s="9">
        <v>0.98</v>
      </c>
      <c r="E2370" s="12" t="s">
        <v>27506</v>
      </c>
      <c r="F2370" s="9">
        <v>4</v>
      </c>
      <c r="G2370" s="9" t="b">
        <v>0</v>
      </c>
      <c r="H2370" t="b">
        <v>1</v>
      </c>
      <c r="I2370" s="9">
        <v>3.9</v>
      </c>
      <c r="J2370">
        <v>8.99</v>
      </c>
      <c r="K2370" s="6">
        <v>4.1500000000000002E-2</v>
      </c>
      <c r="L2370" s="6">
        <v>1.6899999999999998E-2</v>
      </c>
      <c r="M2370" t="b">
        <v>1</v>
      </c>
      <c r="N2370">
        <v>0.9</v>
      </c>
      <c r="O2370">
        <v>0.83</v>
      </c>
      <c r="P2370">
        <v>0</v>
      </c>
      <c r="Q2370">
        <v>0.9</v>
      </c>
      <c r="R2370">
        <v>0</v>
      </c>
      <c r="S2370">
        <v>0.98359209999999997</v>
      </c>
      <c r="T2370" t="s">
        <v>26793</v>
      </c>
      <c r="U2370">
        <v>0.3932986</v>
      </c>
      <c r="V2370" s="6">
        <v>9.1623800000000006</v>
      </c>
      <c r="W2370">
        <v>1.6566000000000001E-2</v>
      </c>
      <c r="X2370">
        <v>0.15611069999999999</v>
      </c>
      <c r="Y2370">
        <v>-0.75526700000000002</v>
      </c>
      <c r="Z2370">
        <v>3.4717249999999998E-4</v>
      </c>
      <c r="AA2370">
        <v>9.0896080000000008E-3</v>
      </c>
    </row>
    <row r="2371" spans="1:27" hidden="1" x14ac:dyDescent="0.3">
      <c r="A2371" t="s">
        <v>214</v>
      </c>
      <c r="B2371" t="s">
        <v>3532</v>
      </c>
      <c r="C2371">
        <v>-0.83</v>
      </c>
      <c r="D2371" s="9">
        <v>0.99</v>
      </c>
      <c r="E2371" s="12" t="s">
        <v>27505</v>
      </c>
      <c r="F2371" s="9">
        <v>3</v>
      </c>
      <c r="G2371" s="9" t="b">
        <v>0</v>
      </c>
      <c r="H2371" t="b">
        <v>1</v>
      </c>
      <c r="I2371" s="9">
        <v>4.46</v>
      </c>
      <c r="J2371">
        <v>8.99</v>
      </c>
      <c r="K2371" s="6">
        <v>4.7300000000000002E-2</v>
      </c>
      <c r="L2371" s="6">
        <v>2.1899999999999999E-2</v>
      </c>
      <c r="M2371" t="b">
        <v>1</v>
      </c>
      <c r="N2371">
        <v>0</v>
      </c>
      <c r="O2371">
        <v>0.76</v>
      </c>
      <c r="P2371">
        <v>0</v>
      </c>
      <c r="Q2371">
        <v>0.9</v>
      </c>
      <c r="R2371">
        <v>0</v>
      </c>
      <c r="S2371">
        <v>0.98527589999999998</v>
      </c>
      <c r="T2371" t="s">
        <v>26947</v>
      </c>
      <c r="U2371">
        <v>0.47963309999999998</v>
      </c>
      <c r="V2371" s="6">
        <v>7.6448029999999996</v>
      </c>
      <c r="W2371">
        <v>2.15604E-2</v>
      </c>
      <c r="X2371">
        <v>0.1833274</v>
      </c>
      <c r="Y2371">
        <v>-0.75526700000000002</v>
      </c>
      <c r="Z2371">
        <v>3.4717249999999998E-4</v>
      </c>
      <c r="AA2371">
        <v>9.0896080000000008E-3</v>
      </c>
    </row>
    <row r="2372" spans="1:27" hidden="1" x14ac:dyDescent="0.3">
      <c r="A2372" t="s">
        <v>214</v>
      </c>
      <c r="B2372" t="s">
        <v>3044</v>
      </c>
      <c r="C2372">
        <v>-0.35</v>
      </c>
      <c r="D2372" s="9">
        <v>0.98</v>
      </c>
      <c r="E2372" s="12" t="s">
        <v>27521</v>
      </c>
      <c r="F2372" s="9">
        <v>3</v>
      </c>
      <c r="G2372" s="9" t="b">
        <v>0</v>
      </c>
      <c r="H2372" t="b">
        <v>1</v>
      </c>
      <c r="I2372" s="9">
        <v>3.49</v>
      </c>
      <c r="J2372">
        <v>8.99</v>
      </c>
      <c r="K2372" s="6">
        <v>3.7999999999999999E-2</v>
      </c>
      <c r="L2372" s="6">
        <v>1.4E-2</v>
      </c>
      <c r="M2372" t="b">
        <v>1</v>
      </c>
      <c r="N2372">
        <v>0.9</v>
      </c>
      <c r="O2372">
        <v>0.95</v>
      </c>
      <c r="P2372">
        <v>0</v>
      </c>
      <c r="Q2372">
        <v>0</v>
      </c>
      <c r="R2372">
        <v>0</v>
      </c>
      <c r="S2372">
        <v>0.97521250000000004</v>
      </c>
      <c r="T2372" t="s">
        <v>26416</v>
      </c>
      <c r="U2372">
        <v>1.2082630000000001</v>
      </c>
      <c r="V2372" s="6">
        <v>5.9314520000000002</v>
      </c>
      <c r="W2372">
        <v>1.3669570000000001E-2</v>
      </c>
      <c r="X2372">
        <v>0.13865069999999999</v>
      </c>
      <c r="Y2372">
        <v>-0.75526700000000002</v>
      </c>
      <c r="Z2372">
        <v>3.4717249999999998E-4</v>
      </c>
      <c r="AA2372">
        <v>9.0896080000000008E-3</v>
      </c>
    </row>
    <row r="2373" spans="1:27" hidden="1" x14ac:dyDescent="0.3">
      <c r="A2373" t="s">
        <v>214</v>
      </c>
      <c r="B2373" t="s">
        <v>821</v>
      </c>
      <c r="C2373">
        <v>-0.68</v>
      </c>
      <c r="D2373" s="9">
        <v>0.98</v>
      </c>
      <c r="E2373" s="12" t="s">
        <v>27506</v>
      </c>
      <c r="F2373" s="9">
        <v>4</v>
      </c>
      <c r="G2373" s="9" t="b">
        <v>1</v>
      </c>
      <c r="H2373" t="b">
        <v>1</v>
      </c>
      <c r="I2373" s="9">
        <v>4.66</v>
      </c>
      <c r="J2373">
        <v>8.99</v>
      </c>
      <c r="K2373" s="6">
        <v>1.34E-2</v>
      </c>
      <c r="L2373" s="6">
        <v>3.5300000000000002E-4</v>
      </c>
      <c r="M2373" t="b">
        <v>1</v>
      </c>
      <c r="N2373">
        <v>0.9</v>
      </c>
      <c r="O2373">
        <v>0.98</v>
      </c>
      <c r="P2373">
        <v>0</v>
      </c>
      <c r="Q2373">
        <v>0.9</v>
      </c>
      <c r="R2373">
        <v>0</v>
      </c>
      <c r="S2373">
        <v>0.97978569999999998</v>
      </c>
      <c r="T2373" t="s">
        <v>26882</v>
      </c>
      <c r="U2373">
        <v>1.296314</v>
      </c>
      <c r="V2373" s="6">
        <v>8.6235769999999992</v>
      </c>
      <c r="W2373" s="6">
        <v>6.257076E-6</v>
      </c>
      <c r="X2373">
        <v>5.5974759999999997E-4</v>
      </c>
      <c r="Y2373">
        <v>-0.75526700000000002</v>
      </c>
      <c r="Z2373">
        <v>3.4717249999999998E-4</v>
      </c>
      <c r="AA2373">
        <v>9.0896080000000008E-3</v>
      </c>
    </row>
    <row r="2374" spans="1:27" hidden="1" x14ac:dyDescent="0.3">
      <c r="A2374" t="s">
        <v>214</v>
      </c>
      <c r="B2374" t="s">
        <v>1559</v>
      </c>
      <c r="C2374">
        <v>-0.02</v>
      </c>
      <c r="D2374" s="9">
        <v>0.98</v>
      </c>
      <c r="E2374" s="12" t="s">
        <v>27506</v>
      </c>
      <c r="F2374" s="9">
        <v>4</v>
      </c>
      <c r="G2374" s="9" t="b">
        <v>1</v>
      </c>
      <c r="H2374" t="b">
        <v>1</v>
      </c>
      <c r="I2374" s="9">
        <v>3.34</v>
      </c>
      <c r="J2374">
        <v>8.99</v>
      </c>
      <c r="K2374" s="6">
        <v>1.8499999999999999E-2</v>
      </c>
      <c r="L2374" s="6">
        <v>1.56E-3</v>
      </c>
      <c r="M2374" t="b">
        <v>1</v>
      </c>
      <c r="N2374">
        <v>0.9</v>
      </c>
      <c r="O2374">
        <v>0.92</v>
      </c>
      <c r="P2374">
        <v>0</v>
      </c>
      <c r="Q2374">
        <v>0.9</v>
      </c>
      <c r="R2374">
        <v>0</v>
      </c>
      <c r="S2374">
        <v>0.98286709999999999</v>
      </c>
      <c r="T2374" t="s">
        <v>26816</v>
      </c>
      <c r="U2374">
        <v>0.56842669999999995</v>
      </c>
      <c r="V2374" s="6">
        <v>12.385210000000001</v>
      </c>
      <c r="W2374">
        <v>1.2126330000000001E-3</v>
      </c>
      <c r="X2374">
        <v>2.986834E-2</v>
      </c>
      <c r="Y2374">
        <v>-0.75526700000000002</v>
      </c>
      <c r="Z2374">
        <v>3.4717249999999998E-4</v>
      </c>
      <c r="AA2374">
        <v>9.0896080000000008E-3</v>
      </c>
    </row>
    <row r="2375" spans="1:27" hidden="1" x14ac:dyDescent="0.3">
      <c r="A2375" t="s">
        <v>214</v>
      </c>
      <c r="B2375" t="s">
        <v>1709</v>
      </c>
      <c r="C2375">
        <v>-0.56999999999999995</v>
      </c>
      <c r="D2375" s="9">
        <v>0.9</v>
      </c>
      <c r="E2375" s="12" t="s">
        <v>27533</v>
      </c>
      <c r="F2375" s="9">
        <v>2</v>
      </c>
      <c r="G2375" s="9" t="b">
        <v>1</v>
      </c>
      <c r="H2375" t="b">
        <v>1</v>
      </c>
      <c r="I2375" s="9">
        <v>4.45</v>
      </c>
      <c r="J2375">
        <v>8.99</v>
      </c>
      <c r="K2375" s="6">
        <v>2.0400000000000001E-2</v>
      </c>
      <c r="L2375" s="6">
        <v>2.0500000000000002E-3</v>
      </c>
      <c r="M2375" t="b">
        <v>1</v>
      </c>
      <c r="N2375">
        <v>0</v>
      </c>
      <c r="O2375">
        <v>0.71</v>
      </c>
      <c r="P2375">
        <v>0</v>
      </c>
      <c r="Q2375">
        <v>0.9</v>
      </c>
      <c r="R2375">
        <v>0</v>
      </c>
      <c r="S2375">
        <v>0</v>
      </c>
      <c r="T2375" t="s">
        <v>26810</v>
      </c>
      <c r="U2375">
        <v>0.75754390000000005</v>
      </c>
      <c r="V2375" s="6">
        <v>14.6776</v>
      </c>
      <c r="W2375">
        <v>1.704395E-3</v>
      </c>
      <c r="X2375">
        <v>3.6715749999999998E-2</v>
      </c>
      <c r="Y2375">
        <v>-0.75526700000000002</v>
      </c>
      <c r="Z2375">
        <v>3.4717249999999998E-4</v>
      </c>
      <c r="AA2375">
        <v>9.0896080000000008E-3</v>
      </c>
    </row>
    <row r="2376" spans="1:27" hidden="1" x14ac:dyDescent="0.3">
      <c r="A2376" t="s">
        <v>214</v>
      </c>
      <c r="B2376" t="s">
        <v>1288</v>
      </c>
      <c r="C2376">
        <v>-0.71</v>
      </c>
      <c r="D2376" s="9">
        <v>0.98</v>
      </c>
      <c r="E2376" s="12" t="s">
        <v>27505</v>
      </c>
      <c r="F2376" s="9">
        <v>3</v>
      </c>
      <c r="G2376" s="9" t="b">
        <v>1</v>
      </c>
      <c r="H2376" t="b">
        <v>1</v>
      </c>
      <c r="I2376" s="9">
        <v>4.72</v>
      </c>
      <c r="J2376">
        <v>8.99</v>
      </c>
      <c r="K2376" s="6">
        <v>1.7100000000000001E-2</v>
      </c>
      <c r="L2376" s="6">
        <v>7.3800000000000005E-4</v>
      </c>
      <c r="M2376" t="b">
        <v>1</v>
      </c>
      <c r="N2376">
        <v>0</v>
      </c>
      <c r="O2376">
        <v>0.76</v>
      </c>
      <c r="P2376">
        <v>0</v>
      </c>
      <c r="Q2376">
        <v>0.9</v>
      </c>
      <c r="R2376" s="6">
        <v>0</v>
      </c>
      <c r="S2376" s="6">
        <v>0.98322900000000002</v>
      </c>
      <c r="T2376" t="s">
        <v>27071</v>
      </c>
      <c r="U2376">
        <v>1.2325360000000001</v>
      </c>
      <c r="V2376" s="6">
        <v>9.9927449999999993</v>
      </c>
      <c r="W2376">
        <v>3.9047909999999998E-4</v>
      </c>
      <c r="X2376" s="6">
        <v>1.3019309999999999E-2</v>
      </c>
      <c r="Y2376">
        <v>-0.75526700000000002</v>
      </c>
      <c r="Z2376">
        <v>3.4717249999999998E-4</v>
      </c>
      <c r="AA2376">
        <v>9.0896080000000008E-3</v>
      </c>
    </row>
    <row r="2377" spans="1:27" hidden="1" x14ac:dyDescent="0.3">
      <c r="A2377" t="s">
        <v>214</v>
      </c>
      <c r="B2377" t="s">
        <v>431</v>
      </c>
      <c r="C2377">
        <v>-0.48</v>
      </c>
      <c r="D2377" s="9">
        <v>0.98</v>
      </c>
      <c r="E2377" s="12" t="s">
        <v>27506</v>
      </c>
      <c r="F2377" s="9">
        <v>4</v>
      </c>
      <c r="G2377" s="9" t="b">
        <v>1</v>
      </c>
      <c r="H2377" t="b">
        <v>1</v>
      </c>
      <c r="I2377" s="9">
        <v>4.26</v>
      </c>
      <c r="J2377">
        <v>8.99</v>
      </c>
      <c r="K2377" s="6">
        <v>1.6899999999999998E-2</v>
      </c>
      <c r="L2377" s="6">
        <v>7.1299999999999998E-4</v>
      </c>
      <c r="M2377" t="b">
        <v>1</v>
      </c>
      <c r="N2377">
        <v>0.9</v>
      </c>
      <c r="O2377">
        <v>0.95</v>
      </c>
      <c r="P2377">
        <v>0</v>
      </c>
      <c r="Q2377">
        <v>0.9</v>
      </c>
      <c r="R2377">
        <v>0</v>
      </c>
      <c r="S2377">
        <v>0.97919690000000004</v>
      </c>
      <c r="T2377" t="s">
        <v>460</v>
      </c>
      <c r="U2377">
        <v>0.60170089999999998</v>
      </c>
      <c r="V2377" s="6">
        <v>10.8931</v>
      </c>
      <c r="W2377">
        <v>3.6574969999999998E-4</v>
      </c>
      <c r="X2377">
        <v>1.2638419999999999E-2</v>
      </c>
      <c r="Y2377">
        <v>-0.75526700000000002</v>
      </c>
      <c r="Z2377">
        <v>3.4717249999999998E-4</v>
      </c>
      <c r="AA2377">
        <v>9.0896080000000008E-3</v>
      </c>
    </row>
    <row r="2378" spans="1:27" hidden="1" x14ac:dyDescent="0.3">
      <c r="A2378" t="s">
        <v>214</v>
      </c>
      <c r="B2378" t="s">
        <v>49</v>
      </c>
      <c r="C2378">
        <v>-0.57999999999999996</v>
      </c>
      <c r="D2378" s="9">
        <v>0.92</v>
      </c>
      <c r="E2378" s="12" t="s">
        <v>27503</v>
      </c>
      <c r="F2378" s="9">
        <v>2</v>
      </c>
      <c r="G2378" s="9" t="b">
        <v>1</v>
      </c>
      <c r="H2378" t="b">
        <v>1</v>
      </c>
      <c r="I2378" s="9">
        <v>4.45</v>
      </c>
      <c r="J2378">
        <v>8.99</v>
      </c>
      <c r="K2378" s="6">
        <v>1.34E-2</v>
      </c>
      <c r="L2378" s="6">
        <v>3.5199999999999999E-4</v>
      </c>
      <c r="M2378" t="b">
        <v>1</v>
      </c>
      <c r="N2378">
        <v>0</v>
      </c>
      <c r="O2378">
        <v>0</v>
      </c>
      <c r="P2378">
        <v>0</v>
      </c>
      <c r="Q2378">
        <v>0.9</v>
      </c>
      <c r="R2378">
        <v>0.92307689999999998</v>
      </c>
      <c r="S2378">
        <v>0</v>
      </c>
      <c r="T2378" t="s">
        <v>26333</v>
      </c>
      <c r="U2378">
        <v>0.96091269999999995</v>
      </c>
      <c r="V2378" s="6">
        <v>13.07512</v>
      </c>
      <c r="W2378" s="6">
        <v>4.4485020000000003E-6</v>
      </c>
      <c r="X2378">
        <v>4.3086920000000003E-4</v>
      </c>
      <c r="Y2378">
        <v>-0.75526700000000002</v>
      </c>
      <c r="Z2378">
        <v>3.4717249999999998E-4</v>
      </c>
      <c r="AA2378">
        <v>9.0896080000000008E-3</v>
      </c>
    </row>
    <row r="2379" spans="1:27" hidden="1" x14ac:dyDescent="0.3">
      <c r="A2379" t="s">
        <v>214</v>
      </c>
      <c r="B2379" t="s">
        <v>1333</v>
      </c>
      <c r="C2379">
        <v>-0.62</v>
      </c>
      <c r="D2379" s="9">
        <v>0.98</v>
      </c>
      <c r="E2379" s="12" t="s">
        <v>27507</v>
      </c>
      <c r="F2379" s="9">
        <v>5</v>
      </c>
      <c r="G2379" s="9" t="b">
        <v>1</v>
      </c>
      <c r="H2379" t="b">
        <v>1</v>
      </c>
      <c r="I2379" s="9">
        <v>4.54</v>
      </c>
      <c r="J2379">
        <v>8.99</v>
      </c>
      <c r="K2379" s="6">
        <v>1.77E-2</v>
      </c>
      <c r="L2379" s="6">
        <v>8.25E-4</v>
      </c>
      <c r="M2379" t="b">
        <v>1</v>
      </c>
      <c r="N2379">
        <v>0.9</v>
      </c>
      <c r="O2379">
        <v>0.85</v>
      </c>
      <c r="P2379">
        <v>0</v>
      </c>
      <c r="Q2379">
        <v>0.9</v>
      </c>
      <c r="R2379">
        <v>0.92307689999999998</v>
      </c>
      <c r="S2379">
        <v>0.98054850000000005</v>
      </c>
      <c r="T2379" t="s">
        <v>26951</v>
      </c>
      <c r="U2379">
        <v>0.60970650000000004</v>
      </c>
      <c r="V2379" s="6">
        <v>10.78449</v>
      </c>
      <c r="W2379">
        <v>4.7815649999999999E-4</v>
      </c>
      <c r="X2379">
        <v>1.5171459999999999E-2</v>
      </c>
      <c r="Y2379">
        <v>-0.75526700000000002</v>
      </c>
      <c r="Z2379">
        <v>3.4717249999999998E-4</v>
      </c>
      <c r="AA2379">
        <v>9.0896080000000008E-3</v>
      </c>
    </row>
    <row r="2380" spans="1:27" hidden="1" x14ac:dyDescent="0.3">
      <c r="A2380" t="s">
        <v>214</v>
      </c>
      <c r="B2380" t="s">
        <v>1161</v>
      </c>
      <c r="C2380">
        <v>-0.19</v>
      </c>
      <c r="D2380" s="9">
        <v>0.98</v>
      </c>
      <c r="E2380" s="12" t="s">
        <v>27505</v>
      </c>
      <c r="F2380" s="9">
        <v>3</v>
      </c>
      <c r="G2380" s="9" t="b">
        <v>1</v>
      </c>
      <c r="H2380" t="b">
        <v>1</v>
      </c>
      <c r="I2380" s="9">
        <v>3.69</v>
      </c>
      <c r="J2380">
        <v>8.99</v>
      </c>
      <c r="K2380" s="6">
        <v>1.5299999999999999E-2</v>
      </c>
      <c r="L2380" s="6">
        <v>5.6800000000000004E-4</v>
      </c>
      <c r="M2380" t="b">
        <v>1</v>
      </c>
      <c r="N2380">
        <v>0</v>
      </c>
      <c r="O2380">
        <v>0.92</v>
      </c>
      <c r="P2380">
        <v>0</v>
      </c>
      <c r="Q2380">
        <v>0.9</v>
      </c>
      <c r="R2380" s="6">
        <v>0</v>
      </c>
      <c r="S2380" s="6">
        <v>0.98220730000000001</v>
      </c>
      <c r="T2380" t="s">
        <v>27210</v>
      </c>
      <c r="U2380">
        <v>0.96395940000000002</v>
      </c>
      <c r="V2380" s="6">
        <v>9.2350999999999992</v>
      </c>
      <c r="W2380">
        <v>2.205633E-4</v>
      </c>
      <c r="X2380" s="6">
        <v>8.9630790000000005E-3</v>
      </c>
      <c r="Y2380">
        <v>-0.75526700000000002</v>
      </c>
      <c r="Z2380">
        <v>3.4717249999999998E-4</v>
      </c>
      <c r="AA2380">
        <v>9.0896080000000008E-3</v>
      </c>
    </row>
    <row r="2381" spans="1:27" hidden="1" x14ac:dyDescent="0.3">
      <c r="A2381" t="s">
        <v>214</v>
      </c>
      <c r="B2381" t="s">
        <v>1366</v>
      </c>
      <c r="C2381">
        <v>-0.51</v>
      </c>
      <c r="D2381" s="9">
        <v>0.98</v>
      </c>
      <c r="E2381" s="12" t="s">
        <v>27505</v>
      </c>
      <c r="F2381" s="9">
        <v>3</v>
      </c>
      <c r="G2381" s="9" t="b">
        <v>1</v>
      </c>
      <c r="H2381" t="b">
        <v>1</v>
      </c>
      <c r="I2381" s="9">
        <v>4.32</v>
      </c>
      <c r="J2381">
        <v>8.99</v>
      </c>
      <c r="K2381" s="6">
        <v>1.77E-2</v>
      </c>
      <c r="L2381" s="6">
        <v>8.8199999999999997E-4</v>
      </c>
      <c r="M2381" t="b">
        <v>1</v>
      </c>
      <c r="N2381">
        <v>0</v>
      </c>
      <c r="O2381">
        <v>0.85</v>
      </c>
      <c r="P2381">
        <v>0</v>
      </c>
      <c r="Q2381">
        <v>0.9</v>
      </c>
      <c r="R2381">
        <v>0</v>
      </c>
      <c r="S2381">
        <v>0.98025090000000004</v>
      </c>
      <c r="T2381" t="s">
        <v>26800</v>
      </c>
      <c r="U2381">
        <v>1.5253639999999999</v>
      </c>
      <c r="V2381" s="6">
        <v>10.357519999999999</v>
      </c>
      <c r="W2381">
        <v>5.3496350000000002E-4</v>
      </c>
      <c r="X2381">
        <v>1.6291730000000001E-2</v>
      </c>
      <c r="Y2381">
        <v>-0.75526700000000002</v>
      </c>
      <c r="Z2381">
        <v>3.4717249999999998E-4</v>
      </c>
      <c r="AA2381">
        <v>9.0896080000000008E-3</v>
      </c>
    </row>
    <row r="2382" spans="1:27" hidden="1" x14ac:dyDescent="0.3">
      <c r="A2382" t="s">
        <v>214</v>
      </c>
      <c r="B2382" t="s">
        <v>2744</v>
      </c>
      <c r="C2382">
        <v>-0.63</v>
      </c>
      <c r="D2382" s="9">
        <v>0.98</v>
      </c>
      <c r="E2382" s="12" t="s">
        <v>27505</v>
      </c>
      <c r="F2382" s="9">
        <v>3</v>
      </c>
      <c r="G2382" s="9" t="b">
        <v>0</v>
      </c>
      <c r="H2382" t="b">
        <v>1</v>
      </c>
      <c r="I2382" s="9">
        <v>4.0599999999999996</v>
      </c>
      <c r="J2382">
        <v>8.99</v>
      </c>
      <c r="K2382" s="6">
        <v>3.32E-2</v>
      </c>
      <c r="L2382" s="6">
        <v>0.01</v>
      </c>
      <c r="M2382" t="b">
        <v>1</v>
      </c>
      <c r="N2382">
        <v>0</v>
      </c>
      <c r="O2382">
        <v>0.77</v>
      </c>
      <c r="P2382">
        <v>0</v>
      </c>
      <c r="Q2382">
        <v>0.9</v>
      </c>
      <c r="R2382">
        <v>0</v>
      </c>
      <c r="S2382">
        <v>0.98256759999999999</v>
      </c>
      <c r="T2382" t="s">
        <v>26684</v>
      </c>
      <c r="U2382">
        <v>0.50263360000000001</v>
      </c>
      <c r="V2382" s="6">
        <v>11.889950000000001</v>
      </c>
      <c r="W2382">
        <v>9.6717959999999999E-3</v>
      </c>
      <c r="X2382">
        <v>0.11134230000000001</v>
      </c>
      <c r="Y2382">
        <v>-0.75526700000000002</v>
      </c>
      <c r="Z2382">
        <v>3.4717249999999998E-4</v>
      </c>
      <c r="AA2382">
        <v>9.0896080000000008E-3</v>
      </c>
    </row>
    <row r="2383" spans="1:27" hidden="1" x14ac:dyDescent="0.3">
      <c r="A2383" t="s">
        <v>214</v>
      </c>
      <c r="B2383" t="s">
        <v>2610</v>
      </c>
      <c r="C2383">
        <v>-0.7</v>
      </c>
      <c r="D2383" s="9">
        <v>0.99</v>
      </c>
      <c r="E2383" s="12" t="s">
        <v>27506</v>
      </c>
      <c r="F2383" s="9">
        <v>4</v>
      </c>
      <c r="G2383" s="9" t="b">
        <v>0</v>
      </c>
      <c r="H2383" t="b">
        <v>1</v>
      </c>
      <c r="I2383" s="9">
        <v>4.2</v>
      </c>
      <c r="J2383">
        <v>8.99</v>
      </c>
      <c r="K2383" s="6">
        <v>3.09E-2</v>
      </c>
      <c r="L2383" s="6">
        <v>8.6899999999999998E-3</v>
      </c>
      <c r="M2383" t="b">
        <v>1</v>
      </c>
      <c r="N2383">
        <v>0.9</v>
      </c>
      <c r="O2383">
        <v>0.99</v>
      </c>
      <c r="P2383">
        <v>0</v>
      </c>
      <c r="Q2383">
        <v>0.9</v>
      </c>
      <c r="R2383" s="6">
        <v>0</v>
      </c>
      <c r="S2383" s="6">
        <v>0.97944330000000002</v>
      </c>
      <c r="T2383" t="s">
        <v>26919</v>
      </c>
      <c r="U2383">
        <v>0.43228569999999999</v>
      </c>
      <c r="V2383" s="6">
        <v>9.0001510000000007</v>
      </c>
      <c r="W2383">
        <v>8.3446519999999993E-3</v>
      </c>
      <c r="X2383" s="6">
        <v>0.1019531</v>
      </c>
      <c r="Y2383">
        <v>-0.75526700000000002</v>
      </c>
      <c r="Z2383">
        <v>3.4717249999999998E-4</v>
      </c>
      <c r="AA2383">
        <v>9.0896080000000008E-3</v>
      </c>
    </row>
    <row r="2384" spans="1:27" hidden="1" x14ac:dyDescent="0.3">
      <c r="A2384" t="s">
        <v>214</v>
      </c>
      <c r="B2384" t="s">
        <v>788</v>
      </c>
      <c r="C2384">
        <v>-0.88</v>
      </c>
      <c r="D2384" s="9">
        <v>0.99</v>
      </c>
      <c r="E2384" s="12" t="s">
        <v>27531</v>
      </c>
      <c r="F2384" s="9">
        <v>4</v>
      </c>
      <c r="G2384" s="9" t="b">
        <v>1</v>
      </c>
      <c r="H2384" t="b">
        <v>1</v>
      </c>
      <c r="I2384" s="9">
        <v>5.0599999999999996</v>
      </c>
      <c r="J2384">
        <v>8.99</v>
      </c>
      <c r="K2384" s="6">
        <v>1.34E-2</v>
      </c>
      <c r="L2384" s="6">
        <v>3.5100000000000002E-4</v>
      </c>
      <c r="M2384" t="b">
        <v>1</v>
      </c>
      <c r="N2384">
        <v>0.9</v>
      </c>
      <c r="O2384">
        <v>0</v>
      </c>
      <c r="P2384">
        <v>0.98</v>
      </c>
      <c r="Q2384">
        <v>0.9</v>
      </c>
      <c r="R2384">
        <v>0</v>
      </c>
      <c r="S2384">
        <v>0.98635059999999997</v>
      </c>
      <c r="T2384" t="s">
        <v>27274</v>
      </c>
      <c r="U2384">
        <v>0.68908460000000005</v>
      </c>
      <c r="V2384" s="6">
        <v>9.7723130000000005</v>
      </c>
      <c r="W2384" s="6">
        <v>3.657121E-6</v>
      </c>
      <c r="X2384">
        <v>3.7688830000000002E-4</v>
      </c>
      <c r="Y2384">
        <v>-0.75526700000000002</v>
      </c>
      <c r="Z2384">
        <v>3.4717249999999998E-4</v>
      </c>
      <c r="AA2384">
        <v>9.0896080000000008E-3</v>
      </c>
    </row>
    <row r="2385" spans="1:27" hidden="1" x14ac:dyDescent="0.3">
      <c r="A2385" t="s">
        <v>214</v>
      </c>
      <c r="B2385" t="s">
        <v>628</v>
      </c>
      <c r="C2385">
        <v>-0.83</v>
      </c>
      <c r="D2385" s="9">
        <v>0.92</v>
      </c>
      <c r="E2385" s="12" t="s">
        <v>27503</v>
      </c>
      <c r="F2385" s="9">
        <v>2</v>
      </c>
      <c r="G2385" s="9" t="b">
        <v>1</v>
      </c>
      <c r="H2385" t="b">
        <v>1</v>
      </c>
      <c r="I2385" s="9">
        <v>4.95</v>
      </c>
      <c r="J2385">
        <v>8.99</v>
      </c>
      <c r="K2385" s="6">
        <v>1.34E-2</v>
      </c>
      <c r="L2385" s="6">
        <v>3.4699999999999998E-4</v>
      </c>
      <c r="M2385" t="b">
        <v>1</v>
      </c>
      <c r="N2385">
        <v>0</v>
      </c>
      <c r="O2385">
        <v>0</v>
      </c>
      <c r="P2385">
        <v>0</v>
      </c>
      <c r="Q2385">
        <v>0.9</v>
      </c>
      <c r="R2385">
        <v>0.92307689999999998</v>
      </c>
      <c r="S2385">
        <v>0</v>
      </c>
      <c r="T2385" t="s">
        <v>26804</v>
      </c>
      <c r="U2385">
        <v>1.001568</v>
      </c>
      <c r="V2385" s="6">
        <v>10.242889999999999</v>
      </c>
      <c r="W2385" s="6">
        <v>3.5959139999999999E-9</v>
      </c>
      <c r="X2385" s="6">
        <v>1.158064E-6</v>
      </c>
      <c r="Y2385">
        <v>-0.75526700000000002</v>
      </c>
      <c r="Z2385">
        <v>3.4717249999999998E-4</v>
      </c>
      <c r="AA2385">
        <v>9.0896080000000008E-3</v>
      </c>
    </row>
    <row r="2386" spans="1:27" hidden="1" x14ac:dyDescent="0.3">
      <c r="A2386" t="s">
        <v>214</v>
      </c>
      <c r="B2386" t="s">
        <v>432</v>
      </c>
      <c r="C2386">
        <v>-0.33</v>
      </c>
      <c r="D2386" s="9">
        <v>0.9</v>
      </c>
      <c r="E2386" s="12" t="s">
        <v>27532</v>
      </c>
      <c r="F2386" s="9">
        <v>2</v>
      </c>
      <c r="G2386" s="9" t="b">
        <v>1</v>
      </c>
      <c r="H2386" t="b">
        <v>1</v>
      </c>
      <c r="I2386" s="9">
        <v>3.95</v>
      </c>
      <c r="J2386">
        <v>8.99</v>
      </c>
      <c r="K2386" s="6">
        <v>1.7100000000000001E-2</v>
      </c>
      <c r="L2386" s="6">
        <v>7.36E-4</v>
      </c>
      <c r="M2386" t="b">
        <v>1</v>
      </c>
      <c r="N2386">
        <v>0.9</v>
      </c>
      <c r="O2386">
        <v>0.9</v>
      </c>
      <c r="P2386">
        <v>0</v>
      </c>
      <c r="Q2386">
        <v>0</v>
      </c>
      <c r="R2386" s="6">
        <v>0</v>
      </c>
      <c r="S2386" s="6">
        <v>0</v>
      </c>
      <c r="T2386" t="s">
        <v>469</v>
      </c>
      <c r="U2386">
        <v>1.7828839999999999</v>
      </c>
      <c r="V2386" s="6">
        <v>6.1262100000000004</v>
      </c>
      <c r="W2386">
        <v>3.8908619999999998E-4</v>
      </c>
      <c r="X2386" s="6">
        <v>1.3019309999999999E-2</v>
      </c>
      <c r="Y2386">
        <v>-0.75526700000000002</v>
      </c>
      <c r="Z2386">
        <v>3.4717249999999998E-4</v>
      </c>
      <c r="AA2386">
        <v>9.0896080000000008E-3</v>
      </c>
    </row>
    <row r="2387" spans="1:27" hidden="1" x14ac:dyDescent="0.3">
      <c r="A2387" t="s">
        <v>214</v>
      </c>
      <c r="B2387" t="s">
        <v>2094</v>
      </c>
      <c r="C2387">
        <v>-0.52</v>
      </c>
      <c r="D2387" s="9">
        <v>0.99</v>
      </c>
      <c r="E2387" s="12" t="s">
        <v>27507</v>
      </c>
      <c r="F2387" s="9">
        <v>5</v>
      </c>
      <c r="G2387" s="9" t="b">
        <v>0</v>
      </c>
      <c r="H2387" t="b">
        <v>1</v>
      </c>
      <c r="I2387" s="9">
        <v>3.83</v>
      </c>
      <c r="J2387">
        <v>8.99</v>
      </c>
      <c r="K2387" s="6">
        <v>2.52E-2</v>
      </c>
      <c r="L2387" s="6">
        <v>4.3099999999999996E-3</v>
      </c>
      <c r="M2387" t="b">
        <v>1</v>
      </c>
      <c r="N2387">
        <v>0.9</v>
      </c>
      <c r="O2387">
        <v>0.97</v>
      </c>
      <c r="P2387">
        <v>0</v>
      </c>
      <c r="Q2387">
        <v>0.9</v>
      </c>
      <c r="R2387" s="6">
        <v>0.92307689999999998</v>
      </c>
      <c r="S2387">
        <v>0.98598870000000005</v>
      </c>
      <c r="T2387" t="s">
        <v>26509</v>
      </c>
      <c r="U2387">
        <v>0.47761599999999999</v>
      </c>
      <c r="V2387" s="6">
        <v>11.678140000000001</v>
      </c>
      <c r="W2387">
        <v>3.967417E-3</v>
      </c>
      <c r="X2387">
        <v>6.4449259999999994E-2</v>
      </c>
      <c r="Y2387">
        <v>-0.75526700000000002</v>
      </c>
      <c r="Z2387">
        <v>3.4717249999999998E-4</v>
      </c>
      <c r="AA2387">
        <v>9.0896080000000008E-3</v>
      </c>
    </row>
    <row r="2388" spans="1:27" hidden="1" x14ac:dyDescent="0.3">
      <c r="A2388" t="s">
        <v>214</v>
      </c>
      <c r="B2388" t="s">
        <v>1472</v>
      </c>
      <c r="C2388">
        <v>-0.85</v>
      </c>
      <c r="D2388" s="9">
        <v>0.99</v>
      </c>
      <c r="E2388" s="12" t="s">
        <v>27521</v>
      </c>
      <c r="F2388" s="9">
        <v>3</v>
      </c>
      <c r="G2388" s="9" t="b">
        <v>1</v>
      </c>
      <c r="H2388" t="b">
        <v>1</v>
      </c>
      <c r="I2388" s="9">
        <v>5</v>
      </c>
      <c r="J2388">
        <v>8.99</v>
      </c>
      <c r="K2388" s="6">
        <v>1.77E-2</v>
      </c>
      <c r="L2388" s="6">
        <v>1.1999999999999999E-3</v>
      </c>
      <c r="M2388" t="b">
        <v>1</v>
      </c>
      <c r="N2388">
        <v>0.9</v>
      </c>
      <c r="O2388">
        <v>0.98</v>
      </c>
      <c r="P2388">
        <v>0</v>
      </c>
      <c r="Q2388">
        <v>0</v>
      </c>
      <c r="R2388">
        <v>0</v>
      </c>
      <c r="S2388">
        <v>0.98644679999999996</v>
      </c>
      <c r="T2388" t="s">
        <v>26334</v>
      </c>
      <c r="U2388">
        <v>1.0868070000000001</v>
      </c>
      <c r="V2388" s="6">
        <v>7.5483440000000002</v>
      </c>
      <c r="W2388">
        <v>8.5216969999999997E-4</v>
      </c>
      <c r="X2388">
        <v>2.3062289999999999E-2</v>
      </c>
      <c r="Y2388">
        <v>-0.75526700000000002</v>
      </c>
      <c r="Z2388">
        <v>3.4717249999999998E-4</v>
      </c>
      <c r="AA2388">
        <v>9.0896080000000008E-3</v>
      </c>
    </row>
    <row r="2389" spans="1:27" hidden="1" x14ac:dyDescent="0.3">
      <c r="A2389" t="s">
        <v>214</v>
      </c>
      <c r="B2389" t="s">
        <v>1386</v>
      </c>
      <c r="C2389">
        <v>-0.53</v>
      </c>
      <c r="D2389" s="9">
        <v>1</v>
      </c>
      <c r="E2389" s="12" t="s">
        <v>27518</v>
      </c>
      <c r="F2389" s="9">
        <v>3</v>
      </c>
      <c r="G2389" s="9" t="b">
        <v>1</v>
      </c>
      <c r="H2389" t="b">
        <v>0</v>
      </c>
      <c r="I2389" s="9">
        <v>3.35</v>
      </c>
      <c r="J2389">
        <v>8.99</v>
      </c>
      <c r="K2389" s="6">
        <v>1.77E-2</v>
      </c>
      <c r="L2389" s="6">
        <v>9.5399999999999999E-4</v>
      </c>
      <c r="M2389" t="b">
        <v>1</v>
      </c>
      <c r="N2389">
        <v>0</v>
      </c>
      <c r="O2389">
        <v>0.94</v>
      </c>
      <c r="P2389">
        <v>0</v>
      </c>
      <c r="Q2389">
        <v>0</v>
      </c>
      <c r="R2389">
        <v>1</v>
      </c>
      <c r="S2389">
        <v>0.98637350000000001</v>
      </c>
      <c r="T2389" t="s">
        <v>26770</v>
      </c>
      <c r="U2389">
        <v>1.3281529999999999</v>
      </c>
      <c r="V2389" s="6">
        <v>7.6434139999999999</v>
      </c>
      <c r="W2389">
        <v>6.0679250000000005E-4</v>
      </c>
      <c r="X2389">
        <v>1.8052430000000001E-2</v>
      </c>
      <c r="Y2389">
        <v>-0.75526700000000002</v>
      </c>
      <c r="Z2389">
        <v>3.4717249999999998E-4</v>
      </c>
      <c r="AA2389">
        <v>9.0896080000000008E-3</v>
      </c>
    </row>
    <row r="2390" spans="1:27" hidden="1" x14ac:dyDescent="0.3">
      <c r="A2390" t="s">
        <v>214</v>
      </c>
      <c r="B2390" t="s">
        <v>1509</v>
      </c>
      <c r="C2390">
        <v>-0.55000000000000004</v>
      </c>
      <c r="D2390" s="9">
        <v>0.98</v>
      </c>
      <c r="E2390" s="12" t="s">
        <v>27506</v>
      </c>
      <c r="F2390" s="9">
        <v>4</v>
      </c>
      <c r="G2390" s="9" t="b">
        <v>1</v>
      </c>
      <c r="H2390" t="b">
        <v>1</v>
      </c>
      <c r="I2390" s="9">
        <v>4.3899999999999997</v>
      </c>
      <c r="J2390">
        <v>8.99</v>
      </c>
      <c r="K2390" s="6">
        <v>1.83E-2</v>
      </c>
      <c r="L2390" s="6">
        <v>1.3799999999999999E-3</v>
      </c>
      <c r="M2390" t="b">
        <v>1</v>
      </c>
      <c r="N2390">
        <v>0.9</v>
      </c>
      <c r="O2390">
        <v>0.97</v>
      </c>
      <c r="P2390">
        <v>0</v>
      </c>
      <c r="Q2390">
        <v>0.9</v>
      </c>
      <c r="R2390">
        <v>0</v>
      </c>
      <c r="S2390">
        <v>0.97815169999999996</v>
      </c>
      <c r="T2390" t="s">
        <v>27276</v>
      </c>
      <c r="U2390">
        <v>0.57029779999999997</v>
      </c>
      <c r="V2390" s="6">
        <v>9.8855199999999996</v>
      </c>
      <c r="W2390">
        <v>1.029103E-3</v>
      </c>
      <c r="X2390">
        <v>2.6781619999999999E-2</v>
      </c>
      <c r="Y2390">
        <v>-0.75526700000000002</v>
      </c>
      <c r="Z2390">
        <v>3.4717249999999998E-4</v>
      </c>
      <c r="AA2390">
        <v>9.0896080000000008E-3</v>
      </c>
    </row>
    <row r="2391" spans="1:27" hidden="1" x14ac:dyDescent="0.3">
      <c r="A2391" t="s">
        <v>214</v>
      </c>
      <c r="B2391" t="s">
        <v>2238</v>
      </c>
      <c r="C2391">
        <v>-0.38</v>
      </c>
      <c r="D2391" s="9">
        <v>0.99</v>
      </c>
      <c r="E2391" s="12" t="s">
        <v>27505</v>
      </c>
      <c r="F2391" s="9">
        <v>3</v>
      </c>
      <c r="G2391" s="9" t="b">
        <v>0</v>
      </c>
      <c r="H2391" t="b">
        <v>1</v>
      </c>
      <c r="I2391" s="9">
        <v>3.55</v>
      </c>
      <c r="J2391">
        <v>8.99</v>
      </c>
      <c r="K2391" s="6">
        <v>2.6599999999999999E-2</v>
      </c>
      <c r="L2391" s="6">
        <v>5.3E-3</v>
      </c>
      <c r="M2391" t="b">
        <v>1</v>
      </c>
      <c r="N2391">
        <v>0</v>
      </c>
      <c r="O2391">
        <v>0.8</v>
      </c>
      <c r="P2391">
        <v>0</v>
      </c>
      <c r="Q2391">
        <v>0.9</v>
      </c>
      <c r="R2391">
        <v>0</v>
      </c>
      <c r="S2391">
        <v>0.98652019999999996</v>
      </c>
      <c r="T2391" t="s">
        <v>26827</v>
      </c>
      <c r="U2391">
        <v>0.95250120000000005</v>
      </c>
      <c r="V2391" s="6">
        <v>6.0169119999999996</v>
      </c>
      <c r="W2391">
        <v>4.956317E-3</v>
      </c>
      <c r="X2391">
        <v>7.3641609999999996E-2</v>
      </c>
      <c r="Y2391">
        <v>-0.75526700000000002</v>
      </c>
      <c r="Z2391">
        <v>3.4717249999999998E-4</v>
      </c>
      <c r="AA2391">
        <v>9.0896080000000008E-3</v>
      </c>
    </row>
    <row r="2392" spans="1:27" hidden="1" x14ac:dyDescent="0.3">
      <c r="A2392" t="s">
        <v>27</v>
      </c>
      <c r="B2392" t="s">
        <v>778</v>
      </c>
      <c r="C2392">
        <v>-0.76</v>
      </c>
      <c r="D2392" s="9">
        <v>0.92</v>
      </c>
      <c r="E2392" s="12" t="s">
        <v>27503</v>
      </c>
      <c r="F2392" s="9">
        <v>2</v>
      </c>
      <c r="G2392" s="9" t="b">
        <v>1</v>
      </c>
      <c r="H2392" t="b">
        <v>1</v>
      </c>
      <c r="I2392" s="9">
        <v>4.3</v>
      </c>
      <c r="J2392">
        <v>6.47</v>
      </c>
      <c r="K2392" s="6">
        <v>4.2300000000000003E-3</v>
      </c>
      <c r="L2392" s="6">
        <v>3.7400000000000001E-5</v>
      </c>
      <c r="M2392" t="b">
        <v>1</v>
      </c>
      <c r="N2392">
        <v>0</v>
      </c>
      <c r="O2392">
        <v>0</v>
      </c>
      <c r="P2392">
        <v>0</v>
      </c>
      <c r="Q2392">
        <v>0.9</v>
      </c>
      <c r="R2392">
        <v>0.92307689999999998</v>
      </c>
      <c r="S2392">
        <v>0</v>
      </c>
      <c r="T2392" t="s">
        <v>27268</v>
      </c>
      <c r="U2392">
        <v>1.0687519999999999</v>
      </c>
      <c r="V2392" s="6">
        <v>12.75426</v>
      </c>
      <c r="W2392" s="6">
        <v>3.0208599999999999E-6</v>
      </c>
      <c r="X2392">
        <v>3.2428930000000001E-4</v>
      </c>
      <c r="Y2392">
        <v>-1.0029300000000001</v>
      </c>
      <c r="Z2392" s="6">
        <v>3.4365680000000001E-5</v>
      </c>
      <c r="AA2392">
        <v>1.4139020000000001E-3</v>
      </c>
    </row>
    <row r="2393" spans="1:27" hidden="1" x14ac:dyDescent="0.3">
      <c r="A2393" t="s">
        <v>27</v>
      </c>
      <c r="B2393" t="s">
        <v>1198</v>
      </c>
      <c r="C2393">
        <v>-0.94</v>
      </c>
      <c r="D2393" s="9">
        <v>0.92</v>
      </c>
      <c r="E2393" s="12" t="s">
        <v>27517</v>
      </c>
      <c r="F2393" s="9">
        <v>2</v>
      </c>
      <c r="G2393" s="9" t="b">
        <v>1</v>
      </c>
      <c r="H2393" t="b">
        <v>1</v>
      </c>
      <c r="I2393" s="9">
        <v>4.67</v>
      </c>
      <c r="J2393">
        <v>6.47</v>
      </c>
      <c r="K2393" s="6">
        <v>1.34E-2</v>
      </c>
      <c r="L2393" s="6">
        <v>3.19E-4</v>
      </c>
      <c r="M2393" t="b">
        <v>1</v>
      </c>
      <c r="N2393">
        <v>0.9</v>
      </c>
      <c r="O2393">
        <v>0</v>
      </c>
      <c r="P2393">
        <v>0</v>
      </c>
      <c r="Q2393">
        <v>0</v>
      </c>
      <c r="R2393">
        <v>0.92307689999999998</v>
      </c>
      <c r="S2393">
        <v>0</v>
      </c>
      <c r="T2393" t="s">
        <v>27280</v>
      </c>
      <c r="U2393">
        <v>1.1315189999999999</v>
      </c>
      <c r="V2393">
        <v>10.250260000000001</v>
      </c>
      <c r="W2393">
        <v>2.84949E-4</v>
      </c>
      <c r="X2393">
        <v>1.085762E-2</v>
      </c>
      <c r="Y2393">
        <v>-1.0029300000000001</v>
      </c>
      <c r="Z2393" s="6">
        <v>3.4365680000000001E-5</v>
      </c>
      <c r="AA2393">
        <v>1.4139020000000001E-3</v>
      </c>
    </row>
    <row r="2394" spans="1:27" hidden="1" x14ac:dyDescent="0.3">
      <c r="A2394" t="s">
        <v>27</v>
      </c>
      <c r="B2394" t="s">
        <v>1803</v>
      </c>
      <c r="C2394">
        <v>-0.92</v>
      </c>
      <c r="D2394" s="9">
        <v>0.99</v>
      </c>
      <c r="E2394" s="12" t="s">
        <v>27518</v>
      </c>
      <c r="F2394" s="9">
        <v>3</v>
      </c>
      <c r="G2394" s="9" t="b">
        <v>1</v>
      </c>
      <c r="H2394" t="b">
        <v>0</v>
      </c>
      <c r="I2394" s="9">
        <v>3.64</v>
      </c>
      <c r="J2394">
        <v>6.47</v>
      </c>
      <c r="K2394" s="6">
        <v>2.0500000000000001E-2</v>
      </c>
      <c r="L2394" s="6">
        <v>2.2899999999999999E-3</v>
      </c>
      <c r="M2394" t="b">
        <v>1</v>
      </c>
      <c r="N2394">
        <v>0</v>
      </c>
      <c r="O2394">
        <v>0.89</v>
      </c>
      <c r="P2394">
        <v>0</v>
      </c>
      <c r="Q2394">
        <v>0</v>
      </c>
      <c r="R2394">
        <v>0.92307689999999998</v>
      </c>
      <c r="S2394">
        <v>0.98636290000000004</v>
      </c>
      <c r="T2394" t="s">
        <v>27220</v>
      </c>
      <c r="U2394">
        <v>0.87075029999999998</v>
      </c>
      <c r="V2394">
        <v>6.4491750000000003</v>
      </c>
      <c r="W2394">
        <v>2.256755E-3</v>
      </c>
      <c r="X2394">
        <v>4.5002359999999998E-2</v>
      </c>
      <c r="Y2394">
        <v>-1.0029300000000001</v>
      </c>
      <c r="Z2394" s="6">
        <v>3.4365680000000001E-5</v>
      </c>
      <c r="AA2394">
        <v>1.4139020000000001E-3</v>
      </c>
    </row>
    <row r="2395" spans="1:27" hidden="1" x14ac:dyDescent="0.3">
      <c r="A2395" t="s">
        <v>27</v>
      </c>
      <c r="B2395" t="s">
        <v>3040</v>
      </c>
      <c r="C2395">
        <v>-0.94</v>
      </c>
      <c r="D2395" s="9">
        <v>0.92</v>
      </c>
      <c r="E2395" s="12" t="s">
        <v>27503</v>
      </c>
      <c r="F2395" s="9">
        <v>2</v>
      </c>
      <c r="G2395" s="9" t="b">
        <v>0</v>
      </c>
      <c r="H2395" t="b">
        <v>1</v>
      </c>
      <c r="I2395" s="9">
        <v>4.18</v>
      </c>
      <c r="J2395">
        <v>6.47</v>
      </c>
      <c r="K2395" s="6">
        <v>3.7400000000000003E-2</v>
      </c>
      <c r="L2395" s="6">
        <v>1.37E-2</v>
      </c>
      <c r="M2395" t="b">
        <v>1</v>
      </c>
      <c r="N2395">
        <v>0</v>
      </c>
      <c r="O2395">
        <v>0</v>
      </c>
      <c r="P2395">
        <v>0</v>
      </c>
      <c r="Q2395">
        <v>0.9</v>
      </c>
      <c r="R2395">
        <v>0.92307689999999998</v>
      </c>
      <c r="S2395">
        <v>0</v>
      </c>
      <c r="T2395" t="s">
        <v>27221</v>
      </c>
      <c r="U2395">
        <v>0.3422964</v>
      </c>
      <c r="V2395">
        <v>13.769880000000001</v>
      </c>
      <c r="W2395">
        <v>1.362238E-2</v>
      </c>
      <c r="X2395">
        <v>0.13858200000000001</v>
      </c>
      <c r="Y2395">
        <v>-1.0029300000000001</v>
      </c>
      <c r="Z2395" s="6">
        <v>3.4365680000000001E-5</v>
      </c>
      <c r="AA2395">
        <v>1.4139020000000001E-3</v>
      </c>
    </row>
    <row r="2396" spans="1:27" hidden="1" x14ac:dyDescent="0.3">
      <c r="A2396" t="s">
        <v>27</v>
      </c>
      <c r="B2396" t="s">
        <v>1442</v>
      </c>
      <c r="C2396">
        <v>-0.87</v>
      </c>
      <c r="D2396" s="9">
        <v>0.95</v>
      </c>
      <c r="E2396" s="12" t="s">
        <v>27529</v>
      </c>
      <c r="F2396" s="9">
        <v>3</v>
      </c>
      <c r="G2396" s="9" t="b">
        <v>1</v>
      </c>
      <c r="H2396" t="b">
        <v>1</v>
      </c>
      <c r="I2396" s="9">
        <v>4.53</v>
      </c>
      <c r="J2396">
        <v>6.47</v>
      </c>
      <c r="K2396" s="6">
        <v>1.7500000000000002E-2</v>
      </c>
      <c r="L2396" s="6">
        <v>7.9799999999999999E-4</v>
      </c>
      <c r="M2396" t="b">
        <v>1</v>
      </c>
      <c r="N2396">
        <v>0</v>
      </c>
      <c r="O2396">
        <v>0</v>
      </c>
      <c r="P2396">
        <v>0.9</v>
      </c>
      <c r="Q2396">
        <v>0.9</v>
      </c>
      <c r="R2396">
        <v>0.9487179</v>
      </c>
      <c r="S2396">
        <v>0</v>
      </c>
      <c r="T2396" t="s">
        <v>26489</v>
      </c>
      <c r="U2396">
        <v>0.62940099999999999</v>
      </c>
      <c r="V2396">
        <v>12.714119999999999</v>
      </c>
      <c r="W2396">
        <v>7.6372790000000005E-4</v>
      </c>
      <c r="X2396">
        <v>2.1341309999999999E-2</v>
      </c>
      <c r="Y2396">
        <v>-1.0029300000000001</v>
      </c>
      <c r="Z2396" s="6">
        <v>3.4365680000000001E-5</v>
      </c>
      <c r="AA2396">
        <v>1.4139020000000001E-3</v>
      </c>
    </row>
    <row r="2397" spans="1:27" hidden="1" x14ac:dyDescent="0.3">
      <c r="A2397" t="s">
        <v>27</v>
      </c>
      <c r="B2397" t="s">
        <v>66</v>
      </c>
      <c r="C2397">
        <v>-0.67</v>
      </c>
      <c r="D2397" s="9">
        <v>1</v>
      </c>
      <c r="E2397" s="12" t="s">
        <v>27540</v>
      </c>
      <c r="F2397" s="9">
        <v>5</v>
      </c>
      <c r="G2397" s="9" t="b">
        <v>1</v>
      </c>
      <c r="H2397" t="b">
        <v>1</v>
      </c>
      <c r="I2397" s="9">
        <v>4.1399999999999997</v>
      </c>
      <c r="J2397">
        <v>6.47</v>
      </c>
      <c r="K2397" s="6">
        <v>1.8599999999999998E-2</v>
      </c>
      <c r="L2397" s="6">
        <v>1.57E-3</v>
      </c>
      <c r="M2397" t="b">
        <v>1</v>
      </c>
      <c r="N2397">
        <v>0.99</v>
      </c>
      <c r="O2397">
        <v>0</v>
      </c>
      <c r="P2397">
        <v>0.98</v>
      </c>
      <c r="Q2397">
        <v>0.99</v>
      </c>
      <c r="R2397">
        <v>1</v>
      </c>
      <c r="S2397">
        <v>0.97527070000000005</v>
      </c>
      <c r="T2397" t="s">
        <v>470</v>
      </c>
      <c r="U2397">
        <v>2.9128669999999999</v>
      </c>
      <c r="V2397">
        <v>9.0737199999999998</v>
      </c>
      <c r="W2397">
        <v>1.532882E-3</v>
      </c>
      <c r="X2397">
        <v>3.4521999999999997E-2</v>
      </c>
      <c r="Y2397">
        <v>-1.0029300000000001</v>
      </c>
      <c r="Z2397" s="6">
        <v>3.4365680000000001E-5</v>
      </c>
      <c r="AA2397">
        <v>1.4139020000000001E-3</v>
      </c>
    </row>
    <row r="2398" spans="1:27" hidden="1" x14ac:dyDescent="0.3">
      <c r="A2398" t="s">
        <v>27</v>
      </c>
      <c r="B2398" t="s">
        <v>877</v>
      </c>
      <c r="C2398">
        <v>-0.41</v>
      </c>
      <c r="D2398" s="9">
        <v>0.97</v>
      </c>
      <c r="E2398" s="12" t="s">
        <v>27520</v>
      </c>
      <c r="F2398" s="9">
        <v>3</v>
      </c>
      <c r="G2398" s="9" t="b">
        <v>1</v>
      </c>
      <c r="H2398" t="b">
        <v>1</v>
      </c>
      <c r="I2398" s="9">
        <v>3.61</v>
      </c>
      <c r="J2398">
        <v>6.47</v>
      </c>
      <c r="K2398" s="6">
        <v>4.8999999999999998E-3</v>
      </c>
      <c r="L2398" s="6">
        <v>5.0599999999999997E-5</v>
      </c>
      <c r="M2398" t="b">
        <v>1</v>
      </c>
      <c r="N2398">
        <v>0.9</v>
      </c>
      <c r="O2398">
        <v>0</v>
      </c>
      <c r="P2398">
        <v>0.97</v>
      </c>
      <c r="Q2398">
        <v>0</v>
      </c>
      <c r="R2398">
        <v>0.92307689999999998</v>
      </c>
      <c r="S2398">
        <v>0</v>
      </c>
      <c r="T2398" t="s">
        <v>27032</v>
      </c>
      <c r="U2398">
        <v>1.5112749999999999</v>
      </c>
      <c r="V2398">
        <v>7.2063470000000001</v>
      </c>
      <c r="W2398" s="6">
        <v>1.6193329999999998E-5</v>
      </c>
      <c r="X2398">
        <v>1.2198980000000001E-3</v>
      </c>
      <c r="Y2398">
        <v>-1.0029300000000001</v>
      </c>
      <c r="Z2398" s="6">
        <v>3.4365680000000001E-5</v>
      </c>
      <c r="AA2398">
        <v>1.4139020000000001E-3</v>
      </c>
    </row>
    <row r="2399" spans="1:27" hidden="1" x14ac:dyDescent="0.3">
      <c r="A2399" t="s">
        <v>27</v>
      </c>
      <c r="B2399" t="s">
        <v>2301</v>
      </c>
      <c r="C2399">
        <v>-0.28999999999999998</v>
      </c>
      <c r="D2399" s="9">
        <v>0.92</v>
      </c>
      <c r="E2399" s="12" t="s">
        <v>27503</v>
      </c>
      <c r="F2399" s="9">
        <v>2</v>
      </c>
      <c r="G2399" s="9" t="b">
        <v>0</v>
      </c>
      <c r="H2399" t="b">
        <v>1</v>
      </c>
      <c r="I2399" s="9">
        <v>2.88</v>
      </c>
      <c r="J2399">
        <v>6.47</v>
      </c>
      <c r="K2399" s="6">
        <v>2.6800000000000001E-2</v>
      </c>
      <c r="L2399" s="6">
        <v>5.4400000000000004E-3</v>
      </c>
      <c r="M2399" t="b">
        <v>1</v>
      </c>
      <c r="N2399">
        <v>0</v>
      </c>
      <c r="O2399">
        <v>0</v>
      </c>
      <c r="P2399">
        <v>0</v>
      </c>
      <c r="Q2399">
        <v>0.9</v>
      </c>
      <c r="R2399" s="6">
        <v>0.92307689999999998</v>
      </c>
      <c r="S2399">
        <v>0</v>
      </c>
      <c r="T2399" t="s">
        <v>27359</v>
      </c>
      <c r="U2399">
        <v>0.56655619999999995</v>
      </c>
      <c r="V2399">
        <v>10.778040000000001</v>
      </c>
      <c r="W2399">
        <v>5.4031590000000003E-3</v>
      </c>
      <c r="X2399">
        <v>7.7343510000000004E-2</v>
      </c>
      <c r="Y2399">
        <v>-1.0029300000000001</v>
      </c>
      <c r="Z2399" s="6">
        <v>3.4365680000000001E-5</v>
      </c>
      <c r="AA2399">
        <v>1.4139020000000001E-3</v>
      </c>
    </row>
    <row r="2400" spans="1:27" hidden="1" x14ac:dyDescent="0.3">
      <c r="A2400" t="s">
        <v>27</v>
      </c>
      <c r="B2400" t="s">
        <v>3426</v>
      </c>
      <c r="C2400">
        <v>-0.88</v>
      </c>
      <c r="D2400" s="9">
        <v>0.92</v>
      </c>
      <c r="E2400" s="12" t="s">
        <v>27513</v>
      </c>
      <c r="F2400" s="9">
        <v>2</v>
      </c>
      <c r="G2400" s="9" t="b">
        <v>0</v>
      </c>
      <c r="H2400" t="b">
        <v>1</v>
      </c>
      <c r="I2400" s="9">
        <v>4.0599999999999996</v>
      </c>
      <c r="J2400">
        <v>6.47</v>
      </c>
      <c r="K2400" s="6">
        <v>4.4699999999999997E-2</v>
      </c>
      <c r="L2400" s="6">
        <v>1.95E-2</v>
      </c>
      <c r="M2400" t="b">
        <v>1</v>
      </c>
      <c r="N2400">
        <v>0.9</v>
      </c>
      <c r="O2400">
        <v>0</v>
      </c>
      <c r="P2400">
        <v>0.92</v>
      </c>
      <c r="Q2400">
        <v>0</v>
      </c>
      <c r="R2400">
        <v>0</v>
      </c>
      <c r="S2400">
        <v>0</v>
      </c>
      <c r="T2400" t="s">
        <v>26991</v>
      </c>
      <c r="U2400">
        <v>0.32665240000000001</v>
      </c>
      <c r="V2400">
        <v>10.15958</v>
      </c>
      <c r="W2400">
        <v>1.9466319999999999E-2</v>
      </c>
      <c r="X2400">
        <v>0.17175689999999999</v>
      </c>
      <c r="Y2400">
        <v>-1.0029300000000001</v>
      </c>
      <c r="Z2400" s="6">
        <v>3.4365680000000001E-5</v>
      </c>
      <c r="AA2400">
        <v>1.4139020000000001E-3</v>
      </c>
    </row>
    <row r="2401" spans="1:27" hidden="1" x14ac:dyDescent="0.3">
      <c r="A2401" t="s">
        <v>27</v>
      </c>
      <c r="B2401" t="s">
        <v>2732</v>
      </c>
      <c r="C2401">
        <v>-0.96</v>
      </c>
      <c r="D2401" s="9">
        <v>1</v>
      </c>
      <c r="E2401" s="12" t="s">
        <v>27536</v>
      </c>
      <c r="F2401" s="9">
        <v>4</v>
      </c>
      <c r="G2401" s="9" t="b">
        <v>0</v>
      </c>
      <c r="H2401" t="b">
        <v>1</v>
      </c>
      <c r="I2401" s="9">
        <v>4.21</v>
      </c>
      <c r="J2401">
        <v>6.47</v>
      </c>
      <c r="K2401" s="6">
        <v>3.2500000000000001E-2</v>
      </c>
      <c r="L2401" s="6">
        <v>9.6299999999999997E-3</v>
      </c>
      <c r="M2401" t="b">
        <v>1</v>
      </c>
      <c r="N2401">
        <v>0.9</v>
      </c>
      <c r="O2401">
        <v>0.99</v>
      </c>
      <c r="P2401">
        <v>0</v>
      </c>
      <c r="Q2401">
        <v>0</v>
      </c>
      <c r="R2401">
        <v>1</v>
      </c>
      <c r="S2401">
        <v>0.98542580000000002</v>
      </c>
      <c r="T2401" t="s">
        <v>27281</v>
      </c>
      <c r="U2401">
        <v>0.41860710000000001</v>
      </c>
      <c r="V2401">
        <v>11.94054</v>
      </c>
      <c r="W2401">
        <v>9.5935139999999992E-3</v>
      </c>
      <c r="X2401">
        <v>0.1108374</v>
      </c>
      <c r="Y2401">
        <v>-1.0029300000000001</v>
      </c>
      <c r="Z2401" s="6">
        <v>3.4365680000000001E-5</v>
      </c>
      <c r="AA2401">
        <v>1.4139020000000001E-3</v>
      </c>
    </row>
    <row r="2402" spans="1:27" hidden="1" x14ac:dyDescent="0.3">
      <c r="A2402" t="s">
        <v>27</v>
      </c>
      <c r="B2402" t="s">
        <v>426</v>
      </c>
      <c r="C2402">
        <v>-0.71</v>
      </c>
      <c r="D2402" s="9">
        <v>0.99</v>
      </c>
      <c r="E2402" s="12" t="s">
        <v>27536</v>
      </c>
      <c r="F2402" s="9">
        <v>4</v>
      </c>
      <c r="G2402" s="9" t="b">
        <v>1</v>
      </c>
      <c r="H2402" t="b">
        <v>1</v>
      </c>
      <c r="I2402" s="9">
        <v>4.22</v>
      </c>
      <c r="J2402">
        <v>6.47</v>
      </c>
      <c r="K2402" s="6">
        <v>7.5900000000000004E-3</v>
      </c>
      <c r="L2402" s="6">
        <v>9.4300000000000002E-5</v>
      </c>
      <c r="M2402" t="b">
        <v>1</v>
      </c>
      <c r="N2402">
        <v>0.99</v>
      </c>
      <c r="O2402">
        <v>0.78</v>
      </c>
      <c r="P2402">
        <v>0</v>
      </c>
      <c r="Q2402">
        <v>0</v>
      </c>
      <c r="R2402">
        <v>0.92307689999999998</v>
      </c>
      <c r="S2402">
        <v>0.98378069999999995</v>
      </c>
      <c r="T2402" t="s">
        <v>439</v>
      </c>
      <c r="U2402">
        <v>0.67210230000000004</v>
      </c>
      <c r="V2402">
        <v>10.14747</v>
      </c>
      <c r="W2402" s="6">
        <v>5.9981120000000002E-5</v>
      </c>
      <c r="X2402">
        <v>3.3020380000000002E-3</v>
      </c>
      <c r="Y2402">
        <v>-1.0029300000000001</v>
      </c>
      <c r="Z2402" s="6">
        <v>3.4365680000000001E-5</v>
      </c>
      <c r="AA2402">
        <v>1.4139020000000001E-3</v>
      </c>
    </row>
    <row r="2403" spans="1:27" hidden="1" x14ac:dyDescent="0.3">
      <c r="A2403" t="s">
        <v>27</v>
      </c>
      <c r="B2403" t="s">
        <v>30</v>
      </c>
      <c r="C2403">
        <v>-0.86</v>
      </c>
      <c r="D2403" s="9">
        <v>0.99</v>
      </c>
      <c r="E2403" s="12" t="s">
        <v>27531</v>
      </c>
      <c r="F2403" s="9">
        <v>4</v>
      </c>
      <c r="G2403" s="9" t="b">
        <v>0</v>
      </c>
      <c r="H2403" t="b">
        <v>1</v>
      </c>
      <c r="I2403" s="9">
        <v>4</v>
      </c>
      <c r="J2403">
        <v>6.47</v>
      </c>
      <c r="K2403" s="6">
        <v>2.8299999999999999E-2</v>
      </c>
      <c r="L2403" s="6">
        <v>6.7000000000000002E-3</v>
      </c>
      <c r="M2403" t="b">
        <v>1</v>
      </c>
      <c r="N2403">
        <v>0.99</v>
      </c>
      <c r="O2403">
        <v>0</v>
      </c>
      <c r="P2403">
        <v>0.99</v>
      </c>
      <c r="Q2403">
        <v>0.99</v>
      </c>
      <c r="R2403" s="6">
        <v>0</v>
      </c>
      <c r="S2403">
        <v>0.9789658</v>
      </c>
      <c r="T2403" t="s">
        <v>26420</v>
      </c>
      <c r="U2403">
        <v>0.45606930000000001</v>
      </c>
      <c r="V2403">
        <v>9.6779449999999994</v>
      </c>
      <c r="W2403">
        <v>6.6651870000000004E-3</v>
      </c>
      <c r="X2403">
        <v>8.8791040000000002E-2</v>
      </c>
      <c r="Y2403">
        <v>-1.0029300000000001</v>
      </c>
      <c r="Z2403" s="6">
        <v>3.4365680000000001E-5</v>
      </c>
      <c r="AA2403">
        <v>1.4139020000000001E-3</v>
      </c>
    </row>
    <row r="2404" spans="1:27" hidden="1" x14ac:dyDescent="0.3">
      <c r="A2404" t="s">
        <v>27</v>
      </c>
      <c r="B2404" t="s">
        <v>50</v>
      </c>
      <c r="C2404">
        <v>-0.67</v>
      </c>
      <c r="D2404" s="9">
        <v>1</v>
      </c>
      <c r="E2404" s="12" t="s">
        <v>27518</v>
      </c>
      <c r="F2404" s="9">
        <v>3</v>
      </c>
      <c r="G2404" s="9" t="b">
        <v>1</v>
      </c>
      <c r="H2404" t="b">
        <v>0</v>
      </c>
      <c r="I2404" s="9">
        <v>3.14</v>
      </c>
      <c r="J2404">
        <v>6.47</v>
      </c>
      <c r="K2404" s="6">
        <v>4.2199999999999998E-3</v>
      </c>
      <c r="L2404" s="6">
        <v>3.4400000000000003E-5</v>
      </c>
      <c r="M2404" t="b">
        <v>1</v>
      </c>
      <c r="N2404">
        <v>0</v>
      </c>
      <c r="O2404">
        <v>0.93</v>
      </c>
      <c r="P2404">
        <v>0</v>
      </c>
      <c r="Q2404">
        <v>0</v>
      </c>
      <c r="R2404">
        <v>1</v>
      </c>
      <c r="S2404">
        <v>0.98534120000000003</v>
      </c>
      <c r="T2404" t="s">
        <v>26346</v>
      </c>
      <c r="U2404">
        <v>1.3808419999999999</v>
      </c>
      <c r="V2404">
        <v>15.668519999999999</v>
      </c>
      <c r="W2404" s="6">
        <v>3.3427530000000001E-10</v>
      </c>
      <c r="X2404" s="6">
        <v>1.3890759999999999E-7</v>
      </c>
      <c r="Y2404">
        <v>-1.0029300000000001</v>
      </c>
      <c r="Z2404" s="6">
        <v>3.4365680000000001E-5</v>
      </c>
      <c r="AA2404">
        <v>1.4139020000000001E-3</v>
      </c>
    </row>
    <row r="2405" spans="1:27" hidden="1" x14ac:dyDescent="0.3">
      <c r="A2405" t="s">
        <v>27</v>
      </c>
      <c r="B2405" t="s">
        <v>1503</v>
      </c>
      <c r="C2405">
        <v>-0.69</v>
      </c>
      <c r="D2405" s="9">
        <v>1</v>
      </c>
      <c r="E2405" s="12" t="s">
        <v>27514</v>
      </c>
      <c r="F2405" s="9">
        <v>3</v>
      </c>
      <c r="G2405" s="9" t="b">
        <v>1</v>
      </c>
      <c r="H2405" t="b">
        <v>1</v>
      </c>
      <c r="I2405" s="9">
        <v>4.18</v>
      </c>
      <c r="J2405">
        <v>6.47</v>
      </c>
      <c r="K2405" s="6">
        <v>1.77E-2</v>
      </c>
      <c r="L2405" s="6">
        <v>1.0399999999999999E-3</v>
      </c>
      <c r="M2405" t="b">
        <v>1</v>
      </c>
      <c r="N2405">
        <v>0.9</v>
      </c>
      <c r="O2405">
        <v>0</v>
      </c>
      <c r="P2405">
        <v>0</v>
      </c>
      <c r="Q2405">
        <v>0</v>
      </c>
      <c r="R2405">
        <v>1</v>
      </c>
      <c r="S2405">
        <v>0.98567839999999995</v>
      </c>
      <c r="T2405" t="s">
        <v>27131</v>
      </c>
      <c r="U2405">
        <v>1.156706</v>
      </c>
      <c r="V2405">
        <v>14.61858</v>
      </c>
      <c r="W2405">
        <v>1.006114E-3</v>
      </c>
      <c r="X2405">
        <v>2.6343020000000002E-2</v>
      </c>
      <c r="Y2405">
        <v>-1.0029300000000001</v>
      </c>
      <c r="Z2405" s="6">
        <v>3.4365680000000001E-5</v>
      </c>
      <c r="AA2405">
        <v>1.4139020000000001E-3</v>
      </c>
    </row>
    <row r="2406" spans="1:27" hidden="1" x14ac:dyDescent="0.3">
      <c r="A2406" t="s">
        <v>27</v>
      </c>
      <c r="B2406" t="s">
        <v>1210</v>
      </c>
      <c r="C2406">
        <v>-0.94</v>
      </c>
      <c r="D2406" s="9">
        <v>1</v>
      </c>
      <c r="E2406" s="12" t="s">
        <v>27518</v>
      </c>
      <c r="F2406" s="9">
        <v>3</v>
      </c>
      <c r="G2406" s="9" t="b">
        <v>1</v>
      </c>
      <c r="H2406" t="b">
        <v>0</v>
      </c>
      <c r="I2406" s="9">
        <v>3.67</v>
      </c>
      <c r="J2406">
        <v>6.47</v>
      </c>
      <c r="K2406" s="6">
        <v>1.34E-2</v>
      </c>
      <c r="L2406" s="6">
        <v>3.2400000000000001E-4</v>
      </c>
      <c r="M2406" t="b">
        <v>1</v>
      </c>
      <c r="N2406">
        <v>0</v>
      </c>
      <c r="O2406">
        <v>0.98</v>
      </c>
      <c r="P2406">
        <v>0</v>
      </c>
      <c r="Q2406">
        <v>0</v>
      </c>
      <c r="R2406">
        <v>1</v>
      </c>
      <c r="S2406">
        <v>0.98131069999999998</v>
      </c>
      <c r="T2406" t="s">
        <v>26829</v>
      </c>
      <c r="U2406">
        <v>0.95613429999999999</v>
      </c>
      <c r="V2406">
        <v>12.990690000000001</v>
      </c>
      <c r="W2406">
        <v>2.8938109999999999E-4</v>
      </c>
      <c r="X2406">
        <v>1.090002E-2</v>
      </c>
      <c r="Y2406">
        <v>-1.0029300000000001</v>
      </c>
      <c r="Z2406" s="6">
        <v>3.4365680000000001E-5</v>
      </c>
      <c r="AA2406">
        <v>1.4139020000000001E-3</v>
      </c>
    </row>
    <row r="2407" spans="1:27" hidden="1" x14ac:dyDescent="0.3">
      <c r="A2407" t="s">
        <v>27</v>
      </c>
      <c r="B2407" t="s">
        <v>1030</v>
      </c>
      <c r="C2407">
        <v>-0.92</v>
      </c>
      <c r="D2407" s="9">
        <v>0.99</v>
      </c>
      <c r="E2407" s="12" t="s">
        <v>27505</v>
      </c>
      <c r="F2407" s="9">
        <v>3</v>
      </c>
      <c r="G2407" s="9" t="b">
        <v>1</v>
      </c>
      <c r="H2407" t="b">
        <v>1</v>
      </c>
      <c r="I2407" s="9">
        <v>4.63</v>
      </c>
      <c r="J2407">
        <v>6.47</v>
      </c>
      <c r="K2407" s="6">
        <v>8.5900000000000004E-3</v>
      </c>
      <c r="L2407" s="6">
        <v>1.1900000000000001E-4</v>
      </c>
      <c r="M2407" t="b">
        <v>1</v>
      </c>
      <c r="N2407">
        <v>0</v>
      </c>
      <c r="O2407">
        <v>0.85</v>
      </c>
      <c r="P2407">
        <v>0</v>
      </c>
      <c r="Q2407">
        <v>0.9</v>
      </c>
      <c r="R2407">
        <v>0</v>
      </c>
      <c r="S2407">
        <v>0.9863381</v>
      </c>
      <c r="T2407" t="s">
        <v>27035</v>
      </c>
      <c r="U2407">
        <v>0.7252518</v>
      </c>
      <c r="V2407">
        <v>10.994899999999999</v>
      </c>
      <c r="W2407" s="6">
        <v>8.4366290000000005E-5</v>
      </c>
      <c r="X2407">
        <v>4.329907E-3</v>
      </c>
      <c r="Y2407">
        <v>-1.0029300000000001</v>
      </c>
      <c r="Z2407" s="6">
        <v>3.4365680000000001E-5</v>
      </c>
      <c r="AA2407">
        <v>1.4139020000000001E-3</v>
      </c>
    </row>
    <row r="2408" spans="1:27" hidden="1" x14ac:dyDescent="0.3">
      <c r="A2408" t="s">
        <v>27</v>
      </c>
      <c r="B2408" t="s">
        <v>1317</v>
      </c>
      <c r="C2408">
        <v>-0.74</v>
      </c>
      <c r="D2408" s="9">
        <v>1</v>
      </c>
      <c r="E2408" s="12" t="s">
        <v>27518</v>
      </c>
      <c r="F2408" s="9">
        <v>3</v>
      </c>
      <c r="G2408" s="9" t="b">
        <v>1</v>
      </c>
      <c r="H2408" t="b">
        <v>0</v>
      </c>
      <c r="I2408" s="9">
        <v>3.27</v>
      </c>
      <c r="J2408">
        <v>6.47</v>
      </c>
      <c r="K2408" s="6">
        <v>1.41E-2</v>
      </c>
      <c r="L2408" s="6">
        <v>4.8200000000000001E-4</v>
      </c>
      <c r="M2408" t="b">
        <v>1</v>
      </c>
      <c r="N2408">
        <v>0</v>
      </c>
      <c r="O2408">
        <v>0.75</v>
      </c>
      <c r="P2408">
        <v>0</v>
      </c>
      <c r="Q2408">
        <v>0</v>
      </c>
      <c r="R2408">
        <v>1</v>
      </c>
      <c r="S2408">
        <v>0.98459099999999999</v>
      </c>
      <c r="T2408" t="s">
        <v>27132</v>
      </c>
      <c r="U2408">
        <v>2.0516640000000002</v>
      </c>
      <c r="V2408">
        <v>8.0269630000000003</v>
      </c>
      <c r="W2408">
        <v>4.4743179999999998E-4</v>
      </c>
      <c r="X2408">
        <v>1.448195E-2</v>
      </c>
      <c r="Y2408">
        <v>-1.0029300000000001</v>
      </c>
      <c r="Z2408" s="6">
        <v>3.4365680000000001E-5</v>
      </c>
      <c r="AA2408">
        <v>1.4139020000000001E-3</v>
      </c>
    </row>
    <row r="2409" spans="1:27" hidden="1" x14ac:dyDescent="0.3">
      <c r="A2409" t="s">
        <v>27</v>
      </c>
      <c r="B2409" t="s">
        <v>37</v>
      </c>
      <c r="C2409">
        <v>-0.92</v>
      </c>
      <c r="D2409" s="9">
        <v>0.99</v>
      </c>
      <c r="E2409" s="12" t="s">
        <v>27540</v>
      </c>
      <c r="F2409" s="9">
        <v>5</v>
      </c>
      <c r="G2409" s="9" t="b">
        <v>1</v>
      </c>
      <c r="H2409" t="b">
        <v>1</v>
      </c>
      <c r="I2409" s="9">
        <v>4.63</v>
      </c>
      <c r="J2409">
        <v>6.47</v>
      </c>
      <c r="K2409" s="6">
        <v>4.2300000000000003E-3</v>
      </c>
      <c r="L2409" s="6">
        <v>3.9100000000000002E-5</v>
      </c>
      <c r="M2409" t="b">
        <v>1</v>
      </c>
      <c r="N2409">
        <v>0.99</v>
      </c>
      <c r="O2409">
        <v>0</v>
      </c>
      <c r="P2409">
        <v>0.91</v>
      </c>
      <c r="Q2409">
        <v>0.99</v>
      </c>
      <c r="R2409">
        <v>0.92307689999999998</v>
      </c>
      <c r="S2409">
        <v>0.98592259999999998</v>
      </c>
      <c r="T2409" t="s">
        <v>26982</v>
      </c>
      <c r="U2409">
        <v>0.53946430000000001</v>
      </c>
      <c r="V2409">
        <v>11.780110000000001</v>
      </c>
      <c r="W2409" s="6">
        <v>4.7748359999999997E-6</v>
      </c>
      <c r="X2409">
        <v>4.5562549999999998E-4</v>
      </c>
      <c r="Y2409">
        <v>-1.0029300000000001</v>
      </c>
      <c r="Z2409" s="6">
        <v>3.4365680000000001E-5</v>
      </c>
      <c r="AA2409">
        <v>1.4139020000000001E-3</v>
      </c>
    </row>
    <row r="2410" spans="1:27" hidden="1" x14ac:dyDescent="0.3">
      <c r="A2410" t="s">
        <v>27</v>
      </c>
      <c r="B2410" t="s">
        <v>1758</v>
      </c>
      <c r="C2410">
        <v>-0.93</v>
      </c>
      <c r="D2410" s="9">
        <v>0.92</v>
      </c>
      <c r="E2410" s="12" t="s">
        <v>27509</v>
      </c>
      <c r="F2410" s="9">
        <v>2</v>
      </c>
      <c r="G2410" s="9" t="b">
        <v>1</v>
      </c>
      <c r="H2410" t="b">
        <v>0</v>
      </c>
      <c r="I2410" s="9">
        <v>3.65</v>
      </c>
      <c r="J2410">
        <v>6.47</v>
      </c>
      <c r="K2410" s="6">
        <v>2.0199999999999999E-2</v>
      </c>
      <c r="L2410" s="6">
        <v>2E-3</v>
      </c>
      <c r="M2410" t="b">
        <v>1</v>
      </c>
      <c r="N2410">
        <v>0</v>
      </c>
      <c r="O2410">
        <v>0</v>
      </c>
      <c r="P2410">
        <v>0.91</v>
      </c>
      <c r="Q2410">
        <v>0</v>
      </c>
      <c r="R2410" s="6">
        <v>0.92307689999999998</v>
      </c>
      <c r="S2410">
        <v>0</v>
      </c>
      <c r="T2410" t="s">
        <v>26774</v>
      </c>
      <c r="U2410">
        <v>0.67447820000000003</v>
      </c>
      <c r="V2410">
        <v>8.8413780000000006</v>
      </c>
      <c r="W2410">
        <v>1.9675629999999999E-3</v>
      </c>
      <c r="X2410">
        <v>4.0685619999999999E-2</v>
      </c>
      <c r="Y2410">
        <v>-1.0029300000000001</v>
      </c>
      <c r="Z2410" s="6">
        <v>3.4365680000000001E-5</v>
      </c>
      <c r="AA2410">
        <v>1.4139020000000001E-3</v>
      </c>
    </row>
    <row r="2411" spans="1:27" hidden="1" x14ac:dyDescent="0.3">
      <c r="A2411" t="s">
        <v>27</v>
      </c>
      <c r="B2411" t="s">
        <v>2600</v>
      </c>
      <c r="C2411">
        <v>-0.91</v>
      </c>
      <c r="D2411" s="9">
        <v>0.98</v>
      </c>
      <c r="E2411" s="12" t="s">
        <v>27527</v>
      </c>
      <c r="F2411" s="9">
        <v>3</v>
      </c>
      <c r="G2411" s="9" t="b">
        <v>0</v>
      </c>
      <c r="H2411" t="b">
        <v>0</v>
      </c>
      <c r="I2411" s="9">
        <v>3.12</v>
      </c>
      <c r="J2411">
        <v>6.47</v>
      </c>
      <c r="K2411" s="6">
        <v>3.04E-2</v>
      </c>
      <c r="L2411" s="6">
        <v>8.3099999999999997E-3</v>
      </c>
      <c r="M2411" t="b">
        <v>1</v>
      </c>
      <c r="N2411">
        <v>0</v>
      </c>
      <c r="O2411">
        <v>0.9</v>
      </c>
      <c r="P2411">
        <v>0.93</v>
      </c>
      <c r="Q2411">
        <v>0</v>
      </c>
      <c r="R2411">
        <v>0</v>
      </c>
      <c r="S2411">
        <v>0.98435989999999995</v>
      </c>
      <c r="T2411" t="s">
        <v>27226</v>
      </c>
      <c r="U2411">
        <v>0.4832707</v>
      </c>
      <c r="V2411">
        <v>8.9508740000000007</v>
      </c>
      <c r="W2411">
        <v>8.2751470000000001E-3</v>
      </c>
      <c r="X2411">
        <v>0.10181510000000001</v>
      </c>
      <c r="Y2411">
        <v>-1.0029300000000001</v>
      </c>
      <c r="Z2411" s="6">
        <v>3.4365680000000001E-5</v>
      </c>
      <c r="AA2411">
        <v>1.4139020000000001E-3</v>
      </c>
    </row>
    <row r="2412" spans="1:27" hidden="1" x14ac:dyDescent="0.3">
      <c r="A2412" t="s">
        <v>27</v>
      </c>
      <c r="B2412" t="s">
        <v>618</v>
      </c>
      <c r="C2412">
        <v>-0.94</v>
      </c>
      <c r="D2412" s="9">
        <v>1</v>
      </c>
      <c r="E2412" s="12" t="s">
        <v>27518</v>
      </c>
      <c r="F2412" s="9">
        <v>3</v>
      </c>
      <c r="G2412" s="9" t="b">
        <v>1</v>
      </c>
      <c r="H2412" t="b">
        <v>0</v>
      </c>
      <c r="I2412" s="9">
        <v>3.67</v>
      </c>
      <c r="J2412">
        <v>6.47</v>
      </c>
      <c r="K2412" s="6">
        <v>4.2199999999999998E-3</v>
      </c>
      <c r="L2412" s="6">
        <v>3.4400000000000003E-5</v>
      </c>
      <c r="M2412" t="b">
        <v>1</v>
      </c>
      <c r="N2412">
        <v>0</v>
      </c>
      <c r="O2412">
        <v>0.97</v>
      </c>
      <c r="P2412">
        <v>0</v>
      </c>
      <c r="Q2412">
        <v>0</v>
      </c>
      <c r="R2412">
        <v>1</v>
      </c>
      <c r="S2412">
        <v>0.98452269999999997</v>
      </c>
      <c r="T2412" t="s">
        <v>27282</v>
      </c>
      <c r="U2412">
        <v>1.4847600000000001</v>
      </c>
      <c r="V2412">
        <v>9.7959790000000009</v>
      </c>
      <c r="W2412" s="6">
        <v>9.6537389999999995E-10</v>
      </c>
      <c r="X2412" s="6">
        <v>3.5531270000000002E-7</v>
      </c>
      <c r="Y2412">
        <v>-1.0029300000000001</v>
      </c>
      <c r="Z2412" s="6">
        <v>3.4365680000000001E-5</v>
      </c>
      <c r="AA2412">
        <v>1.4139020000000001E-3</v>
      </c>
    </row>
    <row r="2413" spans="1:27" hidden="1" x14ac:dyDescent="0.3">
      <c r="A2413" t="s">
        <v>27</v>
      </c>
      <c r="B2413" t="s">
        <v>3586</v>
      </c>
      <c r="C2413">
        <v>-0.93</v>
      </c>
      <c r="D2413" s="9">
        <v>0.99</v>
      </c>
      <c r="E2413" s="12" t="s">
        <v>27503</v>
      </c>
      <c r="F2413" s="9">
        <v>2</v>
      </c>
      <c r="G2413" s="9" t="b">
        <v>0</v>
      </c>
      <c r="H2413" t="b">
        <v>1</v>
      </c>
      <c r="I2413" s="9">
        <v>4.1500000000000004</v>
      </c>
      <c r="J2413">
        <v>6.47</v>
      </c>
      <c r="K2413" s="6">
        <v>4.8000000000000001E-2</v>
      </c>
      <c r="L2413" s="6">
        <v>2.2599999999999999E-2</v>
      </c>
      <c r="M2413" t="b">
        <v>1</v>
      </c>
      <c r="N2413">
        <v>0</v>
      </c>
      <c r="O2413">
        <v>0</v>
      </c>
      <c r="P2413">
        <v>0</v>
      </c>
      <c r="Q2413">
        <v>0.9</v>
      </c>
      <c r="R2413">
        <v>0.98717949999999999</v>
      </c>
      <c r="S2413">
        <v>0</v>
      </c>
      <c r="T2413" t="s">
        <v>26788</v>
      </c>
      <c r="U2413">
        <v>0.46869060000000001</v>
      </c>
      <c r="V2413">
        <v>8.6631560000000007</v>
      </c>
      <c r="W2413">
        <v>2.2536690000000002E-2</v>
      </c>
      <c r="X2413">
        <v>0.18851789999999999</v>
      </c>
      <c r="Y2413">
        <v>-1.0029300000000001</v>
      </c>
      <c r="Z2413" s="6">
        <v>3.4365680000000001E-5</v>
      </c>
      <c r="AA2413">
        <v>1.4139020000000001E-3</v>
      </c>
    </row>
    <row r="2414" spans="1:27" hidden="1" x14ac:dyDescent="0.3">
      <c r="A2414" t="s">
        <v>27</v>
      </c>
      <c r="B2414" t="s">
        <v>839</v>
      </c>
      <c r="C2414">
        <v>-0.72</v>
      </c>
      <c r="D2414" s="9">
        <v>0.93</v>
      </c>
      <c r="E2414" s="12" t="s">
        <v>27503</v>
      </c>
      <c r="F2414" s="9">
        <v>2</v>
      </c>
      <c r="G2414" s="9" t="b">
        <v>1</v>
      </c>
      <c r="H2414" t="b">
        <v>1</v>
      </c>
      <c r="I2414" s="9">
        <v>4.2300000000000004</v>
      </c>
      <c r="J2414">
        <v>6.47</v>
      </c>
      <c r="K2414" s="6">
        <v>4.4000000000000003E-3</v>
      </c>
      <c r="L2414" s="6">
        <v>4.2500000000000003E-5</v>
      </c>
      <c r="M2414" t="b">
        <v>1</v>
      </c>
      <c r="N2414">
        <v>0</v>
      </c>
      <c r="O2414">
        <v>0</v>
      </c>
      <c r="P2414">
        <v>0</v>
      </c>
      <c r="Q2414">
        <v>0.9</v>
      </c>
      <c r="R2414">
        <v>0.92948719999999996</v>
      </c>
      <c r="S2414">
        <v>0</v>
      </c>
      <c r="T2414" t="s">
        <v>27261</v>
      </c>
      <c r="U2414">
        <v>1.1045860000000001</v>
      </c>
      <c r="V2414">
        <v>9.9059460000000001</v>
      </c>
      <c r="W2414" s="6">
        <v>8.0972730000000007E-6</v>
      </c>
      <c r="X2414">
        <v>6.8441659999999996E-4</v>
      </c>
      <c r="Y2414">
        <v>-1.0029300000000001</v>
      </c>
      <c r="Z2414" s="6">
        <v>3.4365680000000001E-5</v>
      </c>
      <c r="AA2414">
        <v>1.4139020000000001E-3</v>
      </c>
    </row>
    <row r="2415" spans="1:27" hidden="1" x14ac:dyDescent="0.3">
      <c r="A2415" t="s">
        <v>27</v>
      </c>
      <c r="B2415" t="s">
        <v>1525</v>
      </c>
      <c r="C2415">
        <v>-0.83</v>
      </c>
      <c r="D2415" s="9">
        <v>0.99</v>
      </c>
      <c r="E2415" s="12" t="s">
        <v>27505</v>
      </c>
      <c r="F2415" s="9">
        <v>3</v>
      </c>
      <c r="G2415" s="9" t="b">
        <v>1</v>
      </c>
      <c r="H2415" t="b">
        <v>1</v>
      </c>
      <c r="I2415" s="9">
        <v>4.46</v>
      </c>
      <c r="J2415">
        <v>6.47</v>
      </c>
      <c r="K2415" s="6">
        <v>1.77E-2</v>
      </c>
      <c r="L2415" s="6">
        <v>1.15E-3</v>
      </c>
      <c r="M2415" t="b">
        <v>1</v>
      </c>
      <c r="N2415">
        <v>0</v>
      </c>
      <c r="O2415">
        <v>0.96</v>
      </c>
      <c r="P2415">
        <v>0</v>
      </c>
      <c r="Q2415">
        <v>0.9</v>
      </c>
      <c r="R2415">
        <v>0</v>
      </c>
      <c r="S2415">
        <v>0.98559960000000002</v>
      </c>
      <c r="T2415" t="s">
        <v>26339</v>
      </c>
      <c r="U2415">
        <v>1.3021590000000001</v>
      </c>
      <c r="V2415">
        <v>9.9957159999999998</v>
      </c>
      <c r="W2415">
        <v>1.116056E-3</v>
      </c>
      <c r="X2415">
        <v>2.8525849999999998E-2</v>
      </c>
      <c r="Y2415">
        <v>-1.0029300000000001</v>
      </c>
      <c r="Z2415" s="6">
        <v>3.4365680000000001E-5</v>
      </c>
      <c r="AA2415">
        <v>1.4139020000000001E-3</v>
      </c>
    </row>
    <row r="2416" spans="1:27" hidden="1" x14ac:dyDescent="0.3">
      <c r="A2416" t="s">
        <v>27</v>
      </c>
      <c r="B2416" t="s">
        <v>2538</v>
      </c>
      <c r="C2416">
        <v>-0.96</v>
      </c>
      <c r="D2416" s="9">
        <v>1</v>
      </c>
      <c r="E2416" s="12" t="s">
        <v>27503</v>
      </c>
      <c r="F2416" s="9">
        <v>2</v>
      </c>
      <c r="G2416" s="9" t="b">
        <v>0</v>
      </c>
      <c r="H2416" t="b">
        <v>1</v>
      </c>
      <c r="I2416" s="9">
        <v>4.22</v>
      </c>
      <c r="J2416">
        <v>6.47</v>
      </c>
      <c r="K2416" s="6">
        <v>2.92E-2</v>
      </c>
      <c r="L2416" s="6">
        <v>7.5799999999999999E-3</v>
      </c>
      <c r="M2416" t="b">
        <v>1</v>
      </c>
      <c r="N2416">
        <v>0</v>
      </c>
      <c r="O2416">
        <v>0</v>
      </c>
      <c r="P2416">
        <v>0</v>
      </c>
      <c r="Q2416">
        <v>0.9</v>
      </c>
      <c r="R2416">
        <v>1</v>
      </c>
      <c r="S2416">
        <v>0</v>
      </c>
      <c r="T2416" t="s">
        <v>26767</v>
      </c>
      <c r="U2416">
        <v>0.89739460000000004</v>
      </c>
      <c r="V2416">
        <v>7.2796060000000002</v>
      </c>
      <c r="W2416">
        <v>7.5413829999999996E-3</v>
      </c>
      <c r="X2416">
        <v>9.56182E-2</v>
      </c>
      <c r="Y2416">
        <v>-1.0029300000000001</v>
      </c>
      <c r="Z2416" s="6">
        <v>3.4365680000000001E-5</v>
      </c>
      <c r="AA2416">
        <v>1.4139020000000001E-3</v>
      </c>
    </row>
    <row r="2417" spans="1:27" hidden="1" x14ac:dyDescent="0.3">
      <c r="A2417" t="s">
        <v>27</v>
      </c>
      <c r="B2417" t="s">
        <v>797</v>
      </c>
      <c r="C2417">
        <v>-0.66</v>
      </c>
      <c r="D2417" s="9">
        <v>1</v>
      </c>
      <c r="E2417" s="12" t="s">
        <v>27503</v>
      </c>
      <c r="F2417" s="9">
        <v>2</v>
      </c>
      <c r="G2417" s="9" t="b">
        <v>1</v>
      </c>
      <c r="H2417" t="b">
        <v>1</v>
      </c>
      <c r="I2417" s="9">
        <v>4.12</v>
      </c>
      <c r="J2417">
        <v>6.47</v>
      </c>
      <c r="K2417" s="6">
        <v>4.2300000000000003E-3</v>
      </c>
      <c r="L2417" s="6">
        <v>3.8600000000000003E-5</v>
      </c>
      <c r="M2417" t="b">
        <v>1</v>
      </c>
      <c r="N2417">
        <v>0</v>
      </c>
      <c r="O2417">
        <v>0</v>
      </c>
      <c r="P2417">
        <v>0</v>
      </c>
      <c r="Q2417">
        <v>0.9</v>
      </c>
      <c r="R2417">
        <v>1</v>
      </c>
      <c r="S2417">
        <v>0</v>
      </c>
      <c r="T2417" t="s">
        <v>26995</v>
      </c>
      <c r="U2417">
        <v>0.55068360000000005</v>
      </c>
      <c r="V2417">
        <v>11.93324</v>
      </c>
      <c r="W2417" s="6">
        <v>4.2455100000000001E-6</v>
      </c>
      <c r="X2417">
        <v>4.2069740000000002E-4</v>
      </c>
      <c r="Y2417">
        <v>-1.0029300000000001</v>
      </c>
      <c r="Z2417" s="6">
        <v>3.4365680000000001E-5</v>
      </c>
      <c r="AA2417">
        <v>1.4139020000000001E-3</v>
      </c>
    </row>
    <row r="2418" spans="1:27" hidden="1" x14ac:dyDescent="0.3">
      <c r="A2418" t="s">
        <v>27</v>
      </c>
      <c r="B2418" t="s">
        <v>1775</v>
      </c>
      <c r="C2418">
        <v>-0.85</v>
      </c>
      <c r="D2418" s="9">
        <v>0.99</v>
      </c>
      <c r="E2418" s="12" t="s">
        <v>27521</v>
      </c>
      <c r="F2418" s="9">
        <v>3</v>
      </c>
      <c r="G2418" s="9" t="b">
        <v>1</v>
      </c>
      <c r="H2418" t="b">
        <v>1</v>
      </c>
      <c r="I2418" s="9">
        <v>4.49</v>
      </c>
      <c r="J2418">
        <v>6.47</v>
      </c>
      <c r="K2418" s="6">
        <v>2.0500000000000001E-2</v>
      </c>
      <c r="L2418" s="6">
        <v>2.0999999999999999E-3</v>
      </c>
      <c r="M2418" t="b">
        <v>1</v>
      </c>
      <c r="N2418">
        <v>0.99</v>
      </c>
      <c r="O2418">
        <v>0.94</v>
      </c>
      <c r="P2418">
        <v>0</v>
      </c>
      <c r="Q2418">
        <v>0</v>
      </c>
      <c r="R2418">
        <v>0</v>
      </c>
      <c r="S2418">
        <v>0.97327960000000002</v>
      </c>
      <c r="T2418" t="s">
        <v>27283</v>
      </c>
      <c r="U2418">
        <v>0.43974990000000003</v>
      </c>
      <c r="V2418">
        <v>12.57888</v>
      </c>
      <c r="W2418">
        <v>2.069413E-3</v>
      </c>
      <c r="X2418">
        <v>4.2118620000000002E-2</v>
      </c>
      <c r="Y2418">
        <v>-1.0029300000000001</v>
      </c>
      <c r="Z2418" s="6">
        <v>3.4365680000000001E-5</v>
      </c>
      <c r="AA2418">
        <v>1.4139020000000001E-3</v>
      </c>
    </row>
    <row r="2419" spans="1:27" hidden="1" x14ac:dyDescent="0.3">
      <c r="A2419" t="s">
        <v>27</v>
      </c>
      <c r="B2419" t="s">
        <v>2258</v>
      </c>
      <c r="C2419">
        <v>-0.92</v>
      </c>
      <c r="D2419" s="9">
        <v>1</v>
      </c>
      <c r="E2419" s="12" t="s">
        <v>27503</v>
      </c>
      <c r="F2419" s="9">
        <v>2</v>
      </c>
      <c r="G2419" s="9" t="b">
        <v>0</v>
      </c>
      <c r="H2419" t="b">
        <v>1</v>
      </c>
      <c r="I2419" s="9">
        <v>4.13</v>
      </c>
      <c r="J2419">
        <v>6.47</v>
      </c>
      <c r="K2419" s="6">
        <v>2.6100000000000002E-2</v>
      </c>
      <c r="L2419" s="6">
        <v>5.0600000000000003E-3</v>
      </c>
      <c r="M2419" t="b">
        <v>1</v>
      </c>
      <c r="N2419">
        <v>0</v>
      </c>
      <c r="O2419">
        <v>0</v>
      </c>
      <c r="P2419">
        <v>0</v>
      </c>
      <c r="Q2419">
        <v>0.9</v>
      </c>
      <c r="R2419">
        <v>1</v>
      </c>
      <c r="S2419">
        <v>0</v>
      </c>
      <c r="T2419" t="s">
        <v>27284</v>
      </c>
      <c r="U2419">
        <v>0.44516699999999998</v>
      </c>
      <c r="V2419">
        <v>13.000719999999999</v>
      </c>
      <c r="W2419">
        <v>5.0289710000000001E-3</v>
      </c>
      <c r="X2419">
        <v>7.4037950000000005E-2</v>
      </c>
      <c r="Y2419">
        <v>-1.0029300000000001</v>
      </c>
      <c r="Z2419" s="6">
        <v>3.4365680000000001E-5</v>
      </c>
      <c r="AA2419">
        <v>1.4139020000000001E-3</v>
      </c>
    </row>
    <row r="2420" spans="1:27" hidden="1" x14ac:dyDescent="0.3">
      <c r="A2420" t="s">
        <v>27</v>
      </c>
      <c r="B2420" t="s">
        <v>2082</v>
      </c>
      <c r="C2420">
        <v>-0.88</v>
      </c>
      <c r="D2420" s="9">
        <v>1</v>
      </c>
      <c r="E2420" s="12" t="s">
        <v>27518</v>
      </c>
      <c r="F2420" s="9">
        <v>3</v>
      </c>
      <c r="G2420" s="9" t="b">
        <v>0</v>
      </c>
      <c r="H2420" t="b">
        <v>0</v>
      </c>
      <c r="I2420" s="9">
        <v>3.05</v>
      </c>
      <c r="J2420">
        <v>6.47</v>
      </c>
      <c r="K2420" s="6">
        <v>2.41E-2</v>
      </c>
      <c r="L2420" s="6">
        <v>3.9300000000000003E-3</v>
      </c>
      <c r="M2420" t="b">
        <v>1</v>
      </c>
      <c r="N2420">
        <v>0</v>
      </c>
      <c r="O2420">
        <v>0.96</v>
      </c>
      <c r="P2420">
        <v>0</v>
      </c>
      <c r="Q2420">
        <v>0</v>
      </c>
      <c r="R2420" s="6">
        <v>1</v>
      </c>
      <c r="S2420">
        <v>0.98640349999999999</v>
      </c>
      <c r="T2420" t="s">
        <v>27093</v>
      </c>
      <c r="U2420">
        <v>0.70012580000000002</v>
      </c>
      <c r="V2420">
        <v>10.636810000000001</v>
      </c>
      <c r="W2420">
        <v>3.8918970000000001E-3</v>
      </c>
      <c r="X2420">
        <v>6.3687839999999996E-2</v>
      </c>
      <c r="Y2420">
        <v>-1.0029300000000001</v>
      </c>
      <c r="Z2420" s="6">
        <v>3.4365680000000001E-5</v>
      </c>
      <c r="AA2420">
        <v>1.4139020000000001E-3</v>
      </c>
    </row>
    <row r="2421" spans="1:27" hidden="1" x14ac:dyDescent="0.3">
      <c r="A2421" t="s">
        <v>27</v>
      </c>
      <c r="B2421" t="s">
        <v>65</v>
      </c>
      <c r="C2421">
        <v>-0.94</v>
      </c>
      <c r="D2421" s="9">
        <v>0.91</v>
      </c>
      <c r="E2421" s="12" t="s">
        <v>27538</v>
      </c>
      <c r="F2421" s="9">
        <v>3</v>
      </c>
      <c r="G2421" s="9" t="b">
        <v>0</v>
      </c>
      <c r="H2421" t="b">
        <v>1</v>
      </c>
      <c r="I2421" s="9">
        <v>4.17</v>
      </c>
      <c r="J2421">
        <v>6.47</v>
      </c>
      <c r="K2421" s="6">
        <v>4.8599999999999997E-2</v>
      </c>
      <c r="L2421" s="6">
        <v>2.3300000000000001E-2</v>
      </c>
      <c r="M2421" t="b">
        <v>1</v>
      </c>
      <c r="N2421">
        <v>0.9</v>
      </c>
      <c r="O2421">
        <v>0</v>
      </c>
      <c r="P2421">
        <v>0.91</v>
      </c>
      <c r="Q2421">
        <v>0.9</v>
      </c>
      <c r="R2421">
        <v>0</v>
      </c>
      <c r="S2421">
        <v>0</v>
      </c>
      <c r="T2421" t="s">
        <v>26949</v>
      </c>
      <c r="U2421">
        <v>0.89275070000000001</v>
      </c>
      <c r="V2421">
        <v>6.1856210000000003</v>
      </c>
      <c r="W2421">
        <v>2.3231109999999999E-2</v>
      </c>
      <c r="X2421">
        <v>0.1914672</v>
      </c>
      <c r="Y2421">
        <v>-1.0029300000000001</v>
      </c>
      <c r="Z2421" s="6">
        <v>3.4365680000000001E-5</v>
      </c>
      <c r="AA2421">
        <v>1.4139020000000001E-3</v>
      </c>
    </row>
    <row r="2422" spans="1:27" hidden="1" x14ac:dyDescent="0.3">
      <c r="A2422" t="s">
        <v>27</v>
      </c>
      <c r="B2422" t="s">
        <v>612</v>
      </c>
      <c r="C2422">
        <v>-0.7</v>
      </c>
      <c r="D2422" s="9">
        <v>0.92</v>
      </c>
      <c r="E2422" s="12" t="s">
        <v>27517</v>
      </c>
      <c r="F2422" s="9">
        <v>2</v>
      </c>
      <c r="G2422" s="9" t="b">
        <v>1</v>
      </c>
      <c r="H2422" t="b">
        <v>1</v>
      </c>
      <c r="I2422" s="9">
        <v>4.2</v>
      </c>
      <c r="J2422">
        <v>6.47</v>
      </c>
      <c r="K2422" s="6">
        <v>4.2199999999999998E-3</v>
      </c>
      <c r="L2422" s="6">
        <v>3.4400000000000003E-5</v>
      </c>
      <c r="M2422" t="b">
        <v>1</v>
      </c>
      <c r="N2422">
        <v>0.9</v>
      </c>
      <c r="O2422">
        <v>0</v>
      </c>
      <c r="P2422">
        <v>0</v>
      </c>
      <c r="Q2422">
        <v>0</v>
      </c>
      <c r="R2422">
        <v>0.92307689999999998</v>
      </c>
      <c r="S2422">
        <v>0</v>
      </c>
      <c r="T2422" t="s">
        <v>26691</v>
      </c>
      <c r="U2422">
        <v>1.11209</v>
      </c>
      <c r="V2422">
        <v>12.42117</v>
      </c>
      <c r="W2422" s="6">
        <v>3.9844119999999999E-10</v>
      </c>
      <c r="X2422" s="6">
        <v>1.6039749999999999E-7</v>
      </c>
      <c r="Y2422">
        <v>-1.0029300000000001</v>
      </c>
      <c r="Z2422" s="6">
        <v>3.4365680000000001E-5</v>
      </c>
      <c r="AA2422">
        <v>1.4139020000000001E-3</v>
      </c>
    </row>
    <row r="2423" spans="1:27" hidden="1" x14ac:dyDescent="0.3">
      <c r="A2423" t="s">
        <v>27</v>
      </c>
      <c r="B2423" t="s">
        <v>2162</v>
      </c>
      <c r="C2423">
        <v>-0.19</v>
      </c>
      <c r="D2423" s="9">
        <v>0.99</v>
      </c>
      <c r="E2423" s="12" t="s">
        <v>27522</v>
      </c>
      <c r="F2423" s="9">
        <v>4</v>
      </c>
      <c r="G2423" s="9" t="b">
        <v>0</v>
      </c>
      <c r="H2423" t="b">
        <v>1</v>
      </c>
      <c r="I2423" s="9">
        <v>2.68</v>
      </c>
      <c r="J2423">
        <v>6.47</v>
      </c>
      <c r="K2423" s="6">
        <v>2.53E-2</v>
      </c>
      <c r="L2423" s="6">
        <v>4.47E-3</v>
      </c>
      <c r="M2423" t="b">
        <v>1</v>
      </c>
      <c r="N2423">
        <v>0.9</v>
      </c>
      <c r="O2423">
        <v>0</v>
      </c>
      <c r="P2423">
        <v>0</v>
      </c>
      <c r="Q2423">
        <v>0.9</v>
      </c>
      <c r="R2423">
        <v>0.92307689999999998</v>
      </c>
      <c r="S2423">
        <v>0.9856665</v>
      </c>
      <c r="T2423" t="s">
        <v>26768</v>
      </c>
      <c r="U2423">
        <v>0.56807160000000001</v>
      </c>
      <c r="V2423">
        <v>9.8918649999999992</v>
      </c>
      <c r="W2423">
        <v>4.4366739999999998E-3</v>
      </c>
      <c r="X2423">
        <v>6.889518E-2</v>
      </c>
      <c r="Y2423">
        <v>-1.0029300000000001</v>
      </c>
      <c r="Z2423" s="6">
        <v>3.4365680000000001E-5</v>
      </c>
      <c r="AA2423">
        <v>1.4139020000000001E-3</v>
      </c>
    </row>
    <row r="2424" spans="1:27" hidden="1" x14ac:dyDescent="0.3">
      <c r="A2424" t="s">
        <v>27</v>
      </c>
      <c r="B2424" t="s">
        <v>424</v>
      </c>
      <c r="C2424">
        <v>-0.83</v>
      </c>
      <c r="D2424" s="9">
        <v>1</v>
      </c>
      <c r="E2424" s="12" t="s">
        <v>27515</v>
      </c>
      <c r="F2424" s="9">
        <v>4</v>
      </c>
      <c r="G2424" s="9" t="b">
        <v>1</v>
      </c>
      <c r="H2424" t="b">
        <v>1</v>
      </c>
      <c r="I2424" s="9">
        <v>4.46</v>
      </c>
      <c r="J2424">
        <v>6.47</v>
      </c>
      <c r="K2424" s="6">
        <v>4.2199999999999998E-3</v>
      </c>
      <c r="L2424" s="6">
        <v>3.4400000000000003E-5</v>
      </c>
      <c r="M2424" t="b">
        <v>1</v>
      </c>
      <c r="N2424">
        <v>0</v>
      </c>
      <c r="O2424">
        <v>0</v>
      </c>
      <c r="P2424">
        <v>0.99</v>
      </c>
      <c r="Q2424">
        <v>0.9</v>
      </c>
      <c r="R2424">
        <v>1</v>
      </c>
      <c r="S2424">
        <v>0.98563210000000001</v>
      </c>
      <c r="T2424" t="s">
        <v>443</v>
      </c>
      <c r="U2424">
        <v>3.0839720000000002</v>
      </c>
      <c r="V2424">
        <v>7.7812869999999998</v>
      </c>
      <c r="W2424" s="6">
        <v>1.4222289999999999E-16</v>
      </c>
      <c r="X2424" s="6">
        <v>2.2901440000000002E-13</v>
      </c>
      <c r="Y2424">
        <v>-1.0029300000000001</v>
      </c>
      <c r="Z2424" s="6">
        <v>3.4365680000000001E-5</v>
      </c>
      <c r="AA2424">
        <v>1.4139020000000001E-3</v>
      </c>
    </row>
    <row r="2425" spans="1:27" hidden="1" x14ac:dyDescent="0.3">
      <c r="A2425" t="s">
        <v>27</v>
      </c>
      <c r="B2425" t="s">
        <v>3342</v>
      </c>
      <c r="C2425">
        <v>-0.95</v>
      </c>
      <c r="D2425" s="9">
        <v>0.92</v>
      </c>
      <c r="E2425" s="12" t="s">
        <v>27503</v>
      </c>
      <c r="F2425" s="9">
        <v>2</v>
      </c>
      <c r="G2425" s="9" t="b">
        <v>0</v>
      </c>
      <c r="H2425" t="b">
        <v>1</v>
      </c>
      <c r="I2425" s="9">
        <v>4.2</v>
      </c>
      <c r="J2425">
        <v>6.47</v>
      </c>
      <c r="K2425" s="6">
        <v>4.3400000000000001E-2</v>
      </c>
      <c r="L2425" s="6">
        <v>1.83E-2</v>
      </c>
      <c r="M2425" t="b">
        <v>1</v>
      </c>
      <c r="N2425">
        <v>0</v>
      </c>
      <c r="O2425">
        <v>0</v>
      </c>
      <c r="P2425">
        <v>0</v>
      </c>
      <c r="Q2425">
        <v>0.9</v>
      </c>
      <c r="R2425">
        <v>0.92307689999999998</v>
      </c>
      <c r="S2425">
        <v>0</v>
      </c>
      <c r="T2425" t="s">
        <v>26934</v>
      </c>
      <c r="U2425">
        <v>0.32187640000000001</v>
      </c>
      <c r="V2425">
        <v>10.44267</v>
      </c>
      <c r="W2425">
        <v>1.8261670000000001E-2</v>
      </c>
      <c r="X2425">
        <v>0.16592019999999999</v>
      </c>
      <c r="Y2425">
        <v>-1.0029300000000001</v>
      </c>
      <c r="Z2425" s="6">
        <v>3.4365680000000001E-5</v>
      </c>
      <c r="AA2425">
        <v>1.4139020000000001E-3</v>
      </c>
    </row>
    <row r="2426" spans="1:27" hidden="1" x14ac:dyDescent="0.3">
      <c r="A2426" t="s">
        <v>27</v>
      </c>
      <c r="B2426" t="s">
        <v>630</v>
      </c>
      <c r="C2426">
        <v>-0.76</v>
      </c>
      <c r="D2426" s="9">
        <v>0.97</v>
      </c>
      <c r="E2426" s="12" t="s">
        <v>27536</v>
      </c>
      <c r="F2426" s="9">
        <v>4</v>
      </c>
      <c r="G2426" s="9" t="b">
        <v>1</v>
      </c>
      <c r="H2426" t="b">
        <v>1</v>
      </c>
      <c r="I2426" s="9">
        <v>4.3099999999999996</v>
      </c>
      <c r="J2426">
        <v>6.47</v>
      </c>
      <c r="K2426" s="6">
        <v>4.2199999999999998E-3</v>
      </c>
      <c r="L2426" s="6">
        <v>3.4400000000000003E-5</v>
      </c>
      <c r="M2426" t="b">
        <v>1</v>
      </c>
      <c r="N2426">
        <v>0.9</v>
      </c>
      <c r="O2426">
        <v>0.86</v>
      </c>
      <c r="P2426">
        <v>0</v>
      </c>
      <c r="Q2426">
        <v>0</v>
      </c>
      <c r="R2426" s="6">
        <v>0.92307689999999998</v>
      </c>
      <c r="S2426" s="6">
        <v>0.97302569999999999</v>
      </c>
      <c r="T2426" t="s">
        <v>26447</v>
      </c>
      <c r="U2426">
        <v>1.8849309999999999</v>
      </c>
      <c r="V2426">
        <v>12.191800000000001</v>
      </c>
      <c r="W2426" s="6">
        <v>3.842621E-9</v>
      </c>
      <c r="X2426" s="6">
        <v>1.2073329999999999E-6</v>
      </c>
      <c r="Y2426">
        <v>-1.0029300000000001</v>
      </c>
      <c r="Z2426" s="6">
        <v>3.4365680000000001E-5</v>
      </c>
      <c r="AA2426">
        <v>1.4139020000000001E-3</v>
      </c>
    </row>
    <row r="2427" spans="1:27" hidden="1" x14ac:dyDescent="0.3">
      <c r="A2427" t="s">
        <v>27</v>
      </c>
      <c r="B2427" t="s">
        <v>2700</v>
      </c>
      <c r="C2427">
        <v>-0.7</v>
      </c>
      <c r="D2427" s="9">
        <v>0.93</v>
      </c>
      <c r="E2427" s="12" t="s">
        <v>27516</v>
      </c>
      <c r="F2427" s="9">
        <v>2</v>
      </c>
      <c r="G2427" s="9" t="b">
        <v>0</v>
      </c>
      <c r="H2427" t="b">
        <v>1</v>
      </c>
      <c r="I2427" s="9">
        <v>3.69</v>
      </c>
      <c r="J2427">
        <v>6.47</v>
      </c>
      <c r="K2427" s="6">
        <v>3.2099999999999997E-2</v>
      </c>
      <c r="L2427" s="6">
        <v>9.3500000000000007E-3</v>
      </c>
      <c r="M2427" t="b">
        <v>1</v>
      </c>
      <c r="N2427">
        <v>0</v>
      </c>
      <c r="O2427">
        <v>0</v>
      </c>
      <c r="P2427">
        <v>0.93</v>
      </c>
      <c r="Q2427">
        <v>0.9</v>
      </c>
      <c r="R2427">
        <v>0</v>
      </c>
      <c r="S2427">
        <v>0</v>
      </c>
      <c r="T2427" t="s">
        <v>27285</v>
      </c>
      <c r="U2427">
        <v>0.48200910000000002</v>
      </c>
      <c r="V2427">
        <v>10.7217</v>
      </c>
      <c r="W2427">
        <v>9.3192190000000001E-3</v>
      </c>
      <c r="X2427">
        <v>0.10923040000000001</v>
      </c>
      <c r="Y2427">
        <v>-1.0029300000000001</v>
      </c>
      <c r="Z2427" s="6">
        <v>3.4365680000000001E-5</v>
      </c>
      <c r="AA2427">
        <v>1.4139020000000001E-3</v>
      </c>
    </row>
    <row r="2428" spans="1:27" hidden="1" x14ac:dyDescent="0.3">
      <c r="A2428" t="s">
        <v>27</v>
      </c>
      <c r="B2428" t="s">
        <v>60</v>
      </c>
      <c r="C2428">
        <v>-0.66</v>
      </c>
      <c r="D2428" s="9">
        <v>0.92</v>
      </c>
      <c r="E2428" s="12" t="s">
        <v>27503</v>
      </c>
      <c r="F2428" s="9">
        <v>2</v>
      </c>
      <c r="G2428" s="9" t="b">
        <v>0</v>
      </c>
      <c r="H2428" t="b">
        <v>1</v>
      </c>
      <c r="I2428" s="9">
        <v>3.62</v>
      </c>
      <c r="J2428">
        <v>6.47</v>
      </c>
      <c r="K2428" s="6">
        <v>2.2700000000000001E-2</v>
      </c>
      <c r="L2428" s="6">
        <v>3.2699999999999999E-3</v>
      </c>
      <c r="M2428" t="b">
        <v>1</v>
      </c>
      <c r="N2428">
        <v>0</v>
      </c>
      <c r="O2428">
        <v>0</v>
      </c>
      <c r="P2428">
        <v>0</v>
      </c>
      <c r="Q2428">
        <v>0.9</v>
      </c>
      <c r="R2428" s="6">
        <v>0.92307689999999998</v>
      </c>
      <c r="S2428" s="6">
        <v>0</v>
      </c>
      <c r="T2428" t="s">
        <v>26685</v>
      </c>
      <c r="U2428">
        <v>0.4459959</v>
      </c>
      <c r="V2428">
        <v>13.01854</v>
      </c>
      <c r="W2428">
        <v>3.2332020000000001E-3</v>
      </c>
      <c r="X2428">
        <v>5.6524379999999999E-2</v>
      </c>
      <c r="Y2428">
        <v>-1.0029300000000001</v>
      </c>
      <c r="Z2428" s="6">
        <v>3.4365680000000001E-5</v>
      </c>
      <c r="AA2428">
        <v>1.4139020000000001E-3</v>
      </c>
    </row>
    <row r="2429" spans="1:27" hidden="1" x14ac:dyDescent="0.3">
      <c r="A2429" t="s">
        <v>27</v>
      </c>
      <c r="B2429" t="s">
        <v>2022</v>
      </c>
      <c r="C2429">
        <v>-0.28999999999999998</v>
      </c>
      <c r="D2429" s="9">
        <v>1</v>
      </c>
      <c r="E2429" s="12" t="s">
        <v>27514</v>
      </c>
      <c r="F2429" s="9">
        <v>3</v>
      </c>
      <c r="G2429" s="9" t="b">
        <v>0</v>
      </c>
      <c r="H2429" t="b">
        <v>1</v>
      </c>
      <c r="I2429" s="9">
        <v>2.87</v>
      </c>
      <c r="J2429">
        <v>6.47</v>
      </c>
      <c r="K2429" s="6">
        <v>2.3300000000000001E-2</v>
      </c>
      <c r="L2429" s="6">
        <v>3.48E-3</v>
      </c>
      <c r="M2429" t="b">
        <v>1</v>
      </c>
      <c r="N2429">
        <v>0.9</v>
      </c>
      <c r="O2429">
        <v>0</v>
      </c>
      <c r="P2429">
        <v>0</v>
      </c>
      <c r="Q2429">
        <v>0</v>
      </c>
      <c r="R2429">
        <v>1</v>
      </c>
      <c r="S2429">
        <v>0.98289150000000003</v>
      </c>
      <c r="T2429" t="s">
        <v>26686</v>
      </c>
      <c r="U2429">
        <v>0.4890216</v>
      </c>
      <c r="V2429">
        <v>11.48701</v>
      </c>
      <c r="W2429">
        <v>3.4491539999999998E-3</v>
      </c>
      <c r="X2429">
        <v>5.869485E-2</v>
      </c>
      <c r="Y2429">
        <v>-1.0029300000000001</v>
      </c>
      <c r="Z2429" s="6">
        <v>3.4365680000000001E-5</v>
      </c>
      <c r="AA2429">
        <v>1.4139020000000001E-3</v>
      </c>
    </row>
    <row r="2430" spans="1:27" hidden="1" x14ac:dyDescent="0.3">
      <c r="A2430" t="s">
        <v>27</v>
      </c>
      <c r="B2430" t="s">
        <v>3270</v>
      </c>
      <c r="C2430">
        <v>-0.77</v>
      </c>
      <c r="D2430" s="9">
        <v>1</v>
      </c>
      <c r="E2430" s="12" t="s">
        <v>27503</v>
      </c>
      <c r="F2430" s="9">
        <v>2</v>
      </c>
      <c r="G2430" s="9" t="b">
        <v>0</v>
      </c>
      <c r="H2430" t="b">
        <v>1</v>
      </c>
      <c r="I2430" s="9">
        <v>3.83</v>
      </c>
      <c r="J2430">
        <v>6.47</v>
      </c>
      <c r="K2430" s="6">
        <v>4.1599999999999998E-2</v>
      </c>
      <c r="L2430" s="6">
        <v>1.7100000000000001E-2</v>
      </c>
      <c r="M2430" t="b">
        <v>1</v>
      </c>
      <c r="N2430">
        <v>0</v>
      </c>
      <c r="O2430">
        <v>0</v>
      </c>
      <c r="P2430">
        <v>0</v>
      </c>
      <c r="Q2430">
        <v>0.9</v>
      </c>
      <c r="R2430">
        <v>1</v>
      </c>
      <c r="S2430">
        <v>0</v>
      </c>
      <c r="T2430" t="s">
        <v>27265</v>
      </c>
      <c r="U2430">
        <v>0.3510277</v>
      </c>
      <c r="V2430">
        <v>9.8653499999999994</v>
      </c>
      <c r="W2430">
        <v>1.702381E-2</v>
      </c>
      <c r="X2430">
        <v>0.15865870000000001</v>
      </c>
      <c r="Y2430">
        <v>-1.0029300000000001</v>
      </c>
      <c r="Z2430" s="6">
        <v>3.4365680000000001E-5</v>
      </c>
      <c r="AA2430">
        <v>1.4139020000000001E-3</v>
      </c>
    </row>
    <row r="2431" spans="1:27" hidden="1" x14ac:dyDescent="0.3">
      <c r="A2431" t="s">
        <v>27</v>
      </c>
      <c r="B2431" t="s">
        <v>1472</v>
      </c>
      <c r="C2431">
        <v>-0.55000000000000004</v>
      </c>
      <c r="D2431" s="9">
        <v>0.99</v>
      </c>
      <c r="E2431" s="12" t="s">
        <v>27507</v>
      </c>
      <c r="F2431" s="9">
        <v>5</v>
      </c>
      <c r="G2431" s="9" t="b">
        <v>1</v>
      </c>
      <c r="H2431" t="b">
        <v>1</v>
      </c>
      <c r="I2431" s="9">
        <v>3.9</v>
      </c>
      <c r="J2431">
        <v>6.47</v>
      </c>
      <c r="K2431" s="6">
        <v>1.77E-2</v>
      </c>
      <c r="L2431" s="6">
        <v>8.8699999999999998E-4</v>
      </c>
      <c r="M2431" t="b">
        <v>1</v>
      </c>
      <c r="N2431">
        <v>0.9</v>
      </c>
      <c r="O2431">
        <v>0.99</v>
      </c>
      <c r="P2431">
        <v>0</v>
      </c>
      <c r="Q2431">
        <v>0.9</v>
      </c>
      <c r="R2431">
        <v>0.96153849999999996</v>
      </c>
      <c r="S2431">
        <v>0.984842</v>
      </c>
      <c r="T2431" t="s">
        <v>26334</v>
      </c>
      <c r="U2431">
        <v>1.0868070000000001</v>
      </c>
      <c r="V2431">
        <v>7.5483440000000002</v>
      </c>
      <c r="W2431">
        <v>8.5216969999999997E-4</v>
      </c>
      <c r="X2431">
        <v>2.3062289999999999E-2</v>
      </c>
      <c r="Y2431">
        <v>-1.0029300000000001</v>
      </c>
      <c r="Z2431" s="6">
        <v>3.4365680000000001E-5</v>
      </c>
      <c r="AA2431">
        <v>1.4139020000000001E-3</v>
      </c>
    </row>
    <row r="2432" spans="1:27" hidden="1" x14ac:dyDescent="0.3">
      <c r="A2432" t="s">
        <v>27</v>
      </c>
      <c r="B2432" t="s">
        <v>2722</v>
      </c>
      <c r="C2432">
        <v>-0.62</v>
      </c>
      <c r="D2432" s="9">
        <v>0.97</v>
      </c>
      <c r="E2432" s="12" t="s">
        <v>27521</v>
      </c>
      <c r="F2432" s="9">
        <v>3</v>
      </c>
      <c r="G2432" s="9" t="b">
        <v>0</v>
      </c>
      <c r="H2432" t="b">
        <v>1</v>
      </c>
      <c r="I2432" s="9">
        <v>3.54</v>
      </c>
      <c r="J2432">
        <v>6.47</v>
      </c>
      <c r="K2432" s="6">
        <v>3.2199999999999999E-2</v>
      </c>
      <c r="L2432" s="6">
        <v>9.4800000000000006E-3</v>
      </c>
      <c r="M2432" t="b">
        <v>1</v>
      </c>
      <c r="N2432">
        <v>0.9</v>
      </c>
      <c r="O2432">
        <v>0.97</v>
      </c>
      <c r="P2432">
        <v>0</v>
      </c>
      <c r="Q2432">
        <v>0</v>
      </c>
      <c r="R2432">
        <v>0</v>
      </c>
      <c r="S2432">
        <v>0.96617679999999995</v>
      </c>
      <c r="T2432" t="s">
        <v>26923</v>
      </c>
      <c r="U2432">
        <v>0.54381619999999997</v>
      </c>
      <c r="V2432">
        <v>10.486739999999999</v>
      </c>
      <c r="W2432">
        <v>9.4411640000000002E-3</v>
      </c>
      <c r="X2432">
        <v>0.1096673</v>
      </c>
      <c r="Y2432">
        <v>-1.0029300000000001</v>
      </c>
      <c r="Z2432" s="6">
        <v>3.4365680000000001E-5</v>
      </c>
      <c r="AA2432">
        <v>1.4139020000000001E-3</v>
      </c>
    </row>
    <row r="2433" spans="1:27" hidden="1" x14ac:dyDescent="0.3">
      <c r="A2433" t="s">
        <v>27</v>
      </c>
      <c r="B2433" t="s">
        <v>1542</v>
      </c>
      <c r="C2433">
        <v>-0.7</v>
      </c>
      <c r="D2433" s="9">
        <v>0.92</v>
      </c>
      <c r="E2433" s="12" t="s">
        <v>27517</v>
      </c>
      <c r="F2433" s="9">
        <v>2</v>
      </c>
      <c r="G2433" s="9" t="b">
        <v>1</v>
      </c>
      <c r="H2433" t="b">
        <v>1</v>
      </c>
      <c r="I2433" s="9">
        <v>4.2</v>
      </c>
      <c r="J2433">
        <v>6.47</v>
      </c>
      <c r="K2433" s="6">
        <v>1.77E-2</v>
      </c>
      <c r="L2433" s="6">
        <v>1.2199999999999999E-3</v>
      </c>
      <c r="M2433" t="b">
        <v>1</v>
      </c>
      <c r="N2433">
        <v>0.9</v>
      </c>
      <c r="O2433">
        <v>0</v>
      </c>
      <c r="P2433">
        <v>0</v>
      </c>
      <c r="Q2433">
        <v>0</v>
      </c>
      <c r="R2433">
        <v>0.92307689999999998</v>
      </c>
      <c r="S2433">
        <v>0</v>
      </c>
      <c r="T2433" t="s">
        <v>26328</v>
      </c>
      <c r="U2433">
        <v>0.47020240000000002</v>
      </c>
      <c r="V2433">
        <v>10.36909</v>
      </c>
      <c r="W2433">
        <v>1.181622E-3</v>
      </c>
      <c r="X2433">
        <v>2.9761610000000001E-2</v>
      </c>
      <c r="Y2433">
        <v>-1.0029300000000001</v>
      </c>
      <c r="Z2433" s="6">
        <v>3.4365680000000001E-5</v>
      </c>
      <c r="AA2433">
        <v>1.4139020000000001E-3</v>
      </c>
    </row>
    <row r="2434" spans="1:27" hidden="1" x14ac:dyDescent="0.3">
      <c r="A2434" t="s">
        <v>216</v>
      </c>
      <c r="B2434" t="s">
        <v>1165</v>
      </c>
      <c r="C2434">
        <v>-0.7</v>
      </c>
      <c r="D2434" s="9">
        <v>0.93</v>
      </c>
      <c r="E2434" s="12" t="s">
        <v>27509</v>
      </c>
      <c r="F2434" s="9">
        <v>2</v>
      </c>
      <c r="G2434" s="9" t="b">
        <v>1</v>
      </c>
      <c r="H2434" t="b">
        <v>0</v>
      </c>
      <c r="I2434" s="9">
        <v>3.6</v>
      </c>
      <c r="J2434">
        <v>8.4700000000000006</v>
      </c>
      <c r="K2434" s="6">
        <v>1.7899999999999999E-2</v>
      </c>
      <c r="L2434" s="6">
        <v>1.2999999999999999E-3</v>
      </c>
      <c r="M2434" t="b">
        <v>1</v>
      </c>
      <c r="N2434">
        <v>0</v>
      </c>
      <c r="O2434">
        <v>0</v>
      </c>
      <c r="P2434">
        <v>0.93</v>
      </c>
      <c r="Q2434">
        <v>0</v>
      </c>
      <c r="R2434">
        <v>0.92307689999999998</v>
      </c>
      <c r="S2434">
        <v>0</v>
      </c>
      <c r="T2434" t="s">
        <v>27130</v>
      </c>
      <c r="U2434">
        <v>0.8325863</v>
      </c>
      <c r="V2434">
        <v>10.95251</v>
      </c>
      <c r="W2434">
        <v>2.2689149999999999E-4</v>
      </c>
      <c r="X2434">
        <v>9.1624340000000006E-3</v>
      </c>
      <c r="Y2434">
        <v>-0.62211669999999997</v>
      </c>
      <c r="Z2434">
        <v>1.077859E-3</v>
      </c>
      <c r="AA2434">
        <v>2.1408509999999999E-2</v>
      </c>
    </row>
    <row r="2435" spans="1:27" hidden="1" x14ac:dyDescent="0.3">
      <c r="A2435" t="s">
        <v>216</v>
      </c>
      <c r="B2435" t="s">
        <v>1077</v>
      </c>
      <c r="C2435">
        <v>-0.6</v>
      </c>
      <c r="D2435" s="9">
        <v>0.99</v>
      </c>
      <c r="E2435" s="12" t="s">
        <v>27506</v>
      </c>
      <c r="F2435" s="9">
        <v>4</v>
      </c>
      <c r="G2435" s="9" t="b">
        <v>1</v>
      </c>
      <c r="H2435" t="b">
        <v>1</v>
      </c>
      <c r="I2435" s="9">
        <v>4.3899999999999997</v>
      </c>
      <c r="J2435">
        <v>8.4700000000000006</v>
      </c>
      <c r="K2435" s="6">
        <v>1.77E-2</v>
      </c>
      <c r="L2435" s="6">
        <v>1.1999999999999999E-3</v>
      </c>
      <c r="M2435" t="b">
        <v>1</v>
      </c>
      <c r="N2435">
        <v>0.9</v>
      </c>
      <c r="O2435">
        <v>0.99</v>
      </c>
      <c r="P2435">
        <v>0</v>
      </c>
      <c r="Q2435">
        <v>0.9</v>
      </c>
      <c r="R2435">
        <v>0</v>
      </c>
      <c r="S2435">
        <v>0.98177990000000004</v>
      </c>
      <c r="T2435" t="s">
        <v>27286</v>
      </c>
      <c r="U2435">
        <v>0.78580510000000003</v>
      </c>
      <c r="V2435">
        <v>12.88983</v>
      </c>
      <c r="W2435">
        <v>1.262379E-4</v>
      </c>
      <c r="X2435">
        <v>5.913443E-3</v>
      </c>
      <c r="Y2435">
        <v>-0.62211669999999997</v>
      </c>
      <c r="Z2435">
        <v>1.077859E-3</v>
      </c>
      <c r="AA2435">
        <v>2.1408509999999999E-2</v>
      </c>
    </row>
    <row r="2436" spans="1:27" hidden="1" x14ac:dyDescent="0.3">
      <c r="A2436" t="s">
        <v>216</v>
      </c>
      <c r="B2436" t="s">
        <v>3152</v>
      </c>
      <c r="C2436">
        <v>-0.74</v>
      </c>
      <c r="D2436" s="9">
        <v>1</v>
      </c>
      <c r="E2436" s="12" t="s">
        <v>27523</v>
      </c>
      <c r="F2436" s="9">
        <v>2</v>
      </c>
      <c r="G2436" s="9" t="b">
        <v>0</v>
      </c>
      <c r="H2436" t="b">
        <v>0</v>
      </c>
      <c r="I2436" s="9">
        <v>3.17</v>
      </c>
      <c r="J2436">
        <v>8.4700000000000006</v>
      </c>
      <c r="K2436" s="6">
        <v>4.0899999999999999E-2</v>
      </c>
      <c r="L2436" s="6">
        <v>1.6400000000000001E-2</v>
      </c>
      <c r="M2436" t="b">
        <v>1</v>
      </c>
      <c r="N2436">
        <v>0</v>
      </c>
      <c r="O2436">
        <v>0.83</v>
      </c>
      <c r="P2436">
        <v>0</v>
      </c>
      <c r="Q2436">
        <v>0</v>
      </c>
      <c r="R2436">
        <v>1</v>
      </c>
      <c r="S2436">
        <v>0</v>
      </c>
      <c r="T2436" t="s">
        <v>27287</v>
      </c>
      <c r="U2436">
        <v>0.53345240000000005</v>
      </c>
      <c r="V2436">
        <v>8.5703519999999997</v>
      </c>
      <c r="W2436">
        <v>1.531539E-2</v>
      </c>
      <c r="X2436">
        <v>0.14909140000000001</v>
      </c>
      <c r="Y2436">
        <v>-0.62211669999999997</v>
      </c>
      <c r="Z2436">
        <v>1.077859E-3</v>
      </c>
      <c r="AA2436">
        <v>2.1408509999999999E-2</v>
      </c>
    </row>
    <row r="2437" spans="1:27" hidden="1" x14ac:dyDescent="0.3">
      <c r="A2437" t="s">
        <v>216</v>
      </c>
      <c r="B2437" t="s">
        <v>774</v>
      </c>
      <c r="C2437">
        <v>-0.28000000000000003</v>
      </c>
      <c r="D2437" s="9">
        <v>0.96</v>
      </c>
      <c r="E2437" s="12" t="s">
        <v>27529</v>
      </c>
      <c r="F2437" s="9">
        <v>3</v>
      </c>
      <c r="G2437" s="9" t="b">
        <v>1</v>
      </c>
      <c r="H2437" t="b">
        <v>1</v>
      </c>
      <c r="I2437" s="9">
        <v>3.76</v>
      </c>
      <c r="J2437">
        <v>8.4700000000000006</v>
      </c>
      <c r="K2437" s="6">
        <v>1.77E-2</v>
      </c>
      <c r="L2437" s="6">
        <v>1.08E-3</v>
      </c>
      <c r="M2437" t="b">
        <v>1</v>
      </c>
      <c r="N2437">
        <v>0</v>
      </c>
      <c r="O2437">
        <v>0</v>
      </c>
      <c r="P2437">
        <v>0.96</v>
      </c>
      <c r="Q2437">
        <v>0.9</v>
      </c>
      <c r="R2437" s="6">
        <v>0.92307689999999998</v>
      </c>
      <c r="S2437">
        <v>0</v>
      </c>
      <c r="T2437" t="s">
        <v>27358</v>
      </c>
      <c r="U2437">
        <v>2.3724729999999998</v>
      </c>
      <c r="V2437">
        <v>7.0808850000000003</v>
      </c>
      <c r="W2437" s="6">
        <v>2.7035780000000001E-6</v>
      </c>
      <c r="X2437">
        <v>2.9514819999999997E-4</v>
      </c>
      <c r="Y2437">
        <v>-0.62211669999999997</v>
      </c>
      <c r="Z2437">
        <v>1.077859E-3</v>
      </c>
      <c r="AA2437">
        <v>2.1408509999999999E-2</v>
      </c>
    </row>
    <row r="2438" spans="1:27" hidden="1" x14ac:dyDescent="0.3">
      <c r="A2438" t="s">
        <v>216</v>
      </c>
      <c r="B2438" t="s">
        <v>3502</v>
      </c>
      <c r="C2438">
        <v>-0.69</v>
      </c>
      <c r="D2438" s="9">
        <v>0.99</v>
      </c>
      <c r="E2438" s="12" t="s">
        <v>27505</v>
      </c>
      <c r="F2438" s="9">
        <v>3</v>
      </c>
      <c r="G2438" s="9" t="b">
        <v>0</v>
      </c>
      <c r="H2438" t="b">
        <v>1</v>
      </c>
      <c r="I2438" s="9">
        <v>4.07</v>
      </c>
      <c r="J2438">
        <v>8.4700000000000006</v>
      </c>
      <c r="K2438" s="6">
        <v>4.7399999999999998E-2</v>
      </c>
      <c r="L2438" s="6">
        <v>2.1999999999999999E-2</v>
      </c>
      <c r="M2438" t="b">
        <v>1</v>
      </c>
      <c r="N2438">
        <v>0</v>
      </c>
      <c r="O2438">
        <v>0.99</v>
      </c>
      <c r="P2438">
        <v>0</v>
      </c>
      <c r="Q2438">
        <v>0.9</v>
      </c>
      <c r="R2438">
        <v>0</v>
      </c>
      <c r="S2438">
        <v>0.98646080000000003</v>
      </c>
      <c r="T2438" t="s">
        <v>26924</v>
      </c>
      <c r="U2438">
        <v>0.40041349999999998</v>
      </c>
      <c r="V2438">
        <v>9.7296960000000006</v>
      </c>
      <c r="W2438">
        <v>2.0923020000000001E-2</v>
      </c>
      <c r="X2438">
        <v>0.17980670000000001</v>
      </c>
      <c r="Y2438">
        <v>-0.62211669999999997</v>
      </c>
      <c r="Z2438">
        <v>1.077859E-3</v>
      </c>
      <c r="AA2438">
        <v>2.1408509999999999E-2</v>
      </c>
    </row>
    <row r="2439" spans="1:27" hidden="1" x14ac:dyDescent="0.3">
      <c r="A2439" t="s">
        <v>216</v>
      </c>
      <c r="B2439" t="s">
        <v>1081</v>
      </c>
      <c r="C2439">
        <v>-0.78</v>
      </c>
      <c r="D2439" s="9">
        <v>0.92</v>
      </c>
      <c r="E2439" s="12" t="s">
        <v>27517</v>
      </c>
      <c r="F2439" s="9">
        <v>2</v>
      </c>
      <c r="G2439" s="9" t="b">
        <v>1</v>
      </c>
      <c r="H2439" t="b">
        <v>1</v>
      </c>
      <c r="I2439" s="9">
        <v>4.76</v>
      </c>
      <c r="J2439">
        <v>8.4700000000000006</v>
      </c>
      <c r="K2439" s="6">
        <v>1.77E-2</v>
      </c>
      <c r="L2439" s="6">
        <v>1.1999999999999999E-3</v>
      </c>
      <c r="M2439" t="b">
        <v>1</v>
      </c>
      <c r="N2439">
        <v>0.9</v>
      </c>
      <c r="O2439">
        <v>0</v>
      </c>
      <c r="P2439">
        <v>0</v>
      </c>
      <c r="Q2439">
        <v>0</v>
      </c>
      <c r="R2439">
        <v>0.92307689999999998</v>
      </c>
      <c r="S2439">
        <v>0</v>
      </c>
      <c r="T2439" t="s">
        <v>27288</v>
      </c>
      <c r="U2439">
        <v>1.3886130000000001</v>
      </c>
      <c r="V2439">
        <v>12.321149999999999</v>
      </c>
      <c r="W2439">
        <v>1.2704590000000001E-4</v>
      </c>
      <c r="X2439">
        <v>5.9297300000000002E-3</v>
      </c>
      <c r="Y2439">
        <v>-0.62211669999999997</v>
      </c>
      <c r="Z2439">
        <v>1.077859E-3</v>
      </c>
      <c r="AA2439">
        <v>2.1408509999999999E-2</v>
      </c>
    </row>
    <row r="2440" spans="1:27" hidden="1" x14ac:dyDescent="0.3">
      <c r="A2440" t="s">
        <v>216</v>
      </c>
      <c r="B2440" t="s">
        <v>863</v>
      </c>
      <c r="C2440">
        <v>-0.85</v>
      </c>
      <c r="D2440" s="9">
        <v>0.99</v>
      </c>
      <c r="E2440" s="12" t="s">
        <v>27505</v>
      </c>
      <c r="F2440" s="9">
        <v>3</v>
      </c>
      <c r="G2440" s="9" t="b">
        <v>1</v>
      </c>
      <c r="H2440" t="b">
        <v>1</v>
      </c>
      <c r="I2440" s="9">
        <v>4.9000000000000004</v>
      </c>
      <c r="J2440">
        <v>8.4700000000000006</v>
      </c>
      <c r="K2440" s="6">
        <v>1.77E-2</v>
      </c>
      <c r="L2440" s="6">
        <v>1.09E-3</v>
      </c>
      <c r="M2440" t="b">
        <v>1</v>
      </c>
      <c r="N2440">
        <v>0</v>
      </c>
      <c r="O2440">
        <v>0.76</v>
      </c>
      <c r="P2440">
        <v>0</v>
      </c>
      <c r="Q2440">
        <v>0.9</v>
      </c>
      <c r="R2440">
        <v>0</v>
      </c>
      <c r="S2440">
        <v>0.98615580000000003</v>
      </c>
      <c r="T2440" t="s">
        <v>26777</v>
      </c>
      <c r="U2440">
        <v>0.83401170000000002</v>
      </c>
      <c r="V2440">
        <v>11.32799</v>
      </c>
      <c r="W2440" s="6">
        <v>1.305787E-5</v>
      </c>
      <c r="X2440">
        <v>1.0194640000000001E-3</v>
      </c>
      <c r="Y2440">
        <v>-0.62211669999999997</v>
      </c>
      <c r="Z2440">
        <v>1.077859E-3</v>
      </c>
      <c r="AA2440">
        <v>2.1408509999999999E-2</v>
      </c>
    </row>
    <row r="2441" spans="1:27" hidden="1" x14ac:dyDescent="0.3">
      <c r="A2441" t="s">
        <v>216</v>
      </c>
      <c r="B2441" t="s">
        <v>877</v>
      </c>
      <c r="C2441">
        <v>-0.34</v>
      </c>
      <c r="D2441" s="9">
        <v>0.92</v>
      </c>
      <c r="E2441" s="12" t="s">
        <v>27517</v>
      </c>
      <c r="F2441" s="9">
        <v>2</v>
      </c>
      <c r="G2441" s="9" t="b">
        <v>1</v>
      </c>
      <c r="H2441" t="b">
        <v>1</v>
      </c>
      <c r="I2441" s="9">
        <v>3.88</v>
      </c>
      <c r="J2441">
        <v>8.4700000000000006</v>
      </c>
      <c r="K2441" s="6">
        <v>1.77E-2</v>
      </c>
      <c r="L2441" s="6">
        <v>1.09E-3</v>
      </c>
      <c r="M2441" t="b">
        <v>1</v>
      </c>
      <c r="N2441">
        <v>0.9</v>
      </c>
      <c r="O2441">
        <v>0</v>
      </c>
      <c r="P2441">
        <v>0</v>
      </c>
      <c r="Q2441">
        <v>0</v>
      </c>
      <c r="R2441">
        <v>0.92307689999999998</v>
      </c>
      <c r="S2441">
        <v>0</v>
      </c>
      <c r="T2441" t="s">
        <v>27032</v>
      </c>
      <c r="U2441">
        <v>1.5112749999999999</v>
      </c>
      <c r="V2441">
        <v>7.2063470000000001</v>
      </c>
      <c r="W2441" s="6">
        <v>1.6193329999999998E-5</v>
      </c>
      <c r="X2441">
        <v>1.2198980000000001E-3</v>
      </c>
      <c r="Y2441">
        <v>-0.62211669999999997</v>
      </c>
      <c r="Z2441">
        <v>1.077859E-3</v>
      </c>
      <c r="AA2441">
        <v>2.1408509999999999E-2</v>
      </c>
    </row>
    <row r="2442" spans="1:27" hidden="1" x14ac:dyDescent="0.3">
      <c r="A2442" t="s">
        <v>216</v>
      </c>
      <c r="B2442" t="s">
        <v>3188</v>
      </c>
      <c r="C2442">
        <v>-0.85</v>
      </c>
      <c r="D2442" s="9">
        <v>1</v>
      </c>
      <c r="E2442" s="12" t="s">
        <v>27503</v>
      </c>
      <c r="F2442" s="9">
        <v>2</v>
      </c>
      <c r="G2442" s="9" t="b">
        <v>0</v>
      </c>
      <c r="H2442" t="b">
        <v>1</v>
      </c>
      <c r="I2442" s="9">
        <v>4.4000000000000004</v>
      </c>
      <c r="J2442">
        <v>8.4700000000000006</v>
      </c>
      <c r="K2442" s="6">
        <v>4.1599999999999998E-2</v>
      </c>
      <c r="L2442" s="6">
        <v>1.7000000000000001E-2</v>
      </c>
      <c r="M2442" t="b">
        <v>1</v>
      </c>
      <c r="N2442">
        <v>0</v>
      </c>
      <c r="O2442">
        <v>0</v>
      </c>
      <c r="P2442">
        <v>0</v>
      </c>
      <c r="Q2442">
        <v>0.9</v>
      </c>
      <c r="R2442" s="6">
        <v>1</v>
      </c>
      <c r="S2442">
        <v>0</v>
      </c>
      <c r="T2442" t="s">
        <v>26937</v>
      </c>
      <c r="U2442">
        <v>0.4080628</v>
      </c>
      <c r="V2442">
        <v>10.38072</v>
      </c>
      <c r="W2442">
        <v>1.5896509999999999E-2</v>
      </c>
      <c r="X2442">
        <v>0.1524585</v>
      </c>
      <c r="Y2442">
        <v>-0.62211669999999997</v>
      </c>
      <c r="Z2442">
        <v>1.077859E-3</v>
      </c>
      <c r="AA2442">
        <v>2.1408509999999999E-2</v>
      </c>
    </row>
    <row r="2443" spans="1:27" hidden="1" x14ac:dyDescent="0.3">
      <c r="A2443" t="s">
        <v>216</v>
      </c>
      <c r="B2443" t="s">
        <v>3594</v>
      </c>
      <c r="C2443">
        <v>-0.69</v>
      </c>
      <c r="D2443" s="9">
        <v>0.9</v>
      </c>
      <c r="E2443" s="12" t="s">
        <v>27504</v>
      </c>
      <c r="F2443" s="9">
        <v>2</v>
      </c>
      <c r="G2443" s="9" t="b">
        <v>0</v>
      </c>
      <c r="H2443" t="b">
        <v>1</v>
      </c>
      <c r="I2443" s="9">
        <v>4.07</v>
      </c>
      <c r="J2443">
        <v>8.4700000000000006</v>
      </c>
      <c r="K2443" s="6">
        <v>4.9000000000000002E-2</v>
      </c>
      <c r="L2443" s="6">
        <v>2.3800000000000002E-2</v>
      </c>
      <c r="M2443" t="b">
        <v>1</v>
      </c>
      <c r="N2443">
        <v>0.9</v>
      </c>
      <c r="O2443">
        <v>0</v>
      </c>
      <c r="P2443">
        <v>0</v>
      </c>
      <c r="Q2443">
        <v>0.9</v>
      </c>
      <c r="R2443">
        <v>0</v>
      </c>
      <c r="S2443">
        <v>0</v>
      </c>
      <c r="T2443" t="s">
        <v>27289</v>
      </c>
      <c r="U2443">
        <v>0.35317730000000003</v>
      </c>
      <c r="V2443">
        <v>11.53932</v>
      </c>
      <c r="W2443">
        <v>2.2688969999999999E-2</v>
      </c>
      <c r="X2443">
        <v>0.18905520000000001</v>
      </c>
      <c r="Y2443">
        <v>-0.62211669999999997</v>
      </c>
      <c r="Z2443">
        <v>1.077859E-3</v>
      </c>
      <c r="AA2443">
        <v>2.1408509999999999E-2</v>
      </c>
    </row>
    <row r="2444" spans="1:27" hidden="1" x14ac:dyDescent="0.3">
      <c r="A2444" t="s">
        <v>216</v>
      </c>
      <c r="B2444" t="s">
        <v>655</v>
      </c>
      <c r="C2444">
        <v>0.03</v>
      </c>
      <c r="D2444" s="9">
        <v>1</v>
      </c>
      <c r="E2444" s="12" t="s">
        <v>27518</v>
      </c>
      <c r="F2444" s="9">
        <v>3</v>
      </c>
      <c r="G2444" s="9" t="b">
        <v>1</v>
      </c>
      <c r="H2444" t="b">
        <v>0</v>
      </c>
      <c r="I2444" s="9">
        <v>2.2599999999999998</v>
      </c>
      <c r="J2444">
        <v>8.4700000000000006</v>
      </c>
      <c r="K2444" s="6">
        <v>1.77E-2</v>
      </c>
      <c r="L2444" s="6">
        <v>1.08E-3</v>
      </c>
      <c r="M2444" t="b">
        <v>1</v>
      </c>
      <c r="N2444">
        <v>0</v>
      </c>
      <c r="O2444">
        <v>0.98</v>
      </c>
      <c r="P2444">
        <v>0</v>
      </c>
      <c r="Q2444">
        <v>0</v>
      </c>
      <c r="R2444">
        <v>1</v>
      </c>
      <c r="S2444">
        <v>0.98369859999999998</v>
      </c>
      <c r="T2444" t="s">
        <v>26763</v>
      </c>
      <c r="U2444">
        <v>1.3417429999999999</v>
      </c>
      <c r="V2444">
        <v>8.0770920000000004</v>
      </c>
      <c r="W2444" s="6">
        <v>2.7366320000000001E-8</v>
      </c>
      <c r="X2444" s="6">
        <v>6.5283870000000003E-6</v>
      </c>
      <c r="Y2444">
        <v>-0.62211669999999997</v>
      </c>
      <c r="Z2444">
        <v>1.077859E-3</v>
      </c>
      <c r="AA2444">
        <v>2.1408509999999999E-2</v>
      </c>
    </row>
    <row r="2445" spans="1:27" hidden="1" x14ac:dyDescent="0.3">
      <c r="A2445" t="s">
        <v>216</v>
      </c>
      <c r="B2445" t="s">
        <v>1470</v>
      </c>
      <c r="C2445">
        <v>-0.72</v>
      </c>
      <c r="D2445" s="9">
        <v>1</v>
      </c>
      <c r="E2445" s="12" t="s">
        <v>27509</v>
      </c>
      <c r="F2445" s="9">
        <v>2</v>
      </c>
      <c r="G2445" s="9" t="b">
        <v>1</v>
      </c>
      <c r="H2445" t="b">
        <v>0</v>
      </c>
      <c r="I2445" s="9">
        <v>3.64</v>
      </c>
      <c r="J2445">
        <v>8.4700000000000006</v>
      </c>
      <c r="K2445" s="6">
        <v>0.02</v>
      </c>
      <c r="L2445" s="6">
        <v>1.9300000000000001E-3</v>
      </c>
      <c r="M2445" t="b">
        <v>1</v>
      </c>
      <c r="N2445">
        <v>0</v>
      </c>
      <c r="O2445">
        <v>0</v>
      </c>
      <c r="P2445">
        <v>0.91</v>
      </c>
      <c r="Q2445">
        <v>0</v>
      </c>
      <c r="R2445">
        <v>1</v>
      </c>
      <c r="S2445">
        <v>0</v>
      </c>
      <c r="T2445" t="s">
        <v>27058</v>
      </c>
      <c r="U2445">
        <v>0.50887729999999998</v>
      </c>
      <c r="V2445">
        <v>12.27464</v>
      </c>
      <c r="W2445">
        <v>8.476763E-4</v>
      </c>
      <c r="X2445">
        <v>2.2988979999999999E-2</v>
      </c>
      <c r="Y2445">
        <v>-0.62211669999999997</v>
      </c>
      <c r="Z2445">
        <v>1.077859E-3</v>
      </c>
      <c r="AA2445">
        <v>2.1408509999999999E-2</v>
      </c>
    </row>
    <row r="2446" spans="1:27" hidden="1" x14ac:dyDescent="0.3">
      <c r="A2446" t="s">
        <v>216</v>
      </c>
      <c r="B2446" t="s">
        <v>127</v>
      </c>
      <c r="C2446">
        <v>-0.75</v>
      </c>
      <c r="D2446" s="9">
        <v>0.99</v>
      </c>
      <c r="E2446" s="12" t="s">
        <v>27521</v>
      </c>
      <c r="F2446" s="9">
        <v>3</v>
      </c>
      <c r="G2446" s="9" t="b">
        <v>1</v>
      </c>
      <c r="H2446" t="b">
        <v>1</v>
      </c>
      <c r="I2446" s="9">
        <v>4.6900000000000004</v>
      </c>
      <c r="J2446">
        <v>8.4700000000000006</v>
      </c>
      <c r="K2446" s="6">
        <v>2.07E-2</v>
      </c>
      <c r="L2446" s="6">
        <v>2.5899999999999999E-3</v>
      </c>
      <c r="M2446" t="b">
        <v>1</v>
      </c>
      <c r="N2446">
        <v>0.99</v>
      </c>
      <c r="O2446">
        <v>0.96</v>
      </c>
      <c r="P2446">
        <v>0</v>
      </c>
      <c r="Q2446">
        <v>0</v>
      </c>
      <c r="R2446" s="6">
        <v>0</v>
      </c>
      <c r="S2446">
        <v>0.9805663</v>
      </c>
      <c r="T2446" t="s">
        <v>466</v>
      </c>
      <c r="U2446">
        <v>1.2919350000000001</v>
      </c>
      <c r="V2446">
        <v>9.3831509999999998</v>
      </c>
      <c r="W2446">
        <v>1.5132030000000001E-3</v>
      </c>
      <c r="X2446">
        <v>3.4318809999999998E-2</v>
      </c>
      <c r="Y2446">
        <v>-0.62211669999999997</v>
      </c>
      <c r="Z2446">
        <v>1.077859E-3</v>
      </c>
      <c r="AA2446">
        <v>2.1408509999999999E-2</v>
      </c>
    </row>
    <row r="2447" spans="1:27" hidden="1" x14ac:dyDescent="0.3">
      <c r="A2447" t="s">
        <v>216</v>
      </c>
      <c r="B2447" t="s">
        <v>3534</v>
      </c>
      <c r="C2447">
        <v>-0.8</v>
      </c>
      <c r="D2447" s="9">
        <v>0.99</v>
      </c>
      <c r="E2447" s="12" t="s">
        <v>27508</v>
      </c>
      <c r="F2447" s="9">
        <v>4</v>
      </c>
      <c r="G2447" s="9" t="b">
        <v>0</v>
      </c>
      <c r="H2447" t="b">
        <v>1</v>
      </c>
      <c r="I2447" s="9">
        <v>4.29</v>
      </c>
      <c r="J2447">
        <v>8.4700000000000006</v>
      </c>
      <c r="K2447" s="6">
        <v>4.8000000000000001E-2</v>
      </c>
      <c r="L2447" s="6">
        <v>2.2599999999999999E-2</v>
      </c>
      <c r="M2447" t="b">
        <v>1</v>
      </c>
      <c r="N2447">
        <v>0</v>
      </c>
      <c r="O2447">
        <v>0.99</v>
      </c>
      <c r="P2447">
        <v>0</v>
      </c>
      <c r="Q2447">
        <v>0.9</v>
      </c>
      <c r="R2447">
        <v>0.92307689999999998</v>
      </c>
      <c r="S2447">
        <v>0.97644070000000005</v>
      </c>
      <c r="T2447" t="s">
        <v>27270</v>
      </c>
      <c r="U2447">
        <v>0.32288220000000001</v>
      </c>
      <c r="V2447">
        <v>10.770659999999999</v>
      </c>
      <c r="W2447">
        <v>2.155023E-2</v>
      </c>
      <c r="X2447">
        <v>0.1833274</v>
      </c>
      <c r="Y2447">
        <v>-0.62211669999999997</v>
      </c>
      <c r="Z2447">
        <v>1.077859E-3</v>
      </c>
      <c r="AA2447">
        <v>2.1408509999999999E-2</v>
      </c>
    </row>
    <row r="2448" spans="1:27" hidden="1" x14ac:dyDescent="0.3">
      <c r="A2448" t="s">
        <v>216</v>
      </c>
      <c r="B2448" t="s">
        <v>3564</v>
      </c>
      <c r="C2448">
        <v>-0.44</v>
      </c>
      <c r="D2448" s="9">
        <v>0.98</v>
      </c>
      <c r="E2448" s="12" t="s">
        <v>27521</v>
      </c>
      <c r="F2448" s="9">
        <v>3</v>
      </c>
      <c r="G2448" s="9" t="b">
        <v>0</v>
      </c>
      <c r="H2448" t="b">
        <v>1</v>
      </c>
      <c r="I2448" s="9">
        <v>3.58</v>
      </c>
      <c r="J2448">
        <v>8.4700000000000006</v>
      </c>
      <c r="K2448" s="6">
        <v>4.8500000000000001E-2</v>
      </c>
      <c r="L2448" s="6">
        <v>2.3099999999999999E-2</v>
      </c>
      <c r="M2448" t="b">
        <v>1</v>
      </c>
      <c r="N2448">
        <v>0.9</v>
      </c>
      <c r="O2448">
        <v>0.98</v>
      </c>
      <c r="P2448">
        <v>0</v>
      </c>
      <c r="Q2448">
        <v>0</v>
      </c>
      <c r="R2448" s="6">
        <v>0</v>
      </c>
      <c r="S2448">
        <v>0.97054910000000005</v>
      </c>
      <c r="T2448" t="s">
        <v>26492</v>
      </c>
      <c r="U2448">
        <v>0.3232179</v>
      </c>
      <c r="V2448">
        <v>11.21293</v>
      </c>
      <c r="W2448">
        <v>2.2038599999999998E-2</v>
      </c>
      <c r="X2448">
        <v>0.1856778</v>
      </c>
      <c r="Y2448">
        <v>-0.62211669999999997</v>
      </c>
      <c r="Z2448">
        <v>1.077859E-3</v>
      </c>
      <c r="AA2448">
        <v>2.1408509999999999E-2</v>
      </c>
    </row>
    <row r="2449" spans="1:27" hidden="1" x14ac:dyDescent="0.3">
      <c r="A2449" t="s">
        <v>216</v>
      </c>
      <c r="B2449" t="s">
        <v>1202</v>
      </c>
      <c r="C2449">
        <v>-0.78</v>
      </c>
      <c r="D2449" s="9">
        <v>1</v>
      </c>
      <c r="E2449" s="12" t="s">
        <v>27519</v>
      </c>
      <c r="F2449" s="9">
        <v>3</v>
      </c>
      <c r="G2449" s="9" t="b">
        <v>1</v>
      </c>
      <c r="H2449" t="b">
        <v>1</v>
      </c>
      <c r="I2449" s="9">
        <v>4.75</v>
      </c>
      <c r="J2449">
        <v>8.4700000000000006</v>
      </c>
      <c r="K2449" s="6">
        <v>1.8200000000000001E-2</v>
      </c>
      <c r="L2449" s="6">
        <v>1.3600000000000001E-3</v>
      </c>
      <c r="M2449" t="b">
        <v>1</v>
      </c>
      <c r="N2449">
        <v>0.9</v>
      </c>
      <c r="O2449">
        <v>0</v>
      </c>
      <c r="P2449">
        <v>0</v>
      </c>
      <c r="Q2449">
        <v>0.9</v>
      </c>
      <c r="R2449" s="6">
        <v>1</v>
      </c>
      <c r="S2449">
        <v>0</v>
      </c>
      <c r="T2449" t="s">
        <v>26452</v>
      </c>
      <c r="U2449">
        <v>0.72008830000000001</v>
      </c>
      <c r="V2449">
        <v>10.202830000000001</v>
      </c>
      <c r="W2449">
        <v>2.8302969999999998E-4</v>
      </c>
      <c r="X2449">
        <v>1.085762E-2</v>
      </c>
      <c r="Y2449">
        <v>-0.62211669999999997</v>
      </c>
      <c r="Z2449">
        <v>1.077859E-3</v>
      </c>
      <c r="AA2449">
        <v>2.1408509999999999E-2</v>
      </c>
    </row>
    <row r="2450" spans="1:27" hidden="1" x14ac:dyDescent="0.3">
      <c r="A2450" t="s">
        <v>216</v>
      </c>
      <c r="B2450" t="s">
        <v>426</v>
      </c>
      <c r="C2450">
        <v>-0.91</v>
      </c>
      <c r="D2450" s="9">
        <v>1</v>
      </c>
      <c r="E2450" s="12" t="s">
        <v>27519</v>
      </c>
      <c r="F2450" s="9">
        <v>3</v>
      </c>
      <c r="G2450" s="9" t="b">
        <v>1</v>
      </c>
      <c r="H2450" t="b">
        <v>1</v>
      </c>
      <c r="I2450" s="9">
        <v>5.01</v>
      </c>
      <c r="J2450">
        <v>8.4700000000000006</v>
      </c>
      <c r="K2450" s="6">
        <v>1.77E-2</v>
      </c>
      <c r="L2450" s="6">
        <v>1.14E-3</v>
      </c>
      <c r="M2450" t="b">
        <v>1</v>
      </c>
      <c r="N2450">
        <v>0.99</v>
      </c>
      <c r="O2450">
        <v>0</v>
      </c>
      <c r="P2450">
        <v>0</v>
      </c>
      <c r="Q2450">
        <v>0.9</v>
      </c>
      <c r="R2450">
        <v>1</v>
      </c>
      <c r="S2450">
        <v>0</v>
      </c>
      <c r="T2450" t="s">
        <v>439</v>
      </c>
      <c r="U2450">
        <v>0.67210230000000004</v>
      </c>
      <c r="V2450">
        <v>10.14747</v>
      </c>
      <c r="W2450" s="6">
        <v>5.9981120000000002E-5</v>
      </c>
      <c r="X2450">
        <v>3.3020380000000002E-3</v>
      </c>
      <c r="Y2450">
        <v>-0.62211669999999997</v>
      </c>
      <c r="Z2450">
        <v>1.077859E-3</v>
      </c>
      <c r="AA2450">
        <v>2.1408509999999999E-2</v>
      </c>
    </row>
    <row r="2451" spans="1:27" hidden="1" x14ac:dyDescent="0.3">
      <c r="A2451" t="s">
        <v>216</v>
      </c>
      <c r="B2451" t="s">
        <v>2994</v>
      </c>
      <c r="C2451">
        <v>-0.59</v>
      </c>
      <c r="D2451" s="9">
        <v>0.97</v>
      </c>
      <c r="E2451" s="12" t="s">
        <v>27506</v>
      </c>
      <c r="F2451" s="9">
        <v>4</v>
      </c>
      <c r="G2451" s="9" t="b">
        <v>0</v>
      </c>
      <c r="H2451" t="b">
        <v>1</v>
      </c>
      <c r="I2451" s="9">
        <v>3.87</v>
      </c>
      <c r="J2451">
        <v>8.4700000000000006</v>
      </c>
      <c r="K2451" s="6">
        <v>3.8199999999999998E-2</v>
      </c>
      <c r="L2451" s="6">
        <v>1.41E-2</v>
      </c>
      <c r="M2451" t="b">
        <v>1</v>
      </c>
      <c r="N2451">
        <v>0.9</v>
      </c>
      <c r="O2451">
        <v>0.95</v>
      </c>
      <c r="P2451">
        <v>0</v>
      </c>
      <c r="Q2451">
        <v>0.9</v>
      </c>
      <c r="R2451">
        <v>0</v>
      </c>
      <c r="S2451">
        <v>0.97470800000000002</v>
      </c>
      <c r="T2451" t="s">
        <v>27136</v>
      </c>
      <c r="U2451">
        <v>0.38983410000000002</v>
      </c>
      <c r="V2451">
        <v>13.95546</v>
      </c>
      <c r="W2451">
        <v>1.3060199999999999E-2</v>
      </c>
      <c r="X2451">
        <v>0.13524240000000001</v>
      </c>
      <c r="Y2451">
        <v>-0.62211669999999997</v>
      </c>
      <c r="Z2451">
        <v>1.077859E-3</v>
      </c>
      <c r="AA2451">
        <v>2.1408509999999999E-2</v>
      </c>
    </row>
    <row r="2452" spans="1:27" hidden="1" x14ac:dyDescent="0.3">
      <c r="A2452" t="s">
        <v>216</v>
      </c>
      <c r="B2452" t="s">
        <v>3062</v>
      </c>
      <c r="C2452">
        <v>-0.14000000000000001</v>
      </c>
      <c r="D2452" s="9">
        <v>0.98</v>
      </c>
      <c r="E2452" s="12" t="s">
        <v>27518</v>
      </c>
      <c r="F2452" s="9">
        <v>3</v>
      </c>
      <c r="G2452" s="9" t="b">
        <v>0</v>
      </c>
      <c r="H2452" t="b">
        <v>0</v>
      </c>
      <c r="I2452" s="9">
        <v>1.97</v>
      </c>
      <c r="J2452">
        <v>8.4700000000000006</v>
      </c>
      <c r="K2452" s="6">
        <v>3.9300000000000002E-2</v>
      </c>
      <c r="L2452" s="6">
        <v>1.4999999999999999E-2</v>
      </c>
      <c r="M2452" t="b">
        <v>1</v>
      </c>
      <c r="N2452">
        <v>0</v>
      </c>
      <c r="O2452">
        <v>0.98</v>
      </c>
      <c r="P2452">
        <v>0</v>
      </c>
      <c r="Q2452">
        <v>0</v>
      </c>
      <c r="R2452">
        <v>0.92307689999999998</v>
      </c>
      <c r="S2452">
        <v>0.97451650000000001</v>
      </c>
      <c r="T2452" t="s">
        <v>27472</v>
      </c>
      <c r="U2452">
        <v>0.42916729999999997</v>
      </c>
      <c r="V2452">
        <v>10.27398</v>
      </c>
      <c r="W2452">
        <v>1.3931489999999999E-2</v>
      </c>
      <c r="X2452">
        <v>0.140317</v>
      </c>
      <c r="Y2452">
        <v>-0.62211669999999997</v>
      </c>
      <c r="Z2452">
        <v>1.077859E-3</v>
      </c>
      <c r="AA2452">
        <v>2.1408509999999999E-2</v>
      </c>
    </row>
    <row r="2453" spans="1:27" hidden="1" x14ac:dyDescent="0.3">
      <c r="A2453" t="s">
        <v>216</v>
      </c>
      <c r="B2453" t="s">
        <v>438</v>
      </c>
      <c r="C2453">
        <v>-0.57999999999999996</v>
      </c>
      <c r="D2453" s="9">
        <v>1</v>
      </c>
      <c r="E2453" s="12" t="s">
        <v>27507</v>
      </c>
      <c r="F2453" s="9">
        <v>5</v>
      </c>
      <c r="G2453" s="9" t="b">
        <v>1</v>
      </c>
      <c r="H2453" t="b">
        <v>1</v>
      </c>
      <c r="I2453" s="9">
        <v>4.3600000000000003</v>
      </c>
      <c r="J2453">
        <v>8.4700000000000006</v>
      </c>
      <c r="K2453" s="6">
        <v>1.77E-2</v>
      </c>
      <c r="L2453" s="6">
        <v>1.08E-3</v>
      </c>
      <c r="M2453" t="b">
        <v>1</v>
      </c>
      <c r="N2453">
        <v>0.99</v>
      </c>
      <c r="O2453">
        <v>0.91</v>
      </c>
      <c r="P2453">
        <v>0</v>
      </c>
      <c r="Q2453">
        <v>0.99</v>
      </c>
      <c r="R2453">
        <v>1</v>
      </c>
      <c r="S2453">
        <v>0.97575829999999997</v>
      </c>
      <c r="T2453" t="s">
        <v>437</v>
      </c>
      <c r="U2453">
        <v>0.81717649999999997</v>
      </c>
      <c r="V2453">
        <v>11.221719999999999</v>
      </c>
      <c r="W2453" s="6">
        <v>2.4150589999999999E-6</v>
      </c>
      <c r="X2453">
        <v>2.729017E-4</v>
      </c>
      <c r="Y2453">
        <v>-0.62211669999999997</v>
      </c>
      <c r="Z2453">
        <v>1.077859E-3</v>
      </c>
      <c r="AA2453">
        <v>2.1408509999999999E-2</v>
      </c>
    </row>
    <row r="2454" spans="1:27" hidden="1" x14ac:dyDescent="0.3">
      <c r="A2454" t="s">
        <v>216</v>
      </c>
      <c r="B2454" t="s">
        <v>2594</v>
      </c>
      <c r="C2454">
        <v>-0.74</v>
      </c>
      <c r="D2454" s="9">
        <v>0.99</v>
      </c>
      <c r="E2454" s="12" t="s">
        <v>27539</v>
      </c>
      <c r="F2454" s="9">
        <v>4</v>
      </c>
      <c r="G2454" s="9" t="b">
        <v>0</v>
      </c>
      <c r="H2454" t="b">
        <v>1</v>
      </c>
      <c r="I2454" s="9">
        <v>4.18</v>
      </c>
      <c r="J2454">
        <v>8.4700000000000006</v>
      </c>
      <c r="K2454" s="6">
        <v>3.2099999999999997E-2</v>
      </c>
      <c r="L2454" s="6">
        <v>9.2899999999999996E-3</v>
      </c>
      <c r="M2454" t="b">
        <v>1</v>
      </c>
      <c r="N2454">
        <v>0</v>
      </c>
      <c r="O2454">
        <v>0.99</v>
      </c>
      <c r="P2454">
        <v>0.98</v>
      </c>
      <c r="Q2454">
        <v>0.9</v>
      </c>
      <c r="R2454">
        <v>0</v>
      </c>
      <c r="S2454">
        <v>0.98587400000000003</v>
      </c>
      <c r="T2454" t="s">
        <v>26765</v>
      </c>
      <c r="U2454">
        <v>0.34107569999999998</v>
      </c>
      <c r="V2454">
        <v>10.048249999999999</v>
      </c>
      <c r="W2454">
        <v>8.2170390000000006E-3</v>
      </c>
      <c r="X2454">
        <v>0.10128189999999999</v>
      </c>
      <c r="Y2454">
        <v>-0.62211669999999997</v>
      </c>
      <c r="Z2454">
        <v>1.077859E-3</v>
      </c>
      <c r="AA2454">
        <v>2.1408509999999999E-2</v>
      </c>
    </row>
    <row r="2455" spans="1:27" hidden="1" x14ac:dyDescent="0.3">
      <c r="A2455" t="s">
        <v>216</v>
      </c>
      <c r="B2455" t="s">
        <v>1317</v>
      </c>
      <c r="C2455">
        <v>-0.75</v>
      </c>
      <c r="D2455" s="9">
        <v>0.9</v>
      </c>
      <c r="E2455" s="12" t="s">
        <v>27533</v>
      </c>
      <c r="F2455" s="9">
        <v>2</v>
      </c>
      <c r="G2455" s="9" t="b">
        <v>1</v>
      </c>
      <c r="H2455" t="b">
        <v>1</v>
      </c>
      <c r="I2455" s="9">
        <v>4.7</v>
      </c>
      <c r="J2455">
        <v>8.4700000000000006</v>
      </c>
      <c r="K2455" s="6">
        <v>1.84E-2</v>
      </c>
      <c r="L2455" s="6">
        <v>1.5299999999999999E-3</v>
      </c>
      <c r="M2455" t="b">
        <v>1</v>
      </c>
      <c r="N2455">
        <v>0</v>
      </c>
      <c r="O2455">
        <v>0.87</v>
      </c>
      <c r="P2455">
        <v>0</v>
      </c>
      <c r="Q2455">
        <v>0.9</v>
      </c>
      <c r="R2455">
        <v>0</v>
      </c>
      <c r="S2455">
        <v>0</v>
      </c>
      <c r="T2455" t="s">
        <v>27132</v>
      </c>
      <c r="U2455">
        <v>2.0516640000000002</v>
      </c>
      <c r="V2455">
        <v>8.0269630000000003</v>
      </c>
      <c r="W2455">
        <v>4.4743179999999998E-4</v>
      </c>
      <c r="X2455">
        <v>1.448195E-2</v>
      </c>
      <c r="Y2455">
        <v>-0.62211669999999997</v>
      </c>
      <c r="Z2455">
        <v>1.077859E-3</v>
      </c>
      <c r="AA2455">
        <v>2.1408509999999999E-2</v>
      </c>
    </row>
    <row r="2456" spans="1:27" hidden="1" x14ac:dyDescent="0.3">
      <c r="A2456" t="s">
        <v>216</v>
      </c>
      <c r="B2456" t="s">
        <v>37</v>
      </c>
      <c r="C2456">
        <v>-0.84</v>
      </c>
      <c r="D2456" s="9">
        <v>0.99</v>
      </c>
      <c r="E2456" s="12" t="s">
        <v>27505</v>
      </c>
      <c r="F2456" s="9">
        <v>3</v>
      </c>
      <c r="G2456" s="9" t="b">
        <v>1</v>
      </c>
      <c r="H2456" t="b">
        <v>1</v>
      </c>
      <c r="I2456" s="9">
        <v>4.87</v>
      </c>
      <c r="J2456">
        <v>8.4700000000000006</v>
      </c>
      <c r="K2456" s="6">
        <v>1.77E-2</v>
      </c>
      <c r="L2456" s="6">
        <v>1.08E-3</v>
      </c>
      <c r="M2456" t="b">
        <v>1</v>
      </c>
      <c r="N2456">
        <v>0</v>
      </c>
      <c r="O2456">
        <v>0.99</v>
      </c>
      <c r="P2456">
        <v>0</v>
      </c>
      <c r="Q2456">
        <v>0.9</v>
      </c>
      <c r="R2456">
        <v>0</v>
      </c>
      <c r="S2456">
        <v>0.98262369999999999</v>
      </c>
      <c r="T2456" t="s">
        <v>26982</v>
      </c>
      <c r="U2456">
        <v>0.53946430000000001</v>
      </c>
      <c r="V2456">
        <v>11.780110000000001</v>
      </c>
      <c r="W2456" s="6">
        <v>4.7748359999999997E-6</v>
      </c>
      <c r="X2456">
        <v>4.5562549999999998E-4</v>
      </c>
      <c r="Y2456">
        <v>-0.62211669999999997</v>
      </c>
      <c r="Z2456">
        <v>1.077859E-3</v>
      </c>
      <c r="AA2456">
        <v>2.1408509999999999E-2</v>
      </c>
    </row>
    <row r="2457" spans="1:27" hidden="1" x14ac:dyDescent="0.3">
      <c r="A2457" t="s">
        <v>216</v>
      </c>
      <c r="B2457" t="s">
        <v>1281</v>
      </c>
      <c r="C2457">
        <v>-0.02</v>
      </c>
      <c r="D2457" s="9">
        <v>0.99</v>
      </c>
      <c r="E2457" s="12" t="s">
        <v>27505</v>
      </c>
      <c r="F2457" s="9">
        <v>3</v>
      </c>
      <c r="G2457" s="9" t="b">
        <v>1</v>
      </c>
      <c r="H2457" t="b">
        <v>1</v>
      </c>
      <c r="I2457" s="9">
        <v>3.23</v>
      </c>
      <c r="J2457">
        <v>8.4700000000000006</v>
      </c>
      <c r="K2457" s="6">
        <v>1.83E-2</v>
      </c>
      <c r="L2457" s="6">
        <v>1.4599999999999999E-3</v>
      </c>
      <c r="M2457" t="b">
        <v>1</v>
      </c>
      <c r="N2457">
        <v>0</v>
      </c>
      <c r="O2457">
        <v>0.99</v>
      </c>
      <c r="P2457">
        <v>0</v>
      </c>
      <c r="Q2457">
        <v>0.9</v>
      </c>
      <c r="R2457">
        <v>0</v>
      </c>
      <c r="S2457">
        <v>0.98068679999999997</v>
      </c>
      <c r="T2457" t="s">
        <v>27016</v>
      </c>
      <c r="U2457">
        <v>0.67936770000000002</v>
      </c>
      <c r="V2457">
        <v>14.98964</v>
      </c>
      <c r="W2457">
        <v>3.8364999999999997E-4</v>
      </c>
      <c r="X2457">
        <v>1.301866E-2</v>
      </c>
      <c r="Y2457">
        <v>-0.62211669999999997</v>
      </c>
      <c r="Z2457">
        <v>1.077859E-3</v>
      </c>
      <c r="AA2457">
        <v>2.1408509999999999E-2</v>
      </c>
    </row>
    <row r="2458" spans="1:27" hidden="1" x14ac:dyDescent="0.3">
      <c r="A2458" t="s">
        <v>216</v>
      </c>
      <c r="B2458" t="s">
        <v>3146</v>
      </c>
      <c r="C2458">
        <v>-0.67</v>
      </c>
      <c r="D2458" s="9">
        <v>0.9</v>
      </c>
      <c r="E2458" s="12" t="s">
        <v>27504</v>
      </c>
      <c r="F2458" s="9">
        <v>2</v>
      </c>
      <c r="G2458" s="9" t="b">
        <v>0</v>
      </c>
      <c r="H2458" t="b">
        <v>1</v>
      </c>
      <c r="I2458" s="9">
        <v>4.03</v>
      </c>
      <c r="J2458">
        <v>8.4700000000000006</v>
      </c>
      <c r="K2458" s="6">
        <v>4.07E-2</v>
      </c>
      <c r="L2458" s="6">
        <v>1.6199999999999999E-2</v>
      </c>
      <c r="M2458" t="b">
        <v>1</v>
      </c>
      <c r="N2458">
        <v>0.9</v>
      </c>
      <c r="O2458">
        <v>0</v>
      </c>
      <c r="P2458">
        <v>0</v>
      </c>
      <c r="Q2458">
        <v>0.9</v>
      </c>
      <c r="R2458">
        <v>0</v>
      </c>
      <c r="S2458">
        <v>0</v>
      </c>
      <c r="T2458" t="s">
        <v>26494</v>
      </c>
      <c r="U2458">
        <v>0.30480849999999998</v>
      </c>
      <c r="V2458">
        <v>11.95021</v>
      </c>
      <c r="W2458">
        <v>1.511053E-2</v>
      </c>
      <c r="X2458">
        <v>0.1473534</v>
      </c>
      <c r="Y2458">
        <v>-0.62211669999999997</v>
      </c>
      <c r="Z2458">
        <v>1.077859E-3</v>
      </c>
      <c r="AA2458">
        <v>2.1408509999999999E-2</v>
      </c>
    </row>
    <row r="2459" spans="1:27" hidden="1" x14ac:dyDescent="0.3">
      <c r="A2459" t="s">
        <v>216</v>
      </c>
      <c r="B2459" t="s">
        <v>2256</v>
      </c>
      <c r="C2459">
        <v>-0.73</v>
      </c>
      <c r="D2459" s="9">
        <v>0.9</v>
      </c>
      <c r="E2459" s="12" t="s">
        <v>27533</v>
      </c>
      <c r="F2459" s="9">
        <v>2</v>
      </c>
      <c r="G2459" s="9" t="b">
        <v>0</v>
      </c>
      <c r="H2459" t="b">
        <v>1</v>
      </c>
      <c r="I2459" s="9">
        <v>4.1500000000000004</v>
      </c>
      <c r="J2459">
        <v>8.4700000000000006</v>
      </c>
      <c r="K2459" s="6">
        <v>2.76E-2</v>
      </c>
      <c r="L2459" s="6">
        <v>6.1000000000000004E-3</v>
      </c>
      <c r="M2459" t="b">
        <v>1</v>
      </c>
      <c r="N2459">
        <v>0</v>
      </c>
      <c r="O2459">
        <v>0.87</v>
      </c>
      <c r="P2459">
        <v>0</v>
      </c>
      <c r="Q2459">
        <v>0.9</v>
      </c>
      <c r="R2459">
        <v>0</v>
      </c>
      <c r="S2459">
        <v>0</v>
      </c>
      <c r="T2459" t="s">
        <v>26702</v>
      </c>
      <c r="U2459">
        <v>0.4942433</v>
      </c>
      <c r="V2459">
        <v>9.3529890000000009</v>
      </c>
      <c r="W2459">
        <v>5.0263560000000001E-3</v>
      </c>
      <c r="X2459">
        <v>7.4037950000000005E-2</v>
      </c>
      <c r="Y2459">
        <v>-0.62211669999999997</v>
      </c>
      <c r="Z2459">
        <v>1.077859E-3</v>
      </c>
      <c r="AA2459">
        <v>2.1408509999999999E-2</v>
      </c>
    </row>
    <row r="2460" spans="1:27" hidden="1" x14ac:dyDescent="0.3">
      <c r="A2460" t="s">
        <v>216</v>
      </c>
      <c r="B2460" t="s">
        <v>1388</v>
      </c>
      <c r="C2460">
        <v>-0.67</v>
      </c>
      <c r="D2460" s="9">
        <v>0.92</v>
      </c>
      <c r="E2460" s="12" t="s">
        <v>27503</v>
      </c>
      <c r="F2460" s="9">
        <v>2</v>
      </c>
      <c r="G2460" s="9" t="b">
        <v>1</v>
      </c>
      <c r="H2460" t="b">
        <v>1</v>
      </c>
      <c r="I2460" s="9">
        <v>4.53</v>
      </c>
      <c r="J2460">
        <v>8.4700000000000006</v>
      </c>
      <c r="K2460" s="6">
        <v>1.9199999999999998E-2</v>
      </c>
      <c r="L2460" s="6">
        <v>1.6900000000000001E-3</v>
      </c>
      <c r="M2460" t="b">
        <v>1</v>
      </c>
      <c r="N2460">
        <v>0</v>
      </c>
      <c r="O2460">
        <v>0</v>
      </c>
      <c r="P2460">
        <v>0</v>
      </c>
      <c r="Q2460">
        <v>0.9</v>
      </c>
      <c r="R2460" s="6">
        <v>0.92307689999999998</v>
      </c>
      <c r="S2460">
        <v>0</v>
      </c>
      <c r="T2460" t="s">
        <v>26439</v>
      </c>
      <c r="U2460">
        <v>0.48626229999999998</v>
      </c>
      <c r="V2460">
        <v>11.741020000000001</v>
      </c>
      <c r="W2460">
        <v>6.0871700000000005E-4</v>
      </c>
      <c r="X2460">
        <v>1.8067960000000001E-2</v>
      </c>
      <c r="Y2460">
        <v>-0.62211669999999997</v>
      </c>
      <c r="Z2460">
        <v>1.077859E-3</v>
      </c>
      <c r="AA2460">
        <v>2.1408509999999999E-2</v>
      </c>
    </row>
    <row r="2461" spans="1:27" hidden="1" x14ac:dyDescent="0.3">
      <c r="A2461" t="s">
        <v>216</v>
      </c>
      <c r="B2461" t="s">
        <v>67</v>
      </c>
      <c r="C2461">
        <v>-0.83</v>
      </c>
      <c r="D2461" s="9">
        <v>1</v>
      </c>
      <c r="E2461" s="12" t="s">
        <v>27503</v>
      </c>
      <c r="F2461" s="9">
        <v>2</v>
      </c>
      <c r="G2461" s="9" t="b">
        <v>1</v>
      </c>
      <c r="H2461" t="b">
        <v>1</v>
      </c>
      <c r="I2461" s="9">
        <v>4.8499999999999996</v>
      </c>
      <c r="J2461">
        <v>8.4700000000000006</v>
      </c>
      <c r="K2461" s="6">
        <v>2.0500000000000001E-2</v>
      </c>
      <c r="L2461" s="6">
        <v>2.2699999999999999E-3</v>
      </c>
      <c r="M2461" t="b">
        <v>1</v>
      </c>
      <c r="N2461">
        <v>0</v>
      </c>
      <c r="O2461">
        <v>0</v>
      </c>
      <c r="P2461">
        <v>0</v>
      </c>
      <c r="Q2461">
        <v>0.9</v>
      </c>
      <c r="R2461">
        <v>1</v>
      </c>
      <c r="S2461">
        <v>0</v>
      </c>
      <c r="T2461" t="s">
        <v>27215</v>
      </c>
      <c r="U2461">
        <v>0.39077299999999998</v>
      </c>
      <c r="V2461">
        <v>10.58469</v>
      </c>
      <c r="W2461">
        <v>1.192128E-3</v>
      </c>
      <c r="X2461">
        <v>2.9761610000000001E-2</v>
      </c>
      <c r="Y2461">
        <v>-0.62211669999999997</v>
      </c>
      <c r="Z2461">
        <v>1.077859E-3</v>
      </c>
      <c r="AA2461">
        <v>2.1408509999999999E-2</v>
      </c>
    </row>
    <row r="2462" spans="1:27" hidden="1" x14ac:dyDescent="0.3">
      <c r="A2462" t="s">
        <v>216</v>
      </c>
      <c r="B2462" t="s">
        <v>2872</v>
      </c>
      <c r="C2462">
        <v>-0.16</v>
      </c>
      <c r="D2462" s="9">
        <v>0.92</v>
      </c>
      <c r="E2462" s="12" t="s">
        <v>27503</v>
      </c>
      <c r="F2462" s="9">
        <v>2</v>
      </c>
      <c r="G2462" s="9" t="b">
        <v>0</v>
      </c>
      <c r="H2462" t="b">
        <v>1</v>
      </c>
      <c r="I2462" s="9">
        <v>3.01</v>
      </c>
      <c r="J2462">
        <v>8.4700000000000006</v>
      </c>
      <c r="K2462" s="6">
        <v>3.6200000000000003E-2</v>
      </c>
      <c r="L2462" s="6">
        <v>1.2500000000000001E-2</v>
      </c>
      <c r="M2462" t="b">
        <v>1</v>
      </c>
      <c r="N2462">
        <v>0</v>
      </c>
      <c r="O2462">
        <v>0</v>
      </c>
      <c r="P2462">
        <v>0</v>
      </c>
      <c r="Q2462">
        <v>0.9</v>
      </c>
      <c r="R2462">
        <v>0.92307689999999998</v>
      </c>
      <c r="S2462">
        <v>0</v>
      </c>
      <c r="T2462" t="s">
        <v>27037</v>
      </c>
      <c r="U2462">
        <v>0.52896270000000001</v>
      </c>
      <c r="V2462">
        <v>8.8837440000000001</v>
      </c>
      <c r="W2462">
        <v>1.1449910000000001E-2</v>
      </c>
      <c r="X2462">
        <v>0.1246081</v>
      </c>
      <c r="Y2462">
        <v>-0.62211669999999997</v>
      </c>
      <c r="Z2462">
        <v>1.077859E-3</v>
      </c>
      <c r="AA2462">
        <v>2.1408509999999999E-2</v>
      </c>
    </row>
    <row r="2463" spans="1:27" hidden="1" x14ac:dyDescent="0.3">
      <c r="A2463" t="s">
        <v>216</v>
      </c>
      <c r="B2463" t="s">
        <v>694</v>
      </c>
      <c r="C2463">
        <v>-0.85</v>
      </c>
      <c r="D2463" s="9">
        <v>0.98</v>
      </c>
      <c r="E2463" s="12" t="s">
        <v>27541</v>
      </c>
      <c r="F2463" s="9">
        <v>5</v>
      </c>
      <c r="G2463" s="9" t="b">
        <v>1</v>
      </c>
      <c r="H2463" t="b">
        <v>1</v>
      </c>
      <c r="I2463" s="9">
        <v>4.9000000000000004</v>
      </c>
      <c r="J2463">
        <v>8.4700000000000006</v>
      </c>
      <c r="K2463" s="6">
        <v>1.77E-2</v>
      </c>
      <c r="L2463" s="6">
        <v>1.08E-3</v>
      </c>
      <c r="M2463" t="b">
        <v>1</v>
      </c>
      <c r="N2463">
        <v>0.9</v>
      </c>
      <c r="O2463">
        <v>0.98</v>
      </c>
      <c r="P2463">
        <v>0.9</v>
      </c>
      <c r="Q2463">
        <v>0.9</v>
      </c>
      <c r="R2463">
        <v>0</v>
      </c>
      <c r="S2463">
        <v>0.98264110000000005</v>
      </c>
      <c r="T2463" t="s">
        <v>27290</v>
      </c>
      <c r="U2463">
        <v>0.75018569999999996</v>
      </c>
      <c r="V2463">
        <v>9.9922380000000004</v>
      </c>
      <c r="W2463" s="6">
        <v>1.9268009999999999E-7</v>
      </c>
      <c r="X2463" s="6">
        <v>3.3541960000000002E-5</v>
      </c>
      <c r="Y2463">
        <v>-0.62211669999999997</v>
      </c>
      <c r="Z2463">
        <v>1.077859E-3</v>
      </c>
      <c r="AA2463">
        <v>2.1408509999999999E-2</v>
      </c>
    </row>
    <row r="2464" spans="1:27" hidden="1" x14ac:dyDescent="0.3">
      <c r="A2464" t="s">
        <v>216</v>
      </c>
      <c r="B2464" t="s">
        <v>3420</v>
      </c>
      <c r="C2464">
        <v>-0.76</v>
      </c>
      <c r="D2464" s="9">
        <v>1</v>
      </c>
      <c r="E2464" s="12" t="s">
        <v>27536</v>
      </c>
      <c r="F2464" s="9">
        <v>4</v>
      </c>
      <c r="G2464" s="9" t="b">
        <v>0</v>
      </c>
      <c r="H2464" t="b">
        <v>1</v>
      </c>
      <c r="I2464" s="9">
        <v>4.21</v>
      </c>
      <c r="J2464">
        <v>8.4700000000000006</v>
      </c>
      <c r="K2464" s="6">
        <v>4.5699999999999998E-2</v>
      </c>
      <c r="L2464" s="6">
        <v>2.0500000000000001E-2</v>
      </c>
      <c r="M2464" t="b">
        <v>1</v>
      </c>
      <c r="N2464">
        <v>0.9</v>
      </c>
      <c r="O2464">
        <v>0.99</v>
      </c>
      <c r="P2464">
        <v>0</v>
      </c>
      <c r="Q2464">
        <v>0</v>
      </c>
      <c r="R2464">
        <v>1</v>
      </c>
      <c r="S2464">
        <v>0.97521250000000004</v>
      </c>
      <c r="T2464" t="s">
        <v>27291</v>
      </c>
      <c r="U2464">
        <v>0.43213420000000002</v>
      </c>
      <c r="V2464">
        <v>11.124090000000001</v>
      </c>
      <c r="W2464">
        <v>1.9373029999999999E-2</v>
      </c>
      <c r="X2464">
        <v>0.17128579999999999</v>
      </c>
      <c r="Y2464">
        <v>-0.62211669999999997</v>
      </c>
      <c r="Z2464">
        <v>1.077859E-3</v>
      </c>
      <c r="AA2464">
        <v>2.1408509999999999E-2</v>
      </c>
    </row>
    <row r="2465" spans="1:27" hidden="1" x14ac:dyDescent="0.3">
      <c r="A2465" t="s">
        <v>216</v>
      </c>
      <c r="B2465" t="s">
        <v>734</v>
      </c>
      <c r="C2465">
        <v>-0.5</v>
      </c>
      <c r="D2465" s="9">
        <v>0.9</v>
      </c>
      <c r="E2465" s="12" t="s">
        <v>27504</v>
      </c>
      <c r="F2465" s="9">
        <v>2</v>
      </c>
      <c r="G2465" s="9" t="b">
        <v>1</v>
      </c>
      <c r="H2465" t="b">
        <v>1</v>
      </c>
      <c r="I2465" s="9">
        <v>4.1900000000000004</v>
      </c>
      <c r="J2465">
        <v>8.4700000000000006</v>
      </c>
      <c r="K2465" s="6">
        <v>1.77E-2</v>
      </c>
      <c r="L2465" s="6">
        <v>1.08E-3</v>
      </c>
      <c r="M2465" t="b">
        <v>1</v>
      </c>
      <c r="N2465">
        <v>0.9</v>
      </c>
      <c r="O2465">
        <v>0</v>
      </c>
      <c r="P2465">
        <v>0</v>
      </c>
      <c r="Q2465">
        <v>0.9</v>
      </c>
      <c r="R2465">
        <v>0</v>
      </c>
      <c r="S2465">
        <v>0</v>
      </c>
      <c r="T2465" t="s">
        <v>26831</v>
      </c>
      <c r="U2465">
        <v>1.3721410000000001</v>
      </c>
      <c r="V2465">
        <v>8.8093509999999995</v>
      </c>
      <c r="W2465" s="6">
        <v>6.8944510000000004E-7</v>
      </c>
      <c r="X2465" s="6">
        <v>9.2032060000000007E-5</v>
      </c>
      <c r="Y2465">
        <v>-0.62211669999999997</v>
      </c>
      <c r="Z2465">
        <v>1.077859E-3</v>
      </c>
      <c r="AA2465">
        <v>2.1408509999999999E-2</v>
      </c>
    </row>
    <row r="2466" spans="1:27" hidden="1" x14ac:dyDescent="0.3">
      <c r="A2466" t="s">
        <v>216</v>
      </c>
      <c r="B2466" t="s">
        <v>1769</v>
      </c>
      <c r="C2466">
        <v>-0.77</v>
      </c>
      <c r="D2466" s="9">
        <v>1</v>
      </c>
      <c r="E2466" s="12" t="s">
        <v>27523</v>
      </c>
      <c r="F2466" s="9">
        <v>2</v>
      </c>
      <c r="G2466" s="9" t="b">
        <v>1</v>
      </c>
      <c r="H2466" t="b">
        <v>0</v>
      </c>
      <c r="I2466" s="9">
        <v>3.73</v>
      </c>
      <c r="J2466">
        <v>8.4700000000000006</v>
      </c>
      <c r="K2466" s="6">
        <v>2.24E-2</v>
      </c>
      <c r="L2466" s="6">
        <v>3.14E-3</v>
      </c>
      <c r="M2466" t="b">
        <v>1</v>
      </c>
      <c r="N2466">
        <v>0</v>
      </c>
      <c r="O2466">
        <v>0.82</v>
      </c>
      <c r="P2466">
        <v>0</v>
      </c>
      <c r="Q2466">
        <v>0</v>
      </c>
      <c r="R2466">
        <v>1</v>
      </c>
      <c r="S2466">
        <v>0</v>
      </c>
      <c r="T2466" t="s">
        <v>26444</v>
      </c>
      <c r="U2466">
        <v>0.7888927</v>
      </c>
      <c r="V2466">
        <v>11.00273</v>
      </c>
      <c r="W2466">
        <v>2.0609230000000001E-3</v>
      </c>
      <c r="X2466">
        <v>4.2074180000000003E-2</v>
      </c>
      <c r="Y2466">
        <v>-0.62211669999999997</v>
      </c>
      <c r="Z2466">
        <v>1.077859E-3</v>
      </c>
      <c r="AA2466">
        <v>2.1408509999999999E-2</v>
      </c>
    </row>
    <row r="2467" spans="1:27" hidden="1" x14ac:dyDescent="0.3">
      <c r="A2467" t="s">
        <v>216</v>
      </c>
      <c r="B2467" t="s">
        <v>556</v>
      </c>
      <c r="C2467">
        <v>-0.44</v>
      </c>
      <c r="D2467" s="9">
        <v>0.93</v>
      </c>
      <c r="E2467" s="12" t="s">
        <v>27538</v>
      </c>
      <c r="F2467" s="9">
        <v>3</v>
      </c>
      <c r="G2467" s="9" t="b">
        <v>1</v>
      </c>
      <c r="H2467" t="b">
        <v>1</v>
      </c>
      <c r="I2467" s="9">
        <v>4.07</v>
      </c>
      <c r="J2467">
        <v>8.4700000000000006</v>
      </c>
      <c r="K2467" s="6">
        <v>1.77E-2</v>
      </c>
      <c r="L2467" s="6">
        <v>1.08E-3</v>
      </c>
      <c r="M2467" t="b">
        <v>1</v>
      </c>
      <c r="N2467">
        <v>0.9</v>
      </c>
      <c r="O2467">
        <v>0</v>
      </c>
      <c r="P2467">
        <v>0.93</v>
      </c>
      <c r="Q2467">
        <v>0.9</v>
      </c>
      <c r="R2467">
        <v>0</v>
      </c>
      <c r="S2467">
        <v>0</v>
      </c>
      <c r="T2467" t="s">
        <v>27292</v>
      </c>
      <c r="U2467">
        <v>2.1744680000000001</v>
      </c>
      <c r="V2467">
        <v>11.6534</v>
      </c>
      <c r="W2467" s="6">
        <v>1.051883E-42</v>
      </c>
      <c r="X2467" s="6">
        <v>1.3550359999999999E-38</v>
      </c>
      <c r="Y2467">
        <v>-0.62211669999999997</v>
      </c>
      <c r="Z2467">
        <v>1.077859E-3</v>
      </c>
      <c r="AA2467">
        <v>2.1408509999999999E-2</v>
      </c>
    </row>
    <row r="2468" spans="1:27" hidden="1" x14ac:dyDescent="0.3">
      <c r="A2468" t="s">
        <v>216</v>
      </c>
      <c r="B2468" t="s">
        <v>472</v>
      </c>
      <c r="C2468">
        <v>-0.74</v>
      </c>
      <c r="D2468" s="9">
        <v>0.99</v>
      </c>
      <c r="E2468" s="12" t="s">
        <v>27506</v>
      </c>
      <c r="F2468" s="9">
        <v>4</v>
      </c>
      <c r="G2468" s="9" t="b">
        <v>1</v>
      </c>
      <c r="H2468" t="b">
        <v>1</v>
      </c>
      <c r="I2468" s="9">
        <v>4.67</v>
      </c>
      <c r="J2468">
        <v>8.4700000000000006</v>
      </c>
      <c r="K2468" s="6">
        <v>1.77E-2</v>
      </c>
      <c r="L2468" s="6">
        <v>1.08E-3</v>
      </c>
      <c r="M2468" t="b">
        <v>1</v>
      </c>
      <c r="N2468">
        <v>0.9</v>
      </c>
      <c r="O2468">
        <v>0.99</v>
      </c>
      <c r="P2468">
        <v>0</v>
      </c>
      <c r="Q2468">
        <v>0.9</v>
      </c>
      <c r="R2468">
        <v>0</v>
      </c>
      <c r="S2468">
        <v>0.98181499999999999</v>
      </c>
      <c r="T2468" t="s">
        <v>471</v>
      </c>
      <c r="U2468">
        <v>2.650639</v>
      </c>
      <c r="V2468">
        <v>8.6757790000000004</v>
      </c>
      <c r="W2468" s="6">
        <v>2.7818250000000002E-15</v>
      </c>
      <c r="X2468" s="6">
        <v>3.2577700000000002E-12</v>
      </c>
      <c r="Y2468">
        <v>-0.62211669999999997</v>
      </c>
      <c r="Z2468">
        <v>1.077859E-3</v>
      </c>
      <c r="AA2468">
        <v>2.1408509999999999E-2</v>
      </c>
    </row>
    <row r="2469" spans="1:27" hidden="1" x14ac:dyDescent="0.3">
      <c r="A2469" t="s">
        <v>216</v>
      </c>
      <c r="B2469" t="s">
        <v>797</v>
      </c>
      <c r="C2469">
        <v>-0.86</v>
      </c>
      <c r="D2469" s="9">
        <v>0.99</v>
      </c>
      <c r="E2469" s="12" t="s">
        <v>27507</v>
      </c>
      <c r="F2469" s="9">
        <v>5</v>
      </c>
      <c r="G2469" s="9" t="b">
        <v>1</v>
      </c>
      <c r="H2469" t="b">
        <v>1</v>
      </c>
      <c r="I2469" s="9">
        <v>4.92</v>
      </c>
      <c r="J2469">
        <v>8.4700000000000006</v>
      </c>
      <c r="K2469" s="6">
        <v>1.77E-2</v>
      </c>
      <c r="L2469" s="6">
        <v>1.08E-3</v>
      </c>
      <c r="M2469" t="b">
        <v>1</v>
      </c>
      <c r="N2469">
        <v>0.9</v>
      </c>
      <c r="O2469">
        <v>0.92</v>
      </c>
      <c r="P2469">
        <v>0</v>
      </c>
      <c r="Q2469">
        <v>0.9</v>
      </c>
      <c r="R2469">
        <v>0.92307689999999998</v>
      </c>
      <c r="S2469">
        <v>0.9862128</v>
      </c>
      <c r="T2469" t="s">
        <v>26995</v>
      </c>
      <c r="U2469">
        <v>0.55068360000000005</v>
      </c>
      <c r="V2469">
        <v>11.93324</v>
      </c>
      <c r="W2469" s="6">
        <v>4.2455100000000001E-6</v>
      </c>
      <c r="X2469">
        <v>4.2069740000000002E-4</v>
      </c>
      <c r="Y2469">
        <v>-0.62211669999999997</v>
      </c>
      <c r="Z2469">
        <v>1.077859E-3</v>
      </c>
      <c r="AA2469">
        <v>2.1408509999999999E-2</v>
      </c>
    </row>
    <row r="2470" spans="1:27" hidden="1" x14ac:dyDescent="0.3">
      <c r="A2470" t="s">
        <v>216</v>
      </c>
      <c r="B2470" t="s">
        <v>2361</v>
      </c>
      <c r="C2470">
        <v>-0.79</v>
      </c>
      <c r="D2470" s="9">
        <v>0.99</v>
      </c>
      <c r="E2470" s="12" t="s">
        <v>27506</v>
      </c>
      <c r="F2470" s="9">
        <v>4</v>
      </c>
      <c r="G2470" s="9" t="b">
        <v>0</v>
      </c>
      <c r="H2470" t="b">
        <v>1</v>
      </c>
      <c r="I2470" s="9">
        <v>4.28</v>
      </c>
      <c r="J2470">
        <v>8.4700000000000006</v>
      </c>
      <c r="K2470" s="6">
        <v>2.8500000000000001E-2</v>
      </c>
      <c r="L2470" s="6">
        <v>6.8500000000000002E-3</v>
      </c>
      <c r="M2470" t="b">
        <v>1</v>
      </c>
      <c r="N2470">
        <v>0.9</v>
      </c>
      <c r="O2470">
        <v>0.99</v>
      </c>
      <c r="P2470">
        <v>0</v>
      </c>
      <c r="Q2470">
        <v>0.9</v>
      </c>
      <c r="R2470">
        <v>0</v>
      </c>
      <c r="S2470">
        <v>0.98615180000000002</v>
      </c>
      <c r="T2470" t="s">
        <v>26410</v>
      </c>
      <c r="U2470">
        <v>0.96936549999999999</v>
      </c>
      <c r="V2470">
        <v>11.12182</v>
      </c>
      <c r="W2470">
        <v>5.7737709999999996E-3</v>
      </c>
      <c r="X2470">
        <v>8.023487E-2</v>
      </c>
      <c r="Y2470">
        <v>-0.62211669999999997</v>
      </c>
      <c r="Z2470">
        <v>1.077859E-3</v>
      </c>
      <c r="AA2470">
        <v>2.1408509999999999E-2</v>
      </c>
    </row>
    <row r="2471" spans="1:27" hidden="1" x14ac:dyDescent="0.3">
      <c r="A2471" t="s">
        <v>216</v>
      </c>
      <c r="B2471" t="s">
        <v>1720</v>
      </c>
      <c r="C2471">
        <v>-0.74</v>
      </c>
      <c r="D2471" s="9">
        <v>0.99</v>
      </c>
      <c r="E2471" s="12" t="s">
        <v>27506</v>
      </c>
      <c r="F2471" s="9">
        <v>4</v>
      </c>
      <c r="G2471" s="9" t="b">
        <v>1</v>
      </c>
      <c r="H2471" t="b">
        <v>1</v>
      </c>
      <c r="I2471" s="9">
        <v>4.68</v>
      </c>
      <c r="J2471">
        <v>8.4700000000000006</v>
      </c>
      <c r="K2471" s="6">
        <v>2.12E-2</v>
      </c>
      <c r="L2471" s="6">
        <v>2.8300000000000001E-3</v>
      </c>
      <c r="M2471" t="b">
        <v>1</v>
      </c>
      <c r="N2471">
        <v>0.9</v>
      </c>
      <c r="O2471">
        <v>0.95</v>
      </c>
      <c r="P2471">
        <v>0</v>
      </c>
      <c r="Q2471">
        <v>0.9</v>
      </c>
      <c r="R2471">
        <v>0</v>
      </c>
      <c r="S2471">
        <v>0.98601669999999997</v>
      </c>
      <c r="T2471" t="s">
        <v>27293</v>
      </c>
      <c r="U2471">
        <v>0.41296739999999998</v>
      </c>
      <c r="V2471">
        <v>10.95429</v>
      </c>
      <c r="W2471">
        <v>1.74993E-3</v>
      </c>
      <c r="X2471">
        <v>3.7322189999999998E-2</v>
      </c>
      <c r="Y2471">
        <v>-0.62211669999999997</v>
      </c>
      <c r="Z2471">
        <v>1.077859E-3</v>
      </c>
      <c r="AA2471">
        <v>2.1408509999999999E-2</v>
      </c>
    </row>
    <row r="2472" spans="1:27" hidden="1" x14ac:dyDescent="0.3">
      <c r="A2472" t="s">
        <v>216</v>
      </c>
      <c r="B2472" t="s">
        <v>46</v>
      </c>
      <c r="C2472">
        <v>-0.84</v>
      </c>
      <c r="D2472" s="9">
        <v>0.97</v>
      </c>
      <c r="E2472" s="12" t="s">
        <v>27505</v>
      </c>
      <c r="F2472" s="9">
        <v>3</v>
      </c>
      <c r="G2472" s="9" t="b">
        <v>1</v>
      </c>
      <c r="H2472" t="b">
        <v>1</v>
      </c>
      <c r="I2472" s="9">
        <v>4.8600000000000003</v>
      </c>
      <c r="J2472">
        <v>8.4700000000000006</v>
      </c>
      <c r="K2472" s="6">
        <v>1.77E-2</v>
      </c>
      <c r="L2472" s="6">
        <v>1.08E-3</v>
      </c>
      <c r="M2472" t="b">
        <v>1</v>
      </c>
      <c r="N2472">
        <v>0</v>
      </c>
      <c r="O2472">
        <v>0.96</v>
      </c>
      <c r="P2472">
        <v>0</v>
      </c>
      <c r="Q2472">
        <v>0.9</v>
      </c>
      <c r="R2472">
        <v>0</v>
      </c>
      <c r="S2472">
        <v>0.97388410000000003</v>
      </c>
      <c r="T2472" t="s">
        <v>26344</v>
      </c>
      <c r="U2472">
        <v>0.79231110000000005</v>
      </c>
      <c r="V2472" s="6">
        <v>12.134270000000001</v>
      </c>
      <c r="W2472" s="6">
        <v>2.5695909999999999E-6</v>
      </c>
      <c r="X2472">
        <v>2.8535749999999998E-4</v>
      </c>
      <c r="Y2472">
        <v>-0.62211669999999997</v>
      </c>
      <c r="Z2472">
        <v>1.077859E-3</v>
      </c>
      <c r="AA2472">
        <v>2.1408509999999999E-2</v>
      </c>
    </row>
    <row r="2473" spans="1:27" hidden="1" x14ac:dyDescent="0.3">
      <c r="A2473" t="s">
        <v>216</v>
      </c>
      <c r="B2473" t="s">
        <v>1226</v>
      </c>
      <c r="C2473">
        <v>-0.88</v>
      </c>
      <c r="D2473" s="9">
        <v>0.99</v>
      </c>
      <c r="E2473" s="12" t="s">
        <v>27506</v>
      </c>
      <c r="F2473" s="9">
        <v>4</v>
      </c>
      <c r="G2473" s="9" t="b">
        <v>1</v>
      </c>
      <c r="H2473" t="b">
        <v>1</v>
      </c>
      <c r="I2473" s="9">
        <v>4.96</v>
      </c>
      <c r="J2473">
        <v>8.4700000000000006</v>
      </c>
      <c r="K2473" s="6">
        <v>1.83E-2</v>
      </c>
      <c r="L2473" s="6">
        <v>1.3799999999999999E-3</v>
      </c>
      <c r="M2473" t="b">
        <v>1</v>
      </c>
      <c r="N2473">
        <v>0.9</v>
      </c>
      <c r="O2473">
        <v>0.99</v>
      </c>
      <c r="P2473">
        <v>0</v>
      </c>
      <c r="Q2473">
        <v>0.9</v>
      </c>
      <c r="R2473">
        <v>0</v>
      </c>
      <c r="S2473">
        <v>0.98642540000000001</v>
      </c>
      <c r="T2473" t="s">
        <v>26502</v>
      </c>
      <c r="U2473">
        <v>0.72664580000000001</v>
      </c>
      <c r="V2473" s="6">
        <v>10.20332</v>
      </c>
      <c r="W2473">
        <v>3.0670190000000003E-4</v>
      </c>
      <c r="X2473">
        <v>1.1288380000000001E-2</v>
      </c>
      <c r="Y2473">
        <v>-0.62211669999999997</v>
      </c>
      <c r="Z2473">
        <v>1.077859E-3</v>
      </c>
      <c r="AA2473">
        <v>2.1408509999999999E-2</v>
      </c>
    </row>
    <row r="2474" spans="1:27" hidden="1" x14ac:dyDescent="0.3">
      <c r="A2474" t="s">
        <v>216</v>
      </c>
      <c r="B2474" t="s">
        <v>3316</v>
      </c>
      <c r="C2474">
        <v>-0.87</v>
      </c>
      <c r="D2474" s="9">
        <v>0.99</v>
      </c>
      <c r="E2474" s="12" t="s">
        <v>27534</v>
      </c>
      <c r="F2474" s="9">
        <v>3</v>
      </c>
      <c r="G2474" s="9" t="b">
        <v>0</v>
      </c>
      <c r="H2474" t="b">
        <v>1</v>
      </c>
      <c r="I2474" s="9">
        <v>4.4400000000000004</v>
      </c>
      <c r="J2474">
        <v>8.4700000000000006</v>
      </c>
      <c r="K2474" s="6">
        <v>4.4299999999999999E-2</v>
      </c>
      <c r="L2474" s="6">
        <v>1.9E-2</v>
      </c>
      <c r="M2474" t="b">
        <v>1</v>
      </c>
      <c r="N2474">
        <v>0.9</v>
      </c>
      <c r="O2474">
        <v>0.99</v>
      </c>
      <c r="P2474">
        <v>0</v>
      </c>
      <c r="Q2474">
        <v>0.9</v>
      </c>
      <c r="R2474">
        <v>0</v>
      </c>
      <c r="S2474">
        <v>0</v>
      </c>
      <c r="T2474" t="s">
        <v>27263</v>
      </c>
      <c r="U2474">
        <v>0.40265000000000001</v>
      </c>
      <c r="V2474" s="6">
        <v>9.0748879999999996</v>
      </c>
      <c r="W2474">
        <v>1.7926649999999999E-2</v>
      </c>
      <c r="X2474">
        <v>0.1642469</v>
      </c>
      <c r="Y2474">
        <v>-0.62211669999999997</v>
      </c>
      <c r="Z2474">
        <v>1.077859E-3</v>
      </c>
      <c r="AA2474">
        <v>2.1408509999999999E-2</v>
      </c>
    </row>
    <row r="2475" spans="1:27" hidden="1" x14ac:dyDescent="0.3">
      <c r="A2475" t="s">
        <v>216</v>
      </c>
      <c r="B2475" t="s">
        <v>2716</v>
      </c>
      <c r="C2475">
        <v>-0.28000000000000003</v>
      </c>
      <c r="D2475" s="9">
        <v>0.98</v>
      </c>
      <c r="E2475" s="12" t="s">
        <v>27505</v>
      </c>
      <c r="F2475" s="9">
        <v>3</v>
      </c>
      <c r="G2475" s="9" t="b">
        <v>0</v>
      </c>
      <c r="H2475" t="b">
        <v>1</v>
      </c>
      <c r="I2475" s="9">
        <v>3.25</v>
      </c>
      <c r="J2475">
        <v>8.4700000000000006</v>
      </c>
      <c r="K2475" s="6">
        <v>3.3700000000000001E-2</v>
      </c>
      <c r="L2475" s="6">
        <v>1.0500000000000001E-2</v>
      </c>
      <c r="M2475" t="b">
        <v>1</v>
      </c>
      <c r="N2475">
        <v>0</v>
      </c>
      <c r="O2475">
        <v>0.98</v>
      </c>
      <c r="P2475">
        <v>0</v>
      </c>
      <c r="Q2475">
        <v>0.9</v>
      </c>
      <c r="R2475">
        <v>0</v>
      </c>
      <c r="S2475">
        <v>0.98188350000000002</v>
      </c>
      <c r="T2475" t="s">
        <v>26881</v>
      </c>
      <c r="U2475">
        <v>0.75536479999999995</v>
      </c>
      <c r="V2475" s="6">
        <v>8.4668310000000009</v>
      </c>
      <c r="W2475">
        <v>9.3966290000000001E-3</v>
      </c>
      <c r="X2475">
        <v>0.10954510000000001</v>
      </c>
      <c r="Y2475">
        <v>-0.62211669999999997</v>
      </c>
      <c r="Z2475">
        <v>1.077859E-3</v>
      </c>
      <c r="AA2475">
        <v>2.1408509999999999E-2</v>
      </c>
    </row>
    <row r="2476" spans="1:27" hidden="1" x14ac:dyDescent="0.3">
      <c r="A2476" t="s">
        <v>216</v>
      </c>
      <c r="B2476" t="s">
        <v>2188</v>
      </c>
      <c r="C2476">
        <v>-0.83</v>
      </c>
      <c r="D2476" s="9">
        <v>0.95</v>
      </c>
      <c r="E2476" s="12" t="s">
        <v>27529</v>
      </c>
      <c r="F2476" s="9">
        <v>3</v>
      </c>
      <c r="G2476" s="9" t="b">
        <v>0</v>
      </c>
      <c r="H2476" t="b">
        <v>1</v>
      </c>
      <c r="I2476" s="9">
        <v>4.3600000000000003</v>
      </c>
      <c r="J2476">
        <v>8.4700000000000006</v>
      </c>
      <c r="K2476" s="6">
        <v>2.69E-2</v>
      </c>
      <c r="L2476" s="6">
        <v>5.62E-3</v>
      </c>
      <c r="M2476" t="b">
        <v>1</v>
      </c>
      <c r="N2476">
        <v>0</v>
      </c>
      <c r="O2476">
        <v>0</v>
      </c>
      <c r="P2476">
        <v>0.95</v>
      </c>
      <c r="Q2476">
        <v>0.9</v>
      </c>
      <c r="R2476">
        <v>0.92307689999999998</v>
      </c>
      <c r="S2476">
        <v>0</v>
      </c>
      <c r="T2476" t="s">
        <v>27294</v>
      </c>
      <c r="U2476">
        <v>0.39151330000000001</v>
      </c>
      <c r="V2476" s="6">
        <v>10.09576</v>
      </c>
      <c r="W2476">
        <v>4.5399419999999999E-3</v>
      </c>
      <c r="X2476">
        <v>6.9623249999999998E-2</v>
      </c>
      <c r="Y2476">
        <v>-0.62211669999999997</v>
      </c>
      <c r="Z2476">
        <v>1.077859E-3</v>
      </c>
      <c r="AA2476">
        <v>2.1408509999999999E-2</v>
      </c>
    </row>
    <row r="2477" spans="1:27" hidden="1" x14ac:dyDescent="0.3">
      <c r="A2477" t="s">
        <v>216</v>
      </c>
      <c r="B2477" t="s">
        <v>821</v>
      </c>
      <c r="C2477">
        <v>-0.69</v>
      </c>
      <c r="D2477" s="9">
        <v>0.98</v>
      </c>
      <c r="E2477" s="12" t="s">
        <v>27506</v>
      </c>
      <c r="F2477" s="9">
        <v>4</v>
      </c>
      <c r="G2477" s="9" t="b">
        <v>1</v>
      </c>
      <c r="H2477" t="b">
        <v>1</v>
      </c>
      <c r="I2477" s="9">
        <v>4.57</v>
      </c>
      <c r="J2477">
        <v>8.4700000000000006</v>
      </c>
      <c r="K2477" s="6">
        <v>1.77E-2</v>
      </c>
      <c r="L2477" s="6">
        <v>1.08E-3</v>
      </c>
      <c r="M2477" t="b">
        <v>1</v>
      </c>
      <c r="N2477">
        <v>0.9</v>
      </c>
      <c r="O2477">
        <v>0.98</v>
      </c>
      <c r="P2477">
        <v>0</v>
      </c>
      <c r="Q2477">
        <v>0.9</v>
      </c>
      <c r="R2477">
        <v>0</v>
      </c>
      <c r="S2477">
        <v>0.97978569999999998</v>
      </c>
      <c r="T2477" t="s">
        <v>26882</v>
      </c>
      <c r="U2477">
        <v>1.296314</v>
      </c>
      <c r="V2477" s="6">
        <v>8.6235769999999992</v>
      </c>
      <c r="W2477" s="6">
        <v>6.257076E-6</v>
      </c>
      <c r="X2477">
        <v>5.5974759999999997E-4</v>
      </c>
      <c r="Y2477">
        <v>-0.62211669999999997</v>
      </c>
      <c r="Z2477">
        <v>1.077859E-3</v>
      </c>
      <c r="AA2477">
        <v>2.1408509999999999E-2</v>
      </c>
    </row>
    <row r="2478" spans="1:27" hidden="1" x14ac:dyDescent="0.3">
      <c r="A2478" t="s">
        <v>216</v>
      </c>
      <c r="B2478" t="s">
        <v>1414</v>
      </c>
      <c r="C2478">
        <v>-0.82</v>
      </c>
      <c r="D2478" s="9">
        <v>0.98</v>
      </c>
      <c r="E2478" s="12" t="s">
        <v>27507</v>
      </c>
      <c r="F2478" s="9">
        <v>5</v>
      </c>
      <c r="G2478" s="9" t="b">
        <v>1</v>
      </c>
      <c r="H2478" t="b">
        <v>1</v>
      </c>
      <c r="I2478" s="9">
        <v>4.83</v>
      </c>
      <c r="J2478">
        <v>8.4700000000000006</v>
      </c>
      <c r="K2478" s="6">
        <v>1.9800000000000002E-2</v>
      </c>
      <c r="L2478" s="6">
        <v>1.7799999999999999E-3</v>
      </c>
      <c r="M2478" t="b">
        <v>1</v>
      </c>
      <c r="N2478">
        <v>0.9</v>
      </c>
      <c r="O2478">
        <v>0.98</v>
      </c>
      <c r="P2478">
        <v>0</v>
      </c>
      <c r="Q2478">
        <v>0.9</v>
      </c>
      <c r="R2478">
        <v>0.92307689999999998</v>
      </c>
      <c r="S2478">
        <v>0.98286709999999999</v>
      </c>
      <c r="T2478" t="s">
        <v>26710</v>
      </c>
      <c r="U2478">
        <v>0.5060519</v>
      </c>
      <c r="V2478" s="6">
        <v>11.91156</v>
      </c>
      <c r="W2478">
        <v>7.0174780000000002E-4</v>
      </c>
      <c r="X2478">
        <v>2.0178379999999999E-2</v>
      </c>
      <c r="Y2478">
        <v>-0.62211669999999997</v>
      </c>
      <c r="Z2478">
        <v>1.077859E-3</v>
      </c>
      <c r="AA2478">
        <v>2.1408509999999999E-2</v>
      </c>
    </row>
    <row r="2479" spans="1:27" hidden="1" x14ac:dyDescent="0.3">
      <c r="A2479" t="s">
        <v>216</v>
      </c>
      <c r="B2479" t="s">
        <v>2082</v>
      </c>
      <c r="C2479">
        <v>-0.73</v>
      </c>
      <c r="D2479" s="9">
        <v>0.92</v>
      </c>
      <c r="E2479" s="12" t="s">
        <v>27523</v>
      </c>
      <c r="F2479" s="9">
        <v>2</v>
      </c>
      <c r="G2479" s="9" t="b">
        <v>0</v>
      </c>
      <c r="H2479" t="b">
        <v>0</v>
      </c>
      <c r="I2479" s="9">
        <v>3.15</v>
      </c>
      <c r="J2479">
        <v>8.4700000000000006</v>
      </c>
      <c r="K2479" s="6">
        <v>2.6100000000000002E-2</v>
      </c>
      <c r="L2479" s="6">
        <v>4.9699999999999996E-3</v>
      </c>
      <c r="M2479" t="b">
        <v>1</v>
      </c>
      <c r="N2479">
        <v>0</v>
      </c>
      <c r="O2479">
        <v>0.76</v>
      </c>
      <c r="P2479">
        <v>0</v>
      </c>
      <c r="Q2479">
        <v>0</v>
      </c>
      <c r="R2479" s="6">
        <v>0.92307689999999998</v>
      </c>
      <c r="S2479">
        <v>0</v>
      </c>
      <c r="T2479" t="s">
        <v>27093</v>
      </c>
      <c r="U2479">
        <v>0.70012580000000002</v>
      </c>
      <c r="V2479" s="6">
        <v>10.636810000000001</v>
      </c>
      <c r="W2479">
        <v>3.8918970000000001E-3</v>
      </c>
      <c r="X2479" s="6">
        <v>6.3687839999999996E-2</v>
      </c>
      <c r="Y2479">
        <v>-0.62211669999999997</v>
      </c>
      <c r="Z2479">
        <v>1.077859E-3</v>
      </c>
      <c r="AA2479">
        <v>2.1408509999999999E-2</v>
      </c>
    </row>
    <row r="2480" spans="1:27" hidden="1" x14ac:dyDescent="0.3">
      <c r="A2480" t="s">
        <v>216</v>
      </c>
      <c r="B2480" t="s">
        <v>1297</v>
      </c>
      <c r="C2480">
        <v>-0.5</v>
      </c>
      <c r="D2480" s="9">
        <v>0.95</v>
      </c>
      <c r="E2480" s="12" t="s">
        <v>27523</v>
      </c>
      <c r="F2480" s="9">
        <v>2</v>
      </c>
      <c r="G2480" s="9" t="b">
        <v>1</v>
      </c>
      <c r="H2480" t="b">
        <v>0</v>
      </c>
      <c r="I2480" s="9">
        <v>3.2</v>
      </c>
      <c r="J2480">
        <v>8.4700000000000006</v>
      </c>
      <c r="K2480" s="6">
        <v>1.83E-2</v>
      </c>
      <c r="L2480" s="6">
        <v>1.47E-3</v>
      </c>
      <c r="M2480" t="b">
        <v>1</v>
      </c>
      <c r="N2480">
        <v>0</v>
      </c>
      <c r="O2480">
        <v>0.95</v>
      </c>
      <c r="P2480">
        <v>0</v>
      </c>
      <c r="Q2480">
        <v>0</v>
      </c>
      <c r="R2480">
        <v>0.92307689999999998</v>
      </c>
      <c r="S2480">
        <v>0</v>
      </c>
      <c r="T2480" t="s">
        <v>27295</v>
      </c>
      <c r="U2480">
        <v>1.191468</v>
      </c>
      <c r="V2480" s="6">
        <v>6.9551569999999998</v>
      </c>
      <c r="W2480">
        <v>3.9237560000000002E-4</v>
      </c>
      <c r="X2480">
        <v>1.3027270000000001E-2</v>
      </c>
      <c r="Y2480">
        <v>-0.62211669999999997</v>
      </c>
      <c r="Z2480">
        <v>1.077859E-3</v>
      </c>
      <c r="AA2480">
        <v>2.1408509999999999E-2</v>
      </c>
    </row>
    <row r="2481" spans="1:27" hidden="1" x14ac:dyDescent="0.3">
      <c r="A2481" t="s">
        <v>216</v>
      </c>
      <c r="B2481" t="s">
        <v>1829</v>
      </c>
      <c r="C2481">
        <v>-0.64</v>
      </c>
      <c r="D2481" s="9">
        <v>0.93</v>
      </c>
      <c r="E2481" s="12" t="s">
        <v>27509</v>
      </c>
      <c r="F2481" s="9">
        <v>2</v>
      </c>
      <c r="G2481" s="9" t="b">
        <v>1</v>
      </c>
      <c r="H2481" t="b">
        <v>0</v>
      </c>
      <c r="I2481" s="9">
        <v>3.48</v>
      </c>
      <c r="J2481">
        <v>8.4700000000000006</v>
      </c>
      <c r="K2481" s="6">
        <v>2.3300000000000001E-2</v>
      </c>
      <c r="L2481" s="6">
        <v>3.47E-3</v>
      </c>
      <c r="M2481" t="b">
        <v>1</v>
      </c>
      <c r="N2481">
        <v>0</v>
      </c>
      <c r="O2481">
        <v>0</v>
      </c>
      <c r="P2481">
        <v>0.93</v>
      </c>
      <c r="Q2481">
        <v>0</v>
      </c>
      <c r="R2481">
        <v>0.92307689999999998</v>
      </c>
      <c r="S2481">
        <v>0</v>
      </c>
      <c r="T2481" t="s">
        <v>26870</v>
      </c>
      <c r="U2481">
        <v>0.57694100000000004</v>
      </c>
      <c r="V2481" s="6">
        <v>8.4783179999999998</v>
      </c>
      <c r="W2481">
        <v>2.391593E-3</v>
      </c>
      <c r="X2481">
        <v>4.6435740000000003E-2</v>
      </c>
      <c r="Y2481">
        <v>-0.62211669999999997</v>
      </c>
      <c r="Z2481">
        <v>1.077859E-3</v>
      </c>
      <c r="AA2481">
        <v>2.1408509999999999E-2</v>
      </c>
    </row>
    <row r="2482" spans="1:27" hidden="1" x14ac:dyDescent="0.3">
      <c r="A2482" t="s">
        <v>216</v>
      </c>
      <c r="B2482" t="s">
        <v>1248</v>
      </c>
      <c r="C2482">
        <v>-0.61</v>
      </c>
      <c r="D2482" s="9">
        <v>1</v>
      </c>
      <c r="E2482" s="12" t="s">
        <v>27536</v>
      </c>
      <c r="F2482" s="9">
        <v>4</v>
      </c>
      <c r="G2482" s="9" t="b">
        <v>1</v>
      </c>
      <c r="H2482" t="b">
        <v>1</v>
      </c>
      <c r="I2482" s="9">
        <v>4.41</v>
      </c>
      <c r="J2482">
        <v>8.4700000000000006</v>
      </c>
      <c r="K2482" s="6">
        <v>1.83E-2</v>
      </c>
      <c r="L2482" s="6">
        <v>1.42E-3</v>
      </c>
      <c r="M2482" t="b">
        <v>1</v>
      </c>
      <c r="N2482">
        <v>0.99</v>
      </c>
      <c r="O2482">
        <v>0.88</v>
      </c>
      <c r="P2482">
        <v>0</v>
      </c>
      <c r="Q2482">
        <v>0</v>
      </c>
      <c r="R2482">
        <v>1</v>
      </c>
      <c r="S2482">
        <v>0.97537090000000004</v>
      </c>
      <c r="T2482" t="s">
        <v>26690</v>
      </c>
      <c r="U2482">
        <v>1.068451</v>
      </c>
      <c r="V2482" s="6">
        <v>7.4101509999999999</v>
      </c>
      <c r="W2482">
        <v>3.3862479999999999E-4</v>
      </c>
      <c r="X2482">
        <v>1.208356E-2</v>
      </c>
      <c r="Y2482">
        <v>-0.62211669999999997</v>
      </c>
      <c r="Z2482">
        <v>1.077859E-3</v>
      </c>
      <c r="AA2482">
        <v>2.1408509999999999E-2</v>
      </c>
    </row>
    <row r="2483" spans="1:27" hidden="1" x14ac:dyDescent="0.3">
      <c r="A2483" t="s">
        <v>216</v>
      </c>
      <c r="B2483" t="s">
        <v>1635</v>
      </c>
      <c r="C2483">
        <v>-0.67</v>
      </c>
      <c r="D2483" s="9">
        <v>0.92</v>
      </c>
      <c r="E2483" s="12" t="s">
        <v>27517</v>
      </c>
      <c r="F2483" s="9">
        <v>2</v>
      </c>
      <c r="G2483" s="9" t="b">
        <v>1</v>
      </c>
      <c r="H2483" t="b">
        <v>1</v>
      </c>
      <c r="I2483" s="9">
        <v>4.53</v>
      </c>
      <c r="J2483">
        <v>8.4700000000000006</v>
      </c>
      <c r="K2483" s="6">
        <v>2.06E-2</v>
      </c>
      <c r="L2483" s="6">
        <v>2.5500000000000002E-3</v>
      </c>
      <c r="M2483" t="b">
        <v>1</v>
      </c>
      <c r="N2483">
        <v>0.9</v>
      </c>
      <c r="O2483">
        <v>0</v>
      </c>
      <c r="P2483">
        <v>0</v>
      </c>
      <c r="Q2483">
        <v>0</v>
      </c>
      <c r="R2483" s="6">
        <v>0.92307689999999998</v>
      </c>
      <c r="S2483">
        <v>0</v>
      </c>
      <c r="T2483" t="s">
        <v>26933</v>
      </c>
      <c r="U2483">
        <v>0.75539699999999999</v>
      </c>
      <c r="V2483" s="6">
        <v>8.6903769999999998</v>
      </c>
      <c r="W2483">
        <v>1.4754600000000001E-3</v>
      </c>
      <c r="X2483" s="6">
        <v>3.3820070000000001E-2</v>
      </c>
      <c r="Y2483">
        <v>-0.62211669999999997</v>
      </c>
      <c r="Z2483">
        <v>1.077859E-3</v>
      </c>
      <c r="AA2483">
        <v>2.1408509999999999E-2</v>
      </c>
    </row>
    <row r="2484" spans="1:27" hidden="1" x14ac:dyDescent="0.3">
      <c r="A2484" t="s">
        <v>216</v>
      </c>
      <c r="B2484" t="s">
        <v>1288</v>
      </c>
      <c r="C2484">
        <v>-0.76</v>
      </c>
      <c r="D2484" s="9">
        <v>0.97</v>
      </c>
      <c r="E2484" s="12" t="s">
        <v>27508</v>
      </c>
      <c r="F2484" s="9">
        <v>4</v>
      </c>
      <c r="G2484" s="9" t="b">
        <v>1</v>
      </c>
      <c r="H2484" t="b">
        <v>1</v>
      </c>
      <c r="I2484" s="9">
        <v>4.72</v>
      </c>
      <c r="J2484">
        <v>8.4700000000000006</v>
      </c>
      <c r="K2484" s="6">
        <v>1.83E-2</v>
      </c>
      <c r="L2484" s="6">
        <v>1.47E-3</v>
      </c>
      <c r="M2484" t="b">
        <v>1</v>
      </c>
      <c r="N2484">
        <v>0</v>
      </c>
      <c r="O2484">
        <v>0.92</v>
      </c>
      <c r="P2484">
        <v>0</v>
      </c>
      <c r="Q2484">
        <v>0.9</v>
      </c>
      <c r="R2484">
        <v>0.92307689999999998</v>
      </c>
      <c r="S2484">
        <v>0.96519149999999998</v>
      </c>
      <c r="T2484" t="s">
        <v>27071</v>
      </c>
      <c r="U2484">
        <v>1.2325360000000001</v>
      </c>
      <c r="V2484" s="6">
        <v>9.9927449999999993</v>
      </c>
      <c r="W2484">
        <v>3.9047909999999998E-4</v>
      </c>
      <c r="X2484">
        <v>1.3019309999999999E-2</v>
      </c>
      <c r="Y2484">
        <v>-0.62211669999999997</v>
      </c>
      <c r="Z2484">
        <v>1.077859E-3</v>
      </c>
      <c r="AA2484">
        <v>2.1408509999999999E-2</v>
      </c>
    </row>
    <row r="2485" spans="1:27" hidden="1" x14ac:dyDescent="0.3">
      <c r="A2485" t="s">
        <v>216</v>
      </c>
      <c r="B2485" t="s">
        <v>612</v>
      </c>
      <c r="C2485">
        <v>-0.81</v>
      </c>
      <c r="D2485" s="9">
        <v>0.92</v>
      </c>
      <c r="E2485" s="12" t="s">
        <v>27524</v>
      </c>
      <c r="F2485" s="9">
        <v>3</v>
      </c>
      <c r="G2485" s="9" t="b">
        <v>1</v>
      </c>
      <c r="H2485" t="b">
        <v>1</v>
      </c>
      <c r="I2485" s="9">
        <v>4.82</v>
      </c>
      <c r="J2485">
        <v>8.4700000000000006</v>
      </c>
      <c r="K2485" s="6">
        <v>1.77E-2</v>
      </c>
      <c r="L2485" s="6">
        <v>1.08E-3</v>
      </c>
      <c r="M2485" t="b">
        <v>1</v>
      </c>
      <c r="N2485">
        <v>0</v>
      </c>
      <c r="O2485">
        <v>0.8</v>
      </c>
      <c r="P2485">
        <v>0</v>
      </c>
      <c r="Q2485">
        <v>0.9</v>
      </c>
      <c r="R2485">
        <v>0.92307689999999998</v>
      </c>
      <c r="S2485">
        <v>0</v>
      </c>
      <c r="T2485" t="s">
        <v>26691</v>
      </c>
      <c r="U2485">
        <v>1.11209</v>
      </c>
      <c r="V2485" s="6">
        <v>12.42117</v>
      </c>
      <c r="W2485" s="6">
        <v>3.9844119999999999E-10</v>
      </c>
      <c r="X2485" s="6">
        <v>1.6039749999999999E-7</v>
      </c>
      <c r="Y2485">
        <v>-0.62211669999999997</v>
      </c>
      <c r="Z2485">
        <v>1.077859E-3</v>
      </c>
      <c r="AA2485">
        <v>2.1408509999999999E-2</v>
      </c>
    </row>
    <row r="2486" spans="1:27" hidden="1" x14ac:dyDescent="0.3">
      <c r="A2486" t="s">
        <v>216</v>
      </c>
      <c r="B2486" t="s">
        <v>431</v>
      </c>
      <c r="C2486">
        <v>-0.01</v>
      </c>
      <c r="D2486" s="9">
        <v>0.9</v>
      </c>
      <c r="E2486" s="12" t="s">
        <v>27516</v>
      </c>
      <c r="F2486" s="9">
        <v>2</v>
      </c>
      <c r="G2486" s="9" t="b">
        <v>1</v>
      </c>
      <c r="H2486" t="b">
        <v>1</v>
      </c>
      <c r="I2486" s="9">
        <v>3.21</v>
      </c>
      <c r="J2486">
        <v>8.4700000000000006</v>
      </c>
      <c r="K2486" s="6">
        <v>1.83E-2</v>
      </c>
      <c r="L2486" s="6">
        <v>1.4400000000000001E-3</v>
      </c>
      <c r="M2486" t="b">
        <v>1</v>
      </c>
      <c r="N2486">
        <v>0</v>
      </c>
      <c r="O2486">
        <v>0</v>
      </c>
      <c r="P2486">
        <v>0.9</v>
      </c>
      <c r="Q2486">
        <v>0.9</v>
      </c>
      <c r="R2486">
        <v>0</v>
      </c>
      <c r="S2486">
        <v>0</v>
      </c>
      <c r="T2486" t="s">
        <v>460</v>
      </c>
      <c r="U2486">
        <v>0.60170089999999998</v>
      </c>
      <c r="V2486" s="6">
        <v>10.8931</v>
      </c>
      <c r="W2486">
        <v>3.6574969999999998E-4</v>
      </c>
      <c r="X2486">
        <v>1.2638419999999999E-2</v>
      </c>
      <c r="Y2486">
        <v>-0.62211669999999997</v>
      </c>
      <c r="Z2486">
        <v>1.077859E-3</v>
      </c>
      <c r="AA2486">
        <v>2.1408509999999999E-2</v>
      </c>
    </row>
    <row r="2487" spans="1:27" hidden="1" x14ac:dyDescent="0.3">
      <c r="A2487" t="s">
        <v>216</v>
      </c>
      <c r="B2487" t="s">
        <v>2522</v>
      </c>
      <c r="C2487">
        <v>-0.79</v>
      </c>
      <c r="D2487" s="9">
        <v>0.99</v>
      </c>
      <c r="E2487" s="12" t="s">
        <v>27505</v>
      </c>
      <c r="F2487" s="9">
        <v>3</v>
      </c>
      <c r="G2487" s="9" t="b">
        <v>0</v>
      </c>
      <c r="H2487" t="b">
        <v>1</v>
      </c>
      <c r="I2487" s="9">
        <v>4.28</v>
      </c>
      <c r="J2487">
        <v>8.4700000000000006</v>
      </c>
      <c r="K2487" s="6">
        <v>3.0599999999999999E-2</v>
      </c>
      <c r="L2487" s="6">
        <v>8.4799999999999997E-3</v>
      </c>
      <c r="M2487" t="b">
        <v>1</v>
      </c>
      <c r="N2487">
        <v>0</v>
      </c>
      <c r="O2487">
        <v>0.99</v>
      </c>
      <c r="P2487">
        <v>0</v>
      </c>
      <c r="Q2487">
        <v>0.9</v>
      </c>
      <c r="R2487">
        <v>0</v>
      </c>
      <c r="S2487">
        <v>0.98637799999999998</v>
      </c>
      <c r="T2487" t="s">
        <v>26950</v>
      </c>
      <c r="U2487">
        <v>0.56950639999999997</v>
      </c>
      <c r="V2487" s="6">
        <v>7.5617939999999999</v>
      </c>
      <c r="W2487">
        <v>7.4007539999999998E-3</v>
      </c>
      <c r="X2487">
        <v>9.4486139999999996E-2</v>
      </c>
      <c r="Y2487">
        <v>-0.62211669999999997</v>
      </c>
      <c r="Z2487">
        <v>1.077859E-3</v>
      </c>
      <c r="AA2487">
        <v>2.1408509999999999E-2</v>
      </c>
    </row>
    <row r="2488" spans="1:27" hidden="1" x14ac:dyDescent="0.3">
      <c r="A2488" t="s">
        <v>216</v>
      </c>
      <c r="B2488" t="s">
        <v>696</v>
      </c>
      <c r="C2488">
        <v>-0.78</v>
      </c>
      <c r="D2488" s="9">
        <v>1</v>
      </c>
      <c r="E2488" s="12" t="s">
        <v>27503</v>
      </c>
      <c r="F2488" s="9">
        <v>2</v>
      </c>
      <c r="G2488" s="9" t="b">
        <v>1</v>
      </c>
      <c r="H2488" t="b">
        <v>1</v>
      </c>
      <c r="I2488" s="9">
        <v>4.76</v>
      </c>
      <c r="J2488">
        <v>8.4700000000000006</v>
      </c>
      <c r="K2488" s="6">
        <v>1.77E-2</v>
      </c>
      <c r="L2488" s="6">
        <v>1.08E-3</v>
      </c>
      <c r="M2488" t="b">
        <v>1</v>
      </c>
      <c r="N2488">
        <v>0</v>
      </c>
      <c r="O2488">
        <v>0</v>
      </c>
      <c r="P2488">
        <v>0</v>
      </c>
      <c r="Q2488">
        <v>0.9</v>
      </c>
      <c r="R2488">
        <v>1</v>
      </c>
      <c r="S2488">
        <v>0</v>
      </c>
      <c r="T2488" t="s">
        <v>26965</v>
      </c>
      <c r="U2488">
        <v>1.122144</v>
      </c>
      <c r="V2488" s="6">
        <v>8.6244519999999998</v>
      </c>
      <c r="W2488" s="6">
        <v>1.970663E-7</v>
      </c>
      <c r="X2488" s="6">
        <v>3.3848109999999999E-5</v>
      </c>
      <c r="Y2488">
        <v>-0.62211669999999997</v>
      </c>
      <c r="Z2488">
        <v>1.077859E-3</v>
      </c>
      <c r="AA2488">
        <v>2.1408509999999999E-2</v>
      </c>
    </row>
    <row r="2489" spans="1:27" hidden="1" x14ac:dyDescent="0.3">
      <c r="A2489" t="s">
        <v>216</v>
      </c>
      <c r="B2489" t="s">
        <v>1331</v>
      </c>
      <c r="C2489">
        <v>-0.73</v>
      </c>
      <c r="D2489" s="9">
        <v>1</v>
      </c>
      <c r="E2489" s="12" t="s">
        <v>27509</v>
      </c>
      <c r="F2489" s="9">
        <v>2</v>
      </c>
      <c r="G2489" s="9" t="b">
        <v>1</v>
      </c>
      <c r="H2489" t="b">
        <v>0</v>
      </c>
      <c r="I2489" s="9">
        <v>3.65</v>
      </c>
      <c r="J2489">
        <v>8.4700000000000006</v>
      </c>
      <c r="K2489" s="6">
        <v>1.8499999999999999E-2</v>
      </c>
      <c r="L2489" s="6">
        <v>1.56E-3</v>
      </c>
      <c r="M2489" t="b">
        <v>1</v>
      </c>
      <c r="N2489">
        <v>0</v>
      </c>
      <c r="O2489">
        <v>0</v>
      </c>
      <c r="P2489">
        <v>0.92</v>
      </c>
      <c r="Q2489">
        <v>0</v>
      </c>
      <c r="R2489" s="6">
        <v>1</v>
      </c>
      <c r="S2489" s="6">
        <v>0</v>
      </c>
      <c r="T2489" t="s">
        <v>26984</v>
      </c>
      <c r="U2489">
        <v>0.74448139999999996</v>
      </c>
      <c r="V2489" s="6">
        <v>10.66338</v>
      </c>
      <c r="W2489">
        <v>4.7734829999999999E-4</v>
      </c>
      <c r="X2489" s="6">
        <v>1.5171459999999999E-2</v>
      </c>
      <c r="Y2489">
        <v>-0.62211669999999997</v>
      </c>
      <c r="Z2489">
        <v>1.077859E-3</v>
      </c>
      <c r="AA2489">
        <v>2.1408509999999999E-2</v>
      </c>
    </row>
    <row r="2490" spans="1:27" hidden="1" x14ac:dyDescent="0.3">
      <c r="A2490" t="s">
        <v>216</v>
      </c>
      <c r="B2490" t="s">
        <v>2162</v>
      </c>
      <c r="C2490">
        <v>-0.36</v>
      </c>
      <c r="D2490" s="9">
        <v>0.9</v>
      </c>
      <c r="E2490" s="12" t="s">
        <v>27504</v>
      </c>
      <c r="F2490" s="9">
        <v>2</v>
      </c>
      <c r="G2490" s="9" t="b">
        <v>0</v>
      </c>
      <c r="H2490" t="b">
        <v>1</v>
      </c>
      <c r="I2490" s="9">
        <v>3.42</v>
      </c>
      <c r="J2490">
        <v>8.4700000000000006</v>
      </c>
      <c r="K2490" s="6">
        <v>2.6800000000000001E-2</v>
      </c>
      <c r="L2490" s="6">
        <v>5.5100000000000001E-3</v>
      </c>
      <c r="M2490" t="b">
        <v>1</v>
      </c>
      <c r="N2490">
        <v>0.9</v>
      </c>
      <c r="O2490">
        <v>0</v>
      </c>
      <c r="P2490">
        <v>0</v>
      </c>
      <c r="Q2490">
        <v>0.9</v>
      </c>
      <c r="R2490">
        <v>0</v>
      </c>
      <c r="S2490">
        <v>0</v>
      </c>
      <c r="T2490" t="s">
        <v>26768</v>
      </c>
      <c r="U2490">
        <v>0.56807160000000001</v>
      </c>
      <c r="V2490" s="6">
        <v>9.8918649999999992</v>
      </c>
      <c r="W2490">
        <v>4.4366739999999998E-3</v>
      </c>
      <c r="X2490">
        <v>6.889518E-2</v>
      </c>
      <c r="Y2490">
        <v>-0.62211669999999997</v>
      </c>
      <c r="Z2490">
        <v>1.077859E-3</v>
      </c>
      <c r="AA2490">
        <v>2.1408509999999999E-2</v>
      </c>
    </row>
    <row r="2491" spans="1:27" hidden="1" x14ac:dyDescent="0.3">
      <c r="A2491" t="s">
        <v>216</v>
      </c>
      <c r="B2491" t="s">
        <v>3616</v>
      </c>
      <c r="C2491">
        <v>-0.46</v>
      </c>
      <c r="D2491" s="9">
        <v>1</v>
      </c>
      <c r="E2491" s="12" t="s">
        <v>27503</v>
      </c>
      <c r="F2491" s="9">
        <v>2</v>
      </c>
      <c r="G2491" s="9" t="b">
        <v>0</v>
      </c>
      <c r="H2491" t="b">
        <v>1</v>
      </c>
      <c r="I2491" s="9">
        <v>3.62</v>
      </c>
      <c r="J2491">
        <v>8.4700000000000006</v>
      </c>
      <c r="K2491" s="6">
        <v>4.9399999999999999E-2</v>
      </c>
      <c r="L2491" s="6">
        <v>2.41E-2</v>
      </c>
      <c r="M2491" t="b">
        <v>1</v>
      </c>
      <c r="N2491">
        <v>0</v>
      </c>
      <c r="O2491">
        <v>0</v>
      </c>
      <c r="P2491">
        <v>0</v>
      </c>
      <c r="Q2491">
        <v>0.9</v>
      </c>
      <c r="R2491">
        <v>1</v>
      </c>
      <c r="S2491">
        <v>0</v>
      </c>
      <c r="T2491" t="s">
        <v>26456</v>
      </c>
      <c r="U2491">
        <v>0.4658928</v>
      </c>
      <c r="V2491" s="6">
        <v>9.7138460000000002</v>
      </c>
      <c r="W2491">
        <v>2.2995379999999999E-2</v>
      </c>
      <c r="X2491">
        <v>0.1902558</v>
      </c>
      <c r="Y2491">
        <v>-0.62211669999999997</v>
      </c>
      <c r="Z2491">
        <v>1.077859E-3</v>
      </c>
      <c r="AA2491">
        <v>2.1408509999999999E-2</v>
      </c>
    </row>
    <row r="2492" spans="1:27" hidden="1" x14ac:dyDescent="0.3">
      <c r="A2492" t="s">
        <v>216</v>
      </c>
      <c r="B2492" t="s">
        <v>3436</v>
      </c>
      <c r="C2492">
        <v>-0.46</v>
      </c>
      <c r="D2492" s="9">
        <v>1</v>
      </c>
      <c r="E2492" s="12" t="s">
        <v>27507</v>
      </c>
      <c r="F2492" s="9">
        <v>5</v>
      </c>
      <c r="G2492" s="9" t="b">
        <v>0</v>
      </c>
      <c r="H2492" t="b">
        <v>1</v>
      </c>
      <c r="I2492" s="9">
        <v>3.62</v>
      </c>
      <c r="J2492">
        <v>8.4700000000000006</v>
      </c>
      <c r="K2492" s="6">
        <v>4.5999999999999999E-2</v>
      </c>
      <c r="L2492" s="6">
        <v>2.06E-2</v>
      </c>
      <c r="M2492" t="b">
        <v>1</v>
      </c>
      <c r="N2492">
        <v>0.9</v>
      </c>
      <c r="O2492">
        <v>0.97</v>
      </c>
      <c r="P2492">
        <v>0</v>
      </c>
      <c r="Q2492">
        <v>0.9</v>
      </c>
      <c r="R2492" s="6">
        <v>1</v>
      </c>
      <c r="S2492" s="6">
        <v>0.98358449999999997</v>
      </c>
      <c r="T2492" t="s">
        <v>27297</v>
      </c>
      <c r="U2492">
        <v>0.58007370000000003</v>
      </c>
      <c r="V2492" s="6">
        <v>9.0542289999999994</v>
      </c>
      <c r="W2492">
        <v>1.9565570000000001E-2</v>
      </c>
      <c r="X2492" s="6">
        <v>0.17204349999999999</v>
      </c>
      <c r="Y2492">
        <v>-0.62211669999999997</v>
      </c>
      <c r="Z2492">
        <v>1.077859E-3</v>
      </c>
      <c r="AA2492">
        <v>2.1408509999999999E-2</v>
      </c>
    </row>
    <row r="2493" spans="1:27" hidden="1" x14ac:dyDescent="0.3">
      <c r="A2493" t="s">
        <v>216</v>
      </c>
      <c r="B2493" t="s">
        <v>892</v>
      </c>
      <c r="C2493">
        <v>-0.65</v>
      </c>
      <c r="D2493" s="9">
        <v>0.92</v>
      </c>
      <c r="E2493" s="12" t="s">
        <v>27523</v>
      </c>
      <c r="F2493" s="9">
        <v>2</v>
      </c>
      <c r="G2493" s="9" t="b">
        <v>1</v>
      </c>
      <c r="H2493" t="b">
        <v>0</v>
      </c>
      <c r="I2493" s="9">
        <v>3.49</v>
      </c>
      <c r="J2493">
        <v>8.4700000000000006</v>
      </c>
      <c r="K2493" s="6">
        <v>1.77E-2</v>
      </c>
      <c r="L2493" s="6">
        <v>1.1000000000000001E-3</v>
      </c>
      <c r="M2493" t="b">
        <v>1</v>
      </c>
      <c r="N2493">
        <v>0</v>
      </c>
      <c r="O2493">
        <v>0.89</v>
      </c>
      <c r="P2493">
        <v>0</v>
      </c>
      <c r="Q2493">
        <v>0</v>
      </c>
      <c r="R2493">
        <v>0.92307689999999998</v>
      </c>
      <c r="S2493">
        <v>0</v>
      </c>
      <c r="T2493" t="s">
        <v>27298</v>
      </c>
      <c r="U2493">
        <v>0.72836179999999995</v>
      </c>
      <c r="V2493" s="6">
        <v>10.61476</v>
      </c>
      <c r="W2493" s="6">
        <v>2.2978020000000001E-5</v>
      </c>
      <c r="X2493">
        <v>1.6536470000000001E-3</v>
      </c>
      <c r="Y2493">
        <v>-0.62211669999999997</v>
      </c>
      <c r="Z2493">
        <v>1.077859E-3</v>
      </c>
      <c r="AA2493">
        <v>2.1408509999999999E-2</v>
      </c>
    </row>
    <row r="2494" spans="1:27" hidden="1" x14ac:dyDescent="0.3">
      <c r="A2494" t="s">
        <v>216</v>
      </c>
      <c r="B2494" t="s">
        <v>2100</v>
      </c>
      <c r="C2494">
        <v>-0.28999999999999998</v>
      </c>
      <c r="D2494" s="9">
        <v>0.99</v>
      </c>
      <c r="E2494" s="12" t="s">
        <v>27524</v>
      </c>
      <c r="F2494" s="9">
        <v>3</v>
      </c>
      <c r="G2494" s="9" t="b">
        <v>0</v>
      </c>
      <c r="H2494" t="b">
        <v>1</v>
      </c>
      <c r="I2494" s="9">
        <v>3.27</v>
      </c>
      <c r="J2494">
        <v>8.4700000000000006</v>
      </c>
      <c r="K2494" s="6">
        <v>2.6200000000000001E-2</v>
      </c>
      <c r="L2494" s="6">
        <v>5.1000000000000004E-3</v>
      </c>
      <c r="M2494" t="b">
        <v>1</v>
      </c>
      <c r="N2494">
        <v>0</v>
      </c>
      <c r="O2494">
        <v>0.79</v>
      </c>
      <c r="P2494">
        <v>0</v>
      </c>
      <c r="Q2494">
        <v>0.99</v>
      </c>
      <c r="R2494">
        <v>0.92307689999999998</v>
      </c>
      <c r="S2494">
        <v>0</v>
      </c>
      <c r="T2494" t="s">
        <v>26368</v>
      </c>
      <c r="U2494">
        <v>1.2597659999999999</v>
      </c>
      <c r="V2494" s="6">
        <v>7.4006879999999997</v>
      </c>
      <c r="W2494">
        <v>4.0233719999999999E-3</v>
      </c>
      <c r="X2494">
        <v>6.5030210000000005E-2</v>
      </c>
      <c r="Y2494">
        <v>-0.62211669999999997</v>
      </c>
      <c r="Z2494">
        <v>1.077859E-3</v>
      </c>
      <c r="AA2494">
        <v>2.1408509999999999E-2</v>
      </c>
    </row>
    <row r="2495" spans="1:27" hidden="1" x14ac:dyDescent="0.3">
      <c r="A2495" t="s">
        <v>216</v>
      </c>
      <c r="B2495" t="s">
        <v>1693</v>
      </c>
      <c r="C2495">
        <v>-0.84</v>
      </c>
      <c r="D2495" s="9">
        <v>1</v>
      </c>
      <c r="E2495" s="12" t="s">
        <v>27518</v>
      </c>
      <c r="F2495" s="9">
        <v>3</v>
      </c>
      <c r="G2495" s="9" t="b">
        <v>1</v>
      </c>
      <c r="H2495" t="b">
        <v>0</v>
      </c>
      <c r="I2495" s="9">
        <v>3.87</v>
      </c>
      <c r="J2495">
        <v>8.4700000000000006</v>
      </c>
      <c r="K2495" s="6">
        <v>2.1000000000000001E-2</v>
      </c>
      <c r="L2495" s="6">
        <v>2.7100000000000002E-3</v>
      </c>
      <c r="M2495" t="b">
        <v>1</v>
      </c>
      <c r="N2495">
        <v>0</v>
      </c>
      <c r="O2495">
        <v>0.95</v>
      </c>
      <c r="P2495">
        <v>0</v>
      </c>
      <c r="Q2495">
        <v>0</v>
      </c>
      <c r="R2495">
        <v>1</v>
      </c>
      <c r="S2495">
        <v>0.98609340000000001</v>
      </c>
      <c r="T2495" t="s">
        <v>27036</v>
      </c>
      <c r="U2495">
        <v>0.58589449999999998</v>
      </c>
      <c r="V2495" s="6">
        <v>9.0489289999999993</v>
      </c>
      <c r="W2495">
        <v>1.6316060000000001E-3</v>
      </c>
      <c r="X2495">
        <v>3.5624320000000001E-2</v>
      </c>
      <c r="Y2495">
        <v>-0.62211669999999997</v>
      </c>
      <c r="Z2495">
        <v>1.077859E-3</v>
      </c>
      <c r="AA2495">
        <v>2.1408509999999999E-2</v>
      </c>
    </row>
    <row r="2496" spans="1:27" hidden="1" x14ac:dyDescent="0.3">
      <c r="A2496" t="s">
        <v>216</v>
      </c>
      <c r="B2496" t="s">
        <v>1360</v>
      </c>
      <c r="C2496">
        <v>-0.76</v>
      </c>
      <c r="D2496" s="9">
        <v>0.91</v>
      </c>
      <c r="E2496" s="12" t="s">
        <v>27533</v>
      </c>
      <c r="F2496" s="9">
        <v>2</v>
      </c>
      <c r="G2496" s="9" t="b">
        <v>1</v>
      </c>
      <c r="H2496" t="b">
        <v>1</v>
      </c>
      <c r="I2496" s="9">
        <v>4.71</v>
      </c>
      <c r="J2496">
        <v>8.4700000000000006</v>
      </c>
      <c r="K2496" s="6">
        <v>1.89E-2</v>
      </c>
      <c r="L2496" s="6">
        <v>1.6100000000000001E-3</v>
      </c>
      <c r="M2496" t="b">
        <v>1</v>
      </c>
      <c r="N2496">
        <v>0</v>
      </c>
      <c r="O2496">
        <v>0.91</v>
      </c>
      <c r="P2496">
        <v>0</v>
      </c>
      <c r="Q2496">
        <v>0.9</v>
      </c>
      <c r="R2496">
        <v>0</v>
      </c>
      <c r="S2496">
        <v>0</v>
      </c>
      <c r="T2496" t="s">
        <v>26918</v>
      </c>
      <c r="U2496">
        <v>0.52393179999999995</v>
      </c>
      <c r="V2496" s="6">
        <v>10.050000000000001</v>
      </c>
      <c r="W2496">
        <v>5.3020710000000002E-4</v>
      </c>
      <c r="X2496">
        <v>1.6251350000000001E-2</v>
      </c>
      <c r="Y2496">
        <v>-0.62211669999999997</v>
      </c>
      <c r="Z2496">
        <v>1.077859E-3</v>
      </c>
      <c r="AA2496">
        <v>2.1408509999999999E-2</v>
      </c>
    </row>
    <row r="2497" spans="1:27" hidden="1" x14ac:dyDescent="0.3">
      <c r="A2497" t="s">
        <v>216</v>
      </c>
      <c r="B2497" t="s">
        <v>1018</v>
      </c>
      <c r="C2497">
        <v>-0.55000000000000004</v>
      </c>
      <c r="D2497" s="9">
        <v>0.99</v>
      </c>
      <c r="E2497" s="12" t="s">
        <v>27506</v>
      </c>
      <c r="F2497" s="9">
        <v>4</v>
      </c>
      <c r="G2497" s="9" t="b">
        <v>1</v>
      </c>
      <c r="H2497" t="b">
        <v>1</v>
      </c>
      <c r="I2497" s="9">
        <v>4.29</v>
      </c>
      <c r="J2497">
        <v>8.4700000000000006</v>
      </c>
      <c r="K2497" s="6">
        <v>1.77E-2</v>
      </c>
      <c r="L2497" s="6">
        <v>1.15E-3</v>
      </c>
      <c r="M2497" t="b">
        <v>1</v>
      </c>
      <c r="N2497">
        <v>0.9</v>
      </c>
      <c r="O2497">
        <v>0.99</v>
      </c>
      <c r="P2497">
        <v>0</v>
      </c>
      <c r="Q2497">
        <v>0.9</v>
      </c>
      <c r="R2497">
        <v>0</v>
      </c>
      <c r="S2497">
        <v>0.98201059999999996</v>
      </c>
      <c r="T2497" t="s">
        <v>27299</v>
      </c>
      <c r="U2497">
        <v>0.51923109999999995</v>
      </c>
      <c r="V2497" s="6">
        <v>10.76172</v>
      </c>
      <c r="W2497" s="6">
        <v>7.4816739999999994E-5</v>
      </c>
      <c r="X2497">
        <v>3.9499560000000001E-3</v>
      </c>
      <c r="Y2497">
        <v>-0.62211669999999997</v>
      </c>
      <c r="Z2497">
        <v>1.077859E-3</v>
      </c>
      <c r="AA2497">
        <v>2.1408509999999999E-2</v>
      </c>
    </row>
    <row r="2498" spans="1:27" hidden="1" x14ac:dyDescent="0.3">
      <c r="A2498" t="s">
        <v>216</v>
      </c>
      <c r="B2498" t="s">
        <v>1799</v>
      </c>
      <c r="C2498">
        <v>-0.79</v>
      </c>
      <c r="D2498" s="9">
        <v>1</v>
      </c>
      <c r="E2498" s="12" t="s">
        <v>27542</v>
      </c>
      <c r="F2498" s="9">
        <v>4</v>
      </c>
      <c r="G2498" s="9" t="b">
        <v>1</v>
      </c>
      <c r="H2498" t="b">
        <v>1</v>
      </c>
      <c r="I2498" s="9">
        <v>4.78</v>
      </c>
      <c r="J2498">
        <v>8.4700000000000006</v>
      </c>
      <c r="K2498" s="6">
        <v>2.2700000000000001E-2</v>
      </c>
      <c r="L2498" s="6">
        <v>3.31E-3</v>
      </c>
      <c r="M2498" t="b">
        <v>1</v>
      </c>
      <c r="N2498">
        <v>0.9</v>
      </c>
      <c r="O2498">
        <v>0.99</v>
      </c>
      <c r="P2498">
        <v>0</v>
      </c>
      <c r="Q2498">
        <v>0.9</v>
      </c>
      <c r="R2498">
        <v>1</v>
      </c>
      <c r="S2498">
        <v>0</v>
      </c>
      <c r="T2498" t="s">
        <v>26507</v>
      </c>
      <c r="U2498">
        <v>0.58093450000000002</v>
      </c>
      <c r="V2498" s="6">
        <v>10.860390000000001</v>
      </c>
      <c r="W2498">
        <v>2.232192E-3</v>
      </c>
      <c r="X2498">
        <v>4.4650780000000001E-2</v>
      </c>
      <c r="Y2498">
        <v>-0.62211669999999997</v>
      </c>
      <c r="Z2498">
        <v>1.077859E-3</v>
      </c>
      <c r="AA2498">
        <v>2.1408509999999999E-2</v>
      </c>
    </row>
    <row r="2499" spans="1:27" hidden="1" x14ac:dyDescent="0.3">
      <c r="A2499" t="s">
        <v>216</v>
      </c>
      <c r="B2499" t="s">
        <v>594</v>
      </c>
      <c r="C2499">
        <v>-0.51</v>
      </c>
      <c r="D2499" s="9">
        <v>0.94</v>
      </c>
      <c r="E2499" s="12" t="s">
        <v>27509</v>
      </c>
      <c r="F2499" s="9">
        <v>2</v>
      </c>
      <c r="G2499" s="9" t="b">
        <v>1</v>
      </c>
      <c r="H2499" t="b">
        <v>0</v>
      </c>
      <c r="I2499" s="9">
        <v>3.22</v>
      </c>
      <c r="J2499">
        <v>8.4700000000000006</v>
      </c>
      <c r="K2499" s="6">
        <v>1.77E-2</v>
      </c>
      <c r="L2499" s="6">
        <v>1.08E-3</v>
      </c>
      <c r="M2499" t="b">
        <v>1</v>
      </c>
      <c r="N2499">
        <v>0</v>
      </c>
      <c r="O2499">
        <v>0</v>
      </c>
      <c r="P2499">
        <v>0.94</v>
      </c>
      <c r="Q2499">
        <v>0</v>
      </c>
      <c r="R2499">
        <v>0.92307689999999998</v>
      </c>
      <c r="S2499">
        <v>0</v>
      </c>
      <c r="T2499" t="s">
        <v>26891</v>
      </c>
      <c r="U2499">
        <v>10.697319999999999</v>
      </c>
      <c r="V2499" s="6">
        <v>11.454700000000001</v>
      </c>
      <c r="W2499" s="6">
        <v>1.8694090000000001E-11</v>
      </c>
      <c r="X2499" s="6">
        <v>1.071616E-8</v>
      </c>
      <c r="Y2499">
        <v>-0.62211669999999997</v>
      </c>
      <c r="Z2499">
        <v>1.077859E-3</v>
      </c>
      <c r="AA2499">
        <v>2.1408509999999999E-2</v>
      </c>
    </row>
    <row r="2500" spans="1:27" hidden="1" x14ac:dyDescent="0.3">
      <c r="A2500" t="s">
        <v>216</v>
      </c>
      <c r="B2500" t="s">
        <v>2918</v>
      </c>
      <c r="C2500">
        <v>-0.87</v>
      </c>
      <c r="D2500" s="9">
        <v>0.97</v>
      </c>
      <c r="E2500" s="12" t="s">
        <v>27521</v>
      </c>
      <c r="F2500" s="9">
        <v>3</v>
      </c>
      <c r="G2500" s="9" t="b">
        <v>0</v>
      </c>
      <c r="H2500" t="b">
        <v>1</v>
      </c>
      <c r="I2500" s="9">
        <v>4.43</v>
      </c>
      <c r="J2500">
        <v>8.4700000000000006</v>
      </c>
      <c r="K2500" s="6">
        <v>3.6700000000000003E-2</v>
      </c>
      <c r="L2500" s="6">
        <v>1.2999999999999999E-2</v>
      </c>
      <c r="M2500" t="b">
        <v>1</v>
      </c>
      <c r="N2500">
        <v>0.9</v>
      </c>
      <c r="O2500">
        <v>0.94</v>
      </c>
      <c r="P2500">
        <v>0</v>
      </c>
      <c r="Q2500">
        <v>0</v>
      </c>
      <c r="R2500">
        <v>0</v>
      </c>
      <c r="S2500">
        <v>0.97388859999999999</v>
      </c>
      <c r="T2500" t="s">
        <v>26508</v>
      </c>
      <c r="U2500">
        <v>0.3994801</v>
      </c>
      <c r="V2500" s="6">
        <v>8.93797</v>
      </c>
      <c r="W2500">
        <v>1.1955749999999999E-2</v>
      </c>
      <c r="X2500">
        <v>0.12767129999999999</v>
      </c>
      <c r="Y2500">
        <v>-0.62211669999999997</v>
      </c>
      <c r="Z2500">
        <v>1.077859E-3</v>
      </c>
      <c r="AA2500">
        <v>2.1408509999999999E-2</v>
      </c>
    </row>
    <row r="2501" spans="1:27" hidden="1" x14ac:dyDescent="0.3">
      <c r="A2501" t="s">
        <v>216</v>
      </c>
      <c r="B2501" t="s">
        <v>920</v>
      </c>
      <c r="C2501">
        <v>-0.83</v>
      </c>
      <c r="D2501" s="9">
        <v>0.93</v>
      </c>
      <c r="E2501" s="12" t="s">
        <v>27523</v>
      </c>
      <c r="F2501" s="9">
        <v>2</v>
      </c>
      <c r="G2501" s="9" t="b">
        <v>1</v>
      </c>
      <c r="H2501" t="b">
        <v>0</v>
      </c>
      <c r="I2501" s="9">
        <v>3.86</v>
      </c>
      <c r="J2501">
        <v>8.4700000000000006</v>
      </c>
      <c r="K2501" s="6">
        <v>1.77E-2</v>
      </c>
      <c r="L2501" s="6">
        <v>1.1000000000000001E-3</v>
      </c>
      <c r="M2501" t="b">
        <v>1</v>
      </c>
      <c r="N2501">
        <v>0</v>
      </c>
      <c r="O2501">
        <v>0.93</v>
      </c>
      <c r="P2501">
        <v>0</v>
      </c>
      <c r="Q2501">
        <v>0</v>
      </c>
      <c r="R2501">
        <v>0.92307689999999998</v>
      </c>
      <c r="S2501">
        <v>0</v>
      </c>
      <c r="T2501" t="s">
        <v>26921</v>
      </c>
      <c r="U2501">
        <v>1.886566</v>
      </c>
      <c r="V2501" s="6">
        <v>6.1220800000000004</v>
      </c>
      <c r="W2501" s="6">
        <v>2.588863E-5</v>
      </c>
      <c r="X2501">
        <v>1.7279649999999999E-3</v>
      </c>
      <c r="Y2501">
        <v>-0.62211669999999997</v>
      </c>
      <c r="Z2501">
        <v>1.077859E-3</v>
      </c>
      <c r="AA2501">
        <v>2.1408509999999999E-2</v>
      </c>
    </row>
    <row r="2502" spans="1:27" hidden="1" x14ac:dyDescent="0.3">
      <c r="A2502" t="s">
        <v>216</v>
      </c>
      <c r="B2502" t="s">
        <v>2654</v>
      </c>
      <c r="C2502">
        <v>-0.6</v>
      </c>
      <c r="D2502" s="9">
        <v>0.9</v>
      </c>
      <c r="E2502" s="12" t="s">
        <v>27504</v>
      </c>
      <c r="F2502" s="9">
        <v>2</v>
      </c>
      <c r="G2502" s="9" t="b">
        <v>0</v>
      </c>
      <c r="H2502" t="b">
        <v>1</v>
      </c>
      <c r="I2502" s="9">
        <v>3.89</v>
      </c>
      <c r="J2502">
        <v>8.4700000000000006</v>
      </c>
      <c r="K2502" s="6">
        <v>3.2899999999999999E-2</v>
      </c>
      <c r="L2502" s="6">
        <v>9.8600000000000007E-3</v>
      </c>
      <c r="M2502" t="b">
        <v>1</v>
      </c>
      <c r="N2502">
        <v>0.9</v>
      </c>
      <c r="O2502">
        <v>0</v>
      </c>
      <c r="P2502">
        <v>0</v>
      </c>
      <c r="Q2502">
        <v>0.9</v>
      </c>
      <c r="R2502">
        <v>0</v>
      </c>
      <c r="S2502">
        <v>0</v>
      </c>
      <c r="T2502" t="s">
        <v>27300</v>
      </c>
      <c r="U2502">
        <v>0.39809990000000001</v>
      </c>
      <c r="V2502" s="6">
        <v>10.2927</v>
      </c>
      <c r="W2502">
        <v>8.7814989999999999E-3</v>
      </c>
      <c r="X2502">
        <v>0.1053289</v>
      </c>
      <c r="Y2502">
        <v>-0.62211669999999997</v>
      </c>
      <c r="Z2502">
        <v>1.077859E-3</v>
      </c>
      <c r="AA2502">
        <v>2.1408509999999999E-2</v>
      </c>
    </row>
    <row r="2503" spans="1:27" hidden="1" x14ac:dyDescent="0.3">
      <c r="A2503" t="s">
        <v>216</v>
      </c>
      <c r="B2503" t="s">
        <v>3054</v>
      </c>
      <c r="C2503">
        <v>-0.28000000000000003</v>
      </c>
      <c r="D2503" s="9">
        <v>1</v>
      </c>
      <c r="E2503" s="12" t="s">
        <v>27536</v>
      </c>
      <c r="F2503" s="9">
        <v>4</v>
      </c>
      <c r="G2503" s="9" t="b">
        <v>0</v>
      </c>
      <c r="H2503" t="b">
        <v>1</v>
      </c>
      <c r="I2503" s="9">
        <v>3.25</v>
      </c>
      <c r="J2503">
        <v>8.4700000000000006</v>
      </c>
      <c r="K2503" s="6">
        <v>3.9199999999999999E-2</v>
      </c>
      <c r="L2503" s="6">
        <v>1.49E-2</v>
      </c>
      <c r="M2503" t="b">
        <v>1</v>
      </c>
      <c r="N2503">
        <v>0.9</v>
      </c>
      <c r="O2503">
        <v>0.98</v>
      </c>
      <c r="P2503">
        <v>0</v>
      </c>
      <c r="Q2503">
        <v>0</v>
      </c>
      <c r="R2503">
        <v>1</v>
      </c>
      <c r="S2503">
        <v>0.98171929999999996</v>
      </c>
      <c r="T2503" t="s">
        <v>27353</v>
      </c>
      <c r="U2503">
        <v>1.100317</v>
      </c>
      <c r="V2503" s="6">
        <v>7.5681599999999998</v>
      </c>
      <c r="W2503">
        <v>1.381081E-2</v>
      </c>
      <c r="X2503">
        <v>0.1396474</v>
      </c>
      <c r="Y2503">
        <v>-0.62211669999999997</v>
      </c>
      <c r="Z2503">
        <v>1.077859E-3</v>
      </c>
      <c r="AA2503">
        <v>2.1408509999999999E-2</v>
      </c>
    </row>
    <row r="2504" spans="1:27" hidden="1" x14ac:dyDescent="0.3">
      <c r="A2504" t="s">
        <v>216</v>
      </c>
      <c r="B2504" t="s">
        <v>453</v>
      </c>
      <c r="C2504">
        <v>-0.72</v>
      </c>
      <c r="D2504" s="9">
        <v>0.97</v>
      </c>
      <c r="E2504" s="12" t="s">
        <v>27530</v>
      </c>
      <c r="F2504" s="9">
        <v>2</v>
      </c>
      <c r="G2504" s="9" t="b">
        <v>1</v>
      </c>
      <c r="H2504" t="b">
        <v>0</v>
      </c>
      <c r="I2504" s="9">
        <v>3.63</v>
      </c>
      <c r="J2504">
        <v>8.4700000000000006</v>
      </c>
      <c r="K2504" s="6">
        <v>2.3300000000000001E-2</v>
      </c>
      <c r="L2504" s="6">
        <v>3.47E-3</v>
      </c>
      <c r="M2504" t="b">
        <v>1</v>
      </c>
      <c r="N2504">
        <v>0</v>
      </c>
      <c r="O2504">
        <v>0.94</v>
      </c>
      <c r="P2504">
        <v>0.97</v>
      </c>
      <c r="Q2504">
        <v>0</v>
      </c>
      <c r="R2504">
        <v>0</v>
      </c>
      <c r="S2504">
        <v>0</v>
      </c>
      <c r="T2504" t="s">
        <v>452</v>
      </c>
      <c r="U2504">
        <v>0.5647856</v>
      </c>
      <c r="V2504" s="6">
        <v>11.280340000000001</v>
      </c>
      <c r="W2504">
        <v>2.392833E-3</v>
      </c>
      <c r="X2504">
        <v>4.6435740000000003E-2</v>
      </c>
      <c r="Y2504">
        <v>-0.62211669999999997</v>
      </c>
      <c r="Z2504">
        <v>1.077859E-3</v>
      </c>
      <c r="AA2504">
        <v>2.1408509999999999E-2</v>
      </c>
    </row>
    <row r="2505" spans="1:27" hidden="1" x14ac:dyDescent="0.3">
      <c r="A2505" t="s">
        <v>216</v>
      </c>
      <c r="B2505" t="s">
        <v>3178</v>
      </c>
      <c r="C2505">
        <v>-0.12</v>
      </c>
      <c r="D2505" s="9">
        <v>0.99</v>
      </c>
      <c r="E2505" s="12" t="s">
        <v>27512</v>
      </c>
      <c r="F2505" s="9">
        <v>3</v>
      </c>
      <c r="G2505" s="9" t="b">
        <v>0</v>
      </c>
      <c r="H2505" t="b">
        <v>1</v>
      </c>
      <c r="I2505" s="9">
        <v>2.93</v>
      </c>
      <c r="J2505">
        <v>8.4700000000000006</v>
      </c>
      <c r="K2505" s="6">
        <v>4.1500000000000002E-2</v>
      </c>
      <c r="L2505" s="6">
        <v>1.6899999999999998E-2</v>
      </c>
      <c r="M2505" t="b">
        <v>1</v>
      </c>
      <c r="N2505">
        <v>0</v>
      </c>
      <c r="O2505">
        <v>0</v>
      </c>
      <c r="P2505">
        <v>0</v>
      </c>
      <c r="Q2505">
        <v>0.9</v>
      </c>
      <c r="R2505" s="6">
        <v>0.92307689999999998</v>
      </c>
      <c r="S2505">
        <v>0.98572360000000003</v>
      </c>
      <c r="T2505" t="s">
        <v>27309</v>
      </c>
      <c r="U2505">
        <v>0.4357626</v>
      </c>
      <c r="V2505" s="6">
        <v>10.02835</v>
      </c>
      <c r="W2505">
        <v>1.58102E-2</v>
      </c>
      <c r="X2505" s="6">
        <v>0.1522889</v>
      </c>
      <c r="Y2505">
        <v>-0.62211669999999997</v>
      </c>
      <c r="Z2505">
        <v>1.077859E-3</v>
      </c>
      <c r="AA2505">
        <v>2.1408509999999999E-2</v>
      </c>
    </row>
    <row r="2506" spans="1:27" hidden="1" x14ac:dyDescent="0.3">
      <c r="A2506" t="s">
        <v>216</v>
      </c>
      <c r="B2506" t="s">
        <v>3056</v>
      </c>
      <c r="C2506">
        <v>-0.77</v>
      </c>
      <c r="D2506" s="9">
        <v>0.99</v>
      </c>
      <c r="E2506" s="12" t="s">
        <v>27527</v>
      </c>
      <c r="F2506" s="9">
        <v>3</v>
      </c>
      <c r="G2506" s="9" t="b">
        <v>0</v>
      </c>
      <c r="H2506" t="b">
        <v>0</v>
      </c>
      <c r="I2506" s="9">
        <v>3.24</v>
      </c>
      <c r="J2506">
        <v>8.4700000000000006</v>
      </c>
      <c r="K2506" s="6">
        <v>3.9199999999999999E-2</v>
      </c>
      <c r="L2506" s="6">
        <v>1.49E-2</v>
      </c>
      <c r="M2506" t="b">
        <v>1</v>
      </c>
      <c r="N2506">
        <v>0</v>
      </c>
      <c r="O2506">
        <v>0.99</v>
      </c>
      <c r="P2506">
        <v>0.94</v>
      </c>
      <c r="Q2506">
        <v>0</v>
      </c>
      <c r="R2506">
        <v>0</v>
      </c>
      <c r="S2506">
        <v>0.98564430000000003</v>
      </c>
      <c r="T2506" t="s">
        <v>27301</v>
      </c>
      <c r="U2506">
        <v>1.146463</v>
      </c>
      <c r="V2506" s="6">
        <v>9.6516909999999996</v>
      </c>
      <c r="W2506">
        <v>1.385662E-2</v>
      </c>
      <c r="X2506">
        <v>0.14000080000000001</v>
      </c>
      <c r="Y2506">
        <v>-0.62211669999999997</v>
      </c>
      <c r="Z2506">
        <v>1.077859E-3</v>
      </c>
      <c r="AA2506">
        <v>2.1408509999999999E-2</v>
      </c>
    </row>
    <row r="2507" spans="1:27" hidden="1" x14ac:dyDescent="0.3">
      <c r="A2507" t="s">
        <v>216</v>
      </c>
      <c r="B2507" t="s">
        <v>1472</v>
      </c>
      <c r="C2507">
        <v>-0.81</v>
      </c>
      <c r="D2507" s="9">
        <v>0.99</v>
      </c>
      <c r="E2507" s="12" t="s">
        <v>27507</v>
      </c>
      <c r="F2507" s="9">
        <v>5</v>
      </c>
      <c r="G2507" s="9" t="b">
        <v>1</v>
      </c>
      <c r="H2507" t="b">
        <v>1</v>
      </c>
      <c r="I2507" s="9">
        <v>4.82</v>
      </c>
      <c r="J2507">
        <v>8.4700000000000006</v>
      </c>
      <c r="K2507" s="6">
        <v>0.02</v>
      </c>
      <c r="L2507" s="6">
        <v>1.9300000000000001E-3</v>
      </c>
      <c r="M2507" t="b">
        <v>1</v>
      </c>
      <c r="N2507">
        <v>0.9</v>
      </c>
      <c r="O2507">
        <v>0.99</v>
      </c>
      <c r="P2507">
        <v>0</v>
      </c>
      <c r="Q2507">
        <v>0.9</v>
      </c>
      <c r="R2507">
        <v>0.92307689999999998</v>
      </c>
      <c r="S2507">
        <v>0.97595949999999998</v>
      </c>
      <c r="T2507" t="s">
        <v>26334</v>
      </c>
      <c r="U2507">
        <v>1.0868070000000001</v>
      </c>
      <c r="V2507" s="6">
        <v>7.5483440000000002</v>
      </c>
      <c r="W2507">
        <v>8.5216969999999997E-4</v>
      </c>
      <c r="X2507">
        <v>2.3062289999999999E-2</v>
      </c>
      <c r="Y2507">
        <v>-0.62211669999999997</v>
      </c>
      <c r="Z2507">
        <v>1.077859E-3</v>
      </c>
      <c r="AA2507">
        <v>2.1408509999999999E-2</v>
      </c>
    </row>
    <row r="2508" spans="1:27" hidden="1" x14ac:dyDescent="0.3">
      <c r="A2508" t="s">
        <v>216</v>
      </c>
      <c r="B2508" t="s">
        <v>2722</v>
      </c>
      <c r="C2508">
        <v>-0.73</v>
      </c>
      <c r="D2508" s="9">
        <v>0.99</v>
      </c>
      <c r="E2508" s="12" t="s">
        <v>27508</v>
      </c>
      <c r="F2508" s="9">
        <v>4</v>
      </c>
      <c r="G2508" s="9" t="b">
        <v>0</v>
      </c>
      <c r="H2508" t="b">
        <v>1</v>
      </c>
      <c r="I2508" s="9">
        <v>4.1500000000000004</v>
      </c>
      <c r="J2508">
        <v>8.4700000000000006</v>
      </c>
      <c r="K2508" s="6">
        <v>3.3700000000000001E-2</v>
      </c>
      <c r="L2508" s="6">
        <v>1.0500000000000001E-2</v>
      </c>
      <c r="M2508" t="b">
        <v>1</v>
      </c>
      <c r="N2508">
        <v>0</v>
      </c>
      <c r="O2508">
        <v>0.97</v>
      </c>
      <c r="P2508">
        <v>0</v>
      </c>
      <c r="Q2508">
        <v>0.9</v>
      </c>
      <c r="R2508" s="6">
        <v>0.92307689999999998</v>
      </c>
      <c r="S2508">
        <v>0.98598870000000005</v>
      </c>
      <c r="T2508" t="s">
        <v>26923</v>
      </c>
      <c r="U2508">
        <v>0.54381619999999997</v>
      </c>
      <c r="V2508" s="6">
        <v>10.486739999999999</v>
      </c>
      <c r="W2508">
        <v>9.4411640000000002E-3</v>
      </c>
      <c r="X2508" s="6">
        <v>0.1096673</v>
      </c>
      <c r="Y2508">
        <v>-0.62211669999999997</v>
      </c>
      <c r="Z2508">
        <v>1.077859E-3</v>
      </c>
      <c r="AA2508">
        <v>2.1408509999999999E-2</v>
      </c>
    </row>
    <row r="2509" spans="1:27" hidden="1" x14ac:dyDescent="0.3">
      <c r="A2509" t="s">
        <v>216</v>
      </c>
      <c r="B2509" t="s">
        <v>1386</v>
      </c>
      <c r="C2509">
        <v>-0.32</v>
      </c>
      <c r="D2509" s="9">
        <v>0.97</v>
      </c>
      <c r="E2509" s="12" t="s">
        <v>27508</v>
      </c>
      <c r="F2509" s="9">
        <v>4</v>
      </c>
      <c r="G2509" s="9" t="b">
        <v>1</v>
      </c>
      <c r="H2509" t="b">
        <v>1</v>
      </c>
      <c r="I2509" s="9">
        <v>3.84</v>
      </c>
      <c r="J2509">
        <v>8.4700000000000006</v>
      </c>
      <c r="K2509" s="6">
        <v>1.9199999999999998E-2</v>
      </c>
      <c r="L2509" s="6">
        <v>1.6800000000000001E-3</v>
      </c>
      <c r="M2509" t="b">
        <v>1</v>
      </c>
      <c r="N2509">
        <v>0</v>
      </c>
      <c r="O2509">
        <v>0.97</v>
      </c>
      <c r="P2509">
        <v>0</v>
      </c>
      <c r="Q2509">
        <v>0.9</v>
      </c>
      <c r="R2509">
        <v>0.92307689999999998</v>
      </c>
      <c r="S2509">
        <v>0.96546129999999997</v>
      </c>
      <c r="T2509" t="s">
        <v>26770</v>
      </c>
      <c r="U2509">
        <v>1.3281529999999999</v>
      </c>
      <c r="V2509" s="6">
        <v>7.6434139999999999</v>
      </c>
      <c r="W2509">
        <v>6.0679250000000005E-4</v>
      </c>
      <c r="X2509">
        <v>1.8052430000000001E-2</v>
      </c>
      <c r="Y2509">
        <v>-0.62211669999999997</v>
      </c>
      <c r="Z2509">
        <v>1.077859E-3</v>
      </c>
      <c r="AA2509">
        <v>2.1408509999999999E-2</v>
      </c>
    </row>
    <row r="2510" spans="1:27" hidden="1" x14ac:dyDescent="0.3">
      <c r="A2510" t="s">
        <v>216</v>
      </c>
      <c r="B2510" t="s">
        <v>1299</v>
      </c>
      <c r="C2510">
        <v>-0.75</v>
      </c>
      <c r="D2510" s="9">
        <v>0.94</v>
      </c>
      <c r="E2510" s="12" t="s">
        <v>27516</v>
      </c>
      <c r="F2510" s="9">
        <v>2</v>
      </c>
      <c r="G2510" s="9" t="b">
        <v>1</v>
      </c>
      <c r="H2510" t="b">
        <v>1</v>
      </c>
      <c r="I2510" s="9">
        <v>4.6900000000000004</v>
      </c>
      <c r="J2510">
        <v>8.4700000000000006</v>
      </c>
      <c r="K2510" s="6">
        <v>1.83E-2</v>
      </c>
      <c r="L2510" s="6">
        <v>1.47E-3</v>
      </c>
      <c r="M2510" t="b">
        <v>1</v>
      </c>
      <c r="N2510">
        <v>0</v>
      </c>
      <c r="O2510">
        <v>0</v>
      </c>
      <c r="P2510">
        <v>0.94</v>
      </c>
      <c r="Q2510">
        <v>0.9</v>
      </c>
      <c r="R2510">
        <v>0</v>
      </c>
      <c r="S2510">
        <v>0</v>
      </c>
      <c r="T2510" t="s">
        <v>26806</v>
      </c>
      <c r="U2510">
        <v>0.71320159999999999</v>
      </c>
      <c r="V2510" s="6">
        <v>11.462260000000001</v>
      </c>
      <c r="W2510">
        <v>3.9563359999999999E-4</v>
      </c>
      <c r="X2510">
        <v>1.3068079999999999E-2</v>
      </c>
      <c r="Y2510">
        <v>-0.62211669999999997</v>
      </c>
      <c r="Z2510">
        <v>1.077859E-3</v>
      </c>
      <c r="AA2510">
        <v>2.1408509999999999E-2</v>
      </c>
    </row>
    <row r="2511" spans="1:27" hidden="1" x14ac:dyDescent="0.3">
      <c r="A2511" t="s">
        <v>216</v>
      </c>
      <c r="B2511" t="s">
        <v>1620</v>
      </c>
      <c r="C2511">
        <v>-0.79</v>
      </c>
      <c r="D2511" s="9">
        <v>0.92</v>
      </c>
      <c r="E2511" s="12" t="s">
        <v>27516</v>
      </c>
      <c r="F2511" s="9">
        <v>2</v>
      </c>
      <c r="G2511" s="9" t="b">
        <v>1</v>
      </c>
      <c r="H2511" t="b">
        <v>1</v>
      </c>
      <c r="I2511" s="9">
        <v>4.78</v>
      </c>
      <c r="J2511">
        <v>8.4700000000000006</v>
      </c>
      <c r="K2511" s="6">
        <v>2.0500000000000001E-2</v>
      </c>
      <c r="L2511" s="6">
        <v>2.49E-3</v>
      </c>
      <c r="M2511" t="b">
        <v>1</v>
      </c>
      <c r="N2511">
        <v>0</v>
      </c>
      <c r="O2511">
        <v>0</v>
      </c>
      <c r="P2511">
        <v>0.92</v>
      </c>
      <c r="Q2511">
        <v>0.9</v>
      </c>
      <c r="R2511">
        <v>0</v>
      </c>
      <c r="S2511">
        <v>0</v>
      </c>
      <c r="T2511" t="s">
        <v>27302</v>
      </c>
      <c r="U2511">
        <v>0.83702920000000003</v>
      </c>
      <c r="V2511" s="6">
        <v>12.71166</v>
      </c>
      <c r="W2511">
        <v>1.4110609999999999E-3</v>
      </c>
      <c r="X2511">
        <v>3.2929859999999998E-2</v>
      </c>
      <c r="Y2511">
        <v>-0.62211669999999997</v>
      </c>
      <c r="Z2511">
        <v>1.077859E-3</v>
      </c>
      <c r="AA2511">
        <v>2.1408509999999999E-2</v>
      </c>
    </row>
    <row r="2512" spans="1:27" hidden="1" x14ac:dyDescent="0.3">
      <c r="A2512" t="s">
        <v>87</v>
      </c>
      <c r="B2512" t="s">
        <v>1517</v>
      </c>
      <c r="C2512">
        <v>0.06</v>
      </c>
      <c r="D2512" s="9">
        <v>0.99</v>
      </c>
      <c r="E2512" s="12" t="s">
        <v>27517</v>
      </c>
      <c r="F2512" s="9">
        <v>2</v>
      </c>
      <c r="G2512" s="9" t="b">
        <v>0</v>
      </c>
      <c r="H2512" t="b">
        <v>1</v>
      </c>
      <c r="I2512" s="9">
        <v>4.2300000000000004</v>
      </c>
      <c r="J2512">
        <v>15.51</v>
      </c>
      <c r="K2512" s="6">
        <v>4.6699999999999998E-2</v>
      </c>
      <c r="L2512" s="6">
        <v>2.1499999999999998E-2</v>
      </c>
      <c r="M2512" t="b">
        <v>1</v>
      </c>
      <c r="N2512">
        <v>0.99</v>
      </c>
      <c r="O2512">
        <v>0</v>
      </c>
      <c r="P2512">
        <v>0</v>
      </c>
      <c r="Q2512">
        <v>0</v>
      </c>
      <c r="R2512">
        <v>0.92307689999999998</v>
      </c>
      <c r="S2512">
        <v>0</v>
      </c>
      <c r="T2512" t="s">
        <v>26451</v>
      </c>
      <c r="U2512">
        <v>0.45444669999999998</v>
      </c>
      <c r="V2512" s="6">
        <v>12.42113</v>
      </c>
      <c r="W2512">
        <v>1.073783E-3</v>
      </c>
      <c r="X2512">
        <v>2.7664939999999999E-2</v>
      </c>
      <c r="Y2512">
        <v>-0.37118329999999999</v>
      </c>
      <c r="Z2512">
        <v>2.0384630000000001E-2</v>
      </c>
      <c r="AA2512">
        <v>0.14146449999999999</v>
      </c>
    </row>
    <row r="2513" spans="1:27" hidden="1" x14ac:dyDescent="0.3">
      <c r="A2513" t="s">
        <v>87</v>
      </c>
      <c r="B2513" t="s">
        <v>127</v>
      </c>
      <c r="C2513">
        <v>-0.26</v>
      </c>
      <c r="D2513" s="9">
        <v>0.99</v>
      </c>
      <c r="E2513" s="12" t="s">
        <v>27506</v>
      </c>
      <c r="F2513" s="9">
        <v>4</v>
      </c>
      <c r="G2513" s="9" t="b">
        <v>0</v>
      </c>
      <c r="H2513" t="b">
        <v>1</v>
      </c>
      <c r="I2513" s="9">
        <v>4.62</v>
      </c>
      <c r="J2513">
        <v>15.51</v>
      </c>
      <c r="K2513" s="6">
        <v>4.7300000000000002E-2</v>
      </c>
      <c r="L2513" s="6">
        <v>2.1899999999999999E-2</v>
      </c>
      <c r="M2513" t="b">
        <v>1</v>
      </c>
      <c r="N2513">
        <v>0.99</v>
      </c>
      <c r="O2513">
        <v>0.99</v>
      </c>
      <c r="P2513">
        <v>0</v>
      </c>
      <c r="Q2513">
        <v>0.9</v>
      </c>
      <c r="R2513">
        <v>0</v>
      </c>
      <c r="S2513">
        <v>0.98639619999999995</v>
      </c>
      <c r="T2513" t="s">
        <v>466</v>
      </c>
      <c r="U2513">
        <v>1.2919350000000001</v>
      </c>
      <c r="V2513" s="6">
        <v>9.3831509999999998</v>
      </c>
      <c r="W2513">
        <v>1.5132030000000001E-3</v>
      </c>
      <c r="X2513">
        <v>3.4318809999999998E-2</v>
      </c>
      <c r="Y2513">
        <v>-0.37118329999999999</v>
      </c>
      <c r="Z2513">
        <v>2.0384630000000001E-2</v>
      </c>
      <c r="AA2513">
        <v>0.14146449999999999</v>
      </c>
    </row>
    <row r="2514" spans="1:27" hidden="1" x14ac:dyDescent="0.3">
      <c r="A2514" t="s">
        <v>87</v>
      </c>
      <c r="B2514" t="s">
        <v>579</v>
      </c>
      <c r="C2514">
        <v>-0.41</v>
      </c>
      <c r="D2514" s="9">
        <v>0.99</v>
      </c>
      <c r="E2514" s="12" t="s">
        <v>27506</v>
      </c>
      <c r="F2514" s="9">
        <v>4</v>
      </c>
      <c r="G2514" s="9" t="b">
        <v>0</v>
      </c>
      <c r="H2514" t="b">
        <v>1</v>
      </c>
      <c r="I2514" s="9">
        <v>4.92</v>
      </c>
      <c r="J2514">
        <v>15.51</v>
      </c>
      <c r="K2514" s="6">
        <v>4.5699999999999998E-2</v>
      </c>
      <c r="L2514" s="6">
        <v>2.0400000000000001E-2</v>
      </c>
      <c r="M2514" t="b">
        <v>1</v>
      </c>
      <c r="N2514">
        <v>0.99</v>
      </c>
      <c r="O2514">
        <v>0.99</v>
      </c>
      <c r="P2514">
        <v>0</v>
      </c>
      <c r="Q2514">
        <v>0.99</v>
      </c>
      <c r="R2514">
        <v>0</v>
      </c>
      <c r="S2514">
        <v>0.98634279999999996</v>
      </c>
      <c r="T2514" t="s">
        <v>26374</v>
      </c>
      <c r="U2514">
        <v>2.4766319999999999</v>
      </c>
      <c r="V2514" s="6">
        <v>15.168419999999999</v>
      </c>
      <c r="W2514" s="6">
        <v>4.7093169999999997E-13</v>
      </c>
      <c r="X2514" s="6">
        <v>3.7915890000000002E-10</v>
      </c>
      <c r="Y2514">
        <v>-0.37118329999999999</v>
      </c>
      <c r="Z2514">
        <v>2.0384630000000001E-2</v>
      </c>
      <c r="AA2514">
        <v>0.14146449999999999</v>
      </c>
    </row>
    <row r="2515" spans="1:27" hidden="1" x14ac:dyDescent="0.3">
      <c r="A2515" t="s">
        <v>87</v>
      </c>
      <c r="B2515" t="s">
        <v>1281</v>
      </c>
      <c r="C2515">
        <v>-0.6</v>
      </c>
      <c r="D2515" s="9">
        <v>0.99</v>
      </c>
      <c r="E2515" s="12" t="s">
        <v>27531</v>
      </c>
      <c r="F2515" s="9">
        <v>4</v>
      </c>
      <c r="G2515" s="9" t="b">
        <v>0</v>
      </c>
      <c r="H2515" t="b">
        <v>1</v>
      </c>
      <c r="I2515" s="9">
        <v>5.31</v>
      </c>
      <c r="J2515">
        <v>15.51</v>
      </c>
      <c r="K2515" s="6">
        <v>4.5999999999999999E-2</v>
      </c>
      <c r="L2515" s="6">
        <v>2.0799999999999999E-2</v>
      </c>
      <c r="M2515" t="b">
        <v>1</v>
      </c>
      <c r="N2515">
        <v>0.9</v>
      </c>
      <c r="O2515">
        <v>0</v>
      </c>
      <c r="P2515">
        <v>0.93</v>
      </c>
      <c r="Q2515">
        <v>0.9</v>
      </c>
      <c r="R2515">
        <v>0</v>
      </c>
      <c r="S2515">
        <v>0.98627109999999996</v>
      </c>
      <c r="T2515" t="s">
        <v>27016</v>
      </c>
      <c r="U2515">
        <v>0.67936770000000002</v>
      </c>
      <c r="V2515" s="6">
        <v>14.98964</v>
      </c>
      <c r="W2515">
        <v>3.8364999999999997E-4</v>
      </c>
      <c r="X2515">
        <v>1.301866E-2</v>
      </c>
      <c r="Y2515">
        <v>-0.37118329999999999</v>
      </c>
      <c r="Z2515">
        <v>2.0384630000000001E-2</v>
      </c>
      <c r="AA2515">
        <v>0.14146449999999999</v>
      </c>
    </row>
    <row r="2516" spans="1:27" hidden="1" x14ac:dyDescent="0.3">
      <c r="A2516" t="s">
        <v>87</v>
      </c>
      <c r="B2516" t="s">
        <v>784</v>
      </c>
      <c r="C2516">
        <v>0.02</v>
      </c>
      <c r="D2516" s="9">
        <v>0.9</v>
      </c>
      <c r="E2516" s="12" t="s">
        <v>27504</v>
      </c>
      <c r="F2516" s="9">
        <v>2</v>
      </c>
      <c r="G2516" s="9" t="b">
        <v>0</v>
      </c>
      <c r="H2516" t="b">
        <v>1</v>
      </c>
      <c r="I2516" s="9">
        <v>4.1500000000000004</v>
      </c>
      <c r="J2516">
        <v>15.51</v>
      </c>
      <c r="K2516" s="6">
        <v>4.5699999999999998E-2</v>
      </c>
      <c r="L2516" s="6">
        <v>2.0400000000000001E-2</v>
      </c>
      <c r="M2516" t="b">
        <v>1</v>
      </c>
      <c r="N2516">
        <v>0.9</v>
      </c>
      <c r="O2516">
        <v>0</v>
      </c>
      <c r="P2516">
        <v>0</v>
      </c>
      <c r="Q2516">
        <v>0.9</v>
      </c>
      <c r="R2516">
        <v>0</v>
      </c>
      <c r="S2516">
        <v>0</v>
      </c>
      <c r="T2516" t="s">
        <v>26440</v>
      </c>
      <c r="U2516">
        <v>2.6508370000000001</v>
      </c>
      <c r="V2516" s="6">
        <v>7.1861490000000003</v>
      </c>
      <c r="W2516" s="6">
        <v>3.544013E-6</v>
      </c>
      <c r="X2516">
        <v>3.7117049999999999E-4</v>
      </c>
      <c r="Y2516">
        <v>-0.37118329999999999</v>
      </c>
      <c r="Z2516">
        <v>2.0384630000000001E-2</v>
      </c>
      <c r="AA2516">
        <v>0.14146449999999999</v>
      </c>
    </row>
    <row r="2517" spans="1:27" hidden="1" x14ac:dyDescent="0.3">
      <c r="A2517" t="s">
        <v>87</v>
      </c>
      <c r="B2517" t="s">
        <v>560</v>
      </c>
      <c r="C2517">
        <v>-0.71</v>
      </c>
      <c r="D2517" s="9">
        <v>0.98</v>
      </c>
      <c r="E2517" s="12" t="s">
        <v>27505</v>
      </c>
      <c r="F2517" s="9">
        <v>3</v>
      </c>
      <c r="G2517" s="9" t="b">
        <v>0</v>
      </c>
      <c r="H2517" t="b">
        <v>1</v>
      </c>
      <c r="I2517" s="9">
        <v>5.53</v>
      </c>
      <c r="J2517">
        <v>15.51</v>
      </c>
      <c r="K2517" s="6">
        <v>4.5699999999999998E-2</v>
      </c>
      <c r="L2517" s="6">
        <v>2.0400000000000001E-2</v>
      </c>
      <c r="M2517" t="b">
        <v>1</v>
      </c>
      <c r="N2517">
        <v>0</v>
      </c>
      <c r="O2517">
        <v>0.91</v>
      </c>
      <c r="P2517">
        <v>0</v>
      </c>
      <c r="Q2517">
        <v>0.9</v>
      </c>
      <c r="R2517">
        <v>0</v>
      </c>
      <c r="S2517">
        <v>0.97598249999999998</v>
      </c>
      <c r="T2517" t="s">
        <v>26824</v>
      </c>
      <c r="U2517">
        <v>2.5851229999999998</v>
      </c>
      <c r="V2517" s="6">
        <v>9.7187789999999996</v>
      </c>
      <c r="W2517" s="6">
        <v>1.9001369999999999E-23</v>
      </c>
      <c r="X2517" s="6">
        <v>8.1591879999999999E-20</v>
      </c>
      <c r="Y2517">
        <v>-0.37118329999999999</v>
      </c>
      <c r="Z2517">
        <v>2.0384630000000001E-2</v>
      </c>
      <c r="AA2517">
        <v>0.14146449999999999</v>
      </c>
    </row>
    <row r="2518" spans="1:27" hidden="1" x14ac:dyDescent="0.3">
      <c r="A2518" t="s">
        <v>87</v>
      </c>
      <c r="B2518" t="s">
        <v>1928</v>
      </c>
      <c r="C2518">
        <v>-0.1</v>
      </c>
      <c r="D2518" s="9">
        <v>0.98</v>
      </c>
      <c r="E2518" s="12" t="s">
        <v>27508</v>
      </c>
      <c r="F2518" s="9">
        <v>4</v>
      </c>
      <c r="G2518" s="9" t="b">
        <v>0</v>
      </c>
      <c r="H2518" t="b">
        <v>1</v>
      </c>
      <c r="I2518" s="9">
        <v>4.3</v>
      </c>
      <c r="J2518">
        <v>15.51</v>
      </c>
      <c r="K2518" s="6">
        <v>4.8599999999999997E-2</v>
      </c>
      <c r="L2518" s="6">
        <v>2.3300000000000001E-2</v>
      </c>
      <c r="M2518" t="b">
        <v>1</v>
      </c>
      <c r="N2518">
        <v>0</v>
      </c>
      <c r="O2518">
        <v>0.9</v>
      </c>
      <c r="P2518">
        <v>0</v>
      </c>
      <c r="Q2518">
        <v>0.9</v>
      </c>
      <c r="R2518">
        <v>0.92307689999999998</v>
      </c>
      <c r="S2518">
        <v>0.97558389999999995</v>
      </c>
      <c r="T2518" t="s">
        <v>26441</v>
      </c>
      <c r="U2518">
        <v>0.64058820000000005</v>
      </c>
      <c r="V2518" s="6">
        <v>12.819330000000001</v>
      </c>
      <c r="W2518">
        <v>2.8783860000000001E-3</v>
      </c>
      <c r="X2518">
        <v>5.2298119999999997E-2</v>
      </c>
      <c r="Y2518">
        <v>-0.37118329999999999</v>
      </c>
      <c r="Z2518">
        <v>2.0384630000000001E-2</v>
      </c>
      <c r="AA2518">
        <v>0.14146449999999999</v>
      </c>
    </row>
    <row r="2519" spans="1:27" hidden="1" x14ac:dyDescent="0.3">
      <c r="A2519" t="s">
        <v>87</v>
      </c>
      <c r="B2519" t="s">
        <v>839</v>
      </c>
      <c r="C2519">
        <v>-0.15</v>
      </c>
      <c r="D2519" s="9">
        <v>1</v>
      </c>
      <c r="E2519" s="12" t="s">
        <v>27517</v>
      </c>
      <c r="F2519" s="9">
        <v>2</v>
      </c>
      <c r="G2519" s="9" t="b">
        <v>0</v>
      </c>
      <c r="H2519" t="b">
        <v>1</v>
      </c>
      <c r="I2519" s="9">
        <v>4.4000000000000004</v>
      </c>
      <c r="J2519">
        <v>15.51</v>
      </c>
      <c r="K2519" s="6">
        <v>4.5699999999999998E-2</v>
      </c>
      <c r="L2519" s="6">
        <v>2.0400000000000001E-2</v>
      </c>
      <c r="M2519" t="b">
        <v>1</v>
      </c>
      <c r="N2519">
        <v>0.9</v>
      </c>
      <c r="O2519">
        <v>0</v>
      </c>
      <c r="P2519">
        <v>0</v>
      </c>
      <c r="Q2519">
        <v>0</v>
      </c>
      <c r="R2519">
        <v>1</v>
      </c>
      <c r="S2519">
        <v>0</v>
      </c>
      <c r="T2519" t="s">
        <v>27261</v>
      </c>
      <c r="U2519">
        <v>1.1045860000000001</v>
      </c>
      <c r="V2519" s="6">
        <v>9.9059460000000001</v>
      </c>
      <c r="W2519" s="6">
        <v>8.0972730000000007E-6</v>
      </c>
      <c r="X2519">
        <v>6.8441659999999996E-4</v>
      </c>
      <c r="Y2519">
        <v>-0.37118329999999999</v>
      </c>
      <c r="Z2519">
        <v>2.0384630000000001E-2</v>
      </c>
      <c r="AA2519">
        <v>0.14146449999999999</v>
      </c>
    </row>
    <row r="2520" spans="1:27" hidden="1" x14ac:dyDescent="0.3">
      <c r="A2520" t="s">
        <v>87</v>
      </c>
      <c r="B2520" t="s">
        <v>2024</v>
      </c>
      <c r="C2520">
        <v>-0.44</v>
      </c>
      <c r="D2520" s="9">
        <v>1</v>
      </c>
      <c r="E2520" s="12" t="s">
        <v>27512</v>
      </c>
      <c r="F2520" s="9">
        <v>3</v>
      </c>
      <c r="G2520" s="9" t="b">
        <v>0</v>
      </c>
      <c r="H2520" t="b">
        <v>1</v>
      </c>
      <c r="I2520" s="9">
        <v>4.97</v>
      </c>
      <c r="J2520">
        <v>15.51</v>
      </c>
      <c r="K2520" s="6">
        <v>4.9099999999999998E-2</v>
      </c>
      <c r="L2520" s="6">
        <v>2.3800000000000002E-2</v>
      </c>
      <c r="M2520" t="b">
        <v>1</v>
      </c>
      <c r="N2520">
        <v>0</v>
      </c>
      <c r="O2520">
        <v>0</v>
      </c>
      <c r="P2520">
        <v>0</v>
      </c>
      <c r="Q2520">
        <v>0.9</v>
      </c>
      <c r="R2520">
        <v>1</v>
      </c>
      <c r="S2520">
        <v>0.98590299999999997</v>
      </c>
      <c r="T2520" t="s">
        <v>26362</v>
      </c>
      <c r="U2520">
        <v>1.985838</v>
      </c>
      <c r="V2520" s="6">
        <v>13.19384</v>
      </c>
      <c r="W2520">
        <v>3.4650940000000002E-3</v>
      </c>
      <c r="X2520">
        <v>5.8858010000000002E-2</v>
      </c>
      <c r="Y2520">
        <v>-0.37118329999999999</v>
      </c>
      <c r="Z2520">
        <v>2.0384630000000001E-2</v>
      </c>
      <c r="AA2520">
        <v>0.14146449999999999</v>
      </c>
    </row>
    <row r="2521" spans="1:27" hidden="1" x14ac:dyDescent="0.3">
      <c r="A2521" t="s">
        <v>87</v>
      </c>
      <c r="B2521" t="s">
        <v>1353</v>
      </c>
      <c r="C2521">
        <v>-0.36</v>
      </c>
      <c r="D2521" s="9">
        <v>0.98</v>
      </c>
      <c r="E2521" s="12" t="s">
        <v>27511</v>
      </c>
      <c r="F2521" s="9">
        <v>3</v>
      </c>
      <c r="G2521" s="9" t="b">
        <v>0</v>
      </c>
      <c r="H2521" t="b">
        <v>1</v>
      </c>
      <c r="I2521" s="9">
        <v>4.83</v>
      </c>
      <c r="J2521">
        <v>15.51</v>
      </c>
      <c r="K2521" s="6">
        <v>4.5999999999999999E-2</v>
      </c>
      <c r="L2521" s="6">
        <v>2.0899999999999998E-2</v>
      </c>
      <c r="M2521" t="b">
        <v>1</v>
      </c>
      <c r="N2521">
        <v>0.9</v>
      </c>
      <c r="O2521">
        <v>0</v>
      </c>
      <c r="P2521">
        <v>0</v>
      </c>
      <c r="Q2521">
        <v>0.9</v>
      </c>
      <c r="R2521">
        <v>0</v>
      </c>
      <c r="S2521">
        <v>0.98210489999999995</v>
      </c>
      <c r="T2521" t="s">
        <v>26808</v>
      </c>
      <c r="U2521">
        <v>0.57649919999999999</v>
      </c>
      <c r="V2521" s="6">
        <v>11.82851</v>
      </c>
      <c r="W2521">
        <v>5.1961209999999995E-4</v>
      </c>
      <c r="X2521">
        <v>1.6051900000000001E-2</v>
      </c>
      <c r="Y2521">
        <v>-0.37118329999999999</v>
      </c>
      <c r="Z2521">
        <v>2.0384630000000001E-2</v>
      </c>
      <c r="AA2521">
        <v>0.14146449999999999</v>
      </c>
    </row>
    <row r="2522" spans="1:27" hidden="1" x14ac:dyDescent="0.3">
      <c r="A2522" t="s">
        <v>87</v>
      </c>
      <c r="B2522" t="s">
        <v>699</v>
      </c>
      <c r="C2522">
        <v>-0.55000000000000004</v>
      </c>
      <c r="D2522" s="9">
        <v>0.99</v>
      </c>
      <c r="E2522" s="12" t="s">
        <v>27504</v>
      </c>
      <c r="F2522" s="9">
        <v>2</v>
      </c>
      <c r="G2522" s="9" t="b">
        <v>0</v>
      </c>
      <c r="H2522" t="b">
        <v>1</v>
      </c>
      <c r="I2522" s="9">
        <v>5.2</v>
      </c>
      <c r="J2522">
        <v>15.51</v>
      </c>
      <c r="K2522" s="6">
        <v>4.5699999999999998E-2</v>
      </c>
      <c r="L2522" s="6">
        <v>2.0400000000000001E-2</v>
      </c>
      <c r="M2522" t="b">
        <v>1</v>
      </c>
      <c r="N2522">
        <v>0.99</v>
      </c>
      <c r="O2522">
        <v>0</v>
      </c>
      <c r="P2522">
        <v>0</v>
      </c>
      <c r="Q2522">
        <v>0.99</v>
      </c>
      <c r="R2522" s="6">
        <v>0</v>
      </c>
      <c r="S2522" s="6">
        <v>0</v>
      </c>
      <c r="T2522" t="s">
        <v>26394</v>
      </c>
      <c r="U2522">
        <v>1.424196</v>
      </c>
      <c r="V2522" s="6">
        <v>14.628439999999999</v>
      </c>
      <c r="W2522" s="6">
        <v>2.165725E-7</v>
      </c>
      <c r="X2522" s="6">
        <v>3.5812680000000002E-5</v>
      </c>
      <c r="Y2522">
        <v>-0.37118329999999999</v>
      </c>
      <c r="Z2522">
        <v>2.0384630000000001E-2</v>
      </c>
      <c r="AA2522">
        <v>0.14146449999999999</v>
      </c>
    </row>
    <row r="2523" spans="1:27" hidden="1" x14ac:dyDescent="0.3">
      <c r="A2523" t="s">
        <v>87</v>
      </c>
      <c r="B2523" t="s">
        <v>851</v>
      </c>
      <c r="C2523">
        <v>-0.86</v>
      </c>
      <c r="D2523" s="9">
        <v>0.99</v>
      </c>
      <c r="E2523" s="12" t="s">
        <v>27506</v>
      </c>
      <c r="F2523" s="9">
        <v>4</v>
      </c>
      <c r="G2523" s="9" t="b">
        <v>0</v>
      </c>
      <c r="H2523" t="b">
        <v>1</v>
      </c>
      <c r="I2523" s="9">
        <v>5.83</v>
      </c>
      <c r="J2523">
        <v>15.51</v>
      </c>
      <c r="K2523" s="6">
        <v>4.5699999999999998E-2</v>
      </c>
      <c r="L2523" s="6">
        <v>2.0400000000000001E-2</v>
      </c>
      <c r="M2523" t="b">
        <v>1</v>
      </c>
      <c r="N2523">
        <v>0.99</v>
      </c>
      <c r="O2523">
        <v>0.94</v>
      </c>
      <c r="P2523">
        <v>0</v>
      </c>
      <c r="Q2523">
        <v>0.9</v>
      </c>
      <c r="R2523">
        <v>0</v>
      </c>
      <c r="S2523">
        <v>0.97606119999999996</v>
      </c>
      <c r="T2523" t="s">
        <v>27027</v>
      </c>
      <c r="U2523">
        <v>0.75385420000000003</v>
      </c>
      <c r="V2523" s="6">
        <v>11.13001</v>
      </c>
      <c r="W2523" s="6">
        <v>1.09072E-5</v>
      </c>
      <c r="X2523">
        <v>8.8928200000000003E-4</v>
      </c>
      <c r="Y2523">
        <v>-0.37118329999999999</v>
      </c>
      <c r="Z2523">
        <v>2.0384630000000001E-2</v>
      </c>
      <c r="AA2523">
        <v>0.14146449999999999</v>
      </c>
    </row>
    <row r="2524" spans="1:27" hidden="1" x14ac:dyDescent="0.3">
      <c r="A2524" t="s">
        <v>87</v>
      </c>
      <c r="B2524" t="s">
        <v>703</v>
      </c>
      <c r="C2524">
        <v>-0.37</v>
      </c>
      <c r="D2524" s="9">
        <v>0.99</v>
      </c>
      <c r="E2524" s="12" t="s">
        <v>27526</v>
      </c>
      <c r="F2524" s="9">
        <v>3</v>
      </c>
      <c r="G2524" s="9" t="b">
        <v>0</v>
      </c>
      <c r="H2524" t="b">
        <v>1</v>
      </c>
      <c r="I2524" s="9">
        <v>4.84</v>
      </c>
      <c r="J2524">
        <v>15.51</v>
      </c>
      <c r="K2524" s="6">
        <v>4.5699999999999998E-2</v>
      </c>
      <c r="L2524" s="6">
        <v>2.0400000000000001E-2</v>
      </c>
      <c r="M2524" t="b">
        <v>1</v>
      </c>
      <c r="N2524">
        <v>0.9</v>
      </c>
      <c r="O2524">
        <v>0</v>
      </c>
      <c r="P2524">
        <v>0.97</v>
      </c>
      <c r="Q2524">
        <v>0</v>
      </c>
      <c r="R2524">
        <v>0</v>
      </c>
      <c r="S2524">
        <v>0.98650749999999998</v>
      </c>
      <c r="T2524" t="s">
        <v>27020</v>
      </c>
      <c r="U2524">
        <v>0.57377029999999996</v>
      </c>
      <c r="V2524" s="6">
        <v>11.39493</v>
      </c>
      <c r="W2524" s="6">
        <v>2.6122380000000003E-7</v>
      </c>
      <c r="X2524" s="6">
        <v>4.2596009999999997E-5</v>
      </c>
      <c r="Y2524">
        <v>-0.37118329999999999</v>
      </c>
      <c r="Z2524">
        <v>2.0384630000000001E-2</v>
      </c>
      <c r="AA2524">
        <v>0.14146449999999999</v>
      </c>
    </row>
    <row r="2525" spans="1:27" hidden="1" x14ac:dyDescent="0.3">
      <c r="A2525" t="s">
        <v>87</v>
      </c>
      <c r="B2525" t="s">
        <v>1196</v>
      </c>
      <c r="C2525">
        <v>-0.02</v>
      </c>
      <c r="D2525" s="9">
        <v>0.98</v>
      </c>
      <c r="E2525" s="12" t="s">
        <v>27531</v>
      </c>
      <c r="F2525" s="9">
        <v>4</v>
      </c>
      <c r="G2525" s="9" t="b">
        <v>0</v>
      </c>
      <c r="H2525" t="b">
        <v>1</v>
      </c>
      <c r="I2525" s="9">
        <v>4.1399999999999997</v>
      </c>
      <c r="J2525">
        <v>15.51</v>
      </c>
      <c r="K2525" s="6">
        <v>4.5999999999999999E-2</v>
      </c>
      <c r="L2525" s="6">
        <v>2.07E-2</v>
      </c>
      <c r="M2525" t="b">
        <v>1</v>
      </c>
      <c r="N2525">
        <v>0.9</v>
      </c>
      <c r="O2525">
        <v>0</v>
      </c>
      <c r="P2525">
        <v>0.94</v>
      </c>
      <c r="Q2525">
        <v>0.9</v>
      </c>
      <c r="R2525">
        <v>0</v>
      </c>
      <c r="S2525">
        <v>0.97736959999999995</v>
      </c>
      <c r="T2525" t="s">
        <v>27398</v>
      </c>
      <c r="U2525">
        <v>1.27969</v>
      </c>
      <c r="V2525" s="6">
        <v>7.0588040000000003</v>
      </c>
      <c r="W2525">
        <v>2.8551120000000003E-4</v>
      </c>
      <c r="X2525">
        <v>1.085762E-2</v>
      </c>
      <c r="Y2525">
        <v>-0.37118329999999999</v>
      </c>
      <c r="Z2525">
        <v>2.0384630000000001E-2</v>
      </c>
      <c r="AA2525">
        <v>0.14146449999999999</v>
      </c>
    </row>
    <row r="2526" spans="1:27" hidden="1" x14ac:dyDescent="0.3">
      <c r="A2526" t="s">
        <v>87</v>
      </c>
      <c r="B2526" t="s">
        <v>431</v>
      </c>
      <c r="C2526">
        <v>-0.75</v>
      </c>
      <c r="D2526" s="9">
        <v>0.99</v>
      </c>
      <c r="E2526" s="12" t="s">
        <v>27526</v>
      </c>
      <c r="F2526" s="9">
        <v>3</v>
      </c>
      <c r="G2526" s="9" t="b">
        <v>0</v>
      </c>
      <c r="H2526" t="b">
        <v>1</v>
      </c>
      <c r="I2526" s="9">
        <v>5.61</v>
      </c>
      <c r="J2526">
        <v>15.51</v>
      </c>
      <c r="K2526" s="6">
        <v>4.5999999999999999E-2</v>
      </c>
      <c r="L2526" s="6">
        <v>2.0799999999999999E-2</v>
      </c>
      <c r="M2526" t="b">
        <v>1</v>
      </c>
      <c r="N2526">
        <v>0.99</v>
      </c>
      <c r="O2526">
        <v>0</v>
      </c>
      <c r="P2526">
        <v>0.95</v>
      </c>
      <c r="Q2526">
        <v>0</v>
      </c>
      <c r="R2526">
        <v>0</v>
      </c>
      <c r="S2526">
        <v>0.98208099999999998</v>
      </c>
      <c r="T2526" t="s">
        <v>460</v>
      </c>
      <c r="U2526">
        <v>0.60170089999999998</v>
      </c>
      <c r="V2526" s="6">
        <v>10.8931</v>
      </c>
      <c r="W2526">
        <v>3.6574969999999998E-4</v>
      </c>
      <c r="X2526">
        <v>1.2638419999999999E-2</v>
      </c>
      <c r="Y2526">
        <v>-0.37118329999999999</v>
      </c>
      <c r="Z2526">
        <v>2.0384630000000001E-2</v>
      </c>
      <c r="AA2526">
        <v>0.14146449999999999</v>
      </c>
    </row>
    <row r="2527" spans="1:27" hidden="1" x14ac:dyDescent="0.3">
      <c r="A2527" t="s">
        <v>87</v>
      </c>
      <c r="B2527" t="s">
        <v>582</v>
      </c>
      <c r="C2527">
        <v>-0.65</v>
      </c>
      <c r="D2527" s="9">
        <v>0.99</v>
      </c>
      <c r="E2527" s="12" t="s">
        <v>27521</v>
      </c>
      <c r="F2527" s="9">
        <v>3</v>
      </c>
      <c r="G2527" s="9" t="b">
        <v>0</v>
      </c>
      <c r="H2527" t="b">
        <v>1</v>
      </c>
      <c r="I2527" s="9">
        <v>5.4</v>
      </c>
      <c r="J2527">
        <v>15.51</v>
      </c>
      <c r="K2527" s="6">
        <v>4.5699999999999998E-2</v>
      </c>
      <c r="L2527" s="6">
        <v>2.0400000000000001E-2</v>
      </c>
      <c r="M2527" t="b">
        <v>1</v>
      </c>
      <c r="N2527">
        <v>0.99</v>
      </c>
      <c r="O2527">
        <v>0.78</v>
      </c>
      <c r="P2527">
        <v>0</v>
      </c>
      <c r="Q2527">
        <v>0</v>
      </c>
      <c r="R2527">
        <v>0</v>
      </c>
      <c r="S2527">
        <v>0.98630340000000005</v>
      </c>
      <c r="T2527" t="s">
        <v>26695</v>
      </c>
      <c r="U2527">
        <v>1.6807780000000001</v>
      </c>
      <c r="V2527">
        <v>7.6206420000000001</v>
      </c>
      <c r="W2527" s="6">
        <v>4.4013589999999999E-13</v>
      </c>
      <c r="X2527" s="6">
        <v>3.7915890000000002E-10</v>
      </c>
      <c r="Y2527">
        <v>-0.37118329999999999</v>
      </c>
      <c r="Z2527">
        <v>2.0384630000000001E-2</v>
      </c>
      <c r="AA2527">
        <v>0.14146449999999999</v>
      </c>
    </row>
    <row r="2528" spans="1:27" hidden="1" x14ac:dyDescent="0.3">
      <c r="A2528" t="s">
        <v>87</v>
      </c>
      <c r="B2528" t="s">
        <v>406</v>
      </c>
      <c r="C2528">
        <v>-0.65</v>
      </c>
      <c r="D2528" s="9">
        <v>0.99</v>
      </c>
      <c r="E2528" s="12" t="s">
        <v>27521</v>
      </c>
      <c r="F2528" s="9">
        <v>3</v>
      </c>
      <c r="G2528" s="9" t="b">
        <v>0</v>
      </c>
      <c r="H2528" t="b">
        <v>1</v>
      </c>
      <c r="I2528" s="9">
        <v>5.4</v>
      </c>
      <c r="J2528">
        <v>15.51</v>
      </c>
      <c r="K2528" s="6">
        <v>4.5699999999999998E-2</v>
      </c>
      <c r="L2528" s="6">
        <v>2.0400000000000001E-2</v>
      </c>
      <c r="M2528" t="b">
        <v>1</v>
      </c>
      <c r="N2528">
        <v>0.99</v>
      </c>
      <c r="O2528">
        <v>0.83</v>
      </c>
      <c r="P2528">
        <v>0</v>
      </c>
      <c r="Q2528">
        <v>0</v>
      </c>
      <c r="R2528" s="6">
        <v>0</v>
      </c>
      <c r="S2528">
        <v>0.98156330000000003</v>
      </c>
      <c r="T2528" t="s">
        <v>26337</v>
      </c>
      <c r="U2528">
        <v>1.888072</v>
      </c>
      <c r="V2528">
        <v>14.01618</v>
      </c>
      <c r="W2528" s="6">
        <v>2.7623709999999997E-10</v>
      </c>
      <c r="X2528" s="6">
        <v>1.2231199999999999E-7</v>
      </c>
      <c r="Y2528">
        <v>-0.37118329999999999</v>
      </c>
      <c r="Z2528">
        <v>2.0384630000000001E-2</v>
      </c>
      <c r="AA2528">
        <v>0.14146449999999999</v>
      </c>
    </row>
    <row r="2529" spans="1:27" hidden="1" x14ac:dyDescent="0.3">
      <c r="A2529" t="s">
        <v>87</v>
      </c>
      <c r="B2529" t="s">
        <v>453</v>
      </c>
      <c r="C2529">
        <v>0.05</v>
      </c>
      <c r="D2529" s="9">
        <v>0.98</v>
      </c>
      <c r="E2529" s="12" t="s">
        <v>27526</v>
      </c>
      <c r="F2529" s="9">
        <v>3</v>
      </c>
      <c r="G2529" s="9" t="b">
        <v>0</v>
      </c>
      <c r="H2529" t="b">
        <v>1</v>
      </c>
      <c r="I2529" s="9">
        <v>4.2</v>
      </c>
      <c r="J2529">
        <v>15.51</v>
      </c>
      <c r="K2529" s="6">
        <v>4.82E-2</v>
      </c>
      <c r="L2529" s="6">
        <v>2.2800000000000001E-2</v>
      </c>
      <c r="M2529" t="b">
        <v>1</v>
      </c>
      <c r="N2529">
        <v>0.9</v>
      </c>
      <c r="O2529">
        <v>0</v>
      </c>
      <c r="P2529">
        <v>0.97</v>
      </c>
      <c r="Q2529">
        <v>0</v>
      </c>
      <c r="R2529">
        <v>0</v>
      </c>
      <c r="S2529">
        <v>0.98079139999999998</v>
      </c>
      <c r="T2529" t="s">
        <v>452</v>
      </c>
      <c r="U2529">
        <v>0.5647856</v>
      </c>
      <c r="V2529">
        <v>11.280340000000001</v>
      </c>
      <c r="W2529">
        <v>2.392833E-3</v>
      </c>
      <c r="X2529">
        <v>4.6435740000000003E-2</v>
      </c>
      <c r="Y2529">
        <v>-0.37118329999999999</v>
      </c>
      <c r="Z2529">
        <v>2.0384630000000001E-2</v>
      </c>
      <c r="AA2529">
        <v>0.14146449999999999</v>
      </c>
    </row>
    <row r="2530" spans="1:27" hidden="1" x14ac:dyDescent="0.3">
      <c r="A2530" t="s">
        <v>218</v>
      </c>
      <c r="B2530" t="s">
        <v>2558</v>
      </c>
      <c r="C2530">
        <v>-0.54</v>
      </c>
      <c r="D2530" s="9">
        <v>0.99</v>
      </c>
      <c r="E2530" s="12" t="s">
        <v>27526</v>
      </c>
      <c r="F2530" s="9">
        <v>3</v>
      </c>
      <c r="G2530" s="9" t="b">
        <v>0</v>
      </c>
      <c r="H2530" t="b">
        <v>1</v>
      </c>
      <c r="I2530" s="9">
        <v>3.4</v>
      </c>
      <c r="J2530">
        <v>6.62</v>
      </c>
      <c r="K2530" s="6">
        <v>2.9499999999999998E-2</v>
      </c>
      <c r="L2530" s="6">
        <v>7.7999999999999996E-3</v>
      </c>
      <c r="M2530" t="b">
        <v>1</v>
      </c>
      <c r="N2530">
        <v>0.99</v>
      </c>
      <c r="O2530">
        <v>0</v>
      </c>
      <c r="P2530">
        <v>0.96</v>
      </c>
      <c r="Q2530">
        <v>0</v>
      </c>
      <c r="R2530">
        <v>0</v>
      </c>
      <c r="S2530">
        <v>0.98605969999999998</v>
      </c>
      <c r="T2530" t="s">
        <v>27060</v>
      </c>
      <c r="U2530">
        <v>-0.93143589999999998</v>
      </c>
      <c r="V2530">
        <v>7.45038</v>
      </c>
      <c r="W2530">
        <v>7.7444840000000003E-3</v>
      </c>
      <c r="X2530">
        <v>9.7236299999999998E-2</v>
      </c>
      <c r="Y2530">
        <v>0.86964050000000004</v>
      </c>
      <c r="Z2530" s="6">
        <v>5.0964570000000001E-5</v>
      </c>
      <c r="AA2530">
        <v>1.9570389999999998E-3</v>
      </c>
    </row>
    <row r="2531" spans="1:27" hidden="1" x14ac:dyDescent="0.3">
      <c r="A2531" t="s">
        <v>218</v>
      </c>
      <c r="B2531" t="s">
        <v>1218</v>
      </c>
      <c r="C2531">
        <v>-0.53</v>
      </c>
      <c r="D2531" s="9">
        <v>0.92</v>
      </c>
      <c r="E2531" s="12" t="s">
        <v>27503</v>
      </c>
      <c r="F2531" s="9">
        <v>2</v>
      </c>
      <c r="G2531" s="9" t="b">
        <v>1</v>
      </c>
      <c r="H2531" t="b">
        <v>1</v>
      </c>
      <c r="I2531" s="9">
        <v>3.89</v>
      </c>
      <c r="J2531">
        <v>6.62</v>
      </c>
      <c r="K2531" s="6">
        <v>1.34E-2</v>
      </c>
      <c r="L2531" s="6">
        <v>3.48E-4</v>
      </c>
      <c r="M2531" t="b">
        <v>1</v>
      </c>
      <c r="N2531">
        <v>0</v>
      </c>
      <c r="O2531">
        <v>0</v>
      </c>
      <c r="P2531">
        <v>0</v>
      </c>
      <c r="Q2531">
        <v>0.9</v>
      </c>
      <c r="R2531">
        <v>0.92307689999999998</v>
      </c>
      <c r="S2531">
        <v>0</v>
      </c>
      <c r="T2531" t="s">
        <v>27004</v>
      </c>
      <c r="U2531">
        <v>-0.53626720000000005</v>
      </c>
      <c r="V2531">
        <v>8.9667870000000001</v>
      </c>
      <c r="W2531">
        <v>2.9682269999999999E-4</v>
      </c>
      <c r="X2531">
        <v>1.1074799999999999E-2</v>
      </c>
      <c r="Y2531">
        <v>0.86964050000000004</v>
      </c>
      <c r="Z2531" s="6">
        <v>5.0964570000000001E-5</v>
      </c>
      <c r="AA2531">
        <v>1.9570389999999998E-3</v>
      </c>
    </row>
    <row r="2532" spans="1:27" hidden="1" x14ac:dyDescent="0.3">
      <c r="A2532" t="s">
        <v>218</v>
      </c>
      <c r="B2532" t="s">
        <v>984</v>
      </c>
      <c r="C2532">
        <v>-0.26</v>
      </c>
      <c r="D2532" s="9">
        <v>0.99</v>
      </c>
      <c r="E2532" s="12" t="s">
        <v>27502</v>
      </c>
      <c r="F2532" s="9">
        <v>3</v>
      </c>
      <c r="G2532" s="9" t="b">
        <v>1</v>
      </c>
      <c r="H2532" t="b">
        <v>0</v>
      </c>
      <c r="I2532" s="9">
        <v>2.34</v>
      </c>
      <c r="J2532">
        <v>6.62</v>
      </c>
      <c r="K2532" s="6">
        <v>7.8499999999999993E-3</v>
      </c>
      <c r="L2532" s="6">
        <v>1.01E-4</v>
      </c>
      <c r="M2532" t="b">
        <v>1</v>
      </c>
      <c r="N2532">
        <v>0</v>
      </c>
      <c r="O2532">
        <v>0</v>
      </c>
      <c r="P2532">
        <v>0.97</v>
      </c>
      <c r="Q2532">
        <v>0</v>
      </c>
      <c r="R2532">
        <v>0.92307689999999998</v>
      </c>
      <c r="S2532">
        <v>0.9861605</v>
      </c>
      <c r="T2532" t="s">
        <v>27063</v>
      </c>
      <c r="U2532">
        <v>-1.1196079999999999</v>
      </c>
      <c r="V2532">
        <v>11.037229999999999</v>
      </c>
      <c r="W2532" s="6">
        <v>4.9549100000000003E-5</v>
      </c>
      <c r="X2532">
        <v>2.836851E-3</v>
      </c>
      <c r="Y2532">
        <v>0.86964050000000004</v>
      </c>
      <c r="Z2532" s="6">
        <v>5.0964570000000001E-5</v>
      </c>
      <c r="AA2532">
        <v>1.9570389999999998E-3</v>
      </c>
    </row>
    <row r="2533" spans="1:27" hidden="1" x14ac:dyDescent="0.3">
      <c r="A2533" t="s">
        <v>218</v>
      </c>
      <c r="B2533" t="s">
        <v>3614</v>
      </c>
      <c r="C2533">
        <v>-0.12</v>
      </c>
      <c r="D2533" s="9">
        <v>0.99</v>
      </c>
      <c r="E2533" s="12" t="s">
        <v>27522</v>
      </c>
      <c r="F2533" s="9">
        <v>4</v>
      </c>
      <c r="G2533" s="9" t="b">
        <v>0</v>
      </c>
      <c r="H2533" t="b">
        <v>1</v>
      </c>
      <c r="I2533" s="9">
        <v>2.57</v>
      </c>
      <c r="J2533">
        <v>6.62</v>
      </c>
      <c r="K2533" s="6">
        <v>4.8399999999999999E-2</v>
      </c>
      <c r="L2533" s="6">
        <v>2.3E-2</v>
      </c>
      <c r="M2533" t="b">
        <v>1</v>
      </c>
      <c r="N2533">
        <v>0.99</v>
      </c>
      <c r="O2533">
        <v>0</v>
      </c>
      <c r="P2533">
        <v>0</v>
      </c>
      <c r="Q2533">
        <v>0.99</v>
      </c>
      <c r="R2533">
        <v>0.92307689999999998</v>
      </c>
      <c r="S2533">
        <v>0.97773259999999995</v>
      </c>
      <c r="T2533" t="s">
        <v>26423</v>
      </c>
      <c r="U2533">
        <v>-0.59004860000000003</v>
      </c>
      <c r="V2533">
        <v>9.7821549999999995</v>
      </c>
      <c r="W2533">
        <v>2.2927429999999999E-2</v>
      </c>
      <c r="X2533">
        <v>0.1900587</v>
      </c>
      <c r="Y2533">
        <v>0.86964050000000004</v>
      </c>
      <c r="Z2533" s="6">
        <v>5.0964570000000001E-5</v>
      </c>
      <c r="AA2533">
        <v>1.9570389999999998E-3</v>
      </c>
    </row>
    <row r="2534" spans="1:27" hidden="1" x14ac:dyDescent="0.3">
      <c r="A2534" t="s">
        <v>218</v>
      </c>
      <c r="B2534" t="s">
        <v>2190</v>
      </c>
      <c r="C2534">
        <v>-0.05</v>
      </c>
      <c r="D2534" s="9">
        <v>1</v>
      </c>
      <c r="E2534" s="12" t="s">
        <v>27514</v>
      </c>
      <c r="F2534" s="9">
        <v>3</v>
      </c>
      <c r="G2534" s="9" t="b">
        <v>0</v>
      </c>
      <c r="H2534" t="b">
        <v>1</v>
      </c>
      <c r="I2534" s="9">
        <v>2.4300000000000002</v>
      </c>
      <c r="J2534">
        <v>6.62</v>
      </c>
      <c r="K2534" s="6">
        <v>2.5600000000000001E-2</v>
      </c>
      <c r="L2534" s="6">
        <v>4.62E-3</v>
      </c>
      <c r="M2534" t="b">
        <v>1</v>
      </c>
      <c r="N2534">
        <v>0.9</v>
      </c>
      <c r="O2534">
        <v>0</v>
      </c>
      <c r="P2534">
        <v>0</v>
      </c>
      <c r="Q2534">
        <v>0</v>
      </c>
      <c r="R2534">
        <v>1</v>
      </c>
      <c r="S2534">
        <v>0.98647450000000003</v>
      </c>
      <c r="T2534" t="s">
        <v>26659</v>
      </c>
      <c r="U2534">
        <v>-1.265549</v>
      </c>
      <c r="V2534">
        <v>6.1193730000000004</v>
      </c>
      <c r="W2534">
        <v>4.5692689999999999E-3</v>
      </c>
      <c r="X2534">
        <v>6.9989689999999993E-2</v>
      </c>
      <c r="Y2534">
        <v>0.86964050000000004</v>
      </c>
      <c r="Z2534" s="6">
        <v>5.0964570000000001E-5</v>
      </c>
      <c r="AA2534">
        <v>1.9570389999999998E-3</v>
      </c>
    </row>
    <row r="2535" spans="1:27" hidden="1" x14ac:dyDescent="0.3">
      <c r="A2535" t="s">
        <v>218</v>
      </c>
      <c r="B2535" t="s">
        <v>1476</v>
      </c>
      <c r="C2535">
        <v>-0.31</v>
      </c>
      <c r="D2535" s="9">
        <v>1</v>
      </c>
      <c r="E2535" s="12" t="s">
        <v>27529</v>
      </c>
      <c r="F2535" s="9">
        <v>3</v>
      </c>
      <c r="G2535" s="9" t="b">
        <v>1</v>
      </c>
      <c r="H2535" t="b">
        <v>1</v>
      </c>
      <c r="I2535" s="9">
        <v>3.44</v>
      </c>
      <c r="J2535">
        <v>6.62</v>
      </c>
      <c r="K2535" s="6">
        <v>1.77E-2</v>
      </c>
      <c r="L2535" s="6">
        <v>9.2299999999999999E-4</v>
      </c>
      <c r="M2535" t="b">
        <v>1</v>
      </c>
      <c r="N2535">
        <v>0</v>
      </c>
      <c r="O2535">
        <v>0</v>
      </c>
      <c r="P2535">
        <v>0.92</v>
      </c>
      <c r="Q2535">
        <v>0.9</v>
      </c>
      <c r="R2535">
        <v>1</v>
      </c>
      <c r="S2535">
        <v>0</v>
      </c>
      <c r="T2535" t="s">
        <v>26465</v>
      </c>
      <c r="U2535">
        <v>-1.7536160000000001</v>
      </c>
      <c r="V2535">
        <v>4.7108840000000001</v>
      </c>
      <c r="W2535">
        <v>8.7176440000000005E-4</v>
      </c>
      <c r="X2535">
        <v>2.349387E-2</v>
      </c>
      <c r="Y2535">
        <v>0.86964050000000004</v>
      </c>
      <c r="Z2535" s="6">
        <v>5.0964570000000001E-5</v>
      </c>
      <c r="AA2535">
        <v>1.9570389999999998E-3</v>
      </c>
    </row>
    <row r="2536" spans="1:27" hidden="1" x14ac:dyDescent="0.3">
      <c r="A2536" t="s">
        <v>218</v>
      </c>
      <c r="B2536" t="s">
        <v>1140</v>
      </c>
      <c r="C2536">
        <v>-0.11</v>
      </c>
      <c r="D2536" s="9">
        <v>1</v>
      </c>
      <c r="E2536" s="12" t="s">
        <v>27502</v>
      </c>
      <c r="F2536" s="9">
        <v>3</v>
      </c>
      <c r="G2536" s="9" t="b">
        <v>1</v>
      </c>
      <c r="H2536" t="b">
        <v>0</v>
      </c>
      <c r="I2536" s="9">
        <v>2.0499999999999998</v>
      </c>
      <c r="J2536">
        <v>6.62</v>
      </c>
      <c r="K2536" s="6">
        <v>1.34E-2</v>
      </c>
      <c r="L2536" s="6">
        <v>2.4699999999999999E-4</v>
      </c>
      <c r="M2536" t="b">
        <v>1</v>
      </c>
      <c r="N2536">
        <v>0</v>
      </c>
      <c r="O2536">
        <v>0</v>
      </c>
      <c r="P2536">
        <v>0.92</v>
      </c>
      <c r="Q2536">
        <v>0</v>
      </c>
      <c r="R2536" s="6">
        <v>1</v>
      </c>
      <c r="S2536">
        <v>0.99188659999999995</v>
      </c>
      <c r="T2536" t="s">
        <v>26471</v>
      </c>
      <c r="U2536">
        <v>-1.0390550000000001</v>
      </c>
      <c r="V2536">
        <v>8.4558239999999998</v>
      </c>
      <c r="W2536">
        <v>1.9616689999999999E-4</v>
      </c>
      <c r="X2536">
        <v>8.2582430000000002E-3</v>
      </c>
      <c r="Y2536">
        <v>0.86964050000000004</v>
      </c>
      <c r="Z2536" s="6">
        <v>5.0964570000000001E-5</v>
      </c>
      <c r="AA2536">
        <v>1.9570389999999998E-3</v>
      </c>
    </row>
    <row r="2537" spans="1:27" hidden="1" x14ac:dyDescent="0.3">
      <c r="A2537" t="s">
        <v>218</v>
      </c>
      <c r="B2537" t="s">
        <v>1537</v>
      </c>
      <c r="C2537">
        <v>-0.52</v>
      </c>
      <c r="D2537" s="9">
        <v>0.99</v>
      </c>
      <c r="E2537" s="12" t="s">
        <v>27506</v>
      </c>
      <c r="F2537" s="9">
        <v>4</v>
      </c>
      <c r="G2537" s="9" t="b">
        <v>1</v>
      </c>
      <c r="H2537" t="b">
        <v>1</v>
      </c>
      <c r="I2537" s="9">
        <v>3.86</v>
      </c>
      <c r="J2537">
        <v>6.62</v>
      </c>
      <c r="K2537" s="6">
        <v>1.77E-2</v>
      </c>
      <c r="L2537" s="6">
        <v>1.2199999999999999E-3</v>
      </c>
      <c r="M2537" t="b">
        <v>1</v>
      </c>
      <c r="N2537">
        <v>0.99</v>
      </c>
      <c r="O2537">
        <v>0.76</v>
      </c>
      <c r="P2537">
        <v>0</v>
      </c>
      <c r="Q2537">
        <v>0.99</v>
      </c>
      <c r="R2537">
        <v>0</v>
      </c>
      <c r="S2537">
        <v>0.98543099999999995</v>
      </c>
      <c r="T2537" t="s">
        <v>26382</v>
      </c>
      <c r="U2537">
        <v>-0.49573440000000002</v>
      </c>
      <c r="V2537">
        <v>9.7748299999999997</v>
      </c>
      <c r="W2537">
        <v>1.1698139999999999E-3</v>
      </c>
      <c r="X2537">
        <v>2.9548109999999999E-2</v>
      </c>
      <c r="Y2537">
        <v>0.86964050000000004</v>
      </c>
      <c r="Z2537" s="6">
        <v>5.0964570000000001E-5</v>
      </c>
      <c r="AA2537">
        <v>1.9570389999999998E-3</v>
      </c>
    </row>
    <row r="2538" spans="1:27" hidden="1" x14ac:dyDescent="0.3">
      <c r="A2538" t="s">
        <v>218</v>
      </c>
      <c r="B2538" t="s">
        <v>1152</v>
      </c>
      <c r="C2538">
        <v>-0.02</v>
      </c>
      <c r="D2538" s="9">
        <v>0.99</v>
      </c>
      <c r="E2538" s="12" t="s">
        <v>27511</v>
      </c>
      <c r="F2538" s="9">
        <v>3</v>
      </c>
      <c r="G2538" s="9" t="b">
        <v>1</v>
      </c>
      <c r="H2538" t="b">
        <v>1</v>
      </c>
      <c r="I2538" s="9">
        <v>2.86</v>
      </c>
      <c r="J2538">
        <v>6.62</v>
      </c>
      <c r="K2538" s="6">
        <v>1.34E-2</v>
      </c>
      <c r="L2538" s="6">
        <v>2.5900000000000001E-4</v>
      </c>
      <c r="M2538" t="b">
        <v>1</v>
      </c>
      <c r="N2538">
        <v>0.99</v>
      </c>
      <c r="O2538">
        <v>0</v>
      </c>
      <c r="P2538">
        <v>0</v>
      </c>
      <c r="Q2538">
        <v>0.99</v>
      </c>
      <c r="R2538">
        <v>0</v>
      </c>
      <c r="S2538">
        <v>0.98443619999999998</v>
      </c>
      <c r="T2538" t="s">
        <v>26316</v>
      </c>
      <c r="U2538">
        <v>-0.49065350000000002</v>
      </c>
      <c r="V2538">
        <v>11.34806</v>
      </c>
      <c r="W2538">
        <v>2.078862E-4</v>
      </c>
      <c r="X2538">
        <v>8.5833019999999993E-3</v>
      </c>
      <c r="Y2538">
        <v>0.86964050000000004</v>
      </c>
      <c r="Z2538" s="6">
        <v>5.0964570000000001E-5</v>
      </c>
      <c r="AA2538">
        <v>1.9570389999999998E-3</v>
      </c>
    </row>
    <row r="2539" spans="1:27" hidden="1" x14ac:dyDescent="0.3">
      <c r="A2539" t="s">
        <v>218</v>
      </c>
      <c r="B2539" t="s">
        <v>3002</v>
      </c>
      <c r="C2539">
        <v>-0.73</v>
      </c>
      <c r="D2539" s="9">
        <v>0.99</v>
      </c>
      <c r="E2539" s="12" t="s">
        <v>27512</v>
      </c>
      <c r="F2539" s="9">
        <v>3</v>
      </c>
      <c r="G2539" s="9" t="b">
        <v>0</v>
      </c>
      <c r="H2539" t="b">
        <v>1</v>
      </c>
      <c r="I2539" s="9">
        <v>3.78</v>
      </c>
      <c r="J2539">
        <v>6.62</v>
      </c>
      <c r="K2539" s="6">
        <v>3.6700000000000003E-2</v>
      </c>
      <c r="L2539" s="6">
        <v>1.3100000000000001E-2</v>
      </c>
      <c r="M2539" t="b">
        <v>1</v>
      </c>
      <c r="N2539">
        <v>0</v>
      </c>
      <c r="O2539">
        <v>0</v>
      </c>
      <c r="P2539">
        <v>0</v>
      </c>
      <c r="Q2539">
        <v>0.9</v>
      </c>
      <c r="R2539">
        <v>0.92307689999999998</v>
      </c>
      <c r="S2539">
        <v>0.98579689999999998</v>
      </c>
      <c r="T2539" t="s">
        <v>26552</v>
      </c>
      <c r="U2539">
        <v>-0.78201580000000004</v>
      </c>
      <c r="V2539">
        <v>10.59388</v>
      </c>
      <c r="W2539">
        <v>1.309743E-2</v>
      </c>
      <c r="X2539">
        <v>0.13535330000000001</v>
      </c>
      <c r="Y2539">
        <v>0.86964050000000004</v>
      </c>
      <c r="Z2539" s="6">
        <v>5.0964570000000001E-5</v>
      </c>
      <c r="AA2539">
        <v>1.9570389999999998E-3</v>
      </c>
    </row>
    <row r="2540" spans="1:27" hidden="1" x14ac:dyDescent="0.3">
      <c r="A2540" t="s">
        <v>218</v>
      </c>
      <c r="B2540" t="s">
        <v>1283</v>
      </c>
      <c r="C2540">
        <v>-0.26</v>
      </c>
      <c r="D2540" s="9">
        <v>1</v>
      </c>
      <c r="E2540" s="12" t="s">
        <v>27515</v>
      </c>
      <c r="F2540" s="9">
        <v>4</v>
      </c>
      <c r="G2540" s="9" t="b">
        <v>1</v>
      </c>
      <c r="H2540" t="b">
        <v>1</v>
      </c>
      <c r="I2540" s="9">
        <v>3.35</v>
      </c>
      <c r="J2540">
        <v>6.62</v>
      </c>
      <c r="K2540" s="6">
        <v>1.34E-2</v>
      </c>
      <c r="L2540" s="6">
        <v>4.3600000000000003E-4</v>
      </c>
      <c r="M2540" t="b">
        <v>1</v>
      </c>
      <c r="N2540">
        <v>0</v>
      </c>
      <c r="O2540">
        <v>0</v>
      </c>
      <c r="P2540">
        <v>0.96</v>
      </c>
      <c r="Q2540">
        <v>0.9</v>
      </c>
      <c r="R2540">
        <v>1</v>
      </c>
      <c r="S2540">
        <v>0.9850854</v>
      </c>
      <c r="T2540" t="s">
        <v>26466</v>
      </c>
      <c r="U2540">
        <v>-0.62750660000000003</v>
      </c>
      <c r="V2540">
        <v>9.9127890000000001</v>
      </c>
      <c r="W2540">
        <v>3.8494169999999999E-4</v>
      </c>
      <c r="X2540">
        <v>1.301866E-2</v>
      </c>
      <c r="Y2540">
        <v>0.86964050000000004</v>
      </c>
      <c r="Z2540" s="6">
        <v>5.0964570000000001E-5</v>
      </c>
      <c r="AA2540">
        <v>1.9570389999999998E-3</v>
      </c>
    </row>
    <row r="2541" spans="1:27" hidden="1" x14ac:dyDescent="0.3">
      <c r="A2541" t="s">
        <v>218</v>
      </c>
      <c r="B2541" t="s">
        <v>2435</v>
      </c>
      <c r="C2541">
        <v>-0.03</v>
      </c>
      <c r="D2541" s="9">
        <v>0.99</v>
      </c>
      <c r="E2541" s="12" t="s">
        <v>27514</v>
      </c>
      <c r="F2541" s="9">
        <v>3</v>
      </c>
      <c r="G2541" s="9" t="b">
        <v>0</v>
      </c>
      <c r="H2541" t="b">
        <v>1</v>
      </c>
      <c r="I2541" s="9">
        <v>2.38</v>
      </c>
      <c r="J2541">
        <v>6.62</v>
      </c>
      <c r="K2541" s="6">
        <v>2.8199999999999999E-2</v>
      </c>
      <c r="L2541" s="6">
        <v>6.5799999999999999E-3</v>
      </c>
      <c r="M2541" t="b">
        <v>1</v>
      </c>
      <c r="N2541">
        <v>0.9</v>
      </c>
      <c r="O2541">
        <v>0</v>
      </c>
      <c r="P2541">
        <v>0</v>
      </c>
      <c r="Q2541">
        <v>0</v>
      </c>
      <c r="R2541">
        <v>0.92307689999999998</v>
      </c>
      <c r="S2541">
        <v>0.98562700000000003</v>
      </c>
      <c r="T2541" t="s">
        <v>27124</v>
      </c>
      <c r="U2541">
        <v>-0.54453260000000003</v>
      </c>
      <c r="V2541">
        <v>9.4995960000000004</v>
      </c>
      <c r="W2541">
        <v>6.5274310000000002E-3</v>
      </c>
      <c r="X2541">
        <v>8.7226520000000002E-2</v>
      </c>
      <c r="Y2541">
        <v>0.86964050000000004</v>
      </c>
      <c r="Z2541" s="6">
        <v>5.0964570000000001E-5</v>
      </c>
      <c r="AA2541">
        <v>1.9570389999999998E-3</v>
      </c>
    </row>
    <row r="2542" spans="1:27" hidden="1" x14ac:dyDescent="0.3">
      <c r="A2542" t="s">
        <v>218</v>
      </c>
      <c r="B2542" t="s">
        <v>598</v>
      </c>
      <c r="C2542">
        <v>-0.2</v>
      </c>
      <c r="D2542" s="9">
        <v>0.99</v>
      </c>
      <c r="E2542" s="12" t="s">
        <v>27510</v>
      </c>
      <c r="F2542" s="9">
        <v>3</v>
      </c>
      <c r="G2542" s="9" t="b">
        <v>1</v>
      </c>
      <c r="H2542" t="b">
        <v>1</v>
      </c>
      <c r="I2542" s="9">
        <v>3.22</v>
      </c>
      <c r="J2542">
        <v>6.62</v>
      </c>
      <c r="K2542" s="6">
        <v>4.8999999999999998E-3</v>
      </c>
      <c r="L2542" s="6">
        <v>5.1E-5</v>
      </c>
      <c r="M2542" t="b">
        <v>1</v>
      </c>
      <c r="N2542">
        <v>0</v>
      </c>
      <c r="O2542">
        <v>0</v>
      </c>
      <c r="P2542">
        <v>0.94</v>
      </c>
      <c r="Q2542">
        <v>0.9</v>
      </c>
      <c r="R2542">
        <v>0</v>
      </c>
      <c r="S2542">
        <v>0.98590639999999996</v>
      </c>
      <c r="T2542" t="s">
        <v>26652</v>
      </c>
      <c r="U2542">
        <v>-1.0449010000000001</v>
      </c>
      <c r="V2542">
        <v>10.81284</v>
      </c>
      <c r="W2542" s="6">
        <v>2.7110119999999999E-11</v>
      </c>
      <c r="X2542" s="6">
        <v>1.455135E-8</v>
      </c>
      <c r="Y2542">
        <v>0.86964050000000004</v>
      </c>
      <c r="Z2542" s="6">
        <v>5.0964570000000001E-5</v>
      </c>
      <c r="AA2542">
        <v>1.9570389999999998E-3</v>
      </c>
    </row>
    <row r="2543" spans="1:27" hidden="1" x14ac:dyDescent="0.3">
      <c r="A2543" t="s">
        <v>218</v>
      </c>
      <c r="B2543" t="s">
        <v>1167</v>
      </c>
      <c r="C2543">
        <v>-0.15</v>
      </c>
      <c r="D2543" s="9">
        <v>1</v>
      </c>
      <c r="E2543" s="12" t="s">
        <v>27518</v>
      </c>
      <c r="F2543" s="9">
        <v>3</v>
      </c>
      <c r="G2543" s="9" t="b">
        <v>1</v>
      </c>
      <c r="H2543" t="b">
        <v>0</v>
      </c>
      <c r="I2543" s="9">
        <v>2.12</v>
      </c>
      <c r="J2543">
        <v>6.62</v>
      </c>
      <c r="K2543" s="6">
        <v>1.34E-2</v>
      </c>
      <c r="L2543" s="6">
        <v>2.8499999999999999E-4</v>
      </c>
      <c r="M2543" t="b">
        <v>1</v>
      </c>
      <c r="N2543">
        <v>0</v>
      </c>
      <c r="O2543">
        <v>0.84</v>
      </c>
      <c r="P2543">
        <v>0</v>
      </c>
      <c r="Q2543">
        <v>0</v>
      </c>
      <c r="R2543">
        <v>1</v>
      </c>
      <c r="S2543">
        <v>0.98519089999999998</v>
      </c>
      <c r="T2543" t="s">
        <v>26556</v>
      </c>
      <c r="U2543">
        <v>-0.75010909999999997</v>
      </c>
      <c r="V2543">
        <v>10.767860000000001</v>
      </c>
      <c r="W2543">
        <v>2.33728E-4</v>
      </c>
      <c r="X2543">
        <v>9.4090140000000003E-3</v>
      </c>
      <c r="Y2543">
        <v>0.86964050000000004</v>
      </c>
      <c r="Z2543" s="6">
        <v>5.0964570000000001E-5</v>
      </c>
      <c r="AA2543">
        <v>1.9570389999999998E-3</v>
      </c>
    </row>
    <row r="2544" spans="1:27" hidden="1" x14ac:dyDescent="0.3">
      <c r="A2544" t="s">
        <v>218</v>
      </c>
      <c r="B2544" t="s">
        <v>1460</v>
      </c>
      <c r="C2544">
        <v>-0.43</v>
      </c>
      <c r="D2544" s="9">
        <v>0.99</v>
      </c>
      <c r="E2544" s="12" t="s">
        <v>27510</v>
      </c>
      <c r="F2544" s="9">
        <v>3</v>
      </c>
      <c r="G2544" s="9" t="b">
        <v>1</v>
      </c>
      <c r="H2544" t="b">
        <v>1</v>
      </c>
      <c r="I2544" s="9">
        <v>3.68</v>
      </c>
      <c r="J2544">
        <v>6.62</v>
      </c>
      <c r="K2544" s="6">
        <v>1.77E-2</v>
      </c>
      <c r="L2544" s="6">
        <v>8.7699999999999996E-4</v>
      </c>
      <c r="M2544" t="b">
        <v>1</v>
      </c>
      <c r="N2544">
        <v>0</v>
      </c>
      <c r="O2544">
        <v>0</v>
      </c>
      <c r="P2544">
        <v>0.95</v>
      </c>
      <c r="Q2544">
        <v>0.9</v>
      </c>
      <c r="R2544">
        <v>0</v>
      </c>
      <c r="S2544">
        <v>0.98501810000000001</v>
      </c>
      <c r="T2544" t="s">
        <v>26853</v>
      </c>
      <c r="U2544">
        <v>-1.0107839999999999</v>
      </c>
      <c r="V2544">
        <v>7.8068419999999996</v>
      </c>
      <c r="W2544">
        <v>8.2561530000000002E-4</v>
      </c>
      <c r="X2544">
        <v>2.2628880000000001E-2</v>
      </c>
      <c r="Y2544">
        <v>0.86964050000000004</v>
      </c>
      <c r="Z2544" s="6">
        <v>5.0964570000000001E-5</v>
      </c>
      <c r="AA2544">
        <v>1.9570389999999998E-3</v>
      </c>
    </row>
    <row r="2545" spans="1:27" hidden="1" x14ac:dyDescent="0.3">
      <c r="A2545" t="s">
        <v>218</v>
      </c>
      <c r="B2545" t="s">
        <v>2856</v>
      </c>
      <c r="C2545">
        <v>-0.43</v>
      </c>
      <c r="D2545" s="9">
        <v>0.99</v>
      </c>
      <c r="E2545" s="12" t="s">
        <v>27505</v>
      </c>
      <c r="F2545" s="9">
        <v>3</v>
      </c>
      <c r="G2545" s="9" t="b">
        <v>0</v>
      </c>
      <c r="H2545" t="b">
        <v>1</v>
      </c>
      <c r="I2545" s="9">
        <v>3.19</v>
      </c>
      <c r="J2545">
        <v>6.62</v>
      </c>
      <c r="K2545" s="6">
        <v>3.4700000000000002E-2</v>
      </c>
      <c r="L2545" s="6">
        <v>1.1299999999999999E-2</v>
      </c>
      <c r="M2545" t="b">
        <v>1</v>
      </c>
      <c r="N2545">
        <v>0</v>
      </c>
      <c r="O2545">
        <v>0.86</v>
      </c>
      <c r="P2545">
        <v>0</v>
      </c>
      <c r="Q2545">
        <v>0.9</v>
      </c>
      <c r="R2545">
        <v>0</v>
      </c>
      <c r="S2545">
        <v>0.988703</v>
      </c>
      <c r="T2545" t="s">
        <v>26536</v>
      </c>
      <c r="U2545">
        <v>-0.41736830000000003</v>
      </c>
      <c r="V2545">
        <v>8.5646830000000005</v>
      </c>
      <c r="W2545">
        <v>1.1213000000000001E-2</v>
      </c>
      <c r="X2545">
        <v>0.12293270000000001</v>
      </c>
      <c r="Y2545">
        <v>0.86964050000000004</v>
      </c>
      <c r="Z2545" s="6">
        <v>5.0964570000000001E-5</v>
      </c>
      <c r="AA2545">
        <v>1.9570389999999998E-3</v>
      </c>
    </row>
    <row r="2546" spans="1:27" hidden="1" x14ac:dyDescent="0.3">
      <c r="A2546" t="s">
        <v>218</v>
      </c>
      <c r="B2546" t="s">
        <v>2592</v>
      </c>
      <c r="C2546">
        <v>-0.45</v>
      </c>
      <c r="D2546" s="9">
        <v>0.99</v>
      </c>
      <c r="E2546" s="12" t="s">
        <v>27531</v>
      </c>
      <c r="F2546" s="9">
        <v>4</v>
      </c>
      <c r="G2546" s="9" t="b">
        <v>0</v>
      </c>
      <c r="H2546" t="b">
        <v>1</v>
      </c>
      <c r="I2546" s="9">
        <v>3.22</v>
      </c>
      <c r="J2546">
        <v>6.62</v>
      </c>
      <c r="K2546" s="6">
        <v>3.0300000000000001E-2</v>
      </c>
      <c r="L2546" s="6">
        <v>8.2400000000000008E-3</v>
      </c>
      <c r="M2546" t="b">
        <v>1</v>
      </c>
      <c r="N2546">
        <v>0.9</v>
      </c>
      <c r="O2546">
        <v>0</v>
      </c>
      <c r="P2546">
        <v>0.92</v>
      </c>
      <c r="Q2546">
        <v>0.9</v>
      </c>
      <c r="R2546">
        <v>0</v>
      </c>
      <c r="S2546">
        <v>0.98631930000000001</v>
      </c>
      <c r="T2546" t="s">
        <v>26728</v>
      </c>
      <c r="U2546">
        <v>-0.41432940000000001</v>
      </c>
      <c r="V2546">
        <v>16.05499</v>
      </c>
      <c r="W2546">
        <v>8.1854470000000002E-3</v>
      </c>
      <c r="X2546">
        <v>0.1010977</v>
      </c>
      <c r="Y2546">
        <v>0.86964050000000004</v>
      </c>
      <c r="Z2546" s="6">
        <v>5.0964570000000001E-5</v>
      </c>
      <c r="AA2546">
        <v>1.9570389999999998E-3</v>
      </c>
    </row>
    <row r="2547" spans="1:27" hidden="1" x14ac:dyDescent="0.3">
      <c r="A2547" t="s">
        <v>218</v>
      </c>
      <c r="B2547" t="s">
        <v>1781</v>
      </c>
      <c r="C2547">
        <v>-0.24</v>
      </c>
      <c r="D2547" s="9">
        <v>1</v>
      </c>
      <c r="E2547" s="12" t="s">
        <v>27509</v>
      </c>
      <c r="F2547" s="9">
        <v>2</v>
      </c>
      <c r="G2547" s="9" t="b">
        <v>1</v>
      </c>
      <c r="H2547" t="b">
        <v>0</v>
      </c>
      <c r="I2547" s="9">
        <v>2.2999999999999998</v>
      </c>
      <c r="J2547">
        <v>6.62</v>
      </c>
      <c r="K2547" s="6">
        <v>2.0500000000000001E-2</v>
      </c>
      <c r="L2547" s="6">
        <v>2.16E-3</v>
      </c>
      <c r="M2547" t="b">
        <v>1</v>
      </c>
      <c r="N2547">
        <v>0</v>
      </c>
      <c r="O2547">
        <v>0</v>
      </c>
      <c r="P2547">
        <v>0.92</v>
      </c>
      <c r="Q2547">
        <v>0</v>
      </c>
      <c r="R2547">
        <v>1</v>
      </c>
      <c r="S2547">
        <v>0</v>
      </c>
      <c r="T2547" t="s">
        <v>27473</v>
      </c>
      <c r="U2547">
        <v>-1.23706</v>
      </c>
      <c r="V2547">
        <v>8.3350639999999991</v>
      </c>
      <c r="W2547">
        <v>2.1075249999999998E-3</v>
      </c>
      <c r="X2547">
        <v>4.2754540000000001E-2</v>
      </c>
      <c r="Y2547">
        <v>0.86964050000000004</v>
      </c>
      <c r="Z2547" s="6">
        <v>5.0964570000000001E-5</v>
      </c>
      <c r="AA2547">
        <v>1.9570389999999998E-3</v>
      </c>
    </row>
    <row r="2548" spans="1:27" hidden="1" x14ac:dyDescent="0.3">
      <c r="A2548" t="s">
        <v>218</v>
      </c>
      <c r="B2548" t="s">
        <v>2802</v>
      </c>
      <c r="C2548">
        <v>-0.27</v>
      </c>
      <c r="D2548" s="9">
        <v>0.99</v>
      </c>
      <c r="E2548" s="12" t="s">
        <v>27510</v>
      </c>
      <c r="F2548" s="9">
        <v>3</v>
      </c>
      <c r="G2548" s="9" t="b">
        <v>0</v>
      </c>
      <c r="H2548" t="b">
        <v>1</v>
      </c>
      <c r="I2548" s="9">
        <v>2.86</v>
      </c>
      <c r="J2548">
        <v>6.62</v>
      </c>
      <c r="K2548" s="6">
        <v>3.3700000000000001E-2</v>
      </c>
      <c r="L2548" s="6">
        <v>1.04E-2</v>
      </c>
      <c r="M2548" t="b">
        <v>1</v>
      </c>
      <c r="N2548">
        <v>0</v>
      </c>
      <c r="O2548">
        <v>0</v>
      </c>
      <c r="P2548">
        <v>0.93</v>
      </c>
      <c r="Q2548">
        <v>0.9</v>
      </c>
      <c r="R2548">
        <v>0</v>
      </c>
      <c r="S2548">
        <v>0.98637039999999998</v>
      </c>
      <c r="T2548" t="s">
        <v>26405</v>
      </c>
      <c r="U2548">
        <v>-0.34122659999999999</v>
      </c>
      <c r="V2548">
        <v>11.381769999999999</v>
      </c>
      <c r="W2548">
        <v>1.0383710000000001E-2</v>
      </c>
      <c r="X2548">
        <v>0.1165182</v>
      </c>
      <c r="Y2548">
        <v>0.86964050000000004</v>
      </c>
      <c r="Z2548" s="6">
        <v>5.0964570000000001E-5</v>
      </c>
      <c r="AA2548">
        <v>1.9570389999999998E-3</v>
      </c>
    </row>
    <row r="2549" spans="1:27" hidden="1" x14ac:dyDescent="0.3">
      <c r="A2549" t="s">
        <v>219</v>
      </c>
      <c r="B2549" t="s">
        <v>1829</v>
      </c>
      <c r="C2549">
        <v>-0.43</v>
      </c>
      <c r="D2549" s="9">
        <v>1</v>
      </c>
      <c r="E2549" s="12" t="s">
        <v>27517</v>
      </c>
      <c r="F2549" s="9">
        <v>2</v>
      </c>
      <c r="G2549" s="9" t="b">
        <v>0</v>
      </c>
      <c r="H2549" t="b">
        <v>1</v>
      </c>
      <c r="I2549" s="9">
        <v>2.17</v>
      </c>
      <c r="J2549">
        <v>1.51</v>
      </c>
      <c r="K2549" s="6">
        <v>4.8500000000000001E-2</v>
      </c>
      <c r="L2549" s="6">
        <v>2.3199999999999998E-2</v>
      </c>
      <c r="M2549" t="b">
        <v>1</v>
      </c>
      <c r="N2549">
        <v>0.9</v>
      </c>
      <c r="O2549">
        <v>0</v>
      </c>
      <c r="P2549">
        <v>0</v>
      </c>
      <c r="Q2549">
        <v>0</v>
      </c>
      <c r="R2549">
        <v>1</v>
      </c>
      <c r="S2549">
        <v>0</v>
      </c>
      <c r="T2549" t="s">
        <v>26870</v>
      </c>
      <c r="U2549">
        <v>0.57694100000000004</v>
      </c>
      <c r="V2549">
        <v>8.4783179999999998</v>
      </c>
      <c r="W2549">
        <v>2.391593E-3</v>
      </c>
      <c r="X2549">
        <v>4.6435740000000003E-2</v>
      </c>
      <c r="Y2549">
        <v>-0.81021600000000005</v>
      </c>
      <c r="Z2549">
        <v>2.0787219999999999E-2</v>
      </c>
      <c r="AA2549">
        <v>0.142541</v>
      </c>
    </row>
    <row r="2550" spans="1:27" hidden="1" x14ac:dyDescent="0.3">
      <c r="A2550" t="s">
        <v>219</v>
      </c>
      <c r="B2550" t="s">
        <v>424</v>
      </c>
      <c r="C2550">
        <v>-0.65</v>
      </c>
      <c r="D2550" s="9">
        <v>1</v>
      </c>
      <c r="E2550" s="12" t="s">
        <v>27509</v>
      </c>
      <c r="F2550" s="9">
        <v>2</v>
      </c>
      <c r="G2550" s="9" t="b">
        <v>0</v>
      </c>
      <c r="H2550" t="b">
        <v>0</v>
      </c>
      <c r="I2550" s="9">
        <v>1.61</v>
      </c>
      <c r="J2550">
        <v>1.51</v>
      </c>
      <c r="K2550" s="6">
        <v>4.5999999999999999E-2</v>
      </c>
      <c r="L2550" s="6">
        <v>2.0799999999999999E-2</v>
      </c>
      <c r="M2550" t="b">
        <v>1</v>
      </c>
      <c r="N2550">
        <v>0</v>
      </c>
      <c r="O2550">
        <v>0</v>
      </c>
      <c r="P2550">
        <v>0.98</v>
      </c>
      <c r="Q2550">
        <v>0</v>
      </c>
      <c r="R2550" s="6">
        <v>1</v>
      </c>
      <c r="S2550">
        <v>0</v>
      </c>
      <c r="T2550" t="s">
        <v>443</v>
      </c>
      <c r="U2550">
        <v>3.0839720000000002</v>
      </c>
      <c r="V2550">
        <v>7.7812869999999998</v>
      </c>
      <c r="W2550" s="6">
        <v>1.4222289999999999E-16</v>
      </c>
      <c r="X2550" s="6">
        <v>2.2901440000000002E-13</v>
      </c>
      <c r="Y2550">
        <v>-0.81021600000000005</v>
      </c>
      <c r="Z2550">
        <v>2.0787219999999999E-2</v>
      </c>
      <c r="AA2550">
        <v>0.142541</v>
      </c>
    </row>
    <row r="2551" spans="1:27" hidden="1" x14ac:dyDescent="0.3">
      <c r="A2551" t="s">
        <v>221</v>
      </c>
      <c r="B2551" t="s">
        <v>418</v>
      </c>
      <c r="C2551">
        <v>-0.55000000000000004</v>
      </c>
      <c r="D2551" s="9">
        <v>0.9</v>
      </c>
      <c r="E2551" s="12" t="s">
        <v>27504</v>
      </c>
      <c r="F2551" s="9">
        <v>2</v>
      </c>
      <c r="G2551" s="9" t="b">
        <v>1</v>
      </c>
      <c r="H2551" t="b">
        <v>1</v>
      </c>
      <c r="I2551" s="9">
        <v>4.82</v>
      </c>
      <c r="J2551">
        <v>11.13</v>
      </c>
      <c r="K2551" s="6">
        <v>1.77E-2</v>
      </c>
      <c r="L2551" s="6">
        <v>9.5500000000000001E-4</v>
      </c>
      <c r="M2551" t="b">
        <v>1</v>
      </c>
      <c r="N2551">
        <v>0.9</v>
      </c>
      <c r="O2551">
        <v>0</v>
      </c>
      <c r="P2551">
        <v>0</v>
      </c>
      <c r="Q2551">
        <v>0.9</v>
      </c>
      <c r="R2551">
        <v>0</v>
      </c>
      <c r="S2551">
        <v>0</v>
      </c>
      <c r="T2551" t="s">
        <v>26313</v>
      </c>
      <c r="U2551">
        <v>3.0521389999999999</v>
      </c>
      <c r="V2551">
        <v>11.16037</v>
      </c>
      <c r="W2551">
        <v>5.2588790000000004E-4</v>
      </c>
      <c r="X2551">
        <v>1.6206910000000001E-2</v>
      </c>
      <c r="Y2551">
        <v>-0.69289590000000001</v>
      </c>
      <c r="Z2551">
        <v>4.294247E-4</v>
      </c>
      <c r="AA2551">
        <v>1.035283E-2</v>
      </c>
    </row>
    <row r="2552" spans="1:27" hidden="1" x14ac:dyDescent="0.3">
      <c r="A2552" t="s">
        <v>221</v>
      </c>
      <c r="B2552" t="s">
        <v>3040</v>
      </c>
      <c r="C2552">
        <v>-0.38</v>
      </c>
      <c r="D2552" s="9">
        <v>1</v>
      </c>
      <c r="E2552" s="12" t="s">
        <v>27508</v>
      </c>
      <c r="F2552" s="9">
        <v>4</v>
      </c>
      <c r="G2552" s="9" t="b">
        <v>0</v>
      </c>
      <c r="H2552" t="b">
        <v>1</v>
      </c>
      <c r="I2552" s="9">
        <v>3.98</v>
      </c>
      <c r="J2552">
        <v>11.13</v>
      </c>
      <c r="K2552" s="6">
        <v>3.8100000000000002E-2</v>
      </c>
      <c r="L2552" s="6">
        <v>1.41E-2</v>
      </c>
      <c r="M2552" t="b">
        <v>1</v>
      </c>
      <c r="N2552">
        <v>0</v>
      </c>
      <c r="O2552">
        <v>0.97</v>
      </c>
      <c r="P2552">
        <v>0</v>
      </c>
      <c r="Q2552">
        <v>0.9</v>
      </c>
      <c r="R2552">
        <v>1</v>
      </c>
      <c r="S2552">
        <v>0.96439850000000005</v>
      </c>
      <c r="T2552" t="s">
        <v>27221</v>
      </c>
      <c r="U2552">
        <v>0.3422964</v>
      </c>
      <c r="V2552">
        <v>13.769880000000001</v>
      </c>
      <c r="W2552">
        <v>1.362238E-2</v>
      </c>
      <c r="X2552">
        <v>0.13858200000000001</v>
      </c>
      <c r="Y2552">
        <v>-0.69289590000000001</v>
      </c>
      <c r="Z2552">
        <v>4.294247E-4</v>
      </c>
      <c r="AA2552">
        <v>1.035283E-2</v>
      </c>
    </row>
    <row r="2553" spans="1:27" hidden="1" x14ac:dyDescent="0.3">
      <c r="A2553" t="s">
        <v>221</v>
      </c>
      <c r="B2553" t="s">
        <v>2658</v>
      </c>
      <c r="C2553">
        <v>-0.52</v>
      </c>
      <c r="D2553" s="9">
        <v>0.99</v>
      </c>
      <c r="E2553" s="12" t="s">
        <v>27505</v>
      </c>
      <c r="F2553" s="9">
        <v>3</v>
      </c>
      <c r="G2553" s="9" t="b">
        <v>0</v>
      </c>
      <c r="H2553" t="b">
        <v>1</v>
      </c>
      <c r="I2553" s="9">
        <v>4.28</v>
      </c>
      <c r="J2553">
        <v>11.13</v>
      </c>
      <c r="K2553" s="6">
        <v>3.2099999999999997E-2</v>
      </c>
      <c r="L2553" s="6">
        <v>9.2899999999999996E-3</v>
      </c>
      <c r="M2553" t="b">
        <v>1</v>
      </c>
      <c r="N2553">
        <v>0</v>
      </c>
      <c r="O2553">
        <v>0.94</v>
      </c>
      <c r="P2553">
        <v>0</v>
      </c>
      <c r="Q2553">
        <v>0.9</v>
      </c>
      <c r="R2553">
        <v>0</v>
      </c>
      <c r="S2553">
        <v>0.98643259999999999</v>
      </c>
      <c r="T2553" t="s">
        <v>26761</v>
      </c>
      <c r="U2553">
        <v>0.44762629999999998</v>
      </c>
      <c r="V2553">
        <v>10.696350000000001</v>
      </c>
      <c r="W2553">
        <v>8.8558649999999992E-3</v>
      </c>
      <c r="X2553">
        <v>0.1058012</v>
      </c>
      <c r="Y2553">
        <v>-0.69289590000000001</v>
      </c>
      <c r="Z2553">
        <v>4.294247E-4</v>
      </c>
      <c r="AA2553">
        <v>1.035283E-2</v>
      </c>
    </row>
    <row r="2554" spans="1:27" hidden="1" x14ac:dyDescent="0.3">
      <c r="A2554" t="s">
        <v>221</v>
      </c>
      <c r="B2554" t="s">
        <v>3116</v>
      </c>
      <c r="C2554">
        <v>-0.28000000000000003</v>
      </c>
      <c r="D2554" s="9">
        <v>0.9</v>
      </c>
      <c r="E2554" s="12" t="s">
        <v>27534</v>
      </c>
      <c r="F2554" s="9">
        <v>3</v>
      </c>
      <c r="G2554" s="9" t="b">
        <v>0</v>
      </c>
      <c r="H2554" t="b">
        <v>1</v>
      </c>
      <c r="I2554" s="9">
        <v>3.79</v>
      </c>
      <c r="J2554">
        <v>11.13</v>
      </c>
      <c r="K2554" s="6">
        <v>3.9600000000000003E-2</v>
      </c>
      <c r="L2554" s="6">
        <v>1.52E-2</v>
      </c>
      <c r="M2554" t="b">
        <v>1</v>
      </c>
      <c r="N2554">
        <v>0.9</v>
      </c>
      <c r="O2554">
        <v>0.79</v>
      </c>
      <c r="P2554">
        <v>0</v>
      </c>
      <c r="Q2554">
        <v>0.9</v>
      </c>
      <c r="R2554">
        <v>0</v>
      </c>
      <c r="S2554">
        <v>0</v>
      </c>
      <c r="T2554" t="s">
        <v>26896</v>
      </c>
      <c r="U2554">
        <v>0.53601860000000001</v>
      </c>
      <c r="V2554">
        <v>10.802519999999999</v>
      </c>
      <c r="W2554">
        <v>1.480767E-2</v>
      </c>
      <c r="X2554">
        <v>0.14595150000000001</v>
      </c>
      <c r="Y2554">
        <v>-0.69289590000000001</v>
      </c>
      <c r="Z2554">
        <v>4.294247E-4</v>
      </c>
      <c r="AA2554">
        <v>1.035283E-2</v>
      </c>
    </row>
    <row r="2555" spans="1:27" hidden="1" x14ac:dyDescent="0.3">
      <c r="A2555" t="s">
        <v>221</v>
      </c>
      <c r="B2555" t="s">
        <v>2506</v>
      </c>
      <c r="C2555">
        <v>-0.46</v>
      </c>
      <c r="D2555" s="9">
        <v>0.9</v>
      </c>
      <c r="E2555" s="12" t="s">
        <v>27504</v>
      </c>
      <c r="F2555" s="9">
        <v>2</v>
      </c>
      <c r="G2555" s="9" t="b">
        <v>0</v>
      </c>
      <c r="H2555" t="b">
        <v>1</v>
      </c>
      <c r="I2555" s="9">
        <v>4.1399999999999997</v>
      </c>
      <c r="J2555">
        <v>11.13</v>
      </c>
      <c r="K2555" s="6">
        <v>2.92E-2</v>
      </c>
      <c r="L2555" s="6">
        <v>7.6400000000000001E-3</v>
      </c>
      <c r="M2555" t="b">
        <v>1</v>
      </c>
      <c r="N2555">
        <v>0.9</v>
      </c>
      <c r="O2555">
        <v>0</v>
      </c>
      <c r="P2555">
        <v>0</v>
      </c>
      <c r="Q2555">
        <v>0.9</v>
      </c>
      <c r="R2555">
        <v>0</v>
      </c>
      <c r="S2555">
        <v>0</v>
      </c>
      <c r="T2555" t="s">
        <v>26700</v>
      </c>
      <c r="U2555">
        <v>0.29838209999999998</v>
      </c>
      <c r="V2555">
        <v>12.454050000000001</v>
      </c>
      <c r="W2555">
        <v>7.2153199999999999E-3</v>
      </c>
      <c r="X2555">
        <v>9.2947749999999996E-2</v>
      </c>
      <c r="Y2555">
        <v>-0.69289590000000001</v>
      </c>
      <c r="Z2555">
        <v>4.294247E-4</v>
      </c>
      <c r="AA2555">
        <v>1.035283E-2</v>
      </c>
    </row>
    <row r="2556" spans="1:27" hidden="1" x14ac:dyDescent="0.3">
      <c r="A2556" t="s">
        <v>221</v>
      </c>
      <c r="B2556" t="s">
        <v>2976</v>
      </c>
      <c r="C2556">
        <v>-0.24</v>
      </c>
      <c r="D2556" s="9">
        <v>0.99</v>
      </c>
      <c r="E2556" s="12" t="s">
        <v>27506</v>
      </c>
      <c r="F2556" s="9">
        <v>4</v>
      </c>
      <c r="G2556" s="9" t="b">
        <v>0</v>
      </c>
      <c r="H2556" t="b">
        <v>1</v>
      </c>
      <c r="I2556" s="9">
        <v>3.71</v>
      </c>
      <c r="J2556">
        <v>11.13</v>
      </c>
      <c r="K2556" s="6">
        <v>3.6999999999999998E-2</v>
      </c>
      <c r="L2556" s="6">
        <v>1.34E-2</v>
      </c>
      <c r="M2556" t="b">
        <v>1</v>
      </c>
      <c r="N2556">
        <v>0.99</v>
      </c>
      <c r="O2556">
        <v>0.98</v>
      </c>
      <c r="P2556">
        <v>0</v>
      </c>
      <c r="Q2556">
        <v>0.9</v>
      </c>
      <c r="R2556" s="6">
        <v>0</v>
      </c>
      <c r="S2556">
        <v>0.97325649999999997</v>
      </c>
      <c r="T2556" t="s">
        <v>26363</v>
      </c>
      <c r="U2556">
        <v>0.50008410000000003</v>
      </c>
      <c r="V2556">
        <v>14.870469999999999</v>
      </c>
      <c r="W2556">
        <v>1.29751E-2</v>
      </c>
      <c r="X2556">
        <v>0.13510079999999999</v>
      </c>
      <c r="Y2556">
        <v>-0.69289590000000001</v>
      </c>
      <c r="Z2556">
        <v>4.294247E-4</v>
      </c>
      <c r="AA2556">
        <v>1.035283E-2</v>
      </c>
    </row>
    <row r="2557" spans="1:27" hidden="1" x14ac:dyDescent="0.3">
      <c r="A2557" t="s">
        <v>221</v>
      </c>
      <c r="B2557" t="s">
        <v>863</v>
      </c>
      <c r="C2557">
        <v>-0.55000000000000004</v>
      </c>
      <c r="D2557" s="9">
        <v>0.9</v>
      </c>
      <c r="E2557" s="12" t="s">
        <v>27504</v>
      </c>
      <c r="F2557" s="9">
        <v>2</v>
      </c>
      <c r="G2557" s="9" t="b">
        <v>1</v>
      </c>
      <c r="H2557" t="b">
        <v>1</v>
      </c>
      <c r="I2557" s="9">
        <v>4.82</v>
      </c>
      <c r="J2557">
        <v>11.13</v>
      </c>
      <c r="K2557" s="6">
        <v>1.34E-2</v>
      </c>
      <c r="L2557" s="6">
        <v>4.4200000000000001E-4</v>
      </c>
      <c r="M2557" t="b">
        <v>1</v>
      </c>
      <c r="N2557">
        <v>0.9</v>
      </c>
      <c r="O2557">
        <v>0</v>
      </c>
      <c r="P2557">
        <v>0</v>
      </c>
      <c r="Q2557">
        <v>0.9</v>
      </c>
      <c r="R2557">
        <v>0</v>
      </c>
      <c r="S2557">
        <v>0</v>
      </c>
      <c r="T2557" t="s">
        <v>26777</v>
      </c>
      <c r="U2557">
        <v>0.83401170000000002</v>
      </c>
      <c r="V2557">
        <v>11.32799</v>
      </c>
      <c r="W2557" s="6">
        <v>1.305787E-5</v>
      </c>
      <c r="X2557">
        <v>1.0194640000000001E-3</v>
      </c>
      <c r="Y2557">
        <v>-0.69289590000000001</v>
      </c>
      <c r="Z2557">
        <v>4.294247E-4</v>
      </c>
      <c r="AA2557">
        <v>1.035283E-2</v>
      </c>
    </row>
    <row r="2558" spans="1:27" hidden="1" x14ac:dyDescent="0.3">
      <c r="A2558" t="s">
        <v>221</v>
      </c>
      <c r="B2558" t="s">
        <v>1575</v>
      </c>
      <c r="C2558">
        <v>-0.56000000000000005</v>
      </c>
      <c r="D2558" s="9">
        <v>0.99</v>
      </c>
      <c r="E2558" s="12" t="s">
        <v>27506</v>
      </c>
      <c r="F2558" s="9">
        <v>4</v>
      </c>
      <c r="G2558" s="9" t="b">
        <v>1</v>
      </c>
      <c r="H2558" t="b">
        <v>1</v>
      </c>
      <c r="I2558" s="9">
        <v>4.84</v>
      </c>
      <c r="J2558">
        <v>11.13</v>
      </c>
      <c r="K2558" s="6">
        <v>1.9199999999999998E-2</v>
      </c>
      <c r="L2558" s="6">
        <v>1.67E-3</v>
      </c>
      <c r="M2558" t="b">
        <v>1</v>
      </c>
      <c r="N2558">
        <v>0.9</v>
      </c>
      <c r="O2558">
        <v>0.98</v>
      </c>
      <c r="P2558">
        <v>0</v>
      </c>
      <c r="Q2558">
        <v>0.9</v>
      </c>
      <c r="R2558">
        <v>0</v>
      </c>
      <c r="S2558">
        <v>0.98635819999999996</v>
      </c>
      <c r="T2558" t="s">
        <v>27212</v>
      </c>
      <c r="U2558">
        <v>0.84913629999999996</v>
      </c>
      <c r="V2558">
        <v>7.9951790000000003</v>
      </c>
      <c r="W2558">
        <v>1.245293E-3</v>
      </c>
      <c r="X2558">
        <v>3.0271269999999999E-2</v>
      </c>
      <c r="Y2558">
        <v>-0.69289590000000001</v>
      </c>
      <c r="Z2558">
        <v>4.294247E-4</v>
      </c>
      <c r="AA2558">
        <v>1.035283E-2</v>
      </c>
    </row>
    <row r="2559" spans="1:27" hidden="1" x14ac:dyDescent="0.3">
      <c r="A2559" t="s">
        <v>221</v>
      </c>
      <c r="B2559" t="s">
        <v>2498</v>
      </c>
      <c r="C2559">
        <v>-0.34</v>
      </c>
      <c r="D2559" s="9">
        <v>1</v>
      </c>
      <c r="E2559" s="12" t="s">
        <v>27522</v>
      </c>
      <c r="F2559" s="9">
        <v>4</v>
      </c>
      <c r="G2559" s="9" t="b">
        <v>0</v>
      </c>
      <c r="H2559" t="b">
        <v>1</v>
      </c>
      <c r="I2559" s="9">
        <v>3.91</v>
      </c>
      <c r="J2559">
        <v>11.13</v>
      </c>
      <c r="K2559" s="6">
        <v>2.9100000000000001E-2</v>
      </c>
      <c r="L2559" s="6">
        <v>7.5500000000000003E-3</v>
      </c>
      <c r="M2559" t="b">
        <v>1</v>
      </c>
      <c r="N2559">
        <v>0.9</v>
      </c>
      <c r="O2559">
        <v>0</v>
      </c>
      <c r="P2559">
        <v>0</v>
      </c>
      <c r="Q2559">
        <v>0.9</v>
      </c>
      <c r="R2559">
        <v>1</v>
      </c>
      <c r="S2559">
        <v>0.9744971</v>
      </c>
      <c r="T2559" t="s">
        <v>27222</v>
      </c>
      <c r="U2559">
        <v>0.47563290000000003</v>
      </c>
      <c r="V2559">
        <v>12.5952</v>
      </c>
      <c r="W2559">
        <v>7.1237009999999996E-3</v>
      </c>
      <c r="X2559">
        <v>9.2201989999999998E-2</v>
      </c>
      <c r="Y2559">
        <v>-0.69289590000000001</v>
      </c>
      <c r="Z2559">
        <v>4.294247E-4</v>
      </c>
      <c r="AA2559">
        <v>1.035283E-2</v>
      </c>
    </row>
    <row r="2560" spans="1:27" hidden="1" x14ac:dyDescent="0.3">
      <c r="A2560" t="s">
        <v>221</v>
      </c>
      <c r="B2560" t="s">
        <v>877</v>
      </c>
      <c r="C2560">
        <v>-0.88</v>
      </c>
      <c r="D2560" s="9">
        <v>0.9</v>
      </c>
      <c r="E2560" s="12" t="s">
        <v>27504</v>
      </c>
      <c r="F2560" s="9">
        <v>2</v>
      </c>
      <c r="G2560" s="9" t="b">
        <v>1</v>
      </c>
      <c r="H2560" t="b">
        <v>1</v>
      </c>
      <c r="I2560" s="9">
        <v>5.48</v>
      </c>
      <c r="J2560">
        <v>11.13</v>
      </c>
      <c r="K2560" s="6">
        <v>1.34E-2</v>
      </c>
      <c r="L2560" s="6">
        <v>4.46E-4</v>
      </c>
      <c r="M2560" t="b">
        <v>1</v>
      </c>
      <c r="N2560">
        <v>0.9</v>
      </c>
      <c r="O2560">
        <v>0</v>
      </c>
      <c r="P2560">
        <v>0</v>
      </c>
      <c r="Q2560">
        <v>0.9</v>
      </c>
      <c r="R2560">
        <v>0</v>
      </c>
      <c r="S2560">
        <v>0</v>
      </c>
      <c r="T2560" t="s">
        <v>27032</v>
      </c>
      <c r="U2560">
        <v>1.5112749999999999</v>
      </c>
      <c r="V2560">
        <v>7.2063470000000001</v>
      </c>
      <c r="W2560" s="6">
        <v>1.6193329999999998E-5</v>
      </c>
      <c r="X2560">
        <v>1.2198980000000001E-3</v>
      </c>
      <c r="Y2560">
        <v>-0.69289590000000001</v>
      </c>
      <c r="Z2560">
        <v>4.294247E-4</v>
      </c>
      <c r="AA2560">
        <v>1.035283E-2</v>
      </c>
    </row>
    <row r="2561" spans="1:27" hidden="1" x14ac:dyDescent="0.3">
      <c r="A2561" t="s">
        <v>221</v>
      </c>
      <c r="B2561" t="s">
        <v>655</v>
      </c>
      <c r="C2561">
        <v>-0.67</v>
      </c>
      <c r="D2561" s="9">
        <v>1</v>
      </c>
      <c r="E2561" s="12" t="s">
        <v>27518</v>
      </c>
      <c r="F2561" s="9">
        <v>3</v>
      </c>
      <c r="G2561" s="9" t="b">
        <v>1</v>
      </c>
      <c r="H2561" t="b">
        <v>0</v>
      </c>
      <c r="I2561" s="9">
        <v>4.07</v>
      </c>
      <c r="J2561">
        <v>11.13</v>
      </c>
      <c r="K2561" s="6">
        <v>1.34E-2</v>
      </c>
      <c r="L2561" s="6">
        <v>4.2900000000000002E-4</v>
      </c>
      <c r="M2561" t="b">
        <v>1</v>
      </c>
      <c r="N2561">
        <v>0</v>
      </c>
      <c r="O2561">
        <v>0.92</v>
      </c>
      <c r="P2561">
        <v>0</v>
      </c>
      <c r="Q2561">
        <v>0</v>
      </c>
      <c r="R2561">
        <v>1</v>
      </c>
      <c r="S2561">
        <v>0.97547289999999998</v>
      </c>
      <c r="T2561" t="s">
        <v>26763</v>
      </c>
      <c r="U2561">
        <v>1.3417429999999999</v>
      </c>
      <c r="V2561">
        <v>8.0770920000000004</v>
      </c>
      <c r="W2561" s="6">
        <v>2.7366320000000001E-8</v>
      </c>
      <c r="X2561" s="6">
        <v>6.5283870000000003E-6</v>
      </c>
      <c r="Y2561">
        <v>-0.69289590000000001</v>
      </c>
      <c r="Z2561">
        <v>4.294247E-4</v>
      </c>
      <c r="AA2561">
        <v>1.035283E-2</v>
      </c>
    </row>
    <row r="2562" spans="1:27" hidden="1" x14ac:dyDescent="0.3">
      <c r="A2562" t="s">
        <v>221</v>
      </c>
      <c r="B2562" t="s">
        <v>2666</v>
      </c>
      <c r="C2562">
        <v>-0.46</v>
      </c>
      <c r="D2562" s="9">
        <v>0.98</v>
      </c>
      <c r="E2562" s="12" t="s">
        <v>27505</v>
      </c>
      <c r="F2562" s="9">
        <v>3</v>
      </c>
      <c r="G2562" s="9" t="b">
        <v>0</v>
      </c>
      <c r="H2562" t="b">
        <v>1</v>
      </c>
      <c r="I2562" s="9">
        <v>4.1399999999999997</v>
      </c>
      <c r="J2562">
        <v>11.13</v>
      </c>
      <c r="K2562" s="6">
        <v>3.2099999999999997E-2</v>
      </c>
      <c r="L2562" s="6">
        <v>9.2999999999999992E-3</v>
      </c>
      <c r="M2562" t="b">
        <v>1</v>
      </c>
      <c r="N2562">
        <v>0</v>
      </c>
      <c r="O2562">
        <v>0.97</v>
      </c>
      <c r="P2562">
        <v>0</v>
      </c>
      <c r="Q2562">
        <v>0.9</v>
      </c>
      <c r="R2562">
        <v>0</v>
      </c>
      <c r="S2562">
        <v>0.97980069999999997</v>
      </c>
      <c r="T2562" t="s">
        <v>26938</v>
      </c>
      <c r="U2562">
        <v>0.47003869999999998</v>
      </c>
      <c r="V2562">
        <v>10.60403</v>
      </c>
      <c r="W2562">
        <v>8.8721939999999999E-3</v>
      </c>
      <c r="X2562">
        <v>0.10582560000000001</v>
      </c>
      <c r="Y2562">
        <v>-0.69289590000000001</v>
      </c>
      <c r="Z2562">
        <v>4.294247E-4</v>
      </c>
      <c r="AA2562">
        <v>1.035283E-2</v>
      </c>
    </row>
    <row r="2563" spans="1:27" hidden="1" x14ac:dyDescent="0.3">
      <c r="A2563" t="s">
        <v>221</v>
      </c>
      <c r="B2563" t="s">
        <v>2604</v>
      </c>
      <c r="C2563">
        <v>-0.31</v>
      </c>
      <c r="D2563" s="9">
        <v>0.97</v>
      </c>
      <c r="E2563" s="12" t="s">
        <v>27505</v>
      </c>
      <c r="F2563" s="9">
        <v>3</v>
      </c>
      <c r="G2563" s="9" t="b">
        <v>0</v>
      </c>
      <c r="H2563" t="b">
        <v>1</v>
      </c>
      <c r="I2563" s="9">
        <v>3.85</v>
      </c>
      <c r="J2563">
        <v>11.13</v>
      </c>
      <c r="K2563" s="6">
        <v>3.09E-2</v>
      </c>
      <c r="L2563" s="6">
        <v>8.7299999999999999E-3</v>
      </c>
      <c r="M2563" t="b">
        <v>1</v>
      </c>
      <c r="N2563">
        <v>0</v>
      </c>
      <c r="O2563">
        <v>0.95</v>
      </c>
      <c r="P2563">
        <v>0</v>
      </c>
      <c r="Q2563">
        <v>0.9</v>
      </c>
      <c r="R2563">
        <v>0</v>
      </c>
      <c r="S2563">
        <v>0.97445919999999997</v>
      </c>
      <c r="T2563" t="s">
        <v>26678</v>
      </c>
      <c r="U2563">
        <v>0.3623557</v>
      </c>
      <c r="V2563">
        <v>11.46909</v>
      </c>
      <c r="W2563">
        <v>8.2959139999999997E-3</v>
      </c>
      <c r="X2563">
        <v>0.10187599999999999</v>
      </c>
      <c r="Y2563">
        <v>-0.69289590000000001</v>
      </c>
      <c r="Z2563">
        <v>4.294247E-4</v>
      </c>
      <c r="AA2563">
        <v>1.035283E-2</v>
      </c>
    </row>
    <row r="2564" spans="1:27" hidden="1" x14ac:dyDescent="0.3">
      <c r="A2564" t="s">
        <v>221</v>
      </c>
      <c r="B2564" t="s">
        <v>425</v>
      </c>
      <c r="C2564">
        <v>-0.5</v>
      </c>
      <c r="D2564" s="9">
        <v>0.95</v>
      </c>
      <c r="E2564" s="12" t="s">
        <v>27516</v>
      </c>
      <c r="F2564" s="9">
        <v>2</v>
      </c>
      <c r="G2564" s="9" t="b">
        <v>1</v>
      </c>
      <c r="H2564" t="b">
        <v>1</v>
      </c>
      <c r="I2564" s="9">
        <v>4.72</v>
      </c>
      <c r="J2564">
        <v>11.13</v>
      </c>
      <c r="K2564" s="6">
        <v>1.47E-2</v>
      </c>
      <c r="L2564" s="6">
        <v>5.3600000000000002E-4</v>
      </c>
      <c r="M2564" t="b">
        <v>1</v>
      </c>
      <c r="N2564">
        <v>0</v>
      </c>
      <c r="O2564">
        <v>0</v>
      </c>
      <c r="P2564">
        <v>0.95</v>
      </c>
      <c r="Q2564">
        <v>0.9</v>
      </c>
      <c r="R2564">
        <v>0</v>
      </c>
      <c r="S2564">
        <v>0</v>
      </c>
      <c r="T2564" t="s">
        <v>440</v>
      </c>
      <c r="U2564">
        <v>2.3406310000000001</v>
      </c>
      <c r="V2564">
        <v>15.47357</v>
      </c>
      <c r="W2564">
        <v>1.0620890000000001E-4</v>
      </c>
      <c r="X2564">
        <v>5.222071E-3</v>
      </c>
      <c r="Y2564">
        <v>-0.69289590000000001</v>
      </c>
      <c r="Z2564">
        <v>4.294247E-4</v>
      </c>
      <c r="AA2564">
        <v>1.035283E-2</v>
      </c>
    </row>
    <row r="2565" spans="1:27" hidden="1" x14ac:dyDescent="0.3">
      <c r="A2565" t="s">
        <v>221</v>
      </c>
      <c r="B2565" t="s">
        <v>3626</v>
      </c>
      <c r="C2565">
        <v>-0.56999999999999995</v>
      </c>
      <c r="D2565" s="9">
        <v>0.98</v>
      </c>
      <c r="E2565" s="12" t="s">
        <v>27505</v>
      </c>
      <c r="F2565" s="9">
        <v>3</v>
      </c>
      <c r="G2565" s="9" t="b">
        <v>0</v>
      </c>
      <c r="H2565" t="b">
        <v>1</v>
      </c>
      <c r="I2565" s="9">
        <v>4.3600000000000003</v>
      </c>
      <c r="J2565">
        <v>11.13</v>
      </c>
      <c r="K2565" s="6">
        <v>4.87E-2</v>
      </c>
      <c r="L2565" s="6">
        <v>2.35E-2</v>
      </c>
      <c r="M2565" t="b">
        <v>1</v>
      </c>
      <c r="N2565">
        <v>0</v>
      </c>
      <c r="O2565">
        <v>0.93</v>
      </c>
      <c r="P2565">
        <v>0</v>
      </c>
      <c r="Q2565">
        <v>0.9</v>
      </c>
      <c r="R2565" s="6">
        <v>0</v>
      </c>
      <c r="S2565" s="6">
        <v>0.97572270000000005</v>
      </c>
      <c r="T2565" t="s">
        <v>26375</v>
      </c>
      <c r="U2565">
        <v>1.748872</v>
      </c>
      <c r="V2565">
        <v>14.6889</v>
      </c>
      <c r="W2565">
        <v>2.3069099999999999E-2</v>
      </c>
      <c r="X2565">
        <v>0.19049759999999999</v>
      </c>
      <c r="Y2565">
        <v>-0.69289590000000001</v>
      </c>
      <c r="Z2565">
        <v>4.294247E-4</v>
      </c>
      <c r="AA2565">
        <v>1.035283E-2</v>
      </c>
    </row>
    <row r="2566" spans="1:27" hidden="1" x14ac:dyDescent="0.3">
      <c r="A2566" t="s">
        <v>221</v>
      </c>
      <c r="B2566" t="s">
        <v>1932</v>
      </c>
      <c r="C2566">
        <v>-0.75</v>
      </c>
      <c r="D2566" s="9">
        <v>0.92</v>
      </c>
      <c r="E2566" s="12" t="s">
        <v>27519</v>
      </c>
      <c r="F2566" s="9">
        <v>3</v>
      </c>
      <c r="G2566" s="9" t="b">
        <v>0</v>
      </c>
      <c r="H2566" t="b">
        <v>1</v>
      </c>
      <c r="I2566" s="9">
        <v>4.7300000000000004</v>
      </c>
      <c r="J2566">
        <v>11.13</v>
      </c>
      <c r="K2566" s="6">
        <v>2.2800000000000001E-2</v>
      </c>
      <c r="L2566" s="6">
        <v>3.3300000000000001E-3</v>
      </c>
      <c r="M2566" t="b">
        <v>1</v>
      </c>
      <c r="N2566">
        <v>0.9</v>
      </c>
      <c r="O2566">
        <v>0</v>
      </c>
      <c r="P2566">
        <v>0</v>
      </c>
      <c r="Q2566">
        <v>0.9</v>
      </c>
      <c r="R2566">
        <v>0.92307689999999998</v>
      </c>
      <c r="S2566">
        <v>0</v>
      </c>
      <c r="T2566" t="s">
        <v>26885</v>
      </c>
      <c r="U2566">
        <v>0.81966349999999999</v>
      </c>
      <c r="V2566">
        <v>8.6532560000000007</v>
      </c>
      <c r="W2566">
        <v>2.8993309999999998E-3</v>
      </c>
      <c r="X2566">
        <v>5.233057E-2</v>
      </c>
      <c r="Y2566">
        <v>-0.69289590000000001</v>
      </c>
      <c r="Z2566">
        <v>4.294247E-4</v>
      </c>
      <c r="AA2566">
        <v>1.035283E-2</v>
      </c>
    </row>
    <row r="2567" spans="1:27" hidden="1" x14ac:dyDescent="0.3">
      <c r="A2567" t="s">
        <v>221</v>
      </c>
      <c r="B2567" t="s">
        <v>1136</v>
      </c>
      <c r="C2567">
        <v>-0.63</v>
      </c>
      <c r="D2567" s="9">
        <v>0.99</v>
      </c>
      <c r="E2567" s="12" t="s">
        <v>27505</v>
      </c>
      <c r="F2567" s="9">
        <v>3</v>
      </c>
      <c r="G2567" s="9" t="b">
        <v>1</v>
      </c>
      <c r="H2567" t="b">
        <v>1</v>
      </c>
      <c r="I2567" s="9">
        <v>4.9800000000000004</v>
      </c>
      <c r="J2567">
        <v>11.13</v>
      </c>
      <c r="K2567" s="6">
        <v>1.6E-2</v>
      </c>
      <c r="L2567" s="6">
        <v>6.2E-4</v>
      </c>
      <c r="M2567" t="b">
        <v>1</v>
      </c>
      <c r="N2567">
        <v>0</v>
      </c>
      <c r="O2567">
        <v>0.93</v>
      </c>
      <c r="P2567">
        <v>0</v>
      </c>
      <c r="Q2567">
        <v>0.9</v>
      </c>
      <c r="R2567">
        <v>0</v>
      </c>
      <c r="S2567">
        <v>0.98639619999999995</v>
      </c>
      <c r="T2567" t="s">
        <v>26971</v>
      </c>
      <c r="U2567">
        <v>0.55234749999999999</v>
      </c>
      <c r="V2567">
        <v>10.482799999999999</v>
      </c>
      <c r="W2567">
        <v>1.9047739999999999E-4</v>
      </c>
      <c r="X2567">
        <v>8.071478E-3</v>
      </c>
      <c r="Y2567">
        <v>-0.69289590000000001</v>
      </c>
      <c r="Z2567">
        <v>4.294247E-4</v>
      </c>
      <c r="AA2567">
        <v>1.035283E-2</v>
      </c>
    </row>
    <row r="2568" spans="1:27" hidden="1" x14ac:dyDescent="0.3">
      <c r="A2568" t="s">
        <v>221</v>
      </c>
      <c r="B2568" t="s">
        <v>3186</v>
      </c>
      <c r="C2568">
        <v>-0.13</v>
      </c>
      <c r="D2568" s="9">
        <v>0.9</v>
      </c>
      <c r="E2568" s="12" t="s">
        <v>27504</v>
      </c>
      <c r="F2568" s="9">
        <v>2</v>
      </c>
      <c r="G2568" s="9" t="b">
        <v>0</v>
      </c>
      <c r="H2568" t="b">
        <v>1</v>
      </c>
      <c r="I2568" s="9">
        <v>3.48</v>
      </c>
      <c r="J2568">
        <v>11.13</v>
      </c>
      <c r="K2568" s="6">
        <v>4.0899999999999999E-2</v>
      </c>
      <c r="L2568" s="6">
        <v>1.6299999999999999E-2</v>
      </c>
      <c r="M2568" t="b">
        <v>1</v>
      </c>
      <c r="N2568">
        <v>0.9</v>
      </c>
      <c r="O2568">
        <v>0</v>
      </c>
      <c r="P2568">
        <v>0</v>
      </c>
      <c r="Q2568">
        <v>0.9</v>
      </c>
      <c r="R2568">
        <v>0</v>
      </c>
      <c r="S2568">
        <v>0</v>
      </c>
      <c r="T2568" t="s">
        <v>27224</v>
      </c>
      <c r="U2568">
        <v>0.64277249999999997</v>
      </c>
      <c r="V2568">
        <v>11.893890000000001</v>
      </c>
      <c r="W2568">
        <v>1.5898579999999999E-2</v>
      </c>
      <c r="X2568">
        <v>0.1524585</v>
      </c>
      <c r="Y2568">
        <v>-0.69289590000000001</v>
      </c>
      <c r="Z2568">
        <v>4.294247E-4</v>
      </c>
      <c r="AA2568">
        <v>1.035283E-2</v>
      </c>
    </row>
    <row r="2569" spans="1:27" hidden="1" x14ac:dyDescent="0.3">
      <c r="A2569" t="s">
        <v>221</v>
      </c>
      <c r="B2569" t="s">
        <v>1006</v>
      </c>
      <c r="C2569">
        <v>-0.41</v>
      </c>
      <c r="D2569" s="9">
        <v>0.9</v>
      </c>
      <c r="E2569" s="12" t="s">
        <v>27504</v>
      </c>
      <c r="F2569" s="9">
        <v>2</v>
      </c>
      <c r="G2569" s="9" t="b">
        <v>1</v>
      </c>
      <c r="H2569" t="b">
        <v>1</v>
      </c>
      <c r="I2569" s="9">
        <v>4.55</v>
      </c>
      <c r="J2569">
        <v>11.13</v>
      </c>
      <c r="K2569" s="6">
        <v>1.43E-2</v>
      </c>
      <c r="L2569" s="6">
        <v>4.9600000000000002E-4</v>
      </c>
      <c r="M2569" t="b">
        <v>1</v>
      </c>
      <c r="N2569">
        <v>0.9</v>
      </c>
      <c r="O2569">
        <v>0</v>
      </c>
      <c r="P2569">
        <v>0</v>
      </c>
      <c r="Q2569">
        <v>0.9</v>
      </c>
      <c r="R2569">
        <v>0</v>
      </c>
      <c r="S2569">
        <v>0</v>
      </c>
      <c r="T2569" t="s">
        <v>27137</v>
      </c>
      <c r="U2569">
        <v>0.51590179999999997</v>
      </c>
      <c r="V2569">
        <v>9.8413509999999995</v>
      </c>
      <c r="W2569" s="6">
        <v>6.6224280000000001E-5</v>
      </c>
      <c r="X2569">
        <v>3.5844589999999999E-3</v>
      </c>
      <c r="Y2569">
        <v>-0.69289590000000001</v>
      </c>
      <c r="Z2569">
        <v>4.294247E-4</v>
      </c>
      <c r="AA2569">
        <v>1.035283E-2</v>
      </c>
    </row>
    <row r="2570" spans="1:27" hidden="1" x14ac:dyDescent="0.3">
      <c r="A2570" t="s">
        <v>221</v>
      </c>
      <c r="B2570" t="s">
        <v>289</v>
      </c>
      <c r="C2570">
        <v>-0.56999999999999995</v>
      </c>
      <c r="D2570" s="9">
        <v>0.98</v>
      </c>
      <c r="E2570" s="12" t="s">
        <v>27505</v>
      </c>
      <c r="F2570" s="9">
        <v>3</v>
      </c>
      <c r="G2570" s="9" t="b">
        <v>1</v>
      </c>
      <c r="H2570" t="b">
        <v>1</v>
      </c>
      <c r="I2570" s="9">
        <v>4.87</v>
      </c>
      <c r="J2570">
        <v>11.13</v>
      </c>
      <c r="K2570" s="6">
        <v>1.66E-2</v>
      </c>
      <c r="L2570" s="6">
        <v>6.8000000000000005E-4</v>
      </c>
      <c r="M2570" t="b">
        <v>1</v>
      </c>
      <c r="N2570">
        <v>0</v>
      </c>
      <c r="O2570">
        <v>0.92</v>
      </c>
      <c r="P2570">
        <v>0</v>
      </c>
      <c r="Q2570">
        <v>0.9</v>
      </c>
      <c r="R2570" s="6">
        <v>0</v>
      </c>
      <c r="S2570">
        <v>0.98236780000000001</v>
      </c>
      <c r="T2570" t="s">
        <v>468</v>
      </c>
      <c r="U2570">
        <v>1.2984929999999999</v>
      </c>
      <c r="V2570">
        <v>14.80233</v>
      </c>
      <c r="W2570">
        <v>2.5081330000000001E-4</v>
      </c>
      <c r="X2570">
        <v>9.9109709999999993E-3</v>
      </c>
      <c r="Y2570">
        <v>-0.69289590000000001</v>
      </c>
      <c r="Z2570">
        <v>4.294247E-4</v>
      </c>
      <c r="AA2570">
        <v>1.035283E-2</v>
      </c>
    </row>
    <row r="2571" spans="1:27" hidden="1" x14ac:dyDescent="0.3">
      <c r="A2571" t="s">
        <v>221</v>
      </c>
      <c r="B2571" t="s">
        <v>1030</v>
      </c>
      <c r="C2571">
        <v>-0.43</v>
      </c>
      <c r="D2571" s="9">
        <v>0.98</v>
      </c>
      <c r="E2571" s="12" t="s">
        <v>27506</v>
      </c>
      <c r="F2571" s="9">
        <v>4</v>
      </c>
      <c r="G2571" s="9" t="b">
        <v>1</v>
      </c>
      <c r="H2571" t="b">
        <v>1</v>
      </c>
      <c r="I2571" s="9">
        <v>4.58</v>
      </c>
      <c r="J2571">
        <v>11.13</v>
      </c>
      <c r="K2571" s="6">
        <v>1.4500000000000001E-2</v>
      </c>
      <c r="L2571" s="6">
        <v>5.1400000000000003E-4</v>
      </c>
      <c r="M2571" t="b">
        <v>1</v>
      </c>
      <c r="N2571">
        <v>0.9</v>
      </c>
      <c r="O2571">
        <v>0.86</v>
      </c>
      <c r="P2571">
        <v>0</v>
      </c>
      <c r="Q2571">
        <v>0.9</v>
      </c>
      <c r="R2571">
        <v>0</v>
      </c>
      <c r="S2571">
        <v>0.97796899999999998</v>
      </c>
      <c r="T2571" t="s">
        <v>27035</v>
      </c>
      <c r="U2571">
        <v>0.7252518</v>
      </c>
      <c r="V2571">
        <v>10.994899999999999</v>
      </c>
      <c r="W2571" s="6">
        <v>8.4366290000000005E-5</v>
      </c>
      <c r="X2571">
        <v>4.329907E-3</v>
      </c>
      <c r="Y2571">
        <v>-0.69289590000000001</v>
      </c>
      <c r="Z2571">
        <v>4.294247E-4</v>
      </c>
      <c r="AA2571">
        <v>1.035283E-2</v>
      </c>
    </row>
    <row r="2572" spans="1:27" hidden="1" x14ac:dyDescent="0.3">
      <c r="A2572" t="s">
        <v>221</v>
      </c>
      <c r="B2572" t="s">
        <v>2504</v>
      </c>
      <c r="C2572">
        <v>-0.28999999999999998</v>
      </c>
      <c r="D2572" s="9">
        <v>0.97</v>
      </c>
      <c r="E2572" s="12" t="s">
        <v>27510</v>
      </c>
      <c r="F2572" s="9">
        <v>3</v>
      </c>
      <c r="G2572" s="9" t="b">
        <v>0</v>
      </c>
      <c r="H2572" t="b">
        <v>1</v>
      </c>
      <c r="I2572" s="9">
        <v>3.8</v>
      </c>
      <c r="J2572">
        <v>11.13</v>
      </c>
      <c r="K2572" s="6">
        <v>2.92E-2</v>
      </c>
      <c r="L2572" s="6">
        <v>7.6299999999999996E-3</v>
      </c>
      <c r="M2572" t="b">
        <v>1</v>
      </c>
      <c r="N2572">
        <v>0</v>
      </c>
      <c r="O2572">
        <v>0</v>
      </c>
      <c r="P2572">
        <v>0.9</v>
      </c>
      <c r="Q2572">
        <v>0.9</v>
      </c>
      <c r="R2572">
        <v>0</v>
      </c>
      <c r="S2572">
        <v>0.96655000000000002</v>
      </c>
      <c r="T2572" t="s">
        <v>26877</v>
      </c>
      <c r="U2572">
        <v>0.53808149999999999</v>
      </c>
      <c r="V2572">
        <v>11.50015</v>
      </c>
      <c r="W2572">
        <v>7.2013570000000002E-3</v>
      </c>
      <c r="X2572">
        <v>9.2860739999999997E-2</v>
      </c>
      <c r="Y2572">
        <v>-0.69289590000000001</v>
      </c>
      <c r="Z2572">
        <v>4.294247E-4</v>
      </c>
      <c r="AA2572">
        <v>1.035283E-2</v>
      </c>
    </row>
    <row r="2573" spans="1:27" hidden="1" x14ac:dyDescent="0.3">
      <c r="A2573" t="s">
        <v>221</v>
      </c>
      <c r="B2573" t="s">
        <v>37</v>
      </c>
      <c r="C2573">
        <v>-0.53</v>
      </c>
      <c r="D2573" s="9">
        <v>0.99</v>
      </c>
      <c r="E2573" s="12" t="s">
        <v>27543</v>
      </c>
      <c r="F2573" s="9">
        <v>5</v>
      </c>
      <c r="G2573" s="9" t="b">
        <v>1</v>
      </c>
      <c r="H2573" t="b">
        <v>1</v>
      </c>
      <c r="I2573" s="9">
        <v>4.79</v>
      </c>
      <c r="J2573">
        <v>11.13</v>
      </c>
      <c r="K2573" s="6">
        <v>1.34E-2</v>
      </c>
      <c r="L2573" s="6">
        <v>4.3399999999999998E-4</v>
      </c>
      <c r="M2573" t="b">
        <v>1</v>
      </c>
      <c r="N2573">
        <v>0</v>
      </c>
      <c r="O2573">
        <v>0.95</v>
      </c>
      <c r="P2573">
        <v>0.99</v>
      </c>
      <c r="Q2573">
        <v>0.9</v>
      </c>
      <c r="R2573">
        <v>0.92307689999999998</v>
      </c>
      <c r="S2573">
        <v>0.97457709999999997</v>
      </c>
      <c r="T2573" t="s">
        <v>26982</v>
      </c>
      <c r="U2573">
        <v>0.53946430000000001</v>
      </c>
      <c r="V2573">
        <v>11.780110000000001</v>
      </c>
      <c r="W2573" s="6">
        <v>4.7748359999999997E-6</v>
      </c>
      <c r="X2573">
        <v>4.5562549999999998E-4</v>
      </c>
      <c r="Y2573">
        <v>-0.69289590000000001</v>
      </c>
      <c r="Z2573">
        <v>4.294247E-4</v>
      </c>
      <c r="AA2573">
        <v>1.035283E-2</v>
      </c>
    </row>
    <row r="2574" spans="1:27" hidden="1" x14ac:dyDescent="0.3">
      <c r="A2574" t="s">
        <v>221</v>
      </c>
      <c r="B2574" t="s">
        <v>455</v>
      </c>
      <c r="C2574">
        <v>-0.44</v>
      </c>
      <c r="D2574" s="9">
        <v>0.9</v>
      </c>
      <c r="E2574" s="12" t="s">
        <v>27504</v>
      </c>
      <c r="F2574" s="9">
        <v>2</v>
      </c>
      <c r="G2574" s="9" t="b">
        <v>1</v>
      </c>
      <c r="H2574" t="b">
        <v>1</v>
      </c>
      <c r="I2574" s="9">
        <v>4.5999999999999996</v>
      </c>
      <c r="J2574">
        <v>11.13</v>
      </c>
      <c r="K2574" s="6">
        <v>1.95E-2</v>
      </c>
      <c r="L2574" s="6">
        <v>1.73E-3</v>
      </c>
      <c r="M2574" t="b">
        <v>1</v>
      </c>
      <c r="N2574">
        <v>0.9</v>
      </c>
      <c r="O2574">
        <v>0</v>
      </c>
      <c r="P2574">
        <v>0</v>
      </c>
      <c r="Q2574">
        <v>0.9</v>
      </c>
      <c r="R2574">
        <v>0</v>
      </c>
      <c r="S2574">
        <v>0</v>
      </c>
      <c r="T2574" t="s">
        <v>454</v>
      </c>
      <c r="U2574">
        <v>0.8299974</v>
      </c>
      <c r="V2574">
        <v>9.7821549999999995</v>
      </c>
      <c r="W2574">
        <v>1.301614E-3</v>
      </c>
      <c r="X2574">
        <v>3.116615E-2</v>
      </c>
      <c r="Y2574">
        <v>-0.69289590000000001</v>
      </c>
      <c r="Z2574">
        <v>4.294247E-4</v>
      </c>
      <c r="AA2574">
        <v>1.035283E-2</v>
      </c>
    </row>
    <row r="2575" spans="1:27" hidden="1" x14ac:dyDescent="0.3">
      <c r="A2575" t="s">
        <v>221</v>
      </c>
      <c r="B2575" t="s">
        <v>1388</v>
      </c>
      <c r="C2575">
        <v>-0.45</v>
      </c>
      <c r="D2575" s="9">
        <v>1</v>
      </c>
      <c r="E2575" s="12" t="s">
        <v>27507</v>
      </c>
      <c r="F2575" s="9">
        <v>5</v>
      </c>
      <c r="G2575" s="9" t="b">
        <v>1</v>
      </c>
      <c r="H2575" t="b">
        <v>1</v>
      </c>
      <c r="I2575" s="9">
        <v>4.62</v>
      </c>
      <c r="J2575">
        <v>11.13</v>
      </c>
      <c r="K2575" s="6">
        <v>1.77E-2</v>
      </c>
      <c r="L2575" s="6">
        <v>1.0399999999999999E-3</v>
      </c>
      <c r="M2575" t="b">
        <v>1</v>
      </c>
      <c r="N2575">
        <v>0.9</v>
      </c>
      <c r="O2575">
        <v>0.96</v>
      </c>
      <c r="P2575">
        <v>0</v>
      </c>
      <c r="Q2575">
        <v>0.9</v>
      </c>
      <c r="R2575">
        <v>1</v>
      </c>
      <c r="S2575">
        <v>0.98541400000000001</v>
      </c>
      <c r="T2575" t="s">
        <v>26439</v>
      </c>
      <c r="U2575">
        <v>0.48626229999999998</v>
      </c>
      <c r="V2575">
        <v>11.741020000000001</v>
      </c>
      <c r="W2575">
        <v>6.0871700000000005E-4</v>
      </c>
      <c r="X2575">
        <v>1.8067960000000001E-2</v>
      </c>
      <c r="Y2575">
        <v>-0.69289590000000001</v>
      </c>
      <c r="Z2575">
        <v>4.294247E-4</v>
      </c>
      <c r="AA2575">
        <v>1.035283E-2</v>
      </c>
    </row>
    <row r="2576" spans="1:27" hidden="1" x14ac:dyDescent="0.3">
      <c r="A2576" t="s">
        <v>221</v>
      </c>
      <c r="B2576" t="s">
        <v>2140</v>
      </c>
      <c r="C2576">
        <v>-0.44</v>
      </c>
      <c r="D2576" s="9">
        <v>0.9</v>
      </c>
      <c r="E2576" s="12" t="s">
        <v>27504</v>
      </c>
      <c r="F2576" s="9">
        <v>2</v>
      </c>
      <c r="G2576" s="9" t="b">
        <v>0</v>
      </c>
      <c r="H2576" t="b">
        <v>1</v>
      </c>
      <c r="I2576" s="9">
        <v>4.1100000000000003</v>
      </c>
      <c r="J2576">
        <v>11.13</v>
      </c>
      <c r="K2576" s="6">
        <v>2.58E-2</v>
      </c>
      <c r="L2576" s="6">
        <v>4.7299999999999998E-3</v>
      </c>
      <c r="M2576" t="b">
        <v>1</v>
      </c>
      <c r="N2576">
        <v>0.9</v>
      </c>
      <c r="O2576">
        <v>0</v>
      </c>
      <c r="P2576">
        <v>0</v>
      </c>
      <c r="Q2576">
        <v>0.9</v>
      </c>
      <c r="R2576">
        <v>0</v>
      </c>
      <c r="S2576">
        <v>0</v>
      </c>
      <c r="T2576" t="s">
        <v>27303</v>
      </c>
      <c r="U2576">
        <v>0.5480199</v>
      </c>
      <c r="V2576">
        <v>11.81522</v>
      </c>
      <c r="W2576">
        <v>4.3032410000000002E-3</v>
      </c>
      <c r="X2576">
        <v>6.7934250000000002E-2</v>
      </c>
      <c r="Y2576">
        <v>-0.69289590000000001</v>
      </c>
      <c r="Z2576">
        <v>4.294247E-4</v>
      </c>
      <c r="AA2576">
        <v>1.035283E-2</v>
      </c>
    </row>
    <row r="2577" spans="1:27" hidden="1" x14ac:dyDescent="0.3">
      <c r="A2577" t="s">
        <v>221</v>
      </c>
      <c r="B2577" t="s">
        <v>2712</v>
      </c>
      <c r="C2577">
        <v>-0.72</v>
      </c>
      <c r="D2577" s="9">
        <v>1</v>
      </c>
      <c r="E2577" s="12" t="s">
        <v>27503</v>
      </c>
      <c r="F2577" s="9">
        <v>2</v>
      </c>
      <c r="G2577" s="9" t="b">
        <v>0</v>
      </c>
      <c r="H2577" t="b">
        <v>1</v>
      </c>
      <c r="I2577" s="9">
        <v>4.66</v>
      </c>
      <c r="J2577">
        <v>11.13</v>
      </c>
      <c r="K2577" s="6">
        <v>3.2800000000000003E-2</v>
      </c>
      <c r="L2577" s="6">
        <v>9.7900000000000001E-3</v>
      </c>
      <c r="M2577" t="b">
        <v>1</v>
      </c>
      <c r="N2577">
        <v>0</v>
      </c>
      <c r="O2577">
        <v>0</v>
      </c>
      <c r="P2577">
        <v>0</v>
      </c>
      <c r="Q2577">
        <v>0.9</v>
      </c>
      <c r="R2577">
        <v>1</v>
      </c>
      <c r="S2577">
        <v>0</v>
      </c>
      <c r="T2577" t="s">
        <v>26680</v>
      </c>
      <c r="U2577">
        <v>0.41460970000000003</v>
      </c>
      <c r="V2577">
        <v>9.484159</v>
      </c>
      <c r="W2577">
        <v>9.3643790000000008E-3</v>
      </c>
      <c r="X2577">
        <v>0.10936709999999999</v>
      </c>
      <c r="Y2577">
        <v>-0.69289590000000001</v>
      </c>
      <c r="Z2577">
        <v>4.294247E-4</v>
      </c>
      <c r="AA2577">
        <v>1.035283E-2</v>
      </c>
    </row>
    <row r="2578" spans="1:27" hidden="1" x14ac:dyDescent="0.3">
      <c r="A2578" t="s">
        <v>221</v>
      </c>
      <c r="B2578" t="s">
        <v>3074</v>
      </c>
      <c r="C2578">
        <v>-0.2</v>
      </c>
      <c r="D2578" s="9">
        <v>0.9</v>
      </c>
      <c r="E2578" s="12" t="s">
        <v>27504</v>
      </c>
      <c r="F2578" s="9">
        <v>2</v>
      </c>
      <c r="G2578" s="9" t="b">
        <v>0</v>
      </c>
      <c r="H2578" t="b">
        <v>1</v>
      </c>
      <c r="I2578" s="9">
        <v>3.63</v>
      </c>
      <c r="J2578">
        <v>11.13</v>
      </c>
      <c r="K2578" s="6">
        <v>3.8699999999999998E-2</v>
      </c>
      <c r="L2578" s="6">
        <v>1.4500000000000001E-2</v>
      </c>
      <c r="M2578" t="b">
        <v>1</v>
      </c>
      <c r="N2578">
        <v>0.9</v>
      </c>
      <c r="O2578">
        <v>0</v>
      </c>
      <c r="P2578">
        <v>0</v>
      </c>
      <c r="Q2578">
        <v>0.9</v>
      </c>
      <c r="R2578">
        <v>0</v>
      </c>
      <c r="S2578">
        <v>0</v>
      </c>
      <c r="T2578" t="s">
        <v>27318</v>
      </c>
      <c r="U2578">
        <v>0.53649159999999996</v>
      </c>
      <c r="V2578" s="6">
        <v>13.524229999999999</v>
      </c>
      <c r="W2578">
        <v>1.4100629999999999E-2</v>
      </c>
      <c r="X2578">
        <v>0.14142589999999999</v>
      </c>
      <c r="Y2578">
        <v>-0.69289590000000001</v>
      </c>
      <c r="Z2578">
        <v>4.294247E-4</v>
      </c>
      <c r="AA2578">
        <v>1.035283E-2</v>
      </c>
    </row>
    <row r="2579" spans="1:27" hidden="1" x14ac:dyDescent="0.3">
      <c r="A2579" t="s">
        <v>221</v>
      </c>
      <c r="B2579" t="s">
        <v>3094</v>
      </c>
      <c r="C2579">
        <v>-0.64</v>
      </c>
      <c r="D2579" s="9">
        <v>0.92</v>
      </c>
      <c r="E2579" s="12" t="s">
        <v>27519</v>
      </c>
      <c r="F2579" s="9">
        <v>3</v>
      </c>
      <c r="G2579" s="9" t="b">
        <v>0</v>
      </c>
      <c r="H2579" t="b">
        <v>1</v>
      </c>
      <c r="I2579" s="9">
        <v>4.5</v>
      </c>
      <c r="J2579">
        <v>11.13</v>
      </c>
      <c r="K2579" s="6">
        <v>3.9E-2</v>
      </c>
      <c r="L2579" s="6">
        <v>1.47E-2</v>
      </c>
      <c r="M2579" t="b">
        <v>1</v>
      </c>
      <c r="N2579">
        <v>0.9</v>
      </c>
      <c r="O2579">
        <v>0</v>
      </c>
      <c r="P2579">
        <v>0</v>
      </c>
      <c r="Q2579">
        <v>0.9</v>
      </c>
      <c r="R2579">
        <v>0.92307689999999998</v>
      </c>
      <c r="S2579">
        <v>0</v>
      </c>
      <c r="T2579" t="s">
        <v>27304</v>
      </c>
      <c r="U2579">
        <v>0.88674609999999998</v>
      </c>
      <c r="V2579" s="6">
        <v>9.4169160000000005</v>
      </c>
      <c r="W2579">
        <v>1.430854E-2</v>
      </c>
      <c r="X2579">
        <v>0.14244399999999999</v>
      </c>
      <c r="Y2579">
        <v>-0.69289590000000001</v>
      </c>
      <c r="Z2579">
        <v>4.294247E-4</v>
      </c>
      <c r="AA2579">
        <v>1.035283E-2</v>
      </c>
    </row>
    <row r="2580" spans="1:27" hidden="1" x14ac:dyDescent="0.3">
      <c r="A2580" t="s">
        <v>221</v>
      </c>
      <c r="B2580" t="s">
        <v>618</v>
      </c>
      <c r="C2580">
        <v>-0.23</v>
      </c>
      <c r="D2580" s="9">
        <v>0.92</v>
      </c>
      <c r="E2580" s="12" t="s">
        <v>27519</v>
      </c>
      <c r="F2580" s="9">
        <v>3</v>
      </c>
      <c r="G2580" s="9" t="b">
        <v>1</v>
      </c>
      <c r="H2580" t="b">
        <v>1</v>
      </c>
      <c r="I2580" s="9">
        <v>4.1900000000000004</v>
      </c>
      <c r="J2580">
        <v>11.13</v>
      </c>
      <c r="K2580" s="6">
        <v>1.34E-2</v>
      </c>
      <c r="L2580" s="6">
        <v>4.2900000000000002E-4</v>
      </c>
      <c r="M2580" t="b">
        <v>1</v>
      </c>
      <c r="N2580">
        <v>0.9</v>
      </c>
      <c r="O2580">
        <v>0</v>
      </c>
      <c r="P2580">
        <v>0</v>
      </c>
      <c r="Q2580">
        <v>0.9</v>
      </c>
      <c r="R2580">
        <v>0.92307689999999998</v>
      </c>
      <c r="S2580">
        <v>0</v>
      </c>
      <c r="T2580" t="s">
        <v>27282</v>
      </c>
      <c r="U2580">
        <v>1.4847600000000001</v>
      </c>
      <c r="V2580" s="6">
        <v>9.7959790000000009</v>
      </c>
      <c r="W2580" s="6">
        <v>9.6537389999999995E-10</v>
      </c>
      <c r="X2580" s="6">
        <v>3.5531270000000002E-7</v>
      </c>
      <c r="Y2580">
        <v>-0.69289590000000001</v>
      </c>
      <c r="Z2580">
        <v>4.294247E-4</v>
      </c>
      <c r="AA2580">
        <v>1.035283E-2</v>
      </c>
    </row>
    <row r="2581" spans="1:27" hidden="1" x14ac:dyDescent="0.3">
      <c r="A2581" t="s">
        <v>221</v>
      </c>
      <c r="B2581" t="s">
        <v>1600</v>
      </c>
      <c r="C2581">
        <v>-0.39</v>
      </c>
      <c r="D2581" s="9">
        <v>0.96</v>
      </c>
      <c r="E2581" s="12" t="s">
        <v>27538</v>
      </c>
      <c r="F2581" s="9">
        <v>3</v>
      </c>
      <c r="G2581" s="9" t="b">
        <v>1</v>
      </c>
      <c r="H2581" t="b">
        <v>1</v>
      </c>
      <c r="I2581" s="9">
        <v>4.51</v>
      </c>
      <c r="J2581">
        <v>11.13</v>
      </c>
      <c r="K2581" s="6">
        <v>1.9800000000000002E-2</v>
      </c>
      <c r="L2581" s="6">
        <v>1.7700000000000001E-3</v>
      </c>
      <c r="M2581" t="b">
        <v>1</v>
      </c>
      <c r="N2581">
        <v>0.9</v>
      </c>
      <c r="O2581">
        <v>0</v>
      </c>
      <c r="P2581">
        <v>0.96</v>
      </c>
      <c r="Q2581">
        <v>0.9</v>
      </c>
      <c r="R2581">
        <v>0</v>
      </c>
      <c r="S2581">
        <v>0</v>
      </c>
      <c r="T2581" t="s">
        <v>26347</v>
      </c>
      <c r="U2581">
        <v>1.343958</v>
      </c>
      <c r="V2581" s="6">
        <v>13.22293</v>
      </c>
      <c r="W2581">
        <v>1.3375450000000001E-3</v>
      </c>
      <c r="X2581">
        <v>3.1790140000000001E-2</v>
      </c>
      <c r="Y2581">
        <v>-0.69289590000000001</v>
      </c>
      <c r="Z2581">
        <v>4.294247E-4</v>
      </c>
      <c r="AA2581">
        <v>1.035283E-2</v>
      </c>
    </row>
    <row r="2582" spans="1:27" hidden="1" x14ac:dyDescent="0.3">
      <c r="A2582" t="s">
        <v>221</v>
      </c>
      <c r="B2582" t="s">
        <v>3586</v>
      </c>
      <c r="C2582">
        <v>-0.35</v>
      </c>
      <c r="D2582" s="9">
        <v>0.9</v>
      </c>
      <c r="E2582" s="12" t="s">
        <v>27504</v>
      </c>
      <c r="F2582" s="9">
        <v>2</v>
      </c>
      <c r="G2582" s="9" t="b">
        <v>0</v>
      </c>
      <c r="H2582" t="b">
        <v>1</v>
      </c>
      <c r="I2582" s="9">
        <v>3.92</v>
      </c>
      <c r="J2582">
        <v>11.13</v>
      </c>
      <c r="K2582" s="6">
        <v>4.8399999999999999E-2</v>
      </c>
      <c r="L2582" s="6">
        <v>2.3E-2</v>
      </c>
      <c r="M2582" t="b">
        <v>1</v>
      </c>
      <c r="N2582">
        <v>0.9</v>
      </c>
      <c r="O2582">
        <v>0</v>
      </c>
      <c r="P2582">
        <v>0</v>
      </c>
      <c r="Q2582">
        <v>0.9</v>
      </c>
      <c r="R2582">
        <v>0</v>
      </c>
      <c r="S2582">
        <v>0</v>
      </c>
      <c r="T2582" t="s">
        <v>26788</v>
      </c>
      <c r="U2582">
        <v>0.46869060000000001</v>
      </c>
      <c r="V2582" s="6">
        <v>8.6631560000000007</v>
      </c>
      <c r="W2582">
        <v>2.2536690000000002E-2</v>
      </c>
      <c r="X2582">
        <v>0.18851789999999999</v>
      </c>
      <c r="Y2582">
        <v>-0.69289590000000001</v>
      </c>
      <c r="Z2582">
        <v>4.294247E-4</v>
      </c>
      <c r="AA2582">
        <v>1.035283E-2</v>
      </c>
    </row>
    <row r="2583" spans="1:27" hidden="1" x14ac:dyDescent="0.3">
      <c r="A2583" t="s">
        <v>221</v>
      </c>
      <c r="B2583" t="s">
        <v>2964</v>
      </c>
      <c r="C2583">
        <v>-0.22</v>
      </c>
      <c r="D2583" s="9">
        <v>0.9</v>
      </c>
      <c r="E2583" s="12" t="s">
        <v>27504</v>
      </c>
      <c r="F2583" s="9">
        <v>2</v>
      </c>
      <c r="G2583" s="9" t="b">
        <v>0</v>
      </c>
      <c r="H2583" t="b">
        <v>1</v>
      </c>
      <c r="I2583" s="9">
        <v>3.67</v>
      </c>
      <c r="J2583">
        <v>11.13</v>
      </c>
      <c r="K2583" s="6">
        <v>3.6799999999999999E-2</v>
      </c>
      <c r="L2583" s="6">
        <v>1.32E-2</v>
      </c>
      <c r="M2583" t="b">
        <v>1</v>
      </c>
      <c r="N2583">
        <v>0.9</v>
      </c>
      <c r="O2583">
        <v>0</v>
      </c>
      <c r="P2583">
        <v>0</v>
      </c>
      <c r="Q2583">
        <v>0.9</v>
      </c>
      <c r="R2583">
        <v>0</v>
      </c>
      <c r="S2583">
        <v>0</v>
      </c>
      <c r="T2583" t="s">
        <v>26781</v>
      </c>
      <c r="U2583">
        <v>0.47751189999999999</v>
      </c>
      <c r="V2583" s="6">
        <v>11.402150000000001</v>
      </c>
      <c r="W2583">
        <v>1.2746540000000001E-2</v>
      </c>
      <c r="X2583">
        <v>0.13353599999999999</v>
      </c>
      <c r="Y2583">
        <v>-0.69289590000000001</v>
      </c>
      <c r="Z2583">
        <v>4.294247E-4</v>
      </c>
      <c r="AA2583">
        <v>1.035283E-2</v>
      </c>
    </row>
    <row r="2584" spans="1:27" hidden="1" x14ac:dyDescent="0.3">
      <c r="A2584" t="s">
        <v>221</v>
      </c>
      <c r="B2584" t="s">
        <v>1173</v>
      </c>
      <c r="C2584">
        <v>-0.28999999999999998</v>
      </c>
      <c r="D2584" s="9">
        <v>0.97</v>
      </c>
      <c r="E2584" s="12" t="s">
        <v>27511</v>
      </c>
      <c r="F2584" s="9">
        <v>3</v>
      </c>
      <c r="G2584" s="9" t="b">
        <v>1</v>
      </c>
      <c r="H2584" t="b">
        <v>1</v>
      </c>
      <c r="I2584" s="9">
        <v>4.3099999999999996</v>
      </c>
      <c r="J2584">
        <v>11.13</v>
      </c>
      <c r="K2584" s="6">
        <v>1.6400000000000001E-2</v>
      </c>
      <c r="L2584" s="6">
        <v>6.7100000000000005E-4</v>
      </c>
      <c r="M2584" t="b">
        <v>1</v>
      </c>
      <c r="N2584">
        <v>0.9</v>
      </c>
      <c r="O2584">
        <v>0</v>
      </c>
      <c r="P2584">
        <v>0</v>
      </c>
      <c r="Q2584">
        <v>0.9</v>
      </c>
      <c r="R2584">
        <v>0</v>
      </c>
      <c r="S2584">
        <v>0.97419979999999995</v>
      </c>
      <c r="T2584" t="s">
        <v>26792</v>
      </c>
      <c r="U2584">
        <v>0.78420780000000001</v>
      </c>
      <c r="V2584" s="6">
        <v>11.162879999999999</v>
      </c>
      <c r="W2584">
        <v>2.4144379999999999E-4</v>
      </c>
      <c r="X2584">
        <v>9.6345249999999997E-3</v>
      </c>
      <c r="Y2584">
        <v>-0.69289590000000001</v>
      </c>
      <c r="Z2584">
        <v>4.294247E-4</v>
      </c>
      <c r="AA2584">
        <v>1.035283E-2</v>
      </c>
    </row>
    <row r="2585" spans="1:27" hidden="1" x14ac:dyDescent="0.3">
      <c r="A2585" t="s">
        <v>221</v>
      </c>
      <c r="B2585" t="s">
        <v>2013</v>
      </c>
      <c r="C2585">
        <v>-0.73</v>
      </c>
      <c r="D2585" s="9">
        <v>0.9</v>
      </c>
      <c r="E2585" s="12" t="s">
        <v>27504</v>
      </c>
      <c r="F2585" s="9">
        <v>2</v>
      </c>
      <c r="G2585" s="9" t="b">
        <v>0</v>
      </c>
      <c r="H2585" t="b">
        <v>1</v>
      </c>
      <c r="I2585" s="9">
        <v>4.68</v>
      </c>
      <c r="J2585">
        <v>11.13</v>
      </c>
      <c r="K2585" s="6">
        <v>2.41E-2</v>
      </c>
      <c r="L2585" s="6">
        <v>3.8300000000000001E-3</v>
      </c>
      <c r="M2585" t="b">
        <v>1</v>
      </c>
      <c r="N2585">
        <v>0.9</v>
      </c>
      <c r="O2585">
        <v>0</v>
      </c>
      <c r="P2585">
        <v>0</v>
      </c>
      <c r="Q2585">
        <v>0.9</v>
      </c>
      <c r="R2585">
        <v>0</v>
      </c>
      <c r="S2585">
        <v>0</v>
      </c>
      <c r="T2585" t="s">
        <v>27305</v>
      </c>
      <c r="U2585">
        <v>0.64334639999999998</v>
      </c>
      <c r="V2585" s="6">
        <v>11.51112</v>
      </c>
      <c r="W2585">
        <v>3.403742E-3</v>
      </c>
      <c r="X2585">
        <v>5.830718E-2</v>
      </c>
      <c r="Y2585">
        <v>-0.69289590000000001</v>
      </c>
      <c r="Z2585">
        <v>4.294247E-4</v>
      </c>
      <c r="AA2585">
        <v>1.035283E-2</v>
      </c>
    </row>
    <row r="2586" spans="1:27" hidden="1" x14ac:dyDescent="0.3">
      <c r="A2586" t="s">
        <v>221</v>
      </c>
      <c r="B2586" t="s">
        <v>2718</v>
      </c>
      <c r="C2586">
        <v>-0.49</v>
      </c>
      <c r="D2586" s="9">
        <v>0.99</v>
      </c>
      <c r="E2586" s="12" t="s">
        <v>27505</v>
      </c>
      <c r="F2586" s="9">
        <v>3</v>
      </c>
      <c r="G2586" s="9" t="b">
        <v>0</v>
      </c>
      <c r="H2586" t="b">
        <v>1</v>
      </c>
      <c r="I2586" s="9">
        <v>4.21</v>
      </c>
      <c r="J2586">
        <v>11.13</v>
      </c>
      <c r="K2586" s="6">
        <v>3.2899999999999999E-2</v>
      </c>
      <c r="L2586" s="6">
        <v>9.8399999999999998E-3</v>
      </c>
      <c r="M2586" t="b">
        <v>1</v>
      </c>
      <c r="N2586">
        <v>0</v>
      </c>
      <c r="O2586">
        <v>0.87</v>
      </c>
      <c r="P2586">
        <v>0</v>
      </c>
      <c r="Q2586">
        <v>0.9</v>
      </c>
      <c r="R2586">
        <v>0</v>
      </c>
      <c r="S2586">
        <v>0.98636919999999995</v>
      </c>
      <c r="T2586" t="s">
        <v>26455</v>
      </c>
      <c r="U2586">
        <v>0.33134740000000001</v>
      </c>
      <c r="V2586" s="6">
        <v>12.2201</v>
      </c>
      <c r="W2586">
        <v>9.4056850000000004E-3</v>
      </c>
      <c r="X2586">
        <v>0.1095516</v>
      </c>
      <c r="Y2586">
        <v>-0.69289590000000001</v>
      </c>
      <c r="Z2586">
        <v>4.294247E-4</v>
      </c>
      <c r="AA2586">
        <v>1.035283E-2</v>
      </c>
    </row>
    <row r="2587" spans="1:27" hidden="1" x14ac:dyDescent="0.3">
      <c r="A2587" t="s">
        <v>221</v>
      </c>
      <c r="B2587" t="s">
        <v>1148</v>
      </c>
      <c r="C2587">
        <v>-0.83</v>
      </c>
      <c r="D2587" s="9">
        <v>0.9</v>
      </c>
      <c r="E2587" s="12" t="s">
        <v>27504</v>
      </c>
      <c r="F2587" s="9">
        <v>2</v>
      </c>
      <c r="G2587" s="9" t="b">
        <v>1</v>
      </c>
      <c r="H2587" t="b">
        <v>1</v>
      </c>
      <c r="I2587" s="9">
        <v>5.38</v>
      </c>
      <c r="J2587">
        <v>11.13</v>
      </c>
      <c r="K2587" s="6">
        <v>1.6E-2</v>
      </c>
      <c r="L2587" s="6">
        <v>6.3500000000000004E-4</v>
      </c>
      <c r="M2587" t="b">
        <v>1</v>
      </c>
      <c r="N2587">
        <v>0.9</v>
      </c>
      <c r="O2587">
        <v>0</v>
      </c>
      <c r="P2587">
        <v>0</v>
      </c>
      <c r="Q2587">
        <v>0.9</v>
      </c>
      <c r="R2587">
        <v>0</v>
      </c>
      <c r="S2587">
        <v>0</v>
      </c>
      <c r="T2587" t="s">
        <v>26317</v>
      </c>
      <c r="U2587">
        <v>0.57435890000000001</v>
      </c>
      <c r="V2587" s="6">
        <v>11.925459999999999</v>
      </c>
      <c r="W2587">
        <v>2.051066E-4</v>
      </c>
      <c r="X2587">
        <v>8.4957639999999994E-3</v>
      </c>
      <c r="Y2587">
        <v>-0.69289590000000001</v>
      </c>
      <c r="Z2587">
        <v>4.294247E-4</v>
      </c>
      <c r="AA2587">
        <v>1.035283E-2</v>
      </c>
    </row>
    <row r="2588" spans="1:27" hidden="1" x14ac:dyDescent="0.3">
      <c r="A2588" t="s">
        <v>221</v>
      </c>
      <c r="B2588" t="s">
        <v>2578</v>
      </c>
      <c r="C2588">
        <v>-0.39</v>
      </c>
      <c r="D2588" s="9">
        <v>0.92</v>
      </c>
      <c r="E2588" s="12" t="s">
        <v>27503</v>
      </c>
      <c r="F2588" s="9">
        <v>2</v>
      </c>
      <c r="G2588" s="9" t="b">
        <v>0</v>
      </c>
      <c r="H2588" t="b">
        <v>1</v>
      </c>
      <c r="I2588" s="9">
        <v>4.01</v>
      </c>
      <c r="J2588">
        <v>11.13</v>
      </c>
      <c r="K2588" s="6">
        <v>3.0599999999999999E-2</v>
      </c>
      <c r="L2588" s="6">
        <v>8.4799999999999997E-3</v>
      </c>
      <c r="M2588" t="b">
        <v>1</v>
      </c>
      <c r="N2588">
        <v>0</v>
      </c>
      <c r="O2588">
        <v>0</v>
      </c>
      <c r="P2588">
        <v>0</v>
      </c>
      <c r="Q2588">
        <v>0.9</v>
      </c>
      <c r="R2588">
        <v>0.92307689999999998</v>
      </c>
      <c r="S2588">
        <v>0</v>
      </c>
      <c r="T2588" t="s">
        <v>26370</v>
      </c>
      <c r="U2588">
        <v>0.61865230000000004</v>
      </c>
      <c r="V2588" s="6">
        <v>11.8842</v>
      </c>
      <c r="W2588">
        <v>8.0519800000000002E-3</v>
      </c>
      <c r="X2588">
        <v>0.10012119999999999</v>
      </c>
      <c r="Y2588">
        <v>-0.69289590000000001</v>
      </c>
      <c r="Z2588">
        <v>4.294247E-4</v>
      </c>
      <c r="AA2588">
        <v>1.035283E-2</v>
      </c>
    </row>
    <row r="2589" spans="1:27" hidden="1" x14ac:dyDescent="0.3">
      <c r="A2589" t="s">
        <v>221</v>
      </c>
      <c r="B2589" t="s">
        <v>1525</v>
      </c>
      <c r="C2589">
        <v>-0.49</v>
      </c>
      <c r="D2589" s="9">
        <v>0.97</v>
      </c>
      <c r="E2589" s="12" t="s">
        <v>27511</v>
      </c>
      <c r="F2589" s="9">
        <v>3</v>
      </c>
      <c r="G2589" s="9" t="b">
        <v>1</v>
      </c>
      <c r="H2589" t="b">
        <v>1</v>
      </c>
      <c r="I2589" s="9">
        <v>4.7</v>
      </c>
      <c r="J2589">
        <v>11.13</v>
      </c>
      <c r="K2589" s="6">
        <v>1.8499999999999999E-2</v>
      </c>
      <c r="L2589" s="6">
        <v>1.5499999999999999E-3</v>
      </c>
      <c r="M2589" t="b">
        <v>1</v>
      </c>
      <c r="N2589">
        <v>0.9</v>
      </c>
      <c r="O2589">
        <v>0</v>
      </c>
      <c r="P2589">
        <v>0</v>
      </c>
      <c r="Q2589">
        <v>0.9</v>
      </c>
      <c r="R2589">
        <v>0</v>
      </c>
      <c r="S2589">
        <v>0.97459799999999996</v>
      </c>
      <c r="T2589" t="s">
        <v>26339</v>
      </c>
      <c r="U2589">
        <v>1.3021590000000001</v>
      </c>
      <c r="V2589" s="6">
        <v>9.9957159999999998</v>
      </c>
      <c r="W2589">
        <v>1.116056E-3</v>
      </c>
      <c r="X2589">
        <v>2.8525849999999998E-2</v>
      </c>
      <c r="Y2589">
        <v>-0.69289590000000001</v>
      </c>
      <c r="Z2589">
        <v>4.294247E-4</v>
      </c>
      <c r="AA2589">
        <v>1.035283E-2</v>
      </c>
    </row>
    <row r="2590" spans="1:27" hidden="1" x14ac:dyDescent="0.3">
      <c r="A2590" t="s">
        <v>221</v>
      </c>
      <c r="B2590" t="s">
        <v>3592</v>
      </c>
      <c r="C2590">
        <v>-0.7</v>
      </c>
      <c r="D2590" s="9">
        <v>0.92</v>
      </c>
      <c r="E2590" s="12" t="s">
        <v>27519</v>
      </c>
      <c r="F2590" s="9">
        <v>3</v>
      </c>
      <c r="G2590" s="9" t="b">
        <v>0</v>
      </c>
      <c r="H2590" t="b">
        <v>1</v>
      </c>
      <c r="I2590" s="9">
        <v>4.63</v>
      </c>
      <c r="J2590">
        <v>11.13</v>
      </c>
      <c r="K2590" s="6">
        <v>4.8500000000000001E-2</v>
      </c>
      <c r="L2590" s="6">
        <v>2.3099999999999999E-2</v>
      </c>
      <c r="M2590" t="b">
        <v>1</v>
      </c>
      <c r="N2590">
        <v>0.9</v>
      </c>
      <c r="O2590">
        <v>0</v>
      </c>
      <c r="P2590">
        <v>0</v>
      </c>
      <c r="Q2590">
        <v>0.9</v>
      </c>
      <c r="R2590">
        <v>0.92307689999999998</v>
      </c>
      <c r="S2590">
        <v>0</v>
      </c>
      <c r="T2590" t="s">
        <v>26962</v>
      </c>
      <c r="U2590">
        <v>0.66108259999999996</v>
      </c>
      <c r="V2590" s="6">
        <v>8.6400609999999993</v>
      </c>
      <c r="W2590">
        <v>2.2668020000000001E-2</v>
      </c>
      <c r="X2590">
        <v>0.18905520000000001</v>
      </c>
      <c r="Y2590">
        <v>-0.69289590000000001</v>
      </c>
      <c r="Z2590">
        <v>4.294247E-4</v>
      </c>
      <c r="AA2590">
        <v>1.035283E-2</v>
      </c>
    </row>
    <row r="2591" spans="1:27" hidden="1" x14ac:dyDescent="0.3">
      <c r="A2591" t="s">
        <v>221</v>
      </c>
      <c r="B2591" t="s">
        <v>797</v>
      </c>
      <c r="C2591">
        <v>-0.46</v>
      </c>
      <c r="D2591" s="9">
        <v>0.99</v>
      </c>
      <c r="E2591" s="12" t="s">
        <v>27507</v>
      </c>
      <c r="F2591" s="9">
        <v>5</v>
      </c>
      <c r="G2591" s="9" t="b">
        <v>1</v>
      </c>
      <c r="H2591" t="b">
        <v>1</v>
      </c>
      <c r="I2591" s="9">
        <v>4.6500000000000004</v>
      </c>
      <c r="J2591">
        <v>11.13</v>
      </c>
      <c r="K2591" s="6">
        <v>1.34E-2</v>
      </c>
      <c r="L2591" s="6">
        <v>4.3399999999999998E-4</v>
      </c>
      <c r="M2591" t="b">
        <v>1</v>
      </c>
      <c r="N2591">
        <v>0.9</v>
      </c>
      <c r="O2591">
        <v>0.75</v>
      </c>
      <c r="P2591">
        <v>0</v>
      </c>
      <c r="Q2591">
        <v>0.9</v>
      </c>
      <c r="R2591">
        <v>0.92307689999999998</v>
      </c>
      <c r="S2591">
        <v>0.98589749999999998</v>
      </c>
      <c r="T2591" t="s">
        <v>26995</v>
      </c>
      <c r="U2591">
        <v>0.55068360000000005</v>
      </c>
      <c r="V2591" s="6">
        <v>11.93324</v>
      </c>
      <c r="W2591" s="6">
        <v>4.2455100000000001E-6</v>
      </c>
      <c r="X2591">
        <v>4.2069740000000002E-4</v>
      </c>
      <c r="Y2591">
        <v>-0.69289590000000001</v>
      </c>
      <c r="Z2591">
        <v>4.294247E-4</v>
      </c>
      <c r="AA2591">
        <v>1.035283E-2</v>
      </c>
    </row>
    <row r="2592" spans="1:27" hidden="1" x14ac:dyDescent="0.3">
      <c r="A2592" t="s">
        <v>221</v>
      </c>
      <c r="B2592" t="s">
        <v>2036</v>
      </c>
      <c r="C2592">
        <v>-0.75</v>
      </c>
      <c r="D2592" s="9">
        <v>0.99</v>
      </c>
      <c r="E2592" s="12" t="s">
        <v>27516</v>
      </c>
      <c r="F2592" s="9">
        <v>2</v>
      </c>
      <c r="G2592" s="9" t="b">
        <v>0</v>
      </c>
      <c r="H2592" t="b">
        <v>1</v>
      </c>
      <c r="I2592" s="9">
        <v>4.7300000000000004</v>
      </c>
      <c r="J2592">
        <v>11.13</v>
      </c>
      <c r="K2592" s="6">
        <v>2.41E-2</v>
      </c>
      <c r="L2592" s="6">
        <v>3.98E-3</v>
      </c>
      <c r="M2592" t="b">
        <v>1</v>
      </c>
      <c r="N2592">
        <v>0</v>
      </c>
      <c r="O2592">
        <v>0</v>
      </c>
      <c r="P2592">
        <v>0.99</v>
      </c>
      <c r="Q2592">
        <v>0.9</v>
      </c>
      <c r="R2592">
        <v>0</v>
      </c>
      <c r="S2592">
        <v>0</v>
      </c>
      <c r="T2592" t="s">
        <v>27207</v>
      </c>
      <c r="U2592">
        <v>0.6624719</v>
      </c>
      <c r="V2592" s="6">
        <v>13.20912</v>
      </c>
      <c r="W2592">
        <v>3.553016E-3</v>
      </c>
      <c r="X2592">
        <v>5.9908320000000001E-2</v>
      </c>
      <c r="Y2592">
        <v>-0.69289590000000001</v>
      </c>
      <c r="Z2592">
        <v>4.294247E-4</v>
      </c>
      <c r="AA2592">
        <v>1.035283E-2</v>
      </c>
    </row>
    <row r="2593" spans="1:27" hidden="1" x14ac:dyDescent="0.3">
      <c r="A2593" t="s">
        <v>221</v>
      </c>
      <c r="B2593" t="s">
        <v>2938</v>
      </c>
      <c r="C2593">
        <v>-0.83</v>
      </c>
      <c r="D2593" s="9">
        <v>0.9</v>
      </c>
      <c r="E2593" s="12" t="s">
        <v>27504</v>
      </c>
      <c r="F2593" s="9">
        <v>2</v>
      </c>
      <c r="G2593" s="9" t="b">
        <v>0</v>
      </c>
      <c r="H2593" t="b">
        <v>1</v>
      </c>
      <c r="I2593" s="9">
        <v>4.88</v>
      </c>
      <c r="J2593">
        <v>11.13</v>
      </c>
      <c r="K2593" s="6">
        <v>3.6299999999999999E-2</v>
      </c>
      <c r="L2593" s="6">
        <v>1.26E-2</v>
      </c>
      <c r="M2593" t="b">
        <v>1</v>
      </c>
      <c r="N2593">
        <v>0.9</v>
      </c>
      <c r="O2593">
        <v>0</v>
      </c>
      <c r="P2593">
        <v>0</v>
      </c>
      <c r="Q2593">
        <v>0.9</v>
      </c>
      <c r="R2593">
        <v>0</v>
      </c>
      <c r="S2593">
        <v>0</v>
      </c>
      <c r="T2593" t="s">
        <v>27262</v>
      </c>
      <c r="U2593">
        <v>0.57167069999999998</v>
      </c>
      <c r="V2593" s="6">
        <v>10.76685</v>
      </c>
      <c r="W2593">
        <v>1.216543E-2</v>
      </c>
      <c r="X2593">
        <v>0.1288212</v>
      </c>
      <c r="Y2593">
        <v>-0.69289590000000001</v>
      </c>
      <c r="Z2593">
        <v>4.294247E-4</v>
      </c>
      <c r="AA2593">
        <v>1.035283E-2</v>
      </c>
    </row>
    <row r="2594" spans="1:27" hidden="1" x14ac:dyDescent="0.3">
      <c r="A2594" t="s">
        <v>221</v>
      </c>
      <c r="B2594" t="s">
        <v>3466</v>
      </c>
      <c r="C2594">
        <v>-0.4</v>
      </c>
      <c r="D2594" s="9">
        <v>0.9</v>
      </c>
      <c r="E2594" s="12" t="s">
        <v>27504</v>
      </c>
      <c r="F2594" s="9">
        <v>2</v>
      </c>
      <c r="G2594" s="9" t="b">
        <v>0</v>
      </c>
      <c r="H2594" t="b">
        <v>1</v>
      </c>
      <c r="I2594" s="9">
        <v>4.0199999999999996</v>
      </c>
      <c r="J2594">
        <v>11.13</v>
      </c>
      <c r="K2594" s="6">
        <v>4.58E-2</v>
      </c>
      <c r="L2594" s="6">
        <v>2.06E-2</v>
      </c>
      <c r="M2594" t="b">
        <v>1</v>
      </c>
      <c r="N2594">
        <v>0.9</v>
      </c>
      <c r="O2594">
        <v>0</v>
      </c>
      <c r="P2594">
        <v>0</v>
      </c>
      <c r="Q2594">
        <v>0.9</v>
      </c>
      <c r="R2594">
        <v>0</v>
      </c>
      <c r="S2594">
        <v>0</v>
      </c>
      <c r="T2594" t="s">
        <v>27230</v>
      </c>
      <c r="U2594">
        <v>0.3628498</v>
      </c>
      <c r="V2594" s="6">
        <v>12.3437</v>
      </c>
      <c r="W2594">
        <v>2.0130269999999999E-2</v>
      </c>
      <c r="X2594">
        <v>0.17521500000000001</v>
      </c>
      <c r="Y2594">
        <v>-0.69289590000000001</v>
      </c>
      <c r="Z2594">
        <v>4.294247E-4</v>
      </c>
      <c r="AA2594">
        <v>1.035283E-2</v>
      </c>
    </row>
    <row r="2595" spans="1:27" hidden="1" x14ac:dyDescent="0.3">
      <c r="A2595" t="s">
        <v>221</v>
      </c>
      <c r="B2595" t="s">
        <v>851</v>
      </c>
      <c r="C2595">
        <v>-0.7</v>
      </c>
      <c r="D2595" s="9">
        <v>0.9</v>
      </c>
      <c r="E2595" s="12" t="s">
        <v>27504</v>
      </c>
      <c r="F2595" s="9">
        <v>2</v>
      </c>
      <c r="G2595" s="9" t="b">
        <v>1</v>
      </c>
      <c r="H2595" t="b">
        <v>1</v>
      </c>
      <c r="I2595" s="9">
        <v>5.12</v>
      </c>
      <c r="J2595">
        <v>11.13</v>
      </c>
      <c r="K2595" s="6">
        <v>1.34E-2</v>
      </c>
      <c r="L2595" s="6">
        <v>4.4000000000000002E-4</v>
      </c>
      <c r="M2595" t="b">
        <v>1</v>
      </c>
      <c r="N2595">
        <v>0.9</v>
      </c>
      <c r="O2595">
        <v>0</v>
      </c>
      <c r="P2595">
        <v>0</v>
      </c>
      <c r="Q2595">
        <v>0.9</v>
      </c>
      <c r="R2595">
        <v>0</v>
      </c>
      <c r="S2595">
        <v>0</v>
      </c>
      <c r="T2595" t="s">
        <v>27027</v>
      </c>
      <c r="U2595">
        <v>0.75385420000000003</v>
      </c>
      <c r="V2595" s="6">
        <v>11.13001</v>
      </c>
      <c r="W2595" s="6">
        <v>1.09072E-5</v>
      </c>
      <c r="X2595">
        <v>8.8928200000000003E-4</v>
      </c>
      <c r="Y2595">
        <v>-0.69289590000000001</v>
      </c>
      <c r="Z2595">
        <v>4.294247E-4</v>
      </c>
      <c r="AA2595">
        <v>1.035283E-2</v>
      </c>
    </row>
    <row r="2596" spans="1:27" hidden="1" x14ac:dyDescent="0.3">
      <c r="A2596" t="s">
        <v>221</v>
      </c>
      <c r="B2596" t="s">
        <v>1819</v>
      </c>
      <c r="C2596">
        <v>-0.26</v>
      </c>
      <c r="D2596" s="9">
        <v>0.99</v>
      </c>
      <c r="E2596" s="12" t="s">
        <v>27506</v>
      </c>
      <c r="F2596" s="9">
        <v>4</v>
      </c>
      <c r="G2596" s="9" t="b">
        <v>1</v>
      </c>
      <c r="H2596" t="b">
        <v>1</v>
      </c>
      <c r="I2596" s="9">
        <v>4.25</v>
      </c>
      <c r="J2596">
        <v>11.13</v>
      </c>
      <c r="K2596" s="6">
        <v>2.12E-2</v>
      </c>
      <c r="L2596" s="6">
        <v>2.7799999999999999E-3</v>
      </c>
      <c r="M2596" t="b">
        <v>1</v>
      </c>
      <c r="N2596">
        <v>0.9</v>
      </c>
      <c r="O2596">
        <v>0.89</v>
      </c>
      <c r="P2596">
        <v>0</v>
      </c>
      <c r="Q2596">
        <v>0.9</v>
      </c>
      <c r="R2596">
        <v>0</v>
      </c>
      <c r="S2596">
        <v>0.98641809999999996</v>
      </c>
      <c r="T2596" t="s">
        <v>26930</v>
      </c>
      <c r="U2596">
        <v>0.65760810000000003</v>
      </c>
      <c r="V2596" s="6">
        <v>10.61529</v>
      </c>
      <c r="W2596">
        <v>2.3477120000000001E-3</v>
      </c>
      <c r="X2596">
        <v>4.6243470000000002E-2</v>
      </c>
      <c r="Y2596">
        <v>-0.69289590000000001</v>
      </c>
      <c r="Z2596">
        <v>4.294247E-4</v>
      </c>
      <c r="AA2596">
        <v>1.035283E-2</v>
      </c>
    </row>
    <row r="2597" spans="1:27" hidden="1" x14ac:dyDescent="0.3">
      <c r="A2597" t="s">
        <v>221</v>
      </c>
      <c r="B2597" t="s">
        <v>2262</v>
      </c>
      <c r="C2597">
        <v>-0.35</v>
      </c>
      <c r="D2597" s="9">
        <v>0.9</v>
      </c>
      <c r="E2597" s="12" t="s">
        <v>27504</v>
      </c>
      <c r="F2597" s="9">
        <v>2</v>
      </c>
      <c r="G2597" s="9" t="b">
        <v>0</v>
      </c>
      <c r="H2597" t="b">
        <v>1</v>
      </c>
      <c r="I2597" s="9">
        <v>3.94</v>
      </c>
      <c r="J2597">
        <v>11.13</v>
      </c>
      <c r="K2597" s="6">
        <v>2.6800000000000001E-2</v>
      </c>
      <c r="L2597" s="6">
        <v>5.4900000000000001E-3</v>
      </c>
      <c r="M2597" t="b">
        <v>1</v>
      </c>
      <c r="N2597">
        <v>0.9</v>
      </c>
      <c r="O2597">
        <v>0</v>
      </c>
      <c r="P2597">
        <v>0</v>
      </c>
      <c r="Q2597">
        <v>0.9</v>
      </c>
      <c r="R2597">
        <v>0</v>
      </c>
      <c r="S2597">
        <v>0</v>
      </c>
      <c r="T2597" t="s">
        <v>26503</v>
      </c>
      <c r="U2597">
        <v>0.67570859999999999</v>
      </c>
      <c r="V2597" s="6">
        <v>6.9191399999999996</v>
      </c>
      <c r="W2597">
        <v>5.0590449999999999E-3</v>
      </c>
      <c r="X2597">
        <v>7.4310860000000006E-2</v>
      </c>
      <c r="Y2597">
        <v>-0.69289590000000001</v>
      </c>
      <c r="Z2597">
        <v>4.294247E-4</v>
      </c>
      <c r="AA2597">
        <v>1.035283E-2</v>
      </c>
    </row>
    <row r="2598" spans="1:27" hidden="1" x14ac:dyDescent="0.3">
      <c r="A2598" t="s">
        <v>221</v>
      </c>
      <c r="B2598" t="s">
        <v>3332</v>
      </c>
      <c r="C2598">
        <v>-0.56999999999999995</v>
      </c>
      <c r="D2598" s="9">
        <v>0.9</v>
      </c>
      <c r="E2598" s="12" t="s">
        <v>27504</v>
      </c>
      <c r="F2598" s="9">
        <v>2</v>
      </c>
      <c r="G2598" s="9" t="b">
        <v>0</v>
      </c>
      <c r="H2598" t="b">
        <v>1</v>
      </c>
      <c r="I2598" s="9">
        <v>4.37</v>
      </c>
      <c r="J2598">
        <v>11.13</v>
      </c>
      <c r="K2598" s="6">
        <v>4.3799999999999999E-2</v>
      </c>
      <c r="L2598" s="6">
        <v>1.8599999999999998E-2</v>
      </c>
      <c r="M2598" t="b">
        <v>1</v>
      </c>
      <c r="N2598">
        <v>0.9</v>
      </c>
      <c r="O2598">
        <v>0</v>
      </c>
      <c r="P2598">
        <v>0</v>
      </c>
      <c r="Q2598">
        <v>0.9</v>
      </c>
      <c r="R2598">
        <v>0</v>
      </c>
      <c r="S2598">
        <v>0</v>
      </c>
      <c r="T2598" t="s">
        <v>27306</v>
      </c>
      <c r="U2598">
        <v>0.3988719</v>
      </c>
      <c r="V2598" s="6">
        <v>10.089320000000001</v>
      </c>
      <c r="W2598">
        <v>1.8167840000000001E-2</v>
      </c>
      <c r="X2598">
        <v>0.16562730000000001</v>
      </c>
      <c r="Y2598">
        <v>-0.69289590000000001</v>
      </c>
      <c r="Z2598">
        <v>4.294247E-4</v>
      </c>
      <c r="AA2598">
        <v>1.035283E-2</v>
      </c>
    </row>
    <row r="2599" spans="1:27" hidden="1" x14ac:dyDescent="0.3">
      <c r="A2599" t="s">
        <v>221</v>
      </c>
      <c r="B2599" t="s">
        <v>52</v>
      </c>
      <c r="C2599">
        <v>-0.59</v>
      </c>
      <c r="D2599" s="9">
        <v>0.92</v>
      </c>
      <c r="E2599" s="12" t="s">
        <v>27519</v>
      </c>
      <c r="F2599" s="9">
        <v>3</v>
      </c>
      <c r="G2599" s="9" t="b">
        <v>1</v>
      </c>
      <c r="H2599" t="b">
        <v>1</v>
      </c>
      <c r="I2599" s="9">
        <v>4.9000000000000004</v>
      </c>
      <c r="J2599">
        <v>11.13</v>
      </c>
      <c r="K2599" s="6">
        <v>1.34E-2</v>
      </c>
      <c r="L2599" s="6">
        <v>4.2900000000000002E-4</v>
      </c>
      <c r="M2599" t="b">
        <v>1</v>
      </c>
      <c r="N2599">
        <v>0.9</v>
      </c>
      <c r="O2599">
        <v>0</v>
      </c>
      <c r="P2599">
        <v>0</v>
      </c>
      <c r="Q2599">
        <v>0.9</v>
      </c>
      <c r="R2599">
        <v>0.92307689999999998</v>
      </c>
      <c r="S2599">
        <v>0</v>
      </c>
      <c r="T2599" t="s">
        <v>26320</v>
      </c>
      <c r="U2599">
        <v>1.9846440000000001</v>
      </c>
      <c r="V2599" s="6">
        <v>10.585229999999999</v>
      </c>
      <c r="W2599" s="6">
        <v>1.8002210000000001E-20</v>
      </c>
      <c r="X2599" s="6">
        <v>5.7976130000000002E-17</v>
      </c>
      <c r="Y2599">
        <v>-0.69289590000000001</v>
      </c>
      <c r="Z2599">
        <v>4.294247E-4</v>
      </c>
      <c r="AA2599">
        <v>1.035283E-2</v>
      </c>
    </row>
    <row r="2600" spans="1:27" hidden="1" x14ac:dyDescent="0.3">
      <c r="A2600" t="s">
        <v>221</v>
      </c>
      <c r="B2600" t="s">
        <v>3628</v>
      </c>
      <c r="C2600">
        <v>-0.14000000000000001</v>
      </c>
      <c r="D2600" s="9">
        <v>0.9</v>
      </c>
      <c r="E2600" s="12" t="s">
        <v>27504</v>
      </c>
      <c r="F2600" s="9">
        <v>2</v>
      </c>
      <c r="G2600" s="9" t="b">
        <v>0</v>
      </c>
      <c r="H2600" t="b">
        <v>1</v>
      </c>
      <c r="I2600" s="9">
        <v>3.51</v>
      </c>
      <c r="J2600">
        <v>11.13</v>
      </c>
      <c r="K2600" s="6">
        <v>4.8800000000000003E-2</v>
      </c>
      <c r="L2600" s="6">
        <v>2.3599999999999999E-2</v>
      </c>
      <c r="M2600" t="b">
        <v>1</v>
      </c>
      <c r="N2600">
        <v>0.9</v>
      </c>
      <c r="O2600">
        <v>0</v>
      </c>
      <c r="P2600">
        <v>0</v>
      </c>
      <c r="Q2600">
        <v>0.9</v>
      </c>
      <c r="R2600" s="6">
        <v>0</v>
      </c>
      <c r="S2600" s="6">
        <v>0</v>
      </c>
      <c r="T2600" t="s">
        <v>26365</v>
      </c>
      <c r="U2600">
        <v>0.46503149999999999</v>
      </c>
      <c r="V2600" s="6">
        <v>15.45321</v>
      </c>
      <c r="W2600">
        <v>2.313463E-2</v>
      </c>
      <c r="X2600" s="6">
        <v>0.19091630000000001</v>
      </c>
      <c r="Y2600">
        <v>-0.69289590000000001</v>
      </c>
      <c r="Z2600">
        <v>4.294247E-4</v>
      </c>
      <c r="AA2600">
        <v>1.035283E-2</v>
      </c>
    </row>
    <row r="2601" spans="1:27" hidden="1" x14ac:dyDescent="0.3">
      <c r="A2601" t="s">
        <v>221</v>
      </c>
      <c r="B2601" t="s">
        <v>436</v>
      </c>
      <c r="C2601">
        <v>-0.28999999999999998</v>
      </c>
      <c r="D2601" s="9">
        <v>0.9</v>
      </c>
      <c r="E2601" s="12" t="s">
        <v>27504</v>
      </c>
      <c r="F2601" s="9">
        <v>2</v>
      </c>
      <c r="G2601" s="9" t="b">
        <v>1</v>
      </c>
      <c r="H2601" t="b">
        <v>1</v>
      </c>
      <c r="I2601" s="9">
        <v>4.3</v>
      </c>
      <c r="J2601">
        <v>11.13</v>
      </c>
      <c r="K2601" s="6">
        <v>2.0500000000000001E-2</v>
      </c>
      <c r="L2601" s="6">
        <v>2.4299999999999999E-3</v>
      </c>
      <c r="M2601" t="b">
        <v>1</v>
      </c>
      <c r="N2601">
        <v>0.9</v>
      </c>
      <c r="O2601">
        <v>0</v>
      </c>
      <c r="P2601">
        <v>0</v>
      </c>
      <c r="Q2601">
        <v>0.9</v>
      </c>
      <c r="R2601">
        <v>0</v>
      </c>
      <c r="S2601">
        <v>0</v>
      </c>
      <c r="T2601" t="s">
        <v>435</v>
      </c>
      <c r="U2601">
        <v>1.0987549999999999</v>
      </c>
      <c r="V2601" s="6">
        <v>8.3514490000000006</v>
      </c>
      <c r="W2601">
        <v>2.0040819999999999E-3</v>
      </c>
      <c r="X2601">
        <v>4.1181879999999997E-2</v>
      </c>
      <c r="Y2601">
        <v>-0.69289590000000001</v>
      </c>
      <c r="Z2601">
        <v>4.294247E-4</v>
      </c>
      <c r="AA2601">
        <v>1.035283E-2</v>
      </c>
    </row>
    <row r="2602" spans="1:27" hidden="1" x14ac:dyDescent="0.3">
      <c r="A2602" t="s">
        <v>221</v>
      </c>
      <c r="B2602" t="s">
        <v>1995</v>
      </c>
      <c r="C2602">
        <v>-0.6</v>
      </c>
      <c r="D2602" s="9">
        <v>0.98</v>
      </c>
      <c r="E2602" s="12" t="s">
        <v>27506</v>
      </c>
      <c r="F2602" s="9">
        <v>4</v>
      </c>
      <c r="G2602" s="9" t="b">
        <v>0</v>
      </c>
      <c r="H2602" t="b">
        <v>1</v>
      </c>
      <c r="I2602" s="9">
        <v>4.43</v>
      </c>
      <c r="J2602">
        <v>11.13</v>
      </c>
      <c r="K2602" s="6">
        <v>2.3900000000000001E-2</v>
      </c>
      <c r="L2602" s="6">
        <v>3.7299999999999998E-3</v>
      </c>
      <c r="M2602" t="b">
        <v>1</v>
      </c>
      <c r="N2602">
        <v>0.9</v>
      </c>
      <c r="O2602">
        <v>0.94</v>
      </c>
      <c r="P2602">
        <v>0</v>
      </c>
      <c r="Q2602">
        <v>0.9</v>
      </c>
      <c r="R2602">
        <v>0</v>
      </c>
      <c r="S2602">
        <v>0.97580540000000004</v>
      </c>
      <c r="T2602" t="s">
        <v>26385</v>
      </c>
      <c r="U2602">
        <v>0.64201580000000003</v>
      </c>
      <c r="V2602" s="6">
        <v>10.712429999999999</v>
      </c>
      <c r="W2602">
        <v>3.3019080000000001E-3</v>
      </c>
      <c r="X2602">
        <v>5.7164720000000002E-2</v>
      </c>
      <c r="Y2602">
        <v>-0.69289590000000001</v>
      </c>
      <c r="Z2602">
        <v>4.294247E-4</v>
      </c>
      <c r="AA2602">
        <v>1.035283E-2</v>
      </c>
    </row>
    <row r="2603" spans="1:27" hidden="1" x14ac:dyDescent="0.3">
      <c r="A2603" t="s">
        <v>221</v>
      </c>
      <c r="B2603" t="s">
        <v>2240</v>
      </c>
      <c r="C2603">
        <v>-0.41</v>
      </c>
      <c r="D2603" s="9">
        <v>0.99</v>
      </c>
      <c r="E2603" s="12" t="s">
        <v>27521</v>
      </c>
      <c r="F2603" s="9">
        <v>3</v>
      </c>
      <c r="G2603" s="9" t="b">
        <v>0</v>
      </c>
      <c r="H2603" t="b">
        <v>1</v>
      </c>
      <c r="I2603" s="9">
        <v>4.04</v>
      </c>
      <c r="J2603">
        <v>11.13</v>
      </c>
      <c r="K2603" s="6">
        <v>2.6700000000000002E-2</v>
      </c>
      <c r="L2603" s="6">
        <v>5.3800000000000002E-3</v>
      </c>
      <c r="M2603" t="b">
        <v>1</v>
      </c>
      <c r="N2603">
        <v>0.99</v>
      </c>
      <c r="O2603">
        <v>0.98</v>
      </c>
      <c r="P2603">
        <v>0</v>
      </c>
      <c r="Q2603">
        <v>0</v>
      </c>
      <c r="R2603" s="6">
        <v>0</v>
      </c>
      <c r="S2603">
        <v>0.97840389999999999</v>
      </c>
      <c r="T2603" t="s">
        <v>26709</v>
      </c>
      <c r="U2603">
        <v>0.44326690000000002</v>
      </c>
      <c r="V2603" s="6">
        <v>11.73785</v>
      </c>
      <c r="W2603" s="6">
        <v>4.954867E-3</v>
      </c>
      <c r="X2603" s="6">
        <v>7.3641609999999996E-2</v>
      </c>
      <c r="Y2603">
        <v>-0.69289590000000001</v>
      </c>
      <c r="Z2603">
        <v>4.294247E-4</v>
      </c>
      <c r="AA2603">
        <v>1.035283E-2</v>
      </c>
    </row>
    <row r="2604" spans="1:27" hidden="1" x14ac:dyDescent="0.3">
      <c r="A2604" t="s">
        <v>221</v>
      </c>
      <c r="B2604" t="s">
        <v>821</v>
      </c>
      <c r="C2604">
        <v>-0.49</v>
      </c>
      <c r="D2604" s="9">
        <v>0.9</v>
      </c>
      <c r="E2604" s="12" t="s">
        <v>27504</v>
      </c>
      <c r="F2604" s="9">
        <v>2</v>
      </c>
      <c r="G2604" s="9" t="b">
        <v>1</v>
      </c>
      <c r="H2604" t="b">
        <v>1</v>
      </c>
      <c r="I2604" s="9">
        <v>4.7</v>
      </c>
      <c r="J2604">
        <v>11.13</v>
      </c>
      <c r="K2604" s="6">
        <v>1.34E-2</v>
      </c>
      <c r="L2604" s="6">
        <v>4.3600000000000003E-4</v>
      </c>
      <c r="M2604" t="b">
        <v>1</v>
      </c>
      <c r="N2604">
        <v>0.9</v>
      </c>
      <c r="O2604">
        <v>0</v>
      </c>
      <c r="P2604">
        <v>0</v>
      </c>
      <c r="Q2604">
        <v>0.9</v>
      </c>
      <c r="R2604">
        <v>0</v>
      </c>
      <c r="S2604">
        <v>0</v>
      </c>
      <c r="T2604" t="s">
        <v>26882</v>
      </c>
      <c r="U2604">
        <v>1.296314</v>
      </c>
      <c r="V2604" s="6">
        <v>8.6235769999999992</v>
      </c>
      <c r="W2604" s="6">
        <v>6.257076E-6</v>
      </c>
      <c r="X2604">
        <v>5.5974759999999997E-4</v>
      </c>
      <c r="Y2604">
        <v>-0.69289590000000001</v>
      </c>
      <c r="Z2604">
        <v>4.294247E-4</v>
      </c>
      <c r="AA2604">
        <v>1.035283E-2</v>
      </c>
    </row>
    <row r="2605" spans="1:27" hidden="1" x14ac:dyDescent="0.3">
      <c r="A2605" t="s">
        <v>221</v>
      </c>
      <c r="B2605" t="s">
        <v>2638</v>
      </c>
      <c r="C2605">
        <v>-0.21</v>
      </c>
      <c r="D2605" s="9">
        <v>0.9</v>
      </c>
      <c r="E2605" s="12" t="s">
        <v>27504</v>
      </c>
      <c r="F2605" s="9">
        <v>2</v>
      </c>
      <c r="G2605" s="9" t="b">
        <v>0</v>
      </c>
      <c r="H2605" t="b">
        <v>1</v>
      </c>
      <c r="I2605" s="9">
        <v>3.64</v>
      </c>
      <c r="J2605">
        <v>11.13</v>
      </c>
      <c r="K2605" s="6">
        <v>3.1600000000000003E-2</v>
      </c>
      <c r="L2605" s="6">
        <v>9.0200000000000002E-3</v>
      </c>
      <c r="M2605" t="b">
        <v>1</v>
      </c>
      <c r="N2605">
        <v>0.9</v>
      </c>
      <c r="O2605">
        <v>0</v>
      </c>
      <c r="P2605">
        <v>0</v>
      </c>
      <c r="Q2605">
        <v>0.9</v>
      </c>
      <c r="R2605">
        <v>0</v>
      </c>
      <c r="S2605">
        <v>0</v>
      </c>
      <c r="T2605" t="s">
        <v>26987</v>
      </c>
      <c r="U2605">
        <v>0.66574250000000001</v>
      </c>
      <c r="V2605" s="6">
        <v>11.944089999999999</v>
      </c>
      <c r="W2605" s="6">
        <v>8.5867909999999999E-3</v>
      </c>
      <c r="X2605">
        <v>0.1037665</v>
      </c>
      <c r="Y2605">
        <v>-0.69289590000000001</v>
      </c>
      <c r="Z2605">
        <v>4.294247E-4</v>
      </c>
      <c r="AA2605">
        <v>1.035283E-2</v>
      </c>
    </row>
    <row r="2606" spans="1:27" hidden="1" x14ac:dyDescent="0.3">
      <c r="A2606" t="s">
        <v>221</v>
      </c>
      <c r="B2606" t="s">
        <v>3336</v>
      </c>
      <c r="C2606">
        <v>-0.67</v>
      </c>
      <c r="D2606" s="9">
        <v>0.97</v>
      </c>
      <c r="E2606" s="12" t="s">
        <v>27505</v>
      </c>
      <c r="F2606" s="9">
        <v>3</v>
      </c>
      <c r="G2606" s="9" t="b">
        <v>0</v>
      </c>
      <c r="H2606" t="b">
        <v>1</v>
      </c>
      <c r="I2606" s="9">
        <v>4.5599999999999996</v>
      </c>
      <c r="J2606">
        <v>11.13</v>
      </c>
      <c r="K2606" s="6">
        <v>4.3900000000000002E-2</v>
      </c>
      <c r="L2606" s="6">
        <v>1.8700000000000001E-2</v>
      </c>
      <c r="M2606" t="b">
        <v>1</v>
      </c>
      <c r="N2606">
        <v>0</v>
      </c>
      <c r="O2606">
        <v>0.84</v>
      </c>
      <c r="P2606">
        <v>0</v>
      </c>
      <c r="Q2606">
        <v>0.9</v>
      </c>
      <c r="R2606">
        <v>0</v>
      </c>
      <c r="S2606">
        <v>0.97499809999999998</v>
      </c>
      <c r="T2606" t="s">
        <v>26894</v>
      </c>
      <c r="U2606">
        <v>0.67191869999999998</v>
      </c>
      <c r="V2606" s="6">
        <v>6.6062620000000001</v>
      </c>
      <c r="W2606" s="6">
        <v>1.8228330000000001E-2</v>
      </c>
      <c r="X2606">
        <v>0.16583149999999999</v>
      </c>
      <c r="Y2606">
        <v>-0.69289590000000001</v>
      </c>
      <c r="Z2606">
        <v>4.294247E-4</v>
      </c>
      <c r="AA2606">
        <v>1.035283E-2</v>
      </c>
    </row>
    <row r="2607" spans="1:27" hidden="1" x14ac:dyDescent="0.3">
      <c r="A2607" t="s">
        <v>221</v>
      </c>
      <c r="B2607" t="s">
        <v>1559</v>
      </c>
      <c r="C2607">
        <v>0</v>
      </c>
      <c r="D2607" s="9">
        <v>0.9</v>
      </c>
      <c r="E2607" s="12" t="s">
        <v>27504</v>
      </c>
      <c r="F2607" s="9">
        <v>2</v>
      </c>
      <c r="G2607" s="9" t="b">
        <v>1</v>
      </c>
      <c r="H2607" t="b">
        <v>1</v>
      </c>
      <c r="I2607" s="9">
        <v>3.73</v>
      </c>
      <c r="J2607">
        <v>11.13</v>
      </c>
      <c r="K2607" s="6">
        <v>1.9E-2</v>
      </c>
      <c r="L2607" s="6">
        <v>1.64E-3</v>
      </c>
      <c r="M2607" t="b">
        <v>1</v>
      </c>
      <c r="N2607">
        <v>0.9</v>
      </c>
      <c r="O2607">
        <v>0</v>
      </c>
      <c r="P2607">
        <v>0</v>
      </c>
      <c r="Q2607">
        <v>0.9</v>
      </c>
      <c r="R2607">
        <v>0</v>
      </c>
      <c r="S2607">
        <v>0</v>
      </c>
      <c r="T2607" t="s">
        <v>26816</v>
      </c>
      <c r="U2607">
        <v>0.56842669999999995</v>
      </c>
      <c r="V2607" s="6">
        <v>12.385210000000001</v>
      </c>
      <c r="W2607" s="6">
        <v>1.2126330000000001E-3</v>
      </c>
      <c r="X2607">
        <v>2.986834E-2</v>
      </c>
      <c r="Y2607">
        <v>-0.69289590000000001</v>
      </c>
      <c r="Z2607">
        <v>4.294247E-4</v>
      </c>
      <c r="AA2607">
        <v>1.035283E-2</v>
      </c>
    </row>
    <row r="2608" spans="1:27" hidden="1" x14ac:dyDescent="0.3">
      <c r="A2608" t="s">
        <v>221</v>
      </c>
      <c r="B2608" t="s">
        <v>2357</v>
      </c>
      <c r="C2608">
        <v>-0.4</v>
      </c>
      <c r="D2608" s="9">
        <v>0.9</v>
      </c>
      <c r="E2608" s="12" t="s">
        <v>27504</v>
      </c>
      <c r="F2608" s="9">
        <v>2</v>
      </c>
      <c r="G2608" s="9" t="b">
        <v>0</v>
      </c>
      <c r="H2608" t="b">
        <v>1</v>
      </c>
      <c r="I2608" s="9">
        <v>4.0199999999999996</v>
      </c>
      <c r="J2608">
        <v>11.13</v>
      </c>
      <c r="K2608" s="6">
        <v>2.7799999999999998E-2</v>
      </c>
      <c r="L2608" s="6">
        <v>6.1799999999999997E-3</v>
      </c>
      <c r="M2608" t="b">
        <v>1</v>
      </c>
      <c r="N2608">
        <v>0.9</v>
      </c>
      <c r="O2608">
        <v>0</v>
      </c>
      <c r="P2608">
        <v>0</v>
      </c>
      <c r="Q2608">
        <v>0.9</v>
      </c>
      <c r="R2608">
        <v>0</v>
      </c>
      <c r="S2608">
        <v>0</v>
      </c>
      <c r="T2608" t="s">
        <v>27307</v>
      </c>
      <c r="U2608">
        <v>0.49662489999999998</v>
      </c>
      <c r="V2608" s="6">
        <v>12.940709999999999</v>
      </c>
      <c r="W2608" s="6">
        <v>5.7465909999999997E-3</v>
      </c>
      <c r="X2608">
        <v>7.9943399999999998E-2</v>
      </c>
      <c r="Y2608">
        <v>-0.69289590000000001</v>
      </c>
      <c r="Z2608">
        <v>4.294247E-4</v>
      </c>
      <c r="AA2608">
        <v>1.035283E-2</v>
      </c>
    </row>
    <row r="2609" spans="1:27" hidden="1" x14ac:dyDescent="0.3">
      <c r="A2609" t="s">
        <v>221</v>
      </c>
      <c r="B2609" t="s">
        <v>1186</v>
      </c>
      <c r="C2609">
        <v>-0.7</v>
      </c>
      <c r="D2609" s="9">
        <v>0.9</v>
      </c>
      <c r="E2609" s="12" t="s">
        <v>27504</v>
      </c>
      <c r="F2609" s="9">
        <v>2</v>
      </c>
      <c r="G2609" s="9" t="b">
        <v>1</v>
      </c>
      <c r="H2609" t="b">
        <v>1</v>
      </c>
      <c r="I2609" s="9">
        <v>5.12</v>
      </c>
      <c r="J2609">
        <v>11.13</v>
      </c>
      <c r="K2609" s="6">
        <v>1.67E-2</v>
      </c>
      <c r="L2609" s="6">
        <v>6.9200000000000002E-4</v>
      </c>
      <c r="M2609" t="b">
        <v>1</v>
      </c>
      <c r="N2609">
        <v>0.9</v>
      </c>
      <c r="O2609">
        <v>0</v>
      </c>
      <c r="P2609">
        <v>0</v>
      </c>
      <c r="Q2609">
        <v>0.9</v>
      </c>
      <c r="R2609">
        <v>0</v>
      </c>
      <c r="S2609">
        <v>0</v>
      </c>
      <c r="T2609" t="s">
        <v>27139</v>
      </c>
      <c r="U2609">
        <v>0.64657419999999999</v>
      </c>
      <c r="V2609" s="6">
        <v>10.274229999999999</v>
      </c>
      <c r="W2609" s="6">
        <v>2.6262170000000001E-4</v>
      </c>
      <c r="X2609">
        <v>1.02518E-2</v>
      </c>
      <c r="Y2609">
        <v>-0.69289590000000001</v>
      </c>
      <c r="Z2609">
        <v>4.294247E-4</v>
      </c>
      <c r="AA2609">
        <v>1.035283E-2</v>
      </c>
    </row>
    <row r="2610" spans="1:27" hidden="1" x14ac:dyDescent="0.3">
      <c r="A2610" t="s">
        <v>221</v>
      </c>
      <c r="B2610" t="s">
        <v>1171</v>
      </c>
      <c r="C2610">
        <v>-0.02</v>
      </c>
      <c r="D2610" s="9">
        <v>0.99</v>
      </c>
      <c r="E2610" s="12" t="s">
        <v>27544</v>
      </c>
      <c r="F2610" s="9">
        <v>6</v>
      </c>
      <c r="G2610" s="9" t="b">
        <v>1</v>
      </c>
      <c r="H2610" t="b">
        <v>1</v>
      </c>
      <c r="I2610" s="9">
        <v>3.77</v>
      </c>
      <c r="J2610">
        <v>11.13</v>
      </c>
      <c r="K2610" s="6">
        <v>1.6400000000000001E-2</v>
      </c>
      <c r="L2610" s="6">
        <v>6.7000000000000002E-4</v>
      </c>
      <c r="M2610" t="b">
        <v>1</v>
      </c>
      <c r="N2610">
        <v>0.9</v>
      </c>
      <c r="O2610">
        <v>0.94</v>
      </c>
      <c r="P2610">
        <v>0.93</v>
      </c>
      <c r="Q2610">
        <v>0.9</v>
      </c>
      <c r="R2610" s="6">
        <v>0.92307689999999998</v>
      </c>
      <c r="S2610">
        <v>0.98624639999999997</v>
      </c>
      <c r="T2610" t="s">
        <v>27437</v>
      </c>
      <c r="U2610">
        <v>0.99143250000000005</v>
      </c>
      <c r="V2610" s="6">
        <v>7.8576269999999999</v>
      </c>
      <c r="W2610" s="6">
        <v>2.4010470000000001E-4</v>
      </c>
      <c r="X2610" s="6">
        <v>9.6345249999999997E-3</v>
      </c>
      <c r="Y2610">
        <v>-0.69289590000000001</v>
      </c>
      <c r="Z2610">
        <v>4.294247E-4</v>
      </c>
      <c r="AA2610">
        <v>1.035283E-2</v>
      </c>
    </row>
    <row r="2611" spans="1:27" hidden="1" x14ac:dyDescent="0.3">
      <c r="A2611" t="s">
        <v>221</v>
      </c>
      <c r="B2611" t="s">
        <v>2522</v>
      </c>
      <c r="C2611">
        <v>-0.39</v>
      </c>
      <c r="D2611" s="9">
        <v>0.99</v>
      </c>
      <c r="E2611" s="12" t="s">
        <v>27506</v>
      </c>
      <c r="F2611" s="9">
        <v>4</v>
      </c>
      <c r="G2611" s="9" t="b">
        <v>0</v>
      </c>
      <c r="H2611" t="b">
        <v>1</v>
      </c>
      <c r="I2611" s="9">
        <v>4.01</v>
      </c>
      <c r="J2611">
        <v>11.13</v>
      </c>
      <c r="K2611" s="6">
        <v>2.9600000000000001E-2</v>
      </c>
      <c r="L2611" s="6">
        <v>7.8300000000000002E-3</v>
      </c>
      <c r="M2611" t="b">
        <v>1</v>
      </c>
      <c r="N2611">
        <v>0.9</v>
      </c>
      <c r="O2611">
        <v>0.98</v>
      </c>
      <c r="P2611">
        <v>0</v>
      </c>
      <c r="Q2611">
        <v>0.9</v>
      </c>
      <c r="R2611">
        <v>0</v>
      </c>
      <c r="S2611">
        <v>0.98647770000000001</v>
      </c>
      <c r="T2611" t="s">
        <v>26950</v>
      </c>
      <c r="U2611">
        <v>0.56950639999999997</v>
      </c>
      <c r="V2611" s="6">
        <v>7.5617939999999999</v>
      </c>
      <c r="W2611" s="6">
        <v>7.4007539999999998E-3</v>
      </c>
      <c r="X2611">
        <v>9.4486139999999996E-2</v>
      </c>
      <c r="Y2611">
        <v>-0.69289590000000001</v>
      </c>
      <c r="Z2611">
        <v>4.294247E-4</v>
      </c>
      <c r="AA2611">
        <v>1.035283E-2</v>
      </c>
    </row>
    <row r="2612" spans="1:27" hidden="1" x14ac:dyDescent="0.3">
      <c r="A2612" t="s">
        <v>221</v>
      </c>
      <c r="B2612" t="s">
        <v>2162</v>
      </c>
      <c r="C2612">
        <v>-0.53</v>
      </c>
      <c r="D2612" s="9">
        <v>0.9</v>
      </c>
      <c r="E2612" s="12" t="s">
        <v>27504</v>
      </c>
      <c r="F2612" s="9">
        <v>2</v>
      </c>
      <c r="G2612" s="9" t="b">
        <v>0</v>
      </c>
      <c r="H2612" t="b">
        <v>1</v>
      </c>
      <c r="I2612" s="9">
        <v>4.29</v>
      </c>
      <c r="J2612">
        <v>11.13</v>
      </c>
      <c r="K2612" s="6">
        <v>2.6100000000000002E-2</v>
      </c>
      <c r="L2612" s="6">
        <v>4.8700000000000002E-3</v>
      </c>
      <c r="M2612" t="b">
        <v>1</v>
      </c>
      <c r="N2612">
        <v>0.9</v>
      </c>
      <c r="O2612">
        <v>0</v>
      </c>
      <c r="P2612">
        <v>0</v>
      </c>
      <c r="Q2612">
        <v>0.9</v>
      </c>
      <c r="R2612">
        <v>0</v>
      </c>
      <c r="S2612">
        <v>0</v>
      </c>
      <c r="T2612" t="s">
        <v>26768</v>
      </c>
      <c r="U2612">
        <v>0.56807160000000001</v>
      </c>
      <c r="V2612">
        <v>9.8918649999999992</v>
      </c>
      <c r="W2612">
        <v>4.4366739999999998E-3</v>
      </c>
      <c r="X2612">
        <v>6.889518E-2</v>
      </c>
      <c r="Y2612">
        <v>-0.69289590000000001</v>
      </c>
      <c r="Z2612">
        <v>4.294247E-4</v>
      </c>
      <c r="AA2612">
        <v>1.035283E-2</v>
      </c>
    </row>
    <row r="2613" spans="1:27" hidden="1" x14ac:dyDescent="0.3">
      <c r="A2613" t="s">
        <v>221</v>
      </c>
      <c r="B2613" t="s">
        <v>3578</v>
      </c>
      <c r="C2613">
        <v>-0.39</v>
      </c>
      <c r="D2613" s="9">
        <v>0.9</v>
      </c>
      <c r="E2613" s="12" t="s">
        <v>27504</v>
      </c>
      <c r="F2613" s="9">
        <v>2</v>
      </c>
      <c r="G2613" s="9" t="b">
        <v>0</v>
      </c>
      <c r="H2613" t="b">
        <v>1</v>
      </c>
      <c r="I2613" s="9">
        <v>4.01</v>
      </c>
      <c r="J2613">
        <v>11.13</v>
      </c>
      <c r="K2613" s="6">
        <v>4.8300000000000003E-2</v>
      </c>
      <c r="L2613" s="6">
        <v>2.29E-2</v>
      </c>
      <c r="M2613" t="b">
        <v>1</v>
      </c>
      <c r="N2613">
        <v>0.9</v>
      </c>
      <c r="O2613">
        <v>0</v>
      </c>
      <c r="P2613">
        <v>0</v>
      </c>
      <c r="Q2613">
        <v>0.9</v>
      </c>
      <c r="R2613">
        <v>0</v>
      </c>
      <c r="S2613">
        <v>0</v>
      </c>
      <c r="T2613" t="s">
        <v>26458</v>
      </c>
      <c r="U2613">
        <v>0.65189629999999998</v>
      </c>
      <c r="V2613">
        <v>13.67928</v>
      </c>
      <c r="W2613">
        <v>2.2473389999999999E-2</v>
      </c>
      <c r="X2613">
        <v>0.18811059999999999</v>
      </c>
      <c r="Y2613">
        <v>-0.69289590000000001</v>
      </c>
      <c r="Z2613">
        <v>4.294247E-4</v>
      </c>
      <c r="AA2613">
        <v>1.035283E-2</v>
      </c>
    </row>
    <row r="2614" spans="1:27" hidden="1" x14ac:dyDescent="0.3">
      <c r="A2614" t="s">
        <v>221</v>
      </c>
      <c r="B2614" t="s">
        <v>644</v>
      </c>
      <c r="C2614">
        <v>-0.68</v>
      </c>
      <c r="D2614" s="9">
        <v>0.97</v>
      </c>
      <c r="E2614" s="12" t="s">
        <v>27534</v>
      </c>
      <c r="F2614" s="9">
        <v>3</v>
      </c>
      <c r="G2614" s="9" t="b">
        <v>1</v>
      </c>
      <c r="H2614" t="b">
        <v>1</v>
      </c>
      <c r="I2614" s="9">
        <v>5.09</v>
      </c>
      <c r="J2614">
        <v>11.13</v>
      </c>
      <c r="K2614" s="6">
        <v>1.34E-2</v>
      </c>
      <c r="L2614" s="6">
        <v>4.2900000000000002E-4</v>
      </c>
      <c r="M2614" t="b">
        <v>1</v>
      </c>
      <c r="N2614">
        <v>0.9</v>
      </c>
      <c r="O2614">
        <v>0.97</v>
      </c>
      <c r="P2614">
        <v>0</v>
      </c>
      <c r="Q2614">
        <v>0.9</v>
      </c>
      <c r="R2614">
        <v>0</v>
      </c>
      <c r="S2614">
        <v>0</v>
      </c>
      <c r="T2614" t="s">
        <v>27042</v>
      </c>
      <c r="U2614">
        <v>1.406401</v>
      </c>
      <c r="V2614">
        <v>9.0933609999999998</v>
      </c>
      <c r="W2614" s="6">
        <v>1.213633E-8</v>
      </c>
      <c r="X2614" s="6">
        <v>3.1906169999999998E-6</v>
      </c>
      <c r="Y2614">
        <v>-0.69289590000000001</v>
      </c>
      <c r="Z2614">
        <v>4.294247E-4</v>
      </c>
      <c r="AA2614">
        <v>1.035283E-2</v>
      </c>
    </row>
    <row r="2615" spans="1:27" hidden="1" x14ac:dyDescent="0.3">
      <c r="A2615" t="s">
        <v>221</v>
      </c>
      <c r="B2615" t="s">
        <v>3330</v>
      </c>
      <c r="C2615">
        <v>-0.46</v>
      </c>
      <c r="D2615" s="9">
        <v>0.9</v>
      </c>
      <c r="E2615" s="12" t="s">
        <v>27504</v>
      </c>
      <c r="F2615" s="9">
        <v>2</v>
      </c>
      <c r="G2615" s="9" t="b">
        <v>0</v>
      </c>
      <c r="H2615" t="b">
        <v>1</v>
      </c>
      <c r="I2615" s="9">
        <v>4.1399999999999997</v>
      </c>
      <c r="J2615">
        <v>11.13</v>
      </c>
      <c r="K2615" s="6">
        <v>4.3799999999999999E-2</v>
      </c>
      <c r="L2615" s="6">
        <v>1.8599999999999998E-2</v>
      </c>
      <c r="M2615" t="b">
        <v>1</v>
      </c>
      <c r="N2615">
        <v>0.9</v>
      </c>
      <c r="O2615">
        <v>0</v>
      </c>
      <c r="P2615">
        <v>0</v>
      </c>
      <c r="Q2615">
        <v>0.9</v>
      </c>
      <c r="R2615" s="6">
        <v>0</v>
      </c>
      <c r="S2615" s="6">
        <v>0</v>
      </c>
      <c r="T2615" t="s">
        <v>27141</v>
      </c>
      <c r="U2615">
        <v>0.61163849999999997</v>
      </c>
      <c r="V2615">
        <v>11.560790000000001</v>
      </c>
      <c r="W2615">
        <v>1.8180169999999999E-2</v>
      </c>
      <c r="X2615">
        <v>0.16562730000000001</v>
      </c>
      <c r="Y2615">
        <v>-0.69289590000000001</v>
      </c>
      <c r="Z2615">
        <v>4.294247E-4</v>
      </c>
      <c r="AA2615">
        <v>1.035283E-2</v>
      </c>
    </row>
    <row r="2616" spans="1:27" hidden="1" x14ac:dyDescent="0.3">
      <c r="A2616" t="s">
        <v>221</v>
      </c>
      <c r="B2616" t="s">
        <v>630</v>
      </c>
      <c r="C2616">
        <v>-0.5</v>
      </c>
      <c r="D2616" s="9">
        <v>0.99</v>
      </c>
      <c r="E2616" s="12" t="s">
        <v>27521</v>
      </c>
      <c r="F2616" s="9">
        <v>3</v>
      </c>
      <c r="G2616" s="9" t="b">
        <v>1</v>
      </c>
      <c r="H2616" t="b">
        <v>1</v>
      </c>
      <c r="I2616" s="9">
        <v>4.72</v>
      </c>
      <c r="J2616">
        <v>11.13</v>
      </c>
      <c r="K2616" s="6">
        <v>1.34E-2</v>
      </c>
      <c r="L2616" s="6">
        <v>4.2900000000000002E-4</v>
      </c>
      <c r="M2616" t="b">
        <v>1</v>
      </c>
      <c r="N2616">
        <v>0.99</v>
      </c>
      <c r="O2616">
        <v>0.92</v>
      </c>
      <c r="P2616">
        <v>0</v>
      </c>
      <c r="Q2616">
        <v>0</v>
      </c>
      <c r="R2616">
        <v>0</v>
      </c>
      <c r="S2616">
        <v>0.98650749999999998</v>
      </c>
      <c r="T2616" t="s">
        <v>26447</v>
      </c>
      <c r="U2616">
        <v>1.8849309999999999</v>
      </c>
      <c r="V2616">
        <v>12.191800000000001</v>
      </c>
      <c r="W2616" s="6">
        <v>3.842621E-9</v>
      </c>
      <c r="X2616" s="6">
        <v>1.2073329999999999E-6</v>
      </c>
      <c r="Y2616">
        <v>-0.69289590000000001</v>
      </c>
      <c r="Z2616">
        <v>4.294247E-4</v>
      </c>
      <c r="AA2616">
        <v>1.035283E-2</v>
      </c>
    </row>
    <row r="2617" spans="1:27" hidden="1" x14ac:dyDescent="0.3">
      <c r="A2617" t="s">
        <v>221</v>
      </c>
      <c r="B2617" t="s">
        <v>2744</v>
      </c>
      <c r="C2617">
        <v>-0.54</v>
      </c>
      <c r="D2617" s="9">
        <v>0.9</v>
      </c>
      <c r="E2617" s="12" t="s">
        <v>27504</v>
      </c>
      <c r="F2617" s="9">
        <v>2</v>
      </c>
      <c r="G2617" s="9" t="b">
        <v>0</v>
      </c>
      <c r="H2617" t="b">
        <v>1</v>
      </c>
      <c r="I2617" s="9">
        <v>4.3</v>
      </c>
      <c r="J2617">
        <v>11.13</v>
      </c>
      <c r="K2617" s="6">
        <v>3.3399999999999999E-2</v>
      </c>
      <c r="L2617" s="6">
        <v>1.01E-2</v>
      </c>
      <c r="M2617" t="b">
        <v>1</v>
      </c>
      <c r="N2617">
        <v>0.9</v>
      </c>
      <c r="O2617">
        <v>0</v>
      </c>
      <c r="P2617">
        <v>0</v>
      </c>
      <c r="Q2617">
        <v>0.9</v>
      </c>
      <c r="R2617">
        <v>0</v>
      </c>
      <c r="S2617">
        <v>0</v>
      </c>
      <c r="T2617" t="s">
        <v>26684</v>
      </c>
      <c r="U2617">
        <v>0.50263360000000001</v>
      </c>
      <c r="V2617">
        <v>11.889950000000001</v>
      </c>
      <c r="W2617">
        <v>9.6717959999999999E-3</v>
      </c>
      <c r="X2617">
        <v>0.11134230000000001</v>
      </c>
      <c r="Y2617">
        <v>-0.69289590000000001</v>
      </c>
      <c r="Z2617">
        <v>4.294247E-4</v>
      </c>
      <c r="AA2617">
        <v>1.035283E-2</v>
      </c>
    </row>
    <row r="2618" spans="1:27" hidden="1" x14ac:dyDescent="0.3">
      <c r="A2618" t="s">
        <v>221</v>
      </c>
      <c r="B2618" t="s">
        <v>2918</v>
      </c>
      <c r="C2618">
        <v>-0.47</v>
      </c>
      <c r="D2618" s="9">
        <v>0.97</v>
      </c>
      <c r="E2618" s="12" t="s">
        <v>27505</v>
      </c>
      <c r="F2618" s="9">
        <v>3</v>
      </c>
      <c r="G2618" s="9" t="b">
        <v>0</v>
      </c>
      <c r="H2618" t="b">
        <v>1</v>
      </c>
      <c r="I2618" s="9">
        <v>4.16</v>
      </c>
      <c r="J2618">
        <v>11.13</v>
      </c>
      <c r="K2618" s="6">
        <v>3.6200000000000003E-2</v>
      </c>
      <c r="L2618" s="6">
        <v>1.24E-2</v>
      </c>
      <c r="M2618" t="b">
        <v>1</v>
      </c>
      <c r="N2618">
        <v>0</v>
      </c>
      <c r="O2618">
        <v>0.97</v>
      </c>
      <c r="P2618">
        <v>0</v>
      </c>
      <c r="Q2618">
        <v>0.9</v>
      </c>
      <c r="R2618" s="6">
        <v>0</v>
      </c>
      <c r="S2618">
        <v>0.96803870000000003</v>
      </c>
      <c r="T2618" t="s">
        <v>26508</v>
      </c>
      <c r="U2618">
        <v>0.3994801</v>
      </c>
      <c r="V2618">
        <v>8.93797</v>
      </c>
      <c r="W2618">
        <v>1.1955749999999999E-2</v>
      </c>
      <c r="X2618">
        <v>0.12767129999999999</v>
      </c>
      <c r="Y2618">
        <v>-0.69289590000000001</v>
      </c>
      <c r="Z2618">
        <v>4.294247E-4</v>
      </c>
      <c r="AA2618">
        <v>1.035283E-2</v>
      </c>
    </row>
    <row r="2619" spans="1:27" hidden="1" x14ac:dyDescent="0.3">
      <c r="A2619" t="s">
        <v>221</v>
      </c>
      <c r="B2619" t="s">
        <v>1976</v>
      </c>
      <c r="C2619">
        <v>-0.41</v>
      </c>
      <c r="D2619" s="9">
        <v>1</v>
      </c>
      <c r="E2619" s="12" t="s">
        <v>27523</v>
      </c>
      <c r="F2619" s="9">
        <v>2</v>
      </c>
      <c r="G2619" s="9" t="b">
        <v>0</v>
      </c>
      <c r="H2619" t="b">
        <v>0</v>
      </c>
      <c r="I2619" s="9">
        <v>3.04</v>
      </c>
      <c r="J2619">
        <v>11.13</v>
      </c>
      <c r="K2619" s="6">
        <v>2.3599999999999999E-2</v>
      </c>
      <c r="L2619" s="6">
        <v>3.6099999999999999E-3</v>
      </c>
      <c r="M2619" t="b">
        <v>1</v>
      </c>
      <c r="N2619">
        <v>0</v>
      </c>
      <c r="O2619">
        <v>0.87</v>
      </c>
      <c r="P2619">
        <v>0</v>
      </c>
      <c r="Q2619">
        <v>0</v>
      </c>
      <c r="R2619" s="6">
        <v>1</v>
      </c>
      <c r="S2619" s="6">
        <v>0</v>
      </c>
      <c r="T2619" t="s">
        <v>26460</v>
      </c>
      <c r="U2619">
        <v>1.3349340000000001</v>
      </c>
      <c r="V2619">
        <v>7.5905199999999997</v>
      </c>
      <c r="W2619">
        <v>3.1766780000000001E-3</v>
      </c>
      <c r="X2619">
        <v>5.5793349999999999E-2</v>
      </c>
      <c r="Y2619">
        <v>-0.69289590000000001</v>
      </c>
      <c r="Z2619">
        <v>4.294247E-4</v>
      </c>
      <c r="AA2619">
        <v>1.035283E-2</v>
      </c>
    </row>
    <row r="2620" spans="1:27" hidden="1" x14ac:dyDescent="0.3">
      <c r="A2620" t="s">
        <v>221</v>
      </c>
      <c r="B2620" t="s">
        <v>3234</v>
      </c>
      <c r="C2620">
        <v>-0.21</v>
      </c>
      <c r="D2620" s="9">
        <v>0.92</v>
      </c>
      <c r="E2620" s="12" t="s">
        <v>27538</v>
      </c>
      <c r="F2620" s="9">
        <v>3</v>
      </c>
      <c r="G2620" s="9" t="b">
        <v>0</v>
      </c>
      <c r="H2620" t="b">
        <v>1</v>
      </c>
      <c r="I2620" s="9">
        <v>3.64</v>
      </c>
      <c r="J2620">
        <v>11.13</v>
      </c>
      <c r="K2620" s="6">
        <v>4.1500000000000002E-2</v>
      </c>
      <c r="L2620" s="6">
        <v>1.6899999999999998E-2</v>
      </c>
      <c r="M2620" t="b">
        <v>1</v>
      </c>
      <c r="N2620">
        <v>0.9</v>
      </c>
      <c r="O2620">
        <v>0</v>
      </c>
      <c r="P2620">
        <v>0.92</v>
      </c>
      <c r="Q2620">
        <v>0.9</v>
      </c>
      <c r="R2620">
        <v>0</v>
      </c>
      <c r="S2620">
        <v>0</v>
      </c>
      <c r="T2620" t="s">
        <v>27404</v>
      </c>
      <c r="U2620">
        <v>0.56365949999999998</v>
      </c>
      <c r="V2620">
        <v>11.21898</v>
      </c>
      <c r="W2620">
        <v>1.6429820000000001E-2</v>
      </c>
      <c r="X2620">
        <v>0.1551679</v>
      </c>
      <c r="Y2620">
        <v>-0.69289590000000001</v>
      </c>
      <c r="Z2620">
        <v>4.294247E-4</v>
      </c>
      <c r="AA2620">
        <v>1.035283E-2</v>
      </c>
    </row>
    <row r="2621" spans="1:27" hidden="1" x14ac:dyDescent="0.3">
      <c r="A2621" t="s">
        <v>221</v>
      </c>
      <c r="B2621" t="s">
        <v>1870</v>
      </c>
      <c r="C2621">
        <v>-0.52</v>
      </c>
      <c r="D2621" s="9">
        <v>0.97</v>
      </c>
      <c r="E2621" s="12" t="s">
        <v>27505</v>
      </c>
      <c r="F2621" s="9">
        <v>3</v>
      </c>
      <c r="G2621" s="9" t="b">
        <v>1</v>
      </c>
      <c r="H2621" t="b">
        <v>1</v>
      </c>
      <c r="I2621" s="9">
        <v>4.76</v>
      </c>
      <c r="J2621">
        <v>11.13</v>
      </c>
      <c r="K2621" s="6">
        <v>2.1899999999999999E-2</v>
      </c>
      <c r="L2621" s="6">
        <v>3.0000000000000001E-3</v>
      </c>
      <c r="M2621" t="b">
        <v>1</v>
      </c>
      <c r="N2621">
        <v>0</v>
      </c>
      <c r="O2621">
        <v>0.86</v>
      </c>
      <c r="P2621">
        <v>0</v>
      </c>
      <c r="Q2621">
        <v>0.9</v>
      </c>
      <c r="R2621" s="6">
        <v>0</v>
      </c>
      <c r="S2621" s="6">
        <v>0.97440479999999996</v>
      </c>
      <c r="T2621" t="s">
        <v>26769</v>
      </c>
      <c r="U2621">
        <v>1.23183</v>
      </c>
      <c r="V2621">
        <v>7.2342909999999998</v>
      </c>
      <c r="W2621">
        <v>2.568557E-3</v>
      </c>
      <c r="X2621">
        <v>4.8659050000000002E-2</v>
      </c>
      <c r="Y2621">
        <v>-0.69289590000000001</v>
      </c>
      <c r="Z2621">
        <v>4.294247E-4</v>
      </c>
      <c r="AA2621">
        <v>1.035283E-2</v>
      </c>
    </row>
    <row r="2622" spans="1:27" hidden="1" x14ac:dyDescent="0.3">
      <c r="A2622" t="s">
        <v>221</v>
      </c>
      <c r="B2622" t="s">
        <v>628</v>
      </c>
      <c r="C2622">
        <v>-0.56999999999999995</v>
      </c>
      <c r="D2622" s="9">
        <v>0.9</v>
      </c>
      <c r="E2622" s="12" t="s">
        <v>27533</v>
      </c>
      <c r="F2622" s="9">
        <v>2</v>
      </c>
      <c r="G2622" s="9" t="b">
        <v>1</v>
      </c>
      <c r="H2622" t="b">
        <v>1</v>
      </c>
      <c r="I2622" s="9">
        <v>4.87</v>
      </c>
      <c r="J2622">
        <v>11.13</v>
      </c>
      <c r="K2622" s="6">
        <v>1.34E-2</v>
      </c>
      <c r="L2622" s="6">
        <v>4.2900000000000002E-4</v>
      </c>
      <c r="M2622" t="b">
        <v>1</v>
      </c>
      <c r="N2622">
        <v>0</v>
      </c>
      <c r="O2622">
        <v>0.83</v>
      </c>
      <c r="P2622">
        <v>0</v>
      </c>
      <c r="Q2622">
        <v>0.9</v>
      </c>
      <c r="R2622">
        <v>0</v>
      </c>
      <c r="S2622">
        <v>0</v>
      </c>
      <c r="T2622" t="s">
        <v>26804</v>
      </c>
      <c r="U2622">
        <v>1.001568</v>
      </c>
      <c r="V2622">
        <v>10.242889999999999</v>
      </c>
      <c r="W2622" s="6">
        <v>3.5959139999999999E-9</v>
      </c>
      <c r="X2622" s="6">
        <v>1.158064E-6</v>
      </c>
      <c r="Y2622">
        <v>-0.69289590000000001</v>
      </c>
      <c r="Z2622">
        <v>4.294247E-4</v>
      </c>
      <c r="AA2622">
        <v>1.035283E-2</v>
      </c>
    </row>
    <row r="2623" spans="1:27" hidden="1" x14ac:dyDescent="0.3">
      <c r="A2623" t="s">
        <v>221</v>
      </c>
      <c r="B2623" t="s">
        <v>406</v>
      </c>
      <c r="C2623">
        <v>-0.68</v>
      </c>
      <c r="D2623" s="9">
        <v>0.9</v>
      </c>
      <c r="E2623" s="12" t="s">
        <v>27504</v>
      </c>
      <c r="F2623" s="9">
        <v>2</v>
      </c>
      <c r="G2623" s="9" t="b">
        <v>1</v>
      </c>
      <c r="H2623" t="b">
        <v>1</v>
      </c>
      <c r="I2623" s="9">
        <v>5.08</v>
      </c>
      <c r="J2623">
        <v>11.13</v>
      </c>
      <c r="K2623" s="6">
        <v>1.34E-2</v>
      </c>
      <c r="L2623" s="6">
        <v>4.2900000000000002E-4</v>
      </c>
      <c r="M2623" t="b">
        <v>1</v>
      </c>
      <c r="N2623">
        <v>0.9</v>
      </c>
      <c r="O2623">
        <v>0</v>
      </c>
      <c r="P2623">
        <v>0</v>
      </c>
      <c r="Q2623">
        <v>0.9</v>
      </c>
      <c r="R2623">
        <v>0</v>
      </c>
      <c r="S2623">
        <v>0</v>
      </c>
      <c r="T2623" t="s">
        <v>26337</v>
      </c>
      <c r="U2623">
        <v>1.888072</v>
      </c>
      <c r="V2623">
        <v>14.01618</v>
      </c>
      <c r="W2623" s="6">
        <v>2.7623709999999997E-10</v>
      </c>
      <c r="X2623" s="6">
        <v>1.2231199999999999E-7</v>
      </c>
      <c r="Y2623">
        <v>-0.69289590000000001</v>
      </c>
      <c r="Z2623">
        <v>4.294247E-4</v>
      </c>
      <c r="AA2623">
        <v>1.035283E-2</v>
      </c>
    </row>
    <row r="2624" spans="1:27" hidden="1" x14ac:dyDescent="0.3">
      <c r="A2624" t="s">
        <v>221</v>
      </c>
      <c r="B2624" t="s">
        <v>1878</v>
      </c>
      <c r="C2624">
        <v>-0.57999999999999996</v>
      </c>
      <c r="D2624" s="9">
        <v>0.97</v>
      </c>
      <c r="E2624" s="12" t="s">
        <v>27516</v>
      </c>
      <c r="F2624" s="9">
        <v>2</v>
      </c>
      <c r="G2624" s="9" t="b">
        <v>1</v>
      </c>
      <c r="H2624" t="b">
        <v>1</v>
      </c>
      <c r="I2624" s="9">
        <v>4.88</v>
      </c>
      <c r="J2624">
        <v>11.13</v>
      </c>
      <c r="K2624" s="6">
        <v>2.2100000000000002E-2</v>
      </c>
      <c r="L2624" s="6">
        <v>3.0400000000000002E-3</v>
      </c>
      <c r="M2624" t="b">
        <v>1</v>
      </c>
      <c r="N2624">
        <v>0</v>
      </c>
      <c r="O2624">
        <v>0</v>
      </c>
      <c r="P2624">
        <v>0.97</v>
      </c>
      <c r="Q2624">
        <v>0.9</v>
      </c>
      <c r="R2624">
        <v>0</v>
      </c>
      <c r="S2624">
        <v>0</v>
      </c>
      <c r="T2624" t="s">
        <v>27308</v>
      </c>
      <c r="U2624">
        <v>0.65307939999999998</v>
      </c>
      <c r="V2624">
        <v>10.208130000000001</v>
      </c>
      <c r="W2624">
        <v>2.6062619999999998E-3</v>
      </c>
      <c r="X2624">
        <v>4.901295E-2</v>
      </c>
      <c r="Y2624">
        <v>-0.69289590000000001</v>
      </c>
      <c r="Z2624">
        <v>4.294247E-4</v>
      </c>
      <c r="AA2624">
        <v>1.035283E-2</v>
      </c>
    </row>
    <row r="2625" spans="1:27" hidden="1" x14ac:dyDescent="0.3">
      <c r="A2625" t="s">
        <v>221</v>
      </c>
      <c r="B2625" t="s">
        <v>714</v>
      </c>
      <c r="C2625">
        <v>-0.28000000000000003</v>
      </c>
      <c r="D2625" s="9">
        <v>0.9</v>
      </c>
      <c r="E2625" s="12" t="s">
        <v>27504</v>
      </c>
      <c r="F2625" s="9">
        <v>2</v>
      </c>
      <c r="G2625" s="9" t="b">
        <v>1</v>
      </c>
      <c r="H2625" t="b">
        <v>1</v>
      </c>
      <c r="I2625" s="9">
        <v>4.28</v>
      </c>
      <c r="J2625">
        <v>11.13</v>
      </c>
      <c r="K2625" s="6">
        <v>1.34E-2</v>
      </c>
      <c r="L2625" s="6">
        <v>4.2999999999999999E-4</v>
      </c>
      <c r="M2625" t="b">
        <v>1</v>
      </c>
      <c r="N2625">
        <v>0.9</v>
      </c>
      <c r="O2625">
        <v>0</v>
      </c>
      <c r="P2625">
        <v>0</v>
      </c>
      <c r="Q2625">
        <v>0.9</v>
      </c>
      <c r="R2625">
        <v>0</v>
      </c>
      <c r="S2625">
        <v>0</v>
      </c>
      <c r="T2625" t="s">
        <v>27474</v>
      </c>
      <c r="U2625">
        <v>0.72969079999999997</v>
      </c>
      <c r="V2625">
        <v>13.17676</v>
      </c>
      <c r="W2625" s="6">
        <v>3.6992600000000003E-7</v>
      </c>
      <c r="X2625" s="6">
        <v>5.6063380000000001E-5</v>
      </c>
      <c r="Y2625">
        <v>-0.69289590000000001</v>
      </c>
      <c r="Z2625">
        <v>4.294247E-4</v>
      </c>
      <c r="AA2625">
        <v>1.035283E-2</v>
      </c>
    </row>
    <row r="2626" spans="1:27" hidden="1" x14ac:dyDescent="0.3">
      <c r="A2626" t="s">
        <v>221</v>
      </c>
      <c r="B2626" t="s">
        <v>453</v>
      </c>
      <c r="C2626">
        <v>-0.28000000000000003</v>
      </c>
      <c r="D2626" s="9">
        <v>0.99</v>
      </c>
      <c r="E2626" s="12" t="s">
        <v>27505</v>
      </c>
      <c r="F2626" s="9">
        <v>3</v>
      </c>
      <c r="G2626" s="9" t="b">
        <v>1</v>
      </c>
      <c r="H2626" t="b">
        <v>1</v>
      </c>
      <c r="I2626" s="9">
        <v>4.29</v>
      </c>
      <c r="J2626">
        <v>11.13</v>
      </c>
      <c r="K2626" s="6">
        <v>2.12E-2</v>
      </c>
      <c r="L2626" s="6">
        <v>2.82E-3</v>
      </c>
      <c r="M2626" t="b">
        <v>1</v>
      </c>
      <c r="N2626">
        <v>0</v>
      </c>
      <c r="O2626">
        <v>0.99</v>
      </c>
      <c r="P2626">
        <v>0</v>
      </c>
      <c r="Q2626">
        <v>0.9</v>
      </c>
      <c r="R2626">
        <v>0</v>
      </c>
      <c r="S2626">
        <v>0.9786454</v>
      </c>
      <c r="T2626" t="s">
        <v>452</v>
      </c>
      <c r="U2626">
        <v>0.5647856</v>
      </c>
      <c r="V2626">
        <v>11.280340000000001</v>
      </c>
      <c r="W2626">
        <v>2.392833E-3</v>
      </c>
      <c r="X2626">
        <v>4.6435740000000003E-2</v>
      </c>
      <c r="Y2626">
        <v>-0.69289590000000001</v>
      </c>
      <c r="Z2626">
        <v>4.294247E-4</v>
      </c>
      <c r="AA2626">
        <v>1.035283E-2</v>
      </c>
    </row>
    <row r="2627" spans="1:27" hidden="1" x14ac:dyDescent="0.3">
      <c r="A2627" t="s">
        <v>221</v>
      </c>
      <c r="B2627" t="s">
        <v>3178</v>
      </c>
      <c r="C2627">
        <v>-0.36</v>
      </c>
      <c r="D2627" s="9">
        <v>0.98</v>
      </c>
      <c r="E2627" s="12" t="s">
        <v>27506</v>
      </c>
      <c r="F2627" s="9">
        <v>4</v>
      </c>
      <c r="G2627" s="9" t="b">
        <v>0</v>
      </c>
      <c r="H2627" t="b">
        <v>1</v>
      </c>
      <c r="I2627" s="9">
        <v>3.94</v>
      </c>
      <c r="J2627">
        <v>11.13</v>
      </c>
      <c r="K2627" s="6">
        <v>4.0800000000000003E-2</v>
      </c>
      <c r="L2627" s="6">
        <v>1.6199999999999999E-2</v>
      </c>
      <c r="M2627" t="b">
        <v>1</v>
      </c>
      <c r="N2627">
        <v>0.9</v>
      </c>
      <c r="O2627">
        <v>0.87</v>
      </c>
      <c r="P2627">
        <v>0</v>
      </c>
      <c r="Q2627">
        <v>0.9</v>
      </c>
      <c r="R2627">
        <v>0</v>
      </c>
      <c r="S2627">
        <v>0.97703490000000004</v>
      </c>
      <c r="T2627" t="s">
        <v>27309</v>
      </c>
      <c r="U2627">
        <v>0.4357626</v>
      </c>
      <c r="V2627">
        <v>10.02835</v>
      </c>
      <c r="W2627">
        <v>1.58102E-2</v>
      </c>
      <c r="X2627">
        <v>0.1522889</v>
      </c>
      <c r="Y2627">
        <v>-0.69289590000000001</v>
      </c>
      <c r="Z2627">
        <v>4.294247E-4</v>
      </c>
      <c r="AA2627">
        <v>1.035283E-2</v>
      </c>
    </row>
    <row r="2628" spans="1:27" hidden="1" x14ac:dyDescent="0.3">
      <c r="A2628" t="s">
        <v>221</v>
      </c>
      <c r="B2628" t="s">
        <v>2094</v>
      </c>
      <c r="C2628">
        <v>-0.33</v>
      </c>
      <c r="D2628" s="9">
        <v>0.99</v>
      </c>
      <c r="E2628" s="12" t="s">
        <v>27506</v>
      </c>
      <c r="F2628" s="9">
        <v>4</v>
      </c>
      <c r="G2628" s="9" t="b">
        <v>0</v>
      </c>
      <c r="H2628" t="b">
        <v>1</v>
      </c>
      <c r="I2628" s="9">
        <v>3.89</v>
      </c>
      <c r="J2628">
        <v>11.13</v>
      </c>
      <c r="K2628" s="6">
        <v>2.53E-2</v>
      </c>
      <c r="L2628" s="6">
        <v>4.4000000000000003E-3</v>
      </c>
      <c r="M2628" t="b">
        <v>1</v>
      </c>
      <c r="N2628">
        <v>0.9</v>
      </c>
      <c r="O2628">
        <v>0.9</v>
      </c>
      <c r="P2628">
        <v>0</v>
      </c>
      <c r="Q2628">
        <v>0.9</v>
      </c>
      <c r="R2628">
        <v>0</v>
      </c>
      <c r="S2628">
        <v>0.98652019999999996</v>
      </c>
      <c r="T2628" t="s">
        <v>26509</v>
      </c>
      <c r="U2628">
        <v>0.47761599999999999</v>
      </c>
      <c r="V2628">
        <v>11.678140000000001</v>
      </c>
      <c r="W2628">
        <v>3.967417E-3</v>
      </c>
      <c r="X2628">
        <v>6.4449259999999994E-2</v>
      </c>
      <c r="Y2628">
        <v>-0.69289590000000001</v>
      </c>
      <c r="Z2628">
        <v>4.294247E-4</v>
      </c>
      <c r="AA2628">
        <v>1.035283E-2</v>
      </c>
    </row>
    <row r="2629" spans="1:27" hidden="1" x14ac:dyDescent="0.3">
      <c r="A2629" t="s">
        <v>221</v>
      </c>
      <c r="B2629" t="s">
        <v>1509</v>
      </c>
      <c r="C2629">
        <v>-0.53</v>
      </c>
      <c r="D2629" s="9">
        <v>0.9</v>
      </c>
      <c r="E2629" s="12" t="s">
        <v>27533</v>
      </c>
      <c r="F2629" s="9">
        <v>2</v>
      </c>
      <c r="G2629" s="9" t="b">
        <v>1</v>
      </c>
      <c r="H2629" t="b">
        <v>1</v>
      </c>
      <c r="I2629" s="9">
        <v>4.78</v>
      </c>
      <c r="J2629">
        <v>11.13</v>
      </c>
      <c r="K2629" s="6">
        <v>1.83E-2</v>
      </c>
      <c r="L2629" s="6">
        <v>1.4599999999999999E-3</v>
      </c>
      <c r="M2629" t="b">
        <v>1</v>
      </c>
      <c r="N2629">
        <v>0</v>
      </c>
      <c r="O2629">
        <v>0.82</v>
      </c>
      <c r="P2629">
        <v>0</v>
      </c>
      <c r="Q2629">
        <v>0.9</v>
      </c>
      <c r="R2629">
        <v>0</v>
      </c>
      <c r="S2629">
        <v>0</v>
      </c>
      <c r="T2629" t="s">
        <v>27276</v>
      </c>
      <c r="U2629">
        <v>0.57029779999999997</v>
      </c>
      <c r="V2629">
        <v>9.8855199999999996</v>
      </c>
      <c r="W2629">
        <v>1.029103E-3</v>
      </c>
      <c r="X2629">
        <v>2.6781619999999999E-2</v>
      </c>
      <c r="Y2629">
        <v>-0.69289590000000001</v>
      </c>
      <c r="Z2629">
        <v>4.294247E-4</v>
      </c>
      <c r="AA2629">
        <v>1.035283E-2</v>
      </c>
    </row>
    <row r="2630" spans="1:27" hidden="1" x14ac:dyDescent="0.3">
      <c r="A2630" t="s">
        <v>221</v>
      </c>
      <c r="B2630" t="s">
        <v>748</v>
      </c>
      <c r="C2630">
        <v>-0.69</v>
      </c>
      <c r="D2630" s="9">
        <v>0.99</v>
      </c>
      <c r="E2630" s="12" t="s">
        <v>27506</v>
      </c>
      <c r="F2630" s="9">
        <v>4</v>
      </c>
      <c r="G2630" s="9" t="b">
        <v>1</v>
      </c>
      <c r="H2630" t="b">
        <v>1</v>
      </c>
      <c r="I2630" s="9">
        <v>5.1100000000000003</v>
      </c>
      <c r="J2630">
        <v>11.13</v>
      </c>
      <c r="K2630" s="6">
        <v>1.34E-2</v>
      </c>
      <c r="L2630" s="6">
        <v>4.3100000000000001E-4</v>
      </c>
      <c r="M2630" t="b">
        <v>1</v>
      </c>
      <c r="N2630">
        <v>0.99</v>
      </c>
      <c r="O2630">
        <v>0.96</v>
      </c>
      <c r="P2630">
        <v>0</v>
      </c>
      <c r="Q2630">
        <v>0.9</v>
      </c>
      <c r="R2630">
        <v>0</v>
      </c>
      <c r="S2630">
        <v>0.98646769999999995</v>
      </c>
      <c r="T2630" t="s">
        <v>26884</v>
      </c>
      <c r="U2630">
        <v>0.8563655</v>
      </c>
      <c r="V2630">
        <v>8.967314</v>
      </c>
      <c r="W2630" s="6">
        <v>1.079024E-6</v>
      </c>
      <c r="X2630">
        <v>1.3495130000000001E-4</v>
      </c>
      <c r="Y2630">
        <v>-0.69289590000000001</v>
      </c>
      <c r="Z2630">
        <v>4.294247E-4</v>
      </c>
      <c r="AA2630">
        <v>1.035283E-2</v>
      </c>
    </row>
    <row r="2631" spans="1:27" hidden="1" x14ac:dyDescent="0.3">
      <c r="A2631" t="s">
        <v>222</v>
      </c>
      <c r="B2631" t="s">
        <v>1707</v>
      </c>
      <c r="C2631">
        <v>-0.22</v>
      </c>
      <c r="D2631" s="9">
        <v>1</v>
      </c>
      <c r="E2631" s="12" t="s">
        <v>27518</v>
      </c>
      <c r="F2631" s="9">
        <v>3</v>
      </c>
      <c r="G2631" s="9" t="b">
        <v>1</v>
      </c>
      <c r="H2631" t="b">
        <v>0</v>
      </c>
      <c r="I2631" s="9">
        <v>1.1100000000000001</v>
      </c>
      <c r="J2631">
        <v>0.88</v>
      </c>
      <c r="K2631" s="6">
        <v>1.9199999999999998E-2</v>
      </c>
      <c r="L2631" s="6">
        <v>1.6900000000000001E-3</v>
      </c>
      <c r="M2631" t="b">
        <v>1</v>
      </c>
      <c r="N2631">
        <v>0</v>
      </c>
      <c r="O2631">
        <v>0.95</v>
      </c>
      <c r="P2631">
        <v>0</v>
      </c>
      <c r="Q2631">
        <v>0</v>
      </c>
      <c r="R2631">
        <v>1</v>
      </c>
      <c r="S2631">
        <v>0.97592820000000002</v>
      </c>
      <c r="T2631" t="s">
        <v>26567</v>
      </c>
      <c r="U2631">
        <v>-0.57142179999999998</v>
      </c>
      <c r="V2631">
        <v>10.164960000000001</v>
      </c>
      <c r="W2631">
        <v>1.6885120000000001E-3</v>
      </c>
      <c r="X2631">
        <v>3.6434519999999998E-2</v>
      </c>
      <c r="Y2631">
        <v>2.9916049999999998</v>
      </c>
      <c r="Z2631" s="6">
        <v>3.115197E-7</v>
      </c>
      <c r="AA2631" s="6">
        <v>4.485883E-5</v>
      </c>
    </row>
    <row r="2632" spans="1:27" hidden="1" x14ac:dyDescent="0.3">
      <c r="A2632" t="s">
        <v>222</v>
      </c>
      <c r="B2632" t="s">
        <v>1639</v>
      </c>
      <c r="C2632">
        <v>-0.67</v>
      </c>
      <c r="D2632" s="9">
        <v>1</v>
      </c>
      <c r="E2632" s="12" t="s">
        <v>27518</v>
      </c>
      <c r="F2632" s="9">
        <v>3</v>
      </c>
      <c r="G2632" s="9" t="b">
        <v>1</v>
      </c>
      <c r="H2632" t="b">
        <v>0</v>
      </c>
      <c r="I2632" s="9">
        <v>2.0099999999999998</v>
      </c>
      <c r="J2632">
        <v>0.88</v>
      </c>
      <c r="K2632" s="6">
        <v>1.83E-2</v>
      </c>
      <c r="L2632" s="6">
        <v>1.47E-3</v>
      </c>
      <c r="M2632" t="b">
        <v>1</v>
      </c>
      <c r="N2632">
        <v>0</v>
      </c>
      <c r="O2632">
        <v>0.83</v>
      </c>
      <c r="P2632">
        <v>0</v>
      </c>
      <c r="Q2632">
        <v>0</v>
      </c>
      <c r="R2632" s="6">
        <v>1</v>
      </c>
      <c r="S2632" s="6">
        <v>0.98192060000000003</v>
      </c>
      <c r="T2632" t="s">
        <v>26721</v>
      </c>
      <c r="U2632">
        <v>-0.54410570000000003</v>
      </c>
      <c r="V2632">
        <v>11.584849999999999</v>
      </c>
      <c r="W2632">
        <v>1.473956E-3</v>
      </c>
      <c r="X2632">
        <v>3.3820070000000001E-2</v>
      </c>
      <c r="Y2632">
        <v>2.9916049999999998</v>
      </c>
      <c r="Z2632" s="6">
        <v>3.115197E-7</v>
      </c>
      <c r="AA2632" s="6">
        <v>4.485883E-5</v>
      </c>
    </row>
    <row r="2633" spans="1:27" hidden="1" x14ac:dyDescent="0.3">
      <c r="A2633" t="s">
        <v>222</v>
      </c>
      <c r="B2633" t="s">
        <v>78</v>
      </c>
      <c r="C2633">
        <v>-0.77</v>
      </c>
      <c r="D2633" s="9">
        <v>0.99</v>
      </c>
      <c r="E2633" s="12" t="s">
        <v>27521</v>
      </c>
      <c r="F2633" s="9">
        <v>3</v>
      </c>
      <c r="G2633" s="9" t="b">
        <v>1</v>
      </c>
      <c r="H2633" t="b">
        <v>1</v>
      </c>
      <c r="I2633" s="9">
        <v>3.21</v>
      </c>
      <c r="J2633">
        <v>0.88</v>
      </c>
      <c r="K2633" s="6">
        <v>1.77E-2</v>
      </c>
      <c r="L2633" s="6">
        <v>9.7400000000000004E-4</v>
      </c>
      <c r="M2633" t="b">
        <v>1</v>
      </c>
      <c r="N2633">
        <v>0.99</v>
      </c>
      <c r="O2633">
        <v>0.83</v>
      </c>
      <c r="P2633">
        <v>0</v>
      </c>
      <c r="Q2633">
        <v>0</v>
      </c>
      <c r="R2633" s="6">
        <v>0</v>
      </c>
      <c r="S2633">
        <v>0.99386200000000002</v>
      </c>
      <c r="T2633" t="s">
        <v>26630</v>
      </c>
      <c r="U2633">
        <v>-0.41554960000000002</v>
      </c>
      <c r="V2633">
        <v>10.0913</v>
      </c>
      <c r="W2633">
        <v>9.7353380000000001E-4</v>
      </c>
      <c r="X2633">
        <v>2.56989E-2</v>
      </c>
      <c r="Y2633">
        <v>2.9916049999999998</v>
      </c>
      <c r="Z2633" s="6">
        <v>3.115197E-7</v>
      </c>
      <c r="AA2633" s="6">
        <v>4.485883E-5</v>
      </c>
    </row>
    <row r="2634" spans="1:27" hidden="1" x14ac:dyDescent="0.3">
      <c r="A2634" t="s">
        <v>222</v>
      </c>
      <c r="B2634" t="s">
        <v>3288</v>
      </c>
      <c r="C2634">
        <v>-0.7</v>
      </c>
      <c r="D2634" s="9">
        <v>0.99</v>
      </c>
      <c r="E2634" s="12" t="s">
        <v>27517</v>
      </c>
      <c r="F2634" s="9">
        <v>2</v>
      </c>
      <c r="G2634" s="9" t="b">
        <v>0</v>
      </c>
      <c r="H2634" t="b">
        <v>1</v>
      </c>
      <c r="I2634" s="9">
        <v>2.58</v>
      </c>
      <c r="J2634">
        <v>0.88</v>
      </c>
      <c r="K2634" s="6">
        <v>4.19E-2</v>
      </c>
      <c r="L2634" s="6">
        <v>1.72E-2</v>
      </c>
      <c r="M2634" t="b">
        <v>1</v>
      </c>
      <c r="N2634">
        <v>0.99</v>
      </c>
      <c r="O2634">
        <v>0</v>
      </c>
      <c r="P2634">
        <v>0</v>
      </c>
      <c r="Q2634">
        <v>0</v>
      </c>
      <c r="R2634">
        <v>0.92307689999999998</v>
      </c>
      <c r="S2634">
        <v>0</v>
      </c>
      <c r="T2634" t="s">
        <v>26383</v>
      </c>
      <c r="U2634">
        <v>-0.40288170000000001</v>
      </c>
      <c r="V2634">
        <v>10.305820000000001</v>
      </c>
      <c r="W2634">
        <v>1.7205970000000001E-2</v>
      </c>
      <c r="X2634">
        <v>0.1595172</v>
      </c>
      <c r="Y2634">
        <v>2.9916049999999998</v>
      </c>
      <c r="Z2634" s="6">
        <v>3.115197E-7</v>
      </c>
      <c r="AA2634" s="6">
        <v>4.485883E-5</v>
      </c>
    </row>
    <row r="2635" spans="1:27" hidden="1" x14ac:dyDescent="0.3">
      <c r="A2635" t="s">
        <v>222</v>
      </c>
      <c r="B2635" t="s">
        <v>3691</v>
      </c>
      <c r="C2635">
        <v>-0.68</v>
      </c>
      <c r="D2635" s="9">
        <v>1</v>
      </c>
      <c r="E2635" s="12" t="s">
        <v>27507</v>
      </c>
      <c r="F2635" s="9">
        <v>5</v>
      </c>
      <c r="G2635" s="9" t="b">
        <v>0</v>
      </c>
      <c r="H2635" t="b">
        <v>1</v>
      </c>
      <c r="I2635" s="9">
        <v>2.5299999999999998</v>
      </c>
      <c r="J2635">
        <v>0.88</v>
      </c>
      <c r="K2635" s="6">
        <v>4.99E-2</v>
      </c>
      <c r="L2635" s="6">
        <v>2.47E-2</v>
      </c>
      <c r="M2635" t="b">
        <v>1</v>
      </c>
      <c r="N2635">
        <v>0.99</v>
      </c>
      <c r="O2635">
        <v>0.95</v>
      </c>
      <c r="P2635">
        <v>0</v>
      </c>
      <c r="Q2635">
        <v>0.99</v>
      </c>
      <c r="R2635" s="6">
        <v>1</v>
      </c>
      <c r="S2635" s="6">
        <v>0.98569759999999995</v>
      </c>
      <c r="T2635" t="s">
        <v>26392</v>
      </c>
      <c r="U2635">
        <v>-0.62767890000000004</v>
      </c>
      <c r="V2635">
        <v>7.5479630000000002</v>
      </c>
      <c r="W2635">
        <v>2.4652139999999999E-2</v>
      </c>
      <c r="X2635">
        <v>0.19935269999999999</v>
      </c>
      <c r="Y2635">
        <v>2.9916049999999998</v>
      </c>
      <c r="Z2635" s="6">
        <v>3.115197E-7</v>
      </c>
      <c r="AA2635" s="6">
        <v>4.485883E-5</v>
      </c>
    </row>
    <row r="2636" spans="1:27" hidden="1" x14ac:dyDescent="0.3">
      <c r="A2636" t="s">
        <v>222</v>
      </c>
      <c r="B2636" t="s">
        <v>2359</v>
      </c>
      <c r="C2636">
        <v>-0.71</v>
      </c>
      <c r="D2636" s="9">
        <v>1</v>
      </c>
      <c r="E2636" s="12" t="s">
        <v>27518</v>
      </c>
      <c r="F2636" s="9">
        <v>3</v>
      </c>
      <c r="G2636" s="9" t="b">
        <v>0</v>
      </c>
      <c r="H2636" t="b">
        <v>0</v>
      </c>
      <c r="I2636" s="9">
        <v>1.6</v>
      </c>
      <c r="J2636">
        <v>0.88</v>
      </c>
      <c r="K2636" s="6">
        <v>2.7E-2</v>
      </c>
      <c r="L2636" s="6">
        <v>5.7400000000000003E-3</v>
      </c>
      <c r="M2636" t="b">
        <v>1</v>
      </c>
      <c r="N2636">
        <v>0</v>
      </c>
      <c r="O2636">
        <v>0.73</v>
      </c>
      <c r="P2636">
        <v>0</v>
      </c>
      <c r="Q2636">
        <v>0</v>
      </c>
      <c r="R2636" s="6">
        <v>1</v>
      </c>
      <c r="S2636">
        <v>0.97556639999999994</v>
      </c>
      <c r="T2636" t="s">
        <v>26622</v>
      </c>
      <c r="U2636">
        <v>-1.252122</v>
      </c>
      <c r="V2636">
        <v>5.2151639999999997</v>
      </c>
      <c r="W2636">
        <v>5.7436179999999998E-3</v>
      </c>
      <c r="X2636">
        <v>7.9943399999999998E-2</v>
      </c>
      <c r="Y2636">
        <v>2.9916049999999998</v>
      </c>
      <c r="Z2636" s="6">
        <v>3.115197E-7</v>
      </c>
      <c r="AA2636" s="6">
        <v>4.485883E-5</v>
      </c>
    </row>
    <row r="2637" spans="1:27" hidden="1" x14ac:dyDescent="0.3">
      <c r="A2637" t="s">
        <v>222</v>
      </c>
      <c r="B2637" t="s">
        <v>845</v>
      </c>
      <c r="C2637">
        <v>-0.83</v>
      </c>
      <c r="D2637" s="9">
        <v>0.99</v>
      </c>
      <c r="E2637" s="12" t="s">
        <v>27525</v>
      </c>
      <c r="F2637" s="9">
        <v>4</v>
      </c>
      <c r="G2637" s="9" t="b">
        <v>1</v>
      </c>
      <c r="H2637" t="b">
        <v>1</v>
      </c>
      <c r="I2637" s="9">
        <v>3.34</v>
      </c>
      <c r="J2637">
        <v>0.88</v>
      </c>
      <c r="K2637" s="6">
        <v>2.3800000000000002E-3</v>
      </c>
      <c r="L2637" s="6">
        <v>9.9799999999999993E-6</v>
      </c>
      <c r="M2637" t="b">
        <v>1</v>
      </c>
      <c r="N2637">
        <v>0.99</v>
      </c>
      <c r="O2637">
        <v>0</v>
      </c>
      <c r="P2637">
        <v>0.94</v>
      </c>
      <c r="Q2637">
        <v>0</v>
      </c>
      <c r="R2637">
        <v>0.92307689999999998</v>
      </c>
      <c r="S2637">
        <v>0.97608879999999998</v>
      </c>
      <c r="T2637" t="s">
        <v>26538</v>
      </c>
      <c r="U2637">
        <v>-1.1758189999999999</v>
      </c>
      <c r="V2637">
        <v>6.8355670000000002</v>
      </c>
      <c r="W2637" s="6">
        <v>9.6723149999999999E-6</v>
      </c>
      <c r="X2637">
        <v>8.038629E-4</v>
      </c>
      <c r="Y2637">
        <v>2.9916049999999998</v>
      </c>
      <c r="Z2637" s="6">
        <v>3.115197E-7</v>
      </c>
      <c r="AA2637" s="6">
        <v>4.485883E-5</v>
      </c>
    </row>
    <row r="2638" spans="1:27" hidden="1" x14ac:dyDescent="0.3">
      <c r="A2638" t="s">
        <v>223</v>
      </c>
      <c r="B2638" t="s">
        <v>2248</v>
      </c>
      <c r="C2638">
        <v>-0.56000000000000005</v>
      </c>
      <c r="D2638" s="9">
        <v>1</v>
      </c>
      <c r="E2638" s="12" t="s">
        <v>27517</v>
      </c>
      <c r="F2638" s="9">
        <v>2</v>
      </c>
      <c r="G2638" s="9" t="b">
        <v>0</v>
      </c>
      <c r="H2638" t="b">
        <v>1</v>
      </c>
      <c r="I2638" s="9">
        <v>2.62</v>
      </c>
      <c r="J2638">
        <v>2.54</v>
      </c>
      <c r="K2638" s="6">
        <v>2.6100000000000002E-2</v>
      </c>
      <c r="L2638" s="6">
        <v>5.0000000000000001E-3</v>
      </c>
      <c r="M2638" t="b">
        <v>1</v>
      </c>
      <c r="N2638">
        <v>0.9</v>
      </c>
      <c r="O2638">
        <v>0</v>
      </c>
      <c r="P2638">
        <v>0</v>
      </c>
      <c r="Q2638">
        <v>0</v>
      </c>
      <c r="R2638">
        <v>1</v>
      </c>
      <c r="S2638">
        <v>0</v>
      </c>
      <c r="T2638" t="s">
        <v>26972</v>
      </c>
      <c r="U2638">
        <v>-0.80375379999999996</v>
      </c>
      <c r="V2638">
        <v>9.6290630000000004</v>
      </c>
      <c r="W2638">
        <v>4.9936859999999998E-3</v>
      </c>
      <c r="X2638">
        <v>7.3941000000000007E-2</v>
      </c>
      <c r="Y2638">
        <v>1.3353079999999999</v>
      </c>
      <c r="Z2638" s="6">
        <v>3.2648719999999999E-6</v>
      </c>
      <c r="AA2638">
        <v>2.2089019999999999E-4</v>
      </c>
    </row>
    <row r="2639" spans="1:27" hidden="1" x14ac:dyDescent="0.3">
      <c r="A2639" t="s">
        <v>223</v>
      </c>
      <c r="B2639" t="s">
        <v>2674</v>
      </c>
      <c r="C2639">
        <v>-0.49</v>
      </c>
      <c r="D2639" s="9">
        <v>1</v>
      </c>
      <c r="E2639" s="12" t="s">
        <v>27502</v>
      </c>
      <c r="F2639" s="9">
        <v>3</v>
      </c>
      <c r="G2639" s="9" t="b">
        <v>0</v>
      </c>
      <c r="H2639" t="b">
        <v>0</v>
      </c>
      <c r="I2639" s="9">
        <v>1.48</v>
      </c>
      <c r="J2639">
        <v>2.54</v>
      </c>
      <c r="K2639" s="6">
        <v>3.1600000000000003E-2</v>
      </c>
      <c r="L2639" s="6">
        <v>8.9999999999999993E-3</v>
      </c>
      <c r="M2639" t="b">
        <v>1</v>
      </c>
      <c r="N2639">
        <v>0</v>
      </c>
      <c r="O2639">
        <v>0</v>
      </c>
      <c r="P2639">
        <v>0.94</v>
      </c>
      <c r="Q2639">
        <v>0</v>
      </c>
      <c r="R2639">
        <v>1</v>
      </c>
      <c r="S2639">
        <v>0.98526840000000004</v>
      </c>
      <c r="T2639" t="s">
        <v>27311</v>
      </c>
      <c r="U2639">
        <v>-1.5173620000000001</v>
      </c>
      <c r="V2639">
        <v>8.5114909999999995</v>
      </c>
      <c r="W2639">
        <v>8.9919040000000002E-3</v>
      </c>
      <c r="X2639">
        <v>0.1068577</v>
      </c>
      <c r="Y2639">
        <v>1.3353079999999999</v>
      </c>
      <c r="Z2639" s="6">
        <v>3.2648719999999999E-6</v>
      </c>
      <c r="AA2639">
        <v>2.2089019999999999E-4</v>
      </c>
    </row>
    <row r="2640" spans="1:27" hidden="1" x14ac:dyDescent="0.3">
      <c r="A2640" t="s">
        <v>223</v>
      </c>
      <c r="B2640" t="s">
        <v>1618</v>
      </c>
      <c r="C2640">
        <v>-0.73</v>
      </c>
      <c r="D2640" s="9">
        <v>0.92</v>
      </c>
      <c r="E2640" s="12" t="s">
        <v>27517</v>
      </c>
      <c r="F2640" s="9">
        <v>2</v>
      </c>
      <c r="G2640" s="9" t="b">
        <v>1</v>
      </c>
      <c r="H2640" t="b">
        <v>1</v>
      </c>
      <c r="I2640" s="9">
        <v>3.47</v>
      </c>
      <c r="J2640">
        <v>2.54</v>
      </c>
      <c r="K2640" s="6">
        <v>1.83E-2</v>
      </c>
      <c r="L2640" s="6">
        <v>1.4E-3</v>
      </c>
      <c r="M2640" t="b">
        <v>1</v>
      </c>
      <c r="N2640">
        <v>0.9</v>
      </c>
      <c r="O2640">
        <v>0</v>
      </c>
      <c r="P2640">
        <v>0</v>
      </c>
      <c r="Q2640">
        <v>0</v>
      </c>
      <c r="R2640">
        <v>0.92307689999999998</v>
      </c>
      <c r="S2640">
        <v>0</v>
      </c>
      <c r="T2640" t="s">
        <v>26647</v>
      </c>
      <c r="U2640">
        <v>-0.80707150000000005</v>
      </c>
      <c r="V2640">
        <v>8.5045219999999997</v>
      </c>
      <c r="W2640">
        <v>1.398266E-3</v>
      </c>
      <c r="X2640">
        <v>3.2739049999999999E-2</v>
      </c>
      <c r="Y2640">
        <v>1.3353079999999999</v>
      </c>
      <c r="Z2640" s="6">
        <v>3.2648719999999999E-6</v>
      </c>
      <c r="AA2640">
        <v>2.2089019999999999E-4</v>
      </c>
    </row>
    <row r="2641" spans="1:27" hidden="1" x14ac:dyDescent="0.3">
      <c r="A2641" t="s">
        <v>223</v>
      </c>
      <c r="B2641" t="s">
        <v>2486</v>
      </c>
      <c r="C2641">
        <v>-0.66</v>
      </c>
      <c r="D2641" s="9">
        <v>1</v>
      </c>
      <c r="E2641" s="12" t="s">
        <v>27517</v>
      </c>
      <c r="F2641" s="9">
        <v>2</v>
      </c>
      <c r="G2641" s="9" t="b">
        <v>0</v>
      </c>
      <c r="H2641" t="b">
        <v>1</v>
      </c>
      <c r="I2641" s="9">
        <v>2.84</v>
      </c>
      <c r="J2641">
        <v>2.54</v>
      </c>
      <c r="K2641" s="6">
        <v>2.86E-2</v>
      </c>
      <c r="L2641" s="6">
        <v>7.0099999999999997E-3</v>
      </c>
      <c r="M2641" t="b">
        <v>1</v>
      </c>
      <c r="N2641">
        <v>0.9</v>
      </c>
      <c r="O2641">
        <v>0</v>
      </c>
      <c r="P2641">
        <v>0</v>
      </c>
      <c r="Q2641">
        <v>0</v>
      </c>
      <c r="R2641" s="6">
        <v>1</v>
      </c>
      <c r="S2641" s="6">
        <v>0</v>
      </c>
      <c r="T2641" t="s">
        <v>27257</v>
      </c>
      <c r="U2641">
        <v>-0.91040509999999997</v>
      </c>
      <c r="V2641">
        <v>7.3529239999999998</v>
      </c>
      <c r="W2641">
        <v>7.0106320000000001E-3</v>
      </c>
      <c r="X2641">
        <v>9.1254689999999999E-2</v>
      </c>
      <c r="Y2641">
        <v>1.3353079999999999</v>
      </c>
      <c r="Z2641" s="6">
        <v>3.2648719999999999E-6</v>
      </c>
      <c r="AA2641">
        <v>2.2089019999999999E-4</v>
      </c>
    </row>
    <row r="2642" spans="1:27" hidden="1" x14ac:dyDescent="0.3">
      <c r="A2642" t="s">
        <v>223</v>
      </c>
      <c r="B2642" t="s">
        <v>2474</v>
      </c>
      <c r="C2642">
        <v>-0.31</v>
      </c>
      <c r="D2642" s="9">
        <v>1</v>
      </c>
      <c r="E2642" s="12" t="s">
        <v>27517</v>
      </c>
      <c r="F2642" s="9">
        <v>2</v>
      </c>
      <c r="G2642" s="9" t="b">
        <v>0</v>
      </c>
      <c r="H2642" t="b">
        <v>1</v>
      </c>
      <c r="I2642" s="9">
        <v>2.12</v>
      </c>
      <c r="J2642">
        <v>2.54</v>
      </c>
      <c r="K2642" s="6">
        <v>2.86E-2</v>
      </c>
      <c r="L2642" s="6">
        <v>6.9699999999999996E-3</v>
      </c>
      <c r="M2642" t="b">
        <v>1</v>
      </c>
      <c r="N2642">
        <v>0.9</v>
      </c>
      <c r="O2642">
        <v>0</v>
      </c>
      <c r="P2642">
        <v>0</v>
      </c>
      <c r="Q2642">
        <v>0</v>
      </c>
      <c r="R2642" s="6">
        <v>1</v>
      </c>
      <c r="S2642" s="6">
        <v>0</v>
      </c>
      <c r="T2642" t="s">
        <v>27312</v>
      </c>
      <c r="U2642">
        <v>-0.43311640000000001</v>
      </c>
      <c r="V2642">
        <v>9.1149839999999998</v>
      </c>
      <c r="W2642">
        <v>6.96994E-3</v>
      </c>
      <c r="X2642">
        <v>9.1227039999999995E-2</v>
      </c>
      <c r="Y2642">
        <v>1.3353079999999999</v>
      </c>
      <c r="Z2642" s="6">
        <v>3.2648719999999999E-6</v>
      </c>
      <c r="AA2642">
        <v>2.2089019999999999E-4</v>
      </c>
    </row>
    <row r="2643" spans="1:27" hidden="1" x14ac:dyDescent="0.3">
      <c r="A2643" t="s">
        <v>223</v>
      </c>
      <c r="B2643" t="s">
        <v>884</v>
      </c>
      <c r="C2643">
        <v>-0.53</v>
      </c>
      <c r="D2643" s="9">
        <v>0.98</v>
      </c>
      <c r="E2643" s="12" t="s">
        <v>27502</v>
      </c>
      <c r="F2643" s="9">
        <v>3</v>
      </c>
      <c r="G2643" s="9" t="b">
        <v>1</v>
      </c>
      <c r="H2643" t="b">
        <v>0</v>
      </c>
      <c r="I2643" s="9">
        <v>2.08</v>
      </c>
      <c r="J2643">
        <v>2.54</v>
      </c>
      <c r="K2643" s="6">
        <v>3.3700000000000002E-3</v>
      </c>
      <c r="L2643" s="6">
        <v>2.1399999999999998E-5</v>
      </c>
      <c r="M2643" t="b">
        <v>1</v>
      </c>
      <c r="N2643">
        <v>0</v>
      </c>
      <c r="O2643">
        <v>0</v>
      </c>
      <c r="P2643">
        <v>0.98</v>
      </c>
      <c r="Q2643">
        <v>0</v>
      </c>
      <c r="R2643" s="6">
        <v>0.92307689999999998</v>
      </c>
      <c r="S2643" s="6">
        <v>0.9840624</v>
      </c>
      <c r="T2643" t="s">
        <v>26760</v>
      </c>
      <c r="U2643">
        <v>-0.82168929999999996</v>
      </c>
      <c r="V2643">
        <v>11.27502</v>
      </c>
      <c r="W2643" s="6">
        <v>1.8133110000000002E-5</v>
      </c>
      <c r="X2643">
        <v>1.334804E-3</v>
      </c>
      <c r="Y2643">
        <v>1.3353079999999999</v>
      </c>
      <c r="Z2643" s="6">
        <v>3.2648719999999999E-6</v>
      </c>
      <c r="AA2643">
        <v>2.2089019999999999E-4</v>
      </c>
    </row>
    <row r="2644" spans="1:27" hidden="1" x14ac:dyDescent="0.3">
      <c r="A2644" t="s">
        <v>223</v>
      </c>
      <c r="B2644" t="s">
        <v>3142</v>
      </c>
      <c r="C2644">
        <v>-0.3</v>
      </c>
      <c r="D2644" s="9">
        <v>1</v>
      </c>
      <c r="E2644" s="12" t="s">
        <v>27502</v>
      </c>
      <c r="F2644" s="9">
        <v>3</v>
      </c>
      <c r="G2644" s="9" t="b">
        <v>0</v>
      </c>
      <c r="H2644" t="b">
        <v>0</v>
      </c>
      <c r="I2644" s="9">
        <v>1.1200000000000001</v>
      </c>
      <c r="J2644">
        <v>2.54</v>
      </c>
      <c r="K2644" s="6">
        <v>3.9199999999999999E-2</v>
      </c>
      <c r="L2644" s="6">
        <v>1.49E-2</v>
      </c>
      <c r="M2644" t="b">
        <v>1</v>
      </c>
      <c r="N2644">
        <v>0</v>
      </c>
      <c r="O2644">
        <v>0</v>
      </c>
      <c r="P2644">
        <v>0.97</v>
      </c>
      <c r="Q2644">
        <v>0</v>
      </c>
      <c r="R2644">
        <v>1</v>
      </c>
      <c r="S2644">
        <v>0.98583730000000003</v>
      </c>
      <c r="T2644" t="s">
        <v>27313</v>
      </c>
      <c r="U2644">
        <v>-0.98151310000000003</v>
      </c>
      <c r="V2644">
        <v>7.4618719999999996</v>
      </c>
      <c r="W2644">
        <v>1.494531E-2</v>
      </c>
      <c r="X2644">
        <v>0.14622959999999999</v>
      </c>
      <c r="Y2644">
        <v>1.3353079999999999</v>
      </c>
      <c r="Z2644" s="6">
        <v>3.2648719999999999E-6</v>
      </c>
      <c r="AA2644">
        <v>2.2089019999999999E-4</v>
      </c>
    </row>
    <row r="2645" spans="1:27" hidden="1" x14ac:dyDescent="0.3">
      <c r="A2645" t="s">
        <v>224</v>
      </c>
      <c r="B2645" t="s">
        <v>3166</v>
      </c>
      <c r="C2645">
        <v>-0.83</v>
      </c>
      <c r="D2645" s="9">
        <v>1</v>
      </c>
      <c r="E2645" s="12" t="s">
        <v>27514</v>
      </c>
      <c r="F2645" s="9">
        <v>3</v>
      </c>
      <c r="G2645" s="9" t="b">
        <v>0</v>
      </c>
      <c r="H2645" t="b">
        <v>1</v>
      </c>
      <c r="I2645" s="9">
        <v>3.41</v>
      </c>
      <c r="J2645">
        <v>3.79</v>
      </c>
      <c r="K2645" s="6">
        <v>4.07E-2</v>
      </c>
      <c r="L2645" s="6">
        <v>1.6199999999999999E-2</v>
      </c>
      <c r="M2645" t="b">
        <v>1</v>
      </c>
      <c r="N2645">
        <v>0.9</v>
      </c>
      <c r="O2645">
        <v>0</v>
      </c>
      <c r="P2645">
        <v>0</v>
      </c>
      <c r="Q2645">
        <v>0</v>
      </c>
      <c r="R2645">
        <v>1</v>
      </c>
      <c r="S2645">
        <v>0.98699479999999995</v>
      </c>
      <c r="T2645" t="s">
        <v>26747</v>
      </c>
      <c r="U2645">
        <v>-0.47488160000000001</v>
      </c>
      <c r="V2645">
        <v>12.6845</v>
      </c>
      <c r="W2645">
        <v>1.5601830000000001E-2</v>
      </c>
      <c r="X2645">
        <v>0.15111479999999999</v>
      </c>
      <c r="Y2645">
        <v>0.74721930000000003</v>
      </c>
      <c r="Z2645">
        <v>5.8997580000000002E-4</v>
      </c>
      <c r="AA2645">
        <v>1.3593040000000001E-2</v>
      </c>
    </row>
    <row r="2646" spans="1:27" hidden="1" x14ac:dyDescent="0.3">
      <c r="A2646" t="s">
        <v>224</v>
      </c>
      <c r="B2646" t="s">
        <v>960</v>
      </c>
      <c r="C2646">
        <v>-0.91</v>
      </c>
      <c r="D2646" s="9">
        <v>1</v>
      </c>
      <c r="E2646" s="12" t="s">
        <v>27512</v>
      </c>
      <c r="F2646" s="9">
        <v>3</v>
      </c>
      <c r="G2646" s="9" t="b">
        <v>1</v>
      </c>
      <c r="H2646" t="b">
        <v>1</v>
      </c>
      <c r="I2646" s="9">
        <v>4.08</v>
      </c>
      <c r="J2646">
        <v>3.79</v>
      </c>
      <c r="K2646" s="6">
        <v>1.6E-2</v>
      </c>
      <c r="L2646" s="6">
        <v>6.2699999999999995E-4</v>
      </c>
      <c r="M2646" t="b">
        <v>1</v>
      </c>
      <c r="N2646">
        <v>0</v>
      </c>
      <c r="O2646">
        <v>0</v>
      </c>
      <c r="P2646">
        <v>0</v>
      </c>
      <c r="Q2646">
        <v>0.9</v>
      </c>
      <c r="R2646">
        <v>1</v>
      </c>
      <c r="S2646">
        <v>0.98635059999999997</v>
      </c>
      <c r="T2646" t="s">
        <v>26835</v>
      </c>
      <c r="U2646">
        <v>-0.98065210000000003</v>
      </c>
      <c r="V2646">
        <v>10.31198</v>
      </c>
      <c r="W2646" s="6">
        <v>3.667892E-5</v>
      </c>
      <c r="X2646">
        <v>2.2182999999999999E-3</v>
      </c>
      <c r="Y2646">
        <v>0.74721930000000003</v>
      </c>
      <c r="Z2646">
        <v>5.8997580000000002E-4</v>
      </c>
      <c r="AA2646">
        <v>1.3593040000000001E-2</v>
      </c>
    </row>
    <row r="2647" spans="1:27" hidden="1" x14ac:dyDescent="0.3">
      <c r="A2647" t="s">
        <v>224</v>
      </c>
      <c r="B2647" t="s">
        <v>1418</v>
      </c>
      <c r="C2647">
        <v>-0.79</v>
      </c>
      <c r="D2647" s="9">
        <v>0.92</v>
      </c>
      <c r="E2647" s="12" t="s">
        <v>27516</v>
      </c>
      <c r="F2647" s="9">
        <v>2</v>
      </c>
      <c r="G2647" s="9" t="b">
        <v>1</v>
      </c>
      <c r="H2647" t="b">
        <v>1</v>
      </c>
      <c r="I2647" s="9">
        <v>3.85</v>
      </c>
      <c r="J2647">
        <v>3.79</v>
      </c>
      <c r="K2647" s="6">
        <v>1.7899999999999999E-2</v>
      </c>
      <c r="L2647" s="6">
        <v>1.2899999999999999E-3</v>
      </c>
      <c r="M2647" t="b">
        <v>1</v>
      </c>
      <c r="N2647">
        <v>0</v>
      </c>
      <c r="O2647">
        <v>0</v>
      </c>
      <c r="P2647">
        <v>0.92</v>
      </c>
      <c r="Q2647">
        <v>0.9</v>
      </c>
      <c r="R2647">
        <v>0</v>
      </c>
      <c r="S2647">
        <v>0</v>
      </c>
      <c r="T2647" t="s">
        <v>27238</v>
      </c>
      <c r="U2647">
        <v>-0.38303500000000001</v>
      </c>
      <c r="V2647">
        <v>14.21231</v>
      </c>
      <c r="W2647">
        <v>7.0344310000000003E-4</v>
      </c>
      <c r="X2647">
        <v>2.0182080000000002E-2</v>
      </c>
      <c r="Y2647">
        <v>0.74721930000000003</v>
      </c>
      <c r="Z2647">
        <v>5.8997580000000002E-4</v>
      </c>
      <c r="AA2647">
        <v>1.3593040000000001E-2</v>
      </c>
    </row>
    <row r="2648" spans="1:27" hidden="1" x14ac:dyDescent="0.3">
      <c r="A2648" t="s">
        <v>224</v>
      </c>
      <c r="B2648" t="s">
        <v>1321</v>
      </c>
      <c r="C2648">
        <v>-0.8</v>
      </c>
      <c r="D2648" s="9">
        <v>1</v>
      </c>
      <c r="E2648" s="12" t="s">
        <v>27503</v>
      </c>
      <c r="F2648" s="9">
        <v>2</v>
      </c>
      <c r="G2648" s="9" t="b">
        <v>1</v>
      </c>
      <c r="H2648" t="b">
        <v>1</v>
      </c>
      <c r="I2648" s="9">
        <v>3.85</v>
      </c>
      <c r="J2648">
        <v>3.79</v>
      </c>
      <c r="K2648" s="6">
        <v>1.77E-2</v>
      </c>
      <c r="L2648" s="6">
        <v>1.0499999999999999E-3</v>
      </c>
      <c r="M2648" t="b">
        <v>1</v>
      </c>
      <c r="N2648">
        <v>0</v>
      </c>
      <c r="O2648">
        <v>0</v>
      </c>
      <c r="P2648">
        <v>0</v>
      </c>
      <c r="Q2648">
        <v>0.9</v>
      </c>
      <c r="R2648">
        <v>1</v>
      </c>
      <c r="S2648">
        <v>0</v>
      </c>
      <c r="T2648" t="s">
        <v>26639</v>
      </c>
      <c r="U2648">
        <v>-0.7348787</v>
      </c>
      <c r="V2648">
        <v>10.80997</v>
      </c>
      <c r="W2648">
        <v>4.635873E-4</v>
      </c>
      <c r="X2648">
        <v>1.4942540000000001E-2</v>
      </c>
      <c r="Y2648">
        <v>0.74721930000000003</v>
      </c>
      <c r="Z2648">
        <v>5.8997580000000002E-4</v>
      </c>
      <c r="AA2648">
        <v>1.3593040000000001E-2</v>
      </c>
    </row>
    <row r="2649" spans="1:27" hidden="1" x14ac:dyDescent="0.3">
      <c r="A2649" t="s">
        <v>224</v>
      </c>
      <c r="B2649" t="s">
        <v>2766</v>
      </c>
      <c r="C2649">
        <v>-0.88</v>
      </c>
      <c r="D2649" s="9">
        <v>1</v>
      </c>
      <c r="E2649" s="12" t="s">
        <v>27503</v>
      </c>
      <c r="F2649" s="9">
        <v>2</v>
      </c>
      <c r="G2649" s="9" t="b">
        <v>0</v>
      </c>
      <c r="H2649" t="b">
        <v>1</v>
      </c>
      <c r="I2649" s="9">
        <v>3.52</v>
      </c>
      <c r="J2649">
        <v>3.79</v>
      </c>
      <c r="K2649" s="6">
        <v>3.3700000000000001E-2</v>
      </c>
      <c r="L2649" s="6">
        <v>1.0500000000000001E-2</v>
      </c>
      <c r="M2649" t="b">
        <v>1</v>
      </c>
      <c r="N2649">
        <v>0</v>
      </c>
      <c r="O2649">
        <v>0</v>
      </c>
      <c r="P2649">
        <v>0</v>
      </c>
      <c r="Q2649">
        <v>0.9</v>
      </c>
      <c r="R2649">
        <v>1</v>
      </c>
      <c r="S2649">
        <v>0</v>
      </c>
      <c r="T2649" t="s">
        <v>26593</v>
      </c>
      <c r="U2649">
        <v>-0.37031530000000001</v>
      </c>
      <c r="V2649">
        <v>10.438840000000001</v>
      </c>
      <c r="W2649">
        <v>9.8774009999999992E-3</v>
      </c>
      <c r="X2649">
        <v>0.11260240000000001</v>
      </c>
      <c r="Y2649">
        <v>0.74721930000000003</v>
      </c>
      <c r="Z2649">
        <v>5.8997580000000002E-4</v>
      </c>
      <c r="AA2649">
        <v>1.3593040000000001E-2</v>
      </c>
    </row>
    <row r="2650" spans="1:27" hidden="1" x14ac:dyDescent="0.3">
      <c r="A2650" t="s">
        <v>224</v>
      </c>
      <c r="B2650" t="s">
        <v>1724</v>
      </c>
      <c r="C2650">
        <v>-0.26</v>
      </c>
      <c r="D2650" s="9">
        <v>0.99</v>
      </c>
      <c r="E2650" s="12" t="s">
        <v>27510</v>
      </c>
      <c r="F2650" s="9">
        <v>3</v>
      </c>
      <c r="G2650" s="9" t="b">
        <v>1</v>
      </c>
      <c r="H2650" t="b">
        <v>1</v>
      </c>
      <c r="I2650" s="9">
        <v>2.77</v>
      </c>
      <c r="J2650">
        <v>3.79</v>
      </c>
      <c r="K2650" s="6">
        <v>2.0500000000000001E-2</v>
      </c>
      <c r="L2650" s="6">
        <v>2.3800000000000002E-3</v>
      </c>
      <c r="M2650" t="b">
        <v>1</v>
      </c>
      <c r="N2650">
        <v>0</v>
      </c>
      <c r="O2650">
        <v>0</v>
      </c>
      <c r="P2650">
        <v>0.92</v>
      </c>
      <c r="Q2650">
        <v>0.9</v>
      </c>
      <c r="R2650">
        <v>0</v>
      </c>
      <c r="S2650">
        <v>0.9928939</v>
      </c>
      <c r="T2650" t="s">
        <v>26390</v>
      </c>
      <c r="U2650">
        <v>-1.153011</v>
      </c>
      <c r="V2650">
        <v>12.68934</v>
      </c>
      <c r="W2650">
        <v>1.793741E-3</v>
      </c>
      <c r="X2650">
        <v>3.8130310000000001E-2</v>
      </c>
      <c r="Y2650">
        <v>0.74721930000000003</v>
      </c>
      <c r="Z2650">
        <v>5.8997580000000002E-4</v>
      </c>
      <c r="AA2650">
        <v>1.3593040000000001E-2</v>
      </c>
    </row>
    <row r="2651" spans="1:27" hidden="1" x14ac:dyDescent="0.3">
      <c r="A2651" t="s">
        <v>224</v>
      </c>
      <c r="B2651" t="s">
        <v>2373</v>
      </c>
      <c r="C2651">
        <v>-0.88</v>
      </c>
      <c r="D2651" s="9">
        <v>1</v>
      </c>
      <c r="E2651" s="12" t="s">
        <v>27503</v>
      </c>
      <c r="F2651" s="9">
        <v>2</v>
      </c>
      <c r="G2651" s="9" t="b">
        <v>0</v>
      </c>
      <c r="H2651" t="b">
        <v>1</v>
      </c>
      <c r="I2651" s="9">
        <v>3.51</v>
      </c>
      <c r="J2651">
        <v>3.79</v>
      </c>
      <c r="K2651" s="6">
        <v>2.7900000000000001E-2</v>
      </c>
      <c r="L2651" s="6">
        <v>6.4999999999999997E-3</v>
      </c>
      <c r="M2651" t="b">
        <v>1</v>
      </c>
      <c r="N2651">
        <v>0</v>
      </c>
      <c r="O2651">
        <v>0</v>
      </c>
      <c r="P2651">
        <v>0</v>
      </c>
      <c r="Q2651">
        <v>0.9</v>
      </c>
      <c r="R2651">
        <v>1</v>
      </c>
      <c r="S2651">
        <v>0</v>
      </c>
      <c r="T2651" t="s">
        <v>26720</v>
      </c>
      <c r="U2651">
        <v>-0.4982106</v>
      </c>
      <c r="V2651">
        <v>9.7094319999999996</v>
      </c>
      <c r="W2651">
        <v>5.9135139999999999E-3</v>
      </c>
      <c r="X2651">
        <v>8.1743830000000003E-2</v>
      </c>
      <c r="Y2651">
        <v>0.74721930000000003</v>
      </c>
      <c r="Z2651">
        <v>5.8997580000000002E-4</v>
      </c>
      <c r="AA2651">
        <v>1.3593040000000001E-2</v>
      </c>
    </row>
    <row r="2652" spans="1:27" hidden="1" x14ac:dyDescent="0.3">
      <c r="A2652" t="s">
        <v>224</v>
      </c>
      <c r="B2652" t="s">
        <v>1044</v>
      </c>
      <c r="C2652">
        <v>-0.57999999999999996</v>
      </c>
      <c r="D2652" s="9">
        <v>0.97</v>
      </c>
      <c r="E2652" s="12" t="s">
        <v>27529</v>
      </c>
      <c r="F2652" s="9">
        <v>3</v>
      </c>
      <c r="G2652" s="9" t="b">
        <v>1</v>
      </c>
      <c r="H2652" t="b">
        <v>1</v>
      </c>
      <c r="I2652" s="9">
        <v>3.43</v>
      </c>
      <c r="J2652">
        <v>3.79</v>
      </c>
      <c r="K2652" s="6">
        <v>1.66E-2</v>
      </c>
      <c r="L2652" s="6">
        <v>6.8199999999999999E-4</v>
      </c>
      <c r="M2652" t="b">
        <v>1</v>
      </c>
      <c r="N2652">
        <v>0</v>
      </c>
      <c r="O2652">
        <v>0</v>
      </c>
      <c r="P2652">
        <v>0.97</v>
      </c>
      <c r="Q2652">
        <v>0.9</v>
      </c>
      <c r="R2652" s="6">
        <v>0.92307689999999998</v>
      </c>
      <c r="S2652" s="6">
        <v>0</v>
      </c>
      <c r="T2652" t="s">
        <v>27315</v>
      </c>
      <c r="U2652">
        <v>-0.58315189999999995</v>
      </c>
      <c r="V2652">
        <v>8.9966030000000003</v>
      </c>
      <c r="W2652" s="6">
        <v>9.2474140000000006E-5</v>
      </c>
      <c r="X2652">
        <v>4.6352210000000001E-3</v>
      </c>
      <c r="Y2652">
        <v>0.74721930000000003</v>
      </c>
      <c r="Z2652">
        <v>5.8997580000000002E-4</v>
      </c>
      <c r="AA2652">
        <v>1.3593040000000001E-2</v>
      </c>
    </row>
    <row r="2653" spans="1:27" hidden="1" x14ac:dyDescent="0.3">
      <c r="A2653" t="s">
        <v>224</v>
      </c>
      <c r="B2653" t="s">
        <v>2990</v>
      </c>
      <c r="C2653">
        <v>-0.72</v>
      </c>
      <c r="D2653" s="9">
        <v>0.93</v>
      </c>
      <c r="E2653" s="12" t="s">
        <v>27509</v>
      </c>
      <c r="F2653" s="9">
        <v>2</v>
      </c>
      <c r="G2653" s="9" t="b">
        <v>0</v>
      </c>
      <c r="H2653" t="b">
        <v>0</v>
      </c>
      <c r="I2653" s="9">
        <v>2.19</v>
      </c>
      <c r="J2653">
        <v>3.79</v>
      </c>
      <c r="K2653" s="6">
        <v>3.7400000000000003E-2</v>
      </c>
      <c r="L2653" s="6">
        <v>1.3599999999999999E-2</v>
      </c>
      <c r="M2653" t="b">
        <v>1</v>
      </c>
      <c r="N2653">
        <v>0</v>
      </c>
      <c r="O2653">
        <v>0</v>
      </c>
      <c r="P2653">
        <v>0.93</v>
      </c>
      <c r="Q2653">
        <v>0</v>
      </c>
      <c r="R2653">
        <v>0.92307689999999998</v>
      </c>
      <c r="S2653">
        <v>0</v>
      </c>
      <c r="T2653" t="s">
        <v>27254</v>
      </c>
      <c r="U2653">
        <v>-0.57997730000000003</v>
      </c>
      <c r="V2653">
        <v>7.51729</v>
      </c>
      <c r="W2653">
        <v>1.30162E-2</v>
      </c>
      <c r="X2653">
        <v>0.13510079999999999</v>
      </c>
      <c r="Y2653">
        <v>0.74721930000000003</v>
      </c>
      <c r="Z2653">
        <v>5.8997580000000002E-4</v>
      </c>
      <c r="AA2653">
        <v>1.3593040000000001E-2</v>
      </c>
    </row>
    <row r="2654" spans="1:27" hidden="1" x14ac:dyDescent="0.3">
      <c r="A2654" t="s">
        <v>224</v>
      </c>
      <c r="B2654" t="s">
        <v>2413</v>
      </c>
      <c r="C2654">
        <v>-0.69</v>
      </c>
      <c r="D2654" s="9">
        <v>0.99</v>
      </c>
      <c r="E2654" s="12" t="s">
        <v>27517</v>
      </c>
      <c r="F2654" s="9">
        <v>2</v>
      </c>
      <c r="G2654" s="9" t="b">
        <v>0</v>
      </c>
      <c r="H2654" t="b">
        <v>1</v>
      </c>
      <c r="I2654" s="9">
        <v>3.14</v>
      </c>
      <c r="J2654">
        <v>3.79</v>
      </c>
      <c r="K2654" s="6">
        <v>2.86E-2</v>
      </c>
      <c r="L2654" s="6">
        <v>6.94E-3</v>
      </c>
      <c r="M2654" t="b">
        <v>1</v>
      </c>
      <c r="N2654">
        <v>0.99</v>
      </c>
      <c r="O2654">
        <v>0</v>
      </c>
      <c r="P2654">
        <v>0</v>
      </c>
      <c r="Q2654">
        <v>0</v>
      </c>
      <c r="R2654">
        <v>0.92307689999999998</v>
      </c>
      <c r="S2654">
        <v>0</v>
      </c>
      <c r="T2654" t="s">
        <v>26613</v>
      </c>
      <c r="U2654">
        <v>-1.027193</v>
      </c>
      <c r="V2654">
        <v>7.1896779999999998</v>
      </c>
      <c r="W2654">
        <v>6.3493710000000004E-3</v>
      </c>
      <c r="X2654">
        <v>8.5826440000000004E-2</v>
      </c>
      <c r="Y2654">
        <v>0.74721930000000003</v>
      </c>
      <c r="Z2654">
        <v>5.8997580000000002E-4</v>
      </c>
      <c r="AA2654">
        <v>1.3593040000000001E-2</v>
      </c>
    </row>
    <row r="2655" spans="1:27" hidden="1" x14ac:dyDescent="0.3">
      <c r="A2655" t="s">
        <v>224</v>
      </c>
      <c r="B2655" t="s">
        <v>3474</v>
      </c>
      <c r="C2655">
        <v>-0.89</v>
      </c>
      <c r="D2655" s="9">
        <v>1</v>
      </c>
      <c r="E2655" s="12" t="s">
        <v>27502</v>
      </c>
      <c r="F2655" s="9">
        <v>3</v>
      </c>
      <c r="G2655" s="9" t="b">
        <v>0</v>
      </c>
      <c r="H2655" t="b">
        <v>0</v>
      </c>
      <c r="I2655" s="9">
        <v>2.5299999999999998</v>
      </c>
      <c r="J2655">
        <v>3.79</v>
      </c>
      <c r="K2655" s="6">
        <v>4.5999999999999999E-2</v>
      </c>
      <c r="L2655" s="6">
        <v>2.0899999999999998E-2</v>
      </c>
      <c r="M2655" t="b">
        <v>1</v>
      </c>
      <c r="N2655">
        <v>0</v>
      </c>
      <c r="O2655">
        <v>0</v>
      </c>
      <c r="P2655">
        <v>0.94</v>
      </c>
      <c r="Q2655">
        <v>0</v>
      </c>
      <c r="R2655">
        <v>1</v>
      </c>
      <c r="S2655">
        <v>0.98165990000000003</v>
      </c>
      <c r="T2655" t="s">
        <v>26727</v>
      </c>
      <c r="U2655">
        <v>-0.5682104</v>
      </c>
      <c r="V2655">
        <v>8.4948090000000001</v>
      </c>
      <c r="W2655">
        <v>2.0300499999999999E-2</v>
      </c>
      <c r="X2655">
        <v>0.1762204</v>
      </c>
      <c r="Y2655">
        <v>0.74721930000000003</v>
      </c>
      <c r="Z2655">
        <v>5.8997580000000002E-4</v>
      </c>
      <c r="AA2655">
        <v>1.3593040000000001E-2</v>
      </c>
    </row>
    <row r="2656" spans="1:27" hidden="1" x14ac:dyDescent="0.3">
      <c r="A2656" t="s">
        <v>224</v>
      </c>
      <c r="B2656" t="s">
        <v>3250</v>
      </c>
      <c r="C2656">
        <v>-0.85</v>
      </c>
      <c r="D2656" s="9">
        <v>1</v>
      </c>
      <c r="E2656" s="12" t="s">
        <v>27503</v>
      </c>
      <c r="F2656" s="9">
        <v>2</v>
      </c>
      <c r="G2656" s="9" t="b">
        <v>0</v>
      </c>
      <c r="H2656" t="b">
        <v>1</v>
      </c>
      <c r="I2656" s="9">
        <v>3.46</v>
      </c>
      <c r="J2656">
        <v>3.79</v>
      </c>
      <c r="K2656" s="6">
        <v>4.19E-2</v>
      </c>
      <c r="L2656" s="6">
        <v>1.72E-2</v>
      </c>
      <c r="M2656" t="b">
        <v>1</v>
      </c>
      <c r="N2656">
        <v>0</v>
      </c>
      <c r="O2656">
        <v>0</v>
      </c>
      <c r="P2656">
        <v>0</v>
      </c>
      <c r="Q2656">
        <v>0.9</v>
      </c>
      <c r="R2656">
        <v>1</v>
      </c>
      <c r="S2656">
        <v>0</v>
      </c>
      <c r="T2656" t="s">
        <v>26535</v>
      </c>
      <c r="U2656">
        <v>-0.2931376</v>
      </c>
      <c r="V2656">
        <v>11.251189999999999</v>
      </c>
      <c r="W2656">
        <v>1.6655389999999999E-2</v>
      </c>
      <c r="X2656">
        <v>0.15638099999999999</v>
      </c>
      <c r="Y2656">
        <v>0.74721930000000003</v>
      </c>
      <c r="Z2656">
        <v>5.8997580000000002E-4</v>
      </c>
      <c r="AA2656">
        <v>1.3593040000000001E-2</v>
      </c>
    </row>
    <row r="2657" spans="1:27" hidden="1" x14ac:dyDescent="0.3">
      <c r="A2657" t="s">
        <v>224</v>
      </c>
      <c r="B2657" t="s">
        <v>2102</v>
      </c>
      <c r="C2657">
        <v>-0.1</v>
      </c>
      <c r="D2657" s="9">
        <v>1</v>
      </c>
      <c r="E2657" s="12" t="s">
        <v>27502</v>
      </c>
      <c r="F2657" s="9">
        <v>3</v>
      </c>
      <c r="G2657" s="9" t="b">
        <v>0</v>
      </c>
      <c r="H2657" t="b">
        <v>0</v>
      </c>
      <c r="I2657" s="9">
        <v>0.95</v>
      </c>
      <c r="J2657">
        <v>3.79</v>
      </c>
      <c r="K2657" s="6">
        <v>2.5600000000000001E-2</v>
      </c>
      <c r="L2657" s="6">
        <v>4.6100000000000004E-3</v>
      </c>
      <c r="M2657" t="b">
        <v>1</v>
      </c>
      <c r="N2657">
        <v>0</v>
      </c>
      <c r="O2657">
        <v>0</v>
      </c>
      <c r="P2657">
        <v>0.94</v>
      </c>
      <c r="Q2657">
        <v>0</v>
      </c>
      <c r="R2657">
        <v>1</v>
      </c>
      <c r="S2657">
        <v>0.98629529999999999</v>
      </c>
      <c r="T2657" t="s">
        <v>26656</v>
      </c>
      <c r="U2657">
        <v>-0.59240729999999997</v>
      </c>
      <c r="V2657">
        <v>9.619351</v>
      </c>
      <c r="W2657">
        <v>4.0217969999999997E-3</v>
      </c>
      <c r="X2657">
        <v>6.5030210000000005E-2</v>
      </c>
      <c r="Y2657">
        <v>0.74721930000000003</v>
      </c>
      <c r="Z2657">
        <v>5.8997580000000002E-4</v>
      </c>
      <c r="AA2657">
        <v>1.3593040000000001E-2</v>
      </c>
    </row>
    <row r="2658" spans="1:27" hidden="1" x14ac:dyDescent="0.3">
      <c r="A2658" t="s">
        <v>225</v>
      </c>
      <c r="B2658" t="s">
        <v>2716</v>
      </c>
      <c r="C2658">
        <v>-0.87</v>
      </c>
      <c r="D2658" s="9">
        <v>1</v>
      </c>
      <c r="E2658" s="12" t="s">
        <v>27503</v>
      </c>
      <c r="F2658" s="9">
        <v>2</v>
      </c>
      <c r="G2658" s="9" t="b">
        <v>0</v>
      </c>
      <c r="H2658" t="b">
        <v>1</v>
      </c>
      <c r="I2658" s="9">
        <v>3.49</v>
      </c>
      <c r="J2658">
        <v>3.78</v>
      </c>
      <c r="K2658" s="6">
        <v>3.9100000000000003E-2</v>
      </c>
      <c r="L2658" s="6">
        <v>1.4800000000000001E-2</v>
      </c>
      <c r="M2658" t="b">
        <v>1</v>
      </c>
      <c r="N2658">
        <v>0</v>
      </c>
      <c r="O2658">
        <v>0</v>
      </c>
      <c r="P2658">
        <v>0</v>
      </c>
      <c r="Q2658">
        <v>0.9</v>
      </c>
      <c r="R2658">
        <v>1</v>
      </c>
      <c r="S2658">
        <v>0</v>
      </c>
      <c r="T2658" t="s">
        <v>26881</v>
      </c>
      <c r="U2658">
        <v>0.75536479999999995</v>
      </c>
      <c r="V2658">
        <v>8.4668310000000009</v>
      </c>
      <c r="W2658">
        <v>9.3966290000000001E-3</v>
      </c>
      <c r="X2658">
        <v>0.10954510000000001</v>
      </c>
      <c r="Y2658">
        <v>-0.71726250000000003</v>
      </c>
      <c r="Z2658">
        <v>5.3984059999999997E-3</v>
      </c>
      <c r="AA2658">
        <v>5.2066429999999997E-2</v>
      </c>
    </row>
    <row r="2659" spans="1:27" hidden="1" x14ac:dyDescent="0.3">
      <c r="A2659" t="s">
        <v>225</v>
      </c>
      <c r="B2659" t="s">
        <v>2216</v>
      </c>
      <c r="C2659">
        <v>-0.71</v>
      </c>
      <c r="D2659" s="9">
        <v>1</v>
      </c>
      <c r="E2659" s="12" t="s">
        <v>27512</v>
      </c>
      <c r="F2659" s="9">
        <v>3</v>
      </c>
      <c r="G2659" s="9" t="b">
        <v>0</v>
      </c>
      <c r="H2659" t="b">
        <v>1</v>
      </c>
      <c r="I2659" s="9">
        <v>3.18</v>
      </c>
      <c r="J2659">
        <v>3.78</v>
      </c>
      <c r="K2659" s="6">
        <v>3.3500000000000002E-2</v>
      </c>
      <c r="L2659" s="6">
        <v>1.0200000000000001E-2</v>
      </c>
      <c r="M2659" t="b">
        <v>1</v>
      </c>
      <c r="N2659">
        <v>0</v>
      </c>
      <c r="O2659">
        <v>0</v>
      </c>
      <c r="P2659">
        <v>0</v>
      </c>
      <c r="Q2659">
        <v>0.9</v>
      </c>
      <c r="R2659">
        <v>1</v>
      </c>
      <c r="S2659">
        <v>0.98210489999999995</v>
      </c>
      <c r="T2659" t="s">
        <v>26393</v>
      </c>
      <c r="U2659">
        <v>0.35925289999999999</v>
      </c>
      <c r="V2659">
        <v>10.847340000000001</v>
      </c>
      <c r="W2659">
        <v>4.7779160000000001E-3</v>
      </c>
      <c r="X2659">
        <v>7.1987259999999997E-2</v>
      </c>
      <c r="Y2659">
        <v>-0.71726250000000003</v>
      </c>
      <c r="Z2659">
        <v>5.3984059999999997E-3</v>
      </c>
      <c r="AA2659">
        <v>5.2066429999999997E-2</v>
      </c>
    </row>
    <row r="2660" spans="1:27" hidden="1" x14ac:dyDescent="0.3">
      <c r="A2660" t="s">
        <v>226</v>
      </c>
      <c r="B2660" t="s">
        <v>1663</v>
      </c>
      <c r="C2660">
        <v>-0.95</v>
      </c>
      <c r="D2660" s="9">
        <v>1</v>
      </c>
      <c r="E2660" s="12" t="s">
        <v>27545</v>
      </c>
      <c r="F2660" s="9">
        <v>4</v>
      </c>
      <c r="G2660" s="9" t="b">
        <v>0</v>
      </c>
      <c r="H2660" t="b">
        <v>1</v>
      </c>
      <c r="I2660" s="9">
        <v>5.63</v>
      </c>
      <c r="J2660">
        <v>13.67</v>
      </c>
      <c r="K2660" s="6">
        <v>2.98E-2</v>
      </c>
      <c r="L2660" s="6">
        <v>7.9299999999999995E-3</v>
      </c>
      <c r="M2660" t="b">
        <v>1</v>
      </c>
      <c r="N2660">
        <v>0</v>
      </c>
      <c r="O2660">
        <v>0.94</v>
      </c>
      <c r="P2660">
        <v>0.93</v>
      </c>
      <c r="Q2660">
        <v>0.9</v>
      </c>
      <c r="R2660">
        <v>1</v>
      </c>
      <c r="S2660">
        <v>0</v>
      </c>
      <c r="T2660" t="s">
        <v>27034</v>
      </c>
      <c r="U2660">
        <v>0.59179040000000005</v>
      </c>
      <c r="V2660">
        <v>11.37448</v>
      </c>
      <c r="W2660">
        <v>1.5475230000000001E-3</v>
      </c>
      <c r="X2660">
        <v>3.4669909999999998E-2</v>
      </c>
      <c r="Y2660">
        <v>-0.43609870000000001</v>
      </c>
      <c r="Z2660">
        <v>6.3830659999999997E-3</v>
      </c>
      <c r="AA2660">
        <v>5.8359460000000002E-2</v>
      </c>
    </row>
    <row r="2661" spans="1:27" hidden="1" x14ac:dyDescent="0.3">
      <c r="A2661" t="s">
        <v>226</v>
      </c>
      <c r="B2661" t="s">
        <v>1926</v>
      </c>
      <c r="C2661">
        <v>-0.94</v>
      </c>
      <c r="D2661" s="9">
        <v>0.99</v>
      </c>
      <c r="E2661" s="12" t="s">
        <v>27504</v>
      </c>
      <c r="F2661" s="9">
        <v>2</v>
      </c>
      <c r="G2661" s="9" t="b">
        <v>0</v>
      </c>
      <c r="H2661" t="b">
        <v>1</v>
      </c>
      <c r="I2661" s="9">
        <v>5.61</v>
      </c>
      <c r="J2661">
        <v>13.67</v>
      </c>
      <c r="K2661" s="6">
        <v>3.2099999999999997E-2</v>
      </c>
      <c r="L2661" s="6">
        <v>9.2599999999999991E-3</v>
      </c>
      <c r="M2661" t="b">
        <v>1</v>
      </c>
      <c r="N2661">
        <v>0.99</v>
      </c>
      <c r="O2661">
        <v>0</v>
      </c>
      <c r="P2661">
        <v>0</v>
      </c>
      <c r="Q2661">
        <v>0.9</v>
      </c>
      <c r="R2661">
        <v>0</v>
      </c>
      <c r="S2661">
        <v>0</v>
      </c>
      <c r="T2661" t="s">
        <v>26957</v>
      </c>
      <c r="U2661">
        <v>0.66659369999999996</v>
      </c>
      <c r="V2661">
        <v>9.4289059999999996</v>
      </c>
      <c r="W2661">
        <v>2.8763370000000001E-3</v>
      </c>
      <c r="X2661">
        <v>5.2298119999999997E-2</v>
      </c>
      <c r="Y2661">
        <v>-0.43609870000000001</v>
      </c>
      <c r="Z2661">
        <v>6.3830659999999997E-3</v>
      </c>
      <c r="AA2661">
        <v>5.8359460000000002E-2</v>
      </c>
    </row>
    <row r="2662" spans="1:27" hidden="1" x14ac:dyDescent="0.3">
      <c r="A2662" t="s">
        <v>226</v>
      </c>
      <c r="B2662" t="s">
        <v>1750</v>
      </c>
      <c r="C2662">
        <v>-0.91</v>
      </c>
      <c r="D2662" s="9">
        <v>0.95</v>
      </c>
      <c r="E2662" s="12" t="s">
        <v>27516</v>
      </c>
      <c r="F2662" s="9">
        <v>2</v>
      </c>
      <c r="G2662" s="9" t="b">
        <v>0</v>
      </c>
      <c r="H2662" t="b">
        <v>1</v>
      </c>
      <c r="I2662" s="9">
        <v>5.55</v>
      </c>
      <c r="J2662">
        <v>13.67</v>
      </c>
      <c r="K2662" s="6">
        <v>3.0499999999999999E-2</v>
      </c>
      <c r="L2662" s="6">
        <v>8.3400000000000002E-3</v>
      </c>
      <c r="M2662" t="b">
        <v>1</v>
      </c>
      <c r="N2662">
        <v>0</v>
      </c>
      <c r="O2662">
        <v>0</v>
      </c>
      <c r="P2662">
        <v>0.95</v>
      </c>
      <c r="Q2662">
        <v>0.9</v>
      </c>
      <c r="R2662">
        <v>0</v>
      </c>
      <c r="S2662">
        <v>0</v>
      </c>
      <c r="T2662" t="s">
        <v>27316</v>
      </c>
      <c r="U2662">
        <v>0.57630250000000005</v>
      </c>
      <c r="V2662">
        <v>7.9763359999999999</v>
      </c>
      <c r="W2662">
        <v>1.9571189999999998E-3</v>
      </c>
      <c r="X2662">
        <v>4.0660679999999998E-2</v>
      </c>
      <c r="Y2662">
        <v>-0.43609870000000001</v>
      </c>
      <c r="Z2662">
        <v>6.3830659999999997E-3</v>
      </c>
      <c r="AA2662">
        <v>5.8359460000000002E-2</v>
      </c>
    </row>
    <row r="2663" spans="1:27" hidden="1" x14ac:dyDescent="0.3">
      <c r="A2663" t="s">
        <v>226</v>
      </c>
      <c r="B2663" t="s">
        <v>1022</v>
      </c>
      <c r="C2663">
        <v>-0.73</v>
      </c>
      <c r="D2663" s="9">
        <v>0.99</v>
      </c>
      <c r="E2663" s="12" t="s">
        <v>27506</v>
      </c>
      <c r="F2663" s="9">
        <v>4</v>
      </c>
      <c r="G2663" s="9" t="b">
        <v>0</v>
      </c>
      <c r="H2663" t="b">
        <v>1</v>
      </c>
      <c r="I2663" s="9">
        <v>5.19</v>
      </c>
      <c r="J2663">
        <v>13.67</v>
      </c>
      <c r="K2663" s="6">
        <v>2.7900000000000001E-2</v>
      </c>
      <c r="L2663" s="6">
        <v>6.4599999999999996E-3</v>
      </c>
      <c r="M2663" t="b">
        <v>1</v>
      </c>
      <c r="N2663">
        <v>0.99</v>
      </c>
      <c r="O2663">
        <v>0.98</v>
      </c>
      <c r="P2663">
        <v>0</v>
      </c>
      <c r="Q2663">
        <v>0.9</v>
      </c>
      <c r="R2663">
        <v>0</v>
      </c>
      <c r="S2663">
        <v>0.9789658</v>
      </c>
      <c r="T2663" t="s">
        <v>26450</v>
      </c>
      <c r="U2663">
        <v>1.239079</v>
      </c>
      <c r="V2663">
        <v>11.23503</v>
      </c>
      <c r="W2663" s="6">
        <v>8.0065630000000003E-5</v>
      </c>
      <c r="X2663">
        <v>4.1927049999999997E-3</v>
      </c>
      <c r="Y2663">
        <v>-0.43609870000000001</v>
      </c>
      <c r="Z2663">
        <v>6.3830659999999997E-3</v>
      </c>
      <c r="AA2663">
        <v>5.8359460000000002E-2</v>
      </c>
    </row>
    <row r="2664" spans="1:27" hidden="1" x14ac:dyDescent="0.3">
      <c r="A2664" t="s">
        <v>226</v>
      </c>
      <c r="B2664" t="s">
        <v>2852</v>
      </c>
      <c r="C2664">
        <v>-0.77</v>
      </c>
      <c r="D2664" s="9">
        <v>0.9</v>
      </c>
      <c r="E2664" s="12" t="s">
        <v>27533</v>
      </c>
      <c r="F2664" s="9">
        <v>2</v>
      </c>
      <c r="G2664" s="9" t="b">
        <v>0</v>
      </c>
      <c r="H2664" t="b">
        <v>1</v>
      </c>
      <c r="I2664" s="9">
        <v>5.28</v>
      </c>
      <c r="J2664">
        <v>13.67</v>
      </c>
      <c r="K2664" s="6">
        <v>4.2299999999999997E-2</v>
      </c>
      <c r="L2664" s="6">
        <v>1.7500000000000002E-2</v>
      </c>
      <c r="M2664" t="b">
        <v>1</v>
      </c>
      <c r="N2664">
        <v>0</v>
      </c>
      <c r="O2664">
        <v>0.77</v>
      </c>
      <c r="P2664">
        <v>0</v>
      </c>
      <c r="Q2664">
        <v>0.9</v>
      </c>
      <c r="R2664" s="6">
        <v>0</v>
      </c>
      <c r="S2664">
        <v>0</v>
      </c>
      <c r="T2664" t="s">
        <v>26925</v>
      </c>
      <c r="U2664">
        <v>0.44417570000000001</v>
      </c>
      <c r="V2664">
        <v>11.70157</v>
      </c>
      <c r="W2664">
        <v>1.114655E-2</v>
      </c>
      <c r="X2664">
        <v>0.12239410000000001</v>
      </c>
      <c r="Y2664">
        <v>-0.43609870000000001</v>
      </c>
      <c r="Z2664">
        <v>6.3830659999999997E-3</v>
      </c>
      <c r="AA2664">
        <v>5.8359460000000002E-2</v>
      </c>
    </row>
    <row r="2665" spans="1:27" hidden="1" x14ac:dyDescent="0.3">
      <c r="A2665" t="s">
        <v>226</v>
      </c>
      <c r="B2665" t="s">
        <v>863</v>
      </c>
      <c r="C2665">
        <v>-0.92</v>
      </c>
      <c r="D2665" s="9">
        <v>0.92</v>
      </c>
      <c r="E2665" s="12" t="s">
        <v>27503</v>
      </c>
      <c r="F2665" s="9">
        <v>2</v>
      </c>
      <c r="G2665" s="9" t="b">
        <v>0</v>
      </c>
      <c r="H2665" t="b">
        <v>1</v>
      </c>
      <c r="I2665" s="9">
        <v>5.58</v>
      </c>
      <c r="J2665">
        <v>13.67</v>
      </c>
      <c r="K2665" s="6">
        <v>2.7799999999999998E-2</v>
      </c>
      <c r="L2665" s="6">
        <v>6.4000000000000003E-3</v>
      </c>
      <c r="M2665" t="b">
        <v>1</v>
      </c>
      <c r="N2665">
        <v>0</v>
      </c>
      <c r="O2665">
        <v>0</v>
      </c>
      <c r="P2665">
        <v>0</v>
      </c>
      <c r="Q2665">
        <v>0.9</v>
      </c>
      <c r="R2665" s="6">
        <v>0.92307689999999998</v>
      </c>
      <c r="S2665" s="6">
        <v>0</v>
      </c>
      <c r="T2665" t="s">
        <v>26777</v>
      </c>
      <c r="U2665">
        <v>0.83401170000000002</v>
      </c>
      <c r="V2665">
        <v>11.32799</v>
      </c>
      <c r="W2665" s="6">
        <v>1.305787E-5</v>
      </c>
      <c r="X2665">
        <v>1.0194640000000001E-3</v>
      </c>
      <c r="Y2665">
        <v>-0.43609870000000001</v>
      </c>
      <c r="Z2665">
        <v>6.3830659999999997E-3</v>
      </c>
      <c r="AA2665">
        <v>5.8359460000000002E-2</v>
      </c>
    </row>
    <row r="2666" spans="1:27" hidden="1" x14ac:dyDescent="0.3">
      <c r="A2666" t="s">
        <v>226</v>
      </c>
      <c r="B2666" t="s">
        <v>1575</v>
      </c>
      <c r="C2666">
        <v>-0.94</v>
      </c>
      <c r="D2666" s="9">
        <v>0.98</v>
      </c>
      <c r="E2666" s="12" t="s">
        <v>27518</v>
      </c>
      <c r="F2666" s="9">
        <v>3</v>
      </c>
      <c r="G2666" s="9" t="b">
        <v>0</v>
      </c>
      <c r="H2666" t="b">
        <v>0</v>
      </c>
      <c r="I2666" s="9">
        <v>4.6100000000000003</v>
      </c>
      <c r="J2666">
        <v>13.67</v>
      </c>
      <c r="K2666" s="6">
        <v>2.92E-2</v>
      </c>
      <c r="L2666" s="6">
        <v>7.6299999999999996E-3</v>
      </c>
      <c r="M2666" t="b">
        <v>1</v>
      </c>
      <c r="N2666">
        <v>0</v>
      </c>
      <c r="O2666">
        <v>0.97</v>
      </c>
      <c r="P2666">
        <v>0</v>
      </c>
      <c r="Q2666">
        <v>0</v>
      </c>
      <c r="R2666">
        <v>0.92307689999999998</v>
      </c>
      <c r="S2666">
        <v>0.98402429999999996</v>
      </c>
      <c r="T2666" t="s">
        <v>27212</v>
      </c>
      <c r="U2666">
        <v>0.84913629999999996</v>
      </c>
      <c r="V2666">
        <v>7.9951790000000003</v>
      </c>
      <c r="W2666">
        <v>1.245293E-3</v>
      </c>
      <c r="X2666">
        <v>3.0271269999999999E-2</v>
      </c>
      <c r="Y2666">
        <v>-0.43609870000000001</v>
      </c>
      <c r="Z2666">
        <v>6.3830659999999997E-3</v>
      </c>
      <c r="AA2666">
        <v>5.8359460000000002E-2</v>
      </c>
    </row>
    <row r="2667" spans="1:27" hidden="1" x14ac:dyDescent="0.3">
      <c r="A2667" t="s">
        <v>226</v>
      </c>
      <c r="B2667" t="s">
        <v>2806</v>
      </c>
      <c r="C2667">
        <v>-0.89</v>
      </c>
      <c r="D2667" s="9">
        <v>1</v>
      </c>
      <c r="E2667" s="12" t="s">
        <v>27509</v>
      </c>
      <c r="F2667" s="9">
        <v>2</v>
      </c>
      <c r="G2667" s="9" t="b">
        <v>0</v>
      </c>
      <c r="H2667" t="b">
        <v>0</v>
      </c>
      <c r="I2667" s="9">
        <v>4.5199999999999996</v>
      </c>
      <c r="J2667">
        <v>13.67</v>
      </c>
      <c r="K2667" s="6">
        <v>4.1399999999999999E-2</v>
      </c>
      <c r="L2667" s="6">
        <v>1.6799999999999999E-2</v>
      </c>
      <c r="M2667" t="b">
        <v>1</v>
      </c>
      <c r="N2667">
        <v>0</v>
      </c>
      <c r="O2667">
        <v>0</v>
      </c>
      <c r="P2667">
        <v>0.97</v>
      </c>
      <c r="Q2667">
        <v>0</v>
      </c>
      <c r="R2667">
        <v>1</v>
      </c>
      <c r="S2667">
        <v>0</v>
      </c>
      <c r="T2667" t="s">
        <v>26990</v>
      </c>
      <c r="U2667">
        <v>0.39408710000000002</v>
      </c>
      <c r="V2667">
        <v>9.187424</v>
      </c>
      <c r="W2667">
        <v>1.0410229999999999E-2</v>
      </c>
      <c r="X2667">
        <v>0.1166127</v>
      </c>
      <c r="Y2667">
        <v>-0.43609870000000001</v>
      </c>
      <c r="Z2667">
        <v>6.3830659999999997E-3</v>
      </c>
      <c r="AA2667">
        <v>5.8359460000000002E-2</v>
      </c>
    </row>
    <row r="2668" spans="1:27" hidden="1" x14ac:dyDescent="0.3">
      <c r="A2668" t="s">
        <v>226</v>
      </c>
      <c r="B2668" t="s">
        <v>701</v>
      </c>
      <c r="C2668">
        <v>-0.96</v>
      </c>
      <c r="D2668" s="9">
        <v>0.99</v>
      </c>
      <c r="E2668" s="12" t="s">
        <v>27508</v>
      </c>
      <c r="F2668" s="9">
        <v>4</v>
      </c>
      <c r="G2668" s="9" t="b">
        <v>0</v>
      </c>
      <c r="H2668" t="b">
        <v>1</v>
      </c>
      <c r="I2668" s="9">
        <v>5.65</v>
      </c>
      <c r="J2668">
        <v>13.67</v>
      </c>
      <c r="K2668" s="6">
        <v>2.7799999999999998E-2</v>
      </c>
      <c r="L2668" s="6">
        <v>6.3800000000000003E-3</v>
      </c>
      <c r="M2668" t="b">
        <v>1</v>
      </c>
      <c r="N2668">
        <v>0</v>
      </c>
      <c r="O2668">
        <v>0.93</v>
      </c>
      <c r="P2668">
        <v>0</v>
      </c>
      <c r="Q2668">
        <v>0.9</v>
      </c>
      <c r="R2668">
        <v>0.92307689999999998</v>
      </c>
      <c r="S2668">
        <v>0.98643970000000003</v>
      </c>
      <c r="T2668" t="s">
        <v>26438</v>
      </c>
      <c r="U2668">
        <v>1.0119309999999999</v>
      </c>
      <c r="V2668">
        <v>12.05077</v>
      </c>
      <c r="W2668" s="6">
        <v>2.168444E-7</v>
      </c>
      <c r="X2668" s="6">
        <v>3.5812680000000002E-5</v>
      </c>
      <c r="Y2668">
        <v>-0.43609870000000001</v>
      </c>
      <c r="Z2668">
        <v>6.3830659999999997E-3</v>
      </c>
      <c r="AA2668">
        <v>5.8359460000000002E-2</v>
      </c>
    </row>
    <row r="2669" spans="1:27" hidden="1" x14ac:dyDescent="0.3">
      <c r="A2669" t="s">
        <v>226</v>
      </c>
      <c r="B2669" t="s">
        <v>3286</v>
      </c>
      <c r="C2669">
        <v>-0.03</v>
      </c>
      <c r="D2669" s="9">
        <v>0.98</v>
      </c>
      <c r="E2669" s="12" t="s">
        <v>27509</v>
      </c>
      <c r="F2669" s="9">
        <v>2</v>
      </c>
      <c r="G2669" s="9" t="b">
        <v>0</v>
      </c>
      <c r="H2669" t="b">
        <v>0</v>
      </c>
      <c r="I2669" s="9">
        <v>2.8</v>
      </c>
      <c r="J2669">
        <v>13.67</v>
      </c>
      <c r="K2669" s="6">
        <v>4.8800000000000003E-2</v>
      </c>
      <c r="L2669" s="6">
        <v>2.3599999999999999E-2</v>
      </c>
      <c r="M2669" t="b">
        <v>1</v>
      </c>
      <c r="N2669">
        <v>0</v>
      </c>
      <c r="O2669">
        <v>0</v>
      </c>
      <c r="P2669">
        <v>0.98</v>
      </c>
      <c r="Q2669">
        <v>0</v>
      </c>
      <c r="R2669">
        <v>0.92307689999999998</v>
      </c>
      <c r="S2669">
        <v>0</v>
      </c>
      <c r="T2669" t="s">
        <v>27203</v>
      </c>
      <c r="U2669">
        <v>0.32584289999999999</v>
      </c>
      <c r="V2669">
        <v>12.286860000000001</v>
      </c>
      <c r="W2669">
        <v>1.7226289999999998E-2</v>
      </c>
      <c r="X2669">
        <v>0.1595172</v>
      </c>
      <c r="Y2669">
        <v>-0.43609870000000001</v>
      </c>
      <c r="Z2669">
        <v>6.3830659999999997E-3</v>
      </c>
      <c r="AA2669">
        <v>5.8359460000000002E-2</v>
      </c>
    </row>
    <row r="2670" spans="1:27" hidden="1" x14ac:dyDescent="0.3">
      <c r="A2670" t="s">
        <v>226</v>
      </c>
      <c r="B2670" t="s">
        <v>2702</v>
      </c>
      <c r="C2670">
        <v>-0.28000000000000003</v>
      </c>
      <c r="D2670" s="9">
        <v>0.92</v>
      </c>
      <c r="E2670" s="12" t="s">
        <v>27503</v>
      </c>
      <c r="F2670" s="9">
        <v>2</v>
      </c>
      <c r="G2670" s="9" t="b">
        <v>0</v>
      </c>
      <c r="H2670" t="b">
        <v>1</v>
      </c>
      <c r="I2670" s="9">
        <v>4.29</v>
      </c>
      <c r="J2670">
        <v>13.67</v>
      </c>
      <c r="K2670" s="6">
        <v>4.02E-2</v>
      </c>
      <c r="L2670" s="6">
        <v>1.5699999999999999E-2</v>
      </c>
      <c r="M2670" t="b">
        <v>1</v>
      </c>
      <c r="N2670">
        <v>0</v>
      </c>
      <c r="O2670">
        <v>0</v>
      </c>
      <c r="P2670">
        <v>0</v>
      </c>
      <c r="Q2670">
        <v>0.9</v>
      </c>
      <c r="R2670" s="6">
        <v>0.92307689999999998</v>
      </c>
      <c r="S2670">
        <v>0</v>
      </c>
      <c r="T2670" t="s">
        <v>27475</v>
      </c>
      <c r="U2670">
        <v>0.33608700000000002</v>
      </c>
      <c r="V2670">
        <v>12.100300000000001</v>
      </c>
      <c r="W2670">
        <v>9.2978750000000006E-3</v>
      </c>
      <c r="X2670">
        <v>0.10923040000000001</v>
      </c>
      <c r="Y2670">
        <v>-0.43609870000000001</v>
      </c>
      <c r="Z2670">
        <v>6.3830659999999997E-3</v>
      </c>
      <c r="AA2670">
        <v>5.8359460000000002E-2</v>
      </c>
    </row>
    <row r="2671" spans="1:27" hidden="1" x14ac:dyDescent="0.3">
      <c r="A2671" t="s">
        <v>226</v>
      </c>
      <c r="B2671" t="s">
        <v>3188</v>
      </c>
      <c r="C2671">
        <v>-0.83</v>
      </c>
      <c r="D2671" s="9">
        <v>0.97</v>
      </c>
      <c r="E2671" s="12" t="s">
        <v>27505</v>
      </c>
      <c r="F2671" s="9">
        <v>3</v>
      </c>
      <c r="G2671" s="9" t="b">
        <v>0</v>
      </c>
      <c r="H2671" t="b">
        <v>1</v>
      </c>
      <c r="I2671" s="9">
        <v>5.39</v>
      </c>
      <c r="J2671">
        <v>13.67</v>
      </c>
      <c r="K2671" s="6">
        <v>4.7699999999999999E-2</v>
      </c>
      <c r="L2671" s="6">
        <v>2.23E-2</v>
      </c>
      <c r="M2671" t="b">
        <v>1</v>
      </c>
      <c r="N2671">
        <v>0</v>
      </c>
      <c r="O2671">
        <v>0.86</v>
      </c>
      <c r="P2671">
        <v>0</v>
      </c>
      <c r="Q2671">
        <v>0.9</v>
      </c>
      <c r="R2671">
        <v>0</v>
      </c>
      <c r="S2671">
        <v>0.97025530000000004</v>
      </c>
      <c r="T2671" t="s">
        <v>26937</v>
      </c>
      <c r="U2671">
        <v>0.4080628</v>
      </c>
      <c r="V2671">
        <v>10.38072</v>
      </c>
      <c r="W2671">
        <v>1.5896509999999999E-2</v>
      </c>
      <c r="X2671">
        <v>0.1524585</v>
      </c>
      <c r="Y2671">
        <v>-0.43609870000000001</v>
      </c>
      <c r="Z2671">
        <v>6.3830659999999997E-3</v>
      </c>
      <c r="AA2671">
        <v>5.8359460000000002E-2</v>
      </c>
    </row>
    <row r="2672" spans="1:27" hidden="1" x14ac:dyDescent="0.3">
      <c r="A2672" t="s">
        <v>226</v>
      </c>
      <c r="B2672" t="s">
        <v>2994</v>
      </c>
      <c r="C2672">
        <v>-0.66</v>
      </c>
      <c r="D2672" s="9">
        <v>0.97</v>
      </c>
      <c r="E2672" s="12" t="s">
        <v>27506</v>
      </c>
      <c r="F2672" s="9">
        <v>4</v>
      </c>
      <c r="G2672" s="9" t="b">
        <v>0</v>
      </c>
      <c r="H2672" t="b">
        <v>1</v>
      </c>
      <c r="I2672" s="9">
        <v>5.0599999999999996</v>
      </c>
      <c r="J2672">
        <v>13.67</v>
      </c>
      <c r="K2672" s="6">
        <v>4.4699999999999997E-2</v>
      </c>
      <c r="L2672" s="6">
        <v>1.9400000000000001E-2</v>
      </c>
      <c r="M2672" t="b">
        <v>1</v>
      </c>
      <c r="N2672">
        <v>0.9</v>
      </c>
      <c r="O2672">
        <v>0.96</v>
      </c>
      <c r="P2672">
        <v>0</v>
      </c>
      <c r="Q2672">
        <v>0.9</v>
      </c>
      <c r="R2672">
        <v>0</v>
      </c>
      <c r="S2672">
        <v>0.96860429999999997</v>
      </c>
      <c r="T2672" t="s">
        <v>27136</v>
      </c>
      <c r="U2672">
        <v>0.38983410000000002</v>
      </c>
      <c r="V2672">
        <v>13.95546</v>
      </c>
      <c r="W2672">
        <v>1.3060199999999999E-2</v>
      </c>
      <c r="X2672">
        <v>0.13524240000000001</v>
      </c>
      <c r="Y2672">
        <v>-0.43609870000000001</v>
      </c>
      <c r="Z2672">
        <v>6.3830659999999997E-3</v>
      </c>
      <c r="AA2672">
        <v>5.8359460000000002E-2</v>
      </c>
    </row>
    <row r="2673" spans="1:27" hidden="1" x14ac:dyDescent="0.3">
      <c r="A2673" t="s">
        <v>226</v>
      </c>
      <c r="B2673" t="s">
        <v>1006</v>
      </c>
      <c r="C2673">
        <v>-0.74</v>
      </c>
      <c r="D2673" s="9">
        <v>0.99</v>
      </c>
      <c r="E2673" s="12" t="s">
        <v>27511</v>
      </c>
      <c r="F2673" s="9">
        <v>3</v>
      </c>
      <c r="G2673" s="9" t="b">
        <v>0</v>
      </c>
      <c r="H2673" t="b">
        <v>1</v>
      </c>
      <c r="I2673" s="9">
        <v>5.2</v>
      </c>
      <c r="J2673">
        <v>13.67</v>
      </c>
      <c r="K2673" s="6">
        <v>2.7799999999999998E-2</v>
      </c>
      <c r="L2673" s="6">
        <v>6.45E-3</v>
      </c>
      <c r="M2673" t="b">
        <v>1</v>
      </c>
      <c r="N2673">
        <v>0.9</v>
      </c>
      <c r="O2673">
        <v>0</v>
      </c>
      <c r="P2673">
        <v>0</v>
      </c>
      <c r="Q2673">
        <v>0.9</v>
      </c>
      <c r="R2673" s="6">
        <v>0</v>
      </c>
      <c r="S2673" s="6">
        <v>0.98639299999999996</v>
      </c>
      <c r="T2673" t="s">
        <v>27137</v>
      </c>
      <c r="U2673">
        <v>0.51590179999999997</v>
      </c>
      <c r="V2673">
        <v>9.8413509999999995</v>
      </c>
      <c r="W2673" s="6">
        <v>6.6224280000000001E-5</v>
      </c>
      <c r="X2673">
        <v>3.5844589999999999E-3</v>
      </c>
      <c r="Y2673">
        <v>-0.43609870000000001</v>
      </c>
      <c r="Z2673">
        <v>6.3830659999999997E-3</v>
      </c>
      <c r="AA2673">
        <v>5.8359460000000002E-2</v>
      </c>
    </row>
    <row r="2674" spans="1:27" hidden="1" x14ac:dyDescent="0.3">
      <c r="A2674" t="s">
        <v>226</v>
      </c>
      <c r="B2674" t="s">
        <v>2204</v>
      </c>
      <c r="C2674">
        <v>-0.78</v>
      </c>
      <c r="D2674" s="9">
        <v>0.98</v>
      </c>
      <c r="E2674" s="12" t="s">
        <v>27505</v>
      </c>
      <c r="F2674" s="9">
        <v>3</v>
      </c>
      <c r="G2674" s="9" t="b">
        <v>0</v>
      </c>
      <c r="H2674" t="b">
        <v>1</v>
      </c>
      <c r="I2674" s="9">
        <v>5.29</v>
      </c>
      <c r="J2674">
        <v>13.67</v>
      </c>
      <c r="K2674" s="6">
        <v>3.44E-2</v>
      </c>
      <c r="L2674" s="6">
        <v>1.11E-2</v>
      </c>
      <c r="M2674" t="b">
        <v>1</v>
      </c>
      <c r="N2674">
        <v>0</v>
      </c>
      <c r="O2674">
        <v>0.95</v>
      </c>
      <c r="P2674">
        <v>0</v>
      </c>
      <c r="Q2674">
        <v>0.9</v>
      </c>
      <c r="R2674" s="6">
        <v>0</v>
      </c>
      <c r="S2674">
        <v>0.97815169999999996</v>
      </c>
      <c r="T2674" t="s">
        <v>26453</v>
      </c>
      <c r="U2674">
        <v>0.89441820000000005</v>
      </c>
      <c r="V2674">
        <v>8.8036639999999995</v>
      </c>
      <c r="W2674">
        <v>4.6719980000000001E-3</v>
      </c>
      <c r="X2674">
        <v>7.0972499999999994E-2</v>
      </c>
      <c r="Y2674">
        <v>-0.43609870000000001</v>
      </c>
      <c r="Z2674">
        <v>6.3830659999999997E-3</v>
      </c>
      <c r="AA2674">
        <v>5.8359460000000002E-2</v>
      </c>
    </row>
    <row r="2675" spans="1:27" hidden="1" x14ac:dyDescent="0.3">
      <c r="A2675" t="s">
        <v>226</v>
      </c>
      <c r="B2675" t="s">
        <v>289</v>
      </c>
      <c r="C2675">
        <v>-0.4</v>
      </c>
      <c r="D2675" s="9">
        <v>0.99</v>
      </c>
      <c r="E2675" s="12" t="s">
        <v>27521</v>
      </c>
      <c r="F2675" s="9">
        <v>3</v>
      </c>
      <c r="G2675" s="9" t="b">
        <v>0</v>
      </c>
      <c r="H2675" t="b">
        <v>1</v>
      </c>
      <c r="I2675" s="9">
        <v>4.54</v>
      </c>
      <c r="J2675">
        <v>13.67</v>
      </c>
      <c r="K2675" s="6">
        <v>2.8299999999999999E-2</v>
      </c>
      <c r="L2675" s="6">
        <v>6.6299999999999996E-3</v>
      </c>
      <c r="M2675" t="b">
        <v>1</v>
      </c>
      <c r="N2675">
        <v>0.99</v>
      </c>
      <c r="O2675">
        <v>0.97</v>
      </c>
      <c r="P2675">
        <v>0</v>
      </c>
      <c r="Q2675">
        <v>0</v>
      </c>
      <c r="R2675">
        <v>0</v>
      </c>
      <c r="S2675">
        <v>0.98241999999999996</v>
      </c>
      <c r="T2675" t="s">
        <v>468</v>
      </c>
      <c r="U2675">
        <v>1.2984929999999999</v>
      </c>
      <c r="V2675">
        <v>14.80233</v>
      </c>
      <c r="W2675">
        <v>2.5081330000000001E-4</v>
      </c>
      <c r="X2675">
        <v>9.9109709999999993E-3</v>
      </c>
      <c r="Y2675">
        <v>-0.43609870000000001</v>
      </c>
      <c r="Z2675">
        <v>6.3830659999999997E-3</v>
      </c>
      <c r="AA2675">
        <v>5.8359460000000002E-2</v>
      </c>
    </row>
    <row r="2676" spans="1:27" hidden="1" x14ac:dyDescent="0.3">
      <c r="A2676" t="s">
        <v>226</v>
      </c>
      <c r="B2676" t="s">
        <v>37</v>
      </c>
      <c r="C2676">
        <v>-0.9</v>
      </c>
      <c r="D2676" s="9">
        <v>0.98</v>
      </c>
      <c r="E2676" s="12" t="s">
        <v>27541</v>
      </c>
      <c r="F2676" s="9">
        <v>5</v>
      </c>
      <c r="G2676" s="9" t="b">
        <v>0</v>
      </c>
      <c r="H2676" t="b">
        <v>1</v>
      </c>
      <c r="I2676" s="9">
        <v>5.54</v>
      </c>
      <c r="J2676">
        <v>13.67</v>
      </c>
      <c r="K2676" s="6">
        <v>2.7799999999999998E-2</v>
      </c>
      <c r="L2676" s="6">
        <v>6.3899999999999998E-3</v>
      </c>
      <c r="M2676" t="b">
        <v>1</v>
      </c>
      <c r="N2676">
        <v>0.9</v>
      </c>
      <c r="O2676">
        <v>0.98</v>
      </c>
      <c r="P2676">
        <v>0.95</v>
      </c>
      <c r="Q2676">
        <v>0.9</v>
      </c>
      <c r="R2676">
        <v>0</v>
      </c>
      <c r="S2676">
        <v>0.97161359999999997</v>
      </c>
      <c r="T2676" t="s">
        <v>26982</v>
      </c>
      <c r="U2676">
        <v>0.53946430000000001</v>
      </c>
      <c r="V2676">
        <v>11.780110000000001</v>
      </c>
      <c r="W2676" s="6">
        <v>4.7748359999999997E-6</v>
      </c>
      <c r="X2676">
        <v>4.5562549999999998E-4</v>
      </c>
      <c r="Y2676">
        <v>-0.43609870000000001</v>
      </c>
      <c r="Z2676">
        <v>6.3830659999999997E-3</v>
      </c>
      <c r="AA2676">
        <v>5.8359460000000002E-2</v>
      </c>
    </row>
    <row r="2677" spans="1:27" hidden="1" x14ac:dyDescent="0.3">
      <c r="A2677" t="s">
        <v>226</v>
      </c>
      <c r="B2677" t="s">
        <v>455</v>
      </c>
      <c r="C2677">
        <v>-0.22</v>
      </c>
      <c r="D2677" s="9">
        <v>0.93</v>
      </c>
      <c r="E2677" s="12" t="s">
        <v>27533</v>
      </c>
      <c r="F2677" s="9">
        <v>2</v>
      </c>
      <c r="G2677" s="9" t="b">
        <v>0</v>
      </c>
      <c r="H2677" t="b">
        <v>1</v>
      </c>
      <c r="I2677" s="9">
        <v>4.18</v>
      </c>
      <c r="J2677">
        <v>13.67</v>
      </c>
      <c r="K2677" s="6">
        <v>2.93E-2</v>
      </c>
      <c r="L2677" s="6">
        <v>7.6800000000000002E-3</v>
      </c>
      <c r="M2677" t="b">
        <v>1</v>
      </c>
      <c r="N2677">
        <v>0</v>
      </c>
      <c r="O2677">
        <v>0.93</v>
      </c>
      <c r="P2677">
        <v>0</v>
      </c>
      <c r="Q2677">
        <v>0.9</v>
      </c>
      <c r="R2677" s="6">
        <v>0</v>
      </c>
      <c r="S2677">
        <v>0</v>
      </c>
      <c r="T2677" t="s">
        <v>454</v>
      </c>
      <c r="U2677">
        <v>0.8299974</v>
      </c>
      <c r="V2677">
        <v>9.7821549999999995</v>
      </c>
      <c r="W2677">
        <v>1.301614E-3</v>
      </c>
      <c r="X2677">
        <v>3.116615E-2</v>
      </c>
      <c r="Y2677">
        <v>-0.43609870000000001</v>
      </c>
      <c r="Z2677">
        <v>6.3830659999999997E-3</v>
      </c>
      <c r="AA2677">
        <v>5.8359460000000002E-2</v>
      </c>
    </row>
    <row r="2678" spans="1:27" hidden="1" x14ac:dyDescent="0.3">
      <c r="A2678" t="s">
        <v>226</v>
      </c>
      <c r="B2678" t="s">
        <v>2066</v>
      </c>
      <c r="C2678">
        <v>-0.82</v>
      </c>
      <c r="D2678" s="9">
        <v>0.99</v>
      </c>
      <c r="E2678" s="12" t="s">
        <v>27505</v>
      </c>
      <c r="F2678" s="9">
        <v>3</v>
      </c>
      <c r="G2678" s="9" t="b">
        <v>0</v>
      </c>
      <c r="H2678" t="b">
        <v>1</v>
      </c>
      <c r="I2678" s="9">
        <v>5.37</v>
      </c>
      <c r="J2678">
        <v>13.67</v>
      </c>
      <c r="K2678" s="6">
        <v>3.3399999999999999E-2</v>
      </c>
      <c r="L2678" s="6">
        <v>1.01E-2</v>
      </c>
      <c r="M2678" t="b">
        <v>1</v>
      </c>
      <c r="N2678">
        <v>0</v>
      </c>
      <c r="O2678">
        <v>0.88</v>
      </c>
      <c r="P2678">
        <v>0</v>
      </c>
      <c r="Q2678">
        <v>0.9</v>
      </c>
      <c r="R2678">
        <v>0</v>
      </c>
      <c r="S2678">
        <v>0.98608099999999999</v>
      </c>
      <c r="T2678" t="s">
        <v>27317</v>
      </c>
      <c r="U2678">
        <v>0.46080500000000002</v>
      </c>
      <c r="V2678">
        <v>10.48157</v>
      </c>
      <c r="W2678">
        <v>3.7479119999999999E-3</v>
      </c>
      <c r="X2678">
        <v>6.1977659999999997E-2</v>
      </c>
      <c r="Y2678">
        <v>-0.43609870000000001</v>
      </c>
      <c r="Z2678">
        <v>6.3830659999999997E-3</v>
      </c>
      <c r="AA2678">
        <v>5.8359460000000002E-2</v>
      </c>
    </row>
    <row r="2679" spans="1:27" hidden="1" x14ac:dyDescent="0.3">
      <c r="A2679" t="s">
        <v>226</v>
      </c>
      <c r="B2679" t="s">
        <v>608</v>
      </c>
      <c r="C2679">
        <v>-0.71</v>
      </c>
      <c r="D2679" s="9">
        <v>1</v>
      </c>
      <c r="E2679" s="12" t="s">
        <v>27503</v>
      </c>
      <c r="F2679" s="9">
        <v>2</v>
      </c>
      <c r="G2679" s="9" t="b">
        <v>0</v>
      </c>
      <c r="H2679" t="b">
        <v>1</v>
      </c>
      <c r="I2679" s="9">
        <v>5.16</v>
      </c>
      <c r="J2679">
        <v>13.67</v>
      </c>
      <c r="K2679" s="6">
        <v>2.7799999999999998E-2</v>
      </c>
      <c r="L2679" s="6">
        <v>6.3800000000000003E-3</v>
      </c>
      <c r="M2679" t="b">
        <v>1</v>
      </c>
      <c r="N2679">
        <v>0</v>
      </c>
      <c r="O2679">
        <v>0</v>
      </c>
      <c r="P2679">
        <v>0</v>
      </c>
      <c r="Q2679">
        <v>0.9</v>
      </c>
      <c r="R2679" s="6">
        <v>1</v>
      </c>
      <c r="S2679">
        <v>0</v>
      </c>
      <c r="T2679" t="s">
        <v>26495</v>
      </c>
      <c r="U2679">
        <v>2.4958870000000002</v>
      </c>
      <c r="V2679">
        <v>8.7356189999999998</v>
      </c>
      <c r="W2679" s="6">
        <v>2.84844E-10</v>
      </c>
      <c r="X2679" s="6">
        <v>1.2231199999999999E-7</v>
      </c>
      <c r="Y2679">
        <v>-0.43609870000000001</v>
      </c>
      <c r="Z2679">
        <v>6.3830659999999997E-3</v>
      </c>
      <c r="AA2679">
        <v>5.8359460000000002E-2</v>
      </c>
    </row>
    <row r="2680" spans="1:27" hidden="1" x14ac:dyDescent="0.3">
      <c r="A2680" t="s">
        <v>226</v>
      </c>
      <c r="B2680" t="s">
        <v>1388</v>
      </c>
      <c r="C2680">
        <v>-0.73</v>
      </c>
      <c r="D2680" s="9">
        <v>1</v>
      </c>
      <c r="E2680" s="12" t="s">
        <v>27517</v>
      </c>
      <c r="F2680" s="9">
        <v>2</v>
      </c>
      <c r="G2680" s="9" t="b">
        <v>0</v>
      </c>
      <c r="H2680" t="b">
        <v>1</v>
      </c>
      <c r="I2680" s="9">
        <v>5.2</v>
      </c>
      <c r="J2680">
        <v>13.67</v>
      </c>
      <c r="K2680" s="6">
        <v>2.86E-2</v>
      </c>
      <c r="L2680" s="6">
        <v>6.9899999999999997E-3</v>
      </c>
      <c r="M2680" t="b">
        <v>1</v>
      </c>
      <c r="N2680">
        <v>0.9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26439</v>
      </c>
      <c r="U2680">
        <v>0.48626229999999998</v>
      </c>
      <c r="V2680">
        <v>11.741020000000001</v>
      </c>
      <c r="W2680">
        <v>6.0871700000000005E-4</v>
      </c>
      <c r="X2680">
        <v>1.8067960000000001E-2</v>
      </c>
      <c r="Y2680">
        <v>-0.43609870000000001</v>
      </c>
      <c r="Z2680">
        <v>6.3830659999999997E-3</v>
      </c>
      <c r="AA2680">
        <v>5.8359460000000002E-2</v>
      </c>
    </row>
    <row r="2681" spans="1:27" hidden="1" x14ac:dyDescent="0.3">
      <c r="A2681" t="s">
        <v>226</v>
      </c>
      <c r="B2681" t="s">
        <v>2600</v>
      </c>
      <c r="C2681">
        <v>-0.9</v>
      </c>
      <c r="D2681" s="9">
        <v>1</v>
      </c>
      <c r="E2681" s="12" t="s">
        <v>27520</v>
      </c>
      <c r="F2681" s="9">
        <v>3</v>
      </c>
      <c r="G2681" s="9" t="b">
        <v>0</v>
      </c>
      <c r="H2681" t="b">
        <v>1</v>
      </c>
      <c r="I2681" s="9">
        <v>5.53</v>
      </c>
      <c r="J2681">
        <v>13.67</v>
      </c>
      <c r="K2681" s="6">
        <v>3.8899999999999997E-2</v>
      </c>
      <c r="L2681" s="6">
        <v>1.47E-2</v>
      </c>
      <c r="M2681" t="b">
        <v>1</v>
      </c>
      <c r="N2681">
        <v>0.9</v>
      </c>
      <c r="O2681">
        <v>0</v>
      </c>
      <c r="P2681">
        <v>0.92</v>
      </c>
      <c r="Q2681">
        <v>0</v>
      </c>
      <c r="R2681">
        <v>1</v>
      </c>
      <c r="S2681">
        <v>0</v>
      </c>
      <c r="T2681" t="s">
        <v>27226</v>
      </c>
      <c r="U2681">
        <v>0.4832707</v>
      </c>
      <c r="V2681">
        <v>8.9508740000000007</v>
      </c>
      <c r="W2681">
        <v>8.2751470000000001E-3</v>
      </c>
      <c r="X2681">
        <v>0.10181510000000001</v>
      </c>
      <c r="Y2681">
        <v>-0.43609870000000001</v>
      </c>
      <c r="Z2681">
        <v>6.3830659999999997E-3</v>
      </c>
      <c r="AA2681">
        <v>5.8359460000000002E-2</v>
      </c>
    </row>
    <row r="2682" spans="1:27" hidden="1" x14ac:dyDescent="0.3">
      <c r="A2682" t="s">
        <v>226</v>
      </c>
      <c r="B2682" t="s">
        <v>3074</v>
      </c>
      <c r="C2682">
        <v>-0.57999999999999996</v>
      </c>
      <c r="D2682" s="9">
        <v>1</v>
      </c>
      <c r="E2682" s="12" t="s">
        <v>27503</v>
      </c>
      <c r="F2682" s="9">
        <v>2</v>
      </c>
      <c r="G2682" s="9" t="b">
        <v>0</v>
      </c>
      <c r="H2682" t="b">
        <v>1</v>
      </c>
      <c r="I2682" s="9">
        <v>4.8899999999999997</v>
      </c>
      <c r="J2682">
        <v>13.67</v>
      </c>
      <c r="K2682" s="6">
        <v>4.5699999999999998E-2</v>
      </c>
      <c r="L2682" s="6">
        <v>2.0500000000000001E-2</v>
      </c>
      <c r="M2682" t="b">
        <v>1</v>
      </c>
      <c r="N2682">
        <v>0</v>
      </c>
      <c r="O2682">
        <v>0</v>
      </c>
      <c r="P2682">
        <v>0</v>
      </c>
      <c r="Q2682">
        <v>0.9</v>
      </c>
      <c r="R2682">
        <v>1</v>
      </c>
      <c r="S2682">
        <v>0</v>
      </c>
      <c r="T2682" t="s">
        <v>27318</v>
      </c>
      <c r="U2682">
        <v>0.53649159999999996</v>
      </c>
      <c r="V2682">
        <v>13.524229999999999</v>
      </c>
      <c r="W2682">
        <v>1.4100629999999999E-2</v>
      </c>
      <c r="X2682">
        <v>0.14142589999999999</v>
      </c>
      <c r="Y2682">
        <v>-0.43609870000000001</v>
      </c>
      <c r="Z2682">
        <v>6.3830659999999997E-3</v>
      </c>
      <c r="AA2682">
        <v>5.8359460000000002E-2</v>
      </c>
    </row>
    <row r="2683" spans="1:27" hidden="1" x14ac:dyDescent="0.3">
      <c r="A2683" t="s">
        <v>226</v>
      </c>
      <c r="B2683" t="s">
        <v>1600</v>
      </c>
      <c r="C2683">
        <v>-0.91</v>
      </c>
      <c r="D2683" s="9">
        <v>0.99</v>
      </c>
      <c r="E2683" s="12" t="s">
        <v>27521</v>
      </c>
      <c r="F2683" s="9">
        <v>3</v>
      </c>
      <c r="G2683" s="9" t="b">
        <v>0</v>
      </c>
      <c r="H2683" t="b">
        <v>1</v>
      </c>
      <c r="I2683" s="9">
        <v>5.56</v>
      </c>
      <c r="J2683">
        <v>13.67</v>
      </c>
      <c r="K2683" s="6">
        <v>2.9399999999999999E-2</v>
      </c>
      <c r="L2683" s="6">
        <v>7.7200000000000003E-3</v>
      </c>
      <c r="M2683" t="b">
        <v>1</v>
      </c>
      <c r="N2683">
        <v>0.99</v>
      </c>
      <c r="O2683">
        <v>0.99</v>
      </c>
      <c r="P2683">
        <v>0</v>
      </c>
      <c r="Q2683">
        <v>0</v>
      </c>
      <c r="R2683">
        <v>0</v>
      </c>
      <c r="S2683">
        <v>0.98378069999999995</v>
      </c>
      <c r="T2683" t="s">
        <v>26347</v>
      </c>
      <c r="U2683">
        <v>1.343958</v>
      </c>
      <c r="V2683">
        <v>13.22293</v>
      </c>
      <c r="W2683">
        <v>1.3375450000000001E-3</v>
      </c>
      <c r="X2683">
        <v>3.1790140000000001E-2</v>
      </c>
      <c r="Y2683">
        <v>-0.43609870000000001</v>
      </c>
      <c r="Z2683">
        <v>6.3830659999999997E-3</v>
      </c>
      <c r="AA2683">
        <v>5.8359460000000002E-2</v>
      </c>
    </row>
    <row r="2684" spans="1:27" hidden="1" x14ac:dyDescent="0.3">
      <c r="A2684" t="s">
        <v>226</v>
      </c>
      <c r="B2684" t="s">
        <v>1928</v>
      </c>
      <c r="C2684">
        <v>-0.39</v>
      </c>
      <c r="D2684" s="9">
        <v>0.92</v>
      </c>
      <c r="E2684" s="12" t="s">
        <v>27503</v>
      </c>
      <c r="F2684" s="9">
        <v>2</v>
      </c>
      <c r="G2684" s="9" t="b">
        <v>0</v>
      </c>
      <c r="H2684" t="b">
        <v>1</v>
      </c>
      <c r="I2684" s="9">
        <v>4.51</v>
      </c>
      <c r="J2684">
        <v>13.67</v>
      </c>
      <c r="K2684" s="6">
        <v>3.2099999999999997E-2</v>
      </c>
      <c r="L2684" s="6">
        <v>9.2599999999999991E-3</v>
      </c>
      <c r="M2684" t="b">
        <v>1</v>
      </c>
      <c r="N2684">
        <v>0</v>
      </c>
      <c r="O2684">
        <v>0</v>
      </c>
      <c r="P2684">
        <v>0</v>
      </c>
      <c r="Q2684">
        <v>0.9</v>
      </c>
      <c r="R2684">
        <v>0.92307689999999998</v>
      </c>
      <c r="S2684">
        <v>0</v>
      </c>
      <c r="T2684" t="s">
        <v>26441</v>
      </c>
      <c r="U2684">
        <v>0.64058820000000005</v>
      </c>
      <c r="V2684">
        <v>12.819330000000001</v>
      </c>
      <c r="W2684">
        <v>2.8783860000000001E-3</v>
      </c>
      <c r="X2684">
        <v>5.2298119999999997E-2</v>
      </c>
      <c r="Y2684">
        <v>-0.43609870000000001</v>
      </c>
      <c r="Z2684">
        <v>6.3830659999999997E-3</v>
      </c>
      <c r="AA2684">
        <v>5.8359460000000002E-2</v>
      </c>
    </row>
    <row r="2685" spans="1:27" hidden="1" x14ac:dyDescent="0.3">
      <c r="A2685" t="s">
        <v>226</v>
      </c>
      <c r="B2685" t="s">
        <v>839</v>
      </c>
      <c r="C2685">
        <v>-0.84</v>
      </c>
      <c r="D2685" s="9">
        <v>0.98</v>
      </c>
      <c r="E2685" s="12" t="s">
        <v>27507</v>
      </c>
      <c r="F2685" s="9">
        <v>5</v>
      </c>
      <c r="G2685" s="9" t="b">
        <v>0</v>
      </c>
      <c r="H2685" t="b">
        <v>1</v>
      </c>
      <c r="I2685" s="9">
        <v>5.42</v>
      </c>
      <c r="J2685">
        <v>13.67</v>
      </c>
      <c r="K2685" s="6">
        <v>2.7799999999999998E-2</v>
      </c>
      <c r="L2685" s="6">
        <v>6.3899999999999998E-3</v>
      </c>
      <c r="M2685" t="b">
        <v>1</v>
      </c>
      <c r="N2685">
        <v>0.9</v>
      </c>
      <c r="O2685">
        <v>0.92</v>
      </c>
      <c r="P2685">
        <v>0</v>
      </c>
      <c r="Q2685">
        <v>0.9</v>
      </c>
      <c r="R2685">
        <v>0.92307689999999998</v>
      </c>
      <c r="S2685">
        <v>0.97519080000000002</v>
      </c>
      <c r="T2685" t="s">
        <v>27261</v>
      </c>
      <c r="U2685">
        <v>1.1045860000000001</v>
      </c>
      <c r="V2685">
        <v>9.9059460000000001</v>
      </c>
      <c r="W2685" s="6">
        <v>8.0972730000000007E-6</v>
      </c>
      <c r="X2685">
        <v>6.8441659999999996E-4</v>
      </c>
      <c r="Y2685">
        <v>-0.43609870000000001</v>
      </c>
      <c r="Z2685">
        <v>6.3830659999999997E-3</v>
      </c>
      <c r="AA2685">
        <v>5.8359460000000002E-2</v>
      </c>
    </row>
    <row r="2686" spans="1:27" hidden="1" x14ac:dyDescent="0.3">
      <c r="A2686" t="s">
        <v>226</v>
      </c>
      <c r="B2686" t="s">
        <v>419</v>
      </c>
      <c r="C2686">
        <v>-0.61</v>
      </c>
      <c r="D2686" s="9">
        <v>0.99</v>
      </c>
      <c r="E2686" s="12" t="s">
        <v>27505</v>
      </c>
      <c r="F2686" s="9">
        <v>3</v>
      </c>
      <c r="G2686" s="9" t="b">
        <v>0</v>
      </c>
      <c r="H2686" t="b">
        <v>1</v>
      </c>
      <c r="I2686" s="9">
        <v>4.96</v>
      </c>
      <c r="J2686">
        <v>13.67</v>
      </c>
      <c r="K2686" s="6">
        <v>2.7799999999999998E-2</v>
      </c>
      <c r="L2686" s="6">
        <v>6.3800000000000003E-3</v>
      </c>
      <c r="M2686" t="b">
        <v>1</v>
      </c>
      <c r="N2686">
        <v>0</v>
      </c>
      <c r="O2686">
        <v>0.92</v>
      </c>
      <c r="P2686">
        <v>0</v>
      </c>
      <c r="Q2686">
        <v>0.9</v>
      </c>
      <c r="R2686">
        <v>0</v>
      </c>
      <c r="S2686">
        <v>0.98630340000000005</v>
      </c>
      <c r="T2686" t="s">
        <v>26324</v>
      </c>
      <c r="U2686">
        <v>1.7874000000000001</v>
      </c>
      <c r="V2686">
        <v>11.39601</v>
      </c>
      <c r="W2686" s="6">
        <v>1.6050859999999999E-6</v>
      </c>
      <c r="X2686">
        <v>1.9145109999999999E-4</v>
      </c>
      <c r="Y2686">
        <v>-0.43609870000000001</v>
      </c>
      <c r="Z2686">
        <v>6.3830659999999997E-3</v>
      </c>
      <c r="AA2686">
        <v>5.8359460000000002E-2</v>
      </c>
    </row>
    <row r="2687" spans="1:27" hidden="1" x14ac:dyDescent="0.3">
      <c r="A2687" t="s">
        <v>226</v>
      </c>
      <c r="B2687" t="s">
        <v>1353</v>
      </c>
      <c r="C2687">
        <v>-0.61</v>
      </c>
      <c r="D2687" s="9">
        <v>0.98</v>
      </c>
      <c r="E2687" s="12" t="s">
        <v>27505</v>
      </c>
      <c r="F2687" s="9">
        <v>3</v>
      </c>
      <c r="G2687" s="9" t="b">
        <v>0</v>
      </c>
      <c r="H2687" t="b">
        <v>1</v>
      </c>
      <c r="I2687" s="9">
        <v>4.96</v>
      </c>
      <c r="J2687">
        <v>13.67</v>
      </c>
      <c r="K2687" s="6">
        <v>2.86E-2</v>
      </c>
      <c r="L2687" s="6">
        <v>6.8999999999999999E-3</v>
      </c>
      <c r="M2687" t="b">
        <v>1</v>
      </c>
      <c r="N2687">
        <v>0</v>
      </c>
      <c r="O2687">
        <v>0.94</v>
      </c>
      <c r="P2687">
        <v>0</v>
      </c>
      <c r="Q2687">
        <v>0.9</v>
      </c>
      <c r="R2687">
        <v>0</v>
      </c>
      <c r="S2687">
        <v>0.9805663</v>
      </c>
      <c r="T2687" t="s">
        <v>26808</v>
      </c>
      <c r="U2687">
        <v>0.57649919999999999</v>
      </c>
      <c r="V2687">
        <v>11.82851</v>
      </c>
      <c r="W2687">
        <v>5.1961209999999995E-4</v>
      </c>
      <c r="X2687">
        <v>1.6051900000000001E-2</v>
      </c>
      <c r="Y2687">
        <v>-0.43609870000000001</v>
      </c>
      <c r="Z2687">
        <v>6.3830659999999997E-3</v>
      </c>
      <c r="AA2687">
        <v>5.8359460000000002E-2</v>
      </c>
    </row>
    <row r="2688" spans="1:27" hidden="1" x14ac:dyDescent="0.3">
      <c r="A2688" t="s">
        <v>226</v>
      </c>
      <c r="B2688" t="s">
        <v>797</v>
      </c>
      <c r="C2688">
        <v>-0.9</v>
      </c>
      <c r="D2688" s="9">
        <v>0.99</v>
      </c>
      <c r="E2688" s="12" t="s">
        <v>27506</v>
      </c>
      <c r="F2688" s="9">
        <v>4</v>
      </c>
      <c r="G2688" s="9" t="b">
        <v>0</v>
      </c>
      <c r="H2688" t="b">
        <v>1</v>
      </c>
      <c r="I2688" s="9">
        <v>5.53</v>
      </c>
      <c r="J2688">
        <v>13.67</v>
      </c>
      <c r="K2688" s="6">
        <v>2.7799999999999998E-2</v>
      </c>
      <c r="L2688" s="6">
        <v>6.3899999999999998E-3</v>
      </c>
      <c r="M2688" t="b">
        <v>1</v>
      </c>
      <c r="N2688">
        <v>0.9</v>
      </c>
      <c r="O2688">
        <v>0.87</v>
      </c>
      <c r="P2688">
        <v>0</v>
      </c>
      <c r="Q2688">
        <v>0.9</v>
      </c>
      <c r="R2688" s="6">
        <v>0</v>
      </c>
      <c r="S2688">
        <v>0.98602599999999996</v>
      </c>
      <c r="T2688" t="s">
        <v>26995</v>
      </c>
      <c r="U2688">
        <v>0.55068360000000005</v>
      </c>
      <c r="V2688">
        <v>11.93324</v>
      </c>
      <c r="W2688" s="6">
        <v>4.2455100000000001E-6</v>
      </c>
      <c r="X2688">
        <v>4.2069740000000002E-4</v>
      </c>
      <c r="Y2688">
        <v>-0.43609870000000001</v>
      </c>
      <c r="Z2688">
        <v>6.3830659999999997E-3</v>
      </c>
      <c r="AA2688">
        <v>5.8359460000000002E-2</v>
      </c>
    </row>
    <row r="2689" spans="1:27" hidden="1" x14ac:dyDescent="0.3">
      <c r="A2689" t="s">
        <v>226</v>
      </c>
      <c r="B2689" t="s">
        <v>1950</v>
      </c>
      <c r="C2689">
        <v>-0.87</v>
      </c>
      <c r="D2689" s="9">
        <v>0.92</v>
      </c>
      <c r="E2689" s="12" t="s">
        <v>27538</v>
      </c>
      <c r="F2689" s="9">
        <v>3</v>
      </c>
      <c r="G2689" s="9" t="b">
        <v>0</v>
      </c>
      <c r="H2689" t="b">
        <v>1</v>
      </c>
      <c r="I2689" s="9">
        <v>5.48</v>
      </c>
      <c r="J2689">
        <v>13.67</v>
      </c>
      <c r="K2689" s="6">
        <v>3.2099999999999997E-2</v>
      </c>
      <c r="L2689" s="6">
        <v>9.3399999999999993E-3</v>
      </c>
      <c r="M2689" t="b">
        <v>1</v>
      </c>
      <c r="N2689">
        <v>0.9</v>
      </c>
      <c r="O2689">
        <v>0</v>
      </c>
      <c r="P2689">
        <v>0.92</v>
      </c>
      <c r="Q2689">
        <v>0.9</v>
      </c>
      <c r="R2689">
        <v>0</v>
      </c>
      <c r="S2689">
        <v>0</v>
      </c>
      <c r="T2689" t="s">
        <v>26993</v>
      </c>
      <c r="U2689">
        <v>0.44671379999999999</v>
      </c>
      <c r="V2689">
        <v>10.792759999999999</v>
      </c>
      <c r="W2689">
        <v>2.9599579999999999E-3</v>
      </c>
      <c r="X2689">
        <v>5.2958579999999998E-2</v>
      </c>
      <c r="Y2689">
        <v>-0.43609870000000001</v>
      </c>
      <c r="Z2689">
        <v>6.3830659999999997E-3</v>
      </c>
      <c r="AA2689">
        <v>5.8359460000000002E-2</v>
      </c>
    </row>
    <row r="2690" spans="1:27" hidden="1" x14ac:dyDescent="0.3">
      <c r="A2690" t="s">
        <v>226</v>
      </c>
      <c r="B2690" t="s">
        <v>2146</v>
      </c>
      <c r="C2690">
        <v>-0.76</v>
      </c>
      <c r="D2690" s="9">
        <v>0.98</v>
      </c>
      <c r="E2690" s="12" t="s">
        <v>27505</v>
      </c>
      <c r="F2690" s="9">
        <v>3</v>
      </c>
      <c r="G2690" s="9" t="b">
        <v>0</v>
      </c>
      <c r="H2690" t="b">
        <v>1</v>
      </c>
      <c r="I2690" s="9">
        <v>5.26</v>
      </c>
      <c r="J2690">
        <v>13.67</v>
      </c>
      <c r="K2690" s="6">
        <v>3.39E-2</v>
      </c>
      <c r="L2690" s="6">
        <v>1.0699999999999999E-2</v>
      </c>
      <c r="M2690" t="b">
        <v>1</v>
      </c>
      <c r="N2690">
        <v>0</v>
      </c>
      <c r="O2690">
        <v>0.94</v>
      </c>
      <c r="P2690">
        <v>0</v>
      </c>
      <c r="Q2690">
        <v>0.9</v>
      </c>
      <c r="R2690">
        <v>0</v>
      </c>
      <c r="S2690">
        <v>0.97987959999999996</v>
      </c>
      <c r="T2690" t="s">
        <v>27319</v>
      </c>
      <c r="U2690">
        <v>0.53337429999999997</v>
      </c>
      <c r="V2690">
        <v>12.223750000000001</v>
      </c>
      <c r="W2690">
        <v>4.3322990000000004E-3</v>
      </c>
      <c r="X2690">
        <v>6.8111190000000002E-2</v>
      </c>
      <c r="Y2690">
        <v>-0.43609870000000001</v>
      </c>
      <c r="Z2690">
        <v>6.3830659999999997E-3</v>
      </c>
      <c r="AA2690">
        <v>5.8359460000000002E-2</v>
      </c>
    </row>
    <row r="2691" spans="1:27" hidden="1" x14ac:dyDescent="0.3">
      <c r="A2691" t="s">
        <v>226</v>
      </c>
      <c r="B2691" t="s">
        <v>1454</v>
      </c>
      <c r="C2691">
        <v>-0.79</v>
      </c>
      <c r="D2691" s="9">
        <v>0.99</v>
      </c>
      <c r="E2691" s="12" t="s">
        <v>27521</v>
      </c>
      <c r="F2691" s="9">
        <v>3</v>
      </c>
      <c r="G2691" s="9" t="b">
        <v>0</v>
      </c>
      <c r="H2691" t="b">
        <v>1</v>
      </c>
      <c r="I2691" s="9">
        <v>5.32</v>
      </c>
      <c r="J2691">
        <v>13.67</v>
      </c>
      <c r="K2691" s="6">
        <v>2.86E-2</v>
      </c>
      <c r="L2691" s="6">
        <v>7.1999999999999998E-3</v>
      </c>
      <c r="M2691" t="b">
        <v>1</v>
      </c>
      <c r="N2691">
        <v>0.99</v>
      </c>
      <c r="O2691">
        <v>0.99</v>
      </c>
      <c r="P2691">
        <v>0</v>
      </c>
      <c r="Q2691">
        <v>0</v>
      </c>
      <c r="R2691" s="6">
        <v>0</v>
      </c>
      <c r="S2691">
        <v>0.97972079999999995</v>
      </c>
      <c r="T2691" t="s">
        <v>26336</v>
      </c>
      <c r="U2691">
        <v>0.99992000000000003</v>
      </c>
      <c r="V2691">
        <v>13.213010000000001</v>
      </c>
      <c r="W2691">
        <v>8.1442690000000002E-4</v>
      </c>
      <c r="X2691">
        <v>2.246563E-2</v>
      </c>
      <c r="Y2691">
        <v>-0.43609870000000001</v>
      </c>
      <c r="Z2691">
        <v>6.3830659999999997E-3</v>
      </c>
      <c r="AA2691">
        <v>5.8359460000000002E-2</v>
      </c>
    </row>
    <row r="2692" spans="1:27" hidden="1" x14ac:dyDescent="0.3">
      <c r="A2692" t="s">
        <v>226</v>
      </c>
      <c r="B2692" t="s">
        <v>1497</v>
      </c>
      <c r="C2692">
        <v>-0.89</v>
      </c>
      <c r="D2692" s="9">
        <v>0.99</v>
      </c>
      <c r="E2692" s="12" t="s">
        <v>27506</v>
      </c>
      <c r="F2692" s="9">
        <v>4</v>
      </c>
      <c r="G2692" s="9" t="b">
        <v>0</v>
      </c>
      <c r="H2692" t="b">
        <v>1</v>
      </c>
      <c r="I2692" s="9">
        <v>5.51</v>
      </c>
      <c r="J2692">
        <v>13.67</v>
      </c>
      <c r="K2692" s="6">
        <v>2.8799999999999999E-2</v>
      </c>
      <c r="L2692" s="6">
        <v>7.3699999999999998E-3</v>
      </c>
      <c r="M2692" t="b">
        <v>1</v>
      </c>
      <c r="N2692">
        <v>0.9</v>
      </c>
      <c r="O2692">
        <v>0.97</v>
      </c>
      <c r="P2692">
        <v>0</v>
      </c>
      <c r="Q2692">
        <v>0.9</v>
      </c>
      <c r="R2692">
        <v>0</v>
      </c>
      <c r="S2692">
        <v>0.98617790000000005</v>
      </c>
      <c r="T2692" t="s">
        <v>27138</v>
      </c>
      <c r="U2692">
        <v>0.56149300000000002</v>
      </c>
      <c r="V2692">
        <v>10.073560000000001</v>
      </c>
      <c r="W2692">
        <v>9.8286300000000005E-4</v>
      </c>
      <c r="X2692">
        <v>2.5892109999999999E-2</v>
      </c>
      <c r="Y2692">
        <v>-0.43609870000000001</v>
      </c>
      <c r="Z2692">
        <v>6.3830659999999997E-3</v>
      </c>
      <c r="AA2692">
        <v>5.8359460000000002E-2</v>
      </c>
    </row>
    <row r="2693" spans="1:27" hidden="1" x14ac:dyDescent="0.3">
      <c r="A2693" t="s">
        <v>226</v>
      </c>
      <c r="B2693" t="s">
        <v>1055</v>
      </c>
      <c r="C2693">
        <v>-0.7</v>
      </c>
      <c r="D2693" s="9">
        <v>0.99</v>
      </c>
      <c r="E2693" s="12" t="s">
        <v>27521</v>
      </c>
      <c r="F2693" s="9">
        <v>3</v>
      </c>
      <c r="G2693" s="9" t="b">
        <v>0</v>
      </c>
      <c r="H2693" t="b">
        <v>1</v>
      </c>
      <c r="I2693" s="9">
        <v>5.14</v>
      </c>
      <c r="J2693">
        <v>13.67</v>
      </c>
      <c r="K2693" s="6">
        <v>2.7900000000000001E-2</v>
      </c>
      <c r="L2693" s="6">
        <v>6.4900000000000001E-3</v>
      </c>
      <c r="M2693" t="b">
        <v>1</v>
      </c>
      <c r="N2693">
        <v>0.99</v>
      </c>
      <c r="O2693">
        <v>0.88</v>
      </c>
      <c r="P2693">
        <v>0</v>
      </c>
      <c r="Q2693">
        <v>0</v>
      </c>
      <c r="R2693">
        <v>0</v>
      </c>
      <c r="S2693">
        <v>0.98082760000000002</v>
      </c>
      <c r="T2693" t="s">
        <v>26376</v>
      </c>
      <c r="U2693">
        <v>0.63481449999999995</v>
      </c>
      <c r="V2693">
        <v>13.15802</v>
      </c>
      <c r="W2693">
        <v>1.0802419999999999E-4</v>
      </c>
      <c r="X2693">
        <v>5.2911310000000001E-3</v>
      </c>
      <c r="Y2693">
        <v>-0.43609870000000001</v>
      </c>
      <c r="Z2693">
        <v>6.3830659999999997E-3</v>
      </c>
      <c r="AA2693">
        <v>5.8359460000000002E-2</v>
      </c>
    </row>
    <row r="2694" spans="1:27" hidden="1" x14ac:dyDescent="0.3">
      <c r="A2694" t="s">
        <v>226</v>
      </c>
      <c r="B2694" t="s">
        <v>2960</v>
      </c>
      <c r="C2694">
        <v>-0.33</v>
      </c>
      <c r="D2694" s="9">
        <v>0.99</v>
      </c>
      <c r="E2694" s="12" t="s">
        <v>27505</v>
      </c>
      <c r="F2694" s="9">
        <v>3</v>
      </c>
      <c r="G2694" s="9" t="b">
        <v>0</v>
      </c>
      <c r="H2694" t="b">
        <v>1</v>
      </c>
      <c r="I2694" s="9">
        <v>4.4000000000000004</v>
      </c>
      <c r="J2694">
        <v>13.67</v>
      </c>
      <c r="K2694" s="6">
        <v>4.4299999999999999E-2</v>
      </c>
      <c r="L2694" s="6">
        <v>1.9099999999999999E-2</v>
      </c>
      <c r="M2694" t="b">
        <v>1</v>
      </c>
      <c r="N2694">
        <v>0</v>
      </c>
      <c r="O2694">
        <v>0.96</v>
      </c>
      <c r="P2694">
        <v>0</v>
      </c>
      <c r="Q2694">
        <v>0.9</v>
      </c>
      <c r="R2694">
        <v>0</v>
      </c>
      <c r="S2694">
        <v>0.98605969999999998</v>
      </c>
      <c r="T2694" t="s">
        <v>26506</v>
      </c>
      <c r="U2694">
        <v>0.35494900000000001</v>
      </c>
      <c r="V2694">
        <v>9.4124110000000005</v>
      </c>
      <c r="W2694">
        <v>1.26756E-2</v>
      </c>
      <c r="X2694">
        <v>0.1330016</v>
      </c>
      <c r="Y2694">
        <v>-0.43609870000000001</v>
      </c>
      <c r="Z2694">
        <v>6.3830659999999997E-3</v>
      </c>
      <c r="AA2694">
        <v>5.8359460000000002E-2</v>
      </c>
    </row>
    <row r="2695" spans="1:27" hidden="1" x14ac:dyDescent="0.3">
      <c r="A2695" t="s">
        <v>226</v>
      </c>
      <c r="B2695" t="s">
        <v>703</v>
      </c>
      <c r="C2695">
        <v>-0.68</v>
      </c>
      <c r="D2695" s="9">
        <v>0.98</v>
      </c>
      <c r="E2695" s="12" t="s">
        <v>27505</v>
      </c>
      <c r="F2695" s="9">
        <v>3</v>
      </c>
      <c r="G2695" s="9" t="b">
        <v>0</v>
      </c>
      <c r="H2695" t="b">
        <v>1</v>
      </c>
      <c r="I2695" s="9">
        <v>5.09</v>
      </c>
      <c r="J2695">
        <v>13.67</v>
      </c>
      <c r="K2695" s="6">
        <v>2.7799999999999998E-2</v>
      </c>
      <c r="L2695" s="6">
        <v>6.3800000000000003E-3</v>
      </c>
      <c r="M2695" t="b">
        <v>1</v>
      </c>
      <c r="N2695">
        <v>0</v>
      </c>
      <c r="O2695">
        <v>0.93</v>
      </c>
      <c r="P2695">
        <v>0</v>
      </c>
      <c r="Q2695">
        <v>0.9</v>
      </c>
      <c r="R2695">
        <v>0</v>
      </c>
      <c r="S2695">
        <v>0.9813191</v>
      </c>
      <c r="T2695" t="s">
        <v>27020</v>
      </c>
      <c r="U2695">
        <v>0.57377029999999996</v>
      </c>
      <c r="V2695">
        <v>11.39493</v>
      </c>
      <c r="W2695" s="6">
        <v>2.6122380000000003E-7</v>
      </c>
      <c r="X2695" s="6">
        <v>4.2596009999999997E-5</v>
      </c>
      <c r="Y2695">
        <v>-0.43609870000000001</v>
      </c>
      <c r="Z2695">
        <v>6.3830659999999997E-3</v>
      </c>
      <c r="AA2695">
        <v>5.8359460000000002E-2</v>
      </c>
    </row>
    <row r="2696" spans="1:27" hidden="1" x14ac:dyDescent="0.3">
      <c r="A2696" t="s">
        <v>226</v>
      </c>
      <c r="B2696" t="s">
        <v>849</v>
      </c>
      <c r="C2696">
        <v>-0.65</v>
      </c>
      <c r="D2696" s="9">
        <v>0.93</v>
      </c>
      <c r="E2696" s="12" t="s">
        <v>27533</v>
      </c>
      <c r="F2696" s="9">
        <v>2</v>
      </c>
      <c r="G2696" s="9" t="b">
        <v>0</v>
      </c>
      <c r="H2696" t="b">
        <v>1</v>
      </c>
      <c r="I2696" s="9">
        <v>5.04</v>
      </c>
      <c r="J2696">
        <v>13.67</v>
      </c>
      <c r="K2696" s="6">
        <v>2.7799999999999998E-2</v>
      </c>
      <c r="L2696" s="6">
        <v>6.3899999999999998E-3</v>
      </c>
      <c r="M2696" t="b">
        <v>1</v>
      </c>
      <c r="N2696">
        <v>0</v>
      </c>
      <c r="O2696">
        <v>0.93</v>
      </c>
      <c r="P2696">
        <v>0</v>
      </c>
      <c r="Q2696">
        <v>0.9</v>
      </c>
      <c r="R2696">
        <v>0</v>
      </c>
      <c r="S2696">
        <v>0</v>
      </c>
      <c r="T2696" t="s">
        <v>27320</v>
      </c>
      <c r="U2696">
        <v>1.2536480000000001</v>
      </c>
      <c r="V2696">
        <v>8.868544</v>
      </c>
      <c r="W2696" s="6">
        <v>1.0226300000000001E-5</v>
      </c>
      <c r="X2696">
        <v>8.3907779999999998E-4</v>
      </c>
      <c r="Y2696">
        <v>-0.43609870000000001</v>
      </c>
      <c r="Z2696">
        <v>6.3830659999999997E-3</v>
      </c>
      <c r="AA2696">
        <v>5.8359460000000002E-2</v>
      </c>
    </row>
    <row r="2697" spans="1:27" hidden="1" x14ac:dyDescent="0.3">
      <c r="A2697" t="s">
        <v>226</v>
      </c>
      <c r="B2697" t="s">
        <v>612</v>
      </c>
      <c r="C2697">
        <v>-0.88</v>
      </c>
      <c r="D2697" s="9">
        <v>0.99</v>
      </c>
      <c r="E2697" s="12" t="s">
        <v>27508</v>
      </c>
      <c r="F2697" s="9">
        <v>4</v>
      </c>
      <c r="G2697" s="9" t="b">
        <v>0</v>
      </c>
      <c r="H2697" t="b">
        <v>1</v>
      </c>
      <c r="I2697" s="9">
        <v>5.5</v>
      </c>
      <c r="J2697">
        <v>13.67</v>
      </c>
      <c r="K2697" s="6">
        <v>2.7799999999999998E-2</v>
      </c>
      <c r="L2697" s="6">
        <v>6.3800000000000003E-3</v>
      </c>
      <c r="M2697" t="b">
        <v>1</v>
      </c>
      <c r="N2697">
        <v>0</v>
      </c>
      <c r="O2697">
        <v>0.92</v>
      </c>
      <c r="P2697">
        <v>0</v>
      </c>
      <c r="Q2697">
        <v>0.9</v>
      </c>
      <c r="R2697">
        <v>0.92307689999999998</v>
      </c>
      <c r="S2697">
        <v>0.98618910000000004</v>
      </c>
      <c r="T2697" t="s">
        <v>26691</v>
      </c>
      <c r="U2697">
        <v>1.11209</v>
      </c>
      <c r="V2697">
        <v>12.42117</v>
      </c>
      <c r="W2697" s="6">
        <v>3.9844119999999999E-10</v>
      </c>
      <c r="X2697" s="6">
        <v>1.6039749999999999E-7</v>
      </c>
      <c r="Y2697">
        <v>-0.43609870000000001</v>
      </c>
      <c r="Z2697">
        <v>6.3830659999999997E-3</v>
      </c>
      <c r="AA2697">
        <v>5.8359460000000002E-2</v>
      </c>
    </row>
    <row r="2698" spans="1:27" hidden="1" x14ac:dyDescent="0.3">
      <c r="A2698" t="s">
        <v>226</v>
      </c>
      <c r="B2698" t="s">
        <v>696</v>
      </c>
      <c r="C2698">
        <v>-0.79</v>
      </c>
      <c r="D2698" s="9">
        <v>0.99</v>
      </c>
      <c r="E2698" s="12" t="s">
        <v>27506</v>
      </c>
      <c r="F2698" s="9">
        <v>4</v>
      </c>
      <c r="G2698" s="9" t="b">
        <v>0</v>
      </c>
      <c r="H2698" t="b">
        <v>1</v>
      </c>
      <c r="I2698" s="9">
        <v>5.32</v>
      </c>
      <c r="J2698">
        <v>13.67</v>
      </c>
      <c r="K2698" s="6">
        <v>2.7799999999999998E-2</v>
      </c>
      <c r="L2698" s="6">
        <v>6.3800000000000003E-3</v>
      </c>
      <c r="M2698" t="b">
        <v>1</v>
      </c>
      <c r="N2698">
        <v>0.9</v>
      </c>
      <c r="O2698">
        <v>0.96</v>
      </c>
      <c r="P2698">
        <v>0</v>
      </c>
      <c r="Q2698">
        <v>0.9</v>
      </c>
      <c r="R2698">
        <v>0</v>
      </c>
      <c r="S2698">
        <v>0.98622969999999999</v>
      </c>
      <c r="T2698" t="s">
        <v>26965</v>
      </c>
      <c r="U2698">
        <v>1.122144</v>
      </c>
      <c r="V2698">
        <v>8.6244519999999998</v>
      </c>
      <c r="W2698" s="6">
        <v>1.970663E-7</v>
      </c>
      <c r="X2698" s="6">
        <v>3.3848109999999999E-5</v>
      </c>
      <c r="Y2698">
        <v>-0.43609870000000001</v>
      </c>
      <c r="Z2698">
        <v>6.3830659999999997E-3</v>
      </c>
      <c r="AA2698">
        <v>5.8359460000000002E-2</v>
      </c>
    </row>
    <row r="2699" spans="1:27" hidden="1" x14ac:dyDescent="0.3">
      <c r="A2699" t="s">
        <v>226</v>
      </c>
      <c r="B2699" t="s">
        <v>49</v>
      </c>
      <c r="C2699">
        <v>-0.78</v>
      </c>
      <c r="D2699" s="9">
        <v>0.92</v>
      </c>
      <c r="E2699" s="12" t="s">
        <v>27503</v>
      </c>
      <c r="F2699" s="9">
        <v>2</v>
      </c>
      <c r="G2699" s="9" t="b">
        <v>0</v>
      </c>
      <c r="H2699" t="b">
        <v>1</v>
      </c>
      <c r="I2699" s="9">
        <v>5.29</v>
      </c>
      <c r="J2699">
        <v>13.67</v>
      </c>
      <c r="K2699" s="6">
        <v>2.7799999999999998E-2</v>
      </c>
      <c r="L2699" s="6">
        <v>6.3899999999999998E-3</v>
      </c>
      <c r="M2699" t="b">
        <v>1</v>
      </c>
      <c r="N2699">
        <v>0</v>
      </c>
      <c r="O2699">
        <v>0</v>
      </c>
      <c r="P2699">
        <v>0</v>
      </c>
      <c r="Q2699">
        <v>0.9</v>
      </c>
      <c r="R2699" s="6">
        <v>0.92307689999999998</v>
      </c>
      <c r="S2699" s="6">
        <v>0</v>
      </c>
      <c r="T2699" t="s">
        <v>26333</v>
      </c>
      <c r="U2699">
        <v>0.96091269999999995</v>
      </c>
      <c r="V2699">
        <v>13.07512</v>
      </c>
      <c r="W2699" s="6">
        <v>4.4485020000000003E-6</v>
      </c>
      <c r="X2699">
        <v>4.3086920000000003E-4</v>
      </c>
      <c r="Y2699">
        <v>-0.43609870000000001</v>
      </c>
      <c r="Z2699">
        <v>6.3830659999999997E-3</v>
      </c>
      <c r="AA2699">
        <v>5.8359460000000002E-2</v>
      </c>
    </row>
    <row r="2700" spans="1:27" hidden="1" x14ac:dyDescent="0.3">
      <c r="A2700" t="s">
        <v>226</v>
      </c>
      <c r="B2700" t="s">
        <v>2162</v>
      </c>
      <c r="C2700">
        <v>-0.54</v>
      </c>
      <c r="D2700" s="9">
        <v>1</v>
      </c>
      <c r="E2700" s="12" t="s">
        <v>27503</v>
      </c>
      <c r="F2700" s="9">
        <v>2</v>
      </c>
      <c r="G2700" s="9" t="b">
        <v>0</v>
      </c>
      <c r="H2700" t="b">
        <v>1</v>
      </c>
      <c r="I2700" s="9">
        <v>4.82</v>
      </c>
      <c r="J2700">
        <v>13.67</v>
      </c>
      <c r="K2700" s="6">
        <v>3.4000000000000002E-2</v>
      </c>
      <c r="L2700" s="6">
        <v>1.0800000000000001E-2</v>
      </c>
      <c r="M2700" t="b">
        <v>1</v>
      </c>
      <c r="N2700">
        <v>0</v>
      </c>
      <c r="O2700">
        <v>0</v>
      </c>
      <c r="P2700">
        <v>0</v>
      </c>
      <c r="Q2700">
        <v>0.9</v>
      </c>
      <c r="R2700">
        <v>1</v>
      </c>
      <c r="S2700">
        <v>0</v>
      </c>
      <c r="T2700" t="s">
        <v>26768</v>
      </c>
      <c r="U2700">
        <v>0.56807160000000001</v>
      </c>
      <c r="V2700">
        <v>9.8918649999999992</v>
      </c>
      <c r="W2700">
        <v>4.4366739999999998E-3</v>
      </c>
      <c r="X2700">
        <v>6.889518E-2</v>
      </c>
      <c r="Y2700">
        <v>-0.43609870000000001</v>
      </c>
      <c r="Z2700">
        <v>6.3830659999999997E-3</v>
      </c>
      <c r="AA2700">
        <v>5.8359460000000002E-2</v>
      </c>
    </row>
    <row r="2701" spans="1:27" hidden="1" x14ac:dyDescent="0.3">
      <c r="A2701" t="s">
        <v>226</v>
      </c>
      <c r="B2701" t="s">
        <v>3104</v>
      </c>
      <c r="C2701">
        <v>0.03</v>
      </c>
      <c r="D2701" s="9">
        <v>0.92</v>
      </c>
      <c r="E2701" s="12" t="s">
        <v>27503</v>
      </c>
      <c r="F2701" s="9">
        <v>2</v>
      </c>
      <c r="G2701" s="9" t="b">
        <v>0</v>
      </c>
      <c r="H2701" t="b">
        <v>1</v>
      </c>
      <c r="I2701" s="9">
        <v>3.8</v>
      </c>
      <c r="J2701">
        <v>13.67</v>
      </c>
      <c r="K2701" s="6">
        <v>4.5999999999999999E-2</v>
      </c>
      <c r="L2701" s="6">
        <v>2.0899999999999998E-2</v>
      </c>
      <c r="M2701" t="b">
        <v>1</v>
      </c>
      <c r="N2701">
        <v>0</v>
      </c>
      <c r="O2701">
        <v>0</v>
      </c>
      <c r="P2701">
        <v>0</v>
      </c>
      <c r="Q2701">
        <v>0.9</v>
      </c>
      <c r="R2701">
        <v>0.92307689999999998</v>
      </c>
      <c r="S2701">
        <v>0</v>
      </c>
      <c r="T2701" t="s">
        <v>26693</v>
      </c>
      <c r="U2701">
        <v>0.58126040000000001</v>
      </c>
      <c r="V2701">
        <v>11.66957</v>
      </c>
      <c r="W2701">
        <v>1.4502030000000001E-2</v>
      </c>
      <c r="X2701">
        <v>0.143704</v>
      </c>
      <c r="Y2701">
        <v>-0.43609870000000001</v>
      </c>
      <c r="Z2701">
        <v>6.3830659999999997E-3</v>
      </c>
      <c r="AA2701">
        <v>5.8359460000000002E-2</v>
      </c>
    </row>
    <row r="2702" spans="1:27" hidden="1" x14ac:dyDescent="0.3">
      <c r="A2702" t="s">
        <v>226</v>
      </c>
      <c r="B2702" t="s">
        <v>1693</v>
      </c>
      <c r="C2702">
        <v>-0.94</v>
      </c>
      <c r="D2702" s="9">
        <v>0.98</v>
      </c>
      <c r="E2702" s="12" t="s">
        <v>27505</v>
      </c>
      <c r="F2702" s="9">
        <v>3</v>
      </c>
      <c r="G2702" s="9" t="b">
        <v>0</v>
      </c>
      <c r="H2702" t="b">
        <v>1</v>
      </c>
      <c r="I2702" s="9">
        <v>5.62</v>
      </c>
      <c r="J2702">
        <v>13.67</v>
      </c>
      <c r="K2702" s="6">
        <v>0.03</v>
      </c>
      <c r="L2702" s="6">
        <v>8.0099999999999998E-3</v>
      </c>
      <c r="M2702" t="b">
        <v>1</v>
      </c>
      <c r="N2702">
        <v>0</v>
      </c>
      <c r="O2702">
        <v>0.95</v>
      </c>
      <c r="P2702">
        <v>0</v>
      </c>
      <c r="Q2702">
        <v>0.9</v>
      </c>
      <c r="R2702">
        <v>0</v>
      </c>
      <c r="S2702">
        <v>0.98169879999999998</v>
      </c>
      <c r="T2702" t="s">
        <v>27036</v>
      </c>
      <c r="U2702">
        <v>0.58589449999999998</v>
      </c>
      <c r="V2702">
        <v>9.0489289999999993</v>
      </c>
      <c r="W2702">
        <v>1.6316060000000001E-3</v>
      </c>
      <c r="X2702">
        <v>3.5624320000000001E-2</v>
      </c>
      <c r="Y2702">
        <v>-0.43609870000000001</v>
      </c>
      <c r="Z2702">
        <v>6.3830659999999997E-3</v>
      </c>
      <c r="AA2702">
        <v>5.8359460000000002E-2</v>
      </c>
    </row>
    <row r="2703" spans="1:27" hidden="1" x14ac:dyDescent="0.3">
      <c r="A2703" t="s">
        <v>226</v>
      </c>
      <c r="B2703" t="s">
        <v>630</v>
      </c>
      <c r="C2703">
        <v>-0.75</v>
      </c>
      <c r="D2703" s="9">
        <v>0.99</v>
      </c>
      <c r="E2703" s="12" t="s">
        <v>27505</v>
      </c>
      <c r="F2703" s="9">
        <v>3</v>
      </c>
      <c r="G2703" s="9" t="b">
        <v>0</v>
      </c>
      <c r="H2703" t="b">
        <v>1</v>
      </c>
      <c r="I2703" s="9">
        <v>5.24</v>
      </c>
      <c r="J2703">
        <v>13.67</v>
      </c>
      <c r="K2703" s="6">
        <v>2.7799999999999998E-2</v>
      </c>
      <c r="L2703" s="6">
        <v>6.3800000000000003E-3</v>
      </c>
      <c r="M2703" t="b">
        <v>1</v>
      </c>
      <c r="N2703">
        <v>0</v>
      </c>
      <c r="O2703">
        <v>0.9</v>
      </c>
      <c r="P2703">
        <v>0</v>
      </c>
      <c r="Q2703">
        <v>0.9</v>
      </c>
      <c r="R2703">
        <v>0</v>
      </c>
      <c r="S2703">
        <v>0.98632710000000001</v>
      </c>
      <c r="T2703" t="s">
        <v>26447</v>
      </c>
      <c r="U2703">
        <v>1.8849309999999999</v>
      </c>
      <c r="V2703">
        <v>12.191800000000001</v>
      </c>
      <c r="W2703" s="6">
        <v>3.842621E-9</v>
      </c>
      <c r="X2703" s="6">
        <v>1.2073329999999999E-6</v>
      </c>
      <c r="Y2703">
        <v>-0.43609870000000001</v>
      </c>
      <c r="Z2703">
        <v>6.3830659999999997E-3</v>
      </c>
      <c r="AA2703">
        <v>5.8359460000000002E-2</v>
      </c>
    </row>
    <row r="2704" spans="1:27" hidden="1" x14ac:dyDescent="0.3">
      <c r="A2704" t="s">
        <v>226</v>
      </c>
      <c r="B2704" t="s">
        <v>1002</v>
      </c>
      <c r="C2704">
        <v>-0.87</v>
      </c>
      <c r="D2704" s="9">
        <v>0.92</v>
      </c>
      <c r="E2704" s="12" t="s">
        <v>27517</v>
      </c>
      <c r="F2704" s="9">
        <v>2</v>
      </c>
      <c r="G2704" s="9" t="b">
        <v>0</v>
      </c>
      <c r="H2704" t="b">
        <v>1</v>
      </c>
      <c r="I2704" s="9">
        <v>5.48</v>
      </c>
      <c r="J2704">
        <v>13.67</v>
      </c>
      <c r="K2704" s="6">
        <v>2.7799999999999998E-2</v>
      </c>
      <c r="L2704" s="6">
        <v>6.45E-3</v>
      </c>
      <c r="M2704" t="b">
        <v>1</v>
      </c>
      <c r="N2704">
        <v>0.9</v>
      </c>
      <c r="O2704">
        <v>0</v>
      </c>
      <c r="P2704">
        <v>0</v>
      </c>
      <c r="Q2704">
        <v>0</v>
      </c>
      <c r="R2704">
        <v>0.92307689999999998</v>
      </c>
      <c r="S2704">
        <v>0</v>
      </c>
      <c r="T2704" t="s">
        <v>27321</v>
      </c>
      <c r="U2704">
        <v>2.9858319999999998</v>
      </c>
      <c r="V2704">
        <v>5.7385039999999998</v>
      </c>
      <c r="W2704" s="6">
        <v>6.2319850000000003E-5</v>
      </c>
      <c r="X2704">
        <v>3.4017129999999998E-3</v>
      </c>
      <c r="Y2704">
        <v>-0.43609870000000001</v>
      </c>
      <c r="Z2704">
        <v>6.3830659999999997E-3</v>
      </c>
      <c r="AA2704">
        <v>5.8359460000000002E-2</v>
      </c>
    </row>
    <row r="2705" spans="1:27" hidden="1" x14ac:dyDescent="0.3">
      <c r="A2705" t="s">
        <v>226</v>
      </c>
      <c r="B2705" t="s">
        <v>2792</v>
      </c>
      <c r="C2705">
        <v>-0.84</v>
      </c>
      <c r="D2705" s="9">
        <v>1</v>
      </c>
      <c r="E2705" s="12" t="s">
        <v>27503</v>
      </c>
      <c r="F2705" s="9">
        <v>2</v>
      </c>
      <c r="G2705" s="9" t="b">
        <v>0</v>
      </c>
      <c r="H2705" t="b">
        <v>1</v>
      </c>
      <c r="I2705" s="9">
        <v>5.41</v>
      </c>
      <c r="J2705">
        <v>13.67</v>
      </c>
      <c r="K2705" s="6">
        <v>4.1300000000000003E-2</v>
      </c>
      <c r="L2705" s="6">
        <v>1.67E-2</v>
      </c>
      <c r="M2705" t="b">
        <v>1</v>
      </c>
      <c r="N2705">
        <v>0</v>
      </c>
      <c r="O2705">
        <v>0</v>
      </c>
      <c r="P2705">
        <v>0</v>
      </c>
      <c r="Q2705">
        <v>0.9</v>
      </c>
      <c r="R2705">
        <v>1</v>
      </c>
      <c r="S2705">
        <v>0</v>
      </c>
      <c r="T2705" t="s">
        <v>26801</v>
      </c>
      <c r="U2705">
        <v>0.4970541</v>
      </c>
      <c r="V2705">
        <v>8.2916650000000001</v>
      </c>
      <c r="W2705">
        <v>1.0286999999999999E-2</v>
      </c>
      <c r="X2705">
        <v>0.1159379</v>
      </c>
      <c r="Y2705">
        <v>-0.43609870000000001</v>
      </c>
      <c r="Z2705">
        <v>6.3830659999999997E-3</v>
      </c>
      <c r="AA2705">
        <v>5.8359460000000002E-2</v>
      </c>
    </row>
    <row r="2706" spans="1:27" hidden="1" x14ac:dyDescent="0.3">
      <c r="A2706" t="s">
        <v>226</v>
      </c>
      <c r="B2706" t="s">
        <v>2309</v>
      </c>
      <c r="C2706">
        <v>-0.69</v>
      </c>
      <c r="D2706" s="9">
        <v>0.93</v>
      </c>
      <c r="E2706" s="12" t="s">
        <v>27533</v>
      </c>
      <c r="F2706" s="9">
        <v>2</v>
      </c>
      <c r="G2706" s="9" t="b">
        <v>0</v>
      </c>
      <c r="H2706" t="b">
        <v>1</v>
      </c>
      <c r="I2706" s="9">
        <v>5.12</v>
      </c>
      <c r="J2706">
        <v>13.67</v>
      </c>
      <c r="K2706" s="6">
        <v>3.5499999999999997E-2</v>
      </c>
      <c r="L2706" s="6">
        <v>1.18E-2</v>
      </c>
      <c r="M2706" t="b">
        <v>1</v>
      </c>
      <c r="N2706">
        <v>0</v>
      </c>
      <c r="O2706">
        <v>0.93</v>
      </c>
      <c r="P2706">
        <v>0</v>
      </c>
      <c r="Q2706">
        <v>0.9</v>
      </c>
      <c r="R2706" s="6">
        <v>0</v>
      </c>
      <c r="S2706" s="6">
        <v>0</v>
      </c>
      <c r="T2706" t="s">
        <v>27322</v>
      </c>
      <c r="U2706">
        <v>0.5209568</v>
      </c>
      <c r="V2706">
        <v>8.5642680000000002</v>
      </c>
      <c r="W2706">
        <v>5.4267100000000004E-3</v>
      </c>
      <c r="X2706">
        <v>7.7416260000000001E-2</v>
      </c>
      <c r="Y2706">
        <v>-0.43609870000000001</v>
      </c>
      <c r="Z2706">
        <v>6.3830659999999997E-3</v>
      </c>
      <c r="AA2706">
        <v>5.8359460000000002E-2</v>
      </c>
    </row>
    <row r="2707" spans="1:27" hidden="1" x14ac:dyDescent="0.3">
      <c r="A2707" t="s">
        <v>226</v>
      </c>
      <c r="B2707" t="s">
        <v>1870</v>
      </c>
      <c r="C2707">
        <v>-0.93</v>
      </c>
      <c r="D2707" s="9">
        <v>1</v>
      </c>
      <c r="E2707" s="12" t="s">
        <v>27503</v>
      </c>
      <c r="F2707" s="9">
        <v>2</v>
      </c>
      <c r="G2707" s="9" t="b">
        <v>0</v>
      </c>
      <c r="H2707" t="b">
        <v>1</v>
      </c>
      <c r="I2707" s="9">
        <v>5.6</v>
      </c>
      <c r="J2707">
        <v>13.67</v>
      </c>
      <c r="K2707" s="6">
        <v>3.15E-2</v>
      </c>
      <c r="L2707" s="6">
        <v>8.9499999999999996E-3</v>
      </c>
      <c r="M2707" t="b">
        <v>1</v>
      </c>
      <c r="N2707">
        <v>0</v>
      </c>
      <c r="O2707">
        <v>0</v>
      </c>
      <c r="P2707">
        <v>0</v>
      </c>
      <c r="Q2707">
        <v>0.9</v>
      </c>
      <c r="R2707">
        <v>1</v>
      </c>
      <c r="S2707">
        <v>0</v>
      </c>
      <c r="T2707" t="s">
        <v>26769</v>
      </c>
      <c r="U2707">
        <v>1.23183</v>
      </c>
      <c r="V2707">
        <v>7.2342909999999998</v>
      </c>
      <c r="W2707">
        <v>2.568557E-3</v>
      </c>
      <c r="X2707">
        <v>4.8659050000000002E-2</v>
      </c>
      <c r="Y2707">
        <v>-0.43609870000000001</v>
      </c>
      <c r="Z2707">
        <v>6.3830659999999997E-3</v>
      </c>
      <c r="AA2707">
        <v>5.8359460000000002E-2</v>
      </c>
    </row>
    <row r="2708" spans="1:27" hidden="1" x14ac:dyDescent="0.3">
      <c r="A2708" t="s">
        <v>226</v>
      </c>
      <c r="B2708" t="s">
        <v>2880</v>
      </c>
      <c r="C2708">
        <v>-0.91</v>
      </c>
      <c r="D2708" s="9">
        <v>0.99</v>
      </c>
      <c r="E2708" s="12" t="s">
        <v>27506</v>
      </c>
      <c r="F2708" s="9">
        <v>4</v>
      </c>
      <c r="G2708" s="9" t="b">
        <v>0</v>
      </c>
      <c r="H2708" t="b">
        <v>1</v>
      </c>
      <c r="I2708" s="9">
        <v>5.56</v>
      </c>
      <c r="J2708">
        <v>13.67</v>
      </c>
      <c r="K2708" s="6">
        <v>4.2700000000000002E-2</v>
      </c>
      <c r="L2708" s="6">
        <v>1.7899999999999999E-2</v>
      </c>
      <c r="M2708" t="b">
        <v>1</v>
      </c>
      <c r="N2708">
        <v>0.9</v>
      </c>
      <c r="O2708">
        <v>0.99</v>
      </c>
      <c r="P2708">
        <v>0</v>
      </c>
      <c r="Q2708">
        <v>0.9</v>
      </c>
      <c r="R2708">
        <v>0</v>
      </c>
      <c r="S2708">
        <v>0.98635819999999996</v>
      </c>
      <c r="T2708" t="s">
        <v>27147</v>
      </c>
      <c r="U2708">
        <v>0.47884949999999998</v>
      </c>
      <c r="V2708">
        <v>10.178940000000001</v>
      </c>
      <c r="W2708">
        <v>1.1500389999999999E-2</v>
      </c>
      <c r="X2708">
        <v>0.1248285</v>
      </c>
      <c r="Y2708">
        <v>-0.43609870000000001</v>
      </c>
      <c r="Z2708">
        <v>6.3830659999999997E-3</v>
      </c>
      <c r="AA2708">
        <v>5.8359460000000002E-2</v>
      </c>
    </row>
    <row r="2709" spans="1:27" hidden="1" x14ac:dyDescent="0.3">
      <c r="A2709" t="s">
        <v>226</v>
      </c>
      <c r="B2709" t="s">
        <v>1048</v>
      </c>
      <c r="C2709">
        <v>-0.93</v>
      </c>
      <c r="D2709" s="9">
        <v>0.99</v>
      </c>
      <c r="E2709" s="12" t="s">
        <v>27534</v>
      </c>
      <c r="F2709" s="9">
        <v>3</v>
      </c>
      <c r="G2709" s="9" t="b">
        <v>0</v>
      </c>
      <c r="H2709" t="b">
        <v>1</v>
      </c>
      <c r="I2709" s="9">
        <v>5.6</v>
      </c>
      <c r="J2709">
        <v>13.67</v>
      </c>
      <c r="K2709" s="6">
        <v>2.7900000000000001E-2</v>
      </c>
      <c r="L2709" s="6">
        <v>6.4799999999999996E-3</v>
      </c>
      <c r="M2709" t="b">
        <v>1</v>
      </c>
      <c r="N2709">
        <v>0.9</v>
      </c>
      <c r="O2709">
        <v>0.99</v>
      </c>
      <c r="P2709">
        <v>0</v>
      </c>
      <c r="Q2709">
        <v>0.9</v>
      </c>
      <c r="R2709" s="6">
        <v>0</v>
      </c>
      <c r="S2709" s="6">
        <v>0</v>
      </c>
      <c r="T2709" t="s">
        <v>26461</v>
      </c>
      <c r="U2709">
        <v>0.88101649999999998</v>
      </c>
      <c r="V2709">
        <v>10.54552</v>
      </c>
      <c r="W2709" s="6">
        <v>9.9768409999999999E-5</v>
      </c>
      <c r="X2709">
        <v>4.9622260000000001E-3</v>
      </c>
      <c r="Y2709">
        <v>-0.43609870000000001</v>
      </c>
      <c r="Z2709">
        <v>6.3830659999999997E-3</v>
      </c>
      <c r="AA2709">
        <v>5.8359460000000002E-2</v>
      </c>
    </row>
    <row r="2710" spans="1:27" hidden="1" x14ac:dyDescent="0.3">
      <c r="A2710" t="s">
        <v>226</v>
      </c>
      <c r="B2710" t="s">
        <v>2722</v>
      </c>
      <c r="C2710">
        <v>-0.88</v>
      </c>
      <c r="D2710" s="9">
        <v>1</v>
      </c>
      <c r="E2710" s="12" t="s">
        <v>27518</v>
      </c>
      <c r="F2710" s="9">
        <v>3</v>
      </c>
      <c r="G2710" s="9" t="b">
        <v>0</v>
      </c>
      <c r="H2710" t="b">
        <v>0</v>
      </c>
      <c r="I2710" s="9">
        <v>4.5</v>
      </c>
      <c r="J2710">
        <v>13.67</v>
      </c>
      <c r="K2710" s="6">
        <v>4.0399999999999998E-2</v>
      </c>
      <c r="L2710" s="6">
        <v>1.5800000000000002E-2</v>
      </c>
      <c r="M2710" t="b">
        <v>1</v>
      </c>
      <c r="N2710">
        <v>0</v>
      </c>
      <c r="O2710">
        <v>0.84</v>
      </c>
      <c r="P2710">
        <v>0</v>
      </c>
      <c r="Q2710">
        <v>0</v>
      </c>
      <c r="R2710">
        <v>1</v>
      </c>
      <c r="S2710">
        <v>0.98591269999999998</v>
      </c>
      <c r="T2710" t="s">
        <v>26923</v>
      </c>
      <c r="U2710">
        <v>0.54381619999999997</v>
      </c>
      <c r="V2710">
        <v>10.486739999999999</v>
      </c>
      <c r="W2710">
        <v>9.4411640000000002E-3</v>
      </c>
      <c r="X2710">
        <v>0.1096673</v>
      </c>
      <c r="Y2710">
        <v>-0.43609870000000001</v>
      </c>
      <c r="Z2710">
        <v>6.3830659999999997E-3</v>
      </c>
      <c r="AA2710">
        <v>5.8359460000000002E-2</v>
      </c>
    </row>
    <row r="2711" spans="1:27" hidden="1" x14ac:dyDescent="0.3">
      <c r="A2711" t="s">
        <v>226</v>
      </c>
      <c r="B2711" t="s">
        <v>1509</v>
      </c>
      <c r="C2711">
        <v>-0.81</v>
      </c>
      <c r="D2711" s="9">
        <v>0.99</v>
      </c>
      <c r="E2711" s="12" t="s">
        <v>27506</v>
      </c>
      <c r="F2711" s="9">
        <v>4</v>
      </c>
      <c r="G2711" s="9" t="b">
        <v>0</v>
      </c>
      <c r="H2711" t="b">
        <v>1</v>
      </c>
      <c r="I2711" s="9">
        <v>5.36</v>
      </c>
      <c r="J2711">
        <v>13.67</v>
      </c>
      <c r="K2711" s="6">
        <v>2.8799999999999999E-2</v>
      </c>
      <c r="L2711" s="6">
        <v>7.4099999999999999E-3</v>
      </c>
      <c r="M2711" t="b">
        <v>1</v>
      </c>
      <c r="N2711">
        <v>0.9</v>
      </c>
      <c r="O2711">
        <v>0.96</v>
      </c>
      <c r="P2711">
        <v>0</v>
      </c>
      <c r="Q2711">
        <v>0.9</v>
      </c>
      <c r="R2711">
        <v>0</v>
      </c>
      <c r="S2711">
        <v>0.98609000000000002</v>
      </c>
      <c r="T2711" t="s">
        <v>27276</v>
      </c>
      <c r="U2711">
        <v>0.57029779999999997</v>
      </c>
      <c r="V2711">
        <v>9.8855199999999996</v>
      </c>
      <c r="W2711">
        <v>1.029103E-3</v>
      </c>
      <c r="X2711">
        <v>2.6781619999999999E-2</v>
      </c>
      <c r="Y2711">
        <v>-0.43609870000000001</v>
      </c>
      <c r="Z2711">
        <v>6.3830659999999997E-3</v>
      </c>
      <c r="AA2711">
        <v>5.8359460000000002E-2</v>
      </c>
    </row>
    <row r="2712" spans="1:27" hidden="1" x14ac:dyDescent="0.3">
      <c r="A2712" t="s">
        <v>85</v>
      </c>
      <c r="B2712" t="s">
        <v>2088</v>
      </c>
      <c r="C2712">
        <v>-0.19</v>
      </c>
      <c r="D2712" s="9">
        <v>0.98</v>
      </c>
      <c r="E2712" s="12" t="s">
        <v>27505</v>
      </c>
      <c r="F2712" s="9">
        <v>3</v>
      </c>
      <c r="G2712" s="9" t="b">
        <v>0</v>
      </c>
      <c r="H2712" t="b">
        <v>1</v>
      </c>
      <c r="I2712" s="9">
        <v>4.22</v>
      </c>
      <c r="J2712">
        <v>14.24</v>
      </c>
      <c r="K2712" s="6">
        <v>2.7799999999999998E-2</v>
      </c>
      <c r="L2712" s="6">
        <v>6.4200000000000004E-3</v>
      </c>
      <c r="M2712" t="b">
        <v>1</v>
      </c>
      <c r="N2712">
        <v>0</v>
      </c>
      <c r="O2712">
        <v>0.97</v>
      </c>
      <c r="P2712">
        <v>0</v>
      </c>
      <c r="Q2712">
        <v>0.9</v>
      </c>
      <c r="R2712" s="6">
        <v>0</v>
      </c>
      <c r="S2712">
        <v>0.98160049999999999</v>
      </c>
      <c r="T2712" t="s">
        <v>26871</v>
      </c>
      <c r="U2712">
        <v>0.57414489999999996</v>
      </c>
      <c r="V2712">
        <v>9.0610560000000007</v>
      </c>
      <c r="W2712">
        <v>3.942887E-3</v>
      </c>
      <c r="X2712">
        <v>6.4372849999999995E-2</v>
      </c>
      <c r="Y2712">
        <v>-0.48866979999999999</v>
      </c>
      <c r="Z2712">
        <v>2.4745349999999999E-3</v>
      </c>
      <c r="AA2712">
        <v>3.2393909999999998E-2</v>
      </c>
    </row>
    <row r="2713" spans="1:27" hidden="1" x14ac:dyDescent="0.3">
      <c r="A2713" t="s">
        <v>85</v>
      </c>
      <c r="B2713" t="s">
        <v>2746</v>
      </c>
      <c r="C2713">
        <v>0.04</v>
      </c>
      <c r="D2713" s="9">
        <v>0.92</v>
      </c>
      <c r="E2713" s="12" t="s">
        <v>27503</v>
      </c>
      <c r="F2713" s="9">
        <v>2</v>
      </c>
      <c r="G2713" s="9" t="b">
        <v>0</v>
      </c>
      <c r="H2713" t="b">
        <v>1</v>
      </c>
      <c r="I2713" s="9">
        <v>3.94</v>
      </c>
      <c r="J2713">
        <v>14.24</v>
      </c>
      <c r="K2713" s="6">
        <v>3.5999999999999997E-2</v>
      </c>
      <c r="L2713" s="6">
        <v>1.2200000000000001E-2</v>
      </c>
      <c r="M2713" t="b">
        <v>1</v>
      </c>
      <c r="N2713">
        <v>0</v>
      </c>
      <c r="O2713">
        <v>0</v>
      </c>
      <c r="P2713">
        <v>0</v>
      </c>
      <c r="Q2713">
        <v>0.9</v>
      </c>
      <c r="R2713">
        <v>0.92307689999999998</v>
      </c>
      <c r="S2713">
        <v>0</v>
      </c>
      <c r="T2713" t="s">
        <v>26969</v>
      </c>
      <c r="U2713">
        <v>0.82759039999999995</v>
      </c>
      <c r="V2713">
        <v>14.17653</v>
      </c>
      <c r="W2713">
        <v>9.6866980000000005E-3</v>
      </c>
      <c r="X2713">
        <v>0.11141429999999999</v>
      </c>
      <c r="Y2713">
        <v>-0.48866979999999999</v>
      </c>
      <c r="Z2713">
        <v>2.4745349999999999E-3</v>
      </c>
      <c r="AA2713">
        <v>3.2393909999999998E-2</v>
      </c>
    </row>
    <row r="2714" spans="1:27" hidden="1" x14ac:dyDescent="0.3">
      <c r="A2714" t="s">
        <v>85</v>
      </c>
      <c r="B2714" t="s">
        <v>417</v>
      </c>
      <c r="C2714">
        <v>-0.47</v>
      </c>
      <c r="D2714" s="9">
        <v>0.99</v>
      </c>
      <c r="E2714" s="12" t="s">
        <v>27506</v>
      </c>
      <c r="F2714" s="9">
        <v>4</v>
      </c>
      <c r="G2714" s="9" t="b">
        <v>1</v>
      </c>
      <c r="H2714" t="b">
        <v>1</v>
      </c>
      <c r="I2714" s="9">
        <v>5.28</v>
      </c>
      <c r="J2714">
        <v>14.24</v>
      </c>
      <c r="K2714" s="6">
        <v>2.0500000000000001E-2</v>
      </c>
      <c r="L2714" s="6">
        <v>2.49E-3</v>
      </c>
      <c r="M2714" t="b">
        <v>1</v>
      </c>
      <c r="N2714">
        <v>0.99</v>
      </c>
      <c r="O2714">
        <v>0.98</v>
      </c>
      <c r="P2714">
        <v>0</v>
      </c>
      <c r="Q2714">
        <v>0.9</v>
      </c>
      <c r="R2714">
        <v>0</v>
      </c>
      <c r="S2714">
        <v>0.9763636</v>
      </c>
      <c r="T2714" t="s">
        <v>26318</v>
      </c>
      <c r="U2714">
        <v>2.3389600000000002</v>
      </c>
      <c r="V2714">
        <v>7.4956959999999997</v>
      </c>
      <c r="W2714" s="6">
        <v>1.7543000000000001E-5</v>
      </c>
      <c r="X2714">
        <v>1.3062939999999999E-3</v>
      </c>
      <c r="Y2714">
        <v>-0.48866979999999999</v>
      </c>
      <c r="Z2714">
        <v>2.4745349999999999E-3</v>
      </c>
      <c r="AA2714">
        <v>3.2393909999999998E-2</v>
      </c>
    </row>
    <row r="2715" spans="1:27" hidden="1" x14ac:dyDescent="0.3">
      <c r="A2715" t="s">
        <v>85</v>
      </c>
      <c r="B2715" t="s">
        <v>1212</v>
      </c>
      <c r="C2715">
        <v>-0.18</v>
      </c>
      <c r="D2715" s="9">
        <v>0.99</v>
      </c>
      <c r="E2715" s="12" t="s">
        <v>27518</v>
      </c>
      <c r="F2715" s="9">
        <v>3</v>
      </c>
      <c r="G2715" s="9" t="b">
        <v>1</v>
      </c>
      <c r="H2715" t="b">
        <v>0</v>
      </c>
      <c r="I2715" s="9">
        <v>3.71</v>
      </c>
      <c r="J2715">
        <v>14.24</v>
      </c>
      <c r="K2715" s="6">
        <v>2.12E-2</v>
      </c>
      <c r="L2715" s="6">
        <v>2.7699999999999999E-3</v>
      </c>
      <c r="M2715" t="b">
        <v>1</v>
      </c>
      <c r="N2715">
        <v>0</v>
      </c>
      <c r="O2715">
        <v>0.91</v>
      </c>
      <c r="P2715">
        <v>0</v>
      </c>
      <c r="Q2715">
        <v>0</v>
      </c>
      <c r="R2715" s="6">
        <v>0.92307689999999998</v>
      </c>
      <c r="S2715">
        <v>0.98779839999999997</v>
      </c>
      <c r="T2715" t="s">
        <v>27476</v>
      </c>
      <c r="U2715">
        <v>2.375076</v>
      </c>
      <c r="V2715">
        <v>5.8425159999999998</v>
      </c>
      <c r="W2715">
        <v>2.9385099999999998E-4</v>
      </c>
      <c r="X2715">
        <v>1.103612E-2</v>
      </c>
      <c r="Y2715">
        <v>-0.48866979999999999</v>
      </c>
      <c r="Z2715">
        <v>2.4745349999999999E-3</v>
      </c>
      <c r="AA2715">
        <v>3.2393909999999998E-2</v>
      </c>
    </row>
    <row r="2716" spans="1:27" hidden="1" x14ac:dyDescent="0.3">
      <c r="A2716" t="s">
        <v>85</v>
      </c>
      <c r="B2716" t="s">
        <v>2452</v>
      </c>
      <c r="C2716">
        <v>0.03</v>
      </c>
      <c r="D2716" s="9">
        <v>0.99</v>
      </c>
      <c r="E2716" s="12" t="s">
        <v>27504</v>
      </c>
      <c r="F2716" s="9">
        <v>2</v>
      </c>
      <c r="G2716" s="9" t="b">
        <v>0</v>
      </c>
      <c r="H2716" t="b">
        <v>1</v>
      </c>
      <c r="I2716" s="9">
        <v>3.91</v>
      </c>
      <c r="J2716">
        <v>14.24</v>
      </c>
      <c r="K2716" s="6">
        <v>3.2099999999999997E-2</v>
      </c>
      <c r="L2716" s="6">
        <v>9.3399999999999993E-3</v>
      </c>
      <c r="M2716" t="b">
        <v>1</v>
      </c>
      <c r="N2716">
        <v>0.99</v>
      </c>
      <c r="O2716">
        <v>0</v>
      </c>
      <c r="P2716">
        <v>0</v>
      </c>
      <c r="Q2716">
        <v>0.99</v>
      </c>
      <c r="R2716">
        <v>0</v>
      </c>
      <c r="S2716">
        <v>0</v>
      </c>
      <c r="T2716" t="s">
        <v>26378</v>
      </c>
      <c r="U2716">
        <v>2.5580430000000001</v>
      </c>
      <c r="V2716">
        <v>10.304959999999999</v>
      </c>
      <c r="W2716">
        <v>6.8605230000000003E-3</v>
      </c>
      <c r="X2716">
        <v>9.0457789999999996E-2</v>
      </c>
      <c r="Y2716">
        <v>-0.48866979999999999</v>
      </c>
      <c r="Z2716">
        <v>2.4745349999999999E-3</v>
      </c>
      <c r="AA2716">
        <v>3.2393909999999998E-2</v>
      </c>
    </row>
    <row r="2717" spans="1:27" hidden="1" x14ac:dyDescent="0.3">
      <c r="A2717" t="s">
        <v>85</v>
      </c>
      <c r="B2717" t="s">
        <v>1165</v>
      </c>
      <c r="C2717">
        <v>-0.39</v>
      </c>
      <c r="D2717" s="9">
        <v>0.92</v>
      </c>
      <c r="E2717" s="12" t="s">
        <v>27503</v>
      </c>
      <c r="F2717" s="9">
        <v>2</v>
      </c>
      <c r="G2717" s="9" t="b">
        <v>1</v>
      </c>
      <c r="H2717" t="b">
        <v>1</v>
      </c>
      <c r="I2717" s="9">
        <v>5.13</v>
      </c>
      <c r="J2717">
        <v>14.24</v>
      </c>
      <c r="K2717" s="6">
        <v>2.1000000000000001E-2</v>
      </c>
      <c r="L2717" s="6">
        <v>2.7000000000000001E-3</v>
      </c>
      <c r="M2717" t="b">
        <v>1</v>
      </c>
      <c r="N2717">
        <v>0</v>
      </c>
      <c r="O2717">
        <v>0</v>
      </c>
      <c r="P2717">
        <v>0</v>
      </c>
      <c r="Q2717">
        <v>0.9</v>
      </c>
      <c r="R2717">
        <v>0.92307689999999998</v>
      </c>
      <c r="S2717">
        <v>0</v>
      </c>
      <c r="T2717" t="s">
        <v>27130</v>
      </c>
      <c r="U2717">
        <v>0.8325863</v>
      </c>
      <c r="V2717">
        <v>10.95251</v>
      </c>
      <c r="W2717">
        <v>2.2689149999999999E-4</v>
      </c>
      <c r="X2717">
        <v>9.1624340000000006E-3</v>
      </c>
      <c r="Y2717">
        <v>-0.48866979999999999</v>
      </c>
      <c r="Z2717">
        <v>2.4745349999999999E-3</v>
      </c>
      <c r="AA2717">
        <v>3.2393909999999998E-2</v>
      </c>
    </row>
    <row r="2718" spans="1:27" hidden="1" x14ac:dyDescent="0.3">
      <c r="A2718" t="s">
        <v>85</v>
      </c>
      <c r="B2718" t="s">
        <v>1014</v>
      </c>
      <c r="C2718">
        <v>0.06</v>
      </c>
      <c r="D2718" s="9">
        <v>0.98</v>
      </c>
      <c r="E2718" s="12" t="s">
        <v>27521</v>
      </c>
      <c r="F2718" s="9">
        <v>3</v>
      </c>
      <c r="G2718" s="9" t="b">
        <v>1</v>
      </c>
      <c r="H2718" t="b">
        <v>1</v>
      </c>
      <c r="I2718" s="9">
        <v>4.4800000000000004</v>
      </c>
      <c r="J2718">
        <v>14.24</v>
      </c>
      <c r="K2718" s="6">
        <v>2.06E-2</v>
      </c>
      <c r="L2718" s="6">
        <v>2.5500000000000002E-3</v>
      </c>
      <c r="M2718" t="b">
        <v>1</v>
      </c>
      <c r="N2718">
        <v>0.9</v>
      </c>
      <c r="O2718">
        <v>0.97</v>
      </c>
      <c r="P2718">
        <v>0</v>
      </c>
      <c r="Q2718">
        <v>0</v>
      </c>
      <c r="R2718">
        <v>0</v>
      </c>
      <c r="S2718">
        <v>0.97966180000000003</v>
      </c>
      <c r="T2718" t="s">
        <v>26959</v>
      </c>
      <c r="U2718">
        <v>0.95583870000000004</v>
      </c>
      <c r="V2718">
        <v>7.9673080000000001</v>
      </c>
      <c r="W2718" s="6">
        <v>7.3205489999999995E-5</v>
      </c>
      <c r="X2718">
        <v>3.8968309999999999E-3</v>
      </c>
      <c r="Y2718">
        <v>-0.48866979999999999</v>
      </c>
      <c r="Z2718">
        <v>2.4745349999999999E-3</v>
      </c>
      <c r="AA2718">
        <v>3.2393909999999998E-2</v>
      </c>
    </row>
    <row r="2719" spans="1:27" hidden="1" x14ac:dyDescent="0.3">
      <c r="A2719" t="s">
        <v>85</v>
      </c>
      <c r="B2719" t="s">
        <v>678</v>
      </c>
      <c r="C2719">
        <v>-0.35</v>
      </c>
      <c r="D2719" s="9">
        <v>0.99</v>
      </c>
      <c r="E2719" s="12" t="s">
        <v>27505</v>
      </c>
      <c r="F2719" s="9">
        <v>3</v>
      </c>
      <c r="G2719" s="9" t="b">
        <v>1</v>
      </c>
      <c r="H2719" t="b">
        <v>1</v>
      </c>
      <c r="I2719" s="9">
        <v>5.04</v>
      </c>
      <c r="J2719">
        <v>14.24</v>
      </c>
      <c r="K2719" s="6">
        <v>2.0500000000000001E-2</v>
      </c>
      <c r="L2719" s="6">
        <v>2.47E-3</v>
      </c>
      <c r="M2719" t="b">
        <v>1</v>
      </c>
      <c r="N2719">
        <v>0</v>
      </c>
      <c r="O2719">
        <v>0.79</v>
      </c>
      <c r="P2719">
        <v>0</v>
      </c>
      <c r="Q2719">
        <v>0.9</v>
      </c>
      <c r="R2719">
        <v>0</v>
      </c>
      <c r="S2719">
        <v>0.98596059999999996</v>
      </c>
      <c r="T2719" t="s">
        <v>26674</v>
      </c>
      <c r="U2719">
        <v>1.21915</v>
      </c>
      <c r="V2719">
        <v>12.62283</v>
      </c>
      <c r="W2719" s="6">
        <v>8.7663910000000001E-8</v>
      </c>
      <c r="X2719" s="6">
        <v>1.72069E-5</v>
      </c>
      <c r="Y2719">
        <v>-0.48866979999999999</v>
      </c>
      <c r="Z2719">
        <v>2.4745349999999999E-3</v>
      </c>
      <c r="AA2719">
        <v>3.2393909999999998E-2</v>
      </c>
    </row>
    <row r="2720" spans="1:27" hidden="1" x14ac:dyDescent="0.3">
      <c r="A2720" t="s">
        <v>85</v>
      </c>
      <c r="B2720" t="s">
        <v>1866</v>
      </c>
      <c r="C2720">
        <v>0.09</v>
      </c>
      <c r="D2720" s="9">
        <v>0.98</v>
      </c>
      <c r="E2720" s="12" t="s">
        <v>27505</v>
      </c>
      <c r="F2720" s="9">
        <v>3</v>
      </c>
      <c r="G2720" s="9" t="b">
        <v>1</v>
      </c>
      <c r="H2720" t="b">
        <v>1</v>
      </c>
      <c r="I2720" s="9">
        <v>4.53</v>
      </c>
      <c r="J2720">
        <v>14.24</v>
      </c>
      <c r="K2720" s="6">
        <v>2.6100000000000002E-2</v>
      </c>
      <c r="L2720" s="6">
        <v>5.0299999999999997E-3</v>
      </c>
      <c r="M2720" t="b">
        <v>1</v>
      </c>
      <c r="N2720">
        <v>0</v>
      </c>
      <c r="O2720">
        <v>0.96</v>
      </c>
      <c r="P2720">
        <v>0</v>
      </c>
      <c r="Q2720">
        <v>0.9</v>
      </c>
      <c r="R2720">
        <v>0</v>
      </c>
      <c r="S2720">
        <v>0.98104979999999997</v>
      </c>
      <c r="T2720" t="s">
        <v>27330</v>
      </c>
      <c r="U2720">
        <v>0.76674529999999996</v>
      </c>
      <c r="V2720">
        <v>9.566179</v>
      </c>
      <c r="W2720">
        <v>2.5569130000000001E-3</v>
      </c>
      <c r="X2720">
        <v>4.8554859999999998E-2</v>
      </c>
      <c r="Y2720">
        <v>-0.48866979999999999</v>
      </c>
      <c r="Z2720">
        <v>2.4745349999999999E-3</v>
      </c>
      <c r="AA2720">
        <v>3.2393909999999998E-2</v>
      </c>
    </row>
    <row r="2721" spans="1:27" hidden="1" x14ac:dyDescent="0.3">
      <c r="A2721" t="s">
        <v>85</v>
      </c>
      <c r="B2721" t="s">
        <v>2423</v>
      </c>
      <c r="C2721">
        <v>-0.23</v>
      </c>
      <c r="D2721" s="9">
        <v>0.98</v>
      </c>
      <c r="E2721" s="12" t="s">
        <v>27505</v>
      </c>
      <c r="F2721" s="9">
        <v>3</v>
      </c>
      <c r="G2721" s="9" t="b">
        <v>0</v>
      </c>
      <c r="H2721" t="b">
        <v>1</v>
      </c>
      <c r="I2721" s="9">
        <v>4.3</v>
      </c>
      <c r="J2721">
        <v>14.24</v>
      </c>
      <c r="K2721" s="6">
        <v>3.1300000000000001E-2</v>
      </c>
      <c r="L2721" s="6">
        <v>8.8800000000000007E-3</v>
      </c>
      <c r="M2721" t="b">
        <v>1</v>
      </c>
      <c r="N2721">
        <v>0</v>
      </c>
      <c r="O2721">
        <v>0.96</v>
      </c>
      <c r="P2721">
        <v>0</v>
      </c>
      <c r="Q2721">
        <v>0.9</v>
      </c>
      <c r="R2721">
        <v>0</v>
      </c>
      <c r="S2721">
        <v>0.98286709999999999</v>
      </c>
      <c r="T2721" t="s">
        <v>26970</v>
      </c>
      <c r="U2721">
        <v>0.62464719999999996</v>
      </c>
      <c r="V2721">
        <v>8.4723290000000002</v>
      </c>
      <c r="W2721">
        <v>6.4092740000000004E-3</v>
      </c>
      <c r="X2721">
        <v>8.6183990000000002E-2</v>
      </c>
      <c r="Y2721">
        <v>-0.48866979999999999</v>
      </c>
      <c r="Z2721">
        <v>2.4745349999999999E-3</v>
      </c>
      <c r="AA2721">
        <v>3.2393909999999998E-2</v>
      </c>
    </row>
    <row r="2722" spans="1:27" hidden="1" x14ac:dyDescent="0.3">
      <c r="A2722" t="s">
        <v>85</v>
      </c>
      <c r="B2722" t="s">
        <v>30</v>
      </c>
      <c r="C2722">
        <v>-0.21</v>
      </c>
      <c r="D2722" s="9">
        <v>1</v>
      </c>
      <c r="E2722" s="12" t="s">
        <v>27502</v>
      </c>
      <c r="F2722" s="9">
        <v>3</v>
      </c>
      <c r="G2722" s="9" t="b">
        <v>0</v>
      </c>
      <c r="H2722" t="b">
        <v>0</v>
      </c>
      <c r="I2722" s="9">
        <v>3.28</v>
      </c>
      <c r="J2722">
        <v>14.24</v>
      </c>
      <c r="K2722" s="6">
        <v>3.1899999999999998E-2</v>
      </c>
      <c r="L2722" s="6">
        <v>9.1400000000000006E-3</v>
      </c>
      <c r="M2722" t="b">
        <v>1</v>
      </c>
      <c r="N2722">
        <v>0</v>
      </c>
      <c r="O2722">
        <v>0</v>
      </c>
      <c r="P2722">
        <v>0.96</v>
      </c>
      <c r="Q2722">
        <v>0</v>
      </c>
      <c r="R2722">
        <v>1</v>
      </c>
      <c r="S2722">
        <v>0.98643259999999999</v>
      </c>
      <c r="T2722" t="s">
        <v>26420</v>
      </c>
      <c r="U2722">
        <v>0.45606930000000001</v>
      </c>
      <c r="V2722">
        <v>9.6779449999999994</v>
      </c>
      <c r="W2722">
        <v>6.6651870000000004E-3</v>
      </c>
      <c r="X2722">
        <v>8.8791040000000002E-2</v>
      </c>
      <c r="Y2722">
        <v>-0.48866979999999999</v>
      </c>
      <c r="Z2722">
        <v>2.4745349999999999E-3</v>
      </c>
      <c r="AA2722">
        <v>3.2393909999999998E-2</v>
      </c>
    </row>
    <row r="2723" spans="1:27" hidden="1" x14ac:dyDescent="0.3">
      <c r="A2723" t="s">
        <v>85</v>
      </c>
      <c r="B2723" t="s">
        <v>438</v>
      </c>
      <c r="C2723">
        <v>-0.28999999999999998</v>
      </c>
      <c r="D2723" s="9">
        <v>0.99</v>
      </c>
      <c r="E2723" s="12" t="s">
        <v>27506</v>
      </c>
      <c r="F2723" s="9">
        <v>4</v>
      </c>
      <c r="G2723" s="9" t="b">
        <v>1</v>
      </c>
      <c r="H2723" t="b">
        <v>1</v>
      </c>
      <c r="I2723" s="9">
        <v>4.9400000000000004</v>
      </c>
      <c r="J2723">
        <v>14.24</v>
      </c>
      <c r="K2723" s="6">
        <v>2.0500000000000001E-2</v>
      </c>
      <c r="L2723" s="6">
        <v>2.48E-3</v>
      </c>
      <c r="M2723" t="b">
        <v>1</v>
      </c>
      <c r="N2723">
        <v>0.99</v>
      </c>
      <c r="O2723">
        <v>0.99</v>
      </c>
      <c r="P2723">
        <v>0</v>
      </c>
      <c r="Q2723">
        <v>0.9</v>
      </c>
      <c r="R2723" s="6">
        <v>0</v>
      </c>
      <c r="S2723" s="6">
        <v>0.98337549999999996</v>
      </c>
      <c r="T2723" t="s">
        <v>437</v>
      </c>
      <c r="U2723">
        <v>0.81717649999999997</v>
      </c>
      <c r="V2723">
        <v>11.221719999999999</v>
      </c>
      <c r="W2723" s="6">
        <v>2.4150589999999999E-6</v>
      </c>
      <c r="X2723">
        <v>2.729017E-4</v>
      </c>
      <c r="Y2723">
        <v>-0.48866979999999999</v>
      </c>
      <c r="Z2723">
        <v>2.4745349999999999E-3</v>
      </c>
      <c r="AA2723">
        <v>3.2393909999999998E-2</v>
      </c>
    </row>
    <row r="2724" spans="1:27" hidden="1" x14ac:dyDescent="0.3">
      <c r="A2724" t="s">
        <v>85</v>
      </c>
      <c r="B2724" t="s">
        <v>50</v>
      </c>
      <c r="C2724">
        <v>-0.24</v>
      </c>
      <c r="D2724" s="9">
        <v>0.99</v>
      </c>
      <c r="E2724" s="12" t="s">
        <v>27506</v>
      </c>
      <c r="F2724" s="9">
        <v>4</v>
      </c>
      <c r="G2724" s="9" t="b">
        <v>1</v>
      </c>
      <c r="H2724" t="b">
        <v>1</v>
      </c>
      <c r="I2724" s="9">
        <v>4.83</v>
      </c>
      <c r="J2724">
        <v>14.24</v>
      </c>
      <c r="K2724" s="6">
        <v>2.0500000000000001E-2</v>
      </c>
      <c r="L2724" s="6">
        <v>2.47E-3</v>
      </c>
      <c r="M2724" t="b">
        <v>1</v>
      </c>
      <c r="N2724">
        <v>0.99</v>
      </c>
      <c r="O2724">
        <v>0.95</v>
      </c>
      <c r="P2724">
        <v>0</v>
      </c>
      <c r="Q2724">
        <v>0.99</v>
      </c>
      <c r="R2724">
        <v>0</v>
      </c>
      <c r="S2724">
        <v>0.98248519999999995</v>
      </c>
      <c r="T2724" t="s">
        <v>26346</v>
      </c>
      <c r="U2724">
        <v>1.3808419999999999</v>
      </c>
      <c r="V2724">
        <v>15.668519999999999</v>
      </c>
      <c r="W2724" s="6">
        <v>3.3427530000000001E-10</v>
      </c>
      <c r="X2724" s="6">
        <v>1.3890759999999999E-7</v>
      </c>
      <c r="Y2724">
        <v>-0.48866979999999999</v>
      </c>
      <c r="Z2724">
        <v>2.4745349999999999E-3</v>
      </c>
      <c r="AA2724">
        <v>3.2393909999999998E-2</v>
      </c>
    </row>
    <row r="2725" spans="1:27" hidden="1" x14ac:dyDescent="0.3">
      <c r="A2725" t="s">
        <v>85</v>
      </c>
      <c r="B2725" t="s">
        <v>1136</v>
      </c>
      <c r="C2725">
        <v>-0.12</v>
      </c>
      <c r="D2725" s="9">
        <v>0.99</v>
      </c>
      <c r="E2725" s="12" t="s">
        <v>27505</v>
      </c>
      <c r="F2725" s="9">
        <v>3</v>
      </c>
      <c r="G2725" s="9" t="b">
        <v>1</v>
      </c>
      <c r="H2725" t="b">
        <v>1</v>
      </c>
      <c r="I2725" s="9">
        <v>4.58</v>
      </c>
      <c r="J2725">
        <v>14.24</v>
      </c>
      <c r="K2725" s="6">
        <v>2.1000000000000001E-2</v>
      </c>
      <c r="L2725" s="6">
        <v>2.6700000000000001E-3</v>
      </c>
      <c r="M2725" t="b">
        <v>1</v>
      </c>
      <c r="N2725">
        <v>0</v>
      </c>
      <c r="O2725">
        <v>0.97</v>
      </c>
      <c r="P2725">
        <v>0</v>
      </c>
      <c r="Q2725">
        <v>0.9</v>
      </c>
      <c r="R2725">
        <v>0</v>
      </c>
      <c r="S2725">
        <v>0.98641670000000004</v>
      </c>
      <c r="T2725" t="s">
        <v>26971</v>
      </c>
      <c r="U2725">
        <v>0.55234749999999999</v>
      </c>
      <c r="V2725">
        <v>10.482799999999999</v>
      </c>
      <c r="W2725">
        <v>1.9047739999999999E-4</v>
      </c>
      <c r="X2725">
        <v>8.071478E-3</v>
      </c>
      <c r="Y2725">
        <v>-0.48866979999999999</v>
      </c>
      <c r="Z2725">
        <v>2.4745349999999999E-3</v>
      </c>
      <c r="AA2725">
        <v>3.2393909999999998E-2</v>
      </c>
    </row>
    <row r="2726" spans="1:27" hidden="1" x14ac:dyDescent="0.3">
      <c r="A2726" t="s">
        <v>85</v>
      </c>
      <c r="B2726" t="s">
        <v>2132</v>
      </c>
      <c r="C2726">
        <v>-0.67</v>
      </c>
      <c r="D2726" s="9">
        <v>0.98</v>
      </c>
      <c r="E2726" s="12" t="s">
        <v>27505</v>
      </c>
      <c r="F2726" s="9">
        <v>3</v>
      </c>
      <c r="G2726" s="9" t="b">
        <v>0</v>
      </c>
      <c r="H2726" t="b">
        <v>1</v>
      </c>
      <c r="I2726" s="9">
        <v>5.18</v>
      </c>
      <c r="J2726">
        <v>14.24</v>
      </c>
      <c r="K2726" s="6">
        <v>2.8299999999999999E-2</v>
      </c>
      <c r="L2726" s="6">
        <v>6.7400000000000003E-3</v>
      </c>
      <c r="M2726" t="b">
        <v>1</v>
      </c>
      <c r="N2726">
        <v>0</v>
      </c>
      <c r="O2726">
        <v>0.95</v>
      </c>
      <c r="P2726">
        <v>0</v>
      </c>
      <c r="Q2726">
        <v>0.9</v>
      </c>
      <c r="R2726">
        <v>0</v>
      </c>
      <c r="S2726">
        <v>0.98374740000000005</v>
      </c>
      <c r="T2726" t="s">
        <v>26377</v>
      </c>
      <c r="U2726">
        <v>2.3023850000000001</v>
      </c>
      <c r="V2726">
        <v>10.85191</v>
      </c>
      <c r="W2726">
        <v>4.2639949999999996E-3</v>
      </c>
      <c r="X2726">
        <v>6.7646280000000003E-2</v>
      </c>
      <c r="Y2726">
        <v>-0.48866979999999999</v>
      </c>
      <c r="Z2726">
        <v>2.4745349999999999E-3</v>
      </c>
      <c r="AA2726">
        <v>3.2393909999999998E-2</v>
      </c>
    </row>
    <row r="2727" spans="1:27" hidden="1" x14ac:dyDescent="0.3">
      <c r="A2727" t="s">
        <v>85</v>
      </c>
      <c r="B2727" t="s">
        <v>2952</v>
      </c>
      <c r="C2727">
        <v>-0.62</v>
      </c>
      <c r="D2727" s="9">
        <v>0.99</v>
      </c>
      <c r="E2727" s="12" t="s">
        <v>27505</v>
      </c>
      <c r="F2727" s="9">
        <v>3</v>
      </c>
      <c r="G2727" s="9" t="b">
        <v>0</v>
      </c>
      <c r="H2727" t="b">
        <v>1</v>
      </c>
      <c r="I2727" s="9">
        <v>5.0999999999999996</v>
      </c>
      <c r="J2727">
        <v>14.24</v>
      </c>
      <c r="K2727" s="6">
        <v>3.9199999999999999E-2</v>
      </c>
      <c r="L2727" s="6">
        <v>1.49E-2</v>
      </c>
      <c r="M2727" t="b">
        <v>1</v>
      </c>
      <c r="N2727">
        <v>0</v>
      </c>
      <c r="O2727">
        <v>0.98</v>
      </c>
      <c r="P2727">
        <v>0</v>
      </c>
      <c r="Q2727">
        <v>0.9</v>
      </c>
      <c r="R2727">
        <v>0</v>
      </c>
      <c r="S2727">
        <v>0.98590299999999997</v>
      </c>
      <c r="T2727" t="s">
        <v>26395</v>
      </c>
      <c r="U2727">
        <v>0.62247390000000002</v>
      </c>
      <c r="V2727">
        <v>7.4318590000000002</v>
      </c>
      <c r="W2727">
        <v>1.246656E-2</v>
      </c>
      <c r="X2727">
        <v>0.1313117</v>
      </c>
      <c r="Y2727">
        <v>-0.48866979999999999</v>
      </c>
      <c r="Z2727">
        <v>2.4745349999999999E-3</v>
      </c>
      <c r="AA2727">
        <v>3.2393909999999998E-2</v>
      </c>
    </row>
    <row r="2728" spans="1:27" hidden="1" x14ac:dyDescent="0.3">
      <c r="A2728" t="s">
        <v>85</v>
      </c>
      <c r="B2728" t="s">
        <v>716</v>
      </c>
      <c r="C2728">
        <v>-0.09</v>
      </c>
      <c r="D2728" s="9">
        <v>0.9</v>
      </c>
      <c r="E2728" s="12" t="s">
        <v>27504</v>
      </c>
      <c r="F2728" s="9">
        <v>2</v>
      </c>
      <c r="G2728" s="9" t="b">
        <v>1</v>
      </c>
      <c r="H2728" t="b">
        <v>1</v>
      </c>
      <c r="I2728" s="9">
        <v>4.53</v>
      </c>
      <c r="J2728">
        <v>14.24</v>
      </c>
      <c r="K2728" s="6">
        <v>2.0500000000000001E-2</v>
      </c>
      <c r="L2728" s="6">
        <v>2.47E-3</v>
      </c>
      <c r="M2728" t="b">
        <v>1</v>
      </c>
      <c r="N2728">
        <v>0.9</v>
      </c>
      <c r="O2728">
        <v>0</v>
      </c>
      <c r="P2728">
        <v>0</v>
      </c>
      <c r="Q2728">
        <v>0.9</v>
      </c>
      <c r="R2728">
        <v>0</v>
      </c>
      <c r="S2728">
        <v>0</v>
      </c>
      <c r="T2728" t="s">
        <v>27326</v>
      </c>
      <c r="U2728">
        <v>1.113642</v>
      </c>
      <c r="V2728">
        <v>12.31091</v>
      </c>
      <c r="W2728" s="6">
        <v>3.7535970000000002E-7</v>
      </c>
      <c r="X2728" s="6">
        <v>5.6225399999999999E-5</v>
      </c>
      <c r="Y2728">
        <v>-0.48866979999999999</v>
      </c>
      <c r="Z2728">
        <v>2.4745349999999999E-3</v>
      </c>
      <c r="AA2728">
        <v>3.2393909999999998E-2</v>
      </c>
    </row>
    <row r="2729" spans="1:27" hidden="1" x14ac:dyDescent="0.3">
      <c r="A2729" t="s">
        <v>85</v>
      </c>
      <c r="B2729" t="s">
        <v>811</v>
      </c>
      <c r="C2729">
        <v>-0.21</v>
      </c>
      <c r="D2729" s="9">
        <v>0.98</v>
      </c>
      <c r="E2729" s="12" t="s">
        <v>27506</v>
      </c>
      <c r="F2729" s="9">
        <v>4</v>
      </c>
      <c r="G2729" s="9" t="b">
        <v>1</v>
      </c>
      <c r="H2729" t="b">
        <v>1</v>
      </c>
      <c r="I2729" s="9">
        <v>4.76</v>
      </c>
      <c r="J2729">
        <v>14.24</v>
      </c>
      <c r="K2729" s="6">
        <v>2.0500000000000001E-2</v>
      </c>
      <c r="L2729" s="6">
        <v>2.48E-3</v>
      </c>
      <c r="M2729" t="b">
        <v>1</v>
      </c>
      <c r="N2729">
        <v>0.9</v>
      </c>
      <c r="O2729">
        <v>0.95</v>
      </c>
      <c r="P2729">
        <v>0</v>
      </c>
      <c r="Q2729">
        <v>0.9</v>
      </c>
      <c r="R2729" s="6">
        <v>0</v>
      </c>
      <c r="S2729">
        <v>0.98013749999999999</v>
      </c>
      <c r="T2729" t="s">
        <v>26352</v>
      </c>
      <c r="U2729">
        <v>0.83367670000000005</v>
      </c>
      <c r="V2729">
        <v>11.04959</v>
      </c>
      <c r="W2729" s="6">
        <v>5.002518E-6</v>
      </c>
      <c r="X2729">
        <v>4.6446539999999998E-4</v>
      </c>
      <c r="Y2729">
        <v>-0.48866979999999999</v>
      </c>
      <c r="Z2729">
        <v>2.4745349999999999E-3</v>
      </c>
      <c r="AA2729">
        <v>3.2393909999999998E-2</v>
      </c>
    </row>
    <row r="2730" spans="1:27" hidden="1" x14ac:dyDescent="0.3">
      <c r="A2730" t="s">
        <v>85</v>
      </c>
      <c r="B2730" t="s">
        <v>1317</v>
      </c>
      <c r="C2730">
        <v>-0.02</v>
      </c>
      <c r="D2730" s="9">
        <v>0.9</v>
      </c>
      <c r="E2730" s="12" t="s">
        <v>27533</v>
      </c>
      <c r="F2730" s="9">
        <v>2</v>
      </c>
      <c r="G2730" s="9" t="b">
        <v>1</v>
      </c>
      <c r="H2730" t="b">
        <v>1</v>
      </c>
      <c r="I2730" s="9">
        <v>4.3899999999999997</v>
      </c>
      <c r="J2730">
        <v>14.24</v>
      </c>
      <c r="K2730" s="6">
        <v>2.1700000000000001E-2</v>
      </c>
      <c r="L2730" s="6">
        <v>2.9199999999999999E-3</v>
      </c>
      <c r="M2730" t="b">
        <v>1</v>
      </c>
      <c r="N2730">
        <v>0</v>
      </c>
      <c r="O2730">
        <v>0.78</v>
      </c>
      <c r="P2730">
        <v>0</v>
      </c>
      <c r="Q2730">
        <v>0.9</v>
      </c>
      <c r="R2730">
        <v>0</v>
      </c>
      <c r="S2730">
        <v>0</v>
      </c>
      <c r="T2730" t="s">
        <v>27132</v>
      </c>
      <c r="U2730">
        <v>2.0516640000000002</v>
      </c>
      <c r="V2730">
        <v>8.0269630000000003</v>
      </c>
      <c r="W2730">
        <v>4.4743179999999998E-4</v>
      </c>
      <c r="X2730">
        <v>1.448195E-2</v>
      </c>
      <c r="Y2730">
        <v>-0.48866979999999999</v>
      </c>
      <c r="Z2730">
        <v>2.4745349999999999E-3</v>
      </c>
      <c r="AA2730">
        <v>3.2393909999999998E-2</v>
      </c>
    </row>
    <row r="2731" spans="1:27" hidden="1" x14ac:dyDescent="0.3">
      <c r="A2731" t="s">
        <v>85</v>
      </c>
      <c r="B2731" t="s">
        <v>3146</v>
      </c>
      <c r="C2731">
        <v>-0.2</v>
      </c>
      <c r="D2731" s="9">
        <v>0.98</v>
      </c>
      <c r="E2731" s="12" t="s">
        <v>27531</v>
      </c>
      <c r="F2731" s="9">
        <v>4</v>
      </c>
      <c r="G2731" s="9" t="b">
        <v>0</v>
      </c>
      <c r="H2731" t="b">
        <v>1</v>
      </c>
      <c r="I2731" s="9">
        <v>4.25</v>
      </c>
      <c r="J2731">
        <v>14.24</v>
      </c>
      <c r="K2731" s="6">
        <v>4.2299999999999997E-2</v>
      </c>
      <c r="L2731" s="6">
        <v>1.7600000000000001E-2</v>
      </c>
      <c r="M2731" t="b">
        <v>1</v>
      </c>
      <c r="N2731">
        <v>0.9</v>
      </c>
      <c r="O2731">
        <v>0</v>
      </c>
      <c r="P2731">
        <v>0.95</v>
      </c>
      <c r="Q2731">
        <v>0.9</v>
      </c>
      <c r="R2731">
        <v>0</v>
      </c>
      <c r="S2731">
        <v>0.98276699999999995</v>
      </c>
      <c r="T2731" t="s">
        <v>26494</v>
      </c>
      <c r="U2731">
        <v>0.30480849999999998</v>
      </c>
      <c r="V2731">
        <v>11.95021</v>
      </c>
      <c r="W2731">
        <v>1.511053E-2</v>
      </c>
      <c r="X2731">
        <v>0.1473534</v>
      </c>
      <c r="Y2731">
        <v>-0.48866979999999999</v>
      </c>
      <c r="Z2731">
        <v>2.4745349999999999E-3</v>
      </c>
      <c r="AA2731">
        <v>3.2393909999999998E-2</v>
      </c>
    </row>
    <row r="2732" spans="1:27" hidden="1" x14ac:dyDescent="0.3">
      <c r="A2732" t="s">
        <v>85</v>
      </c>
      <c r="B2732" t="s">
        <v>978</v>
      </c>
      <c r="C2732">
        <v>-0.47</v>
      </c>
      <c r="D2732" s="9">
        <v>0.98</v>
      </c>
      <c r="E2732" s="12" t="s">
        <v>27518</v>
      </c>
      <c r="F2732" s="9">
        <v>3</v>
      </c>
      <c r="G2732" s="9" t="b">
        <v>1</v>
      </c>
      <c r="H2732" t="b">
        <v>0</v>
      </c>
      <c r="I2732" s="9">
        <v>4.28</v>
      </c>
      <c r="J2732">
        <v>14.24</v>
      </c>
      <c r="K2732" s="6">
        <v>2.06E-2</v>
      </c>
      <c r="L2732" s="6">
        <v>2.5200000000000001E-3</v>
      </c>
      <c r="M2732" t="b">
        <v>1</v>
      </c>
      <c r="N2732">
        <v>0</v>
      </c>
      <c r="O2732">
        <v>0.73</v>
      </c>
      <c r="P2732">
        <v>0</v>
      </c>
      <c r="Q2732">
        <v>0</v>
      </c>
      <c r="R2732" s="6">
        <v>0.92307689999999998</v>
      </c>
      <c r="S2732" s="6">
        <v>0.98152910000000004</v>
      </c>
      <c r="T2732" t="s">
        <v>26348</v>
      </c>
      <c r="U2732">
        <v>0.9970852</v>
      </c>
      <c r="V2732">
        <v>8.0493380000000005</v>
      </c>
      <c r="W2732" s="6">
        <v>4.6543679999999998E-5</v>
      </c>
      <c r="X2732">
        <v>2.7007910000000001E-3</v>
      </c>
      <c r="Y2732">
        <v>-0.48866979999999999</v>
      </c>
      <c r="Z2732">
        <v>2.4745349999999999E-3</v>
      </c>
      <c r="AA2732">
        <v>3.2393909999999998E-2</v>
      </c>
    </row>
    <row r="2733" spans="1:27" hidden="1" x14ac:dyDescent="0.3">
      <c r="A2733" t="s">
        <v>85</v>
      </c>
      <c r="B2733" t="s">
        <v>799</v>
      </c>
      <c r="C2733">
        <v>-0.01</v>
      </c>
      <c r="D2733" s="9">
        <v>0.98</v>
      </c>
      <c r="E2733" s="12" t="s">
        <v>27505</v>
      </c>
      <c r="F2733" s="9">
        <v>3</v>
      </c>
      <c r="G2733" s="9" t="b">
        <v>1</v>
      </c>
      <c r="H2733" t="b">
        <v>1</v>
      </c>
      <c r="I2733" s="9">
        <v>4.3600000000000003</v>
      </c>
      <c r="J2733">
        <v>14.24</v>
      </c>
      <c r="K2733" s="6">
        <v>2.0500000000000001E-2</v>
      </c>
      <c r="L2733" s="6">
        <v>2.48E-3</v>
      </c>
      <c r="M2733" t="b">
        <v>1</v>
      </c>
      <c r="N2733">
        <v>0</v>
      </c>
      <c r="O2733">
        <v>0.92</v>
      </c>
      <c r="P2733">
        <v>0</v>
      </c>
      <c r="Q2733">
        <v>0.9</v>
      </c>
      <c r="R2733">
        <v>0</v>
      </c>
      <c r="S2733">
        <v>0.97742870000000004</v>
      </c>
      <c r="T2733" t="s">
        <v>26353</v>
      </c>
      <c r="U2733">
        <v>1.3338620000000001</v>
      </c>
      <c r="V2733">
        <v>12.02722</v>
      </c>
      <c r="W2733" s="6">
        <v>4.2996770000000001E-6</v>
      </c>
      <c r="X2733">
        <v>4.2281250000000001E-4</v>
      </c>
      <c r="Y2733">
        <v>-0.48866979999999999</v>
      </c>
      <c r="Z2733">
        <v>2.4745349999999999E-3</v>
      </c>
      <c r="AA2733">
        <v>3.2393909999999998E-2</v>
      </c>
    </row>
    <row r="2734" spans="1:27" hidden="1" x14ac:dyDescent="0.3">
      <c r="A2734" t="s">
        <v>85</v>
      </c>
      <c r="B2734" t="s">
        <v>680</v>
      </c>
      <c r="C2734">
        <v>-0.7</v>
      </c>
      <c r="D2734" s="9">
        <v>0.99</v>
      </c>
      <c r="E2734" s="12" t="s">
        <v>27506</v>
      </c>
      <c r="F2734" s="9">
        <v>4</v>
      </c>
      <c r="G2734" s="9" t="b">
        <v>1</v>
      </c>
      <c r="H2734" t="b">
        <v>1</v>
      </c>
      <c r="I2734" s="9">
        <v>5.74</v>
      </c>
      <c r="J2734">
        <v>14.24</v>
      </c>
      <c r="K2734" s="6">
        <v>2.0500000000000001E-2</v>
      </c>
      <c r="L2734" s="6">
        <v>2.47E-3</v>
      </c>
      <c r="M2734" t="b">
        <v>1</v>
      </c>
      <c r="N2734">
        <v>0.99</v>
      </c>
      <c r="O2734">
        <v>0.93</v>
      </c>
      <c r="P2734">
        <v>0</v>
      </c>
      <c r="Q2734">
        <v>0.99</v>
      </c>
      <c r="R2734">
        <v>0</v>
      </c>
      <c r="S2734">
        <v>0.97771759999999996</v>
      </c>
      <c r="T2734" t="s">
        <v>26349</v>
      </c>
      <c r="U2734">
        <v>1.1587510000000001</v>
      </c>
      <c r="V2734">
        <v>15.114610000000001</v>
      </c>
      <c r="W2734" s="6">
        <v>1.4908710000000001E-7</v>
      </c>
      <c r="X2734" s="6">
        <v>2.8664770000000002E-5</v>
      </c>
      <c r="Y2734">
        <v>-0.48866979999999999</v>
      </c>
      <c r="Z2734">
        <v>2.4745349999999999E-3</v>
      </c>
      <c r="AA2734">
        <v>3.2393909999999998E-2</v>
      </c>
    </row>
    <row r="2735" spans="1:27" hidden="1" x14ac:dyDescent="0.3">
      <c r="A2735" t="s">
        <v>85</v>
      </c>
      <c r="B2735" t="s">
        <v>708</v>
      </c>
      <c r="C2735">
        <v>-0.73</v>
      </c>
      <c r="D2735" s="9">
        <v>1</v>
      </c>
      <c r="E2735" s="12" t="s">
        <v>27508</v>
      </c>
      <c r="F2735" s="9">
        <v>4</v>
      </c>
      <c r="G2735" s="9" t="b">
        <v>1</v>
      </c>
      <c r="H2735" t="b">
        <v>1</v>
      </c>
      <c r="I2735" s="9">
        <v>5.82</v>
      </c>
      <c r="J2735">
        <v>14.24</v>
      </c>
      <c r="K2735" s="6">
        <v>2.0500000000000001E-2</v>
      </c>
      <c r="L2735" s="6">
        <v>2.47E-3</v>
      </c>
      <c r="M2735" t="b">
        <v>1</v>
      </c>
      <c r="N2735">
        <v>0</v>
      </c>
      <c r="O2735">
        <v>0.99</v>
      </c>
      <c r="P2735">
        <v>0</v>
      </c>
      <c r="Q2735">
        <v>0.9</v>
      </c>
      <c r="R2735">
        <v>1</v>
      </c>
      <c r="S2735">
        <v>0.97750119999999996</v>
      </c>
      <c r="T2735" t="s">
        <v>26499</v>
      </c>
      <c r="U2735">
        <v>2.2045780000000001</v>
      </c>
      <c r="V2735">
        <v>8.0192029999999992</v>
      </c>
      <c r="W2735" s="6">
        <v>3.1826710000000002E-7</v>
      </c>
      <c r="X2735" s="6">
        <v>4.999899E-5</v>
      </c>
      <c r="Y2735">
        <v>-0.48866979999999999</v>
      </c>
      <c r="Z2735">
        <v>2.4745349999999999E-3</v>
      </c>
      <c r="AA2735">
        <v>3.2393909999999998E-2</v>
      </c>
    </row>
    <row r="2736" spans="1:27" hidden="1" x14ac:dyDescent="0.3">
      <c r="A2736" t="s">
        <v>85</v>
      </c>
      <c r="B2736" t="s">
        <v>797</v>
      </c>
      <c r="C2736">
        <v>0.02</v>
      </c>
      <c r="D2736" s="9">
        <v>0.99</v>
      </c>
      <c r="E2736" s="12" t="s">
        <v>27505</v>
      </c>
      <c r="F2736" s="9">
        <v>3</v>
      </c>
      <c r="G2736" s="9" t="b">
        <v>1</v>
      </c>
      <c r="H2736" t="b">
        <v>1</v>
      </c>
      <c r="I2736" s="9">
        <v>4.3899999999999997</v>
      </c>
      <c r="J2736">
        <v>14.24</v>
      </c>
      <c r="K2736" s="6">
        <v>2.0500000000000001E-2</v>
      </c>
      <c r="L2736" s="6">
        <v>2.48E-3</v>
      </c>
      <c r="M2736" t="b">
        <v>1</v>
      </c>
      <c r="N2736">
        <v>0</v>
      </c>
      <c r="O2736">
        <v>0.83</v>
      </c>
      <c r="P2736">
        <v>0</v>
      </c>
      <c r="Q2736">
        <v>0.9</v>
      </c>
      <c r="R2736">
        <v>0</v>
      </c>
      <c r="S2736">
        <v>0.9862628</v>
      </c>
      <c r="T2736" t="s">
        <v>26995</v>
      </c>
      <c r="U2736">
        <v>0.55068360000000005</v>
      </c>
      <c r="V2736">
        <v>11.93324</v>
      </c>
      <c r="W2736" s="6">
        <v>4.2455100000000001E-6</v>
      </c>
      <c r="X2736">
        <v>4.2069740000000002E-4</v>
      </c>
      <c r="Y2736">
        <v>-0.48866979999999999</v>
      </c>
      <c r="Z2736">
        <v>2.4745349999999999E-3</v>
      </c>
      <c r="AA2736">
        <v>3.2393909999999998E-2</v>
      </c>
    </row>
    <row r="2737" spans="1:27" hidden="1" x14ac:dyDescent="0.3">
      <c r="A2737" t="s">
        <v>85</v>
      </c>
      <c r="B2737" t="s">
        <v>699</v>
      </c>
      <c r="C2737">
        <v>-0.48</v>
      </c>
      <c r="D2737" s="9">
        <v>0.99</v>
      </c>
      <c r="E2737" s="12" t="s">
        <v>27505</v>
      </c>
      <c r="F2737" s="9">
        <v>3</v>
      </c>
      <c r="G2737" s="9" t="b">
        <v>1</v>
      </c>
      <c r="H2737" t="b">
        <v>1</v>
      </c>
      <c r="I2737" s="9">
        <v>5.3</v>
      </c>
      <c r="J2737">
        <v>14.24</v>
      </c>
      <c r="K2737" s="6">
        <v>2.0500000000000001E-2</v>
      </c>
      <c r="L2737" s="6">
        <v>2.47E-3</v>
      </c>
      <c r="M2737" t="b">
        <v>1</v>
      </c>
      <c r="N2737">
        <v>0</v>
      </c>
      <c r="O2737">
        <v>0.99</v>
      </c>
      <c r="P2737">
        <v>0</v>
      </c>
      <c r="Q2737">
        <v>0.9</v>
      </c>
      <c r="R2737">
        <v>0</v>
      </c>
      <c r="S2737">
        <v>0.97764379999999995</v>
      </c>
      <c r="T2737" t="s">
        <v>26394</v>
      </c>
      <c r="U2737">
        <v>1.424196</v>
      </c>
      <c r="V2737">
        <v>14.628439999999999</v>
      </c>
      <c r="W2737" s="6">
        <v>2.165725E-7</v>
      </c>
      <c r="X2737" s="6">
        <v>3.5812680000000002E-5</v>
      </c>
      <c r="Y2737">
        <v>-0.48866979999999999</v>
      </c>
      <c r="Z2737">
        <v>2.4745349999999999E-3</v>
      </c>
      <c r="AA2737">
        <v>3.2393909999999998E-2</v>
      </c>
    </row>
    <row r="2738" spans="1:27" hidden="1" x14ac:dyDescent="0.3">
      <c r="A2738" t="s">
        <v>85</v>
      </c>
      <c r="B2738" t="s">
        <v>2260</v>
      </c>
      <c r="C2738">
        <v>-0.44</v>
      </c>
      <c r="D2738" s="9">
        <v>0.98</v>
      </c>
      <c r="E2738" s="12" t="s">
        <v>27505</v>
      </c>
      <c r="F2738" s="9">
        <v>3</v>
      </c>
      <c r="G2738" s="9" t="b">
        <v>0</v>
      </c>
      <c r="H2738" t="b">
        <v>1</v>
      </c>
      <c r="I2738" s="9">
        <v>4.72</v>
      </c>
      <c r="J2738">
        <v>14.24</v>
      </c>
      <c r="K2738" s="6">
        <v>2.9100000000000001E-2</v>
      </c>
      <c r="L2738" s="6">
        <v>7.5199999999999998E-3</v>
      </c>
      <c r="M2738" t="b">
        <v>1</v>
      </c>
      <c r="N2738">
        <v>0</v>
      </c>
      <c r="O2738">
        <v>0.88</v>
      </c>
      <c r="P2738">
        <v>0</v>
      </c>
      <c r="Q2738">
        <v>0.9</v>
      </c>
      <c r="R2738">
        <v>0</v>
      </c>
      <c r="S2738">
        <v>0.98378069999999995</v>
      </c>
      <c r="T2738" t="s">
        <v>27323</v>
      </c>
      <c r="U2738">
        <v>0.68751340000000005</v>
      </c>
      <c r="V2738">
        <v>8.5883529999999997</v>
      </c>
      <c r="W2738">
        <v>5.0496509999999996E-3</v>
      </c>
      <c r="X2738">
        <v>7.4257539999999997E-2</v>
      </c>
      <c r="Y2738">
        <v>-0.48866979999999999</v>
      </c>
      <c r="Z2738">
        <v>2.4745349999999999E-3</v>
      </c>
      <c r="AA2738">
        <v>3.2393909999999998E-2</v>
      </c>
    </row>
    <row r="2739" spans="1:27" hidden="1" x14ac:dyDescent="0.3">
      <c r="A2739" t="s">
        <v>85</v>
      </c>
      <c r="B2739" t="s">
        <v>2836</v>
      </c>
      <c r="C2739">
        <v>-0.47</v>
      </c>
      <c r="D2739" s="9">
        <v>0.99</v>
      </c>
      <c r="E2739" s="12" t="s">
        <v>27505</v>
      </c>
      <c r="F2739" s="9">
        <v>3</v>
      </c>
      <c r="G2739" s="9" t="b">
        <v>0</v>
      </c>
      <c r="H2739" t="b">
        <v>1</v>
      </c>
      <c r="I2739" s="9">
        <v>4.78</v>
      </c>
      <c r="J2739">
        <v>14.24</v>
      </c>
      <c r="K2739" s="6">
        <v>3.7199999999999997E-2</v>
      </c>
      <c r="L2739" s="6">
        <v>1.35E-2</v>
      </c>
      <c r="M2739" t="b">
        <v>1</v>
      </c>
      <c r="N2739">
        <v>0</v>
      </c>
      <c r="O2739">
        <v>0.99</v>
      </c>
      <c r="P2739">
        <v>0</v>
      </c>
      <c r="Q2739">
        <v>0.9</v>
      </c>
      <c r="R2739" s="6">
        <v>0</v>
      </c>
      <c r="S2739">
        <v>0.98217109999999996</v>
      </c>
      <c r="T2739" t="s">
        <v>27324</v>
      </c>
      <c r="U2739">
        <v>0.87185279999999998</v>
      </c>
      <c r="V2739">
        <v>7.5046280000000003</v>
      </c>
      <c r="W2739">
        <v>1.100288E-2</v>
      </c>
      <c r="X2739">
        <v>0.12166440000000001</v>
      </c>
      <c r="Y2739">
        <v>-0.48866979999999999</v>
      </c>
      <c r="Z2739">
        <v>2.4745349999999999E-3</v>
      </c>
      <c r="AA2739">
        <v>3.2393909999999998E-2</v>
      </c>
    </row>
    <row r="2740" spans="1:27" hidden="1" x14ac:dyDescent="0.3">
      <c r="A2740" t="s">
        <v>85</v>
      </c>
      <c r="B2740" t="s">
        <v>3574</v>
      </c>
      <c r="C2740">
        <v>-0.09</v>
      </c>
      <c r="D2740" s="9">
        <v>0.99</v>
      </c>
      <c r="E2740" s="12" t="s">
        <v>27505</v>
      </c>
      <c r="F2740" s="9">
        <v>3</v>
      </c>
      <c r="G2740" s="9" t="b">
        <v>0</v>
      </c>
      <c r="H2740" t="b">
        <v>1</v>
      </c>
      <c r="I2740" s="9">
        <v>4.03</v>
      </c>
      <c r="J2740">
        <v>14.24</v>
      </c>
      <c r="K2740" s="6">
        <v>4.99E-2</v>
      </c>
      <c r="L2740" s="6">
        <v>2.47E-2</v>
      </c>
      <c r="M2740" t="b">
        <v>1</v>
      </c>
      <c r="N2740">
        <v>0</v>
      </c>
      <c r="O2740">
        <v>0.99</v>
      </c>
      <c r="P2740">
        <v>0</v>
      </c>
      <c r="Q2740">
        <v>0.9</v>
      </c>
      <c r="R2740" s="6">
        <v>0</v>
      </c>
      <c r="S2740" s="6">
        <v>0.97773860000000001</v>
      </c>
      <c r="T2740" t="s">
        <v>27327</v>
      </c>
      <c r="U2740">
        <v>0.51475179999999998</v>
      </c>
      <c r="V2740">
        <v>7.8451089999999999</v>
      </c>
      <c r="W2740">
        <v>2.2256350000000001E-2</v>
      </c>
      <c r="X2740">
        <v>0.18687870000000001</v>
      </c>
      <c r="Y2740">
        <v>-0.48866979999999999</v>
      </c>
      <c r="Z2740">
        <v>2.4745349999999999E-3</v>
      </c>
      <c r="AA2740">
        <v>3.2393909999999998E-2</v>
      </c>
    </row>
    <row r="2741" spans="1:27" hidden="1" x14ac:dyDescent="0.3">
      <c r="A2741" t="s">
        <v>85</v>
      </c>
      <c r="B2741" t="s">
        <v>1912</v>
      </c>
      <c r="C2741">
        <v>0.01</v>
      </c>
      <c r="D2741" s="9">
        <v>1</v>
      </c>
      <c r="E2741" s="12" t="s">
        <v>27518</v>
      </c>
      <c r="F2741" s="9">
        <v>3</v>
      </c>
      <c r="G2741" s="9" t="b">
        <v>0</v>
      </c>
      <c r="H2741" t="b">
        <v>0</v>
      </c>
      <c r="I2741" s="9">
        <v>2.88</v>
      </c>
      <c r="J2741">
        <v>14.24</v>
      </c>
      <c r="K2741" s="6">
        <v>2.6499999999999999E-2</v>
      </c>
      <c r="L2741" s="6">
        <v>5.28E-3</v>
      </c>
      <c r="M2741" t="b">
        <v>1</v>
      </c>
      <c r="N2741">
        <v>0</v>
      </c>
      <c r="O2741">
        <v>0.88</v>
      </c>
      <c r="P2741">
        <v>0</v>
      </c>
      <c r="Q2741">
        <v>0</v>
      </c>
      <c r="R2741">
        <v>1</v>
      </c>
      <c r="S2741">
        <v>0.98891419999999997</v>
      </c>
      <c r="T2741" t="s">
        <v>26900</v>
      </c>
      <c r="U2741">
        <v>1.386684</v>
      </c>
      <c r="V2741">
        <v>5.9548719999999999</v>
      </c>
      <c r="W2741">
        <v>2.804815E-3</v>
      </c>
      <c r="X2741">
        <v>5.1469559999999998E-2</v>
      </c>
      <c r="Y2741">
        <v>-0.48866979999999999</v>
      </c>
      <c r="Z2741">
        <v>2.4745349999999999E-3</v>
      </c>
      <c r="AA2741">
        <v>3.2393909999999998E-2</v>
      </c>
    </row>
    <row r="2742" spans="1:27" hidden="1" x14ac:dyDescent="0.3">
      <c r="A2742" t="s">
        <v>85</v>
      </c>
      <c r="B2742" t="s">
        <v>52</v>
      </c>
      <c r="C2742">
        <v>-0.34</v>
      </c>
      <c r="D2742" s="9">
        <v>0.99</v>
      </c>
      <c r="E2742" s="12" t="s">
        <v>27506</v>
      </c>
      <c r="F2742" s="9">
        <v>4</v>
      </c>
      <c r="G2742" s="9" t="b">
        <v>1</v>
      </c>
      <c r="H2742" t="b">
        <v>1</v>
      </c>
      <c r="I2742" s="9">
        <v>5.0199999999999996</v>
      </c>
      <c r="J2742">
        <v>14.24</v>
      </c>
      <c r="K2742" s="6">
        <v>2.0500000000000001E-2</v>
      </c>
      <c r="L2742" s="6">
        <v>2.47E-3</v>
      </c>
      <c r="M2742" t="b">
        <v>1</v>
      </c>
      <c r="N2742">
        <v>0.99</v>
      </c>
      <c r="O2742">
        <v>0.73</v>
      </c>
      <c r="P2742">
        <v>0</v>
      </c>
      <c r="Q2742">
        <v>0.9</v>
      </c>
      <c r="R2742">
        <v>0</v>
      </c>
      <c r="S2742">
        <v>0.98618649999999997</v>
      </c>
      <c r="T2742" t="s">
        <v>26320</v>
      </c>
      <c r="U2742">
        <v>1.9846440000000001</v>
      </c>
      <c r="V2742">
        <v>10.585229999999999</v>
      </c>
      <c r="W2742" s="6">
        <v>1.8002210000000001E-20</v>
      </c>
      <c r="X2742" s="6">
        <v>5.7976130000000002E-17</v>
      </c>
      <c r="Y2742">
        <v>-0.48866979999999999</v>
      </c>
      <c r="Z2742">
        <v>2.4745349999999999E-3</v>
      </c>
      <c r="AA2742">
        <v>3.2393909999999998E-2</v>
      </c>
    </row>
    <row r="2743" spans="1:27" hidden="1" x14ac:dyDescent="0.3">
      <c r="A2743" t="s">
        <v>85</v>
      </c>
      <c r="B2743" t="s">
        <v>1752</v>
      </c>
      <c r="C2743">
        <v>-0.46</v>
      </c>
      <c r="D2743" s="9">
        <v>0.99</v>
      </c>
      <c r="E2743" s="12" t="s">
        <v>27507</v>
      </c>
      <c r="F2743" s="9">
        <v>5</v>
      </c>
      <c r="G2743" s="9" t="b">
        <v>1</v>
      </c>
      <c r="H2743" t="b">
        <v>1</v>
      </c>
      <c r="I2743" s="9">
        <v>5.28</v>
      </c>
      <c r="J2743">
        <v>14.24</v>
      </c>
      <c r="K2743" s="6">
        <v>2.53E-2</v>
      </c>
      <c r="L2743" s="6">
        <v>4.4299999999999999E-3</v>
      </c>
      <c r="M2743" t="b">
        <v>1</v>
      </c>
      <c r="N2743">
        <v>0.99</v>
      </c>
      <c r="O2743">
        <v>0.91</v>
      </c>
      <c r="P2743">
        <v>0</v>
      </c>
      <c r="Q2743">
        <v>0.99</v>
      </c>
      <c r="R2743" s="6">
        <v>0.92307689999999998</v>
      </c>
      <c r="S2743" s="6">
        <v>0.98812630000000001</v>
      </c>
      <c r="T2743" t="s">
        <v>26350</v>
      </c>
      <c r="U2743">
        <v>0.51137319999999997</v>
      </c>
      <c r="V2743">
        <v>12.651210000000001</v>
      </c>
      <c r="W2743">
        <v>1.960121E-3</v>
      </c>
      <c r="X2743">
        <v>4.0660679999999998E-2</v>
      </c>
      <c r="Y2743">
        <v>-0.48866979999999999</v>
      </c>
      <c r="Z2743">
        <v>2.4745349999999999E-3</v>
      </c>
      <c r="AA2743">
        <v>3.2393909999999998E-2</v>
      </c>
    </row>
    <row r="2744" spans="1:27" hidden="1" x14ac:dyDescent="0.3">
      <c r="A2744" t="s">
        <v>85</v>
      </c>
      <c r="B2744" t="s">
        <v>2492</v>
      </c>
      <c r="C2744">
        <v>-0.15</v>
      </c>
      <c r="D2744" s="9">
        <v>0.99</v>
      </c>
      <c r="E2744" s="12" t="s">
        <v>27518</v>
      </c>
      <c r="F2744" s="9">
        <v>3</v>
      </c>
      <c r="G2744" s="9" t="b">
        <v>0</v>
      </c>
      <c r="H2744" t="b">
        <v>0</v>
      </c>
      <c r="I2744" s="9">
        <v>3.15</v>
      </c>
      <c r="J2744">
        <v>14.24</v>
      </c>
      <c r="K2744" s="6">
        <v>3.2300000000000002E-2</v>
      </c>
      <c r="L2744" s="6">
        <v>9.5200000000000007E-3</v>
      </c>
      <c r="M2744" t="b">
        <v>1</v>
      </c>
      <c r="N2744">
        <v>0</v>
      </c>
      <c r="O2744">
        <v>0.95</v>
      </c>
      <c r="P2744">
        <v>0</v>
      </c>
      <c r="Q2744">
        <v>0</v>
      </c>
      <c r="R2744">
        <v>0.92307689999999998</v>
      </c>
      <c r="S2744">
        <v>0.98651390000000005</v>
      </c>
      <c r="T2744" t="s">
        <v>26893</v>
      </c>
      <c r="U2744">
        <v>0.68226810000000004</v>
      </c>
      <c r="V2744">
        <v>7.4598699999999996</v>
      </c>
      <c r="W2744">
        <v>7.0447900000000004E-3</v>
      </c>
      <c r="X2744">
        <v>9.1390719999999995E-2</v>
      </c>
      <c r="Y2744">
        <v>-0.48866979999999999</v>
      </c>
      <c r="Z2744">
        <v>2.4745349999999999E-3</v>
      </c>
      <c r="AA2744">
        <v>3.2393909999999998E-2</v>
      </c>
    </row>
    <row r="2745" spans="1:27" hidden="1" x14ac:dyDescent="0.3">
      <c r="A2745" t="s">
        <v>85</v>
      </c>
      <c r="B2745" t="s">
        <v>3336</v>
      </c>
      <c r="C2745">
        <v>-0.89</v>
      </c>
      <c r="D2745" s="9">
        <v>0.99</v>
      </c>
      <c r="E2745" s="12" t="s">
        <v>27518</v>
      </c>
      <c r="F2745" s="9">
        <v>3</v>
      </c>
      <c r="G2745" s="9" t="b">
        <v>0</v>
      </c>
      <c r="H2745" t="b">
        <v>0</v>
      </c>
      <c r="I2745" s="9">
        <v>4.62</v>
      </c>
      <c r="J2745">
        <v>14.24</v>
      </c>
      <c r="K2745" s="6">
        <v>4.5999999999999999E-2</v>
      </c>
      <c r="L2745" s="6">
        <v>2.07E-2</v>
      </c>
      <c r="M2745" t="b">
        <v>1</v>
      </c>
      <c r="N2745">
        <v>0</v>
      </c>
      <c r="O2745">
        <v>0.99</v>
      </c>
      <c r="P2745">
        <v>0</v>
      </c>
      <c r="Q2745">
        <v>0</v>
      </c>
      <c r="R2745">
        <v>0.92307689999999998</v>
      </c>
      <c r="S2745">
        <v>0.98641089999999998</v>
      </c>
      <c r="T2745" t="s">
        <v>26894</v>
      </c>
      <c r="U2745">
        <v>0.67191869999999998</v>
      </c>
      <c r="V2745">
        <v>6.6062620000000001</v>
      </c>
      <c r="W2745">
        <v>1.8228330000000001E-2</v>
      </c>
      <c r="X2745">
        <v>0.16583149999999999</v>
      </c>
      <c r="Y2745">
        <v>-0.48866979999999999</v>
      </c>
      <c r="Z2745">
        <v>2.4745349999999999E-3</v>
      </c>
      <c r="AA2745">
        <v>3.2393909999999998E-2</v>
      </c>
    </row>
    <row r="2746" spans="1:27" hidden="1" x14ac:dyDescent="0.3">
      <c r="A2746" t="s">
        <v>85</v>
      </c>
      <c r="B2746" t="s">
        <v>3438</v>
      </c>
      <c r="C2746">
        <v>-0.22</v>
      </c>
      <c r="D2746" s="9">
        <v>0.98</v>
      </c>
      <c r="E2746" s="12" t="s">
        <v>27505</v>
      </c>
      <c r="F2746" s="9">
        <v>3</v>
      </c>
      <c r="G2746" s="9" t="b">
        <v>0</v>
      </c>
      <c r="H2746" t="b">
        <v>1</v>
      </c>
      <c r="I2746" s="9">
        <v>4.28</v>
      </c>
      <c r="J2746">
        <v>14.24</v>
      </c>
      <c r="K2746" s="6">
        <v>4.7600000000000003E-2</v>
      </c>
      <c r="L2746" s="6">
        <v>2.2200000000000001E-2</v>
      </c>
      <c r="M2746" t="b">
        <v>1</v>
      </c>
      <c r="N2746">
        <v>0</v>
      </c>
      <c r="O2746">
        <v>0.78</v>
      </c>
      <c r="P2746">
        <v>0</v>
      </c>
      <c r="Q2746">
        <v>0.9</v>
      </c>
      <c r="R2746" s="6">
        <v>0</v>
      </c>
      <c r="S2746">
        <v>0.97592449999999997</v>
      </c>
      <c r="T2746" t="s">
        <v>27328</v>
      </c>
      <c r="U2746">
        <v>1.639481</v>
      </c>
      <c r="V2746">
        <v>4.9119409999999997</v>
      </c>
      <c r="W2746">
        <v>1.9687699999999999E-2</v>
      </c>
      <c r="X2746">
        <v>0.17288129999999999</v>
      </c>
      <c r="Y2746">
        <v>-0.48866979999999999</v>
      </c>
      <c r="Z2746">
        <v>2.4745349999999999E-3</v>
      </c>
      <c r="AA2746">
        <v>3.2393909999999998E-2</v>
      </c>
    </row>
    <row r="2747" spans="1:27" hidden="1" x14ac:dyDescent="0.3">
      <c r="A2747" t="s">
        <v>85</v>
      </c>
      <c r="B2747" t="s">
        <v>1248</v>
      </c>
      <c r="C2747">
        <v>-0.22</v>
      </c>
      <c r="D2747" s="9">
        <v>0.99</v>
      </c>
      <c r="E2747" s="12" t="s">
        <v>27505</v>
      </c>
      <c r="F2747" s="9">
        <v>3</v>
      </c>
      <c r="G2747" s="9" t="b">
        <v>1</v>
      </c>
      <c r="H2747" t="b">
        <v>1</v>
      </c>
      <c r="I2747" s="9">
        <v>4.79</v>
      </c>
      <c r="J2747">
        <v>14.24</v>
      </c>
      <c r="K2747" s="6">
        <v>2.12E-2</v>
      </c>
      <c r="L2747" s="6">
        <v>2.81E-3</v>
      </c>
      <c r="M2747" t="b">
        <v>1</v>
      </c>
      <c r="N2747">
        <v>0</v>
      </c>
      <c r="O2747">
        <v>0.8</v>
      </c>
      <c r="P2747">
        <v>0</v>
      </c>
      <c r="Q2747">
        <v>0.9</v>
      </c>
      <c r="R2747" s="6">
        <v>0</v>
      </c>
      <c r="S2747" s="6">
        <v>0.98567119999999997</v>
      </c>
      <c r="T2747" t="s">
        <v>26690</v>
      </c>
      <c r="U2747">
        <v>1.068451</v>
      </c>
      <c r="V2747">
        <v>7.4101509999999999</v>
      </c>
      <c r="W2747">
        <v>3.3862479999999999E-4</v>
      </c>
      <c r="X2747">
        <v>1.208356E-2</v>
      </c>
      <c r="Y2747">
        <v>-0.48866979999999999</v>
      </c>
      <c r="Z2747">
        <v>2.4745349999999999E-3</v>
      </c>
      <c r="AA2747">
        <v>3.2393909999999998E-2</v>
      </c>
    </row>
    <row r="2748" spans="1:27" hidden="1" x14ac:dyDescent="0.3">
      <c r="A2748" t="s">
        <v>85</v>
      </c>
      <c r="B2748" t="s">
        <v>2015</v>
      </c>
      <c r="C2748">
        <v>-0.1</v>
      </c>
      <c r="D2748" s="9">
        <v>0.99</v>
      </c>
      <c r="E2748" s="12" t="s">
        <v>27506</v>
      </c>
      <c r="F2748" s="9">
        <v>4</v>
      </c>
      <c r="G2748" s="9" t="b">
        <v>0</v>
      </c>
      <c r="H2748" t="b">
        <v>1</v>
      </c>
      <c r="I2748" s="9">
        <v>4.05</v>
      </c>
      <c r="J2748">
        <v>14.24</v>
      </c>
      <c r="K2748" s="6">
        <v>2.7400000000000001E-2</v>
      </c>
      <c r="L2748" s="6">
        <v>5.8999999999999999E-3</v>
      </c>
      <c r="M2748" t="b">
        <v>1</v>
      </c>
      <c r="N2748">
        <v>0.99</v>
      </c>
      <c r="O2748">
        <v>0.94</v>
      </c>
      <c r="P2748">
        <v>0</v>
      </c>
      <c r="Q2748">
        <v>0.9</v>
      </c>
      <c r="R2748">
        <v>0</v>
      </c>
      <c r="S2748">
        <v>0.97640289999999996</v>
      </c>
      <c r="T2748" t="s">
        <v>26445</v>
      </c>
      <c r="U2748">
        <v>0.65707099999999996</v>
      </c>
      <c r="V2748">
        <v>13.546810000000001</v>
      </c>
      <c r="W2748">
        <v>3.4296600000000002E-3</v>
      </c>
      <c r="X2748">
        <v>5.8523169999999999E-2</v>
      </c>
      <c r="Y2748">
        <v>-0.48866979999999999</v>
      </c>
      <c r="Z2748">
        <v>2.4745349999999999E-3</v>
      </c>
      <c r="AA2748">
        <v>3.2393909999999998E-2</v>
      </c>
    </row>
    <row r="2749" spans="1:27" hidden="1" x14ac:dyDescent="0.3">
      <c r="A2749" t="s">
        <v>85</v>
      </c>
      <c r="B2749" t="s">
        <v>696</v>
      </c>
      <c r="C2749">
        <v>0.08</v>
      </c>
      <c r="D2749" s="9">
        <v>0.99</v>
      </c>
      <c r="E2749" s="12" t="s">
        <v>27505</v>
      </c>
      <c r="F2749" s="9">
        <v>3</v>
      </c>
      <c r="G2749" s="9" t="b">
        <v>1</v>
      </c>
      <c r="H2749" t="b">
        <v>1</v>
      </c>
      <c r="I2749" s="9">
        <v>4.51</v>
      </c>
      <c r="J2749">
        <v>14.24</v>
      </c>
      <c r="K2749" s="6">
        <v>2.0500000000000001E-2</v>
      </c>
      <c r="L2749" s="6">
        <v>2.47E-3</v>
      </c>
      <c r="M2749" t="b">
        <v>1</v>
      </c>
      <c r="N2749">
        <v>0</v>
      </c>
      <c r="O2749">
        <v>0.91</v>
      </c>
      <c r="P2749">
        <v>0</v>
      </c>
      <c r="Q2749">
        <v>0.9</v>
      </c>
      <c r="R2749">
        <v>0</v>
      </c>
      <c r="S2749">
        <v>0.98736349999999995</v>
      </c>
      <c r="T2749" t="s">
        <v>26965</v>
      </c>
      <c r="U2749">
        <v>1.122144</v>
      </c>
      <c r="V2749">
        <v>8.6244519999999998</v>
      </c>
      <c r="W2749" s="6">
        <v>1.970663E-7</v>
      </c>
      <c r="X2749" s="6">
        <v>3.3848109999999999E-5</v>
      </c>
      <c r="Y2749">
        <v>-0.48866979999999999</v>
      </c>
      <c r="Z2749">
        <v>2.4745349999999999E-3</v>
      </c>
      <c r="AA2749">
        <v>3.2393909999999998E-2</v>
      </c>
    </row>
    <row r="2750" spans="1:27" hidden="1" x14ac:dyDescent="0.3">
      <c r="A2750" t="s">
        <v>85</v>
      </c>
      <c r="B2750" t="s">
        <v>49</v>
      </c>
      <c r="C2750">
        <v>0.04</v>
      </c>
      <c r="D2750" s="9">
        <v>0.99</v>
      </c>
      <c r="E2750" s="12" t="s">
        <v>27506</v>
      </c>
      <c r="F2750" s="9">
        <v>4</v>
      </c>
      <c r="G2750" s="9" t="b">
        <v>1</v>
      </c>
      <c r="H2750" t="b">
        <v>1</v>
      </c>
      <c r="I2750" s="9">
        <v>4.43</v>
      </c>
      <c r="J2750">
        <v>14.24</v>
      </c>
      <c r="K2750" s="6">
        <v>2.0500000000000001E-2</v>
      </c>
      <c r="L2750" s="6">
        <v>2.48E-3</v>
      </c>
      <c r="M2750" t="b">
        <v>1</v>
      </c>
      <c r="N2750">
        <v>0.99</v>
      </c>
      <c r="O2750">
        <v>0.92</v>
      </c>
      <c r="P2750">
        <v>0</v>
      </c>
      <c r="Q2750">
        <v>0.99</v>
      </c>
      <c r="R2750">
        <v>0</v>
      </c>
      <c r="S2750">
        <v>0.97623899999999997</v>
      </c>
      <c r="T2750" t="s">
        <v>26333</v>
      </c>
      <c r="U2750">
        <v>0.96091269999999995</v>
      </c>
      <c r="V2750">
        <v>13.07512</v>
      </c>
      <c r="W2750" s="6">
        <v>4.4485020000000003E-6</v>
      </c>
      <c r="X2750">
        <v>4.3086920000000003E-4</v>
      </c>
      <c r="Y2750">
        <v>-0.48866979999999999</v>
      </c>
      <c r="Z2750">
        <v>2.4745349999999999E-3</v>
      </c>
      <c r="AA2750">
        <v>3.2393909999999998E-2</v>
      </c>
    </row>
    <row r="2751" spans="1:27" hidden="1" x14ac:dyDescent="0.3">
      <c r="A2751" t="s">
        <v>85</v>
      </c>
      <c r="B2751" t="s">
        <v>1333</v>
      </c>
      <c r="C2751">
        <v>-0.74</v>
      </c>
      <c r="D2751" s="9">
        <v>0.99</v>
      </c>
      <c r="E2751" s="12" t="s">
        <v>27505</v>
      </c>
      <c r="F2751" s="9">
        <v>3</v>
      </c>
      <c r="G2751" s="9" t="b">
        <v>1</v>
      </c>
      <c r="H2751" t="b">
        <v>1</v>
      </c>
      <c r="I2751" s="9">
        <v>5.82</v>
      </c>
      <c r="J2751">
        <v>14.24</v>
      </c>
      <c r="K2751" s="6">
        <v>2.18E-2</v>
      </c>
      <c r="L2751" s="6">
        <v>2.9499999999999999E-3</v>
      </c>
      <c r="M2751" t="b">
        <v>1</v>
      </c>
      <c r="N2751">
        <v>0</v>
      </c>
      <c r="O2751">
        <v>0.92</v>
      </c>
      <c r="P2751">
        <v>0</v>
      </c>
      <c r="Q2751">
        <v>0.9</v>
      </c>
      <c r="R2751">
        <v>0</v>
      </c>
      <c r="S2751">
        <v>0.98651390000000005</v>
      </c>
      <c r="T2751" t="s">
        <v>26951</v>
      </c>
      <c r="U2751">
        <v>0.60970650000000004</v>
      </c>
      <c r="V2751">
        <v>10.78449</v>
      </c>
      <c r="W2751">
        <v>4.7815649999999999E-4</v>
      </c>
      <c r="X2751">
        <v>1.5171459999999999E-2</v>
      </c>
      <c r="Y2751">
        <v>-0.48866979999999999</v>
      </c>
      <c r="Z2751">
        <v>2.4745349999999999E-3</v>
      </c>
      <c r="AA2751">
        <v>3.2393909999999998E-2</v>
      </c>
    </row>
    <row r="2752" spans="1:27" hidden="1" x14ac:dyDescent="0.3">
      <c r="A2752" t="s">
        <v>85</v>
      </c>
      <c r="B2752" t="s">
        <v>3404</v>
      </c>
      <c r="C2752">
        <v>0.03</v>
      </c>
      <c r="D2752" s="9">
        <v>0.99</v>
      </c>
      <c r="E2752" s="12" t="s">
        <v>27505</v>
      </c>
      <c r="F2752" s="9">
        <v>3</v>
      </c>
      <c r="G2752" s="9" t="b">
        <v>0</v>
      </c>
      <c r="H2752" t="b">
        <v>1</v>
      </c>
      <c r="I2752" s="9">
        <v>3.9</v>
      </c>
      <c r="J2752">
        <v>14.24</v>
      </c>
      <c r="K2752" s="6">
        <v>4.7E-2</v>
      </c>
      <c r="L2752" s="6">
        <v>2.1700000000000001E-2</v>
      </c>
      <c r="M2752" t="b">
        <v>1</v>
      </c>
      <c r="N2752">
        <v>0</v>
      </c>
      <c r="O2752">
        <v>0.85</v>
      </c>
      <c r="P2752">
        <v>0</v>
      </c>
      <c r="Q2752">
        <v>0.9</v>
      </c>
      <c r="R2752" s="6">
        <v>0</v>
      </c>
      <c r="S2752">
        <v>0.98632710000000001</v>
      </c>
      <c r="T2752" t="s">
        <v>26797</v>
      </c>
      <c r="U2752">
        <v>0.82236160000000003</v>
      </c>
      <c r="V2752">
        <v>8.1235920000000004</v>
      </c>
      <c r="W2752">
        <v>1.9203080000000001E-2</v>
      </c>
      <c r="X2752">
        <v>0.17035339999999999</v>
      </c>
      <c r="Y2752">
        <v>-0.48866979999999999</v>
      </c>
      <c r="Z2752">
        <v>2.4745349999999999E-3</v>
      </c>
      <c r="AA2752">
        <v>3.2393909999999998E-2</v>
      </c>
    </row>
    <row r="2753" spans="1:27" hidden="1" x14ac:dyDescent="0.3">
      <c r="A2753" t="s">
        <v>85</v>
      </c>
      <c r="B2753" t="s">
        <v>1450</v>
      </c>
      <c r="C2753">
        <v>-0.37</v>
      </c>
      <c r="D2753" s="9">
        <v>0.99</v>
      </c>
      <c r="E2753" s="12" t="s">
        <v>27505</v>
      </c>
      <c r="F2753" s="9">
        <v>3</v>
      </c>
      <c r="G2753" s="9" t="b">
        <v>1</v>
      </c>
      <c r="H2753" t="b">
        <v>1</v>
      </c>
      <c r="I2753" s="9">
        <v>5.09</v>
      </c>
      <c r="J2753">
        <v>14.24</v>
      </c>
      <c r="K2753" s="6">
        <v>2.2700000000000001E-2</v>
      </c>
      <c r="L2753" s="6">
        <v>3.2599999999999999E-3</v>
      </c>
      <c r="M2753" t="b">
        <v>1</v>
      </c>
      <c r="N2753">
        <v>0</v>
      </c>
      <c r="O2753">
        <v>0.99</v>
      </c>
      <c r="P2753">
        <v>0</v>
      </c>
      <c r="Q2753">
        <v>0.9</v>
      </c>
      <c r="R2753">
        <v>0</v>
      </c>
      <c r="S2753">
        <v>0.98638110000000001</v>
      </c>
      <c r="T2753" t="s">
        <v>26799</v>
      </c>
      <c r="U2753">
        <v>0.49398239999999999</v>
      </c>
      <c r="V2753">
        <v>9.0821529999999999</v>
      </c>
      <c r="W2753">
        <v>7.8707500000000004E-4</v>
      </c>
      <c r="X2753">
        <v>2.1804520000000001E-2</v>
      </c>
      <c r="Y2753">
        <v>-0.48866979999999999</v>
      </c>
      <c r="Z2753">
        <v>2.4745349999999999E-3</v>
      </c>
      <c r="AA2753">
        <v>3.2393909999999998E-2</v>
      </c>
    </row>
    <row r="2754" spans="1:27" hidden="1" x14ac:dyDescent="0.3">
      <c r="A2754" t="s">
        <v>85</v>
      </c>
      <c r="B2754" t="s">
        <v>2100</v>
      </c>
      <c r="C2754">
        <v>-0.36</v>
      </c>
      <c r="D2754" s="9">
        <v>0.98</v>
      </c>
      <c r="E2754" s="12" t="s">
        <v>27518</v>
      </c>
      <c r="F2754" s="9">
        <v>3</v>
      </c>
      <c r="G2754" s="9" t="b">
        <v>0</v>
      </c>
      <c r="H2754" t="b">
        <v>0</v>
      </c>
      <c r="I2754" s="9">
        <v>3.58</v>
      </c>
      <c r="J2754">
        <v>14.24</v>
      </c>
      <c r="K2754" s="6">
        <v>2.7900000000000001E-2</v>
      </c>
      <c r="L2754" s="6">
        <v>6.4999999999999997E-3</v>
      </c>
      <c r="M2754" t="b">
        <v>1</v>
      </c>
      <c r="N2754">
        <v>0</v>
      </c>
      <c r="O2754">
        <v>0.75</v>
      </c>
      <c r="P2754">
        <v>0</v>
      </c>
      <c r="Q2754">
        <v>0</v>
      </c>
      <c r="R2754">
        <v>0.92307689999999998</v>
      </c>
      <c r="S2754">
        <v>0.98385560000000005</v>
      </c>
      <c r="T2754" t="s">
        <v>26368</v>
      </c>
      <c r="U2754">
        <v>1.2597659999999999</v>
      </c>
      <c r="V2754">
        <v>7.4006879999999997</v>
      </c>
      <c r="W2754">
        <v>4.0233719999999999E-3</v>
      </c>
      <c r="X2754">
        <v>6.5030210000000005E-2</v>
      </c>
      <c r="Y2754">
        <v>-0.48866979999999999</v>
      </c>
      <c r="Z2754">
        <v>2.4745349999999999E-3</v>
      </c>
      <c r="AA2754">
        <v>3.2393909999999998E-2</v>
      </c>
    </row>
    <row r="2755" spans="1:27" hidden="1" x14ac:dyDescent="0.3">
      <c r="A2755" t="s">
        <v>85</v>
      </c>
      <c r="B2755" t="s">
        <v>670</v>
      </c>
      <c r="C2755">
        <v>-0.19</v>
      </c>
      <c r="D2755" s="9">
        <v>0.99</v>
      </c>
      <c r="E2755" s="12" t="s">
        <v>27505</v>
      </c>
      <c r="F2755" s="9">
        <v>3</v>
      </c>
      <c r="G2755" s="9" t="b">
        <v>1</v>
      </c>
      <c r="H2755" t="b">
        <v>1</v>
      </c>
      <c r="I2755" s="9">
        <v>4.7300000000000004</v>
      </c>
      <c r="J2755">
        <v>14.24</v>
      </c>
      <c r="K2755" s="6">
        <v>2.0500000000000001E-2</v>
      </c>
      <c r="L2755" s="6">
        <v>2.47E-3</v>
      </c>
      <c r="M2755" t="b">
        <v>1</v>
      </c>
      <c r="N2755">
        <v>0</v>
      </c>
      <c r="O2755">
        <v>0.9</v>
      </c>
      <c r="P2755">
        <v>0</v>
      </c>
      <c r="Q2755">
        <v>0.9</v>
      </c>
      <c r="R2755">
        <v>0</v>
      </c>
      <c r="S2755">
        <v>0.98648119999999995</v>
      </c>
      <c r="T2755" t="s">
        <v>26802</v>
      </c>
      <c r="U2755">
        <v>1.103645</v>
      </c>
      <c r="V2755">
        <v>10.81995</v>
      </c>
      <c r="W2755" s="6">
        <v>7.3283330000000001E-8</v>
      </c>
      <c r="X2755" s="6">
        <v>1.522639E-5</v>
      </c>
      <c r="Y2755">
        <v>-0.48866979999999999</v>
      </c>
      <c r="Z2755">
        <v>2.4745349999999999E-3</v>
      </c>
      <c r="AA2755">
        <v>3.2393909999999998E-2</v>
      </c>
    </row>
    <row r="2756" spans="1:27" hidden="1" x14ac:dyDescent="0.3">
      <c r="A2756" t="s">
        <v>85</v>
      </c>
      <c r="B2756" t="s">
        <v>1976</v>
      </c>
      <c r="C2756">
        <v>0.01</v>
      </c>
      <c r="D2756" s="9">
        <v>0.9</v>
      </c>
      <c r="E2756" s="12" t="s">
        <v>27533</v>
      </c>
      <c r="F2756" s="9">
        <v>2</v>
      </c>
      <c r="G2756" s="9" t="b">
        <v>0</v>
      </c>
      <c r="H2756" t="b">
        <v>1</v>
      </c>
      <c r="I2756" s="9">
        <v>3.86</v>
      </c>
      <c r="J2756">
        <v>14.24</v>
      </c>
      <c r="K2756" s="6">
        <v>2.69E-2</v>
      </c>
      <c r="L2756" s="6">
        <v>5.6499999999999996E-3</v>
      </c>
      <c r="M2756" t="b">
        <v>1</v>
      </c>
      <c r="N2756">
        <v>0</v>
      </c>
      <c r="O2756">
        <v>0.81</v>
      </c>
      <c r="P2756">
        <v>0</v>
      </c>
      <c r="Q2756">
        <v>0.9</v>
      </c>
      <c r="R2756">
        <v>0</v>
      </c>
      <c r="S2756">
        <v>0</v>
      </c>
      <c r="T2756" t="s">
        <v>26460</v>
      </c>
      <c r="U2756">
        <v>1.3349340000000001</v>
      </c>
      <c r="V2756">
        <v>7.5905199999999997</v>
      </c>
      <c r="W2756">
        <v>3.1766780000000001E-3</v>
      </c>
      <c r="X2756">
        <v>5.5793349999999999E-2</v>
      </c>
      <c r="Y2756">
        <v>-0.48866979999999999</v>
      </c>
      <c r="Z2756">
        <v>2.4745349999999999E-3</v>
      </c>
      <c r="AA2756">
        <v>3.2393909999999998E-2</v>
      </c>
    </row>
    <row r="2757" spans="1:27" hidden="1" x14ac:dyDescent="0.3">
      <c r="A2757" t="s">
        <v>85</v>
      </c>
      <c r="B2757" t="s">
        <v>1661</v>
      </c>
      <c r="C2757">
        <v>-0.45</v>
      </c>
      <c r="D2757" s="9">
        <v>0.98</v>
      </c>
      <c r="E2757" s="12" t="s">
        <v>27505</v>
      </c>
      <c r="F2757" s="9">
        <v>3</v>
      </c>
      <c r="G2757" s="9" t="b">
        <v>1</v>
      </c>
      <c r="H2757" t="b">
        <v>1</v>
      </c>
      <c r="I2757" s="9">
        <v>5.25</v>
      </c>
      <c r="J2757">
        <v>14.24</v>
      </c>
      <c r="K2757" s="6">
        <v>2.4199999999999999E-2</v>
      </c>
      <c r="L2757" s="6">
        <v>4.0200000000000001E-3</v>
      </c>
      <c r="M2757" t="b">
        <v>1</v>
      </c>
      <c r="N2757">
        <v>0</v>
      </c>
      <c r="O2757">
        <v>0.72</v>
      </c>
      <c r="P2757">
        <v>0</v>
      </c>
      <c r="Q2757">
        <v>0.9</v>
      </c>
      <c r="R2757">
        <v>0</v>
      </c>
      <c r="S2757">
        <v>0.98258509999999999</v>
      </c>
      <c r="T2757" t="s">
        <v>27325</v>
      </c>
      <c r="U2757">
        <v>0.52472799999999997</v>
      </c>
      <c r="V2757">
        <v>15.337490000000001</v>
      </c>
      <c r="W2757">
        <v>1.542652E-3</v>
      </c>
      <c r="X2757">
        <v>3.4620989999999997E-2</v>
      </c>
      <c r="Y2757">
        <v>-0.48866979999999999</v>
      </c>
      <c r="Z2757">
        <v>2.4745349999999999E-3</v>
      </c>
      <c r="AA2757">
        <v>3.2393909999999998E-2</v>
      </c>
    </row>
    <row r="2758" spans="1:27" hidden="1" x14ac:dyDescent="0.3">
      <c r="A2758" t="s">
        <v>85</v>
      </c>
      <c r="B2758" t="s">
        <v>2508</v>
      </c>
      <c r="C2758">
        <v>-0.14000000000000001</v>
      </c>
      <c r="D2758" s="9">
        <v>1</v>
      </c>
      <c r="E2758" s="12" t="s">
        <v>27503</v>
      </c>
      <c r="F2758" s="9">
        <v>2</v>
      </c>
      <c r="G2758" s="9" t="b">
        <v>0</v>
      </c>
      <c r="H2758" t="b">
        <v>1</v>
      </c>
      <c r="I2758" s="9">
        <v>4.1399999999999997</v>
      </c>
      <c r="J2758">
        <v>14.24</v>
      </c>
      <c r="K2758" s="6">
        <v>3.27E-2</v>
      </c>
      <c r="L2758" s="6">
        <v>9.7199999999999995E-3</v>
      </c>
      <c r="M2758" t="b">
        <v>1</v>
      </c>
      <c r="N2758">
        <v>0</v>
      </c>
      <c r="O2758">
        <v>0</v>
      </c>
      <c r="P2758">
        <v>0</v>
      </c>
      <c r="Q2758">
        <v>0.9</v>
      </c>
      <c r="R2758">
        <v>1</v>
      </c>
      <c r="S2758">
        <v>0</v>
      </c>
      <c r="T2758" t="s">
        <v>26694</v>
      </c>
      <c r="U2758">
        <v>0.67164829999999998</v>
      </c>
      <c r="V2758">
        <v>11.453569999999999</v>
      </c>
      <c r="W2758">
        <v>7.2447880000000003E-3</v>
      </c>
      <c r="X2758">
        <v>9.3141080000000001E-2</v>
      </c>
      <c r="Y2758">
        <v>-0.48866979999999999</v>
      </c>
      <c r="Z2758">
        <v>2.4745349999999999E-3</v>
      </c>
      <c r="AA2758">
        <v>3.2393909999999998E-2</v>
      </c>
    </row>
    <row r="2759" spans="1:27" hidden="1" x14ac:dyDescent="0.3">
      <c r="A2759" t="s">
        <v>85</v>
      </c>
      <c r="B2759" t="s">
        <v>628</v>
      </c>
      <c r="C2759">
        <v>-0.22</v>
      </c>
      <c r="D2759" s="9">
        <v>0.9</v>
      </c>
      <c r="E2759" s="12" t="s">
        <v>27533</v>
      </c>
      <c r="F2759" s="9">
        <v>2</v>
      </c>
      <c r="G2759" s="9" t="b">
        <v>1</v>
      </c>
      <c r="H2759" t="b">
        <v>1</v>
      </c>
      <c r="I2759" s="9">
        <v>4.78</v>
      </c>
      <c r="J2759">
        <v>14.24</v>
      </c>
      <c r="K2759" s="6">
        <v>2.0500000000000001E-2</v>
      </c>
      <c r="L2759" s="6">
        <v>2.47E-3</v>
      </c>
      <c r="M2759" t="b">
        <v>1</v>
      </c>
      <c r="N2759">
        <v>0</v>
      </c>
      <c r="O2759">
        <v>0.88</v>
      </c>
      <c r="P2759">
        <v>0</v>
      </c>
      <c r="Q2759">
        <v>0.9</v>
      </c>
      <c r="R2759">
        <v>0</v>
      </c>
      <c r="S2759">
        <v>0</v>
      </c>
      <c r="T2759" t="s">
        <v>26804</v>
      </c>
      <c r="U2759">
        <v>1.001568</v>
      </c>
      <c r="V2759">
        <v>10.242889999999999</v>
      </c>
      <c r="W2759" s="6">
        <v>3.5959139999999999E-9</v>
      </c>
      <c r="X2759" s="6">
        <v>1.158064E-6</v>
      </c>
      <c r="Y2759">
        <v>-0.48866979999999999</v>
      </c>
      <c r="Z2759">
        <v>2.4745349999999999E-3</v>
      </c>
      <c r="AA2759">
        <v>3.2393909999999998E-2</v>
      </c>
    </row>
    <row r="2760" spans="1:27" hidden="1" x14ac:dyDescent="0.3">
      <c r="A2760" t="s">
        <v>85</v>
      </c>
      <c r="B2760" t="s">
        <v>406</v>
      </c>
      <c r="C2760">
        <v>-0.68</v>
      </c>
      <c r="D2760" s="9">
        <v>0.99</v>
      </c>
      <c r="E2760" s="12" t="s">
        <v>27507</v>
      </c>
      <c r="F2760" s="9">
        <v>5</v>
      </c>
      <c r="G2760" s="9" t="b">
        <v>1</v>
      </c>
      <c r="H2760" t="b">
        <v>1</v>
      </c>
      <c r="I2760" s="9">
        <v>5.71</v>
      </c>
      <c r="J2760">
        <v>14.24</v>
      </c>
      <c r="K2760" s="6">
        <v>2.0500000000000001E-2</v>
      </c>
      <c r="L2760" s="6">
        <v>2.47E-3</v>
      </c>
      <c r="M2760" t="b">
        <v>1</v>
      </c>
      <c r="N2760">
        <v>0.99</v>
      </c>
      <c r="O2760">
        <v>0.98</v>
      </c>
      <c r="P2760">
        <v>0</v>
      </c>
      <c r="Q2760">
        <v>0.99</v>
      </c>
      <c r="R2760">
        <v>0.92307689999999998</v>
      </c>
      <c r="S2760">
        <v>0.97596760000000005</v>
      </c>
      <c r="T2760" t="s">
        <v>26337</v>
      </c>
      <c r="U2760">
        <v>1.888072</v>
      </c>
      <c r="V2760">
        <v>14.01618</v>
      </c>
      <c r="W2760" s="6">
        <v>2.7623709999999997E-10</v>
      </c>
      <c r="X2760" s="6">
        <v>1.2231199999999999E-7</v>
      </c>
      <c r="Y2760">
        <v>-0.48866979999999999</v>
      </c>
      <c r="Z2760">
        <v>2.4745349999999999E-3</v>
      </c>
      <c r="AA2760">
        <v>3.2393909999999998E-2</v>
      </c>
    </row>
    <row r="2761" spans="1:27" hidden="1" x14ac:dyDescent="0.3">
      <c r="A2761" t="s">
        <v>85</v>
      </c>
      <c r="B2761" t="s">
        <v>453</v>
      </c>
      <c r="C2761">
        <v>0.09</v>
      </c>
      <c r="D2761" s="9">
        <v>0.99</v>
      </c>
      <c r="E2761" s="12" t="s">
        <v>27528</v>
      </c>
      <c r="F2761" s="9">
        <v>4</v>
      </c>
      <c r="G2761" s="9" t="b">
        <v>1</v>
      </c>
      <c r="H2761" t="b">
        <v>0</v>
      </c>
      <c r="I2761" s="9">
        <v>3.52</v>
      </c>
      <c r="J2761">
        <v>14.24</v>
      </c>
      <c r="K2761" s="6">
        <v>2.6100000000000002E-2</v>
      </c>
      <c r="L2761" s="6">
        <v>4.8700000000000002E-3</v>
      </c>
      <c r="M2761" t="b">
        <v>1</v>
      </c>
      <c r="N2761">
        <v>0</v>
      </c>
      <c r="O2761">
        <v>0.98</v>
      </c>
      <c r="P2761">
        <v>0.9</v>
      </c>
      <c r="Q2761">
        <v>0</v>
      </c>
      <c r="R2761" s="6">
        <v>0.92307689999999998</v>
      </c>
      <c r="S2761">
        <v>0.98637010000000003</v>
      </c>
      <c r="T2761" t="s">
        <v>452</v>
      </c>
      <c r="U2761">
        <v>0.5647856</v>
      </c>
      <c r="V2761">
        <v>11.280340000000001</v>
      </c>
      <c r="W2761">
        <v>2.392833E-3</v>
      </c>
      <c r="X2761">
        <v>4.6435740000000003E-2</v>
      </c>
      <c r="Y2761">
        <v>-0.48866979999999999</v>
      </c>
      <c r="Z2761">
        <v>2.4745349999999999E-3</v>
      </c>
      <c r="AA2761">
        <v>3.2393909999999998E-2</v>
      </c>
    </row>
    <row r="2762" spans="1:27" hidden="1" x14ac:dyDescent="0.3">
      <c r="A2762" t="s">
        <v>85</v>
      </c>
      <c r="B2762" t="s">
        <v>3270</v>
      </c>
      <c r="C2762">
        <v>0.08</v>
      </c>
      <c r="D2762" s="9">
        <v>0.98</v>
      </c>
      <c r="E2762" s="12" t="s">
        <v>27506</v>
      </c>
      <c r="F2762" s="9">
        <v>4</v>
      </c>
      <c r="G2762" s="9" t="b">
        <v>0</v>
      </c>
      <c r="H2762" t="b">
        <v>1</v>
      </c>
      <c r="I2762" s="9">
        <v>4.0199999999999996</v>
      </c>
      <c r="J2762">
        <v>14.24</v>
      </c>
      <c r="K2762" s="6">
        <v>4.4699999999999997E-2</v>
      </c>
      <c r="L2762" s="6">
        <v>1.95E-2</v>
      </c>
      <c r="M2762" t="b">
        <v>1</v>
      </c>
      <c r="N2762">
        <v>0.9</v>
      </c>
      <c r="O2762">
        <v>0.96</v>
      </c>
      <c r="P2762">
        <v>0</v>
      </c>
      <c r="Q2762">
        <v>0.9</v>
      </c>
      <c r="R2762" s="6">
        <v>0</v>
      </c>
      <c r="S2762" s="6">
        <v>0.97890820000000001</v>
      </c>
      <c r="T2762" t="s">
        <v>27265</v>
      </c>
      <c r="U2762">
        <v>0.3510277</v>
      </c>
      <c r="V2762">
        <v>9.8653499999999994</v>
      </c>
      <c r="W2762">
        <v>1.702381E-2</v>
      </c>
      <c r="X2762">
        <v>0.15865870000000001</v>
      </c>
      <c r="Y2762">
        <v>-0.48866979999999999</v>
      </c>
      <c r="Z2762">
        <v>2.4745349999999999E-3</v>
      </c>
      <c r="AA2762">
        <v>3.2393909999999998E-2</v>
      </c>
    </row>
    <row r="2763" spans="1:27" hidden="1" x14ac:dyDescent="0.3">
      <c r="A2763" t="s">
        <v>85</v>
      </c>
      <c r="B2763" t="s">
        <v>1954</v>
      </c>
      <c r="C2763">
        <v>-0.06</v>
      </c>
      <c r="D2763" s="9">
        <v>0.98</v>
      </c>
      <c r="E2763" s="12" t="s">
        <v>27505</v>
      </c>
      <c r="F2763" s="9">
        <v>3</v>
      </c>
      <c r="G2763" s="9" t="b">
        <v>0</v>
      </c>
      <c r="H2763" t="b">
        <v>1</v>
      </c>
      <c r="I2763" s="9">
        <v>3.97</v>
      </c>
      <c r="J2763">
        <v>14.24</v>
      </c>
      <c r="K2763" s="6">
        <v>2.6800000000000001E-2</v>
      </c>
      <c r="L2763" s="6">
        <v>5.4799999999999996E-3</v>
      </c>
      <c r="M2763" t="b">
        <v>1</v>
      </c>
      <c r="N2763">
        <v>0</v>
      </c>
      <c r="O2763">
        <v>0.97</v>
      </c>
      <c r="P2763">
        <v>0</v>
      </c>
      <c r="Q2763">
        <v>0.9</v>
      </c>
      <c r="R2763">
        <v>0</v>
      </c>
      <c r="S2763">
        <v>0.98348449999999998</v>
      </c>
      <c r="T2763" t="s">
        <v>27329</v>
      </c>
      <c r="U2763">
        <v>0.57002339999999996</v>
      </c>
      <c r="V2763">
        <v>11.3361</v>
      </c>
      <c r="W2763">
        <v>3.0034480000000001E-3</v>
      </c>
      <c r="X2763">
        <v>5.3513709999999999E-2</v>
      </c>
      <c r="Y2763">
        <v>-0.48866979999999999</v>
      </c>
      <c r="Z2763">
        <v>2.4745349999999999E-3</v>
      </c>
      <c r="AA2763">
        <v>3.2393909999999998E-2</v>
      </c>
    </row>
    <row r="2764" spans="1:27" hidden="1" x14ac:dyDescent="0.3">
      <c r="A2764" t="s">
        <v>47</v>
      </c>
      <c r="B2764" t="s">
        <v>2088</v>
      </c>
      <c r="C2764">
        <v>-0.55000000000000004</v>
      </c>
      <c r="D2764" s="9">
        <v>0.98</v>
      </c>
      <c r="E2764" s="12" t="s">
        <v>27505</v>
      </c>
      <c r="F2764" s="9">
        <v>3</v>
      </c>
      <c r="G2764" s="9" t="b">
        <v>0</v>
      </c>
      <c r="H2764" t="b">
        <v>1</v>
      </c>
      <c r="I2764" s="9">
        <v>4.8899999999999997</v>
      </c>
      <c r="J2764">
        <v>13.98</v>
      </c>
      <c r="K2764" s="6">
        <v>2.6200000000000001E-2</v>
      </c>
      <c r="L2764" s="6">
        <v>5.11E-3</v>
      </c>
      <c r="M2764" t="b">
        <v>1</v>
      </c>
      <c r="N2764">
        <v>0</v>
      </c>
      <c r="O2764">
        <v>0.97</v>
      </c>
      <c r="P2764">
        <v>0</v>
      </c>
      <c r="Q2764">
        <v>0.9</v>
      </c>
      <c r="R2764">
        <v>0</v>
      </c>
      <c r="S2764">
        <v>0.98035479999999997</v>
      </c>
      <c r="T2764" t="s">
        <v>26871</v>
      </c>
      <c r="U2764">
        <v>0.57414489999999996</v>
      </c>
      <c r="V2764">
        <v>9.0610560000000007</v>
      </c>
      <c r="W2764">
        <v>3.942887E-3</v>
      </c>
      <c r="X2764">
        <v>6.4372849999999995E-2</v>
      </c>
      <c r="Y2764">
        <v>-0.80330999999999997</v>
      </c>
      <c r="Z2764">
        <v>1.169698E-3</v>
      </c>
      <c r="AA2764">
        <v>2.2458209999999999E-2</v>
      </c>
    </row>
    <row r="2765" spans="1:27" hidden="1" x14ac:dyDescent="0.3">
      <c r="A2765" t="s">
        <v>47</v>
      </c>
      <c r="B2765" t="s">
        <v>417</v>
      </c>
      <c r="C2765">
        <v>-0.68</v>
      </c>
      <c r="D2765" s="9">
        <v>0.98</v>
      </c>
      <c r="E2765" s="12" t="s">
        <v>27505</v>
      </c>
      <c r="F2765" s="9">
        <v>3</v>
      </c>
      <c r="G2765" s="9" t="b">
        <v>1</v>
      </c>
      <c r="H2765" t="b">
        <v>1</v>
      </c>
      <c r="I2765" s="9">
        <v>5.66</v>
      </c>
      <c r="J2765">
        <v>13.98</v>
      </c>
      <c r="K2765" s="6">
        <v>1.77E-2</v>
      </c>
      <c r="L2765" s="6">
        <v>1.1900000000000001E-3</v>
      </c>
      <c r="M2765" t="b">
        <v>1</v>
      </c>
      <c r="N2765">
        <v>0</v>
      </c>
      <c r="O2765">
        <v>0.98</v>
      </c>
      <c r="P2765">
        <v>0</v>
      </c>
      <c r="Q2765">
        <v>0.9</v>
      </c>
      <c r="R2765">
        <v>0</v>
      </c>
      <c r="S2765">
        <v>0.97590710000000003</v>
      </c>
      <c r="T2765" t="s">
        <v>26318</v>
      </c>
      <c r="U2765">
        <v>2.3389600000000002</v>
      </c>
      <c r="V2765">
        <v>7.4956959999999997</v>
      </c>
      <c r="W2765" s="6">
        <v>1.7543000000000001E-5</v>
      </c>
      <c r="X2765">
        <v>1.3062939999999999E-3</v>
      </c>
      <c r="Y2765">
        <v>-0.80330999999999997</v>
      </c>
      <c r="Z2765">
        <v>1.169698E-3</v>
      </c>
      <c r="AA2765">
        <v>2.2458209999999999E-2</v>
      </c>
    </row>
    <row r="2766" spans="1:27" hidden="1" x14ac:dyDescent="0.3">
      <c r="A2766" t="s">
        <v>47</v>
      </c>
      <c r="B2766" t="s">
        <v>2452</v>
      </c>
      <c r="C2766">
        <v>-0.24</v>
      </c>
      <c r="D2766" s="9">
        <v>0.99</v>
      </c>
      <c r="E2766" s="12" t="s">
        <v>27504</v>
      </c>
      <c r="F2766" s="9">
        <v>2</v>
      </c>
      <c r="G2766" s="9" t="b">
        <v>0</v>
      </c>
      <c r="H2766" t="b">
        <v>1</v>
      </c>
      <c r="I2766" s="9">
        <v>4.2699999999999996</v>
      </c>
      <c r="J2766">
        <v>13.98</v>
      </c>
      <c r="K2766" s="6">
        <v>0.03</v>
      </c>
      <c r="L2766" s="6">
        <v>8.0300000000000007E-3</v>
      </c>
      <c r="M2766" t="b">
        <v>1</v>
      </c>
      <c r="N2766">
        <v>0.99</v>
      </c>
      <c r="O2766">
        <v>0</v>
      </c>
      <c r="P2766">
        <v>0</v>
      </c>
      <c r="Q2766">
        <v>0.99</v>
      </c>
      <c r="R2766">
        <v>0</v>
      </c>
      <c r="S2766">
        <v>0</v>
      </c>
      <c r="T2766" t="s">
        <v>26378</v>
      </c>
      <c r="U2766">
        <v>2.5580430000000001</v>
      </c>
      <c r="V2766">
        <v>10.304959999999999</v>
      </c>
      <c r="W2766">
        <v>6.8605230000000003E-3</v>
      </c>
      <c r="X2766">
        <v>9.0457789999999996E-2</v>
      </c>
      <c r="Y2766">
        <v>-0.80330999999999997</v>
      </c>
      <c r="Z2766">
        <v>1.169698E-3</v>
      </c>
      <c r="AA2766">
        <v>2.2458209999999999E-2</v>
      </c>
    </row>
    <row r="2767" spans="1:27" hidden="1" x14ac:dyDescent="0.3">
      <c r="A2767" t="s">
        <v>47</v>
      </c>
      <c r="B2767" t="s">
        <v>1014</v>
      </c>
      <c r="C2767">
        <v>-0.35</v>
      </c>
      <c r="D2767" s="9">
        <v>0.99</v>
      </c>
      <c r="E2767" s="12" t="s">
        <v>27521</v>
      </c>
      <c r="F2767" s="9">
        <v>3</v>
      </c>
      <c r="G2767" s="9" t="b">
        <v>1</v>
      </c>
      <c r="H2767" t="b">
        <v>1</v>
      </c>
      <c r="I2767" s="9">
        <v>5</v>
      </c>
      <c r="J2767">
        <v>13.98</v>
      </c>
      <c r="K2767" s="6">
        <v>1.77E-2</v>
      </c>
      <c r="L2767" s="6">
        <v>1.24E-3</v>
      </c>
      <c r="M2767" t="b">
        <v>1</v>
      </c>
      <c r="N2767">
        <v>0.9</v>
      </c>
      <c r="O2767">
        <v>0.97</v>
      </c>
      <c r="P2767">
        <v>0</v>
      </c>
      <c r="Q2767">
        <v>0</v>
      </c>
      <c r="R2767">
        <v>0</v>
      </c>
      <c r="S2767">
        <v>0.98638110000000001</v>
      </c>
      <c r="T2767" t="s">
        <v>26959</v>
      </c>
      <c r="U2767">
        <v>0.95583870000000004</v>
      </c>
      <c r="V2767">
        <v>7.9673080000000001</v>
      </c>
      <c r="W2767" s="6">
        <v>7.3205489999999995E-5</v>
      </c>
      <c r="X2767">
        <v>3.8968309999999999E-3</v>
      </c>
      <c r="Y2767">
        <v>-0.80330999999999997</v>
      </c>
      <c r="Z2767">
        <v>1.169698E-3</v>
      </c>
      <c r="AA2767">
        <v>2.2458209999999999E-2</v>
      </c>
    </row>
    <row r="2768" spans="1:27" hidden="1" x14ac:dyDescent="0.3">
      <c r="A2768" t="s">
        <v>47</v>
      </c>
      <c r="B2768" t="s">
        <v>3116</v>
      </c>
      <c r="C2768">
        <v>-0.26</v>
      </c>
      <c r="D2768" s="9">
        <v>0.99</v>
      </c>
      <c r="E2768" s="12" t="s">
        <v>27512</v>
      </c>
      <c r="F2768" s="9">
        <v>3</v>
      </c>
      <c r="G2768" s="9" t="b">
        <v>0</v>
      </c>
      <c r="H2768" t="b">
        <v>1</v>
      </c>
      <c r="I2768" s="9">
        <v>4.32</v>
      </c>
      <c r="J2768">
        <v>13.98</v>
      </c>
      <c r="K2768" s="6">
        <v>4.0500000000000001E-2</v>
      </c>
      <c r="L2768" s="6">
        <v>1.6E-2</v>
      </c>
      <c r="M2768" t="b">
        <v>1</v>
      </c>
      <c r="N2768">
        <v>0</v>
      </c>
      <c r="O2768">
        <v>0</v>
      </c>
      <c r="P2768">
        <v>0</v>
      </c>
      <c r="Q2768">
        <v>0.9</v>
      </c>
      <c r="R2768">
        <v>0.92307689999999998</v>
      </c>
      <c r="S2768">
        <v>0.98643259999999999</v>
      </c>
      <c r="T2768" t="s">
        <v>26896</v>
      </c>
      <c r="U2768">
        <v>0.53601860000000001</v>
      </c>
      <c r="V2768">
        <v>10.802519999999999</v>
      </c>
      <c r="W2768">
        <v>1.480767E-2</v>
      </c>
      <c r="X2768">
        <v>0.14595150000000001</v>
      </c>
      <c r="Y2768">
        <v>-0.80330999999999997</v>
      </c>
      <c r="Z2768">
        <v>1.169698E-3</v>
      </c>
      <c r="AA2768">
        <v>2.2458209999999999E-2</v>
      </c>
    </row>
    <row r="2769" spans="1:27" hidden="1" x14ac:dyDescent="0.3">
      <c r="A2769" t="s">
        <v>47</v>
      </c>
      <c r="B2769" t="s">
        <v>3180</v>
      </c>
      <c r="C2769">
        <v>-0.09</v>
      </c>
      <c r="D2769" s="9">
        <v>0.99</v>
      </c>
      <c r="E2769" s="12" t="s">
        <v>27506</v>
      </c>
      <c r="F2769" s="9">
        <v>4</v>
      </c>
      <c r="G2769" s="9" t="b">
        <v>0</v>
      </c>
      <c r="H2769" t="b">
        <v>1</v>
      </c>
      <c r="I2769" s="9">
        <v>3.97</v>
      </c>
      <c r="J2769">
        <v>13.98</v>
      </c>
      <c r="K2769" s="6">
        <v>4.1599999999999998E-2</v>
      </c>
      <c r="L2769" s="6">
        <v>1.7000000000000001E-2</v>
      </c>
      <c r="M2769" t="b">
        <v>1</v>
      </c>
      <c r="N2769">
        <v>0.99</v>
      </c>
      <c r="O2769">
        <v>0.81</v>
      </c>
      <c r="P2769">
        <v>0</v>
      </c>
      <c r="Q2769">
        <v>0.9</v>
      </c>
      <c r="R2769">
        <v>0</v>
      </c>
      <c r="S2769">
        <v>0.98364669999999998</v>
      </c>
      <c r="T2769" t="s">
        <v>26699</v>
      </c>
      <c r="U2769">
        <v>0.35465829999999998</v>
      </c>
      <c r="V2769">
        <v>9.7387160000000002</v>
      </c>
      <c r="W2769">
        <v>1.5825209999999999E-2</v>
      </c>
      <c r="X2769">
        <v>0.1522889</v>
      </c>
      <c r="Y2769">
        <v>-0.80330999999999997</v>
      </c>
      <c r="Z2769">
        <v>1.169698E-3</v>
      </c>
      <c r="AA2769">
        <v>2.2458209999999999E-2</v>
      </c>
    </row>
    <row r="2770" spans="1:27" hidden="1" x14ac:dyDescent="0.3">
      <c r="A2770" t="s">
        <v>47</v>
      </c>
      <c r="B2770" t="s">
        <v>678</v>
      </c>
      <c r="C2770">
        <v>-0.7</v>
      </c>
      <c r="D2770" s="9">
        <v>0.99</v>
      </c>
      <c r="E2770" s="12" t="s">
        <v>27505</v>
      </c>
      <c r="F2770" s="9">
        <v>3</v>
      </c>
      <c r="G2770" s="9" t="b">
        <v>1</v>
      </c>
      <c r="H2770" t="b">
        <v>1</v>
      </c>
      <c r="I2770" s="9">
        <v>5.7</v>
      </c>
      <c r="J2770">
        <v>13.98</v>
      </c>
      <c r="K2770" s="6">
        <v>1.77E-2</v>
      </c>
      <c r="L2770" s="6">
        <v>1.17E-3</v>
      </c>
      <c r="M2770" t="b">
        <v>1</v>
      </c>
      <c r="N2770">
        <v>0</v>
      </c>
      <c r="O2770">
        <v>0.79</v>
      </c>
      <c r="P2770">
        <v>0</v>
      </c>
      <c r="Q2770">
        <v>0.9</v>
      </c>
      <c r="R2770">
        <v>0</v>
      </c>
      <c r="S2770">
        <v>0.98605399999999999</v>
      </c>
      <c r="T2770" t="s">
        <v>26674</v>
      </c>
      <c r="U2770">
        <v>1.21915</v>
      </c>
      <c r="V2770">
        <v>12.62283</v>
      </c>
      <c r="W2770" s="6">
        <v>8.7663910000000001E-8</v>
      </c>
      <c r="X2770" s="6">
        <v>1.72069E-5</v>
      </c>
      <c r="Y2770">
        <v>-0.80330999999999997</v>
      </c>
      <c r="Z2770">
        <v>1.169698E-3</v>
      </c>
      <c r="AA2770">
        <v>2.2458209999999999E-2</v>
      </c>
    </row>
    <row r="2771" spans="1:27" hidden="1" x14ac:dyDescent="0.3">
      <c r="A2771" t="s">
        <v>47</v>
      </c>
      <c r="B2771" t="s">
        <v>1866</v>
      </c>
      <c r="C2771">
        <v>-0.28000000000000003</v>
      </c>
      <c r="D2771" s="9">
        <v>0.99</v>
      </c>
      <c r="E2771" s="12" t="s">
        <v>27506</v>
      </c>
      <c r="F2771" s="9">
        <v>4</v>
      </c>
      <c r="G2771" s="9" t="b">
        <v>1</v>
      </c>
      <c r="H2771" t="b">
        <v>1</v>
      </c>
      <c r="I2771" s="9">
        <v>4.8499999999999996</v>
      </c>
      <c r="J2771">
        <v>13.98</v>
      </c>
      <c r="K2771" s="6">
        <v>2.3900000000000001E-2</v>
      </c>
      <c r="L2771" s="6">
        <v>3.7299999999999998E-3</v>
      </c>
      <c r="M2771" t="b">
        <v>1</v>
      </c>
      <c r="N2771">
        <v>0.99</v>
      </c>
      <c r="O2771">
        <v>0.96</v>
      </c>
      <c r="P2771">
        <v>0</v>
      </c>
      <c r="Q2771">
        <v>0.9</v>
      </c>
      <c r="R2771" s="6">
        <v>0</v>
      </c>
      <c r="S2771">
        <v>0.98082959999999997</v>
      </c>
      <c r="T2771" t="s">
        <v>27330</v>
      </c>
      <c r="U2771">
        <v>0.76674529999999996</v>
      </c>
      <c r="V2771">
        <v>9.566179</v>
      </c>
      <c r="W2771">
        <v>2.5569130000000001E-3</v>
      </c>
      <c r="X2771">
        <v>4.8554859999999998E-2</v>
      </c>
      <c r="Y2771">
        <v>-0.80330999999999997</v>
      </c>
      <c r="Z2771">
        <v>1.169698E-3</v>
      </c>
      <c r="AA2771">
        <v>2.2458209999999999E-2</v>
      </c>
    </row>
    <row r="2772" spans="1:27" hidden="1" x14ac:dyDescent="0.3">
      <c r="A2772" t="s">
        <v>47</v>
      </c>
      <c r="B2772" t="s">
        <v>3594</v>
      </c>
      <c r="C2772">
        <v>-7.0000000000000007E-2</v>
      </c>
      <c r="D2772" s="9">
        <v>0.97</v>
      </c>
      <c r="E2772" s="12" t="s">
        <v>27529</v>
      </c>
      <c r="F2772" s="9">
        <v>3</v>
      </c>
      <c r="G2772" s="9" t="b">
        <v>0</v>
      </c>
      <c r="H2772" t="b">
        <v>1</v>
      </c>
      <c r="I2772" s="9">
        <v>3.93</v>
      </c>
      <c r="J2772">
        <v>13.98</v>
      </c>
      <c r="K2772" s="6">
        <v>4.9099999999999998E-2</v>
      </c>
      <c r="L2772" s="6">
        <v>2.3900000000000001E-2</v>
      </c>
      <c r="M2772" t="b">
        <v>1</v>
      </c>
      <c r="N2772">
        <v>0</v>
      </c>
      <c r="O2772">
        <v>0</v>
      </c>
      <c r="P2772">
        <v>0.97</v>
      </c>
      <c r="Q2772">
        <v>0.9</v>
      </c>
      <c r="R2772">
        <v>0.92307689999999998</v>
      </c>
      <c r="S2772">
        <v>0</v>
      </c>
      <c r="T2772" t="s">
        <v>27289</v>
      </c>
      <c r="U2772">
        <v>0.35317730000000003</v>
      </c>
      <c r="V2772">
        <v>11.53932</v>
      </c>
      <c r="W2772">
        <v>2.2688969999999999E-2</v>
      </c>
      <c r="X2772">
        <v>0.18905520000000001</v>
      </c>
      <c r="Y2772">
        <v>-0.80330999999999997</v>
      </c>
      <c r="Z2772">
        <v>1.169698E-3</v>
      </c>
      <c r="AA2772">
        <v>2.2458209999999999E-2</v>
      </c>
    </row>
    <row r="2773" spans="1:27" hidden="1" x14ac:dyDescent="0.3">
      <c r="A2773" t="s">
        <v>47</v>
      </c>
      <c r="B2773" t="s">
        <v>886</v>
      </c>
      <c r="C2773">
        <v>-0.43</v>
      </c>
      <c r="D2773" s="9">
        <v>0.99</v>
      </c>
      <c r="E2773" s="12" t="s">
        <v>27504</v>
      </c>
      <c r="F2773" s="9">
        <v>2</v>
      </c>
      <c r="G2773" s="9" t="b">
        <v>1</v>
      </c>
      <c r="H2773" t="b">
        <v>1</v>
      </c>
      <c r="I2773" s="9">
        <v>5.16</v>
      </c>
      <c r="J2773">
        <v>13.98</v>
      </c>
      <c r="K2773" s="6">
        <v>1.77E-2</v>
      </c>
      <c r="L2773" s="6">
        <v>1.1900000000000001E-3</v>
      </c>
      <c r="M2773" t="b">
        <v>1</v>
      </c>
      <c r="N2773">
        <v>0.99</v>
      </c>
      <c r="O2773">
        <v>0</v>
      </c>
      <c r="P2773">
        <v>0</v>
      </c>
      <c r="Q2773">
        <v>0.99</v>
      </c>
      <c r="R2773">
        <v>0</v>
      </c>
      <c r="S2773">
        <v>0</v>
      </c>
      <c r="T2773" t="s">
        <v>26351</v>
      </c>
      <c r="U2773">
        <v>0.69547559999999997</v>
      </c>
      <c r="V2773">
        <v>10.679919999999999</v>
      </c>
      <c r="W2773" s="6">
        <v>1.89393E-5</v>
      </c>
      <c r="X2773">
        <v>1.3862270000000001E-3</v>
      </c>
      <c r="Y2773">
        <v>-0.80330999999999997</v>
      </c>
      <c r="Z2773">
        <v>1.169698E-3</v>
      </c>
      <c r="AA2773">
        <v>2.2458209999999999E-2</v>
      </c>
    </row>
    <row r="2774" spans="1:27" hidden="1" x14ac:dyDescent="0.3">
      <c r="A2774" t="s">
        <v>47</v>
      </c>
      <c r="B2774" t="s">
        <v>1202</v>
      </c>
      <c r="C2774">
        <v>-0.13</v>
      </c>
      <c r="D2774" s="9">
        <v>0.92</v>
      </c>
      <c r="E2774" s="12" t="s">
        <v>27523</v>
      </c>
      <c r="F2774" s="9">
        <v>2</v>
      </c>
      <c r="G2774" s="9" t="b">
        <v>1</v>
      </c>
      <c r="H2774" t="b">
        <v>0</v>
      </c>
      <c r="I2774" s="9">
        <v>3.55</v>
      </c>
      <c r="J2774">
        <v>13.98</v>
      </c>
      <c r="K2774" s="6">
        <v>1.83E-2</v>
      </c>
      <c r="L2774" s="6">
        <v>1.4499999999999999E-3</v>
      </c>
      <c r="M2774" t="b">
        <v>1</v>
      </c>
      <c r="N2774">
        <v>0</v>
      </c>
      <c r="O2774">
        <v>0.92</v>
      </c>
      <c r="P2774">
        <v>0</v>
      </c>
      <c r="Q2774">
        <v>0</v>
      </c>
      <c r="R2774">
        <v>0.92307689999999998</v>
      </c>
      <c r="S2774">
        <v>0</v>
      </c>
      <c r="T2774" t="s">
        <v>26452</v>
      </c>
      <c r="U2774">
        <v>0.72008830000000001</v>
      </c>
      <c r="V2774">
        <v>10.202830000000001</v>
      </c>
      <c r="W2774">
        <v>2.8302969999999998E-4</v>
      </c>
      <c r="X2774">
        <v>1.085762E-2</v>
      </c>
      <c r="Y2774">
        <v>-0.80330999999999997</v>
      </c>
      <c r="Z2774">
        <v>1.169698E-3</v>
      </c>
      <c r="AA2774">
        <v>2.2458209999999999E-2</v>
      </c>
    </row>
    <row r="2775" spans="1:27" hidden="1" x14ac:dyDescent="0.3">
      <c r="A2775" t="s">
        <v>47</v>
      </c>
      <c r="B2775" t="s">
        <v>3626</v>
      </c>
      <c r="C2775">
        <v>-0.37</v>
      </c>
      <c r="D2775" s="9">
        <v>0.99</v>
      </c>
      <c r="E2775" s="12" t="s">
        <v>27506</v>
      </c>
      <c r="F2775" s="9">
        <v>4</v>
      </c>
      <c r="G2775" s="9" t="b">
        <v>0</v>
      </c>
      <c r="H2775" t="b">
        <v>1</v>
      </c>
      <c r="I2775" s="9">
        <v>4.53</v>
      </c>
      <c r="J2775">
        <v>13.98</v>
      </c>
      <c r="K2775" s="6">
        <v>4.9599999999999998E-2</v>
      </c>
      <c r="L2775" s="6">
        <v>2.4199999999999999E-2</v>
      </c>
      <c r="M2775" t="b">
        <v>1</v>
      </c>
      <c r="N2775">
        <v>0.99</v>
      </c>
      <c r="O2775">
        <v>0.99</v>
      </c>
      <c r="P2775">
        <v>0</v>
      </c>
      <c r="Q2775">
        <v>0.99</v>
      </c>
      <c r="R2775">
        <v>0</v>
      </c>
      <c r="S2775">
        <v>0.98131069999999998</v>
      </c>
      <c r="T2775" t="s">
        <v>26375</v>
      </c>
      <c r="U2775">
        <v>1.748872</v>
      </c>
      <c r="V2775">
        <v>14.6889</v>
      </c>
      <c r="W2775">
        <v>2.3069099999999999E-2</v>
      </c>
      <c r="X2775">
        <v>0.19049759999999999</v>
      </c>
      <c r="Y2775">
        <v>-0.80330999999999997</v>
      </c>
      <c r="Z2775">
        <v>1.169698E-3</v>
      </c>
      <c r="AA2775">
        <v>2.2458209999999999E-2</v>
      </c>
    </row>
    <row r="2776" spans="1:27" hidden="1" x14ac:dyDescent="0.3">
      <c r="A2776" t="s">
        <v>47</v>
      </c>
      <c r="B2776" t="s">
        <v>2423</v>
      </c>
      <c r="C2776">
        <v>-0.65</v>
      </c>
      <c r="D2776" s="9">
        <v>0.98</v>
      </c>
      <c r="E2776" s="12" t="s">
        <v>27508</v>
      </c>
      <c r="F2776" s="9">
        <v>4</v>
      </c>
      <c r="G2776" s="9" t="b">
        <v>0</v>
      </c>
      <c r="H2776" t="b">
        <v>1</v>
      </c>
      <c r="I2776" s="9">
        <v>5.1100000000000003</v>
      </c>
      <c r="J2776">
        <v>13.98</v>
      </c>
      <c r="K2776" s="6">
        <v>2.92E-2</v>
      </c>
      <c r="L2776" s="6">
        <v>7.5799999999999999E-3</v>
      </c>
      <c r="M2776" t="b">
        <v>1</v>
      </c>
      <c r="N2776">
        <v>0</v>
      </c>
      <c r="O2776">
        <v>0.96</v>
      </c>
      <c r="P2776">
        <v>0</v>
      </c>
      <c r="Q2776">
        <v>0.9</v>
      </c>
      <c r="R2776">
        <v>0.92307689999999998</v>
      </c>
      <c r="S2776">
        <v>0.98324319999999998</v>
      </c>
      <c r="T2776" t="s">
        <v>26970</v>
      </c>
      <c r="U2776">
        <v>0.62464719999999996</v>
      </c>
      <c r="V2776">
        <v>8.4723290000000002</v>
      </c>
      <c r="W2776">
        <v>6.4092740000000004E-3</v>
      </c>
      <c r="X2776">
        <v>8.6183990000000002E-2</v>
      </c>
      <c r="Y2776">
        <v>-0.80330999999999997</v>
      </c>
      <c r="Z2776">
        <v>1.169698E-3</v>
      </c>
      <c r="AA2776">
        <v>2.2458209999999999E-2</v>
      </c>
    </row>
    <row r="2777" spans="1:27" hidden="1" x14ac:dyDescent="0.3">
      <c r="A2777" t="s">
        <v>47</v>
      </c>
      <c r="B2777" t="s">
        <v>692</v>
      </c>
      <c r="C2777">
        <v>-0.25</v>
      </c>
      <c r="D2777" s="9">
        <v>0.92</v>
      </c>
      <c r="E2777" s="12" t="s">
        <v>27523</v>
      </c>
      <c r="F2777" s="9">
        <v>2</v>
      </c>
      <c r="G2777" s="9" t="b">
        <v>1</v>
      </c>
      <c r="H2777" t="b">
        <v>0</v>
      </c>
      <c r="I2777" s="9">
        <v>3.8</v>
      </c>
      <c r="J2777">
        <v>13.98</v>
      </c>
      <c r="K2777" s="6">
        <v>1.77E-2</v>
      </c>
      <c r="L2777" s="6">
        <v>1.17E-3</v>
      </c>
      <c r="M2777" t="b">
        <v>1</v>
      </c>
      <c r="N2777">
        <v>0</v>
      </c>
      <c r="O2777">
        <v>0.8</v>
      </c>
      <c r="P2777">
        <v>0</v>
      </c>
      <c r="Q2777">
        <v>0</v>
      </c>
      <c r="R2777">
        <v>0.92307689999999998</v>
      </c>
      <c r="S2777">
        <v>0</v>
      </c>
      <c r="T2777" t="s">
        <v>26866</v>
      </c>
      <c r="U2777">
        <v>1.900245</v>
      </c>
      <c r="V2777">
        <v>8.8323400000000003</v>
      </c>
      <c r="W2777" s="6">
        <v>1.9231929999999999E-7</v>
      </c>
      <c r="X2777" s="6">
        <v>3.3541960000000002E-5</v>
      </c>
      <c r="Y2777">
        <v>-0.80330999999999997</v>
      </c>
      <c r="Z2777">
        <v>1.169698E-3</v>
      </c>
      <c r="AA2777">
        <v>2.2458209999999999E-2</v>
      </c>
    </row>
    <row r="2778" spans="1:27" hidden="1" x14ac:dyDescent="0.3">
      <c r="A2778" t="s">
        <v>47</v>
      </c>
      <c r="B2778" t="s">
        <v>1932</v>
      </c>
      <c r="C2778">
        <v>-0.76</v>
      </c>
      <c r="D2778" s="9">
        <v>0.95</v>
      </c>
      <c r="E2778" s="12" t="s">
        <v>27517</v>
      </c>
      <c r="F2778" s="9">
        <v>2</v>
      </c>
      <c r="G2778" s="9" t="b">
        <v>0</v>
      </c>
      <c r="H2778" t="b">
        <v>1</v>
      </c>
      <c r="I2778" s="9">
        <v>5.32</v>
      </c>
      <c r="J2778">
        <v>13.98</v>
      </c>
      <c r="K2778" s="6">
        <v>2.4299999999999999E-2</v>
      </c>
      <c r="L2778" s="6">
        <v>4.0699999999999998E-3</v>
      </c>
      <c r="M2778" t="b">
        <v>1</v>
      </c>
      <c r="N2778">
        <v>0.9</v>
      </c>
      <c r="O2778">
        <v>0</v>
      </c>
      <c r="P2778">
        <v>0</v>
      </c>
      <c r="Q2778">
        <v>0</v>
      </c>
      <c r="R2778">
        <v>0.9487179</v>
      </c>
      <c r="S2778">
        <v>0</v>
      </c>
      <c r="T2778" t="s">
        <v>26885</v>
      </c>
      <c r="U2778">
        <v>0.81966349999999999</v>
      </c>
      <c r="V2778">
        <v>8.6532560000000007</v>
      </c>
      <c r="W2778">
        <v>2.8993309999999998E-3</v>
      </c>
      <c r="X2778">
        <v>5.233057E-2</v>
      </c>
      <c r="Y2778">
        <v>-0.80330999999999997</v>
      </c>
      <c r="Z2778">
        <v>1.169698E-3</v>
      </c>
      <c r="AA2778">
        <v>2.2458209999999999E-2</v>
      </c>
    </row>
    <row r="2779" spans="1:27" hidden="1" x14ac:dyDescent="0.3">
      <c r="A2779" t="s">
        <v>47</v>
      </c>
      <c r="B2779" t="s">
        <v>438</v>
      </c>
      <c r="C2779">
        <v>-0.59</v>
      </c>
      <c r="D2779" s="9">
        <v>0.99</v>
      </c>
      <c r="E2779" s="12" t="s">
        <v>27506</v>
      </c>
      <c r="F2779" s="9">
        <v>4</v>
      </c>
      <c r="G2779" s="9" t="b">
        <v>1</v>
      </c>
      <c r="H2779" t="b">
        <v>1</v>
      </c>
      <c r="I2779" s="9">
        <v>5.47</v>
      </c>
      <c r="J2779">
        <v>13.98</v>
      </c>
      <c r="K2779" s="6">
        <v>1.77E-2</v>
      </c>
      <c r="L2779" s="6">
        <v>1.17E-3</v>
      </c>
      <c r="M2779" t="b">
        <v>1</v>
      </c>
      <c r="N2779">
        <v>0.99</v>
      </c>
      <c r="O2779">
        <v>0.99</v>
      </c>
      <c r="P2779">
        <v>0</v>
      </c>
      <c r="Q2779">
        <v>0.99</v>
      </c>
      <c r="R2779">
        <v>0</v>
      </c>
      <c r="S2779">
        <v>0.98341000000000001</v>
      </c>
      <c r="T2779" t="s">
        <v>437</v>
      </c>
      <c r="U2779">
        <v>0.81717649999999997</v>
      </c>
      <c r="V2779">
        <v>11.221719999999999</v>
      </c>
      <c r="W2779" s="6">
        <v>2.4150589999999999E-6</v>
      </c>
      <c r="X2779">
        <v>2.729017E-4</v>
      </c>
      <c r="Y2779">
        <v>-0.80330999999999997</v>
      </c>
      <c r="Z2779">
        <v>1.169698E-3</v>
      </c>
      <c r="AA2779">
        <v>2.2458209999999999E-2</v>
      </c>
    </row>
    <row r="2780" spans="1:27" hidden="1" x14ac:dyDescent="0.3">
      <c r="A2780" t="s">
        <v>47</v>
      </c>
      <c r="B2780" t="s">
        <v>1511</v>
      </c>
      <c r="C2780">
        <v>-0.03</v>
      </c>
      <c r="D2780" s="9">
        <v>0.99</v>
      </c>
      <c r="E2780" s="12" t="s">
        <v>27506</v>
      </c>
      <c r="F2780" s="9">
        <v>4</v>
      </c>
      <c r="G2780" s="9" t="b">
        <v>1</v>
      </c>
      <c r="H2780" t="b">
        <v>1</v>
      </c>
      <c r="I2780" s="9">
        <v>4.3499999999999996</v>
      </c>
      <c r="J2780">
        <v>13.98</v>
      </c>
      <c r="K2780" s="6">
        <v>2.0500000000000001E-2</v>
      </c>
      <c r="L2780" s="6">
        <v>2.2100000000000002E-3</v>
      </c>
      <c r="M2780" t="b">
        <v>1</v>
      </c>
      <c r="N2780">
        <v>0.99</v>
      </c>
      <c r="O2780">
        <v>0.9</v>
      </c>
      <c r="P2780">
        <v>0</v>
      </c>
      <c r="Q2780">
        <v>0.99</v>
      </c>
      <c r="R2780" s="6">
        <v>0</v>
      </c>
      <c r="S2780" s="6">
        <v>0.97836049999999997</v>
      </c>
      <c r="T2780" t="s">
        <v>26327</v>
      </c>
      <c r="U2780">
        <v>1.1700649999999999</v>
      </c>
      <c r="V2780">
        <v>14.11956</v>
      </c>
      <c r="W2780">
        <v>1.0424900000000001E-3</v>
      </c>
      <c r="X2780">
        <v>2.7020849999999999E-2</v>
      </c>
      <c r="Y2780">
        <v>-0.80330999999999997</v>
      </c>
      <c r="Z2780">
        <v>1.169698E-3</v>
      </c>
      <c r="AA2780">
        <v>2.2458209999999999E-2</v>
      </c>
    </row>
    <row r="2781" spans="1:27" hidden="1" x14ac:dyDescent="0.3">
      <c r="A2781" t="s">
        <v>47</v>
      </c>
      <c r="B2781" t="s">
        <v>50</v>
      </c>
      <c r="C2781">
        <v>-0.52</v>
      </c>
      <c r="D2781" s="9">
        <v>0.99</v>
      </c>
      <c r="E2781" s="12" t="s">
        <v>27506</v>
      </c>
      <c r="F2781" s="9">
        <v>4</v>
      </c>
      <c r="G2781" s="9" t="b">
        <v>1</v>
      </c>
      <c r="H2781" t="b">
        <v>1</v>
      </c>
      <c r="I2781" s="9">
        <v>5.34</v>
      </c>
      <c r="J2781">
        <v>13.98</v>
      </c>
      <c r="K2781" s="6">
        <v>1.77E-2</v>
      </c>
      <c r="L2781" s="6">
        <v>1.17E-3</v>
      </c>
      <c r="M2781" t="b">
        <v>1</v>
      </c>
      <c r="N2781">
        <v>0.99</v>
      </c>
      <c r="O2781">
        <v>0.95</v>
      </c>
      <c r="P2781">
        <v>0</v>
      </c>
      <c r="Q2781">
        <v>0.99</v>
      </c>
      <c r="R2781">
        <v>0</v>
      </c>
      <c r="S2781">
        <v>0.98267539999999998</v>
      </c>
      <c r="T2781" t="s">
        <v>26346</v>
      </c>
      <c r="U2781">
        <v>1.3808419999999999</v>
      </c>
      <c r="V2781">
        <v>15.668519999999999</v>
      </c>
      <c r="W2781" s="6">
        <v>3.3427530000000001E-10</v>
      </c>
      <c r="X2781" s="6">
        <v>1.3890759999999999E-7</v>
      </c>
      <c r="Y2781">
        <v>-0.80330999999999997</v>
      </c>
      <c r="Z2781">
        <v>1.169698E-3</v>
      </c>
      <c r="AA2781">
        <v>2.2458209999999999E-2</v>
      </c>
    </row>
    <row r="2782" spans="1:27" hidden="1" x14ac:dyDescent="0.3">
      <c r="A2782" t="s">
        <v>47</v>
      </c>
      <c r="B2782" t="s">
        <v>1136</v>
      </c>
      <c r="C2782">
        <v>-0.48</v>
      </c>
      <c r="D2782" s="9">
        <v>0.99</v>
      </c>
      <c r="E2782" s="12" t="s">
        <v>27505</v>
      </c>
      <c r="F2782" s="9">
        <v>3</v>
      </c>
      <c r="G2782" s="9" t="b">
        <v>1</v>
      </c>
      <c r="H2782" t="b">
        <v>1</v>
      </c>
      <c r="I2782" s="9">
        <v>5.25</v>
      </c>
      <c r="J2782">
        <v>13.98</v>
      </c>
      <c r="K2782" s="6">
        <v>1.8200000000000001E-2</v>
      </c>
      <c r="L2782" s="6">
        <v>1.3600000000000001E-3</v>
      </c>
      <c r="M2782" t="b">
        <v>1</v>
      </c>
      <c r="N2782">
        <v>0</v>
      </c>
      <c r="O2782">
        <v>0.97</v>
      </c>
      <c r="P2782">
        <v>0</v>
      </c>
      <c r="Q2782">
        <v>0.9</v>
      </c>
      <c r="R2782">
        <v>0</v>
      </c>
      <c r="S2782">
        <v>0.98633459999999995</v>
      </c>
      <c r="T2782" t="s">
        <v>26971</v>
      </c>
      <c r="U2782">
        <v>0.55234749999999999</v>
      </c>
      <c r="V2782">
        <v>10.482799999999999</v>
      </c>
      <c r="W2782">
        <v>1.9047739999999999E-4</v>
      </c>
      <c r="X2782">
        <v>8.071478E-3</v>
      </c>
      <c r="Y2782">
        <v>-0.80330999999999997</v>
      </c>
      <c r="Z2782">
        <v>1.169698E-3</v>
      </c>
      <c r="AA2782">
        <v>2.2458209999999999E-2</v>
      </c>
    </row>
    <row r="2783" spans="1:27" hidden="1" x14ac:dyDescent="0.3">
      <c r="A2783" t="s">
        <v>47</v>
      </c>
      <c r="B2783" t="s">
        <v>2132</v>
      </c>
      <c r="C2783">
        <v>-0.68</v>
      </c>
      <c r="D2783" s="9">
        <v>0.98</v>
      </c>
      <c r="E2783" s="12" t="s">
        <v>27506</v>
      </c>
      <c r="F2783" s="9">
        <v>4</v>
      </c>
      <c r="G2783" s="9" t="b">
        <v>0</v>
      </c>
      <c r="H2783" t="b">
        <v>1</v>
      </c>
      <c r="I2783" s="9">
        <v>5.16</v>
      </c>
      <c r="J2783">
        <v>13.98</v>
      </c>
      <c r="K2783" s="6">
        <v>2.6800000000000001E-2</v>
      </c>
      <c r="L2783" s="6">
        <v>5.4299999999999999E-3</v>
      </c>
      <c r="M2783" t="b">
        <v>1</v>
      </c>
      <c r="N2783">
        <v>0.9</v>
      </c>
      <c r="O2783">
        <v>0.96</v>
      </c>
      <c r="P2783">
        <v>0</v>
      </c>
      <c r="Q2783">
        <v>0.9</v>
      </c>
      <c r="R2783">
        <v>0</v>
      </c>
      <c r="S2783">
        <v>0.98368540000000004</v>
      </c>
      <c r="T2783" t="s">
        <v>26377</v>
      </c>
      <c r="U2783">
        <v>2.3023850000000001</v>
      </c>
      <c r="V2783">
        <v>10.85191</v>
      </c>
      <c r="W2783">
        <v>4.2639949999999996E-3</v>
      </c>
      <c r="X2783">
        <v>6.7646280000000003E-2</v>
      </c>
      <c r="Y2783">
        <v>-0.80330999999999997</v>
      </c>
      <c r="Z2783">
        <v>1.169698E-3</v>
      </c>
      <c r="AA2783">
        <v>2.2458209999999999E-2</v>
      </c>
    </row>
    <row r="2784" spans="1:27" hidden="1" x14ac:dyDescent="0.3">
      <c r="A2784" t="s">
        <v>47</v>
      </c>
      <c r="B2784" t="s">
        <v>2952</v>
      </c>
      <c r="C2784">
        <v>-0.8</v>
      </c>
      <c r="D2784" s="9">
        <v>0.99</v>
      </c>
      <c r="E2784" s="12" t="s">
        <v>27508</v>
      </c>
      <c r="F2784" s="9">
        <v>4</v>
      </c>
      <c r="G2784" s="9" t="b">
        <v>0</v>
      </c>
      <c r="H2784" t="b">
        <v>1</v>
      </c>
      <c r="I2784" s="9">
        <v>5.4</v>
      </c>
      <c r="J2784">
        <v>13.98</v>
      </c>
      <c r="K2784" s="6">
        <v>3.7400000000000003E-2</v>
      </c>
      <c r="L2784" s="6">
        <v>1.3599999999999999E-2</v>
      </c>
      <c r="M2784" t="b">
        <v>1</v>
      </c>
      <c r="N2784">
        <v>0</v>
      </c>
      <c r="O2784">
        <v>0.98</v>
      </c>
      <c r="P2784">
        <v>0</v>
      </c>
      <c r="Q2784">
        <v>0.9</v>
      </c>
      <c r="R2784">
        <v>0.92307689999999998</v>
      </c>
      <c r="S2784">
        <v>0.98600739999999998</v>
      </c>
      <c r="T2784" t="s">
        <v>26395</v>
      </c>
      <c r="U2784">
        <v>0.62247390000000002</v>
      </c>
      <c r="V2784">
        <v>7.4318590000000002</v>
      </c>
      <c r="W2784">
        <v>1.246656E-2</v>
      </c>
      <c r="X2784">
        <v>0.1313117</v>
      </c>
      <c r="Y2784">
        <v>-0.80330999999999997</v>
      </c>
      <c r="Z2784">
        <v>1.169698E-3</v>
      </c>
      <c r="AA2784">
        <v>2.2458209999999999E-2</v>
      </c>
    </row>
    <row r="2785" spans="1:27" hidden="1" x14ac:dyDescent="0.3">
      <c r="A2785" t="s">
        <v>47</v>
      </c>
      <c r="B2785" t="s">
        <v>716</v>
      </c>
      <c r="C2785">
        <v>-0.52</v>
      </c>
      <c r="D2785" s="9">
        <v>0.9</v>
      </c>
      <c r="E2785" s="12" t="s">
        <v>27504</v>
      </c>
      <c r="F2785" s="9">
        <v>2</v>
      </c>
      <c r="G2785" s="9" t="b">
        <v>1</v>
      </c>
      <c r="H2785" t="b">
        <v>1</v>
      </c>
      <c r="I2785" s="9">
        <v>5.33</v>
      </c>
      <c r="J2785">
        <v>13.98</v>
      </c>
      <c r="K2785" s="6">
        <v>1.77E-2</v>
      </c>
      <c r="L2785" s="6">
        <v>1.17E-3</v>
      </c>
      <c r="M2785" t="b">
        <v>1</v>
      </c>
      <c r="N2785">
        <v>0.9</v>
      </c>
      <c r="O2785">
        <v>0</v>
      </c>
      <c r="P2785">
        <v>0</v>
      </c>
      <c r="Q2785">
        <v>0.9</v>
      </c>
      <c r="R2785">
        <v>0</v>
      </c>
      <c r="S2785">
        <v>0</v>
      </c>
      <c r="T2785" t="s">
        <v>27326</v>
      </c>
      <c r="U2785">
        <v>1.113642</v>
      </c>
      <c r="V2785">
        <v>12.31091</v>
      </c>
      <c r="W2785" s="6">
        <v>3.7535970000000002E-7</v>
      </c>
      <c r="X2785" s="6">
        <v>5.6225399999999999E-5</v>
      </c>
      <c r="Y2785">
        <v>-0.80330999999999997</v>
      </c>
      <c r="Z2785">
        <v>1.169698E-3</v>
      </c>
      <c r="AA2785">
        <v>2.2458209999999999E-2</v>
      </c>
    </row>
    <row r="2786" spans="1:27" hidden="1" x14ac:dyDescent="0.3">
      <c r="A2786" t="s">
        <v>47</v>
      </c>
      <c r="B2786" t="s">
        <v>811</v>
      </c>
      <c r="C2786">
        <v>-0.43</v>
      </c>
      <c r="D2786" s="9">
        <v>0.98</v>
      </c>
      <c r="E2786" s="12" t="s">
        <v>27506</v>
      </c>
      <c r="F2786" s="9">
        <v>4</v>
      </c>
      <c r="G2786" s="9" t="b">
        <v>1</v>
      </c>
      <c r="H2786" t="b">
        <v>1</v>
      </c>
      <c r="I2786" s="9">
        <v>5.15</v>
      </c>
      <c r="J2786">
        <v>13.98</v>
      </c>
      <c r="K2786" s="6">
        <v>1.77E-2</v>
      </c>
      <c r="L2786" s="6">
        <v>1.17E-3</v>
      </c>
      <c r="M2786" t="b">
        <v>1</v>
      </c>
      <c r="N2786">
        <v>0.9</v>
      </c>
      <c r="O2786">
        <v>0.94</v>
      </c>
      <c r="P2786">
        <v>0</v>
      </c>
      <c r="Q2786">
        <v>0.9</v>
      </c>
      <c r="R2786">
        <v>0</v>
      </c>
      <c r="S2786">
        <v>0.97995770000000004</v>
      </c>
      <c r="T2786" t="s">
        <v>26352</v>
      </c>
      <c r="U2786">
        <v>0.83367670000000005</v>
      </c>
      <c r="V2786">
        <v>11.04959</v>
      </c>
      <c r="W2786" s="6">
        <v>5.002518E-6</v>
      </c>
      <c r="X2786">
        <v>4.6446539999999998E-4</v>
      </c>
      <c r="Y2786">
        <v>-0.80330999999999997</v>
      </c>
      <c r="Z2786">
        <v>1.169698E-3</v>
      </c>
      <c r="AA2786">
        <v>2.2458209999999999E-2</v>
      </c>
    </row>
    <row r="2787" spans="1:27" hidden="1" x14ac:dyDescent="0.3">
      <c r="A2787" t="s">
        <v>47</v>
      </c>
      <c r="B2787" t="s">
        <v>1317</v>
      </c>
      <c r="C2787">
        <v>-0.35</v>
      </c>
      <c r="D2787" s="9">
        <v>1</v>
      </c>
      <c r="E2787" s="12" t="s">
        <v>27524</v>
      </c>
      <c r="F2787" s="9">
        <v>3</v>
      </c>
      <c r="G2787" s="9" t="b">
        <v>1</v>
      </c>
      <c r="H2787" t="b">
        <v>1</v>
      </c>
      <c r="I2787" s="9">
        <v>5</v>
      </c>
      <c r="J2787">
        <v>13.98</v>
      </c>
      <c r="K2787" s="6">
        <v>1.89E-2</v>
      </c>
      <c r="L2787" s="6">
        <v>1.6199999999999999E-3</v>
      </c>
      <c r="M2787" t="b">
        <v>1</v>
      </c>
      <c r="N2787">
        <v>0</v>
      </c>
      <c r="O2787">
        <v>0.78</v>
      </c>
      <c r="P2787">
        <v>0</v>
      </c>
      <c r="Q2787">
        <v>0.9</v>
      </c>
      <c r="R2787">
        <v>1</v>
      </c>
      <c r="S2787">
        <v>0</v>
      </c>
      <c r="T2787" t="s">
        <v>27132</v>
      </c>
      <c r="U2787">
        <v>2.0516640000000002</v>
      </c>
      <c r="V2787">
        <v>8.0269630000000003</v>
      </c>
      <c r="W2787">
        <v>4.4743179999999998E-4</v>
      </c>
      <c r="X2787">
        <v>1.448195E-2</v>
      </c>
      <c r="Y2787">
        <v>-0.80330999999999997</v>
      </c>
      <c r="Z2787">
        <v>1.169698E-3</v>
      </c>
      <c r="AA2787">
        <v>2.2458209999999999E-2</v>
      </c>
    </row>
    <row r="2788" spans="1:27" hidden="1" x14ac:dyDescent="0.3">
      <c r="A2788" t="s">
        <v>47</v>
      </c>
      <c r="B2788" t="s">
        <v>3146</v>
      </c>
      <c r="C2788">
        <v>-0.5</v>
      </c>
      <c r="D2788" s="9">
        <v>0.98</v>
      </c>
      <c r="E2788" s="12" t="s">
        <v>27531</v>
      </c>
      <c r="F2788" s="9">
        <v>4</v>
      </c>
      <c r="G2788" s="9" t="b">
        <v>0</v>
      </c>
      <c r="H2788" t="b">
        <v>1</v>
      </c>
      <c r="I2788" s="9">
        <v>4.8</v>
      </c>
      <c r="J2788">
        <v>13.98</v>
      </c>
      <c r="K2788" s="6">
        <v>4.0800000000000003E-2</v>
      </c>
      <c r="L2788" s="6">
        <v>1.6299999999999999E-2</v>
      </c>
      <c r="M2788" t="b">
        <v>1</v>
      </c>
      <c r="N2788">
        <v>0.9</v>
      </c>
      <c r="O2788">
        <v>0</v>
      </c>
      <c r="P2788">
        <v>0.95</v>
      </c>
      <c r="Q2788">
        <v>0.9</v>
      </c>
      <c r="R2788">
        <v>0</v>
      </c>
      <c r="S2788">
        <v>0.98065530000000001</v>
      </c>
      <c r="T2788" t="s">
        <v>26494</v>
      </c>
      <c r="U2788">
        <v>0.30480849999999998</v>
      </c>
      <c r="V2788">
        <v>11.95021</v>
      </c>
      <c r="W2788">
        <v>1.511053E-2</v>
      </c>
      <c r="X2788">
        <v>0.1473534</v>
      </c>
      <c r="Y2788">
        <v>-0.80330999999999997</v>
      </c>
      <c r="Z2788">
        <v>1.169698E-3</v>
      </c>
      <c r="AA2788">
        <v>2.2458209999999999E-2</v>
      </c>
    </row>
    <row r="2789" spans="1:27" hidden="1" x14ac:dyDescent="0.3">
      <c r="A2789" t="s">
        <v>47</v>
      </c>
      <c r="B2789" t="s">
        <v>978</v>
      </c>
      <c r="C2789">
        <v>-0.23</v>
      </c>
      <c r="D2789" s="9">
        <v>0.99</v>
      </c>
      <c r="E2789" s="12" t="s">
        <v>27534</v>
      </c>
      <c r="F2789" s="9">
        <v>3</v>
      </c>
      <c r="G2789" s="9" t="b">
        <v>1</v>
      </c>
      <c r="H2789" t="b">
        <v>1</v>
      </c>
      <c r="I2789" s="9">
        <v>4.76</v>
      </c>
      <c r="J2789">
        <v>13.98</v>
      </c>
      <c r="K2789" s="6">
        <v>1.77E-2</v>
      </c>
      <c r="L2789" s="6">
        <v>1.2199999999999999E-3</v>
      </c>
      <c r="M2789" t="b">
        <v>1</v>
      </c>
      <c r="N2789">
        <v>0.99</v>
      </c>
      <c r="O2789">
        <v>0.71</v>
      </c>
      <c r="P2789">
        <v>0</v>
      </c>
      <c r="Q2789">
        <v>0.99</v>
      </c>
      <c r="R2789">
        <v>0</v>
      </c>
      <c r="S2789">
        <v>0</v>
      </c>
      <c r="T2789" t="s">
        <v>26348</v>
      </c>
      <c r="U2789">
        <v>0.9970852</v>
      </c>
      <c r="V2789">
        <v>8.0493380000000005</v>
      </c>
      <c r="W2789" s="6">
        <v>4.6543679999999998E-5</v>
      </c>
      <c r="X2789">
        <v>2.7007910000000001E-3</v>
      </c>
      <c r="Y2789">
        <v>-0.80330999999999997</v>
      </c>
      <c r="Z2789">
        <v>1.169698E-3</v>
      </c>
      <c r="AA2789">
        <v>2.2458209999999999E-2</v>
      </c>
    </row>
    <row r="2790" spans="1:27" hidden="1" x14ac:dyDescent="0.3">
      <c r="A2790" t="s">
        <v>47</v>
      </c>
      <c r="B2790" t="s">
        <v>442</v>
      </c>
      <c r="C2790">
        <v>-0.18</v>
      </c>
      <c r="D2790" s="9">
        <v>0.99</v>
      </c>
      <c r="E2790" s="12" t="s">
        <v>27505</v>
      </c>
      <c r="F2790" s="9">
        <v>3</v>
      </c>
      <c r="G2790" s="9" t="b">
        <v>1</v>
      </c>
      <c r="H2790" t="b">
        <v>1</v>
      </c>
      <c r="I2790" s="9">
        <v>4.67</v>
      </c>
      <c r="J2790">
        <v>13.98</v>
      </c>
      <c r="K2790" s="6">
        <v>1.8499999999999999E-2</v>
      </c>
      <c r="L2790" s="6">
        <v>1.5399999999999999E-3</v>
      </c>
      <c r="M2790" t="b">
        <v>1</v>
      </c>
      <c r="N2790">
        <v>0</v>
      </c>
      <c r="O2790">
        <v>0.97</v>
      </c>
      <c r="P2790">
        <v>0</v>
      </c>
      <c r="Q2790">
        <v>0.9</v>
      </c>
      <c r="R2790" s="6">
        <v>0</v>
      </c>
      <c r="S2790">
        <v>0.98534630000000001</v>
      </c>
      <c r="T2790" t="s">
        <v>441</v>
      </c>
      <c r="U2790">
        <v>0.71224929999999997</v>
      </c>
      <c r="V2790">
        <v>12.06122</v>
      </c>
      <c r="W2790">
        <v>3.7480469999999998E-4</v>
      </c>
      <c r="X2790">
        <v>1.2875289999999999E-2</v>
      </c>
      <c r="Y2790">
        <v>-0.80330999999999997</v>
      </c>
      <c r="Z2790">
        <v>1.169698E-3</v>
      </c>
      <c r="AA2790">
        <v>2.2458209999999999E-2</v>
      </c>
    </row>
    <row r="2791" spans="1:27" hidden="1" x14ac:dyDescent="0.3">
      <c r="A2791" t="s">
        <v>47</v>
      </c>
      <c r="B2791" t="s">
        <v>2496</v>
      </c>
      <c r="C2791">
        <v>-0.2</v>
      </c>
      <c r="D2791" s="9">
        <v>0.99</v>
      </c>
      <c r="E2791" s="12" t="s">
        <v>27506</v>
      </c>
      <c r="F2791" s="9">
        <v>4</v>
      </c>
      <c r="G2791" s="9" t="b">
        <v>0</v>
      </c>
      <c r="H2791" t="b">
        <v>1</v>
      </c>
      <c r="I2791" s="9">
        <v>4.2</v>
      </c>
      <c r="J2791">
        <v>13.98</v>
      </c>
      <c r="K2791" s="6">
        <v>3.04E-2</v>
      </c>
      <c r="L2791" s="6">
        <v>8.3000000000000001E-3</v>
      </c>
      <c r="M2791" t="b">
        <v>1</v>
      </c>
      <c r="N2791">
        <v>0.9</v>
      </c>
      <c r="O2791">
        <v>0.83</v>
      </c>
      <c r="P2791">
        <v>0</v>
      </c>
      <c r="Q2791">
        <v>0.9</v>
      </c>
      <c r="R2791">
        <v>0</v>
      </c>
      <c r="S2791">
        <v>0.98620430000000003</v>
      </c>
      <c r="T2791" t="s">
        <v>26496</v>
      </c>
      <c r="U2791">
        <v>0.52514950000000005</v>
      </c>
      <c r="V2791">
        <v>14.318860000000001</v>
      </c>
      <c r="W2791">
        <v>7.1287989999999999E-3</v>
      </c>
      <c r="X2791">
        <v>9.2201989999999998E-2</v>
      </c>
      <c r="Y2791">
        <v>-0.80330999999999997</v>
      </c>
      <c r="Z2791">
        <v>1.169698E-3</v>
      </c>
      <c r="AA2791">
        <v>2.2458209999999999E-2</v>
      </c>
    </row>
    <row r="2792" spans="1:27" hidden="1" x14ac:dyDescent="0.3">
      <c r="A2792" t="s">
        <v>47</v>
      </c>
      <c r="B2792" t="s">
        <v>1063</v>
      </c>
      <c r="C2792">
        <v>-0.25</v>
      </c>
      <c r="D2792" s="9">
        <v>0.99</v>
      </c>
      <c r="E2792" s="12" t="s">
        <v>27505</v>
      </c>
      <c r="F2792" s="9">
        <v>3</v>
      </c>
      <c r="G2792" s="9" t="b">
        <v>1</v>
      </c>
      <c r="H2792" t="b">
        <v>1</v>
      </c>
      <c r="I2792" s="9">
        <v>4.79</v>
      </c>
      <c r="J2792">
        <v>13.98</v>
      </c>
      <c r="K2792" s="6">
        <v>1.78E-2</v>
      </c>
      <c r="L2792" s="6">
        <v>1.2800000000000001E-3</v>
      </c>
      <c r="M2792" t="b">
        <v>1</v>
      </c>
      <c r="N2792">
        <v>0</v>
      </c>
      <c r="O2792">
        <v>0.98</v>
      </c>
      <c r="P2792">
        <v>0</v>
      </c>
      <c r="Q2792">
        <v>0.99</v>
      </c>
      <c r="R2792">
        <v>0</v>
      </c>
      <c r="S2792">
        <v>0.98635059999999997</v>
      </c>
      <c r="T2792" t="s">
        <v>26345</v>
      </c>
      <c r="U2792">
        <v>0.74984300000000004</v>
      </c>
      <c r="V2792">
        <v>12.87677</v>
      </c>
      <c r="W2792">
        <v>1.11736E-4</v>
      </c>
      <c r="X2792">
        <v>5.3742069999999998E-3</v>
      </c>
      <c r="Y2792">
        <v>-0.80330999999999997</v>
      </c>
      <c r="Z2792">
        <v>1.169698E-3</v>
      </c>
      <c r="AA2792">
        <v>2.2458209999999999E-2</v>
      </c>
    </row>
    <row r="2793" spans="1:27" hidden="1" x14ac:dyDescent="0.3">
      <c r="A2793" t="s">
        <v>47</v>
      </c>
      <c r="B2793" t="s">
        <v>799</v>
      </c>
      <c r="C2793">
        <v>-0.32</v>
      </c>
      <c r="D2793" s="9">
        <v>0.98</v>
      </c>
      <c r="E2793" s="12" t="s">
        <v>27507</v>
      </c>
      <c r="F2793" s="9">
        <v>5</v>
      </c>
      <c r="G2793" s="9" t="b">
        <v>1</v>
      </c>
      <c r="H2793" t="b">
        <v>1</v>
      </c>
      <c r="I2793" s="9">
        <v>4.9400000000000004</v>
      </c>
      <c r="J2793">
        <v>13.98</v>
      </c>
      <c r="K2793" s="6">
        <v>1.77E-2</v>
      </c>
      <c r="L2793" s="6">
        <v>1.17E-3</v>
      </c>
      <c r="M2793" t="b">
        <v>1</v>
      </c>
      <c r="N2793">
        <v>0.9</v>
      </c>
      <c r="O2793">
        <v>0.92</v>
      </c>
      <c r="P2793">
        <v>0</v>
      </c>
      <c r="Q2793">
        <v>0.9</v>
      </c>
      <c r="R2793">
        <v>0.92307689999999998</v>
      </c>
      <c r="S2793">
        <v>0.9764583</v>
      </c>
      <c r="T2793" t="s">
        <v>26353</v>
      </c>
      <c r="U2793">
        <v>1.3338620000000001</v>
      </c>
      <c r="V2793">
        <v>12.02722</v>
      </c>
      <c r="W2793" s="6">
        <v>4.2996770000000001E-6</v>
      </c>
      <c r="X2793">
        <v>4.2281250000000001E-4</v>
      </c>
      <c r="Y2793">
        <v>-0.80330999999999997</v>
      </c>
      <c r="Z2793">
        <v>1.169698E-3</v>
      </c>
      <c r="AA2793">
        <v>2.2458209999999999E-2</v>
      </c>
    </row>
    <row r="2794" spans="1:27" hidden="1" x14ac:dyDescent="0.3">
      <c r="A2794" t="s">
        <v>47</v>
      </c>
      <c r="B2794" t="s">
        <v>1046</v>
      </c>
      <c r="C2794">
        <v>-0.28999999999999998</v>
      </c>
      <c r="D2794" s="9">
        <v>0.99</v>
      </c>
      <c r="E2794" s="12" t="s">
        <v>27538</v>
      </c>
      <c r="F2794" s="9">
        <v>3</v>
      </c>
      <c r="G2794" s="9" t="b">
        <v>1</v>
      </c>
      <c r="H2794" t="b">
        <v>1</v>
      </c>
      <c r="I2794" s="9">
        <v>4.88</v>
      </c>
      <c r="J2794">
        <v>13.98</v>
      </c>
      <c r="K2794" s="6">
        <v>1.78E-2</v>
      </c>
      <c r="L2794" s="6">
        <v>1.2700000000000001E-3</v>
      </c>
      <c r="M2794" t="b">
        <v>1</v>
      </c>
      <c r="N2794">
        <v>0.9</v>
      </c>
      <c r="O2794">
        <v>0</v>
      </c>
      <c r="P2794">
        <v>0.99</v>
      </c>
      <c r="Q2794">
        <v>0.9</v>
      </c>
      <c r="R2794" s="6">
        <v>0</v>
      </c>
      <c r="S2794" s="6">
        <v>0</v>
      </c>
      <c r="T2794" t="s">
        <v>27331</v>
      </c>
      <c r="U2794">
        <v>1.7536389999999999</v>
      </c>
      <c r="V2794">
        <v>7.168768</v>
      </c>
      <c r="W2794" s="6">
        <v>9.8780630000000003E-5</v>
      </c>
      <c r="X2794">
        <v>4.9321399999999998E-3</v>
      </c>
      <c r="Y2794">
        <v>-0.80330999999999997</v>
      </c>
      <c r="Z2794">
        <v>1.169698E-3</v>
      </c>
      <c r="AA2794">
        <v>2.2458209999999999E-2</v>
      </c>
    </row>
    <row r="2795" spans="1:27" hidden="1" x14ac:dyDescent="0.3">
      <c r="A2795" t="s">
        <v>47</v>
      </c>
      <c r="B2795" t="s">
        <v>1600</v>
      </c>
      <c r="C2795">
        <v>-0.26</v>
      </c>
      <c r="D2795" s="9">
        <v>0.99</v>
      </c>
      <c r="E2795" s="12" t="s">
        <v>27506</v>
      </c>
      <c r="F2795" s="9">
        <v>4</v>
      </c>
      <c r="G2795" s="9" t="b">
        <v>1</v>
      </c>
      <c r="H2795" t="b">
        <v>1</v>
      </c>
      <c r="I2795" s="9">
        <v>4.82</v>
      </c>
      <c r="J2795">
        <v>13.98</v>
      </c>
      <c r="K2795" s="6">
        <v>2.06E-2</v>
      </c>
      <c r="L2795" s="6">
        <v>2.5100000000000001E-3</v>
      </c>
      <c r="M2795" t="b">
        <v>1</v>
      </c>
      <c r="N2795">
        <v>0.99</v>
      </c>
      <c r="O2795">
        <v>0.93</v>
      </c>
      <c r="P2795">
        <v>0</v>
      </c>
      <c r="Q2795">
        <v>0.99</v>
      </c>
      <c r="R2795">
        <v>0</v>
      </c>
      <c r="S2795">
        <v>0.98636590000000002</v>
      </c>
      <c r="T2795" t="s">
        <v>26347</v>
      </c>
      <c r="U2795">
        <v>1.343958</v>
      </c>
      <c r="V2795">
        <v>13.22293</v>
      </c>
      <c r="W2795">
        <v>1.3375450000000001E-3</v>
      </c>
      <c r="X2795">
        <v>3.1790140000000001E-2</v>
      </c>
      <c r="Y2795">
        <v>-0.80330999999999997</v>
      </c>
      <c r="Z2795">
        <v>1.169698E-3</v>
      </c>
      <c r="AA2795">
        <v>2.2458209999999999E-2</v>
      </c>
    </row>
    <row r="2796" spans="1:27" hidden="1" x14ac:dyDescent="0.3">
      <c r="A2796" t="s">
        <v>47</v>
      </c>
      <c r="B2796" t="s">
        <v>1173</v>
      </c>
      <c r="C2796">
        <v>-0.13</v>
      </c>
      <c r="D2796" s="9">
        <v>1</v>
      </c>
      <c r="E2796" s="12" t="s">
        <v>27508</v>
      </c>
      <c r="F2796" s="9">
        <v>4</v>
      </c>
      <c r="G2796" s="9" t="b">
        <v>1</v>
      </c>
      <c r="H2796" t="b">
        <v>1</v>
      </c>
      <c r="I2796" s="9">
        <v>4.55</v>
      </c>
      <c r="J2796">
        <v>13.98</v>
      </c>
      <c r="K2796" s="6">
        <v>1.83E-2</v>
      </c>
      <c r="L2796" s="6">
        <v>1.41E-3</v>
      </c>
      <c r="M2796" t="b">
        <v>1</v>
      </c>
      <c r="N2796">
        <v>0</v>
      </c>
      <c r="O2796">
        <v>0.78</v>
      </c>
      <c r="P2796">
        <v>0</v>
      </c>
      <c r="Q2796">
        <v>0.9</v>
      </c>
      <c r="R2796">
        <v>1</v>
      </c>
      <c r="S2796">
        <v>0.98588370000000003</v>
      </c>
      <c r="T2796" t="s">
        <v>26792</v>
      </c>
      <c r="U2796">
        <v>0.78420780000000001</v>
      </c>
      <c r="V2796">
        <v>11.162879999999999</v>
      </c>
      <c r="W2796">
        <v>2.4144379999999999E-4</v>
      </c>
      <c r="X2796">
        <v>9.6345249999999997E-3</v>
      </c>
      <c r="Y2796">
        <v>-0.80330999999999997</v>
      </c>
      <c r="Z2796">
        <v>1.169698E-3</v>
      </c>
      <c r="AA2796">
        <v>2.2458209999999999E-2</v>
      </c>
    </row>
    <row r="2797" spans="1:27" hidden="1" x14ac:dyDescent="0.3">
      <c r="A2797" t="s">
        <v>47</v>
      </c>
      <c r="B2797" t="s">
        <v>680</v>
      </c>
      <c r="C2797">
        <v>-0.72</v>
      </c>
      <c r="D2797" s="9">
        <v>0.99</v>
      </c>
      <c r="E2797" s="12" t="s">
        <v>27506</v>
      </c>
      <c r="F2797" s="9">
        <v>4</v>
      </c>
      <c r="G2797" s="9" t="b">
        <v>1</v>
      </c>
      <c r="H2797" t="b">
        <v>1</v>
      </c>
      <c r="I2797" s="9">
        <v>5.73</v>
      </c>
      <c r="J2797">
        <v>13.98</v>
      </c>
      <c r="K2797" s="6">
        <v>1.77E-2</v>
      </c>
      <c r="L2797" s="6">
        <v>1.17E-3</v>
      </c>
      <c r="M2797" t="b">
        <v>1</v>
      </c>
      <c r="N2797">
        <v>0.99</v>
      </c>
      <c r="O2797">
        <v>0.93</v>
      </c>
      <c r="P2797">
        <v>0</v>
      </c>
      <c r="Q2797">
        <v>0.99</v>
      </c>
      <c r="R2797">
        <v>0</v>
      </c>
      <c r="S2797">
        <v>0.97815169999999996</v>
      </c>
      <c r="T2797" t="s">
        <v>26349</v>
      </c>
      <c r="U2797">
        <v>1.1587510000000001</v>
      </c>
      <c r="V2797">
        <v>15.114610000000001</v>
      </c>
      <c r="W2797" s="6">
        <v>1.4908710000000001E-7</v>
      </c>
      <c r="X2797" s="6">
        <v>2.8664770000000002E-5</v>
      </c>
      <c r="Y2797">
        <v>-0.80330999999999997</v>
      </c>
      <c r="Z2797">
        <v>1.169698E-3</v>
      </c>
      <c r="AA2797">
        <v>2.2458209999999999E-2</v>
      </c>
    </row>
    <row r="2798" spans="1:27" hidden="1" x14ac:dyDescent="0.3">
      <c r="A2798" t="s">
        <v>47</v>
      </c>
      <c r="B2798" t="s">
        <v>708</v>
      </c>
      <c r="C2798">
        <v>-0.87</v>
      </c>
      <c r="D2798" s="9">
        <v>1</v>
      </c>
      <c r="E2798" s="12" t="s">
        <v>27507</v>
      </c>
      <c r="F2798" s="9">
        <v>5</v>
      </c>
      <c r="G2798" s="9" t="b">
        <v>1</v>
      </c>
      <c r="H2798" t="b">
        <v>1</v>
      </c>
      <c r="I2798" s="9">
        <v>6.04</v>
      </c>
      <c r="J2798">
        <v>13.98</v>
      </c>
      <c r="K2798" s="6">
        <v>1.77E-2</v>
      </c>
      <c r="L2798" s="6">
        <v>1.17E-3</v>
      </c>
      <c r="M2798" t="b">
        <v>1</v>
      </c>
      <c r="N2798">
        <v>0.9</v>
      </c>
      <c r="O2798">
        <v>0.99</v>
      </c>
      <c r="P2798">
        <v>0</v>
      </c>
      <c r="Q2798">
        <v>0.9</v>
      </c>
      <c r="R2798">
        <v>1</v>
      </c>
      <c r="S2798">
        <v>0.98070769999999996</v>
      </c>
      <c r="T2798" t="s">
        <v>26499</v>
      </c>
      <c r="U2798">
        <v>2.2045780000000001</v>
      </c>
      <c r="V2798">
        <v>8.0192029999999992</v>
      </c>
      <c r="W2798" s="6">
        <v>3.1826710000000002E-7</v>
      </c>
      <c r="X2798" s="6">
        <v>4.999899E-5</v>
      </c>
      <c r="Y2798">
        <v>-0.80330999999999997</v>
      </c>
      <c r="Z2798">
        <v>1.169698E-3</v>
      </c>
      <c r="AA2798">
        <v>2.2458209999999999E-2</v>
      </c>
    </row>
    <row r="2799" spans="1:27" hidden="1" x14ac:dyDescent="0.3">
      <c r="A2799" t="s">
        <v>47</v>
      </c>
      <c r="B2799" t="s">
        <v>3542</v>
      </c>
      <c r="C2799">
        <v>-0.16</v>
      </c>
      <c r="D2799" s="9">
        <v>1</v>
      </c>
      <c r="E2799" s="12" t="s">
        <v>27508</v>
      </c>
      <c r="F2799" s="9">
        <v>4</v>
      </c>
      <c r="G2799" s="9" t="b">
        <v>0</v>
      </c>
      <c r="H2799" t="b">
        <v>1</v>
      </c>
      <c r="I2799" s="9">
        <v>4.1100000000000003</v>
      </c>
      <c r="J2799">
        <v>13.98</v>
      </c>
      <c r="K2799" s="6">
        <v>4.8300000000000003E-2</v>
      </c>
      <c r="L2799" s="6">
        <v>2.2800000000000001E-2</v>
      </c>
      <c r="M2799" t="b">
        <v>1</v>
      </c>
      <c r="N2799">
        <v>0</v>
      </c>
      <c r="O2799">
        <v>0.89</v>
      </c>
      <c r="P2799">
        <v>0</v>
      </c>
      <c r="Q2799">
        <v>0.9</v>
      </c>
      <c r="R2799">
        <v>1</v>
      </c>
      <c r="S2799">
        <v>0.98643970000000003</v>
      </c>
      <c r="T2799" t="s">
        <v>27332</v>
      </c>
      <c r="U2799">
        <v>0.40089219999999998</v>
      </c>
      <c r="V2799">
        <v>10.17113</v>
      </c>
      <c r="W2799">
        <v>2.167057E-2</v>
      </c>
      <c r="X2799">
        <v>0.18390010000000001</v>
      </c>
      <c r="Y2799">
        <v>-0.80330999999999997</v>
      </c>
      <c r="Z2799">
        <v>1.169698E-3</v>
      </c>
      <c r="AA2799">
        <v>2.2458209999999999E-2</v>
      </c>
    </row>
    <row r="2800" spans="1:27" hidden="1" x14ac:dyDescent="0.3">
      <c r="A2800" t="s">
        <v>47</v>
      </c>
      <c r="B2800" t="s">
        <v>1641</v>
      </c>
      <c r="C2800">
        <v>-0.04</v>
      </c>
      <c r="D2800" s="9">
        <v>0.99</v>
      </c>
      <c r="E2800" s="12" t="s">
        <v>27506</v>
      </c>
      <c r="F2800" s="9">
        <v>4</v>
      </c>
      <c r="G2800" s="9" t="b">
        <v>1</v>
      </c>
      <c r="H2800" t="b">
        <v>1</v>
      </c>
      <c r="I2800" s="9">
        <v>4.37</v>
      </c>
      <c r="J2800">
        <v>13.98</v>
      </c>
      <c r="K2800" s="6">
        <v>2.1000000000000001E-2</v>
      </c>
      <c r="L2800" s="6">
        <v>2.65E-3</v>
      </c>
      <c r="M2800" t="b">
        <v>1</v>
      </c>
      <c r="N2800">
        <v>0.9</v>
      </c>
      <c r="O2800">
        <v>0.98</v>
      </c>
      <c r="P2800">
        <v>0</v>
      </c>
      <c r="Q2800">
        <v>0.9</v>
      </c>
      <c r="R2800">
        <v>0</v>
      </c>
      <c r="S2800">
        <v>0.98656540000000004</v>
      </c>
      <c r="T2800" t="s">
        <v>26703</v>
      </c>
      <c r="U2800">
        <v>1.077812</v>
      </c>
      <c r="V2800">
        <v>11.18694</v>
      </c>
      <c r="W2800">
        <v>1.4844700000000001E-3</v>
      </c>
      <c r="X2800">
        <v>3.3966139999999999E-2</v>
      </c>
      <c r="Y2800">
        <v>-0.80330999999999997</v>
      </c>
      <c r="Z2800">
        <v>1.169698E-3</v>
      </c>
      <c r="AA2800">
        <v>2.2458209999999999E-2</v>
      </c>
    </row>
    <row r="2801" spans="1:27" hidden="1" x14ac:dyDescent="0.3">
      <c r="A2801" t="s">
        <v>47</v>
      </c>
      <c r="B2801" t="s">
        <v>797</v>
      </c>
      <c r="C2801">
        <v>-0.38</v>
      </c>
      <c r="D2801" s="9">
        <v>0.99</v>
      </c>
      <c r="E2801" s="12" t="s">
        <v>27505</v>
      </c>
      <c r="F2801" s="9">
        <v>3</v>
      </c>
      <c r="G2801" s="9" t="b">
        <v>1</v>
      </c>
      <c r="H2801" t="b">
        <v>1</v>
      </c>
      <c r="I2801" s="9">
        <v>5.05</v>
      </c>
      <c r="J2801">
        <v>13.98</v>
      </c>
      <c r="K2801" s="6">
        <v>1.77E-2</v>
      </c>
      <c r="L2801" s="6">
        <v>1.17E-3</v>
      </c>
      <c r="M2801" t="b">
        <v>1</v>
      </c>
      <c r="N2801">
        <v>0</v>
      </c>
      <c r="O2801">
        <v>0.83</v>
      </c>
      <c r="P2801">
        <v>0</v>
      </c>
      <c r="Q2801">
        <v>0.9</v>
      </c>
      <c r="R2801">
        <v>0</v>
      </c>
      <c r="S2801">
        <v>0.98640349999999999</v>
      </c>
      <c r="T2801" t="s">
        <v>26995</v>
      </c>
      <c r="U2801">
        <v>0.55068360000000005</v>
      </c>
      <c r="V2801">
        <v>11.93324</v>
      </c>
      <c r="W2801" s="6">
        <v>4.2455100000000001E-6</v>
      </c>
      <c r="X2801">
        <v>4.2069740000000002E-4</v>
      </c>
      <c r="Y2801">
        <v>-0.80330999999999997</v>
      </c>
      <c r="Z2801">
        <v>1.169698E-3</v>
      </c>
      <c r="AA2801">
        <v>2.2458209999999999E-2</v>
      </c>
    </row>
    <row r="2802" spans="1:27" hidden="1" x14ac:dyDescent="0.3">
      <c r="A2802" t="s">
        <v>47</v>
      </c>
      <c r="B2802" t="s">
        <v>699</v>
      </c>
      <c r="C2802">
        <v>-0.47</v>
      </c>
      <c r="D2802" s="9">
        <v>0.99</v>
      </c>
      <c r="E2802" s="12" t="s">
        <v>27508</v>
      </c>
      <c r="F2802" s="9">
        <v>4</v>
      </c>
      <c r="G2802" s="9" t="b">
        <v>1</v>
      </c>
      <c r="H2802" t="b">
        <v>1</v>
      </c>
      <c r="I2802" s="9">
        <v>5.25</v>
      </c>
      <c r="J2802">
        <v>13.98</v>
      </c>
      <c r="K2802" s="6">
        <v>1.77E-2</v>
      </c>
      <c r="L2802" s="6">
        <v>1.17E-3</v>
      </c>
      <c r="M2802" t="b">
        <v>1</v>
      </c>
      <c r="N2802">
        <v>0</v>
      </c>
      <c r="O2802">
        <v>0.99</v>
      </c>
      <c r="P2802">
        <v>0</v>
      </c>
      <c r="Q2802">
        <v>0.9</v>
      </c>
      <c r="R2802">
        <v>0.92307689999999998</v>
      </c>
      <c r="S2802">
        <v>0.97935799999999995</v>
      </c>
      <c r="T2802" t="s">
        <v>26394</v>
      </c>
      <c r="U2802">
        <v>1.424196</v>
      </c>
      <c r="V2802">
        <v>14.628439999999999</v>
      </c>
      <c r="W2802" s="6">
        <v>2.165725E-7</v>
      </c>
      <c r="X2802" s="6">
        <v>3.5812680000000002E-5</v>
      </c>
      <c r="Y2802">
        <v>-0.80330999999999997</v>
      </c>
      <c r="Z2802">
        <v>1.169698E-3</v>
      </c>
      <c r="AA2802">
        <v>2.2458209999999999E-2</v>
      </c>
    </row>
    <row r="2803" spans="1:27" hidden="1" x14ac:dyDescent="0.3">
      <c r="A2803" t="s">
        <v>47</v>
      </c>
      <c r="B2803" t="s">
        <v>2260</v>
      </c>
      <c r="C2803">
        <v>-0.27</v>
      </c>
      <c r="D2803" s="9">
        <v>0.9</v>
      </c>
      <c r="E2803" s="12" t="s">
        <v>27533</v>
      </c>
      <c r="F2803" s="9">
        <v>2</v>
      </c>
      <c r="G2803" s="9" t="b">
        <v>0</v>
      </c>
      <c r="H2803" t="b">
        <v>1</v>
      </c>
      <c r="I2803" s="9">
        <v>4.33</v>
      </c>
      <c r="J2803">
        <v>13.98</v>
      </c>
      <c r="K2803" s="6">
        <v>2.7799999999999998E-2</v>
      </c>
      <c r="L2803" s="6">
        <v>6.2199999999999998E-3</v>
      </c>
      <c r="M2803" t="b">
        <v>1</v>
      </c>
      <c r="N2803">
        <v>0</v>
      </c>
      <c r="O2803">
        <v>0.89</v>
      </c>
      <c r="P2803">
        <v>0</v>
      </c>
      <c r="Q2803">
        <v>0.9</v>
      </c>
      <c r="R2803" s="6">
        <v>0</v>
      </c>
      <c r="S2803">
        <v>0</v>
      </c>
      <c r="T2803" t="s">
        <v>27323</v>
      </c>
      <c r="U2803">
        <v>0.68751340000000005</v>
      </c>
      <c r="V2803">
        <v>8.5883529999999997</v>
      </c>
      <c r="W2803">
        <v>5.0496509999999996E-3</v>
      </c>
      <c r="X2803">
        <v>7.4257539999999997E-2</v>
      </c>
      <c r="Y2803">
        <v>-0.80330999999999997</v>
      </c>
      <c r="Z2803">
        <v>1.169698E-3</v>
      </c>
      <c r="AA2803">
        <v>2.2458209999999999E-2</v>
      </c>
    </row>
    <row r="2804" spans="1:27" hidden="1" x14ac:dyDescent="0.3">
      <c r="A2804" t="s">
        <v>47</v>
      </c>
      <c r="B2804" t="s">
        <v>2836</v>
      </c>
      <c r="C2804">
        <v>-0.17</v>
      </c>
      <c r="D2804" s="9">
        <v>1</v>
      </c>
      <c r="E2804" s="12" t="s">
        <v>27518</v>
      </c>
      <c r="F2804" s="9">
        <v>3</v>
      </c>
      <c r="G2804" s="9" t="b">
        <v>0</v>
      </c>
      <c r="H2804" t="b">
        <v>0</v>
      </c>
      <c r="I2804" s="9">
        <v>3.13</v>
      </c>
      <c r="J2804">
        <v>13.98</v>
      </c>
      <c r="K2804" s="6">
        <v>3.5999999999999997E-2</v>
      </c>
      <c r="L2804" s="6">
        <v>1.2200000000000001E-2</v>
      </c>
      <c r="M2804" t="b">
        <v>1</v>
      </c>
      <c r="N2804">
        <v>0</v>
      </c>
      <c r="O2804">
        <v>0.99</v>
      </c>
      <c r="P2804">
        <v>0</v>
      </c>
      <c r="Q2804">
        <v>0</v>
      </c>
      <c r="R2804" s="6">
        <v>1</v>
      </c>
      <c r="S2804" s="6">
        <v>0.98197599999999996</v>
      </c>
      <c r="T2804" t="s">
        <v>27324</v>
      </c>
      <c r="U2804">
        <v>0.87185279999999998</v>
      </c>
      <c r="V2804">
        <v>7.5046280000000003</v>
      </c>
      <c r="W2804">
        <v>1.100288E-2</v>
      </c>
      <c r="X2804">
        <v>0.12166440000000001</v>
      </c>
      <c r="Y2804">
        <v>-0.80330999999999997</v>
      </c>
      <c r="Z2804">
        <v>1.169698E-3</v>
      </c>
      <c r="AA2804">
        <v>2.2458209999999999E-2</v>
      </c>
    </row>
    <row r="2805" spans="1:27" hidden="1" x14ac:dyDescent="0.3">
      <c r="A2805" t="s">
        <v>47</v>
      </c>
      <c r="B2805" t="s">
        <v>3639</v>
      </c>
      <c r="C2805">
        <v>-0.8</v>
      </c>
      <c r="D2805" s="9">
        <v>1</v>
      </c>
      <c r="E2805" s="12" t="s">
        <v>27523</v>
      </c>
      <c r="F2805" s="9">
        <v>2</v>
      </c>
      <c r="G2805" s="9" t="b">
        <v>0</v>
      </c>
      <c r="H2805" t="b">
        <v>0</v>
      </c>
      <c r="I2805" s="9">
        <v>4.4000000000000004</v>
      </c>
      <c r="J2805">
        <v>13.98</v>
      </c>
      <c r="K2805" s="6">
        <v>4.99E-2</v>
      </c>
      <c r="L2805" s="6">
        <v>2.46E-2</v>
      </c>
      <c r="M2805" t="b">
        <v>1</v>
      </c>
      <c r="N2805">
        <v>0</v>
      </c>
      <c r="O2805">
        <v>0.97</v>
      </c>
      <c r="P2805">
        <v>0</v>
      </c>
      <c r="Q2805">
        <v>0</v>
      </c>
      <c r="R2805" s="6">
        <v>1</v>
      </c>
      <c r="S2805" s="6">
        <v>0</v>
      </c>
      <c r="T2805" t="s">
        <v>27041</v>
      </c>
      <c r="U2805">
        <v>0.42487239999999998</v>
      </c>
      <c r="V2805">
        <v>9.5064229999999998</v>
      </c>
      <c r="W2805">
        <v>2.3411589999999999E-2</v>
      </c>
      <c r="X2805">
        <v>0.19233939999999999</v>
      </c>
      <c r="Y2805">
        <v>-0.80330999999999997</v>
      </c>
      <c r="Z2805">
        <v>1.169698E-3</v>
      </c>
      <c r="AA2805">
        <v>2.2458209999999999E-2</v>
      </c>
    </row>
    <row r="2806" spans="1:27" hidden="1" x14ac:dyDescent="0.3">
      <c r="A2806" t="s">
        <v>47</v>
      </c>
      <c r="B2806" t="s">
        <v>3428</v>
      </c>
      <c r="C2806">
        <v>-0.5</v>
      </c>
      <c r="D2806" s="9">
        <v>1</v>
      </c>
      <c r="E2806" s="12" t="s">
        <v>27518</v>
      </c>
      <c r="F2806" s="9">
        <v>3</v>
      </c>
      <c r="G2806" s="9" t="b">
        <v>0</v>
      </c>
      <c r="H2806" t="b">
        <v>0</v>
      </c>
      <c r="I2806" s="9">
        <v>3.8</v>
      </c>
      <c r="J2806">
        <v>13.98</v>
      </c>
      <c r="K2806" s="6">
        <v>4.5999999999999999E-2</v>
      </c>
      <c r="L2806" s="6">
        <v>2.07E-2</v>
      </c>
      <c r="M2806" t="b">
        <v>1</v>
      </c>
      <c r="N2806">
        <v>0</v>
      </c>
      <c r="O2806">
        <v>0.89</v>
      </c>
      <c r="P2806">
        <v>0</v>
      </c>
      <c r="Q2806">
        <v>0</v>
      </c>
      <c r="R2806">
        <v>1</v>
      </c>
      <c r="S2806">
        <v>0.98636950000000001</v>
      </c>
      <c r="T2806" t="s">
        <v>26886</v>
      </c>
      <c r="U2806">
        <v>0.82686800000000005</v>
      </c>
      <c r="V2806">
        <v>11.174289999999999</v>
      </c>
      <c r="W2806">
        <v>1.9492829999999999E-2</v>
      </c>
      <c r="X2806">
        <v>0.17183860000000001</v>
      </c>
      <c r="Y2806">
        <v>-0.80330999999999997</v>
      </c>
      <c r="Z2806">
        <v>1.169698E-3</v>
      </c>
      <c r="AA2806">
        <v>2.2458209999999999E-2</v>
      </c>
    </row>
    <row r="2807" spans="1:27" hidden="1" x14ac:dyDescent="0.3">
      <c r="A2807" t="s">
        <v>47</v>
      </c>
      <c r="B2807" t="s">
        <v>3574</v>
      </c>
      <c r="C2807">
        <v>-0.4</v>
      </c>
      <c r="D2807" s="9">
        <v>0.99</v>
      </c>
      <c r="E2807" s="12" t="s">
        <v>27508</v>
      </c>
      <c r="F2807" s="9">
        <v>4</v>
      </c>
      <c r="G2807" s="9" t="b">
        <v>0</v>
      </c>
      <c r="H2807" t="b">
        <v>1</v>
      </c>
      <c r="I2807" s="9">
        <v>4.6100000000000003</v>
      </c>
      <c r="J2807">
        <v>13.98</v>
      </c>
      <c r="K2807" s="6">
        <v>4.8599999999999997E-2</v>
      </c>
      <c r="L2807" s="6">
        <v>2.3400000000000001E-2</v>
      </c>
      <c r="M2807" t="b">
        <v>1</v>
      </c>
      <c r="N2807">
        <v>0</v>
      </c>
      <c r="O2807">
        <v>0.99</v>
      </c>
      <c r="P2807">
        <v>0</v>
      </c>
      <c r="Q2807">
        <v>0.9</v>
      </c>
      <c r="R2807">
        <v>0.92307689999999998</v>
      </c>
      <c r="S2807">
        <v>0.97709599999999996</v>
      </c>
      <c r="T2807" t="s">
        <v>27327</v>
      </c>
      <c r="U2807">
        <v>0.51475179999999998</v>
      </c>
      <c r="V2807">
        <v>7.8451089999999999</v>
      </c>
      <c r="W2807">
        <v>2.2256350000000001E-2</v>
      </c>
      <c r="X2807">
        <v>0.18687870000000001</v>
      </c>
      <c r="Y2807">
        <v>-0.80330999999999997</v>
      </c>
      <c r="Z2807">
        <v>1.169698E-3</v>
      </c>
      <c r="AA2807">
        <v>2.2458209999999999E-2</v>
      </c>
    </row>
    <row r="2808" spans="1:27" hidden="1" x14ac:dyDescent="0.3">
      <c r="A2808" t="s">
        <v>47</v>
      </c>
      <c r="B2808" t="s">
        <v>52</v>
      </c>
      <c r="C2808">
        <v>-0.52</v>
      </c>
      <c r="D2808" s="9">
        <v>0.99</v>
      </c>
      <c r="E2808" s="12" t="s">
        <v>27506</v>
      </c>
      <c r="F2808" s="9">
        <v>4</v>
      </c>
      <c r="G2808" s="9" t="b">
        <v>1</v>
      </c>
      <c r="H2808" t="b">
        <v>1</v>
      </c>
      <c r="I2808" s="9">
        <v>5.34</v>
      </c>
      <c r="J2808">
        <v>13.98</v>
      </c>
      <c r="K2808" s="6">
        <v>1.77E-2</v>
      </c>
      <c r="L2808" s="6">
        <v>1.17E-3</v>
      </c>
      <c r="M2808" t="b">
        <v>1</v>
      </c>
      <c r="N2808">
        <v>0.99</v>
      </c>
      <c r="O2808">
        <v>0.78</v>
      </c>
      <c r="P2808">
        <v>0</v>
      </c>
      <c r="Q2808">
        <v>0.99</v>
      </c>
      <c r="R2808" s="6">
        <v>0</v>
      </c>
      <c r="S2808" s="6">
        <v>0.98643259999999999</v>
      </c>
      <c r="T2808" t="s">
        <v>26320</v>
      </c>
      <c r="U2808">
        <v>1.9846440000000001</v>
      </c>
      <c r="V2808">
        <v>10.585229999999999</v>
      </c>
      <c r="W2808" s="6">
        <v>1.8002210000000001E-20</v>
      </c>
      <c r="X2808" s="6">
        <v>5.7976130000000002E-17</v>
      </c>
      <c r="Y2808">
        <v>-0.80330999999999997</v>
      </c>
      <c r="Z2808">
        <v>1.169698E-3</v>
      </c>
      <c r="AA2808">
        <v>2.2458209999999999E-2</v>
      </c>
    </row>
    <row r="2809" spans="1:27" hidden="1" x14ac:dyDescent="0.3">
      <c r="A2809" t="s">
        <v>47</v>
      </c>
      <c r="B2809" t="s">
        <v>1752</v>
      </c>
      <c r="C2809">
        <v>-0.41</v>
      </c>
      <c r="D2809" s="9">
        <v>0.99</v>
      </c>
      <c r="E2809" s="12" t="s">
        <v>27506</v>
      </c>
      <c r="F2809" s="9">
        <v>4</v>
      </c>
      <c r="G2809" s="9" t="b">
        <v>1</v>
      </c>
      <c r="H2809" t="b">
        <v>1</v>
      </c>
      <c r="I2809" s="9">
        <v>5.1100000000000003</v>
      </c>
      <c r="J2809">
        <v>13.98</v>
      </c>
      <c r="K2809" s="6">
        <v>2.23E-2</v>
      </c>
      <c r="L2809" s="6">
        <v>3.13E-3</v>
      </c>
      <c r="M2809" t="b">
        <v>1</v>
      </c>
      <c r="N2809">
        <v>0.99</v>
      </c>
      <c r="O2809">
        <v>0.92</v>
      </c>
      <c r="P2809">
        <v>0</v>
      </c>
      <c r="Q2809">
        <v>0.99</v>
      </c>
      <c r="R2809">
        <v>0</v>
      </c>
      <c r="S2809">
        <v>0.98711110000000002</v>
      </c>
      <c r="T2809" t="s">
        <v>26350</v>
      </c>
      <c r="U2809">
        <v>0.51137319999999997</v>
      </c>
      <c r="V2809">
        <v>12.651210000000001</v>
      </c>
      <c r="W2809">
        <v>1.960121E-3</v>
      </c>
      <c r="X2809">
        <v>4.0660679999999998E-2</v>
      </c>
      <c r="Y2809">
        <v>-0.80330999999999997</v>
      </c>
      <c r="Z2809">
        <v>1.169698E-3</v>
      </c>
      <c r="AA2809">
        <v>2.2458209999999999E-2</v>
      </c>
    </row>
    <row r="2810" spans="1:27" hidden="1" x14ac:dyDescent="0.3">
      <c r="A2810" t="s">
        <v>47</v>
      </c>
      <c r="B2810" t="s">
        <v>3628</v>
      </c>
      <c r="C2810">
        <v>-0.16</v>
      </c>
      <c r="D2810" s="9">
        <v>0.99</v>
      </c>
      <c r="E2810" s="12" t="s">
        <v>27506</v>
      </c>
      <c r="F2810" s="9">
        <v>4</v>
      </c>
      <c r="G2810" s="9" t="b">
        <v>0</v>
      </c>
      <c r="H2810" t="b">
        <v>1</v>
      </c>
      <c r="I2810" s="9">
        <v>4.13</v>
      </c>
      <c r="J2810">
        <v>13.98</v>
      </c>
      <c r="K2810" s="6">
        <v>4.9599999999999998E-2</v>
      </c>
      <c r="L2810" s="6">
        <v>2.4299999999999999E-2</v>
      </c>
      <c r="M2810" t="b">
        <v>1</v>
      </c>
      <c r="N2810">
        <v>0.99</v>
      </c>
      <c r="O2810">
        <v>0.95</v>
      </c>
      <c r="P2810">
        <v>0</v>
      </c>
      <c r="Q2810">
        <v>0.99</v>
      </c>
      <c r="R2810" s="6">
        <v>0</v>
      </c>
      <c r="S2810">
        <v>0.98648119999999995</v>
      </c>
      <c r="T2810" t="s">
        <v>26365</v>
      </c>
      <c r="U2810">
        <v>0.46503149999999999</v>
      </c>
      <c r="V2810">
        <v>15.45321</v>
      </c>
      <c r="W2810">
        <v>2.313463E-2</v>
      </c>
      <c r="X2810">
        <v>0.19091630000000001</v>
      </c>
      <c r="Y2810">
        <v>-0.80330999999999997</v>
      </c>
      <c r="Z2810">
        <v>1.169698E-3</v>
      </c>
      <c r="AA2810">
        <v>2.2458209999999999E-2</v>
      </c>
    </row>
    <row r="2811" spans="1:27" hidden="1" x14ac:dyDescent="0.3">
      <c r="A2811" t="s">
        <v>47</v>
      </c>
      <c r="B2811" t="s">
        <v>3438</v>
      </c>
      <c r="C2811">
        <v>-0.51</v>
      </c>
      <c r="D2811" s="9">
        <v>0.9</v>
      </c>
      <c r="E2811" s="12" t="s">
        <v>27533</v>
      </c>
      <c r="F2811" s="9">
        <v>2</v>
      </c>
      <c r="G2811" s="9" t="b">
        <v>0</v>
      </c>
      <c r="H2811" t="b">
        <v>1</v>
      </c>
      <c r="I2811" s="9">
        <v>4.82</v>
      </c>
      <c r="J2811">
        <v>13.98</v>
      </c>
      <c r="K2811" s="6">
        <v>4.5999999999999999E-2</v>
      </c>
      <c r="L2811" s="6">
        <v>2.0899999999999998E-2</v>
      </c>
      <c r="M2811" t="b">
        <v>1</v>
      </c>
      <c r="N2811">
        <v>0</v>
      </c>
      <c r="O2811">
        <v>0.81</v>
      </c>
      <c r="P2811">
        <v>0</v>
      </c>
      <c r="Q2811">
        <v>0.9</v>
      </c>
      <c r="R2811">
        <v>0</v>
      </c>
      <c r="S2811">
        <v>0</v>
      </c>
      <c r="T2811" t="s">
        <v>27328</v>
      </c>
      <c r="U2811">
        <v>1.639481</v>
      </c>
      <c r="V2811">
        <v>4.9119409999999997</v>
      </c>
      <c r="W2811">
        <v>1.9687699999999999E-2</v>
      </c>
      <c r="X2811">
        <v>0.17288129999999999</v>
      </c>
      <c r="Y2811">
        <v>-0.80330999999999997</v>
      </c>
      <c r="Z2811">
        <v>1.169698E-3</v>
      </c>
      <c r="AA2811">
        <v>2.2458209999999999E-2</v>
      </c>
    </row>
    <row r="2812" spans="1:27" hidden="1" x14ac:dyDescent="0.3">
      <c r="A2812" t="s">
        <v>47</v>
      </c>
      <c r="B2812" t="s">
        <v>2082</v>
      </c>
      <c r="C2812">
        <v>-0.2</v>
      </c>
      <c r="D2812" s="9">
        <v>1</v>
      </c>
      <c r="E2812" s="12" t="s">
        <v>27503</v>
      </c>
      <c r="F2812" s="9">
        <v>2</v>
      </c>
      <c r="G2812" s="9" t="b">
        <v>0</v>
      </c>
      <c r="H2812" t="b">
        <v>1</v>
      </c>
      <c r="I2812" s="9">
        <v>4.1900000000000004</v>
      </c>
      <c r="J2812">
        <v>13.98</v>
      </c>
      <c r="K2812" s="6">
        <v>2.6100000000000002E-2</v>
      </c>
      <c r="L2812" s="6">
        <v>5.0600000000000003E-3</v>
      </c>
      <c r="M2812" t="b">
        <v>1</v>
      </c>
      <c r="N2812">
        <v>0</v>
      </c>
      <c r="O2812">
        <v>0</v>
      </c>
      <c r="P2812">
        <v>0</v>
      </c>
      <c r="Q2812">
        <v>0.9</v>
      </c>
      <c r="R2812">
        <v>1</v>
      </c>
      <c r="S2812">
        <v>0</v>
      </c>
      <c r="T2812" t="s">
        <v>27093</v>
      </c>
      <c r="U2812">
        <v>0.70012580000000002</v>
      </c>
      <c r="V2812">
        <v>10.636810000000001</v>
      </c>
      <c r="W2812">
        <v>3.8918970000000001E-3</v>
      </c>
      <c r="X2812">
        <v>6.3687839999999996E-2</v>
      </c>
      <c r="Y2812">
        <v>-0.80330999999999997</v>
      </c>
      <c r="Z2812">
        <v>1.169698E-3</v>
      </c>
      <c r="AA2812">
        <v>2.2458209999999999E-2</v>
      </c>
    </row>
    <row r="2813" spans="1:27" hidden="1" x14ac:dyDescent="0.3">
      <c r="A2813" t="s">
        <v>47</v>
      </c>
      <c r="B2813" t="s">
        <v>1248</v>
      </c>
      <c r="C2813">
        <v>-0.44</v>
      </c>
      <c r="D2813" s="9">
        <v>1</v>
      </c>
      <c r="E2813" s="12" t="s">
        <v>27508</v>
      </c>
      <c r="F2813" s="9">
        <v>4</v>
      </c>
      <c r="G2813" s="9" t="b">
        <v>1</v>
      </c>
      <c r="H2813" t="b">
        <v>1</v>
      </c>
      <c r="I2813" s="9">
        <v>5.17</v>
      </c>
      <c r="J2813">
        <v>13.98</v>
      </c>
      <c r="K2813" s="6">
        <v>1.84E-2</v>
      </c>
      <c r="L2813" s="6">
        <v>1.5100000000000001E-3</v>
      </c>
      <c r="M2813" t="b">
        <v>1</v>
      </c>
      <c r="N2813">
        <v>0</v>
      </c>
      <c r="O2813">
        <v>0.78</v>
      </c>
      <c r="P2813">
        <v>0</v>
      </c>
      <c r="Q2813">
        <v>0.9</v>
      </c>
      <c r="R2813">
        <v>1</v>
      </c>
      <c r="S2813">
        <v>0.97560190000000002</v>
      </c>
      <c r="T2813" t="s">
        <v>26690</v>
      </c>
      <c r="U2813">
        <v>1.068451</v>
      </c>
      <c r="V2813">
        <v>7.4101509999999999</v>
      </c>
      <c r="W2813">
        <v>3.3862479999999999E-4</v>
      </c>
      <c r="X2813">
        <v>1.208356E-2</v>
      </c>
      <c r="Y2813">
        <v>-0.80330999999999997</v>
      </c>
      <c r="Z2813">
        <v>1.169698E-3</v>
      </c>
      <c r="AA2813">
        <v>2.2458209999999999E-2</v>
      </c>
    </row>
    <row r="2814" spans="1:27" hidden="1" x14ac:dyDescent="0.3">
      <c r="A2814" t="s">
        <v>47</v>
      </c>
      <c r="B2814" t="s">
        <v>2015</v>
      </c>
      <c r="C2814">
        <v>-0.3</v>
      </c>
      <c r="D2814" s="9">
        <v>0.98</v>
      </c>
      <c r="E2814" s="12" t="s">
        <v>27505</v>
      </c>
      <c r="F2814" s="9">
        <v>3</v>
      </c>
      <c r="G2814" s="9" t="b">
        <v>0</v>
      </c>
      <c r="H2814" t="b">
        <v>1</v>
      </c>
      <c r="I2814" s="9">
        <v>4.41</v>
      </c>
      <c r="J2814">
        <v>13.98</v>
      </c>
      <c r="K2814" s="6">
        <v>2.5600000000000001E-2</v>
      </c>
      <c r="L2814" s="6">
        <v>4.5999999999999999E-3</v>
      </c>
      <c r="M2814" t="b">
        <v>1</v>
      </c>
      <c r="N2814">
        <v>0</v>
      </c>
      <c r="O2814">
        <v>0.94</v>
      </c>
      <c r="P2814">
        <v>0</v>
      </c>
      <c r="Q2814">
        <v>0.9</v>
      </c>
      <c r="R2814" s="6">
        <v>0</v>
      </c>
      <c r="S2814">
        <v>0.979989</v>
      </c>
      <c r="T2814" t="s">
        <v>26445</v>
      </c>
      <c r="U2814">
        <v>0.65707099999999996</v>
      </c>
      <c r="V2814">
        <v>13.546810000000001</v>
      </c>
      <c r="W2814">
        <v>3.4296600000000002E-3</v>
      </c>
      <c r="X2814">
        <v>5.8523169999999999E-2</v>
      </c>
      <c r="Y2814">
        <v>-0.80330999999999997</v>
      </c>
      <c r="Z2814">
        <v>1.169698E-3</v>
      </c>
      <c r="AA2814">
        <v>2.2458209999999999E-2</v>
      </c>
    </row>
    <row r="2815" spans="1:27" hidden="1" x14ac:dyDescent="0.3">
      <c r="A2815" t="s">
        <v>47</v>
      </c>
      <c r="B2815" t="s">
        <v>696</v>
      </c>
      <c r="C2815">
        <v>-0.25</v>
      </c>
      <c r="D2815" s="9">
        <v>0.99</v>
      </c>
      <c r="E2815" s="12" t="s">
        <v>27505</v>
      </c>
      <c r="F2815" s="9">
        <v>3</v>
      </c>
      <c r="G2815" s="9" t="b">
        <v>1</v>
      </c>
      <c r="H2815" t="b">
        <v>1</v>
      </c>
      <c r="I2815" s="9">
        <v>4.8</v>
      </c>
      <c r="J2815">
        <v>13.98</v>
      </c>
      <c r="K2815" s="6">
        <v>1.77E-2</v>
      </c>
      <c r="L2815" s="6">
        <v>1.17E-3</v>
      </c>
      <c r="M2815" t="b">
        <v>1</v>
      </c>
      <c r="N2815">
        <v>0</v>
      </c>
      <c r="O2815">
        <v>0.91</v>
      </c>
      <c r="P2815">
        <v>0</v>
      </c>
      <c r="Q2815">
        <v>0.9</v>
      </c>
      <c r="R2815" s="6">
        <v>0</v>
      </c>
      <c r="S2815">
        <v>0.98891419999999997</v>
      </c>
      <c r="T2815" t="s">
        <v>26965</v>
      </c>
      <c r="U2815">
        <v>1.122144</v>
      </c>
      <c r="V2815">
        <v>8.6244519999999998</v>
      </c>
      <c r="W2815" s="6">
        <v>1.970663E-7</v>
      </c>
      <c r="X2815" s="6">
        <v>3.3848109999999999E-5</v>
      </c>
      <c r="Y2815">
        <v>-0.80330999999999997</v>
      </c>
      <c r="Z2815">
        <v>1.169698E-3</v>
      </c>
      <c r="AA2815">
        <v>2.2458209999999999E-2</v>
      </c>
    </row>
    <row r="2816" spans="1:27" hidden="1" x14ac:dyDescent="0.3">
      <c r="A2816" t="s">
        <v>47</v>
      </c>
      <c r="B2816" t="s">
        <v>49</v>
      </c>
      <c r="C2816">
        <v>-0.26</v>
      </c>
      <c r="D2816" s="9">
        <v>0.99</v>
      </c>
      <c r="E2816" s="12" t="s">
        <v>27507</v>
      </c>
      <c r="F2816" s="9">
        <v>5</v>
      </c>
      <c r="G2816" s="9" t="b">
        <v>1</v>
      </c>
      <c r="H2816" t="b">
        <v>1</v>
      </c>
      <c r="I2816" s="9">
        <v>4.8099999999999996</v>
      </c>
      <c r="J2816">
        <v>13.98</v>
      </c>
      <c r="K2816" s="6">
        <v>1.77E-2</v>
      </c>
      <c r="L2816" s="6">
        <v>1.17E-3</v>
      </c>
      <c r="M2816" t="b">
        <v>1</v>
      </c>
      <c r="N2816">
        <v>0.99</v>
      </c>
      <c r="O2816">
        <v>0.92</v>
      </c>
      <c r="P2816">
        <v>0</v>
      </c>
      <c r="Q2816">
        <v>0.99</v>
      </c>
      <c r="R2816" s="6">
        <v>0.92307689999999998</v>
      </c>
      <c r="S2816" s="6">
        <v>0.9796589</v>
      </c>
      <c r="T2816" t="s">
        <v>26333</v>
      </c>
      <c r="U2816">
        <v>0.96091269999999995</v>
      </c>
      <c r="V2816">
        <v>13.07512</v>
      </c>
      <c r="W2816" s="6">
        <v>4.4485020000000003E-6</v>
      </c>
      <c r="X2816">
        <v>4.3086920000000003E-4</v>
      </c>
      <c r="Y2816">
        <v>-0.80330999999999997</v>
      </c>
      <c r="Z2816">
        <v>1.169698E-3</v>
      </c>
      <c r="AA2816">
        <v>2.2458209999999999E-2</v>
      </c>
    </row>
    <row r="2817" spans="1:27" hidden="1" x14ac:dyDescent="0.3">
      <c r="A2817" t="s">
        <v>47</v>
      </c>
      <c r="B2817" t="s">
        <v>1333</v>
      </c>
      <c r="C2817">
        <v>-0.7</v>
      </c>
      <c r="D2817" s="9">
        <v>0.98</v>
      </c>
      <c r="E2817" s="12" t="s">
        <v>27505</v>
      </c>
      <c r="F2817" s="9">
        <v>3</v>
      </c>
      <c r="G2817" s="9" t="b">
        <v>1</v>
      </c>
      <c r="H2817" t="b">
        <v>1</v>
      </c>
      <c r="I2817" s="9">
        <v>5.69</v>
      </c>
      <c r="J2817">
        <v>13.98</v>
      </c>
      <c r="K2817" s="6">
        <v>1.9E-2</v>
      </c>
      <c r="L2817" s="6">
        <v>1.65E-3</v>
      </c>
      <c r="M2817" t="b">
        <v>1</v>
      </c>
      <c r="N2817">
        <v>0</v>
      </c>
      <c r="O2817">
        <v>0.92</v>
      </c>
      <c r="P2817">
        <v>0</v>
      </c>
      <c r="Q2817">
        <v>0.9</v>
      </c>
      <c r="R2817">
        <v>0</v>
      </c>
      <c r="S2817">
        <v>0.98378069999999995</v>
      </c>
      <c r="T2817" t="s">
        <v>26951</v>
      </c>
      <c r="U2817">
        <v>0.60970650000000004</v>
      </c>
      <c r="V2817">
        <v>10.78449</v>
      </c>
      <c r="W2817">
        <v>4.7815649999999999E-4</v>
      </c>
      <c r="X2817">
        <v>1.5171459999999999E-2</v>
      </c>
      <c r="Y2817">
        <v>-0.80330999999999997</v>
      </c>
      <c r="Z2817">
        <v>1.169698E-3</v>
      </c>
      <c r="AA2817">
        <v>2.2458209999999999E-2</v>
      </c>
    </row>
    <row r="2818" spans="1:27" hidden="1" x14ac:dyDescent="0.3">
      <c r="A2818" t="s">
        <v>47</v>
      </c>
      <c r="B2818" t="s">
        <v>3616</v>
      </c>
      <c r="C2818">
        <v>-0.56999999999999995</v>
      </c>
      <c r="D2818" s="9">
        <v>0.99</v>
      </c>
      <c r="E2818" s="12" t="s">
        <v>27508</v>
      </c>
      <c r="F2818" s="9">
        <v>4</v>
      </c>
      <c r="G2818" s="9" t="b">
        <v>0</v>
      </c>
      <c r="H2818" t="b">
        <v>1</v>
      </c>
      <c r="I2818" s="9">
        <v>4.9400000000000004</v>
      </c>
      <c r="J2818">
        <v>13.98</v>
      </c>
      <c r="K2818" s="6">
        <v>4.9500000000000002E-2</v>
      </c>
      <c r="L2818" s="6">
        <v>2.4199999999999999E-2</v>
      </c>
      <c r="M2818" t="b">
        <v>1</v>
      </c>
      <c r="N2818">
        <v>0</v>
      </c>
      <c r="O2818">
        <v>0.96</v>
      </c>
      <c r="P2818">
        <v>0</v>
      </c>
      <c r="Q2818">
        <v>0.9</v>
      </c>
      <c r="R2818">
        <v>0.92307689999999998</v>
      </c>
      <c r="S2818">
        <v>0.98585480000000003</v>
      </c>
      <c r="T2818" t="s">
        <v>26456</v>
      </c>
      <c r="U2818">
        <v>0.4658928</v>
      </c>
      <c r="V2818">
        <v>9.7138460000000002</v>
      </c>
      <c r="W2818">
        <v>2.2995379999999999E-2</v>
      </c>
      <c r="X2818">
        <v>0.1902558</v>
      </c>
      <c r="Y2818">
        <v>-0.80330999999999997</v>
      </c>
      <c r="Z2818">
        <v>1.169698E-3</v>
      </c>
      <c r="AA2818">
        <v>2.2458209999999999E-2</v>
      </c>
    </row>
    <row r="2819" spans="1:27" hidden="1" x14ac:dyDescent="0.3">
      <c r="A2819" t="s">
        <v>47</v>
      </c>
      <c r="B2819" t="s">
        <v>636</v>
      </c>
      <c r="C2819">
        <v>-0.18</v>
      </c>
      <c r="D2819" s="9">
        <v>0.93</v>
      </c>
      <c r="E2819" s="12" t="s">
        <v>27516</v>
      </c>
      <c r="F2819" s="9">
        <v>2</v>
      </c>
      <c r="G2819" s="9" t="b">
        <v>1</v>
      </c>
      <c r="H2819" t="b">
        <v>1</v>
      </c>
      <c r="I2819" s="9">
        <v>4.66</v>
      </c>
      <c r="J2819">
        <v>13.98</v>
      </c>
      <c r="K2819" s="6">
        <v>1.77E-2</v>
      </c>
      <c r="L2819" s="6">
        <v>1.17E-3</v>
      </c>
      <c r="M2819" t="b">
        <v>1</v>
      </c>
      <c r="N2819">
        <v>0</v>
      </c>
      <c r="O2819">
        <v>0</v>
      </c>
      <c r="P2819">
        <v>0.93</v>
      </c>
      <c r="Q2819">
        <v>0.9</v>
      </c>
      <c r="R2819">
        <v>0</v>
      </c>
      <c r="S2819">
        <v>0</v>
      </c>
      <c r="T2819" t="s">
        <v>27333</v>
      </c>
      <c r="U2819">
        <v>1.1980649999999999</v>
      </c>
      <c r="V2819">
        <v>10.646380000000001</v>
      </c>
      <c r="W2819" s="6">
        <v>4.5059159999999996E-9</v>
      </c>
      <c r="X2819" s="6">
        <v>1.319209E-6</v>
      </c>
      <c r="Y2819">
        <v>-0.80330999999999997</v>
      </c>
      <c r="Z2819">
        <v>1.169698E-3</v>
      </c>
      <c r="AA2819">
        <v>2.2458209999999999E-2</v>
      </c>
    </row>
    <row r="2820" spans="1:27" hidden="1" x14ac:dyDescent="0.3">
      <c r="A2820" t="s">
        <v>47</v>
      </c>
      <c r="B2820" t="s">
        <v>3404</v>
      </c>
      <c r="C2820">
        <v>-0.28999999999999998</v>
      </c>
      <c r="D2820" s="9">
        <v>0.9</v>
      </c>
      <c r="E2820" s="12" t="s">
        <v>27533</v>
      </c>
      <c r="F2820" s="9">
        <v>2</v>
      </c>
      <c r="G2820" s="9" t="b">
        <v>0</v>
      </c>
      <c r="H2820" t="b">
        <v>1</v>
      </c>
      <c r="I2820" s="9">
        <v>4.38</v>
      </c>
      <c r="J2820">
        <v>13.98</v>
      </c>
      <c r="K2820" s="6">
        <v>4.5699999999999998E-2</v>
      </c>
      <c r="L2820" s="6">
        <v>2.0400000000000001E-2</v>
      </c>
      <c r="M2820" t="b">
        <v>1</v>
      </c>
      <c r="N2820">
        <v>0</v>
      </c>
      <c r="O2820">
        <v>0.85</v>
      </c>
      <c r="P2820">
        <v>0</v>
      </c>
      <c r="Q2820">
        <v>0.9</v>
      </c>
      <c r="R2820">
        <v>0</v>
      </c>
      <c r="S2820">
        <v>0</v>
      </c>
      <c r="T2820" t="s">
        <v>26797</v>
      </c>
      <c r="U2820">
        <v>0.82236160000000003</v>
      </c>
      <c r="V2820">
        <v>8.1235920000000004</v>
      </c>
      <c r="W2820">
        <v>1.9203080000000001E-2</v>
      </c>
      <c r="X2820">
        <v>0.17035339999999999</v>
      </c>
      <c r="Y2820">
        <v>-0.80330999999999997</v>
      </c>
      <c r="Z2820">
        <v>1.169698E-3</v>
      </c>
      <c r="AA2820">
        <v>2.2458209999999999E-2</v>
      </c>
    </row>
    <row r="2821" spans="1:27" hidden="1" x14ac:dyDescent="0.3">
      <c r="A2821" t="s">
        <v>47</v>
      </c>
      <c r="B2821" t="s">
        <v>1450</v>
      </c>
      <c r="C2821">
        <v>-0.54</v>
      </c>
      <c r="D2821" s="9">
        <v>1</v>
      </c>
      <c r="E2821" s="12" t="s">
        <v>27507</v>
      </c>
      <c r="F2821" s="9">
        <v>5</v>
      </c>
      <c r="G2821" s="9" t="b">
        <v>1</v>
      </c>
      <c r="H2821" t="b">
        <v>1</v>
      </c>
      <c r="I2821" s="9">
        <v>5.37</v>
      </c>
      <c r="J2821">
        <v>13.98</v>
      </c>
      <c r="K2821" s="6">
        <v>0.02</v>
      </c>
      <c r="L2821" s="6">
        <v>1.9599999999999999E-3</v>
      </c>
      <c r="M2821" t="b">
        <v>1</v>
      </c>
      <c r="N2821">
        <v>0.99</v>
      </c>
      <c r="O2821">
        <v>0.99</v>
      </c>
      <c r="P2821">
        <v>0</v>
      </c>
      <c r="Q2821">
        <v>0.9</v>
      </c>
      <c r="R2821" s="6">
        <v>1</v>
      </c>
      <c r="S2821">
        <v>0.98310969999999998</v>
      </c>
      <c r="T2821" t="s">
        <v>26799</v>
      </c>
      <c r="U2821">
        <v>0.49398239999999999</v>
      </c>
      <c r="V2821">
        <v>9.0821529999999999</v>
      </c>
      <c r="W2821">
        <v>7.8707500000000004E-4</v>
      </c>
      <c r="X2821">
        <v>2.1804520000000001E-2</v>
      </c>
      <c r="Y2821">
        <v>-0.80330999999999997</v>
      </c>
      <c r="Z2821">
        <v>1.169698E-3</v>
      </c>
      <c r="AA2821">
        <v>2.2458209999999999E-2</v>
      </c>
    </row>
    <row r="2822" spans="1:27" hidden="1" x14ac:dyDescent="0.3">
      <c r="A2822" t="s">
        <v>47</v>
      </c>
      <c r="B2822" t="s">
        <v>659</v>
      </c>
      <c r="C2822">
        <v>-0.25</v>
      </c>
      <c r="D2822" s="9">
        <v>0.99</v>
      </c>
      <c r="E2822" s="12" t="s">
        <v>27536</v>
      </c>
      <c r="F2822" s="9">
        <v>4</v>
      </c>
      <c r="G2822" s="9" t="b">
        <v>1</v>
      </c>
      <c r="H2822" t="b">
        <v>1</v>
      </c>
      <c r="I2822" s="9">
        <v>4.8</v>
      </c>
      <c r="J2822">
        <v>13.98</v>
      </c>
      <c r="K2822" s="6">
        <v>1.77E-2</v>
      </c>
      <c r="L2822" s="6">
        <v>1.17E-3</v>
      </c>
      <c r="M2822" t="b">
        <v>1</v>
      </c>
      <c r="N2822">
        <v>0.9</v>
      </c>
      <c r="O2822">
        <v>0.97</v>
      </c>
      <c r="P2822">
        <v>0</v>
      </c>
      <c r="Q2822">
        <v>0</v>
      </c>
      <c r="R2822">
        <v>0.92307689999999998</v>
      </c>
      <c r="S2822">
        <v>0.99451389999999995</v>
      </c>
      <c r="T2822" t="s">
        <v>26889</v>
      </c>
      <c r="U2822">
        <v>0.82179519999999995</v>
      </c>
      <c r="V2822">
        <v>11.040609999999999</v>
      </c>
      <c r="W2822" s="6">
        <v>3.2285739999999999E-8</v>
      </c>
      <c r="X2822" s="6">
        <v>7.4268720000000001E-6</v>
      </c>
      <c r="Y2822">
        <v>-0.80330999999999997</v>
      </c>
      <c r="Z2822">
        <v>1.169698E-3</v>
      </c>
      <c r="AA2822">
        <v>2.2458209999999999E-2</v>
      </c>
    </row>
    <row r="2823" spans="1:27" hidden="1" x14ac:dyDescent="0.3">
      <c r="A2823" t="s">
        <v>47</v>
      </c>
      <c r="B2823" t="s">
        <v>670</v>
      </c>
      <c r="C2823">
        <v>-0.59</v>
      </c>
      <c r="D2823" s="9">
        <v>0.98</v>
      </c>
      <c r="E2823" s="12" t="s">
        <v>27505</v>
      </c>
      <c r="F2823" s="9">
        <v>3</v>
      </c>
      <c r="G2823" s="9" t="b">
        <v>1</v>
      </c>
      <c r="H2823" t="b">
        <v>1</v>
      </c>
      <c r="I2823" s="9">
        <v>5.47</v>
      </c>
      <c r="J2823">
        <v>13.98</v>
      </c>
      <c r="K2823" s="6">
        <v>1.77E-2</v>
      </c>
      <c r="L2823" s="6">
        <v>1.17E-3</v>
      </c>
      <c r="M2823" t="b">
        <v>1</v>
      </c>
      <c r="N2823">
        <v>0</v>
      </c>
      <c r="O2823">
        <v>0.9</v>
      </c>
      <c r="P2823">
        <v>0</v>
      </c>
      <c r="Q2823">
        <v>0.9</v>
      </c>
      <c r="R2823">
        <v>0</v>
      </c>
      <c r="S2823">
        <v>0.98210489999999995</v>
      </c>
      <c r="T2823" t="s">
        <v>26802</v>
      </c>
      <c r="U2823">
        <v>1.103645</v>
      </c>
      <c r="V2823">
        <v>10.81995</v>
      </c>
      <c r="W2823" s="6">
        <v>7.3283330000000001E-8</v>
      </c>
      <c r="X2823" s="6">
        <v>1.522639E-5</v>
      </c>
      <c r="Y2823">
        <v>-0.80330999999999997</v>
      </c>
      <c r="Z2823">
        <v>1.169698E-3</v>
      </c>
      <c r="AA2823">
        <v>2.2458209999999999E-2</v>
      </c>
    </row>
    <row r="2824" spans="1:27" hidden="1" x14ac:dyDescent="0.3">
      <c r="A2824" t="s">
        <v>47</v>
      </c>
      <c r="B2824" t="s">
        <v>1976</v>
      </c>
      <c r="C2824">
        <v>-0.39</v>
      </c>
      <c r="D2824" s="9">
        <v>1</v>
      </c>
      <c r="E2824" s="12" t="s">
        <v>27524</v>
      </c>
      <c r="F2824" s="9">
        <v>3</v>
      </c>
      <c r="G2824" s="9" t="b">
        <v>0</v>
      </c>
      <c r="H2824" t="b">
        <v>1</v>
      </c>
      <c r="I2824" s="9">
        <v>4.58</v>
      </c>
      <c r="J2824">
        <v>13.98</v>
      </c>
      <c r="K2824" s="6">
        <v>2.52E-2</v>
      </c>
      <c r="L2824" s="6">
        <v>4.3499999999999997E-3</v>
      </c>
      <c r="M2824" t="b">
        <v>1</v>
      </c>
      <c r="N2824">
        <v>0</v>
      </c>
      <c r="O2824">
        <v>0.83</v>
      </c>
      <c r="P2824">
        <v>0</v>
      </c>
      <c r="Q2824">
        <v>0.9</v>
      </c>
      <c r="R2824">
        <v>1</v>
      </c>
      <c r="S2824">
        <v>0</v>
      </c>
      <c r="T2824" t="s">
        <v>26460</v>
      </c>
      <c r="U2824">
        <v>1.3349340000000001</v>
      </c>
      <c r="V2824">
        <v>7.5905199999999997</v>
      </c>
      <c r="W2824">
        <v>3.1766780000000001E-3</v>
      </c>
      <c r="X2824">
        <v>5.5793349999999999E-2</v>
      </c>
      <c r="Y2824">
        <v>-0.80330999999999997</v>
      </c>
      <c r="Z2824">
        <v>1.169698E-3</v>
      </c>
      <c r="AA2824">
        <v>2.2458209999999999E-2</v>
      </c>
    </row>
    <row r="2825" spans="1:27" hidden="1" x14ac:dyDescent="0.3">
      <c r="A2825" t="s">
        <v>47</v>
      </c>
      <c r="B2825" t="s">
        <v>1661</v>
      </c>
      <c r="C2825">
        <v>-0.13</v>
      </c>
      <c r="D2825" s="9">
        <v>0.98</v>
      </c>
      <c r="E2825" s="12" t="s">
        <v>27505</v>
      </c>
      <c r="F2825" s="9">
        <v>3</v>
      </c>
      <c r="G2825" s="9" t="b">
        <v>1</v>
      </c>
      <c r="H2825" t="b">
        <v>1</v>
      </c>
      <c r="I2825" s="9">
        <v>4.5599999999999996</v>
      </c>
      <c r="J2825">
        <v>13.98</v>
      </c>
      <c r="K2825" s="6">
        <v>2.1000000000000001E-2</v>
      </c>
      <c r="L2825" s="6">
        <v>2.7100000000000002E-3</v>
      </c>
      <c r="M2825" t="b">
        <v>1</v>
      </c>
      <c r="N2825">
        <v>0</v>
      </c>
      <c r="O2825">
        <v>0.72</v>
      </c>
      <c r="P2825">
        <v>0</v>
      </c>
      <c r="Q2825">
        <v>0.9</v>
      </c>
      <c r="R2825">
        <v>0</v>
      </c>
      <c r="S2825">
        <v>0.98286709999999999</v>
      </c>
      <c r="T2825" t="s">
        <v>27325</v>
      </c>
      <c r="U2825">
        <v>0.52472799999999997</v>
      </c>
      <c r="V2825">
        <v>15.337490000000001</v>
      </c>
      <c r="W2825">
        <v>1.542652E-3</v>
      </c>
      <c r="X2825">
        <v>3.4620989999999997E-2</v>
      </c>
      <c r="Y2825">
        <v>-0.80330999999999997</v>
      </c>
      <c r="Z2825">
        <v>1.169698E-3</v>
      </c>
      <c r="AA2825">
        <v>2.2458209999999999E-2</v>
      </c>
    </row>
    <row r="2826" spans="1:27" hidden="1" x14ac:dyDescent="0.3">
      <c r="A2826" t="s">
        <v>47</v>
      </c>
      <c r="B2826" t="s">
        <v>628</v>
      </c>
      <c r="C2826">
        <v>-0.55000000000000004</v>
      </c>
      <c r="D2826" s="9">
        <v>1</v>
      </c>
      <c r="E2826" s="12" t="s">
        <v>27524</v>
      </c>
      <c r="F2826" s="9">
        <v>3</v>
      </c>
      <c r="G2826" s="9" t="b">
        <v>1</v>
      </c>
      <c r="H2826" t="b">
        <v>1</v>
      </c>
      <c r="I2826" s="9">
        <v>5.39</v>
      </c>
      <c r="J2826">
        <v>13.98</v>
      </c>
      <c r="K2826" s="6">
        <v>1.77E-2</v>
      </c>
      <c r="L2826" s="6">
        <v>1.17E-3</v>
      </c>
      <c r="M2826" t="b">
        <v>1</v>
      </c>
      <c r="N2826">
        <v>0</v>
      </c>
      <c r="O2826">
        <v>0.88</v>
      </c>
      <c r="P2826">
        <v>0</v>
      </c>
      <c r="Q2826">
        <v>0.9</v>
      </c>
      <c r="R2826" s="6">
        <v>1</v>
      </c>
      <c r="S2826">
        <v>0</v>
      </c>
      <c r="T2826" t="s">
        <v>26804</v>
      </c>
      <c r="U2826">
        <v>1.001568</v>
      </c>
      <c r="V2826">
        <v>10.242889999999999</v>
      </c>
      <c r="W2826" s="6">
        <v>3.5959139999999999E-9</v>
      </c>
      <c r="X2826" s="6">
        <v>1.158064E-6</v>
      </c>
      <c r="Y2826">
        <v>-0.80330999999999997</v>
      </c>
      <c r="Z2826">
        <v>1.169698E-3</v>
      </c>
      <c r="AA2826">
        <v>2.2458209999999999E-2</v>
      </c>
    </row>
    <row r="2827" spans="1:27" hidden="1" x14ac:dyDescent="0.3">
      <c r="A2827" t="s">
        <v>47</v>
      </c>
      <c r="B2827" t="s">
        <v>1069</v>
      </c>
      <c r="C2827">
        <v>-0.21</v>
      </c>
      <c r="D2827" s="9">
        <v>0.9</v>
      </c>
      <c r="E2827" s="12" t="s">
        <v>27533</v>
      </c>
      <c r="F2827" s="9">
        <v>2</v>
      </c>
      <c r="G2827" s="9" t="b">
        <v>1</v>
      </c>
      <c r="H2827" t="b">
        <v>1</v>
      </c>
      <c r="I2827" s="9">
        <v>4.72</v>
      </c>
      <c r="J2827">
        <v>13.98</v>
      </c>
      <c r="K2827" s="6">
        <v>1.78E-2</v>
      </c>
      <c r="L2827" s="6">
        <v>1.2800000000000001E-3</v>
      </c>
      <c r="M2827" t="b">
        <v>1</v>
      </c>
      <c r="N2827">
        <v>0</v>
      </c>
      <c r="O2827">
        <v>0.81</v>
      </c>
      <c r="P2827">
        <v>0</v>
      </c>
      <c r="Q2827">
        <v>0.9</v>
      </c>
      <c r="R2827">
        <v>0</v>
      </c>
      <c r="S2827">
        <v>0</v>
      </c>
      <c r="T2827" t="s">
        <v>27334</v>
      </c>
      <c r="U2827">
        <v>0.61530209999999996</v>
      </c>
      <c r="V2827">
        <v>13.10275</v>
      </c>
      <c r="W2827">
        <v>1.1327759999999999E-4</v>
      </c>
      <c r="X2827">
        <v>5.4207450000000003E-3</v>
      </c>
      <c r="Y2827">
        <v>-0.80330999999999997</v>
      </c>
      <c r="Z2827">
        <v>1.169698E-3</v>
      </c>
      <c r="AA2827">
        <v>2.2458209999999999E-2</v>
      </c>
    </row>
    <row r="2828" spans="1:27" hidden="1" x14ac:dyDescent="0.3">
      <c r="A2828" t="s">
        <v>47</v>
      </c>
      <c r="B2828" t="s">
        <v>406</v>
      </c>
      <c r="C2828">
        <v>-0.75</v>
      </c>
      <c r="D2828" s="9">
        <v>0.99</v>
      </c>
      <c r="E2828" s="12" t="s">
        <v>27506</v>
      </c>
      <c r="F2828" s="9">
        <v>4</v>
      </c>
      <c r="G2828" s="9" t="b">
        <v>1</v>
      </c>
      <c r="H2828" t="b">
        <v>1</v>
      </c>
      <c r="I2828" s="9">
        <v>5.8</v>
      </c>
      <c r="J2828">
        <v>13.98</v>
      </c>
      <c r="K2828" s="6">
        <v>1.77E-2</v>
      </c>
      <c r="L2828" s="6">
        <v>1.17E-3</v>
      </c>
      <c r="M2828" t="b">
        <v>1</v>
      </c>
      <c r="N2828">
        <v>0.99</v>
      </c>
      <c r="O2828">
        <v>0.98</v>
      </c>
      <c r="P2828">
        <v>0</v>
      </c>
      <c r="Q2828">
        <v>0.99</v>
      </c>
      <c r="R2828">
        <v>0</v>
      </c>
      <c r="S2828">
        <v>0.97590619999999995</v>
      </c>
      <c r="T2828" t="s">
        <v>26337</v>
      </c>
      <c r="U2828">
        <v>1.888072</v>
      </c>
      <c r="V2828">
        <v>14.01618</v>
      </c>
      <c r="W2828" s="6">
        <v>2.7623709999999997E-10</v>
      </c>
      <c r="X2828" s="6">
        <v>1.2231199999999999E-7</v>
      </c>
      <c r="Y2828">
        <v>-0.80330999999999997</v>
      </c>
      <c r="Z2828">
        <v>1.169698E-3</v>
      </c>
      <c r="AA2828">
        <v>2.2458209999999999E-2</v>
      </c>
    </row>
    <row r="2829" spans="1:27" hidden="1" x14ac:dyDescent="0.3">
      <c r="A2829" t="s">
        <v>47</v>
      </c>
      <c r="B2829" t="s">
        <v>453</v>
      </c>
      <c r="C2829">
        <v>-0.2</v>
      </c>
      <c r="D2829" s="9">
        <v>0.99</v>
      </c>
      <c r="E2829" s="12" t="s">
        <v>27527</v>
      </c>
      <c r="F2829" s="9">
        <v>3</v>
      </c>
      <c r="G2829" s="9" t="b">
        <v>1</v>
      </c>
      <c r="H2829" t="b">
        <v>0</v>
      </c>
      <c r="I2829" s="9">
        <v>3.7</v>
      </c>
      <c r="J2829">
        <v>13.98</v>
      </c>
      <c r="K2829" s="6">
        <v>2.35E-2</v>
      </c>
      <c r="L2829" s="6">
        <v>3.5599999999999998E-3</v>
      </c>
      <c r="M2829" t="b">
        <v>1</v>
      </c>
      <c r="N2829">
        <v>0</v>
      </c>
      <c r="O2829">
        <v>0.98</v>
      </c>
      <c r="P2829">
        <v>0.9</v>
      </c>
      <c r="Q2829">
        <v>0</v>
      </c>
      <c r="R2829">
        <v>0</v>
      </c>
      <c r="S2829">
        <v>0.986313</v>
      </c>
      <c r="T2829" t="s">
        <v>452</v>
      </c>
      <c r="U2829">
        <v>0.5647856</v>
      </c>
      <c r="V2829">
        <v>11.280340000000001</v>
      </c>
      <c r="W2829">
        <v>2.392833E-3</v>
      </c>
      <c r="X2829">
        <v>4.6435740000000003E-2</v>
      </c>
      <c r="Y2829">
        <v>-0.80330999999999997</v>
      </c>
      <c r="Z2829">
        <v>1.169698E-3</v>
      </c>
      <c r="AA2829">
        <v>2.2458209999999999E-2</v>
      </c>
    </row>
    <row r="2830" spans="1:27" hidden="1" x14ac:dyDescent="0.3">
      <c r="A2830" t="s">
        <v>47</v>
      </c>
      <c r="B2830" t="s">
        <v>3270</v>
      </c>
      <c r="C2830">
        <v>-0.35</v>
      </c>
      <c r="D2830" s="9">
        <v>0.98</v>
      </c>
      <c r="E2830" s="12" t="s">
        <v>27506</v>
      </c>
      <c r="F2830" s="9">
        <v>4</v>
      </c>
      <c r="G2830" s="9" t="b">
        <v>0</v>
      </c>
      <c r="H2830" t="b">
        <v>1</v>
      </c>
      <c r="I2830" s="9">
        <v>4.5</v>
      </c>
      <c r="J2830">
        <v>13.98</v>
      </c>
      <c r="K2830" s="6">
        <v>4.3200000000000002E-2</v>
      </c>
      <c r="L2830" s="6">
        <v>1.8200000000000001E-2</v>
      </c>
      <c r="M2830" t="b">
        <v>1</v>
      </c>
      <c r="N2830">
        <v>0.9</v>
      </c>
      <c r="O2830">
        <v>0.96</v>
      </c>
      <c r="P2830">
        <v>0</v>
      </c>
      <c r="Q2830">
        <v>0.9</v>
      </c>
      <c r="R2830">
        <v>0</v>
      </c>
      <c r="S2830">
        <v>0.97944620000000004</v>
      </c>
      <c r="T2830" t="s">
        <v>27265</v>
      </c>
      <c r="U2830">
        <v>0.3510277</v>
      </c>
      <c r="V2830">
        <v>9.8653499999999994</v>
      </c>
      <c r="W2830">
        <v>1.702381E-2</v>
      </c>
      <c r="X2830">
        <v>0.15865870000000001</v>
      </c>
      <c r="Y2830">
        <v>-0.80330999999999997</v>
      </c>
      <c r="Z2830">
        <v>1.169698E-3</v>
      </c>
      <c r="AA2830">
        <v>2.2458209999999999E-2</v>
      </c>
    </row>
    <row r="2831" spans="1:27" hidden="1" x14ac:dyDescent="0.3">
      <c r="A2831" t="s">
        <v>47</v>
      </c>
      <c r="B2831" t="s">
        <v>1954</v>
      </c>
      <c r="C2831">
        <v>-0.36</v>
      </c>
      <c r="D2831" s="9">
        <v>0.98</v>
      </c>
      <c r="E2831" s="12" t="s">
        <v>27505</v>
      </c>
      <c r="F2831" s="9">
        <v>3</v>
      </c>
      <c r="G2831" s="9" t="b">
        <v>0</v>
      </c>
      <c r="H2831" t="b">
        <v>1</v>
      </c>
      <c r="I2831" s="9">
        <v>4.51</v>
      </c>
      <c r="J2831">
        <v>13.98</v>
      </c>
      <c r="K2831" s="6">
        <v>2.4799999999999999E-2</v>
      </c>
      <c r="L2831" s="6">
        <v>4.1700000000000001E-3</v>
      </c>
      <c r="M2831" t="b">
        <v>1</v>
      </c>
      <c r="N2831">
        <v>0</v>
      </c>
      <c r="O2831">
        <v>0.97</v>
      </c>
      <c r="P2831">
        <v>0</v>
      </c>
      <c r="Q2831">
        <v>0.9</v>
      </c>
      <c r="R2831">
        <v>0</v>
      </c>
      <c r="S2831">
        <v>0.98319570000000001</v>
      </c>
      <c r="T2831" t="s">
        <v>27329</v>
      </c>
      <c r="U2831">
        <v>0.57002339999999996</v>
      </c>
      <c r="V2831">
        <v>11.3361</v>
      </c>
      <c r="W2831">
        <v>3.0034480000000001E-3</v>
      </c>
      <c r="X2831">
        <v>5.3513709999999999E-2</v>
      </c>
      <c r="Y2831">
        <v>-0.80330999999999997</v>
      </c>
      <c r="Z2831">
        <v>1.169698E-3</v>
      </c>
      <c r="AA2831">
        <v>2.2458209999999999E-2</v>
      </c>
    </row>
    <row r="2832" spans="1:27" hidden="1" x14ac:dyDescent="0.3">
      <c r="A2832" t="s">
        <v>47</v>
      </c>
      <c r="B2832" t="s">
        <v>1277</v>
      </c>
      <c r="C2832">
        <v>-0.14000000000000001</v>
      </c>
      <c r="D2832" s="9">
        <v>0.99</v>
      </c>
      <c r="E2832" s="12" t="s">
        <v>27506</v>
      </c>
      <c r="F2832" s="9">
        <v>4</v>
      </c>
      <c r="G2832" s="9" t="b">
        <v>1</v>
      </c>
      <c r="H2832" t="b">
        <v>1</v>
      </c>
      <c r="I2832" s="9">
        <v>4.57</v>
      </c>
      <c r="J2832">
        <v>13.98</v>
      </c>
      <c r="K2832" s="6">
        <v>1.8499999999999999E-2</v>
      </c>
      <c r="L2832" s="6">
        <v>1.5499999999999999E-3</v>
      </c>
      <c r="M2832" t="b">
        <v>1</v>
      </c>
      <c r="N2832">
        <v>0.99</v>
      </c>
      <c r="O2832">
        <v>0.99</v>
      </c>
      <c r="P2832">
        <v>0</v>
      </c>
      <c r="Q2832">
        <v>0.99</v>
      </c>
      <c r="R2832" s="6">
        <v>0</v>
      </c>
      <c r="S2832">
        <v>0.97652700000000003</v>
      </c>
      <c r="T2832" t="s">
        <v>26332</v>
      </c>
      <c r="U2832">
        <v>0.71882679999999999</v>
      </c>
      <c r="V2832">
        <v>12.585850000000001</v>
      </c>
      <c r="W2832">
        <v>3.8434999999999999E-4</v>
      </c>
      <c r="X2832">
        <v>1.301866E-2</v>
      </c>
      <c r="Y2832">
        <v>-0.80330999999999997</v>
      </c>
      <c r="Z2832">
        <v>1.169698E-3</v>
      </c>
      <c r="AA2832">
        <v>2.2458209999999999E-2</v>
      </c>
    </row>
    <row r="2833" spans="1:27" hidden="1" x14ac:dyDescent="0.3">
      <c r="A2833" t="s">
        <v>47</v>
      </c>
      <c r="B2833" t="s">
        <v>3496</v>
      </c>
      <c r="C2833">
        <v>-0.09</v>
      </c>
      <c r="D2833" s="9">
        <v>0.99</v>
      </c>
      <c r="E2833" s="12" t="s">
        <v>27518</v>
      </c>
      <c r="F2833" s="9">
        <v>3</v>
      </c>
      <c r="G2833" s="9" t="b">
        <v>0</v>
      </c>
      <c r="H2833" t="b">
        <v>0</v>
      </c>
      <c r="I2833" s="9">
        <v>2.97</v>
      </c>
      <c r="J2833">
        <v>13.98</v>
      </c>
      <c r="K2833" s="6">
        <v>4.7300000000000002E-2</v>
      </c>
      <c r="L2833" s="6">
        <v>2.1899999999999999E-2</v>
      </c>
      <c r="M2833" t="b">
        <v>1</v>
      </c>
      <c r="N2833">
        <v>0</v>
      </c>
      <c r="O2833">
        <v>0.96</v>
      </c>
      <c r="P2833">
        <v>0</v>
      </c>
      <c r="Q2833">
        <v>0</v>
      </c>
      <c r="R2833" s="6">
        <v>0.92307689999999998</v>
      </c>
      <c r="S2833" s="6">
        <v>0.98702520000000005</v>
      </c>
      <c r="T2833" t="s">
        <v>26901</v>
      </c>
      <c r="U2833">
        <v>0.51586679999999996</v>
      </c>
      <c r="V2833">
        <v>10.55922</v>
      </c>
      <c r="W2833">
        <v>2.0770469999999999E-2</v>
      </c>
      <c r="X2833">
        <v>0.1789734</v>
      </c>
      <c r="Y2833">
        <v>-0.80330999999999997</v>
      </c>
      <c r="Z2833">
        <v>1.169698E-3</v>
      </c>
      <c r="AA2833">
        <v>2.2458209999999999E-2</v>
      </c>
    </row>
    <row r="2834" spans="1:27" hidden="1" x14ac:dyDescent="0.3">
      <c r="A2834" t="s">
        <v>228</v>
      </c>
      <c r="B2834" t="s">
        <v>2196</v>
      </c>
      <c r="C2834">
        <v>-0.84</v>
      </c>
      <c r="D2834" s="9">
        <v>0.92</v>
      </c>
      <c r="E2834" s="12" t="s">
        <v>27503</v>
      </c>
      <c r="F2834" s="9">
        <v>2</v>
      </c>
      <c r="G2834" s="9" t="b">
        <v>0</v>
      </c>
      <c r="H2834" t="b">
        <v>1</v>
      </c>
      <c r="I2834" s="9">
        <v>4.8600000000000003</v>
      </c>
      <c r="J2834">
        <v>10.86</v>
      </c>
      <c r="K2834" s="6">
        <v>3.0800000000000001E-2</v>
      </c>
      <c r="L2834" s="6">
        <v>8.5800000000000008E-3</v>
      </c>
      <c r="M2834" t="b">
        <v>1</v>
      </c>
      <c r="N2834">
        <v>0</v>
      </c>
      <c r="O2834">
        <v>0</v>
      </c>
      <c r="P2834">
        <v>0</v>
      </c>
      <c r="Q2834">
        <v>0.9</v>
      </c>
      <c r="R2834">
        <v>0.92307689999999998</v>
      </c>
      <c r="S2834">
        <v>0</v>
      </c>
      <c r="T2834" t="s">
        <v>26968</v>
      </c>
      <c r="U2834">
        <v>0.3926538</v>
      </c>
      <c r="V2834">
        <v>11.909610000000001</v>
      </c>
      <c r="W2834">
        <v>4.6128250000000001E-3</v>
      </c>
      <c r="X2834">
        <v>7.0471530000000004E-2</v>
      </c>
      <c r="Y2834">
        <v>-0.72099630000000003</v>
      </c>
      <c r="Z2834">
        <v>3.9650780000000004E-3</v>
      </c>
      <c r="AA2834">
        <v>4.5677700000000002E-2</v>
      </c>
    </row>
    <row r="2835" spans="1:27" hidden="1" x14ac:dyDescent="0.3">
      <c r="A2835" t="s">
        <v>228</v>
      </c>
      <c r="B2835" t="s">
        <v>2088</v>
      </c>
      <c r="C2835">
        <v>-0.64</v>
      </c>
      <c r="D2835" s="9">
        <v>0.98</v>
      </c>
      <c r="E2835" s="12" t="s">
        <v>27505</v>
      </c>
      <c r="F2835" s="9">
        <v>3</v>
      </c>
      <c r="G2835" s="9" t="b">
        <v>0</v>
      </c>
      <c r="H2835" t="b">
        <v>1</v>
      </c>
      <c r="I2835" s="9">
        <v>4.45</v>
      </c>
      <c r="J2835">
        <v>10.86</v>
      </c>
      <c r="K2835" s="6">
        <v>2.9700000000000001E-2</v>
      </c>
      <c r="L2835" s="6">
        <v>7.9100000000000004E-3</v>
      </c>
      <c r="M2835" t="b">
        <v>1</v>
      </c>
      <c r="N2835">
        <v>0</v>
      </c>
      <c r="O2835">
        <v>0.97</v>
      </c>
      <c r="P2835">
        <v>0</v>
      </c>
      <c r="Q2835">
        <v>0.9</v>
      </c>
      <c r="R2835">
        <v>0</v>
      </c>
      <c r="S2835">
        <v>0.98187769999999996</v>
      </c>
      <c r="T2835" t="s">
        <v>26871</v>
      </c>
      <c r="U2835">
        <v>0.57414489999999996</v>
      </c>
      <c r="V2835">
        <v>9.0610560000000007</v>
      </c>
      <c r="W2835">
        <v>3.942887E-3</v>
      </c>
      <c r="X2835">
        <v>6.4372849999999995E-2</v>
      </c>
      <c r="Y2835">
        <v>-0.72099630000000003</v>
      </c>
      <c r="Z2835">
        <v>3.9650780000000004E-3</v>
      </c>
      <c r="AA2835">
        <v>4.5677700000000002E-2</v>
      </c>
    </row>
    <row r="2836" spans="1:27" hidden="1" x14ac:dyDescent="0.3">
      <c r="A2836" t="s">
        <v>228</v>
      </c>
      <c r="B2836" t="s">
        <v>417</v>
      </c>
      <c r="C2836">
        <v>-0.51</v>
      </c>
      <c r="D2836" s="9">
        <v>0.98</v>
      </c>
      <c r="E2836" s="12" t="s">
        <v>27505</v>
      </c>
      <c r="F2836" s="9">
        <v>3</v>
      </c>
      <c r="G2836" s="9" t="b">
        <v>1</v>
      </c>
      <c r="H2836" t="b">
        <v>1</v>
      </c>
      <c r="I2836" s="9">
        <v>4.6900000000000004</v>
      </c>
      <c r="J2836">
        <v>10.86</v>
      </c>
      <c r="K2836" s="6">
        <v>2.41E-2</v>
      </c>
      <c r="L2836" s="6">
        <v>3.98E-3</v>
      </c>
      <c r="M2836" t="b">
        <v>1</v>
      </c>
      <c r="N2836">
        <v>0</v>
      </c>
      <c r="O2836">
        <v>0.98</v>
      </c>
      <c r="P2836">
        <v>0</v>
      </c>
      <c r="Q2836">
        <v>0.9</v>
      </c>
      <c r="R2836">
        <v>0</v>
      </c>
      <c r="S2836">
        <v>0.97587389999999996</v>
      </c>
      <c r="T2836" t="s">
        <v>26318</v>
      </c>
      <c r="U2836">
        <v>2.3389600000000002</v>
      </c>
      <c r="V2836">
        <v>7.4956959999999997</v>
      </c>
      <c r="W2836" s="6">
        <v>1.7543000000000001E-5</v>
      </c>
      <c r="X2836">
        <v>1.3062939999999999E-3</v>
      </c>
      <c r="Y2836">
        <v>-0.72099630000000003</v>
      </c>
      <c r="Z2836">
        <v>3.9650780000000004E-3</v>
      </c>
      <c r="AA2836">
        <v>4.5677700000000002E-2</v>
      </c>
    </row>
    <row r="2837" spans="1:27" hidden="1" x14ac:dyDescent="0.3">
      <c r="A2837" t="s">
        <v>228</v>
      </c>
      <c r="B2837" t="s">
        <v>2452</v>
      </c>
      <c r="C2837">
        <v>-0.86</v>
      </c>
      <c r="D2837" s="9">
        <v>0.99</v>
      </c>
      <c r="E2837" s="12" t="s">
        <v>27504</v>
      </c>
      <c r="F2837" s="9">
        <v>2</v>
      </c>
      <c r="G2837" s="9" t="b">
        <v>0</v>
      </c>
      <c r="H2837" t="b">
        <v>1</v>
      </c>
      <c r="I2837" s="9">
        <v>4.9000000000000004</v>
      </c>
      <c r="J2837">
        <v>10.86</v>
      </c>
      <c r="K2837" s="6">
        <v>3.4000000000000002E-2</v>
      </c>
      <c r="L2837" s="6">
        <v>1.0800000000000001E-2</v>
      </c>
      <c r="M2837" t="b">
        <v>1</v>
      </c>
      <c r="N2837">
        <v>0.99</v>
      </c>
      <c r="O2837">
        <v>0</v>
      </c>
      <c r="P2837">
        <v>0</v>
      </c>
      <c r="Q2837">
        <v>0.99</v>
      </c>
      <c r="R2837">
        <v>0</v>
      </c>
      <c r="S2837">
        <v>0</v>
      </c>
      <c r="T2837" t="s">
        <v>26378</v>
      </c>
      <c r="U2837">
        <v>2.5580430000000001</v>
      </c>
      <c r="V2837">
        <v>10.304959999999999</v>
      </c>
      <c r="W2837">
        <v>6.8605230000000003E-3</v>
      </c>
      <c r="X2837">
        <v>9.0457789999999996E-2</v>
      </c>
      <c r="Y2837">
        <v>-0.72099630000000003</v>
      </c>
      <c r="Z2837">
        <v>3.9650780000000004E-3</v>
      </c>
      <c r="AA2837">
        <v>4.5677700000000002E-2</v>
      </c>
    </row>
    <row r="2838" spans="1:27" hidden="1" x14ac:dyDescent="0.3">
      <c r="A2838" t="s">
        <v>228</v>
      </c>
      <c r="B2838" t="s">
        <v>1014</v>
      </c>
      <c r="C2838">
        <v>-0.77</v>
      </c>
      <c r="D2838" s="9">
        <v>0.98</v>
      </c>
      <c r="E2838" s="12" t="s">
        <v>27521</v>
      </c>
      <c r="F2838" s="9">
        <v>3</v>
      </c>
      <c r="G2838" s="9" t="b">
        <v>1</v>
      </c>
      <c r="H2838" t="b">
        <v>1</v>
      </c>
      <c r="I2838" s="9">
        <v>5.21</v>
      </c>
      <c r="J2838">
        <v>10.86</v>
      </c>
      <c r="K2838" s="6">
        <v>2.4199999999999999E-2</v>
      </c>
      <c r="L2838" s="6">
        <v>4.0400000000000002E-3</v>
      </c>
      <c r="M2838" t="b">
        <v>1</v>
      </c>
      <c r="N2838">
        <v>0.9</v>
      </c>
      <c r="O2838">
        <v>0.97</v>
      </c>
      <c r="P2838">
        <v>0</v>
      </c>
      <c r="Q2838">
        <v>0</v>
      </c>
      <c r="R2838">
        <v>0</v>
      </c>
      <c r="S2838">
        <v>0.98031860000000004</v>
      </c>
      <c r="T2838" t="s">
        <v>26959</v>
      </c>
      <c r="U2838">
        <v>0.95583870000000004</v>
      </c>
      <c r="V2838">
        <v>7.9673080000000001</v>
      </c>
      <c r="W2838" s="6">
        <v>7.3205489999999995E-5</v>
      </c>
      <c r="X2838">
        <v>3.8968309999999999E-3</v>
      </c>
      <c r="Y2838">
        <v>-0.72099630000000003</v>
      </c>
      <c r="Z2838">
        <v>3.9650780000000004E-3</v>
      </c>
      <c r="AA2838">
        <v>4.5677700000000002E-2</v>
      </c>
    </row>
    <row r="2839" spans="1:27" hidden="1" x14ac:dyDescent="0.3">
      <c r="A2839" t="s">
        <v>228</v>
      </c>
      <c r="B2839" t="s">
        <v>3180</v>
      </c>
      <c r="C2839">
        <v>-0.53</v>
      </c>
      <c r="D2839" s="9">
        <v>0.99</v>
      </c>
      <c r="E2839" s="12" t="s">
        <v>27506</v>
      </c>
      <c r="F2839" s="9">
        <v>4</v>
      </c>
      <c r="G2839" s="9" t="b">
        <v>0</v>
      </c>
      <c r="H2839" t="b">
        <v>1</v>
      </c>
      <c r="I2839" s="9">
        <v>4.2300000000000004</v>
      </c>
      <c r="J2839">
        <v>10.86</v>
      </c>
      <c r="K2839" s="6">
        <v>4.5100000000000001E-2</v>
      </c>
      <c r="L2839" s="6">
        <v>1.9800000000000002E-2</v>
      </c>
      <c r="M2839" t="b">
        <v>1</v>
      </c>
      <c r="N2839">
        <v>0.99</v>
      </c>
      <c r="O2839">
        <v>0.82</v>
      </c>
      <c r="P2839">
        <v>0</v>
      </c>
      <c r="Q2839">
        <v>0.9</v>
      </c>
      <c r="R2839">
        <v>0</v>
      </c>
      <c r="S2839">
        <v>0.98267000000000004</v>
      </c>
      <c r="T2839" t="s">
        <v>26699</v>
      </c>
      <c r="U2839">
        <v>0.35465829999999998</v>
      </c>
      <c r="V2839">
        <v>9.7387160000000002</v>
      </c>
      <c r="W2839">
        <v>1.5825209999999999E-2</v>
      </c>
      <c r="X2839">
        <v>0.1522889</v>
      </c>
      <c r="Y2839">
        <v>-0.72099630000000003</v>
      </c>
      <c r="Z2839">
        <v>3.9650780000000004E-3</v>
      </c>
      <c r="AA2839">
        <v>4.5677700000000002E-2</v>
      </c>
    </row>
    <row r="2840" spans="1:27" hidden="1" x14ac:dyDescent="0.3">
      <c r="A2840" t="s">
        <v>228</v>
      </c>
      <c r="B2840" t="s">
        <v>678</v>
      </c>
      <c r="C2840">
        <v>-0.59</v>
      </c>
      <c r="D2840" s="9">
        <v>0.99</v>
      </c>
      <c r="E2840" s="12" t="s">
        <v>27505</v>
      </c>
      <c r="F2840" s="9">
        <v>3</v>
      </c>
      <c r="G2840" s="9" t="b">
        <v>1</v>
      </c>
      <c r="H2840" t="b">
        <v>1</v>
      </c>
      <c r="I2840" s="9">
        <v>4.8499999999999996</v>
      </c>
      <c r="J2840">
        <v>10.86</v>
      </c>
      <c r="K2840" s="6">
        <v>2.41E-2</v>
      </c>
      <c r="L2840" s="6">
        <v>3.9699999999999996E-3</v>
      </c>
      <c r="M2840" t="b">
        <v>1</v>
      </c>
      <c r="N2840">
        <v>0</v>
      </c>
      <c r="O2840">
        <v>0.79</v>
      </c>
      <c r="P2840">
        <v>0</v>
      </c>
      <c r="Q2840">
        <v>0.9</v>
      </c>
      <c r="R2840" s="6">
        <v>0</v>
      </c>
      <c r="S2840">
        <v>0.98596059999999996</v>
      </c>
      <c r="T2840" t="s">
        <v>26674</v>
      </c>
      <c r="U2840">
        <v>1.21915</v>
      </c>
      <c r="V2840" s="6">
        <v>12.62283</v>
      </c>
      <c r="W2840" s="6">
        <v>8.7663910000000001E-8</v>
      </c>
      <c r="X2840" s="6">
        <v>1.72069E-5</v>
      </c>
      <c r="Y2840">
        <v>-0.72099630000000003</v>
      </c>
      <c r="Z2840">
        <v>3.9650780000000004E-3</v>
      </c>
      <c r="AA2840">
        <v>4.5677700000000002E-2</v>
      </c>
    </row>
    <row r="2841" spans="1:27" hidden="1" x14ac:dyDescent="0.3">
      <c r="A2841" t="s">
        <v>228</v>
      </c>
      <c r="B2841" t="s">
        <v>1866</v>
      </c>
      <c r="C2841">
        <v>-0.87</v>
      </c>
      <c r="D2841" s="9">
        <v>0.98</v>
      </c>
      <c r="E2841" s="12" t="s">
        <v>27505</v>
      </c>
      <c r="F2841" s="9">
        <v>3</v>
      </c>
      <c r="G2841" s="9" t="b">
        <v>1</v>
      </c>
      <c r="H2841" t="b">
        <v>1</v>
      </c>
      <c r="I2841" s="9">
        <v>5.42</v>
      </c>
      <c r="J2841">
        <v>10.86</v>
      </c>
      <c r="K2841" s="6">
        <v>2.8000000000000001E-2</v>
      </c>
      <c r="L2841" s="6">
        <v>6.5199999999999998E-3</v>
      </c>
      <c r="M2841" t="b">
        <v>1</v>
      </c>
      <c r="N2841">
        <v>0</v>
      </c>
      <c r="O2841">
        <v>0.96</v>
      </c>
      <c r="P2841">
        <v>0</v>
      </c>
      <c r="Q2841">
        <v>0.9</v>
      </c>
      <c r="R2841">
        <v>0</v>
      </c>
      <c r="S2841">
        <v>0.98171339999999996</v>
      </c>
      <c r="T2841" t="s">
        <v>27330</v>
      </c>
      <c r="U2841">
        <v>0.76674529999999996</v>
      </c>
      <c r="V2841" s="6">
        <v>9.566179</v>
      </c>
      <c r="W2841">
        <v>2.5569130000000001E-3</v>
      </c>
      <c r="X2841">
        <v>4.8554859999999998E-2</v>
      </c>
      <c r="Y2841">
        <v>-0.72099630000000003</v>
      </c>
      <c r="Z2841">
        <v>3.9650780000000004E-3</v>
      </c>
      <c r="AA2841">
        <v>4.5677700000000002E-2</v>
      </c>
    </row>
    <row r="2842" spans="1:27" hidden="1" x14ac:dyDescent="0.3">
      <c r="A2842" t="s">
        <v>228</v>
      </c>
      <c r="B2842" t="s">
        <v>1202</v>
      </c>
      <c r="C2842">
        <v>-0.86</v>
      </c>
      <c r="D2842" s="9">
        <v>0.92</v>
      </c>
      <c r="E2842" s="12" t="s">
        <v>27523</v>
      </c>
      <c r="F2842" s="9">
        <v>2</v>
      </c>
      <c r="G2842" s="9" t="b">
        <v>1</v>
      </c>
      <c r="H2842" t="b">
        <v>0</v>
      </c>
      <c r="I2842" s="9">
        <v>4.3899999999999997</v>
      </c>
      <c r="J2842">
        <v>10.86</v>
      </c>
      <c r="K2842" s="6">
        <v>2.5000000000000001E-2</v>
      </c>
      <c r="L2842" s="6">
        <v>4.2500000000000003E-3</v>
      </c>
      <c r="M2842" t="b">
        <v>1</v>
      </c>
      <c r="N2842">
        <v>0</v>
      </c>
      <c r="O2842">
        <v>0.92</v>
      </c>
      <c r="P2842">
        <v>0</v>
      </c>
      <c r="Q2842">
        <v>0</v>
      </c>
      <c r="R2842">
        <v>0.92307689999999998</v>
      </c>
      <c r="S2842">
        <v>0</v>
      </c>
      <c r="T2842" t="s">
        <v>26452</v>
      </c>
      <c r="U2842">
        <v>0.72008830000000001</v>
      </c>
      <c r="V2842" s="6">
        <v>10.202830000000001</v>
      </c>
      <c r="W2842">
        <v>2.8302969999999998E-4</v>
      </c>
      <c r="X2842">
        <v>1.085762E-2</v>
      </c>
      <c r="Y2842">
        <v>-0.72099630000000003</v>
      </c>
      <c r="Z2842">
        <v>3.9650780000000004E-3</v>
      </c>
      <c r="AA2842">
        <v>4.5677700000000002E-2</v>
      </c>
    </row>
    <row r="2843" spans="1:27" hidden="1" x14ac:dyDescent="0.3">
      <c r="A2843" t="s">
        <v>228</v>
      </c>
      <c r="B2843" t="s">
        <v>3098</v>
      </c>
      <c r="C2843">
        <v>-0.68</v>
      </c>
      <c r="D2843" s="9">
        <v>0.92</v>
      </c>
      <c r="E2843" s="12" t="s">
        <v>27523</v>
      </c>
      <c r="F2843" s="9">
        <v>2</v>
      </c>
      <c r="G2843" s="9" t="b">
        <v>0</v>
      </c>
      <c r="H2843" t="b">
        <v>0</v>
      </c>
      <c r="I2843" s="9">
        <v>3.54</v>
      </c>
      <c r="J2843">
        <v>10.86</v>
      </c>
      <c r="K2843" s="6">
        <v>4.3400000000000001E-2</v>
      </c>
      <c r="L2843" s="6">
        <v>1.83E-2</v>
      </c>
      <c r="M2843" t="b">
        <v>1</v>
      </c>
      <c r="N2843">
        <v>0</v>
      </c>
      <c r="O2843">
        <v>0.88</v>
      </c>
      <c r="P2843">
        <v>0</v>
      </c>
      <c r="Q2843">
        <v>0</v>
      </c>
      <c r="R2843">
        <v>0.92307689999999998</v>
      </c>
      <c r="S2843">
        <v>0</v>
      </c>
      <c r="T2843" t="s">
        <v>27145</v>
      </c>
      <c r="U2843">
        <v>0.89519890000000002</v>
      </c>
      <c r="V2843" s="6">
        <v>12.12044</v>
      </c>
      <c r="W2843">
        <v>1.435872E-2</v>
      </c>
      <c r="X2843">
        <v>0.14272299999999999</v>
      </c>
      <c r="Y2843">
        <v>-0.72099630000000003</v>
      </c>
      <c r="Z2843">
        <v>3.9650780000000004E-3</v>
      </c>
      <c r="AA2843">
        <v>4.5677700000000002E-2</v>
      </c>
    </row>
    <row r="2844" spans="1:27" hidden="1" x14ac:dyDescent="0.3">
      <c r="A2844" t="s">
        <v>228</v>
      </c>
      <c r="B2844" t="s">
        <v>2423</v>
      </c>
      <c r="C2844">
        <v>-0.67</v>
      </c>
      <c r="D2844" s="9">
        <v>0.98</v>
      </c>
      <c r="E2844" s="12" t="s">
        <v>27506</v>
      </c>
      <c r="F2844" s="9">
        <v>4</v>
      </c>
      <c r="G2844" s="9" t="b">
        <v>0</v>
      </c>
      <c r="H2844" t="b">
        <v>1</v>
      </c>
      <c r="I2844" s="9">
        <v>4.51</v>
      </c>
      <c r="J2844">
        <v>10.86</v>
      </c>
      <c r="K2844" s="6">
        <v>3.3599999999999998E-2</v>
      </c>
      <c r="L2844" s="6">
        <v>1.04E-2</v>
      </c>
      <c r="M2844" t="b">
        <v>1</v>
      </c>
      <c r="N2844">
        <v>0.9</v>
      </c>
      <c r="O2844">
        <v>0.96</v>
      </c>
      <c r="P2844">
        <v>0</v>
      </c>
      <c r="Q2844">
        <v>0.9</v>
      </c>
      <c r="R2844">
        <v>0</v>
      </c>
      <c r="S2844">
        <v>0.98288609999999998</v>
      </c>
      <c r="T2844" t="s">
        <v>26970</v>
      </c>
      <c r="U2844">
        <v>0.62464719999999996</v>
      </c>
      <c r="V2844" s="6">
        <v>8.4723290000000002</v>
      </c>
      <c r="W2844">
        <v>6.4092740000000004E-3</v>
      </c>
      <c r="X2844">
        <v>8.6183990000000002E-2</v>
      </c>
      <c r="Y2844">
        <v>-0.72099630000000003</v>
      </c>
      <c r="Z2844">
        <v>3.9650780000000004E-3</v>
      </c>
      <c r="AA2844">
        <v>4.5677700000000002E-2</v>
      </c>
    </row>
    <row r="2845" spans="1:27" hidden="1" x14ac:dyDescent="0.3">
      <c r="A2845" t="s">
        <v>228</v>
      </c>
      <c r="B2845" t="s">
        <v>30</v>
      </c>
      <c r="C2845">
        <v>-0.83</v>
      </c>
      <c r="D2845" s="9">
        <v>1</v>
      </c>
      <c r="E2845" s="12" t="s">
        <v>27502</v>
      </c>
      <c r="F2845" s="9">
        <v>3</v>
      </c>
      <c r="G2845" s="9" t="b">
        <v>0</v>
      </c>
      <c r="H2845" t="b">
        <v>0</v>
      </c>
      <c r="I2845" s="9">
        <v>3.83</v>
      </c>
      <c r="J2845">
        <v>10.86</v>
      </c>
      <c r="K2845" s="6">
        <v>3.3799999999999997E-2</v>
      </c>
      <c r="L2845" s="6">
        <v>1.06E-2</v>
      </c>
      <c r="M2845" t="b">
        <v>1</v>
      </c>
      <c r="N2845">
        <v>0</v>
      </c>
      <c r="O2845">
        <v>0</v>
      </c>
      <c r="P2845">
        <v>0.96</v>
      </c>
      <c r="Q2845">
        <v>0</v>
      </c>
      <c r="R2845">
        <v>1</v>
      </c>
      <c r="S2845">
        <v>0.9810413</v>
      </c>
      <c r="T2845" t="s">
        <v>26420</v>
      </c>
      <c r="U2845">
        <v>0.45606930000000001</v>
      </c>
      <c r="V2845" s="6">
        <v>9.6779449999999994</v>
      </c>
      <c r="W2845">
        <v>6.6651870000000004E-3</v>
      </c>
      <c r="X2845">
        <v>8.8791040000000002E-2</v>
      </c>
      <c r="Y2845">
        <v>-0.72099630000000003</v>
      </c>
      <c r="Z2845">
        <v>3.9650780000000004E-3</v>
      </c>
      <c r="AA2845">
        <v>4.5677700000000002E-2</v>
      </c>
    </row>
    <row r="2846" spans="1:27" hidden="1" x14ac:dyDescent="0.3">
      <c r="A2846" t="s">
        <v>228</v>
      </c>
      <c r="B2846" t="s">
        <v>438</v>
      </c>
      <c r="C2846">
        <v>-0.73</v>
      </c>
      <c r="D2846" s="9">
        <v>0.99</v>
      </c>
      <c r="E2846" s="12" t="s">
        <v>27506</v>
      </c>
      <c r="F2846" s="9">
        <v>4</v>
      </c>
      <c r="G2846" s="9" t="b">
        <v>1</v>
      </c>
      <c r="H2846" t="b">
        <v>1</v>
      </c>
      <c r="I2846" s="9">
        <v>5.14</v>
      </c>
      <c r="J2846">
        <v>10.86</v>
      </c>
      <c r="K2846" s="6">
        <v>2.41E-2</v>
      </c>
      <c r="L2846" s="6">
        <v>3.9699999999999996E-3</v>
      </c>
      <c r="M2846" t="b">
        <v>1</v>
      </c>
      <c r="N2846">
        <v>0.99</v>
      </c>
      <c r="O2846">
        <v>0.99</v>
      </c>
      <c r="P2846">
        <v>0</v>
      </c>
      <c r="Q2846">
        <v>0.9</v>
      </c>
      <c r="R2846" s="6">
        <v>0</v>
      </c>
      <c r="S2846">
        <v>0.98325289999999999</v>
      </c>
      <c r="T2846" t="s">
        <v>437</v>
      </c>
      <c r="U2846">
        <v>0.81717649999999997</v>
      </c>
      <c r="V2846" s="6">
        <v>11.221719999999999</v>
      </c>
      <c r="W2846" s="6">
        <v>2.4150589999999999E-6</v>
      </c>
      <c r="X2846" s="6">
        <v>2.729017E-4</v>
      </c>
      <c r="Y2846">
        <v>-0.72099630000000003</v>
      </c>
      <c r="Z2846">
        <v>3.9650780000000004E-3</v>
      </c>
      <c r="AA2846">
        <v>4.5677700000000002E-2</v>
      </c>
    </row>
    <row r="2847" spans="1:27" hidden="1" x14ac:dyDescent="0.3">
      <c r="A2847" t="s">
        <v>228</v>
      </c>
      <c r="B2847" t="s">
        <v>1511</v>
      </c>
      <c r="C2847">
        <v>-0.74</v>
      </c>
      <c r="D2847" s="9">
        <v>0.99</v>
      </c>
      <c r="E2847" s="12" t="s">
        <v>27506</v>
      </c>
      <c r="F2847" s="9">
        <v>4</v>
      </c>
      <c r="G2847" s="9" t="b">
        <v>1</v>
      </c>
      <c r="H2847" t="b">
        <v>1</v>
      </c>
      <c r="I2847" s="9">
        <v>5.14</v>
      </c>
      <c r="J2847">
        <v>10.86</v>
      </c>
      <c r="K2847" s="6">
        <v>2.6100000000000002E-2</v>
      </c>
      <c r="L2847" s="6">
        <v>5.0099999999999997E-3</v>
      </c>
      <c r="M2847" t="b">
        <v>1</v>
      </c>
      <c r="N2847">
        <v>0.99</v>
      </c>
      <c r="O2847">
        <v>0.9</v>
      </c>
      <c r="P2847">
        <v>0</v>
      </c>
      <c r="Q2847">
        <v>0.99</v>
      </c>
      <c r="R2847">
        <v>0</v>
      </c>
      <c r="S2847">
        <v>0.97701800000000005</v>
      </c>
      <c r="T2847" t="s">
        <v>26327</v>
      </c>
      <c r="U2847">
        <v>1.1700649999999999</v>
      </c>
      <c r="V2847" s="6">
        <v>14.11956</v>
      </c>
      <c r="W2847">
        <v>1.0424900000000001E-3</v>
      </c>
      <c r="X2847">
        <v>2.7020849999999999E-2</v>
      </c>
      <c r="Y2847">
        <v>-0.72099630000000003</v>
      </c>
      <c r="Z2847">
        <v>3.9650780000000004E-3</v>
      </c>
      <c r="AA2847">
        <v>4.5677700000000002E-2</v>
      </c>
    </row>
    <row r="2848" spans="1:27" hidden="1" x14ac:dyDescent="0.3">
      <c r="A2848" t="s">
        <v>228</v>
      </c>
      <c r="B2848" t="s">
        <v>50</v>
      </c>
      <c r="C2848">
        <v>-0.67</v>
      </c>
      <c r="D2848" s="9">
        <v>0.99</v>
      </c>
      <c r="E2848" s="12" t="s">
        <v>27506</v>
      </c>
      <c r="F2848" s="9">
        <v>4</v>
      </c>
      <c r="G2848" s="9" t="b">
        <v>1</v>
      </c>
      <c r="H2848" t="b">
        <v>1</v>
      </c>
      <c r="I2848" s="9">
        <v>5</v>
      </c>
      <c r="J2848">
        <v>10.86</v>
      </c>
      <c r="K2848" s="6">
        <v>2.41E-2</v>
      </c>
      <c r="L2848" s="6">
        <v>3.9699999999999996E-3</v>
      </c>
      <c r="M2848" t="b">
        <v>1</v>
      </c>
      <c r="N2848">
        <v>0.99</v>
      </c>
      <c r="O2848">
        <v>0.95</v>
      </c>
      <c r="P2848">
        <v>0</v>
      </c>
      <c r="Q2848">
        <v>0.99</v>
      </c>
      <c r="R2848">
        <v>0</v>
      </c>
      <c r="S2848">
        <v>0.98186289999999998</v>
      </c>
      <c r="T2848" t="s">
        <v>26346</v>
      </c>
      <c r="U2848">
        <v>1.3808419999999999</v>
      </c>
      <c r="V2848" s="6">
        <v>15.668519999999999</v>
      </c>
      <c r="W2848" s="6">
        <v>3.3427530000000001E-10</v>
      </c>
      <c r="X2848" s="6">
        <v>1.3890759999999999E-7</v>
      </c>
      <c r="Y2848">
        <v>-0.72099630000000003</v>
      </c>
      <c r="Z2848">
        <v>3.9650780000000004E-3</v>
      </c>
      <c r="AA2848">
        <v>4.5677700000000002E-2</v>
      </c>
    </row>
    <row r="2849" spans="1:27" hidden="1" x14ac:dyDescent="0.3">
      <c r="A2849" t="s">
        <v>228</v>
      </c>
      <c r="B2849" t="s">
        <v>1136</v>
      </c>
      <c r="C2849">
        <v>-0.86</v>
      </c>
      <c r="D2849" s="9">
        <v>0.99</v>
      </c>
      <c r="E2849" s="12" t="s">
        <v>27505</v>
      </c>
      <c r="F2849" s="9">
        <v>3</v>
      </c>
      <c r="G2849" s="9" t="b">
        <v>1</v>
      </c>
      <c r="H2849" t="b">
        <v>1</v>
      </c>
      <c r="I2849" s="9">
        <v>5.39</v>
      </c>
      <c r="J2849">
        <v>10.86</v>
      </c>
      <c r="K2849" s="6">
        <v>2.47E-2</v>
      </c>
      <c r="L2849" s="6">
        <v>4.1599999999999996E-3</v>
      </c>
      <c r="M2849" t="b">
        <v>1</v>
      </c>
      <c r="N2849">
        <v>0</v>
      </c>
      <c r="O2849">
        <v>0.97</v>
      </c>
      <c r="P2849">
        <v>0</v>
      </c>
      <c r="Q2849">
        <v>0.9</v>
      </c>
      <c r="R2849">
        <v>0</v>
      </c>
      <c r="S2849">
        <v>0.98634750000000004</v>
      </c>
      <c r="T2849" t="s">
        <v>26971</v>
      </c>
      <c r="U2849">
        <v>0.55234749999999999</v>
      </c>
      <c r="V2849" s="6">
        <v>10.482799999999999</v>
      </c>
      <c r="W2849">
        <v>1.9047739999999999E-4</v>
      </c>
      <c r="X2849">
        <v>8.071478E-3</v>
      </c>
      <c r="Y2849">
        <v>-0.72099630000000003</v>
      </c>
      <c r="Z2849">
        <v>3.9650780000000004E-3</v>
      </c>
      <c r="AA2849">
        <v>4.5677700000000002E-2</v>
      </c>
    </row>
    <row r="2850" spans="1:27" hidden="1" x14ac:dyDescent="0.3">
      <c r="A2850" t="s">
        <v>228</v>
      </c>
      <c r="B2850" t="s">
        <v>2132</v>
      </c>
      <c r="C2850">
        <v>-0.11</v>
      </c>
      <c r="D2850" s="9">
        <v>0.99</v>
      </c>
      <c r="E2850" s="12" t="s">
        <v>27506</v>
      </c>
      <c r="F2850" s="9">
        <v>4</v>
      </c>
      <c r="G2850" s="9" t="b">
        <v>0</v>
      </c>
      <c r="H2850" t="b">
        <v>1</v>
      </c>
      <c r="I2850" s="9">
        <v>3.4</v>
      </c>
      <c r="J2850">
        <v>10.86</v>
      </c>
      <c r="K2850" s="6">
        <v>3.0300000000000001E-2</v>
      </c>
      <c r="L2850" s="6">
        <v>8.2299999999999995E-3</v>
      </c>
      <c r="M2850" t="b">
        <v>1</v>
      </c>
      <c r="N2850">
        <v>0.99</v>
      </c>
      <c r="O2850">
        <v>0.95</v>
      </c>
      <c r="P2850">
        <v>0</v>
      </c>
      <c r="Q2850">
        <v>0.99</v>
      </c>
      <c r="R2850" s="6">
        <v>0</v>
      </c>
      <c r="S2850">
        <v>0.9836279</v>
      </c>
      <c r="T2850" t="s">
        <v>26377</v>
      </c>
      <c r="U2850">
        <v>2.3023850000000001</v>
      </c>
      <c r="V2850" s="6">
        <v>10.85191</v>
      </c>
      <c r="W2850">
        <v>4.2639949999999996E-3</v>
      </c>
      <c r="X2850" s="6">
        <v>6.7646280000000003E-2</v>
      </c>
      <c r="Y2850">
        <v>-0.72099630000000003</v>
      </c>
      <c r="Z2850">
        <v>3.9650780000000004E-3</v>
      </c>
      <c r="AA2850">
        <v>4.5677700000000002E-2</v>
      </c>
    </row>
    <row r="2851" spans="1:27" hidden="1" x14ac:dyDescent="0.3">
      <c r="A2851" t="s">
        <v>228</v>
      </c>
      <c r="B2851" t="s">
        <v>2952</v>
      </c>
      <c r="C2851">
        <v>-0.19</v>
      </c>
      <c r="D2851" s="9">
        <v>0.99</v>
      </c>
      <c r="E2851" s="12" t="s">
        <v>27508</v>
      </c>
      <c r="F2851" s="9">
        <v>4</v>
      </c>
      <c r="G2851" s="9" t="b">
        <v>0</v>
      </c>
      <c r="H2851" t="b">
        <v>1</v>
      </c>
      <c r="I2851" s="9">
        <v>3.55</v>
      </c>
      <c r="J2851">
        <v>10.86</v>
      </c>
      <c r="K2851" s="6">
        <v>4.0899999999999999E-2</v>
      </c>
      <c r="L2851" s="6">
        <v>1.6400000000000001E-2</v>
      </c>
      <c r="M2851" t="b">
        <v>1</v>
      </c>
      <c r="N2851">
        <v>0</v>
      </c>
      <c r="O2851">
        <v>0.98</v>
      </c>
      <c r="P2851">
        <v>0</v>
      </c>
      <c r="Q2851">
        <v>0.9</v>
      </c>
      <c r="R2851">
        <v>0.92307689999999998</v>
      </c>
      <c r="S2851">
        <v>0.98606300000000002</v>
      </c>
      <c r="T2851" t="s">
        <v>26395</v>
      </c>
      <c r="U2851">
        <v>0.62247390000000002</v>
      </c>
      <c r="V2851" s="6">
        <v>7.4318590000000002</v>
      </c>
      <c r="W2851">
        <v>1.246656E-2</v>
      </c>
      <c r="X2851">
        <v>0.1313117</v>
      </c>
      <c r="Y2851">
        <v>-0.72099630000000003</v>
      </c>
      <c r="Z2851">
        <v>3.9650780000000004E-3</v>
      </c>
      <c r="AA2851">
        <v>4.5677700000000002E-2</v>
      </c>
    </row>
    <row r="2852" spans="1:27" hidden="1" x14ac:dyDescent="0.3">
      <c r="A2852" t="s">
        <v>228</v>
      </c>
      <c r="B2852" t="s">
        <v>716</v>
      </c>
      <c r="C2852">
        <v>-0.72</v>
      </c>
      <c r="D2852" s="9">
        <v>0.9</v>
      </c>
      <c r="E2852" s="12" t="s">
        <v>27504</v>
      </c>
      <c r="F2852" s="9">
        <v>2</v>
      </c>
      <c r="G2852" s="9" t="b">
        <v>1</v>
      </c>
      <c r="H2852" t="b">
        <v>1</v>
      </c>
      <c r="I2852" s="9">
        <v>5.12</v>
      </c>
      <c r="J2852">
        <v>10.86</v>
      </c>
      <c r="K2852" s="6">
        <v>2.41E-2</v>
      </c>
      <c r="L2852" s="6">
        <v>3.9699999999999996E-3</v>
      </c>
      <c r="M2852" t="b">
        <v>1</v>
      </c>
      <c r="N2852">
        <v>0.9</v>
      </c>
      <c r="O2852">
        <v>0</v>
      </c>
      <c r="P2852">
        <v>0</v>
      </c>
      <c r="Q2852">
        <v>0.9</v>
      </c>
      <c r="R2852" s="6">
        <v>0</v>
      </c>
      <c r="S2852" s="6">
        <v>0</v>
      </c>
      <c r="T2852" t="s">
        <v>27326</v>
      </c>
      <c r="U2852">
        <v>1.113642</v>
      </c>
      <c r="V2852" s="6">
        <v>12.31091</v>
      </c>
      <c r="W2852" s="6">
        <v>3.7535970000000002E-7</v>
      </c>
      <c r="X2852" s="6">
        <v>5.6225399999999999E-5</v>
      </c>
      <c r="Y2852">
        <v>-0.72099630000000003</v>
      </c>
      <c r="Z2852">
        <v>3.9650780000000004E-3</v>
      </c>
      <c r="AA2852">
        <v>4.5677700000000002E-2</v>
      </c>
    </row>
    <row r="2853" spans="1:27" hidden="1" x14ac:dyDescent="0.3">
      <c r="A2853" t="s">
        <v>228</v>
      </c>
      <c r="B2853" t="s">
        <v>811</v>
      </c>
      <c r="C2853">
        <v>-0.91</v>
      </c>
      <c r="D2853" s="9">
        <v>0.98</v>
      </c>
      <c r="E2853" s="12" t="s">
        <v>27506</v>
      </c>
      <c r="F2853" s="9">
        <v>4</v>
      </c>
      <c r="G2853" s="9" t="b">
        <v>1</v>
      </c>
      <c r="H2853" t="b">
        <v>1</v>
      </c>
      <c r="I2853" s="9">
        <v>5.49</v>
      </c>
      <c r="J2853">
        <v>10.86</v>
      </c>
      <c r="K2853" s="6">
        <v>2.41E-2</v>
      </c>
      <c r="L2853" s="6">
        <v>3.9699999999999996E-3</v>
      </c>
      <c r="M2853" t="b">
        <v>1</v>
      </c>
      <c r="N2853">
        <v>0.9</v>
      </c>
      <c r="O2853">
        <v>0.95</v>
      </c>
      <c r="P2853">
        <v>0</v>
      </c>
      <c r="Q2853">
        <v>0.9</v>
      </c>
      <c r="R2853">
        <v>0</v>
      </c>
      <c r="S2853">
        <v>0.97975749999999995</v>
      </c>
      <c r="T2853" t="s">
        <v>26352</v>
      </c>
      <c r="U2853">
        <v>0.83367670000000005</v>
      </c>
      <c r="V2853" s="6">
        <v>11.04959</v>
      </c>
      <c r="W2853" s="6">
        <v>5.002518E-6</v>
      </c>
      <c r="X2853">
        <v>4.6446539999999998E-4</v>
      </c>
      <c r="Y2853">
        <v>-0.72099630000000003</v>
      </c>
      <c r="Z2853">
        <v>3.9650780000000004E-3</v>
      </c>
      <c r="AA2853">
        <v>4.5677700000000002E-2</v>
      </c>
    </row>
    <row r="2854" spans="1:27" hidden="1" x14ac:dyDescent="0.3">
      <c r="A2854" t="s">
        <v>228</v>
      </c>
      <c r="B2854" t="s">
        <v>1317</v>
      </c>
      <c r="C2854">
        <v>-0.79</v>
      </c>
      <c r="D2854" s="9">
        <v>0.9</v>
      </c>
      <c r="E2854" s="12" t="s">
        <v>27533</v>
      </c>
      <c r="F2854" s="9">
        <v>2</v>
      </c>
      <c r="G2854" s="9" t="b">
        <v>1</v>
      </c>
      <c r="H2854" t="b">
        <v>1</v>
      </c>
      <c r="I2854" s="9">
        <v>5.25</v>
      </c>
      <c r="J2854">
        <v>10.86</v>
      </c>
      <c r="K2854" s="6">
        <v>2.53E-2</v>
      </c>
      <c r="L2854" s="6">
        <v>4.4099999999999999E-3</v>
      </c>
      <c r="M2854" t="b">
        <v>1</v>
      </c>
      <c r="N2854">
        <v>0</v>
      </c>
      <c r="O2854">
        <v>0.78</v>
      </c>
      <c r="P2854">
        <v>0</v>
      </c>
      <c r="Q2854">
        <v>0.9</v>
      </c>
      <c r="R2854">
        <v>0</v>
      </c>
      <c r="S2854">
        <v>0</v>
      </c>
      <c r="T2854" t="s">
        <v>27132</v>
      </c>
      <c r="U2854">
        <v>2.0516640000000002</v>
      </c>
      <c r="V2854" s="6">
        <v>8.0269630000000003</v>
      </c>
      <c r="W2854">
        <v>4.4743179999999998E-4</v>
      </c>
      <c r="X2854">
        <v>1.448195E-2</v>
      </c>
      <c r="Y2854">
        <v>-0.72099630000000003</v>
      </c>
      <c r="Z2854">
        <v>3.9650780000000004E-3</v>
      </c>
      <c r="AA2854">
        <v>4.5677700000000002E-2</v>
      </c>
    </row>
    <row r="2855" spans="1:27" hidden="1" x14ac:dyDescent="0.3">
      <c r="A2855" t="s">
        <v>228</v>
      </c>
      <c r="B2855" t="s">
        <v>3146</v>
      </c>
      <c r="C2855">
        <v>-0.6</v>
      </c>
      <c r="D2855" s="9">
        <v>0.98</v>
      </c>
      <c r="E2855" s="12" t="s">
        <v>27531</v>
      </c>
      <c r="F2855" s="9">
        <v>4</v>
      </c>
      <c r="G2855" s="9" t="b">
        <v>0</v>
      </c>
      <c r="H2855" t="b">
        <v>1</v>
      </c>
      <c r="I2855" s="9">
        <v>4.37</v>
      </c>
      <c r="J2855">
        <v>10.86</v>
      </c>
      <c r="K2855" s="6">
        <v>4.4299999999999999E-2</v>
      </c>
      <c r="L2855" s="6">
        <v>1.9099999999999999E-2</v>
      </c>
      <c r="M2855" t="b">
        <v>1</v>
      </c>
      <c r="N2855">
        <v>0.9</v>
      </c>
      <c r="O2855">
        <v>0</v>
      </c>
      <c r="P2855">
        <v>0.95</v>
      </c>
      <c r="Q2855">
        <v>0.9</v>
      </c>
      <c r="R2855" s="6">
        <v>0</v>
      </c>
      <c r="S2855">
        <v>0.97960230000000004</v>
      </c>
      <c r="T2855" t="s">
        <v>26494</v>
      </c>
      <c r="U2855">
        <v>0.30480849999999998</v>
      </c>
      <c r="V2855" s="6">
        <v>11.95021</v>
      </c>
      <c r="W2855">
        <v>1.511053E-2</v>
      </c>
      <c r="X2855">
        <v>0.1473534</v>
      </c>
      <c r="Y2855">
        <v>-0.72099630000000003</v>
      </c>
      <c r="Z2855">
        <v>3.9650780000000004E-3</v>
      </c>
      <c r="AA2855">
        <v>4.5677700000000002E-2</v>
      </c>
    </row>
    <row r="2856" spans="1:27" hidden="1" x14ac:dyDescent="0.3">
      <c r="A2856" t="s">
        <v>228</v>
      </c>
      <c r="B2856" t="s">
        <v>442</v>
      </c>
      <c r="C2856">
        <v>-0.78</v>
      </c>
      <c r="D2856" s="9">
        <v>0.99</v>
      </c>
      <c r="E2856" s="12" t="s">
        <v>27505</v>
      </c>
      <c r="F2856" s="9">
        <v>3</v>
      </c>
      <c r="G2856" s="9" t="b">
        <v>1</v>
      </c>
      <c r="H2856" t="b">
        <v>1</v>
      </c>
      <c r="I2856" s="9">
        <v>5.23</v>
      </c>
      <c r="J2856">
        <v>10.86</v>
      </c>
      <c r="K2856" s="6">
        <v>2.52E-2</v>
      </c>
      <c r="L2856" s="6">
        <v>4.3400000000000001E-3</v>
      </c>
      <c r="M2856" t="b">
        <v>1</v>
      </c>
      <c r="N2856">
        <v>0</v>
      </c>
      <c r="O2856">
        <v>0.97</v>
      </c>
      <c r="P2856">
        <v>0</v>
      </c>
      <c r="Q2856">
        <v>0.9</v>
      </c>
      <c r="R2856">
        <v>0</v>
      </c>
      <c r="S2856">
        <v>0.98644679999999996</v>
      </c>
      <c r="T2856" t="s">
        <v>441</v>
      </c>
      <c r="U2856">
        <v>0.71224929999999997</v>
      </c>
      <c r="V2856" s="6">
        <v>12.06122</v>
      </c>
      <c r="W2856">
        <v>3.7480469999999998E-4</v>
      </c>
      <c r="X2856">
        <v>1.2875289999999999E-2</v>
      </c>
      <c r="Y2856">
        <v>-0.72099630000000003</v>
      </c>
      <c r="Z2856">
        <v>3.9650780000000004E-3</v>
      </c>
      <c r="AA2856">
        <v>4.5677700000000002E-2</v>
      </c>
    </row>
    <row r="2857" spans="1:27" hidden="1" x14ac:dyDescent="0.3">
      <c r="A2857" t="s">
        <v>228</v>
      </c>
      <c r="B2857" t="s">
        <v>2496</v>
      </c>
      <c r="C2857">
        <v>-0.78</v>
      </c>
      <c r="D2857" s="9">
        <v>0.99</v>
      </c>
      <c r="E2857" s="12" t="s">
        <v>27508</v>
      </c>
      <c r="F2857" s="9">
        <v>4</v>
      </c>
      <c r="G2857" s="9" t="b">
        <v>0</v>
      </c>
      <c r="H2857" t="b">
        <v>1</v>
      </c>
      <c r="I2857" s="9">
        <v>4.74</v>
      </c>
      <c r="J2857">
        <v>10.86</v>
      </c>
      <c r="K2857" s="6">
        <v>3.4500000000000003E-2</v>
      </c>
      <c r="L2857" s="6">
        <v>1.11E-2</v>
      </c>
      <c r="M2857" t="b">
        <v>1</v>
      </c>
      <c r="N2857">
        <v>0</v>
      </c>
      <c r="O2857">
        <v>0.83</v>
      </c>
      <c r="P2857">
        <v>0</v>
      </c>
      <c r="Q2857">
        <v>0.9</v>
      </c>
      <c r="R2857" s="6">
        <v>0.92307689999999998</v>
      </c>
      <c r="S2857">
        <v>0.98595129999999997</v>
      </c>
      <c r="T2857" t="s">
        <v>26496</v>
      </c>
      <c r="U2857">
        <v>0.52514950000000005</v>
      </c>
      <c r="V2857" s="6">
        <v>14.318860000000001</v>
      </c>
      <c r="W2857">
        <v>7.1287989999999999E-3</v>
      </c>
      <c r="X2857" s="6">
        <v>9.2201989999999998E-2</v>
      </c>
      <c r="Y2857">
        <v>-0.72099630000000003</v>
      </c>
      <c r="Z2857">
        <v>3.9650780000000004E-3</v>
      </c>
      <c r="AA2857">
        <v>4.5677700000000002E-2</v>
      </c>
    </row>
    <row r="2858" spans="1:27" hidden="1" x14ac:dyDescent="0.3">
      <c r="A2858" t="s">
        <v>228</v>
      </c>
      <c r="B2858" t="s">
        <v>1063</v>
      </c>
      <c r="C2858">
        <v>-0.93</v>
      </c>
      <c r="D2858" s="9">
        <v>0.99</v>
      </c>
      <c r="E2858" s="12" t="s">
        <v>27505</v>
      </c>
      <c r="F2858" s="9">
        <v>3</v>
      </c>
      <c r="G2858" s="9" t="b">
        <v>1</v>
      </c>
      <c r="H2858" t="b">
        <v>1</v>
      </c>
      <c r="I2858" s="9">
        <v>5.52</v>
      </c>
      <c r="J2858">
        <v>10.86</v>
      </c>
      <c r="K2858" s="6">
        <v>2.4299999999999999E-2</v>
      </c>
      <c r="L2858" s="6">
        <v>4.0800000000000003E-3</v>
      </c>
      <c r="M2858" t="b">
        <v>1</v>
      </c>
      <c r="N2858">
        <v>0</v>
      </c>
      <c r="O2858">
        <v>0.98</v>
      </c>
      <c r="P2858">
        <v>0</v>
      </c>
      <c r="Q2858">
        <v>0.9</v>
      </c>
      <c r="R2858">
        <v>0</v>
      </c>
      <c r="S2858">
        <v>0.98583019999999999</v>
      </c>
      <c r="T2858" t="s">
        <v>26345</v>
      </c>
      <c r="U2858">
        <v>0.74984300000000004</v>
      </c>
      <c r="V2858" s="6">
        <v>12.87677</v>
      </c>
      <c r="W2858">
        <v>1.11736E-4</v>
      </c>
      <c r="X2858">
        <v>5.3742069999999998E-3</v>
      </c>
      <c r="Y2858">
        <v>-0.72099630000000003</v>
      </c>
      <c r="Z2858">
        <v>3.9650780000000004E-3</v>
      </c>
      <c r="AA2858">
        <v>4.5677700000000002E-2</v>
      </c>
    </row>
    <row r="2859" spans="1:27" hidden="1" x14ac:dyDescent="0.3">
      <c r="A2859" t="s">
        <v>228</v>
      </c>
      <c r="B2859" t="s">
        <v>799</v>
      </c>
      <c r="C2859">
        <v>-0.94</v>
      </c>
      <c r="D2859" s="9">
        <v>0.98</v>
      </c>
      <c r="E2859" s="12" t="s">
        <v>27505</v>
      </c>
      <c r="F2859" s="9">
        <v>3</v>
      </c>
      <c r="G2859" s="9" t="b">
        <v>1</v>
      </c>
      <c r="H2859" t="b">
        <v>1</v>
      </c>
      <c r="I2859" s="9">
        <v>5.55</v>
      </c>
      <c r="J2859">
        <v>10.86</v>
      </c>
      <c r="K2859" s="6">
        <v>2.41E-2</v>
      </c>
      <c r="L2859" s="6">
        <v>3.9699999999999996E-3</v>
      </c>
      <c r="M2859" t="b">
        <v>1</v>
      </c>
      <c r="N2859">
        <v>0</v>
      </c>
      <c r="O2859">
        <v>0.92</v>
      </c>
      <c r="P2859">
        <v>0</v>
      </c>
      <c r="Q2859">
        <v>0.9</v>
      </c>
      <c r="R2859">
        <v>0</v>
      </c>
      <c r="S2859">
        <v>0.97740419999999995</v>
      </c>
      <c r="T2859" t="s">
        <v>26353</v>
      </c>
      <c r="U2859">
        <v>1.3338620000000001</v>
      </c>
      <c r="V2859" s="6">
        <v>12.02722</v>
      </c>
      <c r="W2859" s="6">
        <v>4.2996770000000001E-6</v>
      </c>
      <c r="X2859">
        <v>4.2281250000000001E-4</v>
      </c>
      <c r="Y2859">
        <v>-0.72099630000000003</v>
      </c>
      <c r="Z2859">
        <v>3.9650780000000004E-3</v>
      </c>
      <c r="AA2859">
        <v>4.5677700000000002E-2</v>
      </c>
    </row>
    <row r="2860" spans="1:27" hidden="1" x14ac:dyDescent="0.3">
      <c r="A2860" t="s">
        <v>228</v>
      </c>
      <c r="B2860" t="s">
        <v>1046</v>
      </c>
      <c r="C2860">
        <v>-0.76</v>
      </c>
      <c r="D2860" s="9">
        <v>0.99</v>
      </c>
      <c r="E2860" s="12" t="s">
        <v>27531</v>
      </c>
      <c r="F2860" s="9">
        <v>4</v>
      </c>
      <c r="G2860" s="9" t="b">
        <v>1</v>
      </c>
      <c r="H2860" t="b">
        <v>1</v>
      </c>
      <c r="I2860" s="9">
        <v>5.2</v>
      </c>
      <c r="J2860">
        <v>10.86</v>
      </c>
      <c r="K2860" s="6">
        <v>2.4299999999999999E-2</v>
      </c>
      <c r="L2860" s="6">
        <v>4.0600000000000002E-3</v>
      </c>
      <c r="M2860" t="b">
        <v>1</v>
      </c>
      <c r="N2860">
        <v>0.9</v>
      </c>
      <c r="O2860">
        <v>0</v>
      </c>
      <c r="P2860">
        <v>0.99</v>
      </c>
      <c r="Q2860">
        <v>0.9</v>
      </c>
      <c r="R2860" s="6">
        <v>0</v>
      </c>
      <c r="S2860" s="6">
        <v>0.98699510000000001</v>
      </c>
      <c r="T2860" t="s">
        <v>27331</v>
      </c>
      <c r="U2860">
        <v>1.7536389999999999</v>
      </c>
      <c r="V2860" s="6">
        <v>7.168768</v>
      </c>
      <c r="W2860" s="6">
        <v>9.8780630000000003E-5</v>
      </c>
      <c r="X2860" s="6">
        <v>4.9321399999999998E-3</v>
      </c>
      <c r="Y2860">
        <v>-0.72099630000000003</v>
      </c>
      <c r="Z2860">
        <v>3.9650780000000004E-3</v>
      </c>
      <c r="AA2860">
        <v>4.5677700000000002E-2</v>
      </c>
    </row>
    <row r="2861" spans="1:27" hidden="1" x14ac:dyDescent="0.3">
      <c r="A2861" t="s">
        <v>228</v>
      </c>
      <c r="B2861" t="s">
        <v>1600</v>
      </c>
      <c r="C2861">
        <v>-0.74</v>
      </c>
      <c r="D2861" s="9">
        <v>0.99</v>
      </c>
      <c r="E2861" s="12" t="s">
        <v>27505</v>
      </c>
      <c r="F2861" s="9">
        <v>3</v>
      </c>
      <c r="G2861" s="9" t="b">
        <v>1</v>
      </c>
      <c r="H2861" t="b">
        <v>1</v>
      </c>
      <c r="I2861" s="9">
        <v>5.15</v>
      </c>
      <c r="J2861">
        <v>10.86</v>
      </c>
      <c r="K2861" s="6">
        <v>2.6599999999999999E-2</v>
      </c>
      <c r="L2861" s="6">
        <v>5.3E-3</v>
      </c>
      <c r="M2861" t="b">
        <v>1</v>
      </c>
      <c r="N2861">
        <v>0</v>
      </c>
      <c r="O2861">
        <v>0.92</v>
      </c>
      <c r="P2861">
        <v>0</v>
      </c>
      <c r="Q2861">
        <v>0.9</v>
      </c>
      <c r="R2861">
        <v>0</v>
      </c>
      <c r="S2861">
        <v>0.98621000000000003</v>
      </c>
      <c r="T2861" t="s">
        <v>26347</v>
      </c>
      <c r="U2861">
        <v>1.343958</v>
      </c>
      <c r="V2861" s="6">
        <v>13.22293</v>
      </c>
      <c r="W2861">
        <v>1.3375450000000001E-3</v>
      </c>
      <c r="X2861">
        <v>3.1790140000000001E-2</v>
      </c>
      <c r="Y2861">
        <v>-0.72099630000000003</v>
      </c>
      <c r="Z2861">
        <v>3.9650780000000004E-3</v>
      </c>
      <c r="AA2861">
        <v>4.5677700000000002E-2</v>
      </c>
    </row>
    <row r="2862" spans="1:27" hidden="1" x14ac:dyDescent="0.3">
      <c r="A2862" t="s">
        <v>228</v>
      </c>
      <c r="B2862" t="s">
        <v>1173</v>
      </c>
      <c r="C2862">
        <v>-0.87</v>
      </c>
      <c r="D2862" s="9">
        <v>0.99</v>
      </c>
      <c r="E2862" s="12" t="s">
        <v>27505</v>
      </c>
      <c r="F2862" s="9">
        <v>3</v>
      </c>
      <c r="G2862" s="9" t="b">
        <v>1</v>
      </c>
      <c r="H2862" t="b">
        <v>1</v>
      </c>
      <c r="I2862" s="9">
        <v>5.41</v>
      </c>
      <c r="J2862">
        <v>10.86</v>
      </c>
      <c r="K2862" s="6">
        <v>2.4899999999999999E-2</v>
      </c>
      <c r="L2862" s="6">
        <v>4.2100000000000002E-3</v>
      </c>
      <c r="M2862" t="b">
        <v>1</v>
      </c>
      <c r="N2862">
        <v>0</v>
      </c>
      <c r="O2862">
        <v>0.78</v>
      </c>
      <c r="P2862">
        <v>0</v>
      </c>
      <c r="Q2862">
        <v>0.9</v>
      </c>
      <c r="R2862" s="6">
        <v>0</v>
      </c>
      <c r="S2862">
        <v>0.98554909999999996</v>
      </c>
      <c r="T2862" t="s">
        <v>26792</v>
      </c>
      <c r="U2862">
        <v>0.78420780000000001</v>
      </c>
      <c r="V2862" s="6">
        <v>11.162879999999999</v>
      </c>
      <c r="W2862">
        <v>2.4144379999999999E-4</v>
      </c>
      <c r="X2862" s="6">
        <v>9.6345249999999997E-3</v>
      </c>
      <c r="Y2862">
        <v>-0.72099630000000003</v>
      </c>
      <c r="Z2862">
        <v>3.9650780000000004E-3</v>
      </c>
      <c r="AA2862">
        <v>4.5677700000000002E-2</v>
      </c>
    </row>
    <row r="2863" spans="1:27" hidden="1" x14ac:dyDescent="0.3">
      <c r="A2863" t="s">
        <v>228</v>
      </c>
      <c r="B2863" t="s">
        <v>708</v>
      </c>
      <c r="C2863">
        <v>-0.45</v>
      </c>
      <c r="D2863" s="9">
        <v>1</v>
      </c>
      <c r="E2863" s="12" t="s">
        <v>27508</v>
      </c>
      <c r="F2863" s="9">
        <v>4</v>
      </c>
      <c r="G2863" s="9" t="b">
        <v>1</v>
      </c>
      <c r="H2863" t="b">
        <v>1</v>
      </c>
      <c r="I2863" s="9">
        <v>4.58</v>
      </c>
      <c r="J2863">
        <v>10.86</v>
      </c>
      <c r="K2863" s="6">
        <v>2.41E-2</v>
      </c>
      <c r="L2863" s="6">
        <v>3.9699999999999996E-3</v>
      </c>
      <c r="M2863" t="b">
        <v>1</v>
      </c>
      <c r="N2863">
        <v>0</v>
      </c>
      <c r="O2863">
        <v>0.99</v>
      </c>
      <c r="P2863">
        <v>0</v>
      </c>
      <c r="Q2863">
        <v>0.9</v>
      </c>
      <c r="R2863">
        <v>1</v>
      </c>
      <c r="S2863">
        <v>0.97722609999999999</v>
      </c>
      <c r="T2863" t="s">
        <v>26499</v>
      </c>
      <c r="U2863">
        <v>2.2045780000000001</v>
      </c>
      <c r="V2863" s="6">
        <v>8.0192029999999992</v>
      </c>
      <c r="W2863" s="6">
        <v>3.1826710000000002E-7</v>
      </c>
      <c r="X2863" s="6">
        <v>4.999899E-5</v>
      </c>
      <c r="Y2863">
        <v>-0.72099630000000003</v>
      </c>
      <c r="Z2863">
        <v>3.9650780000000004E-3</v>
      </c>
      <c r="AA2863">
        <v>4.5677700000000002E-2</v>
      </c>
    </row>
    <row r="2864" spans="1:27" hidden="1" x14ac:dyDescent="0.3">
      <c r="A2864" t="s">
        <v>228</v>
      </c>
      <c r="B2864" t="s">
        <v>1641</v>
      </c>
      <c r="C2864">
        <v>-0.83</v>
      </c>
      <c r="D2864" s="9">
        <v>0.99</v>
      </c>
      <c r="E2864" s="12" t="s">
        <v>27506</v>
      </c>
      <c r="F2864" s="9">
        <v>4</v>
      </c>
      <c r="G2864" s="9" t="b">
        <v>1</v>
      </c>
      <c r="H2864" t="b">
        <v>1</v>
      </c>
      <c r="I2864" s="9">
        <v>5.33</v>
      </c>
      <c r="J2864">
        <v>10.86</v>
      </c>
      <c r="K2864" s="6">
        <v>2.6800000000000001E-2</v>
      </c>
      <c r="L2864" s="6">
        <v>5.45E-3</v>
      </c>
      <c r="M2864" t="b">
        <v>1</v>
      </c>
      <c r="N2864">
        <v>0.9</v>
      </c>
      <c r="O2864">
        <v>0.98</v>
      </c>
      <c r="P2864">
        <v>0</v>
      </c>
      <c r="Q2864">
        <v>0.9</v>
      </c>
      <c r="R2864">
        <v>0</v>
      </c>
      <c r="S2864">
        <v>0.98656500000000003</v>
      </c>
      <c r="T2864" t="s">
        <v>26703</v>
      </c>
      <c r="U2864">
        <v>1.077812</v>
      </c>
      <c r="V2864" s="6">
        <v>11.18694</v>
      </c>
      <c r="W2864">
        <v>1.4844700000000001E-3</v>
      </c>
      <c r="X2864">
        <v>3.3966139999999999E-2</v>
      </c>
      <c r="Y2864">
        <v>-0.72099630000000003</v>
      </c>
      <c r="Z2864">
        <v>3.9650780000000004E-3</v>
      </c>
      <c r="AA2864">
        <v>4.5677700000000002E-2</v>
      </c>
    </row>
    <row r="2865" spans="1:27" hidden="1" x14ac:dyDescent="0.3">
      <c r="A2865" t="s">
        <v>228</v>
      </c>
      <c r="B2865" t="s">
        <v>797</v>
      </c>
      <c r="C2865">
        <v>-0.56000000000000005</v>
      </c>
      <c r="D2865" s="9">
        <v>0.99</v>
      </c>
      <c r="E2865" s="12" t="s">
        <v>27505</v>
      </c>
      <c r="F2865" s="9">
        <v>3</v>
      </c>
      <c r="G2865" s="9" t="b">
        <v>1</v>
      </c>
      <c r="H2865" t="b">
        <v>1</v>
      </c>
      <c r="I2865" s="9">
        <v>4.8</v>
      </c>
      <c r="J2865">
        <v>10.86</v>
      </c>
      <c r="K2865" s="6">
        <v>2.41E-2</v>
      </c>
      <c r="L2865" s="6">
        <v>3.9699999999999996E-3</v>
      </c>
      <c r="M2865" t="b">
        <v>1</v>
      </c>
      <c r="N2865">
        <v>0</v>
      </c>
      <c r="O2865">
        <v>0.83</v>
      </c>
      <c r="P2865">
        <v>0</v>
      </c>
      <c r="Q2865">
        <v>0.9</v>
      </c>
      <c r="R2865" s="6">
        <v>0</v>
      </c>
      <c r="S2865">
        <v>0.98645380000000005</v>
      </c>
      <c r="T2865" t="s">
        <v>26995</v>
      </c>
      <c r="U2865">
        <v>0.55068360000000005</v>
      </c>
      <c r="V2865" s="6">
        <v>11.93324</v>
      </c>
      <c r="W2865" s="6">
        <v>4.2455100000000001E-6</v>
      </c>
      <c r="X2865" s="6">
        <v>4.2069740000000002E-4</v>
      </c>
      <c r="Y2865">
        <v>-0.72099630000000003</v>
      </c>
      <c r="Z2865">
        <v>3.9650780000000004E-3</v>
      </c>
      <c r="AA2865">
        <v>4.5677700000000002E-2</v>
      </c>
    </row>
    <row r="2866" spans="1:27" hidden="1" x14ac:dyDescent="0.3">
      <c r="A2866" t="s">
        <v>228</v>
      </c>
      <c r="B2866" t="s">
        <v>3428</v>
      </c>
      <c r="C2866">
        <v>0.01</v>
      </c>
      <c r="D2866" s="9">
        <v>0.99</v>
      </c>
      <c r="E2866" s="12" t="s">
        <v>27518</v>
      </c>
      <c r="F2866" s="9">
        <v>3</v>
      </c>
      <c r="G2866" s="9" t="b">
        <v>0</v>
      </c>
      <c r="H2866" t="b">
        <v>0</v>
      </c>
      <c r="I2866" s="9">
        <v>2.2000000000000002</v>
      </c>
      <c r="J2866">
        <v>10.86</v>
      </c>
      <c r="K2866" s="6">
        <v>4.87E-2</v>
      </c>
      <c r="L2866" s="6">
        <v>2.35E-2</v>
      </c>
      <c r="M2866" t="b">
        <v>1</v>
      </c>
      <c r="N2866">
        <v>0</v>
      </c>
      <c r="O2866">
        <v>0.89</v>
      </c>
      <c r="P2866">
        <v>0</v>
      </c>
      <c r="Q2866">
        <v>0</v>
      </c>
      <c r="R2866">
        <v>0.92307689999999998</v>
      </c>
      <c r="S2866">
        <v>0.98643970000000003</v>
      </c>
      <c r="T2866" t="s">
        <v>26886</v>
      </c>
      <c r="U2866">
        <v>0.82686800000000005</v>
      </c>
      <c r="V2866" s="6">
        <v>11.174289999999999</v>
      </c>
      <c r="W2866">
        <v>1.9492829999999999E-2</v>
      </c>
      <c r="X2866">
        <v>0.17183860000000001</v>
      </c>
      <c r="Y2866">
        <v>-0.72099630000000003</v>
      </c>
      <c r="Z2866">
        <v>3.9650780000000004E-3</v>
      </c>
      <c r="AA2866">
        <v>4.5677700000000002E-2</v>
      </c>
    </row>
    <row r="2867" spans="1:27" hidden="1" x14ac:dyDescent="0.3">
      <c r="A2867" t="s">
        <v>228</v>
      </c>
      <c r="B2867" t="s">
        <v>52</v>
      </c>
      <c r="C2867">
        <v>-0.68</v>
      </c>
      <c r="D2867" s="9">
        <v>0.99</v>
      </c>
      <c r="E2867" s="12" t="s">
        <v>27506</v>
      </c>
      <c r="F2867" s="9">
        <v>4</v>
      </c>
      <c r="G2867" s="9" t="b">
        <v>1</v>
      </c>
      <c r="H2867" t="b">
        <v>1</v>
      </c>
      <c r="I2867" s="9">
        <v>5.03</v>
      </c>
      <c r="J2867">
        <v>10.86</v>
      </c>
      <c r="K2867" s="6">
        <v>2.41E-2</v>
      </c>
      <c r="L2867" s="6">
        <v>3.9699999999999996E-3</v>
      </c>
      <c r="M2867" t="b">
        <v>1</v>
      </c>
      <c r="N2867">
        <v>0.99</v>
      </c>
      <c r="O2867">
        <v>0.73</v>
      </c>
      <c r="P2867">
        <v>0</v>
      </c>
      <c r="Q2867">
        <v>0.9</v>
      </c>
      <c r="R2867">
        <v>0</v>
      </c>
      <c r="S2867">
        <v>0.98618649999999997</v>
      </c>
      <c r="T2867" t="s">
        <v>26320</v>
      </c>
      <c r="U2867">
        <v>1.9846440000000001</v>
      </c>
      <c r="V2867" s="6">
        <v>10.585229999999999</v>
      </c>
      <c r="W2867" s="6">
        <v>1.8002210000000001E-20</v>
      </c>
      <c r="X2867" s="6">
        <v>5.7976130000000002E-17</v>
      </c>
      <c r="Y2867">
        <v>-0.72099630000000003</v>
      </c>
      <c r="Z2867">
        <v>3.9650780000000004E-3</v>
      </c>
      <c r="AA2867">
        <v>4.5677700000000002E-2</v>
      </c>
    </row>
    <row r="2868" spans="1:27" hidden="1" x14ac:dyDescent="0.3">
      <c r="A2868" t="s">
        <v>228</v>
      </c>
      <c r="B2868" t="s">
        <v>1752</v>
      </c>
      <c r="C2868">
        <v>-0.64</v>
      </c>
      <c r="D2868" s="9">
        <v>0.99</v>
      </c>
      <c r="E2868" s="12" t="s">
        <v>27507</v>
      </c>
      <c r="F2868" s="9">
        <v>5</v>
      </c>
      <c r="G2868" s="9" t="b">
        <v>1</v>
      </c>
      <c r="H2868" t="b">
        <v>1</v>
      </c>
      <c r="I2868" s="9">
        <v>4.96</v>
      </c>
      <c r="J2868">
        <v>10.86</v>
      </c>
      <c r="K2868" s="6">
        <v>2.7400000000000001E-2</v>
      </c>
      <c r="L2868" s="6">
        <v>5.9300000000000004E-3</v>
      </c>
      <c r="M2868" t="b">
        <v>1</v>
      </c>
      <c r="N2868">
        <v>0.99</v>
      </c>
      <c r="O2868">
        <v>0.91</v>
      </c>
      <c r="P2868">
        <v>0</v>
      </c>
      <c r="Q2868">
        <v>0.99</v>
      </c>
      <c r="R2868">
        <v>0.92307689999999998</v>
      </c>
      <c r="S2868">
        <v>0.98795730000000004</v>
      </c>
      <c r="T2868" t="s">
        <v>26350</v>
      </c>
      <c r="U2868">
        <v>0.51137319999999997</v>
      </c>
      <c r="V2868" s="6">
        <v>12.651210000000001</v>
      </c>
      <c r="W2868">
        <v>1.960121E-3</v>
      </c>
      <c r="X2868">
        <v>4.0660679999999998E-2</v>
      </c>
      <c r="Y2868">
        <v>-0.72099630000000003</v>
      </c>
      <c r="Z2868">
        <v>3.9650780000000004E-3</v>
      </c>
      <c r="AA2868">
        <v>4.5677700000000002E-2</v>
      </c>
    </row>
    <row r="2869" spans="1:27" hidden="1" x14ac:dyDescent="0.3">
      <c r="A2869" t="s">
        <v>228</v>
      </c>
      <c r="B2869" t="s">
        <v>2492</v>
      </c>
      <c r="C2869">
        <v>-0.69</v>
      </c>
      <c r="D2869" s="9">
        <v>0.98</v>
      </c>
      <c r="E2869" s="12" t="s">
        <v>27518</v>
      </c>
      <c r="F2869" s="9">
        <v>3</v>
      </c>
      <c r="G2869" s="9" t="b">
        <v>0</v>
      </c>
      <c r="H2869" t="b">
        <v>0</v>
      </c>
      <c r="I2869" s="9">
        <v>3.56</v>
      </c>
      <c r="J2869">
        <v>10.86</v>
      </c>
      <c r="K2869" s="6">
        <v>3.4299999999999997E-2</v>
      </c>
      <c r="L2869" s="6">
        <v>1.0999999999999999E-2</v>
      </c>
      <c r="M2869" t="b">
        <v>1</v>
      </c>
      <c r="N2869">
        <v>0</v>
      </c>
      <c r="O2869">
        <v>0.95</v>
      </c>
      <c r="P2869">
        <v>0</v>
      </c>
      <c r="Q2869">
        <v>0</v>
      </c>
      <c r="R2869">
        <v>0.92307689999999998</v>
      </c>
      <c r="S2869">
        <v>0.97654200000000002</v>
      </c>
      <c r="T2869" t="s">
        <v>26893</v>
      </c>
      <c r="U2869">
        <v>0.68226810000000004</v>
      </c>
      <c r="V2869" s="6">
        <v>7.4598699999999996</v>
      </c>
      <c r="W2869">
        <v>7.0447900000000004E-3</v>
      </c>
      <c r="X2869">
        <v>9.1390719999999995E-2</v>
      </c>
      <c r="Y2869">
        <v>-0.72099630000000003</v>
      </c>
      <c r="Z2869">
        <v>3.9650780000000004E-3</v>
      </c>
      <c r="AA2869">
        <v>4.5677700000000002E-2</v>
      </c>
    </row>
    <row r="2870" spans="1:27" hidden="1" x14ac:dyDescent="0.3">
      <c r="A2870" t="s">
        <v>228</v>
      </c>
      <c r="B2870" t="s">
        <v>3438</v>
      </c>
      <c r="C2870">
        <v>0</v>
      </c>
      <c r="D2870" s="9">
        <v>0.9</v>
      </c>
      <c r="E2870" s="12" t="s">
        <v>27533</v>
      </c>
      <c r="F2870" s="9">
        <v>2</v>
      </c>
      <c r="G2870" s="9" t="b">
        <v>0</v>
      </c>
      <c r="H2870" t="b">
        <v>1</v>
      </c>
      <c r="I2870" s="9">
        <v>3.18</v>
      </c>
      <c r="J2870">
        <v>10.86</v>
      </c>
      <c r="K2870" s="6">
        <v>4.8899999999999999E-2</v>
      </c>
      <c r="L2870" s="6">
        <v>2.3699999999999999E-2</v>
      </c>
      <c r="M2870" t="b">
        <v>1</v>
      </c>
      <c r="N2870">
        <v>0</v>
      </c>
      <c r="O2870">
        <v>0.78</v>
      </c>
      <c r="P2870">
        <v>0</v>
      </c>
      <c r="Q2870">
        <v>0.9</v>
      </c>
      <c r="R2870" s="6">
        <v>0</v>
      </c>
      <c r="S2870" s="6">
        <v>0</v>
      </c>
      <c r="T2870" t="s">
        <v>27328</v>
      </c>
      <c r="U2870">
        <v>1.639481</v>
      </c>
      <c r="V2870" s="6">
        <v>4.9119409999999997</v>
      </c>
      <c r="W2870">
        <v>1.9687699999999999E-2</v>
      </c>
      <c r="X2870" s="6">
        <v>0.17288129999999999</v>
      </c>
      <c r="Y2870">
        <v>-0.72099630000000003</v>
      </c>
      <c r="Z2870">
        <v>3.9650780000000004E-3</v>
      </c>
      <c r="AA2870">
        <v>4.5677700000000002E-2</v>
      </c>
    </row>
    <row r="2871" spans="1:27" hidden="1" x14ac:dyDescent="0.3">
      <c r="A2871" t="s">
        <v>228</v>
      </c>
      <c r="B2871" t="s">
        <v>2082</v>
      </c>
      <c r="C2871">
        <v>-0.73</v>
      </c>
      <c r="D2871" s="9">
        <v>1</v>
      </c>
      <c r="E2871" s="12" t="s">
        <v>27503</v>
      </c>
      <c r="F2871" s="9">
        <v>2</v>
      </c>
      <c r="G2871" s="9" t="b">
        <v>0</v>
      </c>
      <c r="H2871" t="b">
        <v>1</v>
      </c>
      <c r="I2871" s="9">
        <v>4.6399999999999997</v>
      </c>
      <c r="J2871">
        <v>10.86</v>
      </c>
      <c r="K2871" s="6">
        <v>2.9600000000000001E-2</v>
      </c>
      <c r="L2871" s="6">
        <v>7.8600000000000007E-3</v>
      </c>
      <c r="M2871" t="b">
        <v>1</v>
      </c>
      <c r="N2871">
        <v>0</v>
      </c>
      <c r="O2871">
        <v>0</v>
      </c>
      <c r="P2871">
        <v>0</v>
      </c>
      <c r="Q2871">
        <v>0.9</v>
      </c>
      <c r="R2871">
        <v>1</v>
      </c>
      <c r="S2871">
        <v>0</v>
      </c>
      <c r="T2871" t="s">
        <v>27093</v>
      </c>
      <c r="U2871">
        <v>0.70012580000000002</v>
      </c>
      <c r="V2871" s="6">
        <v>10.636810000000001</v>
      </c>
      <c r="W2871">
        <v>3.8918970000000001E-3</v>
      </c>
      <c r="X2871">
        <v>6.3687839999999996E-2</v>
      </c>
      <c r="Y2871">
        <v>-0.72099630000000003</v>
      </c>
      <c r="Z2871">
        <v>3.9650780000000004E-3</v>
      </c>
      <c r="AA2871">
        <v>4.5677700000000002E-2</v>
      </c>
    </row>
    <row r="2872" spans="1:27" hidden="1" x14ac:dyDescent="0.3">
      <c r="A2872" t="s">
        <v>228</v>
      </c>
      <c r="B2872" t="s">
        <v>1248</v>
      </c>
      <c r="C2872">
        <v>-0.19</v>
      </c>
      <c r="D2872" s="9">
        <v>1</v>
      </c>
      <c r="E2872" s="12" t="s">
        <v>27508</v>
      </c>
      <c r="F2872" s="9">
        <v>4</v>
      </c>
      <c r="G2872" s="9" t="b">
        <v>1</v>
      </c>
      <c r="H2872" t="b">
        <v>1</v>
      </c>
      <c r="I2872" s="9">
        <v>4.0599999999999996</v>
      </c>
      <c r="J2872">
        <v>10.86</v>
      </c>
      <c r="K2872" s="6">
        <v>2.5100000000000001E-2</v>
      </c>
      <c r="L2872" s="6">
        <v>4.3E-3</v>
      </c>
      <c r="M2872" t="b">
        <v>1</v>
      </c>
      <c r="N2872">
        <v>0</v>
      </c>
      <c r="O2872">
        <v>0.78</v>
      </c>
      <c r="P2872">
        <v>0</v>
      </c>
      <c r="Q2872">
        <v>0.9</v>
      </c>
      <c r="R2872" s="6">
        <v>1</v>
      </c>
      <c r="S2872" s="6">
        <v>0.9859327</v>
      </c>
      <c r="T2872" t="s">
        <v>26690</v>
      </c>
      <c r="U2872">
        <v>1.068451</v>
      </c>
      <c r="V2872" s="6">
        <v>7.4101509999999999</v>
      </c>
      <c r="W2872">
        <v>3.3862479999999999E-4</v>
      </c>
      <c r="X2872" s="6">
        <v>1.208356E-2</v>
      </c>
      <c r="Y2872">
        <v>-0.72099630000000003</v>
      </c>
      <c r="Z2872">
        <v>3.9650780000000004E-3</v>
      </c>
      <c r="AA2872">
        <v>4.5677700000000002E-2</v>
      </c>
    </row>
    <row r="2873" spans="1:27" hidden="1" x14ac:dyDescent="0.3">
      <c r="A2873" t="s">
        <v>228</v>
      </c>
      <c r="B2873" t="s">
        <v>2015</v>
      </c>
      <c r="C2873">
        <v>-0.51</v>
      </c>
      <c r="D2873" s="9">
        <v>0.98</v>
      </c>
      <c r="E2873" s="12" t="s">
        <v>27505</v>
      </c>
      <c r="F2873" s="9">
        <v>3</v>
      </c>
      <c r="G2873" s="9" t="b">
        <v>0</v>
      </c>
      <c r="H2873" t="b">
        <v>1</v>
      </c>
      <c r="I2873" s="9">
        <v>4.2</v>
      </c>
      <c r="J2873">
        <v>10.86</v>
      </c>
      <c r="K2873" s="6">
        <v>2.8799999999999999E-2</v>
      </c>
      <c r="L2873" s="6">
        <v>7.3899999999999999E-3</v>
      </c>
      <c r="M2873" t="b">
        <v>1</v>
      </c>
      <c r="N2873">
        <v>0</v>
      </c>
      <c r="O2873">
        <v>0.94</v>
      </c>
      <c r="P2873">
        <v>0</v>
      </c>
      <c r="Q2873">
        <v>0.9</v>
      </c>
      <c r="R2873">
        <v>0</v>
      </c>
      <c r="S2873">
        <v>0.97545380000000004</v>
      </c>
      <c r="T2873" t="s">
        <v>26445</v>
      </c>
      <c r="U2873">
        <v>0.65707099999999996</v>
      </c>
      <c r="V2873" s="6">
        <v>13.546810000000001</v>
      </c>
      <c r="W2873">
        <v>3.4296600000000002E-3</v>
      </c>
      <c r="X2873">
        <v>5.8523169999999999E-2</v>
      </c>
      <c r="Y2873">
        <v>-0.72099630000000003</v>
      </c>
      <c r="Z2873">
        <v>3.9650780000000004E-3</v>
      </c>
      <c r="AA2873">
        <v>4.5677700000000002E-2</v>
      </c>
    </row>
    <row r="2874" spans="1:27" hidden="1" x14ac:dyDescent="0.3">
      <c r="A2874" t="s">
        <v>228</v>
      </c>
      <c r="B2874" t="s">
        <v>696</v>
      </c>
      <c r="C2874">
        <v>-0.88</v>
      </c>
      <c r="D2874" s="9">
        <v>0.99</v>
      </c>
      <c r="E2874" s="12" t="s">
        <v>27505</v>
      </c>
      <c r="F2874" s="9">
        <v>3</v>
      </c>
      <c r="G2874" s="9" t="b">
        <v>1</v>
      </c>
      <c r="H2874" t="b">
        <v>1</v>
      </c>
      <c r="I2874" s="9">
        <v>5.44</v>
      </c>
      <c r="J2874">
        <v>10.86</v>
      </c>
      <c r="K2874" s="6">
        <v>2.41E-2</v>
      </c>
      <c r="L2874" s="6">
        <v>3.9699999999999996E-3</v>
      </c>
      <c r="M2874" t="b">
        <v>1</v>
      </c>
      <c r="N2874">
        <v>0</v>
      </c>
      <c r="O2874">
        <v>0.91</v>
      </c>
      <c r="P2874">
        <v>0</v>
      </c>
      <c r="Q2874">
        <v>0.9</v>
      </c>
      <c r="R2874" s="6">
        <v>0</v>
      </c>
      <c r="S2874" s="6">
        <v>0.98688240000000005</v>
      </c>
      <c r="T2874" t="s">
        <v>26965</v>
      </c>
      <c r="U2874">
        <v>1.122144</v>
      </c>
      <c r="V2874" s="6">
        <v>8.6244519999999998</v>
      </c>
      <c r="W2874" s="6">
        <v>1.970663E-7</v>
      </c>
      <c r="X2874" s="6">
        <v>3.3848109999999999E-5</v>
      </c>
      <c r="Y2874">
        <v>-0.72099630000000003</v>
      </c>
      <c r="Z2874">
        <v>3.9650780000000004E-3</v>
      </c>
      <c r="AA2874">
        <v>4.5677700000000002E-2</v>
      </c>
    </row>
    <row r="2875" spans="1:27" hidden="1" x14ac:dyDescent="0.3">
      <c r="A2875" t="s">
        <v>228</v>
      </c>
      <c r="B2875" t="s">
        <v>49</v>
      </c>
      <c r="C2875">
        <v>-0.93</v>
      </c>
      <c r="D2875" s="9">
        <v>0.99</v>
      </c>
      <c r="E2875" s="12" t="s">
        <v>27506</v>
      </c>
      <c r="F2875" s="9">
        <v>4</v>
      </c>
      <c r="G2875" s="9" t="b">
        <v>1</v>
      </c>
      <c r="H2875" t="b">
        <v>1</v>
      </c>
      <c r="I2875" s="9">
        <v>5.54</v>
      </c>
      <c r="J2875">
        <v>10.86</v>
      </c>
      <c r="K2875" s="6">
        <v>2.41E-2</v>
      </c>
      <c r="L2875" s="6">
        <v>3.9699999999999996E-3</v>
      </c>
      <c r="M2875" t="b">
        <v>1</v>
      </c>
      <c r="N2875">
        <v>0.99</v>
      </c>
      <c r="O2875">
        <v>0.92</v>
      </c>
      <c r="P2875">
        <v>0</v>
      </c>
      <c r="Q2875">
        <v>0.99</v>
      </c>
      <c r="R2875">
        <v>0</v>
      </c>
      <c r="S2875">
        <v>0.97659560000000001</v>
      </c>
      <c r="T2875" t="s">
        <v>26333</v>
      </c>
      <c r="U2875">
        <v>0.96091269999999995</v>
      </c>
      <c r="V2875" s="6">
        <v>13.07512</v>
      </c>
      <c r="W2875" s="6">
        <v>4.4485020000000003E-6</v>
      </c>
      <c r="X2875">
        <v>4.3086920000000003E-4</v>
      </c>
      <c r="Y2875">
        <v>-0.72099630000000003</v>
      </c>
      <c r="Z2875">
        <v>3.9650780000000004E-3</v>
      </c>
      <c r="AA2875">
        <v>4.5677700000000002E-2</v>
      </c>
    </row>
    <row r="2876" spans="1:27" hidden="1" x14ac:dyDescent="0.3">
      <c r="A2876" t="s">
        <v>228</v>
      </c>
      <c r="B2876" t="s">
        <v>1333</v>
      </c>
      <c r="C2876">
        <v>-0.15</v>
      </c>
      <c r="D2876" s="9">
        <v>0.98</v>
      </c>
      <c r="E2876" s="12" t="s">
        <v>27505</v>
      </c>
      <c r="F2876" s="9">
        <v>3</v>
      </c>
      <c r="G2876" s="9" t="b">
        <v>1</v>
      </c>
      <c r="H2876" t="b">
        <v>1</v>
      </c>
      <c r="I2876" s="9">
        <v>3.97</v>
      </c>
      <c r="J2876">
        <v>10.86</v>
      </c>
      <c r="K2876" s="6">
        <v>2.53E-2</v>
      </c>
      <c r="L2876" s="6">
        <v>4.4400000000000004E-3</v>
      </c>
      <c r="M2876" t="b">
        <v>1</v>
      </c>
      <c r="N2876">
        <v>0</v>
      </c>
      <c r="O2876">
        <v>0.92</v>
      </c>
      <c r="P2876">
        <v>0</v>
      </c>
      <c r="Q2876">
        <v>0.9</v>
      </c>
      <c r="R2876">
        <v>0</v>
      </c>
      <c r="S2876">
        <v>0.98378069999999995</v>
      </c>
      <c r="T2876" t="s">
        <v>26951</v>
      </c>
      <c r="U2876">
        <v>0.60970650000000004</v>
      </c>
      <c r="V2876" s="6">
        <v>10.78449</v>
      </c>
      <c r="W2876">
        <v>4.7815649999999999E-4</v>
      </c>
      <c r="X2876">
        <v>1.5171459999999999E-2</v>
      </c>
      <c r="Y2876">
        <v>-0.72099630000000003</v>
      </c>
      <c r="Z2876">
        <v>3.9650780000000004E-3</v>
      </c>
      <c r="AA2876">
        <v>4.5677700000000002E-2</v>
      </c>
    </row>
    <row r="2877" spans="1:27" hidden="1" x14ac:dyDescent="0.3">
      <c r="A2877" t="s">
        <v>228</v>
      </c>
      <c r="B2877" t="s">
        <v>636</v>
      </c>
      <c r="C2877">
        <v>-0.71</v>
      </c>
      <c r="D2877" s="9">
        <v>0.93</v>
      </c>
      <c r="E2877" s="12" t="s">
        <v>27516</v>
      </c>
      <c r="F2877" s="9">
        <v>2</v>
      </c>
      <c r="G2877" s="9" t="b">
        <v>1</v>
      </c>
      <c r="H2877" t="b">
        <v>1</v>
      </c>
      <c r="I2877" s="9">
        <v>5.0999999999999996</v>
      </c>
      <c r="J2877">
        <v>10.86</v>
      </c>
      <c r="K2877" s="6">
        <v>2.41E-2</v>
      </c>
      <c r="L2877" s="6">
        <v>3.9699999999999996E-3</v>
      </c>
      <c r="M2877" t="b">
        <v>1</v>
      </c>
      <c r="N2877">
        <v>0</v>
      </c>
      <c r="O2877">
        <v>0</v>
      </c>
      <c r="P2877">
        <v>0.93</v>
      </c>
      <c r="Q2877">
        <v>0.9</v>
      </c>
      <c r="R2877">
        <v>0</v>
      </c>
      <c r="S2877">
        <v>0</v>
      </c>
      <c r="T2877" t="s">
        <v>27333</v>
      </c>
      <c r="U2877">
        <v>1.1980649999999999</v>
      </c>
      <c r="V2877" s="6">
        <v>10.646380000000001</v>
      </c>
      <c r="W2877" s="6">
        <v>4.5059159999999996E-9</v>
      </c>
      <c r="X2877" s="6">
        <v>1.319209E-6</v>
      </c>
      <c r="Y2877">
        <v>-0.72099630000000003</v>
      </c>
      <c r="Z2877">
        <v>3.9650780000000004E-3</v>
      </c>
      <c r="AA2877">
        <v>4.5677700000000002E-2</v>
      </c>
    </row>
    <row r="2878" spans="1:27" hidden="1" x14ac:dyDescent="0.3">
      <c r="A2878" t="s">
        <v>228</v>
      </c>
      <c r="B2878" t="s">
        <v>3404</v>
      </c>
      <c r="C2878">
        <v>-0.59</v>
      </c>
      <c r="D2878" s="9">
        <v>0.9</v>
      </c>
      <c r="E2878" s="12" t="s">
        <v>27533</v>
      </c>
      <c r="F2878" s="9">
        <v>2</v>
      </c>
      <c r="G2878" s="9" t="b">
        <v>0</v>
      </c>
      <c r="H2878" t="b">
        <v>1</v>
      </c>
      <c r="I2878" s="9">
        <v>4.3499999999999996</v>
      </c>
      <c r="J2878">
        <v>10.86</v>
      </c>
      <c r="K2878" s="6">
        <v>4.8500000000000001E-2</v>
      </c>
      <c r="L2878" s="6">
        <v>2.3199999999999998E-2</v>
      </c>
      <c r="M2878" t="b">
        <v>1</v>
      </c>
      <c r="N2878">
        <v>0</v>
      </c>
      <c r="O2878">
        <v>0.85</v>
      </c>
      <c r="P2878">
        <v>0</v>
      </c>
      <c r="Q2878">
        <v>0.9</v>
      </c>
      <c r="R2878">
        <v>0</v>
      </c>
      <c r="S2878">
        <v>0</v>
      </c>
      <c r="T2878" t="s">
        <v>26797</v>
      </c>
      <c r="U2878">
        <v>0.82236160000000003</v>
      </c>
      <c r="V2878" s="6">
        <v>8.1235920000000004</v>
      </c>
      <c r="W2878">
        <v>1.9203080000000001E-2</v>
      </c>
      <c r="X2878">
        <v>0.17035339999999999</v>
      </c>
      <c r="Y2878">
        <v>-0.72099630000000003</v>
      </c>
      <c r="Z2878">
        <v>3.9650780000000004E-3</v>
      </c>
      <c r="AA2878">
        <v>4.5677700000000002E-2</v>
      </c>
    </row>
    <row r="2879" spans="1:27" hidden="1" x14ac:dyDescent="0.3">
      <c r="A2879" t="s">
        <v>228</v>
      </c>
      <c r="B2879" t="s">
        <v>1450</v>
      </c>
      <c r="C2879">
        <v>-0.69</v>
      </c>
      <c r="D2879" s="9">
        <v>1</v>
      </c>
      <c r="E2879" s="12" t="s">
        <v>27508</v>
      </c>
      <c r="F2879" s="9">
        <v>4</v>
      </c>
      <c r="G2879" s="9" t="b">
        <v>1</v>
      </c>
      <c r="H2879" t="b">
        <v>1</v>
      </c>
      <c r="I2879" s="9">
        <v>5.05</v>
      </c>
      <c r="J2879">
        <v>10.86</v>
      </c>
      <c r="K2879" s="6">
        <v>2.5899999999999999E-2</v>
      </c>
      <c r="L2879" s="6">
        <v>4.7499999999999999E-3</v>
      </c>
      <c r="M2879" t="b">
        <v>1</v>
      </c>
      <c r="N2879">
        <v>0</v>
      </c>
      <c r="O2879">
        <v>0.99</v>
      </c>
      <c r="P2879">
        <v>0</v>
      </c>
      <c r="Q2879">
        <v>0.9</v>
      </c>
      <c r="R2879">
        <v>1</v>
      </c>
      <c r="S2879">
        <v>0.98305719999999996</v>
      </c>
      <c r="T2879" t="s">
        <v>26799</v>
      </c>
      <c r="U2879">
        <v>0.49398239999999999</v>
      </c>
      <c r="V2879" s="6">
        <v>9.0821529999999999</v>
      </c>
      <c r="W2879">
        <v>7.8707500000000004E-4</v>
      </c>
      <c r="X2879">
        <v>2.1804520000000001E-2</v>
      </c>
      <c r="Y2879">
        <v>-0.72099630000000003</v>
      </c>
      <c r="Z2879">
        <v>3.9650780000000004E-3</v>
      </c>
      <c r="AA2879">
        <v>4.5677700000000002E-2</v>
      </c>
    </row>
    <row r="2880" spans="1:27" hidden="1" x14ac:dyDescent="0.3">
      <c r="A2880" t="s">
        <v>228</v>
      </c>
      <c r="B2880" t="s">
        <v>670</v>
      </c>
      <c r="C2880">
        <v>-0.7</v>
      </c>
      <c r="D2880" s="9">
        <v>0.98</v>
      </c>
      <c r="E2880" s="12" t="s">
        <v>27505</v>
      </c>
      <c r="F2880" s="9">
        <v>3</v>
      </c>
      <c r="G2880" s="9" t="b">
        <v>1</v>
      </c>
      <c r="H2880" t="b">
        <v>1</v>
      </c>
      <c r="I2880" s="9">
        <v>5.07</v>
      </c>
      <c r="J2880">
        <v>10.86</v>
      </c>
      <c r="K2880" s="6">
        <v>2.41E-2</v>
      </c>
      <c r="L2880" s="6">
        <v>3.9699999999999996E-3</v>
      </c>
      <c r="M2880" t="b">
        <v>1</v>
      </c>
      <c r="N2880">
        <v>0</v>
      </c>
      <c r="O2880">
        <v>0.9</v>
      </c>
      <c r="P2880">
        <v>0</v>
      </c>
      <c r="Q2880">
        <v>0.9</v>
      </c>
      <c r="R2880">
        <v>0</v>
      </c>
      <c r="S2880">
        <v>0.98210489999999995</v>
      </c>
      <c r="T2880" t="s">
        <v>26802</v>
      </c>
      <c r="U2880">
        <v>1.103645</v>
      </c>
      <c r="V2880" s="6">
        <v>10.81995</v>
      </c>
      <c r="W2880" s="6">
        <v>7.3283330000000001E-8</v>
      </c>
      <c r="X2880" s="6">
        <v>1.522639E-5</v>
      </c>
      <c r="Y2880">
        <v>-0.72099630000000003</v>
      </c>
      <c r="Z2880">
        <v>3.9650780000000004E-3</v>
      </c>
      <c r="AA2880">
        <v>4.5677700000000002E-2</v>
      </c>
    </row>
    <row r="2881" spans="1:27" hidden="1" x14ac:dyDescent="0.3">
      <c r="A2881" t="s">
        <v>228</v>
      </c>
      <c r="B2881" t="s">
        <v>1976</v>
      </c>
      <c r="C2881">
        <v>-0.91</v>
      </c>
      <c r="D2881" s="9">
        <v>0.9</v>
      </c>
      <c r="E2881" s="12" t="s">
        <v>27533</v>
      </c>
      <c r="F2881" s="9">
        <v>2</v>
      </c>
      <c r="G2881" s="9" t="b">
        <v>0</v>
      </c>
      <c r="H2881" t="b">
        <v>1</v>
      </c>
      <c r="I2881" s="9">
        <v>4.99</v>
      </c>
      <c r="J2881">
        <v>10.86</v>
      </c>
      <c r="K2881" s="6">
        <v>2.86E-2</v>
      </c>
      <c r="L2881" s="6">
        <v>7.1399999999999996E-3</v>
      </c>
      <c r="M2881" t="b">
        <v>1</v>
      </c>
      <c r="N2881">
        <v>0</v>
      </c>
      <c r="O2881">
        <v>0.81</v>
      </c>
      <c r="P2881">
        <v>0</v>
      </c>
      <c r="Q2881">
        <v>0.9</v>
      </c>
      <c r="R2881">
        <v>0</v>
      </c>
      <c r="S2881">
        <v>0</v>
      </c>
      <c r="T2881" t="s">
        <v>26460</v>
      </c>
      <c r="U2881">
        <v>1.3349340000000001</v>
      </c>
      <c r="V2881" s="6">
        <v>7.5905199999999997</v>
      </c>
      <c r="W2881">
        <v>3.1766780000000001E-3</v>
      </c>
      <c r="X2881">
        <v>5.5793349999999999E-2</v>
      </c>
      <c r="Y2881">
        <v>-0.72099630000000003</v>
      </c>
      <c r="Z2881">
        <v>3.9650780000000004E-3</v>
      </c>
      <c r="AA2881">
        <v>4.5677700000000002E-2</v>
      </c>
    </row>
    <row r="2882" spans="1:27" hidden="1" x14ac:dyDescent="0.3">
      <c r="A2882" t="s">
        <v>228</v>
      </c>
      <c r="B2882" t="s">
        <v>628</v>
      </c>
      <c r="C2882">
        <v>-0.48</v>
      </c>
      <c r="D2882" s="9">
        <v>0.9</v>
      </c>
      <c r="E2882" s="12" t="s">
        <v>27533</v>
      </c>
      <c r="F2882" s="9">
        <v>2</v>
      </c>
      <c r="G2882" s="9" t="b">
        <v>1</v>
      </c>
      <c r="H2882" t="b">
        <v>1</v>
      </c>
      <c r="I2882" s="9">
        <v>4.63</v>
      </c>
      <c r="J2882">
        <v>10.86</v>
      </c>
      <c r="K2882" s="6">
        <v>2.41E-2</v>
      </c>
      <c r="L2882" s="6">
        <v>3.9699999999999996E-3</v>
      </c>
      <c r="M2882" t="b">
        <v>1</v>
      </c>
      <c r="N2882">
        <v>0</v>
      </c>
      <c r="O2882">
        <v>0.88</v>
      </c>
      <c r="P2882">
        <v>0</v>
      </c>
      <c r="Q2882">
        <v>0.9</v>
      </c>
      <c r="R2882">
        <v>0</v>
      </c>
      <c r="S2882">
        <v>0</v>
      </c>
      <c r="T2882" t="s">
        <v>26804</v>
      </c>
      <c r="U2882">
        <v>1.001568</v>
      </c>
      <c r="V2882">
        <v>10.242889999999999</v>
      </c>
      <c r="W2882" s="6">
        <v>3.5959139999999999E-9</v>
      </c>
      <c r="X2882" s="6">
        <v>1.158064E-6</v>
      </c>
      <c r="Y2882">
        <v>-0.72099630000000003</v>
      </c>
      <c r="Z2882">
        <v>3.9650780000000004E-3</v>
      </c>
      <c r="AA2882">
        <v>4.5677700000000002E-2</v>
      </c>
    </row>
    <row r="2883" spans="1:27" hidden="1" x14ac:dyDescent="0.3">
      <c r="A2883" t="s">
        <v>228</v>
      </c>
      <c r="B2883" t="s">
        <v>1069</v>
      </c>
      <c r="C2883">
        <v>-0.89</v>
      </c>
      <c r="D2883" s="9">
        <v>0.9</v>
      </c>
      <c r="E2883" s="12" t="s">
        <v>27533</v>
      </c>
      <c r="F2883" s="9">
        <v>2</v>
      </c>
      <c r="G2883" s="9" t="b">
        <v>1</v>
      </c>
      <c r="H2883" t="b">
        <v>1</v>
      </c>
      <c r="I2883" s="9">
        <v>5.46</v>
      </c>
      <c r="J2883">
        <v>10.86</v>
      </c>
      <c r="K2883" s="6">
        <v>2.4299999999999999E-2</v>
      </c>
      <c r="L2883" s="6">
        <v>4.0800000000000003E-3</v>
      </c>
      <c r="M2883" t="b">
        <v>1</v>
      </c>
      <c r="N2883">
        <v>0</v>
      </c>
      <c r="O2883">
        <v>0.81</v>
      </c>
      <c r="P2883">
        <v>0</v>
      </c>
      <c r="Q2883">
        <v>0.9</v>
      </c>
      <c r="R2883">
        <v>0</v>
      </c>
      <c r="S2883">
        <v>0</v>
      </c>
      <c r="T2883" t="s">
        <v>27334</v>
      </c>
      <c r="U2883">
        <v>0.61530209999999996</v>
      </c>
      <c r="V2883">
        <v>13.10275</v>
      </c>
      <c r="W2883">
        <v>1.1327759999999999E-4</v>
      </c>
      <c r="X2883">
        <v>5.4207450000000003E-3</v>
      </c>
      <c r="Y2883">
        <v>-0.72099630000000003</v>
      </c>
      <c r="Z2883">
        <v>3.9650780000000004E-3</v>
      </c>
      <c r="AA2883">
        <v>4.5677700000000002E-2</v>
      </c>
    </row>
    <row r="2884" spans="1:27" hidden="1" x14ac:dyDescent="0.3">
      <c r="A2884" t="s">
        <v>228</v>
      </c>
      <c r="B2884" t="s">
        <v>406</v>
      </c>
      <c r="C2884">
        <v>0.02</v>
      </c>
      <c r="D2884" s="9">
        <v>0.99</v>
      </c>
      <c r="E2884" s="12" t="s">
        <v>27506</v>
      </c>
      <c r="F2884" s="9">
        <v>4</v>
      </c>
      <c r="G2884" s="9" t="b">
        <v>1</v>
      </c>
      <c r="H2884" t="b">
        <v>1</v>
      </c>
      <c r="I2884" s="9">
        <v>3.72</v>
      </c>
      <c r="J2884">
        <v>10.86</v>
      </c>
      <c r="K2884" s="6">
        <v>2.41E-2</v>
      </c>
      <c r="L2884" s="6">
        <v>3.9699999999999996E-3</v>
      </c>
      <c r="M2884" t="b">
        <v>1</v>
      </c>
      <c r="N2884">
        <v>0.99</v>
      </c>
      <c r="O2884">
        <v>0.98</v>
      </c>
      <c r="P2884">
        <v>0</v>
      </c>
      <c r="Q2884">
        <v>0.99</v>
      </c>
      <c r="R2884">
        <v>0</v>
      </c>
      <c r="S2884">
        <v>0.97577910000000001</v>
      </c>
      <c r="T2884" t="s">
        <v>26337</v>
      </c>
      <c r="U2884">
        <v>1.888072</v>
      </c>
      <c r="V2884">
        <v>14.01618</v>
      </c>
      <c r="W2884" s="6">
        <v>2.7623709999999997E-10</v>
      </c>
      <c r="X2884" s="6">
        <v>1.2231199999999999E-7</v>
      </c>
      <c r="Y2884">
        <v>-0.72099630000000003</v>
      </c>
      <c r="Z2884">
        <v>3.9650780000000004E-3</v>
      </c>
      <c r="AA2884">
        <v>4.5677700000000002E-2</v>
      </c>
    </row>
    <row r="2885" spans="1:27" hidden="1" x14ac:dyDescent="0.3">
      <c r="A2885" t="s">
        <v>228</v>
      </c>
      <c r="B2885" t="s">
        <v>453</v>
      </c>
      <c r="C2885">
        <v>-0.67</v>
      </c>
      <c r="D2885" s="9">
        <v>0.99</v>
      </c>
      <c r="E2885" s="12" t="s">
        <v>27528</v>
      </c>
      <c r="F2885" s="9">
        <v>4</v>
      </c>
      <c r="G2885" s="9" t="b">
        <v>1</v>
      </c>
      <c r="H2885" t="b">
        <v>0</v>
      </c>
      <c r="I2885" s="9">
        <v>4.0199999999999996</v>
      </c>
      <c r="J2885">
        <v>10.86</v>
      </c>
      <c r="K2885" s="6">
        <v>2.7799999999999998E-2</v>
      </c>
      <c r="L2885" s="6">
        <v>6.3600000000000002E-3</v>
      </c>
      <c r="M2885" t="b">
        <v>1</v>
      </c>
      <c r="N2885">
        <v>0</v>
      </c>
      <c r="O2885">
        <v>0.98</v>
      </c>
      <c r="P2885">
        <v>0.9</v>
      </c>
      <c r="Q2885">
        <v>0</v>
      </c>
      <c r="R2885" s="6">
        <v>0.92307689999999998</v>
      </c>
      <c r="S2885">
        <v>0.98631720000000001</v>
      </c>
      <c r="T2885" t="s">
        <v>452</v>
      </c>
      <c r="U2885">
        <v>0.5647856</v>
      </c>
      <c r="V2885">
        <v>11.280340000000001</v>
      </c>
      <c r="W2885">
        <v>2.392833E-3</v>
      </c>
      <c r="X2885">
        <v>4.6435740000000003E-2</v>
      </c>
      <c r="Y2885">
        <v>-0.72099630000000003</v>
      </c>
      <c r="Z2885">
        <v>3.9650780000000004E-3</v>
      </c>
      <c r="AA2885">
        <v>4.5677700000000002E-2</v>
      </c>
    </row>
    <row r="2886" spans="1:27" hidden="1" x14ac:dyDescent="0.3">
      <c r="A2886" t="s">
        <v>228</v>
      </c>
      <c r="B2886" t="s">
        <v>3270</v>
      </c>
      <c r="C2886">
        <v>-0.74</v>
      </c>
      <c r="D2886" s="9">
        <v>0.98</v>
      </c>
      <c r="E2886" s="12" t="s">
        <v>27506</v>
      </c>
      <c r="F2886" s="9">
        <v>4</v>
      </c>
      <c r="G2886" s="9" t="b">
        <v>0</v>
      </c>
      <c r="H2886" t="b">
        <v>1</v>
      </c>
      <c r="I2886" s="9">
        <v>4.6500000000000004</v>
      </c>
      <c r="J2886">
        <v>10.86</v>
      </c>
      <c r="K2886" s="6">
        <v>4.6100000000000002E-2</v>
      </c>
      <c r="L2886" s="6">
        <v>2.1000000000000001E-2</v>
      </c>
      <c r="M2886" t="b">
        <v>1</v>
      </c>
      <c r="N2886">
        <v>0.9</v>
      </c>
      <c r="O2886">
        <v>0.96</v>
      </c>
      <c r="P2886">
        <v>0</v>
      </c>
      <c r="Q2886">
        <v>0.9</v>
      </c>
      <c r="R2886">
        <v>0</v>
      </c>
      <c r="S2886">
        <v>0.97853319999999999</v>
      </c>
      <c r="T2886" t="s">
        <v>27265</v>
      </c>
      <c r="U2886">
        <v>0.3510277</v>
      </c>
      <c r="V2886">
        <v>9.8653499999999994</v>
      </c>
      <c r="W2886">
        <v>1.702381E-2</v>
      </c>
      <c r="X2886">
        <v>0.15865870000000001</v>
      </c>
      <c r="Y2886">
        <v>-0.72099630000000003</v>
      </c>
      <c r="Z2886">
        <v>3.9650780000000004E-3</v>
      </c>
      <c r="AA2886">
        <v>4.5677700000000002E-2</v>
      </c>
    </row>
    <row r="2887" spans="1:27" hidden="1" x14ac:dyDescent="0.3">
      <c r="A2887" t="s">
        <v>228</v>
      </c>
      <c r="B2887" t="s">
        <v>1954</v>
      </c>
      <c r="C2887">
        <v>-0.87</v>
      </c>
      <c r="D2887" s="9">
        <v>0.98</v>
      </c>
      <c r="E2887" s="12" t="s">
        <v>27505</v>
      </c>
      <c r="F2887" s="9">
        <v>3</v>
      </c>
      <c r="G2887" s="9" t="b">
        <v>0</v>
      </c>
      <c r="H2887" t="b">
        <v>1</v>
      </c>
      <c r="I2887" s="9">
        <v>4.91</v>
      </c>
      <c r="J2887">
        <v>10.86</v>
      </c>
      <c r="K2887" s="6">
        <v>2.86E-2</v>
      </c>
      <c r="L2887" s="6">
        <v>6.9699999999999996E-3</v>
      </c>
      <c r="M2887" t="b">
        <v>1</v>
      </c>
      <c r="N2887">
        <v>0</v>
      </c>
      <c r="O2887">
        <v>0.97</v>
      </c>
      <c r="P2887">
        <v>0</v>
      </c>
      <c r="Q2887">
        <v>0.9</v>
      </c>
      <c r="R2887">
        <v>0</v>
      </c>
      <c r="S2887">
        <v>0.98316329999999996</v>
      </c>
      <c r="T2887" t="s">
        <v>27329</v>
      </c>
      <c r="U2887">
        <v>0.57002339999999996</v>
      </c>
      <c r="V2887">
        <v>11.3361</v>
      </c>
      <c r="W2887">
        <v>3.0034480000000001E-3</v>
      </c>
      <c r="X2887">
        <v>5.3513709999999999E-2</v>
      </c>
      <c r="Y2887">
        <v>-0.72099630000000003</v>
      </c>
      <c r="Z2887">
        <v>3.9650780000000004E-3</v>
      </c>
      <c r="AA2887">
        <v>4.5677700000000002E-2</v>
      </c>
    </row>
    <row r="2888" spans="1:27" hidden="1" x14ac:dyDescent="0.3">
      <c r="A2888" t="s">
        <v>228</v>
      </c>
      <c r="B2888" t="s">
        <v>1277</v>
      </c>
      <c r="C2888">
        <v>-0.8</v>
      </c>
      <c r="D2888" s="9">
        <v>0.99</v>
      </c>
      <c r="E2888" s="12" t="s">
        <v>27506</v>
      </c>
      <c r="F2888" s="9">
        <v>4</v>
      </c>
      <c r="G2888" s="9" t="b">
        <v>1</v>
      </c>
      <c r="H2888" t="b">
        <v>1</v>
      </c>
      <c r="I2888" s="9">
        <v>5.28</v>
      </c>
      <c r="J2888">
        <v>10.86</v>
      </c>
      <c r="K2888" s="6">
        <v>2.52E-2</v>
      </c>
      <c r="L2888" s="6">
        <v>4.3499999999999997E-3</v>
      </c>
      <c r="M2888" t="b">
        <v>1</v>
      </c>
      <c r="N2888">
        <v>0.99</v>
      </c>
      <c r="O2888">
        <v>0.99</v>
      </c>
      <c r="P2888">
        <v>0</v>
      </c>
      <c r="Q2888">
        <v>0.99</v>
      </c>
      <c r="R2888" s="6">
        <v>0</v>
      </c>
      <c r="S2888">
        <v>0.98644679999999996</v>
      </c>
      <c r="T2888" t="s">
        <v>26332</v>
      </c>
      <c r="U2888">
        <v>0.71882679999999999</v>
      </c>
      <c r="V2888">
        <v>12.585850000000001</v>
      </c>
      <c r="W2888">
        <v>3.8434999999999999E-4</v>
      </c>
      <c r="X2888">
        <v>1.301866E-2</v>
      </c>
      <c r="Y2888">
        <v>-0.72099630000000003</v>
      </c>
      <c r="Z2888">
        <v>3.9650780000000004E-3</v>
      </c>
      <c r="AA2888">
        <v>4.5677700000000002E-2</v>
      </c>
    </row>
    <row r="2889" spans="1:27" hidden="1" x14ac:dyDescent="0.3">
      <c r="A2889" t="s">
        <v>229</v>
      </c>
      <c r="B2889" t="s">
        <v>2258</v>
      </c>
      <c r="C2889">
        <v>-0.81</v>
      </c>
      <c r="D2889" s="9">
        <v>0.98</v>
      </c>
      <c r="E2889" s="12" t="s">
        <v>27502</v>
      </c>
      <c r="F2889" s="9">
        <v>3</v>
      </c>
      <c r="G2889" s="9" t="b">
        <v>0</v>
      </c>
      <c r="H2889" t="b">
        <v>0</v>
      </c>
      <c r="I2889" s="9">
        <v>3.2</v>
      </c>
      <c r="J2889">
        <v>7.84</v>
      </c>
      <c r="K2889" s="6">
        <v>4.6699999999999998E-2</v>
      </c>
      <c r="L2889" s="6">
        <v>2.1399999999999999E-2</v>
      </c>
      <c r="M2889" t="b">
        <v>1</v>
      </c>
      <c r="N2889">
        <v>0</v>
      </c>
      <c r="O2889">
        <v>0</v>
      </c>
      <c r="P2889">
        <v>0.98</v>
      </c>
      <c r="Q2889">
        <v>0</v>
      </c>
      <c r="R2889" s="6">
        <v>0.92307689999999998</v>
      </c>
      <c r="S2889">
        <v>0.98090460000000002</v>
      </c>
      <c r="T2889" t="s">
        <v>27284</v>
      </c>
      <c r="U2889">
        <v>0.44516699999999998</v>
      </c>
      <c r="V2889">
        <v>13.000719999999999</v>
      </c>
      <c r="W2889">
        <v>5.0289710000000001E-3</v>
      </c>
      <c r="X2889">
        <v>7.4037950000000005E-2</v>
      </c>
      <c r="Y2889">
        <v>-0.4918419</v>
      </c>
      <c r="Z2889">
        <v>1.6411800000000001E-2</v>
      </c>
      <c r="AA2889">
        <v>0.11966069999999999</v>
      </c>
    </row>
    <row r="2890" spans="1:27" hidden="1" x14ac:dyDescent="0.3">
      <c r="A2890" t="s">
        <v>229</v>
      </c>
      <c r="B2890" t="s">
        <v>1870</v>
      </c>
      <c r="C2890">
        <v>-0.44</v>
      </c>
      <c r="D2890" s="9">
        <v>1</v>
      </c>
      <c r="E2890" s="12" t="s">
        <v>27509</v>
      </c>
      <c r="F2890" s="9">
        <v>2</v>
      </c>
      <c r="G2890" s="9" t="b">
        <v>0</v>
      </c>
      <c r="H2890" t="b">
        <v>0</v>
      </c>
      <c r="I2890" s="9">
        <v>2.4500000000000002</v>
      </c>
      <c r="J2890">
        <v>7.84</v>
      </c>
      <c r="K2890" s="6">
        <v>4.4299999999999999E-2</v>
      </c>
      <c r="L2890" s="6">
        <v>1.9E-2</v>
      </c>
      <c r="M2890" t="b">
        <v>1</v>
      </c>
      <c r="N2890">
        <v>0</v>
      </c>
      <c r="O2890">
        <v>0</v>
      </c>
      <c r="P2890">
        <v>0.97</v>
      </c>
      <c r="Q2890">
        <v>0</v>
      </c>
      <c r="R2890">
        <v>1</v>
      </c>
      <c r="S2890">
        <v>0</v>
      </c>
      <c r="T2890" t="s">
        <v>26769</v>
      </c>
      <c r="U2890">
        <v>1.23183</v>
      </c>
      <c r="V2890">
        <v>7.2342909999999998</v>
      </c>
      <c r="W2890">
        <v>2.568557E-3</v>
      </c>
      <c r="X2890">
        <v>4.8659050000000002E-2</v>
      </c>
      <c r="Y2890">
        <v>-0.4918419</v>
      </c>
      <c r="Z2890">
        <v>1.6411800000000001E-2</v>
      </c>
      <c r="AA2890">
        <v>0.11966069999999999</v>
      </c>
    </row>
    <row r="2891" spans="1:27" hidden="1" x14ac:dyDescent="0.3">
      <c r="A2891" t="s">
        <v>230</v>
      </c>
      <c r="B2891" t="s">
        <v>2844</v>
      </c>
      <c r="C2891">
        <v>-0.71</v>
      </c>
      <c r="D2891" s="9">
        <v>0.99</v>
      </c>
      <c r="E2891" s="12" t="s">
        <v>27502</v>
      </c>
      <c r="F2891" s="9">
        <v>3</v>
      </c>
      <c r="G2891" s="9" t="b">
        <v>0</v>
      </c>
      <c r="H2891" t="b">
        <v>0</v>
      </c>
      <c r="I2891" s="9">
        <v>1.82</v>
      </c>
      <c r="J2891">
        <v>1.99</v>
      </c>
      <c r="K2891" s="6">
        <v>3.4599999999999999E-2</v>
      </c>
      <c r="L2891" s="6">
        <v>1.12E-2</v>
      </c>
      <c r="M2891" t="b">
        <v>1</v>
      </c>
      <c r="N2891">
        <v>0</v>
      </c>
      <c r="O2891">
        <v>0</v>
      </c>
      <c r="P2891">
        <v>0.93</v>
      </c>
      <c r="Q2891">
        <v>0</v>
      </c>
      <c r="R2891">
        <v>0.92307689999999998</v>
      </c>
      <c r="S2891">
        <v>0.9856973</v>
      </c>
      <c r="T2891" t="s">
        <v>27335</v>
      </c>
      <c r="U2891">
        <v>-0.62174499999999999</v>
      </c>
      <c r="V2891">
        <v>9.6835380000000004</v>
      </c>
      <c r="W2891">
        <v>1.108779E-2</v>
      </c>
      <c r="X2891">
        <v>0.1221329</v>
      </c>
      <c r="Y2891">
        <v>1.634015</v>
      </c>
      <c r="Z2891">
        <v>1.004232E-4</v>
      </c>
      <c r="AA2891">
        <v>3.2135409999999999E-3</v>
      </c>
    </row>
    <row r="2892" spans="1:27" hidden="1" x14ac:dyDescent="0.3">
      <c r="A2892" t="s">
        <v>230</v>
      </c>
      <c r="B2892" t="s">
        <v>3460</v>
      </c>
      <c r="C2892">
        <v>-0.39</v>
      </c>
      <c r="D2892" s="9">
        <v>1</v>
      </c>
      <c r="E2892" s="12" t="s">
        <v>27520</v>
      </c>
      <c r="F2892" s="9">
        <v>3</v>
      </c>
      <c r="G2892" s="9" t="b">
        <v>0</v>
      </c>
      <c r="H2892" t="b">
        <v>1</v>
      </c>
      <c r="I2892" s="9">
        <v>2.17</v>
      </c>
      <c r="J2892">
        <v>1.99</v>
      </c>
      <c r="K2892" s="6">
        <v>4.5499999999999999E-2</v>
      </c>
      <c r="L2892" s="6">
        <v>2.01E-2</v>
      </c>
      <c r="M2892" t="b">
        <v>1</v>
      </c>
      <c r="N2892">
        <v>0.9</v>
      </c>
      <c r="O2892">
        <v>0</v>
      </c>
      <c r="P2892">
        <v>0.94</v>
      </c>
      <c r="Q2892">
        <v>0</v>
      </c>
      <c r="R2892" s="6">
        <v>1</v>
      </c>
      <c r="S2892" s="6">
        <v>0</v>
      </c>
      <c r="T2892" t="s">
        <v>27103</v>
      </c>
      <c r="U2892">
        <v>-0.61074709999999999</v>
      </c>
      <c r="V2892">
        <v>10.678929999999999</v>
      </c>
      <c r="W2892">
        <v>1.9967470000000001E-2</v>
      </c>
      <c r="X2892">
        <v>0.174151</v>
      </c>
      <c r="Y2892">
        <v>1.634015</v>
      </c>
      <c r="Z2892">
        <v>1.004232E-4</v>
      </c>
      <c r="AA2892">
        <v>3.2135409999999999E-3</v>
      </c>
    </row>
    <row r="2893" spans="1:27" hidden="1" x14ac:dyDescent="0.3">
      <c r="A2893" t="s">
        <v>230</v>
      </c>
      <c r="B2893" t="s">
        <v>3408</v>
      </c>
      <c r="C2893">
        <v>-0.84</v>
      </c>
      <c r="D2893" s="9">
        <v>1</v>
      </c>
      <c r="E2893" s="12" t="s">
        <v>27502</v>
      </c>
      <c r="F2893" s="9">
        <v>3</v>
      </c>
      <c r="G2893" s="9" t="b">
        <v>0</v>
      </c>
      <c r="H2893" t="b">
        <v>0</v>
      </c>
      <c r="I2893" s="9">
        <v>2.08</v>
      </c>
      <c r="J2893">
        <v>1.99</v>
      </c>
      <c r="K2893" s="6">
        <v>4.4499999999999998E-2</v>
      </c>
      <c r="L2893" s="6">
        <v>1.9300000000000001E-2</v>
      </c>
      <c r="M2893" t="b">
        <v>1</v>
      </c>
      <c r="N2893">
        <v>0</v>
      </c>
      <c r="O2893">
        <v>0</v>
      </c>
      <c r="P2893">
        <v>0.9</v>
      </c>
      <c r="Q2893">
        <v>0</v>
      </c>
      <c r="R2893">
        <v>1</v>
      </c>
      <c r="S2893">
        <v>0.98613039999999996</v>
      </c>
      <c r="T2893" t="s">
        <v>26857</v>
      </c>
      <c r="U2893">
        <v>-0.38448280000000001</v>
      </c>
      <c r="V2893">
        <v>10.90551</v>
      </c>
      <c r="W2893">
        <v>1.915306E-2</v>
      </c>
      <c r="X2893">
        <v>0.17035339999999999</v>
      </c>
      <c r="Y2893">
        <v>1.634015</v>
      </c>
      <c r="Z2893">
        <v>1.004232E-4</v>
      </c>
      <c r="AA2893">
        <v>3.2135409999999999E-3</v>
      </c>
    </row>
    <row r="2894" spans="1:27" hidden="1" x14ac:dyDescent="0.3">
      <c r="A2894" t="s">
        <v>230</v>
      </c>
      <c r="B2894" t="s">
        <v>3430</v>
      </c>
      <c r="C2894">
        <v>-0.64</v>
      </c>
      <c r="D2894" s="9">
        <v>1</v>
      </c>
      <c r="E2894" s="12" t="s">
        <v>27502</v>
      </c>
      <c r="F2894" s="9">
        <v>3</v>
      </c>
      <c r="G2894" s="9" t="b">
        <v>0</v>
      </c>
      <c r="H2894" t="b">
        <v>0</v>
      </c>
      <c r="I2894" s="9">
        <v>1.67</v>
      </c>
      <c r="J2894">
        <v>1.99</v>
      </c>
      <c r="K2894" s="6">
        <v>4.48E-2</v>
      </c>
      <c r="L2894" s="6">
        <v>1.9599999999999999E-2</v>
      </c>
      <c r="M2894" t="b">
        <v>1</v>
      </c>
      <c r="N2894">
        <v>0</v>
      </c>
      <c r="O2894">
        <v>0</v>
      </c>
      <c r="P2894">
        <v>0.96</v>
      </c>
      <c r="Q2894">
        <v>0</v>
      </c>
      <c r="R2894">
        <v>1</v>
      </c>
      <c r="S2894">
        <v>0.98592590000000002</v>
      </c>
      <c r="T2894" t="s">
        <v>27005</v>
      </c>
      <c r="U2894">
        <v>-0.72161330000000001</v>
      </c>
      <c r="V2894">
        <v>11.09939</v>
      </c>
      <c r="W2894">
        <v>1.9502249999999999E-2</v>
      </c>
      <c r="X2894">
        <v>0.17183860000000001</v>
      </c>
      <c r="Y2894">
        <v>1.634015</v>
      </c>
      <c r="Z2894">
        <v>1.004232E-4</v>
      </c>
      <c r="AA2894">
        <v>3.2135409999999999E-3</v>
      </c>
    </row>
    <row r="2895" spans="1:27" hidden="1" x14ac:dyDescent="0.3">
      <c r="A2895" t="s">
        <v>230</v>
      </c>
      <c r="B2895" t="s">
        <v>2468</v>
      </c>
      <c r="C2895">
        <v>-0.42</v>
      </c>
      <c r="D2895" s="9">
        <v>1</v>
      </c>
      <c r="E2895" s="12" t="s">
        <v>27502</v>
      </c>
      <c r="F2895" s="9">
        <v>3</v>
      </c>
      <c r="G2895" s="9" t="b">
        <v>0</v>
      </c>
      <c r="H2895" t="b">
        <v>0</v>
      </c>
      <c r="I2895" s="9">
        <v>1.25</v>
      </c>
      <c r="J2895">
        <v>1.99</v>
      </c>
      <c r="K2895" s="6">
        <v>2.86E-2</v>
      </c>
      <c r="L2895" s="6">
        <v>6.9899999999999997E-3</v>
      </c>
      <c r="M2895" t="b">
        <v>1</v>
      </c>
      <c r="N2895">
        <v>0</v>
      </c>
      <c r="O2895">
        <v>0</v>
      </c>
      <c r="P2895">
        <v>0.92</v>
      </c>
      <c r="Q2895">
        <v>0</v>
      </c>
      <c r="R2895">
        <v>1</v>
      </c>
      <c r="S2895">
        <v>0.98644290000000001</v>
      </c>
      <c r="T2895" t="s">
        <v>26643</v>
      </c>
      <c r="U2895">
        <v>-1.525765</v>
      </c>
      <c r="V2895">
        <v>7.0763340000000001</v>
      </c>
      <c r="W2895">
        <v>6.8923389999999999E-3</v>
      </c>
      <c r="X2895">
        <v>9.0621579999999993E-2</v>
      </c>
      <c r="Y2895">
        <v>1.634015</v>
      </c>
      <c r="Z2895">
        <v>1.004232E-4</v>
      </c>
      <c r="AA2895">
        <v>3.2135409999999999E-3</v>
      </c>
    </row>
    <row r="2896" spans="1:27" hidden="1" x14ac:dyDescent="0.3">
      <c r="A2896" t="s">
        <v>230</v>
      </c>
      <c r="B2896" t="s">
        <v>2950</v>
      </c>
      <c r="C2896">
        <v>-0.16</v>
      </c>
      <c r="D2896" s="9">
        <v>1</v>
      </c>
      <c r="E2896" s="12" t="s">
        <v>27509</v>
      </c>
      <c r="F2896" s="9">
        <v>2</v>
      </c>
      <c r="G2896" s="9" t="b">
        <v>0</v>
      </c>
      <c r="H2896" t="b">
        <v>0</v>
      </c>
      <c r="I2896" s="9">
        <v>0.72</v>
      </c>
      <c r="J2896">
        <v>1.99</v>
      </c>
      <c r="K2896" s="6">
        <v>3.6200000000000003E-2</v>
      </c>
      <c r="L2896" s="6">
        <v>1.2500000000000001E-2</v>
      </c>
      <c r="M2896" t="b">
        <v>1</v>
      </c>
      <c r="N2896">
        <v>0</v>
      </c>
      <c r="O2896">
        <v>0</v>
      </c>
      <c r="P2896">
        <v>0.9</v>
      </c>
      <c r="Q2896">
        <v>0</v>
      </c>
      <c r="R2896">
        <v>1</v>
      </c>
      <c r="S2896">
        <v>0</v>
      </c>
      <c r="T2896" t="s">
        <v>26644</v>
      </c>
      <c r="U2896">
        <v>-1.5400590000000001</v>
      </c>
      <c r="V2896">
        <v>5.0686879999999999</v>
      </c>
      <c r="W2896">
        <v>1.242848E-2</v>
      </c>
      <c r="X2896">
        <v>0.1310355</v>
      </c>
      <c r="Y2896">
        <v>1.634015</v>
      </c>
      <c r="Z2896">
        <v>1.004232E-4</v>
      </c>
      <c r="AA2896">
        <v>3.2135409999999999E-3</v>
      </c>
    </row>
    <row r="2897" spans="1:27" hidden="1" x14ac:dyDescent="0.3">
      <c r="A2897" t="s">
        <v>230</v>
      </c>
      <c r="B2897" t="s">
        <v>3584</v>
      </c>
      <c r="C2897">
        <v>-0.52</v>
      </c>
      <c r="D2897" s="9">
        <v>1</v>
      </c>
      <c r="E2897" s="12" t="s">
        <v>27509</v>
      </c>
      <c r="F2897" s="9">
        <v>2</v>
      </c>
      <c r="G2897" s="9" t="b">
        <v>0</v>
      </c>
      <c r="H2897" t="b">
        <v>0</v>
      </c>
      <c r="I2897" s="9">
        <v>1.43</v>
      </c>
      <c r="J2897">
        <v>1.99</v>
      </c>
      <c r="K2897" s="6">
        <v>4.8000000000000001E-2</v>
      </c>
      <c r="L2897" s="6">
        <v>2.2499999999999999E-2</v>
      </c>
      <c r="M2897" t="b">
        <v>1</v>
      </c>
      <c r="N2897">
        <v>0</v>
      </c>
      <c r="O2897">
        <v>0</v>
      </c>
      <c r="P2897">
        <v>0.91</v>
      </c>
      <c r="Q2897">
        <v>0</v>
      </c>
      <c r="R2897">
        <v>1</v>
      </c>
      <c r="S2897">
        <v>0</v>
      </c>
      <c r="T2897" t="s">
        <v>27336</v>
      </c>
      <c r="U2897">
        <v>-1.0021119999999999</v>
      </c>
      <c r="V2897">
        <v>7.927295</v>
      </c>
      <c r="W2897">
        <v>2.244691E-2</v>
      </c>
      <c r="X2897">
        <v>0.18811059999999999</v>
      </c>
      <c r="Y2897">
        <v>1.634015</v>
      </c>
      <c r="Z2897">
        <v>1.004232E-4</v>
      </c>
      <c r="AA2897">
        <v>3.2135409999999999E-3</v>
      </c>
    </row>
    <row r="2898" spans="1:27" hidden="1" x14ac:dyDescent="0.3">
      <c r="A2898" t="s">
        <v>230</v>
      </c>
      <c r="B2898" t="s">
        <v>1765</v>
      </c>
      <c r="C2898">
        <v>-0.51</v>
      </c>
      <c r="D2898" s="9">
        <v>1</v>
      </c>
      <c r="E2898" s="12" t="s">
        <v>27509</v>
      </c>
      <c r="F2898" s="9">
        <v>2</v>
      </c>
      <c r="G2898" s="9" t="b">
        <v>1</v>
      </c>
      <c r="H2898" t="b">
        <v>0</v>
      </c>
      <c r="I2898" s="9">
        <v>1.92</v>
      </c>
      <c r="J2898">
        <v>1.99</v>
      </c>
      <c r="K2898" s="6">
        <v>2.0500000000000001E-2</v>
      </c>
      <c r="L2898" s="6">
        <v>2.0999999999999999E-3</v>
      </c>
      <c r="M2898" t="b">
        <v>1</v>
      </c>
      <c r="N2898">
        <v>0</v>
      </c>
      <c r="O2898">
        <v>0</v>
      </c>
      <c r="P2898">
        <v>0.91</v>
      </c>
      <c r="Q2898">
        <v>0</v>
      </c>
      <c r="R2898" s="6">
        <v>1</v>
      </c>
      <c r="S2898">
        <v>0</v>
      </c>
      <c r="T2898" t="s">
        <v>26518</v>
      </c>
      <c r="U2898">
        <v>-0.77659319999999998</v>
      </c>
      <c r="V2898">
        <v>9.6891060000000007</v>
      </c>
      <c r="W2898">
        <v>2.0044279999999999E-3</v>
      </c>
      <c r="X2898">
        <v>4.1181879999999997E-2</v>
      </c>
      <c r="Y2898">
        <v>1.634015</v>
      </c>
      <c r="Z2898">
        <v>1.004232E-4</v>
      </c>
      <c r="AA2898">
        <v>3.2135409999999999E-3</v>
      </c>
    </row>
    <row r="2899" spans="1:27" hidden="1" x14ac:dyDescent="0.3">
      <c r="A2899" t="s">
        <v>230</v>
      </c>
      <c r="B2899" t="s">
        <v>2150</v>
      </c>
      <c r="C2899">
        <v>-0.68</v>
      </c>
      <c r="D2899" s="9">
        <v>0.9</v>
      </c>
      <c r="E2899" s="12" t="s">
        <v>27516</v>
      </c>
      <c r="F2899" s="9">
        <v>2</v>
      </c>
      <c r="G2899" s="9" t="b">
        <v>0</v>
      </c>
      <c r="H2899" t="b">
        <v>1</v>
      </c>
      <c r="I2899" s="9">
        <v>2.76</v>
      </c>
      <c r="J2899">
        <v>1.99</v>
      </c>
      <c r="K2899" s="6">
        <v>2.53E-2</v>
      </c>
      <c r="L2899" s="6">
        <v>4.4600000000000004E-3</v>
      </c>
      <c r="M2899" t="b">
        <v>1</v>
      </c>
      <c r="N2899">
        <v>0</v>
      </c>
      <c r="O2899">
        <v>0</v>
      </c>
      <c r="P2899">
        <v>0.9</v>
      </c>
      <c r="Q2899">
        <v>0.9</v>
      </c>
      <c r="R2899">
        <v>0</v>
      </c>
      <c r="S2899">
        <v>0</v>
      </c>
      <c r="T2899" t="s">
        <v>27337</v>
      </c>
      <c r="U2899">
        <v>-0.39399299999999998</v>
      </c>
      <c r="V2899">
        <v>11.21407</v>
      </c>
      <c r="W2899">
        <v>4.3603360000000002E-3</v>
      </c>
      <c r="X2899">
        <v>6.8416389999999994E-2</v>
      </c>
      <c r="Y2899">
        <v>1.634015</v>
      </c>
      <c r="Z2899">
        <v>1.004232E-4</v>
      </c>
      <c r="AA2899">
        <v>3.2135409999999999E-3</v>
      </c>
    </row>
    <row r="2900" spans="1:27" hidden="1" x14ac:dyDescent="0.3">
      <c r="A2900" t="s">
        <v>230</v>
      </c>
      <c r="B2900" t="s">
        <v>1602</v>
      </c>
      <c r="C2900">
        <v>-0.66</v>
      </c>
      <c r="D2900" s="9">
        <v>0.98</v>
      </c>
      <c r="E2900" s="12" t="s">
        <v>27515</v>
      </c>
      <c r="F2900" s="9">
        <v>4</v>
      </c>
      <c r="G2900" s="9" t="b">
        <v>1</v>
      </c>
      <c r="H2900" t="b">
        <v>1</v>
      </c>
      <c r="I2900" s="9">
        <v>3.22</v>
      </c>
      <c r="J2900">
        <v>1.99</v>
      </c>
      <c r="K2900" s="6">
        <v>1.83E-2</v>
      </c>
      <c r="L2900" s="6">
        <v>1.4400000000000001E-3</v>
      </c>
      <c r="M2900" t="b">
        <v>1</v>
      </c>
      <c r="N2900">
        <v>0</v>
      </c>
      <c r="O2900">
        <v>0</v>
      </c>
      <c r="P2900">
        <v>0.94</v>
      </c>
      <c r="Q2900">
        <v>0.9</v>
      </c>
      <c r="R2900">
        <v>0.92307689999999998</v>
      </c>
      <c r="S2900">
        <v>0.97848020000000002</v>
      </c>
      <c r="T2900" t="s">
        <v>26577</v>
      </c>
      <c r="U2900">
        <v>-0.55899600000000005</v>
      </c>
      <c r="V2900">
        <v>9.0736000000000008</v>
      </c>
      <c r="W2900">
        <v>1.3400930000000001E-3</v>
      </c>
      <c r="X2900">
        <v>3.1792050000000002E-2</v>
      </c>
      <c r="Y2900">
        <v>1.634015</v>
      </c>
      <c r="Z2900">
        <v>1.004232E-4</v>
      </c>
      <c r="AA2900">
        <v>3.2135409999999999E-3</v>
      </c>
    </row>
    <row r="2901" spans="1:27" hidden="1" x14ac:dyDescent="0.3">
      <c r="A2901" t="s">
        <v>230</v>
      </c>
      <c r="B2901" t="s">
        <v>2116</v>
      </c>
      <c r="C2901">
        <v>-0.68</v>
      </c>
      <c r="D2901" s="9">
        <v>1</v>
      </c>
      <c r="E2901" s="12" t="s">
        <v>27509</v>
      </c>
      <c r="F2901" s="9">
        <v>2</v>
      </c>
      <c r="G2901" s="9" t="b">
        <v>0</v>
      </c>
      <c r="H2901" t="b">
        <v>0</v>
      </c>
      <c r="I2901" s="9">
        <v>1.75</v>
      </c>
      <c r="J2901">
        <v>1.99</v>
      </c>
      <c r="K2901" s="6">
        <v>2.5000000000000001E-2</v>
      </c>
      <c r="L2901" s="6">
        <v>4.2599999999999999E-3</v>
      </c>
      <c r="M2901" t="b">
        <v>1</v>
      </c>
      <c r="N2901">
        <v>0</v>
      </c>
      <c r="O2901">
        <v>0</v>
      </c>
      <c r="P2901">
        <v>0.93</v>
      </c>
      <c r="Q2901">
        <v>0</v>
      </c>
      <c r="R2901" s="6">
        <v>1</v>
      </c>
      <c r="S2901">
        <v>0</v>
      </c>
      <c r="T2901" t="s">
        <v>26629</v>
      </c>
      <c r="U2901">
        <v>-0.59070339999999999</v>
      </c>
      <c r="V2901">
        <v>10.59778</v>
      </c>
      <c r="W2901">
        <v>4.1590840000000004E-3</v>
      </c>
      <c r="X2901">
        <v>6.6568530000000001E-2</v>
      </c>
      <c r="Y2901">
        <v>1.634015</v>
      </c>
      <c r="Z2901">
        <v>1.004232E-4</v>
      </c>
      <c r="AA2901">
        <v>3.2135409999999999E-3</v>
      </c>
    </row>
    <row r="2902" spans="1:27" hidden="1" x14ac:dyDescent="0.3">
      <c r="A2902" t="s">
        <v>230</v>
      </c>
      <c r="B2902" t="s">
        <v>2379</v>
      </c>
      <c r="C2902">
        <v>-0.16</v>
      </c>
      <c r="D2902" s="9">
        <v>0.91</v>
      </c>
      <c r="E2902" s="12" t="s">
        <v>27516</v>
      </c>
      <c r="F2902" s="9">
        <v>2</v>
      </c>
      <c r="G2902" s="9" t="b">
        <v>0</v>
      </c>
      <c r="H2902" t="b">
        <v>1</v>
      </c>
      <c r="I2902" s="9">
        <v>1.72</v>
      </c>
      <c r="J2902">
        <v>1.99</v>
      </c>
      <c r="K2902" s="6">
        <v>2.76E-2</v>
      </c>
      <c r="L2902" s="6">
        <v>6.0499999999999998E-3</v>
      </c>
      <c r="M2902" t="b">
        <v>1</v>
      </c>
      <c r="N2902">
        <v>0</v>
      </c>
      <c r="O2902">
        <v>0</v>
      </c>
      <c r="P2902">
        <v>0.91</v>
      </c>
      <c r="Q2902">
        <v>0.9</v>
      </c>
      <c r="R2902">
        <v>0</v>
      </c>
      <c r="S2902">
        <v>0</v>
      </c>
      <c r="T2902" t="s">
        <v>26586</v>
      </c>
      <c r="U2902">
        <v>-0.36500919999999998</v>
      </c>
      <c r="V2902">
        <v>11.57152</v>
      </c>
      <c r="W2902">
        <v>5.9545650000000002E-3</v>
      </c>
      <c r="X2902">
        <v>8.2030000000000006E-2</v>
      </c>
      <c r="Y2902">
        <v>1.634015</v>
      </c>
      <c r="Z2902">
        <v>1.004232E-4</v>
      </c>
      <c r="AA2902">
        <v>3.2135409999999999E-3</v>
      </c>
    </row>
    <row r="2903" spans="1:27" hidden="1" x14ac:dyDescent="0.3">
      <c r="A2903" t="s">
        <v>230</v>
      </c>
      <c r="B2903" t="s">
        <v>1364</v>
      </c>
      <c r="C2903">
        <v>-0.72</v>
      </c>
      <c r="D2903" s="9">
        <v>0.92</v>
      </c>
      <c r="E2903" s="12" t="s">
        <v>27503</v>
      </c>
      <c r="F2903" s="9">
        <v>2</v>
      </c>
      <c r="G2903" s="9" t="b">
        <v>1</v>
      </c>
      <c r="H2903" t="b">
        <v>1</v>
      </c>
      <c r="I2903" s="9">
        <v>3.34</v>
      </c>
      <c r="J2903">
        <v>1.99</v>
      </c>
      <c r="K2903" s="6">
        <v>1.6E-2</v>
      </c>
      <c r="L2903" s="6">
        <v>6.3299999999999999E-4</v>
      </c>
      <c r="M2903" t="b">
        <v>1</v>
      </c>
      <c r="N2903">
        <v>0</v>
      </c>
      <c r="O2903">
        <v>0</v>
      </c>
      <c r="P2903">
        <v>0</v>
      </c>
      <c r="Q2903">
        <v>0.9</v>
      </c>
      <c r="R2903">
        <v>0.92307689999999998</v>
      </c>
      <c r="S2903">
        <v>0</v>
      </c>
      <c r="T2903" t="s">
        <v>26611</v>
      </c>
      <c r="U2903">
        <v>-0.82558399999999998</v>
      </c>
      <c r="V2903">
        <v>10.40368</v>
      </c>
      <c r="W2903">
        <v>5.3288749999999996E-4</v>
      </c>
      <c r="X2903">
        <v>1.626696E-2</v>
      </c>
      <c r="Y2903">
        <v>1.634015</v>
      </c>
      <c r="Z2903">
        <v>1.004232E-4</v>
      </c>
      <c r="AA2903">
        <v>3.2135409999999999E-3</v>
      </c>
    </row>
    <row r="2904" spans="1:27" hidden="1" x14ac:dyDescent="0.3">
      <c r="A2904" t="s">
        <v>230</v>
      </c>
      <c r="B2904" t="s">
        <v>1362</v>
      </c>
      <c r="C2904">
        <v>-0.83</v>
      </c>
      <c r="D2904" s="9">
        <v>1</v>
      </c>
      <c r="E2904" s="12" t="s">
        <v>27503</v>
      </c>
      <c r="F2904" s="9">
        <v>2</v>
      </c>
      <c r="G2904" s="9" t="b">
        <v>1</v>
      </c>
      <c r="H2904" t="b">
        <v>1</v>
      </c>
      <c r="I2904" s="9">
        <v>3.55</v>
      </c>
      <c r="J2904">
        <v>1.99</v>
      </c>
      <c r="K2904" s="6">
        <v>1.6E-2</v>
      </c>
      <c r="L2904" s="6">
        <v>6.3199999999999997E-4</v>
      </c>
      <c r="M2904" t="b">
        <v>1</v>
      </c>
      <c r="N2904">
        <v>0</v>
      </c>
      <c r="O2904">
        <v>0</v>
      </c>
      <c r="P2904">
        <v>0</v>
      </c>
      <c r="Q2904">
        <v>0.9</v>
      </c>
      <c r="R2904" s="6">
        <v>1</v>
      </c>
      <c r="S2904">
        <v>0</v>
      </c>
      <c r="T2904" t="s">
        <v>26724</v>
      </c>
      <c r="U2904">
        <v>-0.75997619999999999</v>
      </c>
      <c r="V2904">
        <v>8.4432930000000006</v>
      </c>
      <c r="W2904">
        <v>5.3111469999999998E-4</v>
      </c>
      <c r="X2904">
        <v>1.6251350000000001E-2</v>
      </c>
      <c r="Y2904">
        <v>1.634015</v>
      </c>
      <c r="Z2904">
        <v>1.004232E-4</v>
      </c>
      <c r="AA2904">
        <v>3.2135409999999999E-3</v>
      </c>
    </row>
    <row r="2905" spans="1:27" hidden="1" x14ac:dyDescent="0.3">
      <c r="A2905" t="s">
        <v>230</v>
      </c>
      <c r="B2905" t="s">
        <v>2325</v>
      </c>
      <c r="C2905">
        <v>-0.4</v>
      </c>
      <c r="D2905" s="9">
        <v>1</v>
      </c>
      <c r="E2905" s="12" t="s">
        <v>27509</v>
      </c>
      <c r="F2905" s="9">
        <v>2</v>
      </c>
      <c r="G2905" s="9" t="b">
        <v>0</v>
      </c>
      <c r="H2905" t="b">
        <v>0</v>
      </c>
      <c r="I2905" s="9">
        <v>1.19</v>
      </c>
      <c r="J2905">
        <v>1.99</v>
      </c>
      <c r="K2905" s="6">
        <v>2.69E-2</v>
      </c>
      <c r="L2905" s="6">
        <v>5.62E-3</v>
      </c>
      <c r="M2905" t="b">
        <v>1</v>
      </c>
      <c r="N2905">
        <v>0</v>
      </c>
      <c r="O2905">
        <v>0</v>
      </c>
      <c r="P2905">
        <v>0.9</v>
      </c>
      <c r="Q2905">
        <v>0</v>
      </c>
      <c r="R2905">
        <v>1</v>
      </c>
      <c r="S2905">
        <v>0</v>
      </c>
      <c r="T2905" t="s">
        <v>27338</v>
      </c>
      <c r="U2905">
        <v>-0.64341289999999995</v>
      </c>
      <c r="V2905">
        <v>8.7930949999999992</v>
      </c>
      <c r="W2905">
        <v>5.5227339999999996E-3</v>
      </c>
      <c r="X2905">
        <v>7.8266080000000002E-2</v>
      </c>
      <c r="Y2905">
        <v>1.634015</v>
      </c>
      <c r="Z2905">
        <v>1.004232E-4</v>
      </c>
      <c r="AA2905">
        <v>3.2135409999999999E-3</v>
      </c>
    </row>
    <row r="2906" spans="1:27" hidden="1" x14ac:dyDescent="0.3">
      <c r="A2906" t="s">
        <v>230</v>
      </c>
      <c r="B2906" t="s">
        <v>3230</v>
      </c>
      <c r="C2906">
        <v>-0.24</v>
      </c>
      <c r="D2906" s="9">
        <v>1</v>
      </c>
      <c r="E2906" s="12" t="s">
        <v>27509</v>
      </c>
      <c r="F2906" s="9">
        <v>2</v>
      </c>
      <c r="G2906" s="9" t="b">
        <v>0</v>
      </c>
      <c r="H2906" t="b">
        <v>0</v>
      </c>
      <c r="I2906" s="9">
        <v>0.88</v>
      </c>
      <c r="J2906">
        <v>1.99</v>
      </c>
      <c r="K2906" s="6">
        <v>4.0899999999999999E-2</v>
      </c>
      <c r="L2906" s="6">
        <v>1.6400000000000001E-2</v>
      </c>
      <c r="M2906" t="b">
        <v>1</v>
      </c>
      <c r="N2906">
        <v>0</v>
      </c>
      <c r="O2906">
        <v>0</v>
      </c>
      <c r="P2906">
        <v>0.93</v>
      </c>
      <c r="Q2906">
        <v>0</v>
      </c>
      <c r="R2906">
        <v>1</v>
      </c>
      <c r="S2906">
        <v>0</v>
      </c>
      <c r="T2906" t="s">
        <v>26852</v>
      </c>
      <c r="U2906">
        <v>-0.65479580000000004</v>
      </c>
      <c r="V2906">
        <v>8.5907859999999996</v>
      </c>
      <c r="W2906">
        <v>1.6349180000000001E-2</v>
      </c>
      <c r="X2906">
        <v>0.15463299999999999</v>
      </c>
      <c r="Y2906">
        <v>1.634015</v>
      </c>
      <c r="Z2906">
        <v>1.004232E-4</v>
      </c>
      <c r="AA2906">
        <v>3.2135409999999999E-3</v>
      </c>
    </row>
    <row r="2907" spans="1:27" hidden="1" x14ac:dyDescent="0.3">
      <c r="A2907" t="s">
        <v>230</v>
      </c>
      <c r="B2907" t="s">
        <v>2064</v>
      </c>
      <c r="C2907">
        <v>-0.19</v>
      </c>
      <c r="D2907" s="9">
        <v>0.99</v>
      </c>
      <c r="E2907" s="12" t="s">
        <v>27502</v>
      </c>
      <c r="F2907" s="9">
        <v>3</v>
      </c>
      <c r="G2907" s="9" t="b">
        <v>0</v>
      </c>
      <c r="H2907" t="b">
        <v>0</v>
      </c>
      <c r="I2907" s="9">
        <v>0.78</v>
      </c>
      <c r="J2907">
        <v>1.99</v>
      </c>
      <c r="K2907" s="6">
        <v>2.41E-2</v>
      </c>
      <c r="L2907" s="6">
        <v>3.8400000000000001E-3</v>
      </c>
      <c r="M2907" t="b">
        <v>1</v>
      </c>
      <c r="N2907">
        <v>0</v>
      </c>
      <c r="O2907">
        <v>0</v>
      </c>
      <c r="P2907">
        <v>0.92</v>
      </c>
      <c r="Q2907">
        <v>0</v>
      </c>
      <c r="R2907">
        <v>0.92307689999999998</v>
      </c>
      <c r="S2907">
        <v>0.98594499999999996</v>
      </c>
      <c r="T2907" t="s">
        <v>27477</v>
      </c>
      <c r="U2907">
        <v>-0.72916060000000005</v>
      </c>
      <c r="V2907">
        <v>9.0743360000000006</v>
      </c>
      <c r="W2907">
        <v>3.738608E-3</v>
      </c>
      <c r="X2907">
        <v>6.1932569999999999E-2</v>
      </c>
      <c r="Y2907">
        <v>1.634015</v>
      </c>
      <c r="Z2907">
        <v>1.004232E-4</v>
      </c>
      <c r="AA2907">
        <v>3.2135409999999999E-3</v>
      </c>
    </row>
    <row r="2908" spans="1:27" hidden="1" x14ac:dyDescent="0.3">
      <c r="A2908" t="s">
        <v>230</v>
      </c>
      <c r="B2908" t="s">
        <v>1436</v>
      </c>
      <c r="C2908">
        <v>-0.83</v>
      </c>
      <c r="D2908" s="9">
        <v>1</v>
      </c>
      <c r="E2908" s="12" t="s">
        <v>27509</v>
      </c>
      <c r="F2908" s="9">
        <v>2</v>
      </c>
      <c r="G2908" s="9" t="b">
        <v>1</v>
      </c>
      <c r="H2908" t="b">
        <v>0</v>
      </c>
      <c r="I2908" s="9">
        <v>2.57</v>
      </c>
      <c r="J2908">
        <v>1.99</v>
      </c>
      <c r="K2908" s="6">
        <v>1.77E-2</v>
      </c>
      <c r="L2908" s="6">
        <v>8.4900000000000004E-4</v>
      </c>
      <c r="M2908" t="b">
        <v>1</v>
      </c>
      <c r="N2908">
        <v>0</v>
      </c>
      <c r="O2908">
        <v>0</v>
      </c>
      <c r="P2908">
        <v>0.9</v>
      </c>
      <c r="Q2908">
        <v>0</v>
      </c>
      <c r="R2908">
        <v>1</v>
      </c>
      <c r="S2908">
        <v>0</v>
      </c>
      <c r="T2908" t="s">
        <v>27015</v>
      </c>
      <c r="U2908">
        <v>-1.0523469999999999</v>
      </c>
      <c r="V2908">
        <v>8.033379</v>
      </c>
      <c r="W2908">
        <v>7.4895050000000003E-4</v>
      </c>
      <c r="X2908">
        <v>2.1065460000000001E-2</v>
      </c>
      <c r="Y2908">
        <v>1.634015</v>
      </c>
      <c r="Z2908">
        <v>1.004232E-4</v>
      </c>
      <c r="AA2908">
        <v>3.2135409999999999E-3</v>
      </c>
    </row>
    <row r="2909" spans="1:27" hidden="1" x14ac:dyDescent="0.3">
      <c r="A2909" t="s">
        <v>230</v>
      </c>
      <c r="B2909" t="s">
        <v>661</v>
      </c>
      <c r="C2909">
        <v>-0.64</v>
      </c>
      <c r="D2909" s="9">
        <v>0.97</v>
      </c>
      <c r="E2909" s="12" t="s">
        <v>27509</v>
      </c>
      <c r="F2909" s="9">
        <v>2</v>
      </c>
      <c r="G2909" s="9" t="b">
        <v>1</v>
      </c>
      <c r="H2909" t="b">
        <v>0</v>
      </c>
      <c r="I2909" s="9">
        <v>2.1800000000000002</v>
      </c>
      <c r="J2909">
        <v>1.99</v>
      </c>
      <c r="K2909" s="6">
        <v>7.8499999999999993E-3</v>
      </c>
      <c r="L2909" s="6">
        <v>1E-4</v>
      </c>
      <c r="M2909" t="b">
        <v>1</v>
      </c>
      <c r="N2909">
        <v>0</v>
      </c>
      <c r="O2909">
        <v>0</v>
      </c>
      <c r="P2909">
        <v>0.97</v>
      </c>
      <c r="Q2909">
        <v>0</v>
      </c>
      <c r="R2909">
        <v>0.92307689999999998</v>
      </c>
      <c r="S2909">
        <v>0</v>
      </c>
      <c r="T2909" t="s">
        <v>26758</v>
      </c>
      <c r="U2909">
        <v>-1.36405</v>
      </c>
      <c r="V2909">
        <v>10.992380000000001</v>
      </c>
      <c r="W2909" s="6">
        <v>3.7958989999999999E-8</v>
      </c>
      <c r="X2909" s="6">
        <v>8.5787320000000006E-6</v>
      </c>
      <c r="Y2909">
        <v>1.634015</v>
      </c>
      <c r="Z2909">
        <v>1.004232E-4</v>
      </c>
      <c r="AA2909">
        <v>3.2135409999999999E-3</v>
      </c>
    </row>
    <row r="2910" spans="1:27" hidden="1" x14ac:dyDescent="0.3">
      <c r="A2910" t="s">
        <v>230</v>
      </c>
      <c r="B2910" t="s">
        <v>1722</v>
      </c>
      <c r="C2910">
        <v>-0.33</v>
      </c>
      <c r="D2910" s="9">
        <v>0.99</v>
      </c>
      <c r="E2910" s="12" t="s">
        <v>27510</v>
      </c>
      <c r="F2910" s="9">
        <v>3</v>
      </c>
      <c r="G2910" s="9" t="b">
        <v>1</v>
      </c>
      <c r="H2910" t="b">
        <v>1</v>
      </c>
      <c r="I2910" s="9">
        <v>2.57</v>
      </c>
      <c r="J2910">
        <v>1.99</v>
      </c>
      <c r="K2910" s="6">
        <v>1.9800000000000002E-2</v>
      </c>
      <c r="L2910" s="6">
        <v>1.8799999999999999E-3</v>
      </c>
      <c r="M2910" t="b">
        <v>1</v>
      </c>
      <c r="N2910">
        <v>0</v>
      </c>
      <c r="O2910">
        <v>0</v>
      </c>
      <c r="P2910">
        <v>0.94</v>
      </c>
      <c r="Q2910">
        <v>0.9</v>
      </c>
      <c r="R2910">
        <v>0</v>
      </c>
      <c r="S2910">
        <v>0.98577420000000004</v>
      </c>
      <c r="T2910" t="s">
        <v>26558</v>
      </c>
      <c r="U2910">
        <v>-1.2805310000000001</v>
      </c>
      <c r="V2910">
        <v>7.0030279999999996</v>
      </c>
      <c r="W2910">
        <v>1.778455E-3</v>
      </c>
      <c r="X2910">
        <v>3.7867860000000003E-2</v>
      </c>
      <c r="Y2910">
        <v>1.634015</v>
      </c>
      <c r="Z2910">
        <v>1.004232E-4</v>
      </c>
      <c r="AA2910">
        <v>3.2135409999999999E-3</v>
      </c>
    </row>
    <row r="2911" spans="1:27" hidden="1" x14ac:dyDescent="0.3">
      <c r="A2911" t="s">
        <v>230</v>
      </c>
      <c r="B2911" t="s">
        <v>2988</v>
      </c>
      <c r="C2911">
        <v>-0.52</v>
      </c>
      <c r="D2911" s="9">
        <v>0.92</v>
      </c>
      <c r="E2911" s="12" t="s">
        <v>27509</v>
      </c>
      <c r="F2911" s="9">
        <v>2</v>
      </c>
      <c r="G2911" s="9" t="b">
        <v>0</v>
      </c>
      <c r="H2911" t="b">
        <v>0</v>
      </c>
      <c r="I2911" s="9">
        <v>1.45</v>
      </c>
      <c r="J2911">
        <v>1.99</v>
      </c>
      <c r="K2911" s="6">
        <v>3.6700000000000003E-2</v>
      </c>
      <c r="L2911" s="6">
        <v>1.3100000000000001E-2</v>
      </c>
      <c r="M2911" t="b">
        <v>1</v>
      </c>
      <c r="N2911">
        <v>0</v>
      </c>
      <c r="O2911">
        <v>0</v>
      </c>
      <c r="P2911">
        <v>0.92</v>
      </c>
      <c r="Q2911">
        <v>0</v>
      </c>
      <c r="R2911" s="6">
        <v>0.92307689999999998</v>
      </c>
      <c r="S2911" s="6">
        <v>0</v>
      </c>
      <c r="T2911" t="s">
        <v>26396</v>
      </c>
      <c r="U2911">
        <v>-0.49749850000000001</v>
      </c>
      <c r="V2911">
        <v>12.077209999999999</v>
      </c>
      <c r="W2911">
        <v>1.301505E-2</v>
      </c>
      <c r="X2911">
        <v>0.13510079999999999</v>
      </c>
      <c r="Y2911">
        <v>1.634015</v>
      </c>
      <c r="Z2911">
        <v>1.004232E-4</v>
      </c>
      <c r="AA2911">
        <v>3.2135409999999999E-3</v>
      </c>
    </row>
    <row r="2912" spans="1:27" hidden="1" x14ac:dyDescent="0.3">
      <c r="A2912" t="s">
        <v>231</v>
      </c>
      <c r="B2912" t="s">
        <v>3614</v>
      </c>
      <c r="C2912">
        <v>-0.55000000000000004</v>
      </c>
      <c r="D2912" s="9">
        <v>0.92</v>
      </c>
      <c r="E2912" s="12" t="s">
        <v>27509</v>
      </c>
      <c r="F2912" s="9">
        <v>2</v>
      </c>
      <c r="G2912" s="9" t="b">
        <v>0</v>
      </c>
      <c r="H2912" t="b">
        <v>0</v>
      </c>
      <c r="I2912" s="9">
        <v>2.04</v>
      </c>
      <c r="J2912">
        <v>4.66</v>
      </c>
      <c r="K2912" s="6">
        <v>4.8399999999999999E-2</v>
      </c>
      <c r="L2912" s="6">
        <v>2.29E-2</v>
      </c>
      <c r="M2912" t="b">
        <v>1</v>
      </c>
      <c r="N2912">
        <v>0</v>
      </c>
      <c r="O2912">
        <v>0</v>
      </c>
      <c r="P2912">
        <v>0.9</v>
      </c>
      <c r="Q2912">
        <v>0</v>
      </c>
      <c r="R2912">
        <v>0.92307689999999998</v>
      </c>
      <c r="S2912">
        <v>0</v>
      </c>
      <c r="T2912" t="s">
        <v>26423</v>
      </c>
      <c r="U2912">
        <v>-0.59004860000000003</v>
      </c>
      <c r="V2912">
        <v>9.7821549999999995</v>
      </c>
      <c r="W2912">
        <v>2.2927429999999999E-2</v>
      </c>
      <c r="X2912">
        <v>0.1900587</v>
      </c>
      <c r="Y2912">
        <v>1.748238</v>
      </c>
      <c r="Z2912" s="6">
        <v>6.4867580000000002E-7</v>
      </c>
      <c r="AA2912" s="6">
        <v>6.2272879999999997E-5</v>
      </c>
    </row>
    <row r="2913" spans="1:27" hidden="1" x14ac:dyDescent="0.3">
      <c r="A2913" t="s">
        <v>231</v>
      </c>
      <c r="B2913" t="s">
        <v>2052</v>
      </c>
      <c r="C2913">
        <v>-0.53</v>
      </c>
      <c r="D2913" s="9">
        <v>0.99</v>
      </c>
      <c r="E2913" s="12" t="s">
        <v>27510</v>
      </c>
      <c r="F2913" s="9">
        <v>3</v>
      </c>
      <c r="G2913" s="9" t="b">
        <v>0</v>
      </c>
      <c r="H2913" t="b">
        <v>1</v>
      </c>
      <c r="I2913" s="9">
        <v>3</v>
      </c>
      <c r="J2913">
        <v>4.66</v>
      </c>
      <c r="K2913" s="6">
        <v>2.3699999999999999E-2</v>
      </c>
      <c r="L2913" s="6">
        <v>3.6600000000000001E-3</v>
      </c>
      <c r="M2913" t="b">
        <v>1</v>
      </c>
      <c r="N2913">
        <v>0</v>
      </c>
      <c r="O2913">
        <v>0</v>
      </c>
      <c r="P2913">
        <v>0.95</v>
      </c>
      <c r="Q2913">
        <v>0.9</v>
      </c>
      <c r="R2913" s="6">
        <v>0</v>
      </c>
      <c r="S2913" s="6">
        <v>0.98830870000000004</v>
      </c>
      <c r="T2913" t="s">
        <v>26624</v>
      </c>
      <c r="U2913">
        <v>-0.35683710000000002</v>
      </c>
      <c r="V2913">
        <v>11.8963</v>
      </c>
      <c r="W2913">
        <v>3.6637250000000001E-3</v>
      </c>
      <c r="X2913">
        <v>6.1199209999999997E-2</v>
      </c>
      <c r="Y2913">
        <v>1.748238</v>
      </c>
      <c r="Z2913" s="6">
        <v>6.4867580000000002E-7</v>
      </c>
      <c r="AA2913" s="6">
        <v>6.2272879999999997E-5</v>
      </c>
    </row>
    <row r="2914" spans="1:27" hidden="1" x14ac:dyDescent="0.3">
      <c r="A2914" t="s">
        <v>231</v>
      </c>
      <c r="B2914" t="s">
        <v>2206</v>
      </c>
      <c r="C2914">
        <v>-0.64</v>
      </c>
      <c r="D2914" s="9">
        <v>0.98</v>
      </c>
      <c r="E2914" s="12" t="s">
        <v>27510</v>
      </c>
      <c r="F2914" s="9">
        <v>3</v>
      </c>
      <c r="G2914" s="9" t="b">
        <v>0</v>
      </c>
      <c r="H2914" t="b">
        <v>1</v>
      </c>
      <c r="I2914" s="9">
        <v>3.22</v>
      </c>
      <c r="J2914">
        <v>4.66</v>
      </c>
      <c r="K2914" s="6">
        <v>2.58E-2</v>
      </c>
      <c r="L2914" s="6">
        <v>4.7099999999999998E-3</v>
      </c>
      <c r="M2914" t="b">
        <v>1</v>
      </c>
      <c r="N2914">
        <v>0</v>
      </c>
      <c r="O2914">
        <v>0</v>
      </c>
      <c r="P2914">
        <v>0.93</v>
      </c>
      <c r="Q2914">
        <v>0.9</v>
      </c>
      <c r="R2914">
        <v>0</v>
      </c>
      <c r="S2914">
        <v>0.98304279999999999</v>
      </c>
      <c r="T2914" t="s">
        <v>27010</v>
      </c>
      <c r="U2914">
        <v>-0.75422239999999996</v>
      </c>
      <c r="V2914">
        <v>6.6907740000000002</v>
      </c>
      <c r="W2914">
        <v>4.7059670000000001E-3</v>
      </c>
      <c r="X2914">
        <v>7.1404319999999993E-2</v>
      </c>
      <c r="Y2914">
        <v>1.748238</v>
      </c>
      <c r="Z2914" s="6">
        <v>6.4867580000000002E-7</v>
      </c>
      <c r="AA2914" s="6">
        <v>6.2272879999999997E-5</v>
      </c>
    </row>
    <row r="2915" spans="1:27" hidden="1" x14ac:dyDescent="0.3">
      <c r="A2915" t="s">
        <v>231</v>
      </c>
      <c r="B2915" t="s">
        <v>1591</v>
      </c>
      <c r="C2915">
        <v>-0.57999999999999996</v>
      </c>
      <c r="D2915" s="9">
        <v>1</v>
      </c>
      <c r="E2915" s="12" t="s">
        <v>27514</v>
      </c>
      <c r="F2915" s="9">
        <v>3</v>
      </c>
      <c r="G2915" s="9" t="b">
        <v>1</v>
      </c>
      <c r="H2915" t="b">
        <v>1</v>
      </c>
      <c r="I2915" s="9">
        <v>3.6</v>
      </c>
      <c r="J2915">
        <v>4.66</v>
      </c>
      <c r="K2915" s="6">
        <v>1.7899999999999999E-2</v>
      </c>
      <c r="L2915" s="6">
        <v>1.2999999999999999E-3</v>
      </c>
      <c r="M2915" t="b">
        <v>1</v>
      </c>
      <c r="N2915">
        <v>0.9</v>
      </c>
      <c r="O2915">
        <v>0</v>
      </c>
      <c r="P2915">
        <v>0</v>
      </c>
      <c r="Q2915">
        <v>0</v>
      </c>
      <c r="R2915" s="6">
        <v>1</v>
      </c>
      <c r="S2915" s="6">
        <v>0.98350389999999999</v>
      </c>
      <c r="T2915" t="s">
        <v>26548</v>
      </c>
      <c r="U2915">
        <v>-0.52573349999999996</v>
      </c>
      <c r="V2915">
        <v>10.42633</v>
      </c>
      <c r="W2915">
        <v>1.2963549999999999E-3</v>
      </c>
      <c r="X2915">
        <v>3.1098049999999999E-2</v>
      </c>
      <c r="Y2915">
        <v>1.748238</v>
      </c>
      <c r="Z2915" s="6">
        <v>6.4867580000000002E-7</v>
      </c>
      <c r="AA2915" s="6">
        <v>6.2272879999999997E-5</v>
      </c>
    </row>
    <row r="2916" spans="1:27" hidden="1" x14ac:dyDescent="0.3">
      <c r="A2916" t="s">
        <v>231</v>
      </c>
      <c r="B2916" t="s">
        <v>2003</v>
      </c>
      <c r="C2916">
        <v>-0.41</v>
      </c>
      <c r="D2916" s="9">
        <v>0.99</v>
      </c>
      <c r="E2916" s="12" t="s">
        <v>27510</v>
      </c>
      <c r="F2916" s="9">
        <v>3</v>
      </c>
      <c r="G2916" s="9" t="b">
        <v>0</v>
      </c>
      <c r="H2916" t="b">
        <v>1</v>
      </c>
      <c r="I2916" s="9">
        <v>2.75</v>
      </c>
      <c r="J2916">
        <v>4.66</v>
      </c>
      <c r="K2916" s="6">
        <v>2.2700000000000001E-2</v>
      </c>
      <c r="L2916" s="6">
        <v>3.31E-3</v>
      </c>
      <c r="M2916" t="b">
        <v>1</v>
      </c>
      <c r="N2916">
        <v>0</v>
      </c>
      <c r="O2916">
        <v>0</v>
      </c>
      <c r="P2916">
        <v>0.98</v>
      </c>
      <c r="Q2916">
        <v>0.9</v>
      </c>
      <c r="R2916" s="6">
        <v>0</v>
      </c>
      <c r="S2916" s="6">
        <v>0.9928939</v>
      </c>
      <c r="T2916" t="s">
        <v>26557</v>
      </c>
      <c r="U2916">
        <v>-0.94852040000000004</v>
      </c>
      <c r="V2916">
        <v>8.8715790000000005</v>
      </c>
      <c r="W2916">
        <v>3.3103239999999999E-3</v>
      </c>
      <c r="X2916">
        <v>5.7164720000000002E-2</v>
      </c>
      <c r="Y2916">
        <v>1.748238</v>
      </c>
      <c r="Z2916" s="6">
        <v>6.4867580000000002E-7</v>
      </c>
      <c r="AA2916" s="6">
        <v>6.2272879999999997E-5</v>
      </c>
    </row>
    <row r="2917" spans="1:27" hidden="1" x14ac:dyDescent="0.3">
      <c r="A2917" t="s">
        <v>232</v>
      </c>
      <c r="B2917" t="s">
        <v>2220</v>
      </c>
      <c r="C2917">
        <v>-0.6</v>
      </c>
      <c r="D2917" s="9">
        <v>0.9</v>
      </c>
      <c r="E2917" s="12" t="s">
        <v>27504</v>
      </c>
      <c r="F2917" s="9">
        <v>2</v>
      </c>
      <c r="G2917" s="9" t="b">
        <v>0</v>
      </c>
      <c r="H2917" t="b">
        <v>1</v>
      </c>
      <c r="I2917" s="9">
        <v>3.67</v>
      </c>
      <c r="J2917">
        <v>7.3</v>
      </c>
      <c r="K2917" s="6">
        <v>2.7E-2</v>
      </c>
      <c r="L2917" s="6">
        <v>5.7499999999999999E-3</v>
      </c>
      <c r="M2917" t="b">
        <v>1</v>
      </c>
      <c r="N2917">
        <v>0.9</v>
      </c>
      <c r="O2917">
        <v>0</v>
      </c>
      <c r="P2917">
        <v>0</v>
      </c>
      <c r="Q2917">
        <v>0.9</v>
      </c>
      <c r="R2917" s="6">
        <v>0</v>
      </c>
      <c r="S2917">
        <v>0</v>
      </c>
      <c r="T2917" t="s">
        <v>27219</v>
      </c>
      <c r="U2917">
        <v>0.6999841</v>
      </c>
      <c r="V2917">
        <v>9.4860609999999994</v>
      </c>
      <c r="W2917">
        <v>4.8036119999999996E-3</v>
      </c>
      <c r="X2917">
        <v>7.2220409999999999E-2</v>
      </c>
      <c r="Y2917">
        <v>-0.73019400000000001</v>
      </c>
      <c r="Z2917">
        <v>9.4376900000000001E-4</v>
      </c>
      <c r="AA2917">
        <v>2.0133740000000001E-2</v>
      </c>
    </row>
    <row r="2918" spans="1:27" hidden="1" x14ac:dyDescent="0.3">
      <c r="A2918" t="s">
        <v>232</v>
      </c>
      <c r="B2918" t="s">
        <v>2752</v>
      </c>
      <c r="C2918">
        <v>-0.45</v>
      </c>
      <c r="D2918" s="9">
        <v>0.98</v>
      </c>
      <c r="E2918" s="12" t="s">
        <v>27505</v>
      </c>
      <c r="F2918" s="9">
        <v>3</v>
      </c>
      <c r="G2918" s="9" t="b">
        <v>0</v>
      </c>
      <c r="H2918" t="b">
        <v>1</v>
      </c>
      <c r="I2918" s="9">
        <v>3.37</v>
      </c>
      <c r="J2918">
        <v>7.3</v>
      </c>
      <c r="K2918" s="6">
        <v>3.39E-2</v>
      </c>
      <c r="L2918" s="6">
        <v>1.0699999999999999E-2</v>
      </c>
      <c r="M2918" t="b">
        <v>1</v>
      </c>
      <c r="N2918">
        <v>0</v>
      </c>
      <c r="O2918">
        <v>0.94</v>
      </c>
      <c r="P2918">
        <v>0</v>
      </c>
      <c r="Q2918">
        <v>0.9</v>
      </c>
      <c r="R2918">
        <v>0</v>
      </c>
      <c r="S2918">
        <v>0.97978569999999998</v>
      </c>
      <c r="T2918" t="s">
        <v>27339</v>
      </c>
      <c r="U2918">
        <v>1.275749</v>
      </c>
      <c r="V2918">
        <v>5.4432289999999997</v>
      </c>
      <c r="W2918">
        <v>9.7518980000000002E-3</v>
      </c>
      <c r="X2918">
        <v>0.1118266</v>
      </c>
      <c r="Y2918">
        <v>-0.73019400000000001</v>
      </c>
      <c r="Z2918">
        <v>9.4376900000000001E-4</v>
      </c>
      <c r="AA2918">
        <v>2.0133740000000001E-2</v>
      </c>
    </row>
    <row r="2919" spans="1:27" hidden="1" x14ac:dyDescent="0.3">
      <c r="A2919" t="s">
        <v>232</v>
      </c>
      <c r="B2919" t="s">
        <v>2746</v>
      </c>
      <c r="C2919">
        <v>-0.78</v>
      </c>
      <c r="D2919" s="9">
        <v>0.92</v>
      </c>
      <c r="E2919" s="12" t="s">
        <v>27503</v>
      </c>
      <c r="F2919" s="9">
        <v>2</v>
      </c>
      <c r="G2919" s="9" t="b">
        <v>0</v>
      </c>
      <c r="H2919" t="b">
        <v>1</v>
      </c>
      <c r="I2919" s="9">
        <v>4.0199999999999996</v>
      </c>
      <c r="J2919">
        <v>7.3</v>
      </c>
      <c r="K2919" s="6">
        <v>3.3799999999999997E-2</v>
      </c>
      <c r="L2919" s="6">
        <v>1.06E-2</v>
      </c>
      <c r="M2919" t="b">
        <v>1</v>
      </c>
      <c r="N2919">
        <v>0</v>
      </c>
      <c r="O2919">
        <v>0</v>
      </c>
      <c r="P2919">
        <v>0</v>
      </c>
      <c r="Q2919">
        <v>0.9</v>
      </c>
      <c r="R2919">
        <v>0.92307689999999998</v>
      </c>
      <c r="S2919">
        <v>0</v>
      </c>
      <c r="T2919" t="s">
        <v>26969</v>
      </c>
      <c r="U2919">
        <v>0.82759039999999995</v>
      </c>
      <c r="V2919">
        <v>14.17653</v>
      </c>
      <c r="W2919">
        <v>9.6866980000000005E-3</v>
      </c>
      <c r="X2919">
        <v>0.11141429999999999</v>
      </c>
      <c r="Y2919">
        <v>-0.73019400000000001</v>
      </c>
      <c r="Z2919">
        <v>9.4376900000000001E-4</v>
      </c>
      <c r="AA2919">
        <v>2.0133740000000001E-2</v>
      </c>
    </row>
    <row r="2920" spans="1:27" hidden="1" x14ac:dyDescent="0.3">
      <c r="A2920" t="s">
        <v>232</v>
      </c>
      <c r="B2920" t="s">
        <v>2124</v>
      </c>
      <c r="C2920">
        <v>-0.26</v>
      </c>
      <c r="D2920" s="9">
        <v>0.97</v>
      </c>
      <c r="E2920" s="12" t="s">
        <v>27505</v>
      </c>
      <c r="F2920" s="9">
        <v>3</v>
      </c>
      <c r="G2920" s="9" t="b">
        <v>0</v>
      </c>
      <c r="H2920" t="b">
        <v>1</v>
      </c>
      <c r="I2920" s="9">
        <v>2.98</v>
      </c>
      <c r="J2920">
        <v>7.3</v>
      </c>
      <c r="K2920" s="6">
        <v>2.63E-2</v>
      </c>
      <c r="L2920" s="6">
        <v>5.1700000000000001E-3</v>
      </c>
      <c r="M2920" t="b">
        <v>1</v>
      </c>
      <c r="N2920">
        <v>0</v>
      </c>
      <c r="O2920">
        <v>0.82</v>
      </c>
      <c r="P2920">
        <v>0</v>
      </c>
      <c r="Q2920">
        <v>0.9</v>
      </c>
      <c r="R2920" s="6">
        <v>0</v>
      </c>
      <c r="S2920">
        <v>0.97209409999999996</v>
      </c>
      <c r="T2920" t="s">
        <v>26776</v>
      </c>
      <c r="U2920">
        <v>1.18746</v>
      </c>
      <c r="V2920">
        <v>5.7196660000000001</v>
      </c>
      <c r="W2920">
        <v>4.2219079999999999E-3</v>
      </c>
      <c r="X2920">
        <v>6.7268129999999995E-2</v>
      </c>
      <c r="Y2920">
        <v>-0.73019400000000001</v>
      </c>
      <c r="Z2920">
        <v>9.4376900000000001E-4</v>
      </c>
      <c r="AA2920">
        <v>2.0133740000000001E-2</v>
      </c>
    </row>
    <row r="2921" spans="1:27" hidden="1" x14ac:dyDescent="0.3">
      <c r="A2921" t="s">
        <v>232</v>
      </c>
      <c r="B2921" t="s">
        <v>3116</v>
      </c>
      <c r="C2921">
        <v>-0.65</v>
      </c>
      <c r="D2921" s="9">
        <v>0.92</v>
      </c>
      <c r="E2921" s="12" t="s">
        <v>27503</v>
      </c>
      <c r="F2921" s="9">
        <v>2</v>
      </c>
      <c r="G2921" s="9" t="b">
        <v>0</v>
      </c>
      <c r="H2921" t="b">
        <v>1</v>
      </c>
      <c r="I2921" s="9">
        <v>3.77</v>
      </c>
      <c r="J2921">
        <v>7.3</v>
      </c>
      <c r="K2921" s="6">
        <v>4.0300000000000002E-2</v>
      </c>
      <c r="L2921" s="6">
        <v>1.5800000000000002E-2</v>
      </c>
      <c r="M2921" t="b">
        <v>1</v>
      </c>
      <c r="N2921">
        <v>0</v>
      </c>
      <c r="O2921">
        <v>0</v>
      </c>
      <c r="P2921">
        <v>0</v>
      </c>
      <c r="Q2921">
        <v>0.9</v>
      </c>
      <c r="R2921">
        <v>0.92307689999999998</v>
      </c>
      <c r="S2921">
        <v>0</v>
      </c>
      <c r="T2921" t="s">
        <v>26896</v>
      </c>
      <c r="U2921">
        <v>0.53601860000000001</v>
      </c>
      <c r="V2921">
        <v>10.802519999999999</v>
      </c>
      <c r="W2921">
        <v>1.480767E-2</v>
      </c>
      <c r="X2921">
        <v>0.14595150000000001</v>
      </c>
      <c r="Y2921">
        <v>-0.73019400000000001</v>
      </c>
      <c r="Z2921">
        <v>9.4376900000000001E-4</v>
      </c>
      <c r="AA2921">
        <v>2.0133740000000001E-2</v>
      </c>
    </row>
    <row r="2922" spans="1:27" hidden="1" x14ac:dyDescent="0.3">
      <c r="A2922" t="s">
        <v>232</v>
      </c>
      <c r="B2922" t="s">
        <v>3284</v>
      </c>
      <c r="C2922">
        <v>-0.8</v>
      </c>
      <c r="D2922" s="9">
        <v>0.98</v>
      </c>
      <c r="E2922" s="12" t="s">
        <v>27505</v>
      </c>
      <c r="F2922" s="9">
        <v>3</v>
      </c>
      <c r="G2922" s="9" t="b">
        <v>0</v>
      </c>
      <c r="H2922" t="b">
        <v>1</v>
      </c>
      <c r="I2922" s="9">
        <v>4.07</v>
      </c>
      <c r="J2922">
        <v>7.3</v>
      </c>
      <c r="K2922" s="6">
        <v>4.3200000000000002E-2</v>
      </c>
      <c r="L2922" s="6">
        <v>1.8200000000000001E-2</v>
      </c>
      <c r="M2922" t="b">
        <v>1</v>
      </c>
      <c r="N2922">
        <v>0</v>
      </c>
      <c r="O2922">
        <v>0.75</v>
      </c>
      <c r="P2922">
        <v>0</v>
      </c>
      <c r="Q2922">
        <v>0.9</v>
      </c>
      <c r="R2922">
        <v>0</v>
      </c>
      <c r="S2922">
        <v>0.97659249999999997</v>
      </c>
      <c r="T2922" t="s">
        <v>27258</v>
      </c>
      <c r="U2922">
        <v>0.54896</v>
      </c>
      <c r="V2922">
        <v>8.9038409999999999</v>
      </c>
      <c r="W2922">
        <v>1.7231509999999998E-2</v>
      </c>
      <c r="X2922">
        <v>0.1595172</v>
      </c>
      <c r="Y2922">
        <v>-0.73019400000000001</v>
      </c>
      <c r="Z2922">
        <v>9.4376900000000001E-4</v>
      </c>
      <c r="AA2922">
        <v>2.0133740000000001E-2</v>
      </c>
    </row>
    <row r="2923" spans="1:27" hidden="1" x14ac:dyDescent="0.3">
      <c r="A2923" t="s">
        <v>232</v>
      </c>
      <c r="B2923" t="s">
        <v>3180</v>
      </c>
      <c r="C2923">
        <v>-0.59</v>
      </c>
      <c r="D2923" s="9">
        <v>0.97</v>
      </c>
      <c r="E2923" s="12" t="s">
        <v>27505</v>
      </c>
      <c r="F2923" s="9">
        <v>3</v>
      </c>
      <c r="G2923" s="9" t="b">
        <v>0</v>
      </c>
      <c r="H2923" t="b">
        <v>1</v>
      </c>
      <c r="I2923" s="9">
        <v>3.64</v>
      </c>
      <c r="J2923">
        <v>7.3</v>
      </c>
      <c r="K2923" s="6">
        <v>4.1399999999999999E-2</v>
      </c>
      <c r="L2923" s="6">
        <v>1.6799999999999999E-2</v>
      </c>
      <c r="M2923" t="b">
        <v>1</v>
      </c>
      <c r="N2923">
        <v>0</v>
      </c>
      <c r="O2923">
        <v>0.79</v>
      </c>
      <c r="P2923">
        <v>0</v>
      </c>
      <c r="Q2923">
        <v>0.9</v>
      </c>
      <c r="R2923">
        <v>0</v>
      </c>
      <c r="S2923">
        <v>0.97181680000000004</v>
      </c>
      <c r="T2923" t="s">
        <v>26699</v>
      </c>
      <c r="U2923">
        <v>0.35465829999999998</v>
      </c>
      <c r="V2923">
        <v>9.7387160000000002</v>
      </c>
      <c r="W2923">
        <v>1.5825209999999999E-2</v>
      </c>
      <c r="X2923">
        <v>0.1522889</v>
      </c>
      <c r="Y2923">
        <v>-0.73019400000000001</v>
      </c>
      <c r="Z2923">
        <v>9.4376900000000001E-4</v>
      </c>
      <c r="AA2923">
        <v>2.0133740000000001E-2</v>
      </c>
    </row>
    <row r="2924" spans="1:27" hidden="1" x14ac:dyDescent="0.3">
      <c r="A2924" t="s">
        <v>232</v>
      </c>
      <c r="B2924" t="s">
        <v>1442</v>
      </c>
      <c r="C2924">
        <v>-0.72</v>
      </c>
      <c r="D2924" s="9">
        <v>0.98</v>
      </c>
      <c r="E2924" s="12" t="s">
        <v>27506</v>
      </c>
      <c r="F2924" s="9">
        <v>4</v>
      </c>
      <c r="G2924" s="9" t="b">
        <v>1</v>
      </c>
      <c r="H2924" t="b">
        <v>1</v>
      </c>
      <c r="I2924" s="9">
        <v>4.4000000000000004</v>
      </c>
      <c r="J2924">
        <v>7.3</v>
      </c>
      <c r="K2924" s="6">
        <v>1.9300000000000001E-2</v>
      </c>
      <c r="L2924" s="6">
        <v>1.7099999999999999E-3</v>
      </c>
      <c r="M2924" t="b">
        <v>1</v>
      </c>
      <c r="N2924">
        <v>0.9</v>
      </c>
      <c r="O2924">
        <v>0.94</v>
      </c>
      <c r="P2924">
        <v>0</v>
      </c>
      <c r="Q2924">
        <v>0.9</v>
      </c>
      <c r="R2924">
        <v>0</v>
      </c>
      <c r="S2924">
        <v>0.98131069999999998</v>
      </c>
      <c r="T2924" t="s">
        <v>26489</v>
      </c>
      <c r="U2924">
        <v>0.62940099999999999</v>
      </c>
      <c r="V2924">
        <v>12.714119999999999</v>
      </c>
      <c r="W2924">
        <v>7.6372790000000005E-4</v>
      </c>
      <c r="X2924">
        <v>2.1341309999999999E-2</v>
      </c>
      <c r="Y2924">
        <v>-0.73019400000000001</v>
      </c>
      <c r="Z2924">
        <v>9.4376900000000001E-4</v>
      </c>
      <c r="AA2924">
        <v>2.0133740000000001E-2</v>
      </c>
    </row>
    <row r="2925" spans="1:27" hidden="1" x14ac:dyDescent="0.3">
      <c r="A2925" t="s">
        <v>232</v>
      </c>
      <c r="B2925" t="s">
        <v>863</v>
      </c>
      <c r="C2925">
        <v>-0.84</v>
      </c>
      <c r="D2925" s="9">
        <v>0.9</v>
      </c>
      <c r="E2925" s="12" t="s">
        <v>27533</v>
      </c>
      <c r="F2925" s="9">
        <v>2</v>
      </c>
      <c r="G2925" s="9" t="b">
        <v>1</v>
      </c>
      <c r="H2925" t="b">
        <v>1</v>
      </c>
      <c r="I2925" s="9">
        <v>4.63</v>
      </c>
      <c r="J2925">
        <v>7.3</v>
      </c>
      <c r="K2925" s="6">
        <v>1.77E-2</v>
      </c>
      <c r="L2925" s="6">
        <v>9.5699999999999995E-4</v>
      </c>
      <c r="M2925" t="b">
        <v>1</v>
      </c>
      <c r="N2925">
        <v>0</v>
      </c>
      <c r="O2925">
        <v>0.73</v>
      </c>
      <c r="P2925">
        <v>0</v>
      </c>
      <c r="Q2925">
        <v>0.9</v>
      </c>
      <c r="R2925" s="6">
        <v>0</v>
      </c>
      <c r="S2925">
        <v>0</v>
      </c>
      <c r="T2925" t="s">
        <v>26777</v>
      </c>
      <c r="U2925">
        <v>0.83401170000000002</v>
      </c>
      <c r="V2925">
        <v>11.32799</v>
      </c>
      <c r="W2925" s="6">
        <v>1.305787E-5</v>
      </c>
      <c r="X2925">
        <v>1.0194640000000001E-3</v>
      </c>
      <c r="Y2925">
        <v>-0.73019400000000001</v>
      </c>
      <c r="Z2925">
        <v>9.4376900000000001E-4</v>
      </c>
      <c r="AA2925">
        <v>2.0133740000000001E-2</v>
      </c>
    </row>
    <row r="2926" spans="1:27" hidden="1" x14ac:dyDescent="0.3">
      <c r="A2926" t="s">
        <v>232</v>
      </c>
      <c r="B2926" t="s">
        <v>1575</v>
      </c>
      <c r="C2926">
        <v>-0.62</v>
      </c>
      <c r="D2926" s="9">
        <v>0.92</v>
      </c>
      <c r="E2926" s="12" t="s">
        <v>27503</v>
      </c>
      <c r="F2926" s="9">
        <v>2</v>
      </c>
      <c r="G2926" s="9" t="b">
        <v>1</v>
      </c>
      <c r="H2926" t="b">
        <v>1</v>
      </c>
      <c r="I2926" s="9">
        <v>4.21</v>
      </c>
      <c r="J2926">
        <v>7.3</v>
      </c>
      <c r="K2926" s="6">
        <v>2.0500000000000001E-2</v>
      </c>
      <c r="L2926" s="6">
        <v>2.1900000000000001E-3</v>
      </c>
      <c r="M2926" t="b">
        <v>1</v>
      </c>
      <c r="N2926">
        <v>0</v>
      </c>
      <c r="O2926">
        <v>0</v>
      </c>
      <c r="P2926">
        <v>0</v>
      </c>
      <c r="Q2926">
        <v>0.9</v>
      </c>
      <c r="R2926">
        <v>0.92307689999999998</v>
      </c>
      <c r="S2926">
        <v>0</v>
      </c>
      <c r="T2926" t="s">
        <v>27212</v>
      </c>
      <c r="U2926">
        <v>0.84913629999999996</v>
      </c>
      <c r="V2926">
        <v>7.9951790000000003</v>
      </c>
      <c r="W2926">
        <v>1.245293E-3</v>
      </c>
      <c r="X2926">
        <v>3.0271269999999999E-2</v>
      </c>
      <c r="Y2926">
        <v>-0.73019400000000001</v>
      </c>
      <c r="Z2926">
        <v>9.4376900000000001E-4</v>
      </c>
      <c r="AA2926">
        <v>2.0133740000000001E-2</v>
      </c>
    </row>
    <row r="2927" spans="1:27" hidden="1" x14ac:dyDescent="0.3">
      <c r="A2927" t="s">
        <v>232</v>
      </c>
      <c r="B2927" t="s">
        <v>3514</v>
      </c>
      <c r="C2927">
        <v>-0.69</v>
      </c>
      <c r="D2927" s="9">
        <v>0.99</v>
      </c>
      <c r="E2927" s="12" t="s">
        <v>27505</v>
      </c>
      <c r="F2927" s="9">
        <v>3</v>
      </c>
      <c r="G2927" s="9" t="b">
        <v>0</v>
      </c>
      <c r="H2927" t="b">
        <v>1</v>
      </c>
      <c r="I2927" s="9">
        <v>3.83</v>
      </c>
      <c r="J2927">
        <v>7.3</v>
      </c>
      <c r="K2927" s="6">
        <v>4.7699999999999999E-2</v>
      </c>
      <c r="L2927" s="6">
        <v>2.2200000000000001E-2</v>
      </c>
      <c r="M2927" t="b">
        <v>1</v>
      </c>
      <c r="N2927">
        <v>0</v>
      </c>
      <c r="O2927">
        <v>0.99</v>
      </c>
      <c r="P2927">
        <v>0</v>
      </c>
      <c r="Q2927">
        <v>0.9</v>
      </c>
      <c r="R2927">
        <v>0</v>
      </c>
      <c r="S2927">
        <v>0.98648119999999995</v>
      </c>
      <c r="T2927" t="s">
        <v>27340</v>
      </c>
      <c r="U2927">
        <v>0.86590040000000001</v>
      </c>
      <c r="V2927">
        <v>9.5246999999999993</v>
      </c>
      <c r="W2927">
        <v>2.1284669999999999E-2</v>
      </c>
      <c r="X2927">
        <v>0.1821854</v>
      </c>
      <c r="Y2927">
        <v>-0.73019400000000001</v>
      </c>
      <c r="Z2927">
        <v>9.4376900000000001E-4</v>
      </c>
      <c r="AA2927">
        <v>2.0133740000000001E-2</v>
      </c>
    </row>
    <row r="2928" spans="1:27" hidden="1" x14ac:dyDescent="0.3">
      <c r="A2928" t="s">
        <v>232</v>
      </c>
      <c r="B2928" t="s">
        <v>3076</v>
      </c>
      <c r="C2928">
        <v>-0.85</v>
      </c>
      <c r="D2928" s="9">
        <v>0.98</v>
      </c>
      <c r="E2928" s="12" t="s">
        <v>27506</v>
      </c>
      <c r="F2928" s="9">
        <v>4</v>
      </c>
      <c r="G2928" s="9" t="b">
        <v>0</v>
      </c>
      <c r="H2928" t="b">
        <v>1</v>
      </c>
      <c r="I2928" s="9">
        <v>4.17</v>
      </c>
      <c r="J2928">
        <v>7.3</v>
      </c>
      <c r="K2928" s="6">
        <v>3.9300000000000002E-2</v>
      </c>
      <c r="L2928" s="6">
        <v>1.5100000000000001E-2</v>
      </c>
      <c r="M2928" t="b">
        <v>1</v>
      </c>
      <c r="N2928">
        <v>0.9</v>
      </c>
      <c r="O2928">
        <v>0.86</v>
      </c>
      <c r="P2928">
        <v>0</v>
      </c>
      <c r="Q2928">
        <v>0.9</v>
      </c>
      <c r="R2928">
        <v>0</v>
      </c>
      <c r="S2928">
        <v>0.98217920000000003</v>
      </c>
      <c r="T2928" t="s">
        <v>26490</v>
      </c>
      <c r="U2928">
        <v>0.44652530000000001</v>
      </c>
      <c r="V2928">
        <v>12.024010000000001</v>
      </c>
      <c r="W2928">
        <v>1.410746E-2</v>
      </c>
      <c r="X2928">
        <v>0.14142589999999999</v>
      </c>
      <c r="Y2928">
        <v>-0.73019400000000001</v>
      </c>
      <c r="Z2928">
        <v>9.4376900000000001E-4</v>
      </c>
      <c r="AA2928">
        <v>2.0133740000000001E-2</v>
      </c>
    </row>
    <row r="2929" spans="1:27" hidden="1" x14ac:dyDescent="0.3">
      <c r="A2929" t="s">
        <v>232</v>
      </c>
      <c r="B2929" t="s">
        <v>3594</v>
      </c>
      <c r="C2929">
        <v>-0.78</v>
      </c>
      <c r="D2929" s="9">
        <v>0.98</v>
      </c>
      <c r="E2929" s="12" t="s">
        <v>27505</v>
      </c>
      <c r="F2929" s="9">
        <v>3</v>
      </c>
      <c r="G2929" s="9" t="b">
        <v>0</v>
      </c>
      <c r="H2929" t="b">
        <v>1</v>
      </c>
      <c r="I2929" s="9">
        <v>4.0199999999999996</v>
      </c>
      <c r="J2929">
        <v>7.3</v>
      </c>
      <c r="K2929" s="6">
        <v>4.8899999999999999E-2</v>
      </c>
      <c r="L2929" s="6">
        <v>2.3599999999999999E-2</v>
      </c>
      <c r="M2929" t="b">
        <v>1</v>
      </c>
      <c r="N2929">
        <v>0</v>
      </c>
      <c r="O2929">
        <v>0.98</v>
      </c>
      <c r="P2929">
        <v>0</v>
      </c>
      <c r="Q2929">
        <v>0.9</v>
      </c>
      <c r="R2929">
        <v>0</v>
      </c>
      <c r="S2929">
        <v>0.9827224</v>
      </c>
      <c r="T2929" t="s">
        <v>27289</v>
      </c>
      <c r="U2929">
        <v>0.35317730000000003</v>
      </c>
      <c r="V2929">
        <v>11.53932</v>
      </c>
      <c r="W2929">
        <v>2.2688969999999999E-2</v>
      </c>
      <c r="X2929">
        <v>0.18905520000000001</v>
      </c>
      <c r="Y2929">
        <v>-0.73019400000000001</v>
      </c>
      <c r="Z2929">
        <v>9.4376900000000001E-4</v>
      </c>
      <c r="AA2929">
        <v>2.0133740000000001E-2</v>
      </c>
    </row>
    <row r="2930" spans="1:27" hidden="1" x14ac:dyDescent="0.3">
      <c r="A2930" t="s">
        <v>232</v>
      </c>
      <c r="B2930" t="s">
        <v>3426</v>
      </c>
      <c r="C2930">
        <v>-0.66</v>
      </c>
      <c r="D2930" s="9">
        <v>0.98</v>
      </c>
      <c r="E2930" s="12" t="s">
        <v>27521</v>
      </c>
      <c r="F2930" s="9">
        <v>3</v>
      </c>
      <c r="G2930" s="9" t="b">
        <v>0</v>
      </c>
      <c r="H2930" t="b">
        <v>1</v>
      </c>
      <c r="I2930" s="9">
        <v>3.78</v>
      </c>
      <c r="J2930">
        <v>7.3</v>
      </c>
      <c r="K2930" s="6">
        <v>4.5699999999999998E-2</v>
      </c>
      <c r="L2930" s="6">
        <v>2.0400000000000001E-2</v>
      </c>
      <c r="M2930" t="b">
        <v>1</v>
      </c>
      <c r="N2930">
        <v>0.9</v>
      </c>
      <c r="O2930">
        <v>0.8</v>
      </c>
      <c r="P2930">
        <v>0</v>
      </c>
      <c r="Q2930">
        <v>0</v>
      </c>
      <c r="R2930">
        <v>0</v>
      </c>
      <c r="S2930">
        <v>0.97850680000000001</v>
      </c>
      <c r="T2930" t="s">
        <v>26991</v>
      </c>
      <c r="U2930">
        <v>0.32665240000000001</v>
      </c>
      <c r="V2930">
        <v>10.15958</v>
      </c>
      <c r="W2930">
        <v>1.9466319999999999E-2</v>
      </c>
      <c r="X2930">
        <v>0.17175689999999999</v>
      </c>
      <c r="Y2930">
        <v>-0.73019400000000001</v>
      </c>
      <c r="Z2930">
        <v>9.4376900000000001E-4</v>
      </c>
      <c r="AA2930">
        <v>2.0133740000000001E-2</v>
      </c>
    </row>
    <row r="2931" spans="1:27" hidden="1" x14ac:dyDescent="0.3">
      <c r="A2931" t="s">
        <v>232</v>
      </c>
      <c r="B2931" t="s">
        <v>1673</v>
      </c>
      <c r="C2931">
        <v>-0.84</v>
      </c>
      <c r="D2931" s="9">
        <v>0.92</v>
      </c>
      <c r="E2931" s="12" t="s">
        <v>27516</v>
      </c>
      <c r="F2931" s="9">
        <v>2</v>
      </c>
      <c r="G2931" s="9" t="b">
        <v>1</v>
      </c>
      <c r="H2931" t="b">
        <v>1</v>
      </c>
      <c r="I2931" s="9">
        <v>4.63</v>
      </c>
      <c r="J2931">
        <v>7.3</v>
      </c>
      <c r="K2931" s="6">
        <v>2.06E-2</v>
      </c>
      <c r="L2931" s="6">
        <v>2.5500000000000002E-3</v>
      </c>
      <c r="M2931" t="b">
        <v>1</v>
      </c>
      <c r="N2931">
        <v>0</v>
      </c>
      <c r="O2931">
        <v>0</v>
      </c>
      <c r="P2931">
        <v>0.92</v>
      </c>
      <c r="Q2931">
        <v>0.9</v>
      </c>
      <c r="R2931">
        <v>0</v>
      </c>
      <c r="S2931">
        <v>0</v>
      </c>
      <c r="T2931" t="s">
        <v>27341</v>
      </c>
      <c r="U2931">
        <v>1.0559419999999999</v>
      </c>
      <c r="V2931">
        <v>10.739229999999999</v>
      </c>
      <c r="W2931">
        <v>1.602722E-3</v>
      </c>
      <c r="X2931">
        <v>3.5517239999999999E-2</v>
      </c>
      <c r="Y2931">
        <v>-0.73019400000000001</v>
      </c>
      <c r="Z2931">
        <v>9.4376900000000001E-4</v>
      </c>
      <c r="AA2931">
        <v>2.0133740000000001E-2</v>
      </c>
    </row>
    <row r="2932" spans="1:27" hidden="1" x14ac:dyDescent="0.3">
      <c r="A2932" t="s">
        <v>232</v>
      </c>
      <c r="B2932" t="s">
        <v>3534</v>
      </c>
      <c r="C2932">
        <v>-0.76</v>
      </c>
      <c r="D2932" s="9">
        <v>0.98</v>
      </c>
      <c r="E2932" s="12" t="s">
        <v>27539</v>
      </c>
      <c r="F2932" s="9">
        <v>4</v>
      </c>
      <c r="G2932" s="9" t="b">
        <v>0</v>
      </c>
      <c r="H2932" t="b">
        <v>1</v>
      </c>
      <c r="I2932" s="9">
        <v>3.98</v>
      </c>
      <c r="J2932">
        <v>7.3</v>
      </c>
      <c r="K2932" s="6">
        <v>4.8000000000000001E-2</v>
      </c>
      <c r="L2932" s="6">
        <v>2.2499999999999999E-2</v>
      </c>
      <c r="M2932" t="b">
        <v>1</v>
      </c>
      <c r="N2932">
        <v>0</v>
      </c>
      <c r="O2932">
        <v>0.94</v>
      </c>
      <c r="P2932">
        <v>0.93</v>
      </c>
      <c r="Q2932">
        <v>0.9</v>
      </c>
      <c r="R2932">
        <v>0</v>
      </c>
      <c r="S2932">
        <v>0.97901459999999996</v>
      </c>
      <c r="T2932" t="s">
        <v>27270</v>
      </c>
      <c r="U2932">
        <v>0.32288220000000001</v>
      </c>
      <c r="V2932">
        <v>10.770659999999999</v>
      </c>
      <c r="W2932">
        <v>2.155023E-2</v>
      </c>
      <c r="X2932">
        <v>0.1833274</v>
      </c>
      <c r="Y2932">
        <v>-0.73019400000000001</v>
      </c>
      <c r="Z2932">
        <v>9.4376900000000001E-4</v>
      </c>
      <c r="AA2932">
        <v>2.0133740000000001E-2</v>
      </c>
    </row>
    <row r="2933" spans="1:27" hidden="1" x14ac:dyDescent="0.3">
      <c r="A2933" t="s">
        <v>232</v>
      </c>
      <c r="B2933" t="s">
        <v>425</v>
      </c>
      <c r="C2933">
        <v>-0.8</v>
      </c>
      <c r="D2933" s="9">
        <v>0.99</v>
      </c>
      <c r="E2933" s="12" t="s">
        <v>27507</v>
      </c>
      <c r="F2933" s="9">
        <v>5</v>
      </c>
      <c r="G2933" s="9" t="b">
        <v>1</v>
      </c>
      <c r="H2933" t="b">
        <v>1</v>
      </c>
      <c r="I2933" s="9">
        <v>4.55</v>
      </c>
      <c r="J2933">
        <v>7.3</v>
      </c>
      <c r="K2933" s="6">
        <v>1.77E-2</v>
      </c>
      <c r="L2933" s="6">
        <v>1.0499999999999999E-3</v>
      </c>
      <c r="M2933" t="b">
        <v>1</v>
      </c>
      <c r="N2933">
        <v>0.99</v>
      </c>
      <c r="O2933">
        <v>0.93</v>
      </c>
      <c r="P2933">
        <v>0</v>
      </c>
      <c r="Q2933">
        <v>0.9</v>
      </c>
      <c r="R2933" s="6">
        <v>0.92307689999999998</v>
      </c>
      <c r="S2933" s="6">
        <v>0.98186359999999995</v>
      </c>
      <c r="T2933" t="s">
        <v>440</v>
      </c>
      <c r="U2933">
        <v>2.3406310000000001</v>
      </c>
      <c r="V2933">
        <v>15.47357</v>
      </c>
      <c r="W2933">
        <v>1.0620890000000001E-4</v>
      </c>
      <c r="X2933">
        <v>5.222071E-3</v>
      </c>
      <c r="Y2933">
        <v>-0.73019400000000001</v>
      </c>
      <c r="Z2933">
        <v>9.4376900000000001E-4</v>
      </c>
      <c r="AA2933">
        <v>2.0133740000000001E-2</v>
      </c>
    </row>
    <row r="2934" spans="1:27" hidden="1" x14ac:dyDescent="0.3">
      <c r="A2934" t="s">
        <v>232</v>
      </c>
      <c r="B2934" t="s">
        <v>3480</v>
      </c>
      <c r="C2934">
        <v>-0.78</v>
      </c>
      <c r="D2934" s="9">
        <v>0.99</v>
      </c>
      <c r="E2934" s="12" t="s">
        <v>27505</v>
      </c>
      <c r="F2934" s="9">
        <v>3</v>
      </c>
      <c r="G2934" s="9" t="b">
        <v>0</v>
      </c>
      <c r="H2934" t="b">
        <v>1</v>
      </c>
      <c r="I2934" s="9">
        <v>4.03</v>
      </c>
      <c r="J2934">
        <v>7.3</v>
      </c>
      <c r="K2934" s="6">
        <v>4.6600000000000003E-2</v>
      </c>
      <c r="L2934" s="6">
        <v>2.1299999999999999E-2</v>
      </c>
      <c r="M2934" t="b">
        <v>1</v>
      </c>
      <c r="N2934">
        <v>0</v>
      </c>
      <c r="O2934">
        <v>0.96</v>
      </c>
      <c r="P2934">
        <v>0</v>
      </c>
      <c r="Q2934">
        <v>0.9</v>
      </c>
      <c r="R2934">
        <v>0</v>
      </c>
      <c r="S2934">
        <v>0.98637790000000003</v>
      </c>
      <c r="T2934" t="s">
        <v>26926</v>
      </c>
      <c r="U2934">
        <v>0.34904550000000001</v>
      </c>
      <c r="V2934">
        <v>9.5210139999999992</v>
      </c>
      <c r="W2934">
        <v>2.0375770000000001E-2</v>
      </c>
      <c r="X2934">
        <v>0.17651700000000001</v>
      </c>
      <c r="Y2934">
        <v>-0.73019400000000001</v>
      </c>
      <c r="Z2934">
        <v>9.4376900000000001E-4</v>
      </c>
      <c r="AA2934">
        <v>2.0133740000000001E-2</v>
      </c>
    </row>
    <row r="2935" spans="1:27" hidden="1" x14ac:dyDescent="0.3">
      <c r="A2935" t="s">
        <v>232</v>
      </c>
      <c r="B2935" t="s">
        <v>2980</v>
      </c>
      <c r="C2935">
        <v>-0.66</v>
      </c>
      <c r="D2935" s="9">
        <v>0.99</v>
      </c>
      <c r="E2935" s="12" t="s">
        <v>27505</v>
      </c>
      <c r="F2935" s="9">
        <v>3</v>
      </c>
      <c r="G2935" s="9" t="b">
        <v>0</v>
      </c>
      <c r="H2935" t="b">
        <v>1</v>
      </c>
      <c r="I2935" s="9">
        <v>3.79</v>
      </c>
      <c r="J2935">
        <v>7.3</v>
      </c>
      <c r="K2935" s="6">
        <v>3.7900000000000003E-2</v>
      </c>
      <c r="L2935" s="6">
        <v>1.3899999999999999E-2</v>
      </c>
      <c r="M2935" t="b">
        <v>1</v>
      </c>
      <c r="N2935">
        <v>0</v>
      </c>
      <c r="O2935">
        <v>0.92</v>
      </c>
      <c r="P2935">
        <v>0</v>
      </c>
      <c r="Q2935">
        <v>0.9</v>
      </c>
      <c r="R2935">
        <v>0</v>
      </c>
      <c r="S2935">
        <v>0.98529420000000001</v>
      </c>
      <c r="T2935" t="s">
        <v>26875</v>
      </c>
      <c r="U2935">
        <v>0.43129699999999999</v>
      </c>
      <c r="V2935">
        <v>9.5360379999999996</v>
      </c>
      <c r="W2935">
        <v>1.2960569999999999E-2</v>
      </c>
      <c r="X2935">
        <v>0.13510079999999999</v>
      </c>
      <c r="Y2935">
        <v>-0.73019400000000001</v>
      </c>
      <c r="Z2935">
        <v>9.4376900000000001E-4</v>
      </c>
      <c r="AA2935">
        <v>2.0133740000000001E-2</v>
      </c>
    </row>
    <row r="2936" spans="1:27" hidden="1" x14ac:dyDescent="0.3">
      <c r="A2936" t="s">
        <v>232</v>
      </c>
      <c r="B2936" t="s">
        <v>1210</v>
      </c>
      <c r="C2936">
        <v>-0.75</v>
      </c>
      <c r="D2936" s="9">
        <v>0.97</v>
      </c>
      <c r="E2936" s="12" t="s">
        <v>27505</v>
      </c>
      <c r="F2936" s="9">
        <v>3</v>
      </c>
      <c r="G2936" s="9" t="b">
        <v>1</v>
      </c>
      <c r="H2936" t="b">
        <v>1</v>
      </c>
      <c r="I2936" s="9">
        <v>4.45</v>
      </c>
      <c r="J2936">
        <v>7.3</v>
      </c>
      <c r="K2936" s="6">
        <v>1.77E-2</v>
      </c>
      <c r="L2936" s="6">
        <v>1.23E-3</v>
      </c>
      <c r="M2936" t="b">
        <v>1</v>
      </c>
      <c r="N2936">
        <v>0</v>
      </c>
      <c r="O2936">
        <v>0.94</v>
      </c>
      <c r="P2936">
        <v>0</v>
      </c>
      <c r="Q2936">
        <v>0.9</v>
      </c>
      <c r="R2936" s="6">
        <v>0</v>
      </c>
      <c r="S2936" s="6">
        <v>0.97430240000000001</v>
      </c>
      <c r="T2936" t="s">
        <v>26829</v>
      </c>
      <c r="U2936">
        <v>0.95613429999999999</v>
      </c>
      <c r="V2936">
        <v>12.990690000000001</v>
      </c>
      <c r="W2936">
        <v>2.8938109999999999E-4</v>
      </c>
      <c r="X2936">
        <v>1.090002E-2</v>
      </c>
      <c r="Y2936">
        <v>-0.73019400000000001</v>
      </c>
      <c r="Z2936">
        <v>9.4376900000000001E-4</v>
      </c>
      <c r="AA2936">
        <v>2.0133740000000001E-2</v>
      </c>
    </row>
    <row r="2937" spans="1:27" hidden="1" x14ac:dyDescent="0.3">
      <c r="A2937" t="s">
        <v>232</v>
      </c>
      <c r="B2937" t="s">
        <v>1006</v>
      </c>
      <c r="C2937">
        <v>-0.79</v>
      </c>
      <c r="D2937" s="9">
        <v>0.97</v>
      </c>
      <c r="E2937" s="12" t="s">
        <v>27505</v>
      </c>
      <c r="F2937" s="9">
        <v>3</v>
      </c>
      <c r="G2937" s="9" t="b">
        <v>1</v>
      </c>
      <c r="H2937" t="b">
        <v>1</v>
      </c>
      <c r="I2937" s="9">
        <v>4.53</v>
      </c>
      <c r="J2937">
        <v>7.3</v>
      </c>
      <c r="K2937" s="6">
        <v>1.77E-2</v>
      </c>
      <c r="L2937" s="6">
        <v>1.01E-3</v>
      </c>
      <c r="M2937" t="b">
        <v>1</v>
      </c>
      <c r="N2937">
        <v>0</v>
      </c>
      <c r="O2937">
        <v>0.91</v>
      </c>
      <c r="P2937">
        <v>0</v>
      </c>
      <c r="Q2937">
        <v>0.9</v>
      </c>
      <c r="R2937">
        <v>0</v>
      </c>
      <c r="S2937">
        <v>0.9724952</v>
      </c>
      <c r="T2937" t="s">
        <v>27137</v>
      </c>
      <c r="U2937">
        <v>0.51590179999999997</v>
      </c>
      <c r="V2937">
        <v>9.8413509999999995</v>
      </c>
      <c r="W2937" s="6">
        <v>6.6224280000000001E-5</v>
      </c>
      <c r="X2937">
        <v>3.5844589999999999E-3</v>
      </c>
      <c r="Y2937">
        <v>-0.73019400000000001</v>
      </c>
      <c r="Z2937">
        <v>9.4376900000000001E-4</v>
      </c>
      <c r="AA2937">
        <v>2.0133740000000001E-2</v>
      </c>
    </row>
    <row r="2938" spans="1:27" hidden="1" x14ac:dyDescent="0.3">
      <c r="A2938" t="s">
        <v>232</v>
      </c>
      <c r="B2938" t="s">
        <v>1030</v>
      </c>
      <c r="C2938">
        <v>-0.73</v>
      </c>
      <c r="D2938" s="9">
        <v>0.99</v>
      </c>
      <c r="E2938" s="12" t="s">
        <v>27508</v>
      </c>
      <c r="F2938" s="9">
        <v>4</v>
      </c>
      <c r="G2938" s="9" t="b">
        <v>1</v>
      </c>
      <c r="H2938" t="b">
        <v>1</v>
      </c>
      <c r="I2938" s="9">
        <v>4.42</v>
      </c>
      <c r="J2938">
        <v>7.3</v>
      </c>
      <c r="K2938" s="6">
        <v>1.77E-2</v>
      </c>
      <c r="L2938" s="6">
        <v>1.0300000000000001E-3</v>
      </c>
      <c r="M2938" t="b">
        <v>1</v>
      </c>
      <c r="N2938">
        <v>0</v>
      </c>
      <c r="O2938">
        <v>0.86</v>
      </c>
      <c r="P2938">
        <v>0</v>
      </c>
      <c r="Q2938">
        <v>0.9</v>
      </c>
      <c r="R2938">
        <v>0.92307689999999998</v>
      </c>
      <c r="S2938">
        <v>0.98646080000000003</v>
      </c>
      <c r="T2938" t="s">
        <v>27035</v>
      </c>
      <c r="U2938">
        <v>0.7252518</v>
      </c>
      <c r="V2938">
        <v>10.994899999999999</v>
      </c>
      <c r="W2938" s="6">
        <v>8.4366290000000005E-5</v>
      </c>
      <c r="X2938">
        <v>4.329907E-3</v>
      </c>
      <c r="Y2938">
        <v>-0.73019400000000001</v>
      </c>
      <c r="Z2938">
        <v>9.4376900000000001E-4</v>
      </c>
      <c r="AA2938">
        <v>2.0133740000000001E-2</v>
      </c>
    </row>
    <row r="2939" spans="1:27" hidden="1" x14ac:dyDescent="0.3">
      <c r="A2939" t="s">
        <v>232</v>
      </c>
      <c r="B2939" t="s">
        <v>132</v>
      </c>
      <c r="C2939">
        <v>-0.79</v>
      </c>
      <c r="D2939" s="9">
        <v>0.98</v>
      </c>
      <c r="E2939" s="12" t="s">
        <v>27505</v>
      </c>
      <c r="F2939" s="9">
        <v>3</v>
      </c>
      <c r="G2939" s="9" t="b">
        <v>1</v>
      </c>
      <c r="H2939" t="b">
        <v>1</v>
      </c>
      <c r="I2939" s="9">
        <v>4.54</v>
      </c>
      <c r="J2939">
        <v>7.3</v>
      </c>
      <c r="K2939" s="6">
        <v>1.77E-2</v>
      </c>
      <c r="L2939" s="6">
        <v>9.4399999999999996E-4</v>
      </c>
      <c r="M2939" t="b">
        <v>1</v>
      </c>
      <c r="N2939">
        <v>0</v>
      </c>
      <c r="O2939">
        <v>0.89</v>
      </c>
      <c r="P2939">
        <v>0</v>
      </c>
      <c r="Q2939">
        <v>0.9</v>
      </c>
      <c r="R2939">
        <v>0</v>
      </c>
      <c r="S2939">
        <v>0.97666980000000003</v>
      </c>
      <c r="T2939" t="s">
        <v>26335</v>
      </c>
      <c r="U2939">
        <v>1.106897</v>
      </c>
      <c r="V2939">
        <v>10.86312</v>
      </c>
      <c r="W2939" s="6">
        <v>2.088743E-7</v>
      </c>
      <c r="X2939" s="6">
        <v>3.5404190000000002E-5</v>
      </c>
      <c r="Y2939">
        <v>-0.73019400000000001</v>
      </c>
      <c r="Z2939">
        <v>9.4376900000000001E-4</v>
      </c>
      <c r="AA2939">
        <v>2.0133740000000001E-2</v>
      </c>
    </row>
    <row r="2940" spans="1:27" hidden="1" x14ac:dyDescent="0.3">
      <c r="A2940" t="s">
        <v>232</v>
      </c>
      <c r="B2940" t="s">
        <v>2496</v>
      </c>
      <c r="C2940">
        <v>-0.72</v>
      </c>
      <c r="D2940" s="9">
        <v>0.99</v>
      </c>
      <c r="E2940" s="12" t="s">
        <v>27527</v>
      </c>
      <c r="F2940" s="9">
        <v>3</v>
      </c>
      <c r="G2940" s="9" t="b">
        <v>0</v>
      </c>
      <c r="H2940" t="b">
        <v>0</v>
      </c>
      <c r="I2940" s="9">
        <v>2.9</v>
      </c>
      <c r="J2940">
        <v>7.3</v>
      </c>
      <c r="K2940" s="6">
        <v>0.03</v>
      </c>
      <c r="L2940" s="6">
        <v>8.0700000000000008E-3</v>
      </c>
      <c r="M2940" t="b">
        <v>1</v>
      </c>
      <c r="N2940">
        <v>0</v>
      </c>
      <c r="O2940">
        <v>0.96</v>
      </c>
      <c r="P2940">
        <v>0.93</v>
      </c>
      <c r="Q2940">
        <v>0</v>
      </c>
      <c r="R2940">
        <v>0</v>
      </c>
      <c r="S2940">
        <v>0.98631930000000001</v>
      </c>
      <c r="T2940" t="s">
        <v>26496</v>
      </c>
      <c r="U2940">
        <v>0.52514950000000005</v>
      </c>
      <c r="V2940">
        <v>14.318860000000001</v>
      </c>
      <c r="W2940">
        <v>7.1287989999999999E-3</v>
      </c>
      <c r="X2940">
        <v>9.2201989999999998E-2</v>
      </c>
      <c r="Y2940">
        <v>-0.73019400000000001</v>
      </c>
      <c r="Z2940">
        <v>9.4376900000000001E-4</v>
      </c>
      <c r="AA2940">
        <v>2.0133740000000001E-2</v>
      </c>
    </row>
    <row r="2941" spans="1:27" hidden="1" x14ac:dyDescent="0.3">
      <c r="A2941" t="s">
        <v>232</v>
      </c>
      <c r="B2941" t="s">
        <v>1827</v>
      </c>
      <c r="C2941">
        <v>-0.79</v>
      </c>
      <c r="D2941" s="9">
        <v>1</v>
      </c>
      <c r="E2941" s="12" t="s">
        <v>27503</v>
      </c>
      <c r="F2941" s="9">
        <v>2</v>
      </c>
      <c r="G2941" s="9" t="b">
        <v>1</v>
      </c>
      <c r="H2941" t="b">
        <v>1</v>
      </c>
      <c r="I2941" s="9">
        <v>4.55</v>
      </c>
      <c r="J2941">
        <v>7.3</v>
      </c>
      <c r="K2941" s="6">
        <v>2.2800000000000001E-2</v>
      </c>
      <c r="L2941" s="6">
        <v>3.3400000000000001E-3</v>
      </c>
      <c r="M2941" t="b">
        <v>1</v>
      </c>
      <c r="N2941">
        <v>0</v>
      </c>
      <c r="O2941">
        <v>0</v>
      </c>
      <c r="P2941">
        <v>0</v>
      </c>
      <c r="Q2941">
        <v>0.9</v>
      </c>
      <c r="R2941" s="6">
        <v>1</v>
      </c>
      <c r="S2941">
        <v>0</v>
      </c>
      <c r="T2941" t="s">
        <v>26688</v>
      </c>
      <c r="U2941">
        <v>0.72473080000000001</v>
      </c>
      <c r="V2941">
        <v>11.46034</v>
      </c>
      <c r="W2941">
        <v>2.3935200000000001E-3</v>
      </c>
      <c r="X2941">
        <v>4.6435740000000003E-2</v>
      </c>
      <c r="Y2941">
        <v>-0.73019400000000001</v>
      </c>
      <c r="Z2941">
        <v>9.4376900000000001E-4</v>
      </c>
      <c r="AA2941">
        <v>2.0133740000000001E-2</v>
      </c>
    </row>
    <row r="2942" spans="1:27" hidden="1" x14ac:dyDescent="0.3">
      <c r="A2942" t="s">
        <v>232</v>
      </c>
      <c r="B2942" t="s">
        <v>560</v>
      </c>
      <c r="C2942">
        <v>0.06</v>
      </c>
      <c r="D2942" s="9">
        <v>0.92</v>
      </c>
      <c r="E2942" s="12" t="s">
        <v>27524</v>
      </c>
      <c r="F2942" s="9">
        <v>3</v>
      </c>
      <c r="G2942" s="9" t="b">
        <v>1</v>
      </c>
      <c r="H2942" t="b">
        <v>1</v>
      </c>
      <c r="I2942" s="9">
        <v>3.07</v>
      </c>
      <c r="J2942">
        <v>7.3</v>
      </c>
      <c r="K2942" s="6">
        <v>1.77E-2</v>
      </c>
      <c r="L2942" s="6">
        <v>9.4399999999999996E-4</v>
      </c>
      <c r="M2942" t="b">
        <v>1</v>
      </c>
      <c r="N2942">
        <v>0</v>
      </c>
      <c r="O2942">
        <v>0.83</v>
      </c>
      <c r="P2942">
        <v>0</v>
      </c>
      <c r="Q2942">
        <v>0.9</v>
      </c>
      <c r="R2942">
        <v>0.92307689999999998</v>
      </c>
      <c r="S2942">
        <v>0</v>
      </c>
      <c r="T2942" t="s">
        <v>26824</v>
      </c>
      <c r="U2942">
        <v>2.5851229999999998</v>
      </c>
      <c r="V2942">
        <v>9.7187789999999996</v>
      </c>
      <c r="W2942" s="6">
        <v>1.9001369999999999E-23</v>
      </c>
      <c r="X2942" s="6">
        <v>8.1591879999999999E-20</v>
      </c>
      <c r="Y2942">
        <v>-0.73019400000000001</v>
      </c>
      <c r="Z2942">
        <v>9.4376900000000001E-4</v>
      </c>
      <c r="AA2942">
        <v>2.0133740000000001E-2</v>
      </c>
    </row>
    <row r="2943" spans="1:27" hidden="1" x14ac:dyDescent="0.3">
      <c r="A2943" t="s">
        <v>232</v>
      </c>
      <c r="B2943" t="s">
        <v>1928</v>
      </c>
      <c r="C2943">
        <v>-0.56999999999999995</v>
      </c>
      <c r="D2943" s="9">
        <v>1</v>
      </c>
      <c r="E2943" s="12" t="s">
        <v>27503</v>
      </c>
      <c r="F2943" s="9">
        <v>2</v>
      </c>
      <c r="G2943" s="9" t="b">
        <v>0</v>
      </c>
      <c r="H2943" t="b">
        <v>1</v>
      </c>
      <c r="I2943" s="9">
        <v>3.6</v>
      </c>
      <c r="J2943">
        <v>7.3</v>
      </c>
      <c r="K2943" s="6">
        <v>2.41E-2</v>
      </c>
      <c r="L2943" s="6">
        <v>3.82E-3</v>
      </c>
      <c r="M2943" t="b">
        <v>1</v>
      </c>
      <c r="N2943">
        <v>0</v>
      </c>
      <c r="O2943">
        <v>0</v>
      </c>
      <c r="P2943">
        <v>0</v>
      </c>
      <c r="Q2943">
        <v>0.9</v>
      </c>
      <c r="R2943">
        <v>1</v>
      </c>
      <c r="S2943">
        <v>0</v>
      </c>
      <c r="T2943" t="s">
        <v>26441</v>
      </c>
      <c r="U2943">
        <v>0.64058820000000005</v>
      </c>
      <c r="V2943">
        <v>12.819330000000001</v>
      </c>
      <c r="W2943">
        <v>2.8783860000000001E-3</v>
      </c>
      <c r="X2943">
        <v>5.2298119999999997E-2</v>
      </c>
      <c r="Y2943">
        <v>-0.73019400000000001</v>
      </c>
      <c r="Z2943">
        <v>9.4376900000000001E-4</v>
      </c>
      <c r="AA2943">
        <v>2.0133740000000001E-2</v>
      </c>
    </row>
    <row r="2944" spans="1:27" hidden="1" x14ac:dyDescent="0.3">
      <c r="A2944" t="s">
        <v>232</v>
      </c>
      <c r="B2944" t="s">
        <v>419</v>
      </c>
      <c r="C2944">
        <v>-0.66</v>
      </c>
      <c r="D2944" s="9">
        <v>0.98</v>
      </c>
      <c r="E2944" s="12" t="s">
        <v>27505</v>
      </c>
      <c r="F2944" s="9">
        <v>3</v>
      </c>
      <c r="G2944" s="9" t="b">
        <v>1</v>
      </c>
      <c r="H2944" t="b">
        <v>1</v>
      </c>
      <c r="I2944" s="9">
        <v>4.28</v>
      </c>
      <c r="J2944">
        <v>7.3</v>
      </c>
      <c r="K2944" s="6">
        <v>1.77E-2</v>
      </c>
      <c r="L2944" s="6">
        <v>9.4499999999999998E-4</v>
      </c>
      <c r="M2944" t="b">
        <v>1</v>
      </c>
      <c r="N2944">
        <v>0</v>
      </c>
      <c r="O2944">
        <v>0.93</v>
      </c>
      <c r="P2944">
        <v>0</v>
      </c>
      <c r="Q2944">
        <v>0.9</v>
      </c>
      <c r="R2944">
        <v>0</v>
      </c>
      <c r="S2944">
        <v>0.98378069999999995</v>
      </c>
      <c r="T2944" t="s">
        <v>26324</v>
      </c>
      <c r="U2944">
        <v>1.7874000000000001</v>
      </c>
      <c r="V2944">
        <v>11.39601</v>
      </c>
      <c r="W2944" s="6">
        <v>1.6050859999999999E-6</v>
      </c>
      <c r="X2944">
        <v>1.9145109999999999E-4</v>
      </c>
      <c r="Y2944">
        <v>-0.73019400000000001</v>
      </c>
      <c r="Z2944">
        <v>9.4376900000000001E-4</v>
      </c>
      <c r="AA2944">
        <v>2.0133740000000001E-2</v>
      </c>
    </row>
    <row r="2945" spans="1:27" hidden="1" x14ac:dyDescent="0.3">
      <c r="A2945" t="s">
        <v>232</v>
      </c>
      <c r="B2945" t="s">
        <v>3328</v>
      </c>
      <c r="C2945">
        <v>-0.63</v>
      </c>
      <c r="D2945" s="9">
        <v>1</v>
      </c>
      <c r="E2945" s="12" t="s">
        <v>27508</v>
      </c>
      <c r="F2945" s="9">
        <v>4</v>
      </c>
      <c r="G2945" s="9" t="b">
        <v>0</v>
      </c>
      <c r="H2945" t="b">
        <v>1</v>
      </c>
      <c r="I2945" s="9">
        <v>3.73</v>
      </c>
      <c r="J2945">
        <v>7.3</v>
      </c>
      <c r="K2945" s="6">
        <v>4.4299999999999999E-2</v>
      </c>
      <c r="L2945" s="6">
        <v>1.9099999999999999E-2</v>
      </c>
      <c r="M2945" t="b">
        <v>1</v>
      </c>
      <c r="N2945">
        <v>0</v>
      </c>
      <c r="O2945">
        <v>0.98</v>
      </c>
      <c r="P2945">
        <v>0</v>
      </c>
      <c r="Q2945">
        <v>0.9</v>
      </c>
      <c r="R2945" s="6">
        <v>1</v>
      </c>
      <c r="S2945">
        <v>0.97499809999999998</v>
      </c>
      <c r="T2945" t="s">
        <v>27229</v>
      </c>
      <c r="U2945">
        <v>0.4835893</v>
      </c>
      <c r="V2945">
        <v>8.0290429999999997</v>
      </c>
      <c r="W2945">
        <v>1.8124089999999999E-2</v>
      </c>
      <c r="X2945">
        <v>0.16558149999999999</v>
      </c>
      <c r="Y2945">
        <v>-0.73019400000000001</v>
      </c>
      <c r="Z2945">
        <v>9.4376900000000001E-4</v>
      </c>
      <c r="AA2945">
        <v>2.0133740000000001E-2</v>
      </c>
    </row>
    <row r="2946" spans="1:27" hidden="1" x14ac:dyDescent="0.3">
      <c r="A2946" t="s">
        <v>232</v>
      </c>
      <c r="B2946" t="s">
        <v>1734</v>
      </c>
      <c r="C2946">
        <v>-0.55000000000000004</v>
      </c>
      <c r="D2946" s="9">
        <v>0.9</v>
      </c>
      <c r="E2946" s="12" t="s">
        <v>27504</v>
      </c>
      <c r="F2946" s="9">
        <v>2</v>
      </c>
      <c r="G2946" s="9" t="b">
        <v>1</v>
      </c>
      <c r="H2946" t="b">
        <v>1</v>
      </c>
      <c r="I2946" s="9">
        <v>4.05</v>
      </c>
      <c r="J2946">
        <v>7.3</v>
      </c>
      <c r="K2946" s="6">
        <v>2.12E-2</v>
      </c>
      <c r="L2946" s="6">
        <v>2.7899999999999999E-3</v>
      </c>
      <c r="M2946" t="b">
        <v>1</v>
      </c>
      <c r="N2946">
        <v>0.9</v>
      </c>
      <c r="O2946">
        <v>0</v>
      </c>
      <c r="P2946">
        <v>0</v>
      </c>
      <c r="Q2946">
        <v>0.9</v>
      </c>
      <c r="R2946">
        <v>0</v>
      </c>
      <c r="S2946">
        <v>0</v>
      </c>
      <c r="T2946" t="s">
        <v>26343</v>
      </c>
      <c r="U2946">
        <v>2.0275850000000002</v>
      </c>
      <c r="V2946">
        <v>7.9462929999999998</v>
      </c>
      <c r="W2946">
        <v>1.8473599999999999E-3</v>
      </c>
      <c r="X2946">
        <v>3.8948759999999999E-2</v>
      </c>
      <c r="Y2946">
        <v>-0.73019400000000001</v>
      </c>
      <c r="Z2946">
        <v>9.4376900000000001E-4</v>
      </c>
      <c r="AA2946">
        <v>2.0133740000000001E-2</v>
      </c>
    </row>
    <row r="2947" spans="1:27" hidden="1" x14ac:dyDescent="0.3">
      <c r="A2947" t="s">
        <v>232</v>
      </c>
      <c r="B2947" t="s">
        <v>734</v>
      </c>
      <c r="C2947">
        <v>-0.59</v>
      </c>
      <c r="D2947" s="9">
        <v>0.92</v>
      </c>
      <c r="E2947" s="12" t="s">
        <v>27534</v>
      </c>
      <c r="F2947" s="9">
        <v>3</v>
      </c>
      <c r="G2947" s="9" t="b">
        <v>1</v>
      </c>
      <c r="H2947" t="b">
        <v>1</v>
      </c>
      <c r="I2947" s="9">
        <v>4.1399999999999997</v>
      </c>
      <c r="J2947">
        <v>7.3</v>
      </c>
      <c r="K2947" s="6">
        <v>1.77E-2</v>
      </c>
      <c r="L2947" s="6">
        <v>9.4399999999999996E-4</v>
      </c>
      <c r="M2947" t="b">
        <v>1</v>
      </c>
      <c r="N2947">
        <v>0.9</v>
      </c>
      <c r="O2947">
        <v>0.92</v>
      </c>
      <c r="P2947">
        <v>0</v>
      </c>
      <c r="Q2947">
        <v>0.9</v>
      </c>
      <c r="R2947" s="6">
        <v>0</v>
      </c>
      <c r="S2947" s="6">
        <v>0</v>
      </c>
      <c r="T2947" t="s">
        <v>26831</v>
      </c>
      <c r="U2947">
        <v>1.3721410000000001</v>
      </c>
      <c r="V2947">
        <v>8.8093509999999995</v>
      </c>
      <c r="W2947" s="6">
        <v>6.8944510000000004E-7</v>
      </c>
      <c r="X2947" s="6">
        <v>9.2032060000000007E-5</v>
      </c>
      <c r="Y2947">
        <v>-0.73019400000000001</v>
      </c>
      <c r="Z2947">
        <v>9.4376900000000001E-4</v>
      </c>
      <c r="AA2947">
        <v>2.0133740000000001E-2</v>
      </c>
    </row>
    <row r="2948" spans="1:27" hidden="1" x14ac:dyDescent="0.3">
      <c r="A2948" t="s">
        <v>232</v>
      </c>
      <c r="B2948" t="s">
        <v>570</v>
      </c>
      <c r="C2948">
        <v>-0.72</v>
      </c>
      <c r="D2948" s="9">
        <v>0.98</v>
      </c>
      <c r="E2948" s="12" t="s">
        <v>27521</v>
      </c>
      <c r="F2948" s="9">
        <v>3</v>
      </c>
      <c r="G2948" s="9" t="b">
        <v>1</v>
      </c>
      <c r="H2948" t="b">
        <v>1</v>
      </c>
      <c r="I2948" s="9">
        <v>4.3899999999999997</v>
      </c>
      <c r="J2948">
        <v>7.3</v>
      </c>
      <c r="K2948" s="6">
        <v>1.77E-2</v>
      </c>
      <c r="L2948" s="6">
        <v>9.4399999999999996E-4</v>
      </c>
      <c r="M2948" t="b">
        <v>1</v>
      </c>
      <c r="N2948">
        <v>0.9</v>
      </c>
      <c r="O2948">
        <v>0.76</v>
      </c>
      <c r="P2948">
        <v>0</v>
      </c>
      <c r="Q2948">
        <v>0</v>
      </c>
      <c r="R2948">
        <v>0</v>
      </c>
      <c r="S2948">
        <v>0.9820487</v>
      </c>
      <c r="T2948" t="s">
        <v>27273</v>
      </c>
      <c r="U2948">
        <v>2.101359</v>
      </c>
      <c r="V2948">
        <v>11.97039</v>
      </c>
      <c r="W2948" s="6">
        <v>3.0206569999999998E-16</v>
      </c>
      <c r="X2948" s="6">
        <v>4.323567E-13</v>
      </c>
      <c r="Y2948">
        <v>-0.73019400000000001</v>
      </c>
      <c r="Z2948">
        <v>9.4376900000000001E-4</v>
      </c>
      <c r="AA2948">
        <v>2.0133740000000001E-2</v>
      </c>
    </row>
    <row r="2949" spans="1:27" hidden="1" x14ac:dyDescent="0.3">
      <c r="A2949" t="s">
        <v>232</v>
      </c>
      <c r="B2949" t="s">
        <v>797</v>
      </c>
      <c r="C2949">
        <v>-0.75</v>
      </c>
      <c r="D2949" s="9">
        <v>1</v>
      </c>
      <c r="E2949" s="12" t="s">
        <v>27503</v>
      </c>
      <c r="F2949" s="9">
        <v>2</v>
      </c>
      <c r="G2949" s="9" t="b">
        <v>1</v>
      </c>
      <c r="H2949" t="b">
        <v>1</v>
      </c>
      <c r="I2949" s="9">
        <v>4.45</v>
      </c>
      <c r="J2949">
        <v>7.3</v>
      </c>
      <c r="K2949" s="6">
        <v>1.77E-2</v>
      </c>
      <c r="L2949" s="6">
        <v>9.4799999999999995E-4</v>
      </c>
      <c r="M2949" t="b">
        <v>1</v>
      </c>
      <c r="N2949">
        <v>0</v>
      </c>
      <c r="O2949">
        <v>0</v>
      </c>
      <c r="P2949">
        <v>0</v>
      </c>
      <c r="Q2949">
        <v>0.9</v>
      </c>
      <c r="R2949" s="6">
        <v>1</v>
      </c>
      <c r="S2949">
        <v>0</v>
      </c>
      <c r="T2949" t="s">
        <v>26995</v>
      </c>
      <c r="U2949">
        <v>0.55068360000000005</v>
      </c>
      <c r="V2949">
        <v>11.93324</v>
      </c>
      <c r="W2949" s="6">
        <v>4.2455100000000001E-6</v>
      </c>
      <c r="X2949">
        <v>4.2069740000000002E-4</v>
      </c>
      <c r="Y2949">
        <v>-0.73019400000000001</v>
      </c>
      <c r="Z2949">
        <v>9.4376900000000001E-4</v>
      </c>
      <c r="AA2949">
        <v>2.0133740000000001E-2</v>
      </c>
    </row>
    <row r="2950" spans="1:27" hidden="1" x14ac:dyDescent="0.3">
      <c r="A2950" t="s">
        <v>232</v>
      </c>
      <c r="B2950" t="s">
        <v>2361</v>
      </c>
      <c r="C2950">
        <v>-0.64</v>
      </c>
      <c r="D2950" s="9">
        <v>1</v>
      </c>
      <c r="E2950" s="12" t="s">
        <v>27508</v>
      </c>
      <c r="F2950" s="9">
        <v>4</v>
      </c>
      <c r="G2950" s="9" t="b">
        <v>0</v>
      </c>
      <c r="H2950" t="b">
        <v>1</v>
      </c>
      <c r="I2950" s="9">
        <v>3.74</v>
      </c>
      <c r="J2950">
        <v>7.3</v>
      </c>
      <c r="K2950" s="6">
        <v>2.8299999999999999E-2</v>
      </c>
      <c r="L2950" s="6">
        <v>6.7200000000000003E-3</v>
      </c>
      <c r="M2950" t="b">
        <v>1</v>
      </c>
      <c r="N2950">
        <v>0</v>
      </c>
      <c r="O2950">
        <v>0.8</v>
      </c>
      <c r="P2950">
        <v>0</v>
      </c>
      <c r="Q2950">
        <v>0.9</v>
      </c>
      <c r="R2950">
        <v>1</v>
      </c>
      <c r="S2950">
        <v>0.98584499999999997</v>
      </c>
      <c r="T2950" t="s">
        <v>26410</v>
      </c>
      <c r="U2950">
        <v>0.96936549999999999</v>
      </c>
      <c r="V2950">
        <v>11.12182</v>
      </c>
      <c r="W2950">
        <v>5.7737709999999996E-3</v>
      </c>
      <c r="X2950">
        <v>8.023487E-2</v>
      </c>
      <c r="Y2950">
        <v>-0.73019400000000001</v>
      </c>
      <c r="Z2950">
        <v>9.4376900000000001E-4</v>
      </c>
      <c r="AA2950">
        <v>2.0133740000000001E-2</v>
      </c>
    </row>
    <row r="2951" spans="1:27" hidden="1" x14ac:dyDescent="0.3">
      <c r="A2951" t="s">
        <v>232</v>
      </c>
      <c r="B2951" t="s">
        <v>851</v>
      </c>
      <c r="C2951">
        <v>-0.34</v>
      </c>
      <c r="D2951" s="9">
        <v>1</v>
      </c>
      <c r="E2951" s="12" t="s">
        <v>27508</v>
      </c>
      <c r="F2951" s="9">
        <v>4</v>
      </c>
      <c r="G2951" s="9" t="b">
        <v>1</v>
      </c>
      <c r="H2951" t="b">
        <v>1</v>
      </c>
      <c r="I2951" s="9">
        <v>3.63</v>
      </c>
      <c r="J2951">
        <v>7.3</v>
      </c>
      <c r="K2951" s="6">
        <v>1.77E-2</v>
      </c>
      <c r="L2951" s="6">
        <v>9.5500000000000001E-4</v>
      </c>
      <c r="M2951" t="b">
        <v>1</v>
      </c>
      <c r="N2951">
        <v>0</v>
      </c>
      <c r="O2951">
        <v>0.98</v>
      </c>
      <c r="P2951">
        <v>0</v>
      </c>
      <c r="Q2951">
        <v>0.9</v>
      </c>
      <c r="R2951">
        <v>1</v>
      </c>
      <c r="S2951">
        <v>0.97575480000000003</v>
      </c>
      <c r="T2951" t="s">
        <v>27027</v>
      </c>
      <c r="U2951">
        <v>0.75385420000000003</v>
      </c>
      <c r="V2951">
        <v>11.13001</v>
      </c>
      <c r="W2951" s="6">
        <v>1.09072E-5</v>
      </c>
      <c r="X2951">
        <v>8.8928200000000003E-4</v>
      </c>
      <c r="Y2951">
        <v>-0.73019400000000001</v>
      </c>
      <c r="Z2951">
        <v>9.4376900000000001E-4</v>
      </c>
      <c r="AA2951">
        <v>2.0133740000000001E-2</v>
      </c>
    </row>
    <row r="2952" spans="1:27" hidden="1" x14ac:dyDescent="0.3">
      <c r="A2952" t="s">
        <v>232</v>
      </c>
      <c r="B2952" t="s">
        <v>3248</v>
      </c>
      <c r="C2952">
        <v>-0.56000000000000005</v>
      </c>
      <c r="D2952" s="9">
        <v>1</v>
      </c>
      <c r="E2952" s="12" t="s">
        <v>27503</v>
      </c>
      <c r="F2952" s="9">
        <v>2</v>
      </c>
      <c r="G2952" s="9" t="b">
        <v>0</v>
      </c>
      <c r="H2952" t="b">
        <v>1</v>
      </c>
      <c r="I2952" s="9">
        <v>3.58</v>
      </c>
      <c r="J2952">
        <v>7.3</v>
      </c>
      <c r="K2952" s="6">
        <v>4.2299999999999997E-2</v>
      </c>
      <c r="L2952" s="6">
        <v>1.7600000000000001E-2</v>
      </c>
      <c r="M2952" t="b">
        <v>1</v>
      </c>
      <c r="N2952">
        <v>0</v>
      </c>
      <c r="O2952">
        <v>0</v>
      </c>
      <c r="P2952">
        <v>0</v>
      </c>
      <c r="Q2952">
        <v>0.9</v>
      </c>
      <c r="R2952">
        <v>1</v>
      </c>
      <c r="S2952">
        <v>0</v>
      </c>
      <c r="T2952" t="s">
        <v>27342</v>
      </c>
      <c r="U2952">
        <v>0.46827439999999998</v>
      </c>
      <c r="V2952">
        <v>11.43511</v>
      </c>
      <c r="W2952">
        <v>1.6645750000000001E-2</v>
      </c>
      <c r="X2952">
        <v>0.15638099999999999</v>
      </c>
      <c r="Y2952">
        <v>-0.73019400000000001</v>
      </c>
      <c r="Z2952">
        <v>9.4376900000000001E-4</v>
      </c>
      <c r="AA2952">
        <v>2.0133740000000001E-2</v>
      </c>
    </row>
    <row r="2953" spans="1:27" hidden="1" x14ac:dyDescent="0.3">
      <c r="A2953" t="s">
        <v>232</v>
      </c>
      <c r="B2953" t="s">
        <v>649</v>
      </c>
      <c r="C2953">
        <v>-0.77</v>
      </c>
      <c r="D2953" s="9">
        <v>0.98</v>
      </c>
      <c r="E2953" s="12" t="s">
        <v>27521</v>
      </c>
      <c r="F2953" s="9">
        <v>3</v>
      </c>
      <c r="G2953" s="9" t="b">
        <v>1</v>
      </c>
      <c r="H2953" t="b">
        <v>1</v>
      </c>
      <c r="I2953" s="9">
        <v>4.49</v>
      </c>
      <c r="J2953">
        <v>7.3</v>
      </c>
      <c r="K2953" s="6">
        <v>1.77E-2</v>
      </c>
      <c r="L2953" s="6">
        <v>9.4399999999999996E-4</v>
      </c>
      <c r="M2953" t="b">
        <v>1</v>
      </c>
      <c r="N2953">
        <v>0.9</v>
      </c>
      <c r="O2953">
        <v>0.86</v>
      </c>
      <c r="P2953">
        <v>0</v>
      </c>
      <c r="Q2953">
        <v>0</v>
      </c>
      <c r="R2953">
        <v>0</v>
      </c>
      <c r="S2953">
        <v>0.97643460000000004</v>
      </c>
      <c r="T2953" t="s">
        <v>26832</v>
      </c>
      <c r="U2953">
        <v>2.070614</v>
      </c>
      <c r="V2953">
        <v>10.94303</v>
      </c>
      <c r="W2953" s="6">
        <v>2.004273E-8</v>
      </c>
      <c r="X2953" s="6">
        <v>5.0625570000000003E-6</v>
      </c>
      <c r="Y2953">
        <v>-0.73019400000000001</v>
      </c>
      <c r="Z2953">
        <v>9.4376900000000001E-4</v>
      </c>
      <c r="AA2953">
        <v>2.0133740000000001E-2</v>
      </c>
    </row>
    <row r="2954" spans="1:27" hidden="1" x14ac:dyDescent="0.3">
      <c r="A2954" t="s">
        <v>232</v>
      </c>
      <c r="B2954" t="s">
        <v>3316</v>
      </c>
      <c r="C2954">
        <v>-0.84</v>
      </c>
      <c r="D2954" s="9">
        <v>0.93</v>
      </c>
      <c r="E2954" s="12" t="s">
        <v>27532</v>
      </c>
      <c r="F2954" s="9">
        <v>2</v>
      </c>
      <c r="G2954" s="9" t="b">
        <v>0</v>
      </c>
      <c r="H2954" t="b">
        <v>1</v>
      </c>
      <c r="I2954" s="9">
        <v>4.1500000000000004</v>
      </c>
      <c r="J2954">
        <v>7.3</v>
      </c>
      <c r="K2954" s="6">
        <v>4.41E-2</v>
      </c>
      <c r="L2954" s="6">
        <v>1.89E-2</v>
      </c>
      <c r="M2954" t="b">
        <v>1</v>
      </c>
      <c r="N2954">
        <v>0.9</v>
      </c>
      <c r="O2954">
        <v>0.93</v>
      </c>
      <c r="P2954">
        <v>0</v>
      </c>
      <c r="Q2954">
        <v>0</v>
      </c>
      <c r="R2954">
        <v>0</v>
      </c>
      <c r="S2954">
        <v>0</v>
      </c>
      <c r="T2954" t="s">
        <v>27263</v>
      </c>
      <c r="U2954">
        <v>0.40265000000000001</v>
      </c>
      <c r="V2954">
        <v>9.0748879999999996</v>
      </c>
      <c r="W2954">
        <v>1.7926649999999999E-2</v>
      </c>
      <c r="X2954">
        <v>0.1642469</v>
      </c>
      <c r="Y2954">
        <v>-0.73019400000000001</v>
      </c>
      <c r="Z2954">
        <v>9.4376900000000001E-4</v>
      </c>
      <c r="AA2954">
        <v>2.0133740000000001E-2</v>
      </c>
    </row>
    <row r="2955" spans="1:27" hidden="1" x14ac:dyDescent="0.3">
      <c r="A2955" t="s">
        <v>232</v>
      </c>
      <c r="B2955" t="s">
        <v>2258</v>
      </c>
      <c r="C2955">
        <v>-0.84</v>
      </c>
      <c r="D2955" s="9">
        <v>0.94</v>
      </c>
      <c r="E2955" s="12" t="s">
        <v>27533</v>
      </c>
      <c r="F2955" s="9">
        <v>2</v>
      </c>
      <c r="G2955" s="9" t="b">
        <v>0</v>
      </c>
      <c r="H2955" t="b">
        <v>1</v>
      </c>
      <c r="I2955" s="9">
        <v>4.1399999999999997</v>
      </c>
      <c r="J2955">
        <v>7.3</v>
      </c>
      <c r="K2955" s="6">
        <v>2.75E-2</v>
      </c>
      <c r="L2955" s="6">
        <v>5.9699999999999996E-3</v>
      </c>
      <c r="M2955" t="b">
        <v>1</v>
      </c>
      <c r="N2955">
        <v>0</v>
      </c>
      <c r="O2955">
        <v>0.94</v>
      </c>
      <c r="P2955">
        <v>0</v>
      </c>
      <c r="Q2955">
        <v>0.9</v>
      </c>
      <c r="R2955">
        <v>0</v>
      </c>
      <c r="S2955">
        <v>0</v>
      </c>
      <c r="T2955" t="s">
        <v>27284</v>
      </c>
      <c r="U2955">
        <v>0.44516699999999998</v>
      </c>
      <c r="V2955">
        <v>13.000719999999999</v>
      </c>
      <c r="W2955">
        <v>5.0289710000000001E-3</v>
      </c>
      <c r="X2955">
        <v>7.4037950000000005E-2</v>
      </c>
      <c r="Y2955">
        <v>-0.73019400000000001</v>
      </c>
      <c r="Z2955">
        <v>9.4376900000000001E-4</v>
      </c>
      <c r="AA2955">
        <v>2.0133740000000001E-2</v>
      </c>
    </row>
    <row r="2956" spans="1:27" hidden="1" x14ac:dyDescent="0.3">
      <c r="A2956" t="s">
        <v>232</v>
      </c>
      <c r="B2956" t="s">
        <v>3236</v>
      </c>
      <c r="C2956">
        <v>-0.62</v>
      </c>
      <c r="D2956" s="9">
        <v>0.99</v>
      </c>
      <c r="E2956" s="12" t="s">
        <v>27505</v>
      </c>
      <c r="F2956" s="9">
        <v>3</v>
      </c>
      <c r="G2956" s="9" t="b">
        <v>0</v>
      </c>
      <c r="H2956" t="b">
        <v>1</v>
      </c>
      <c r="I2956" s="9">
        <v>3.7</v>
      </c>
      <c r="J2956">
        <v>7.3</v>
      </c>
      <c r="K2956" s="6">
        <v>4.2299999999999997E-2</v>
      </c>
      <c r="L2956" s="6">
        <v>1.7500000000000002E-2</v>
      </c>
      <c r="M2956" t="b">
        <v>1</v>
      </c>
      <c r="N2956">
        <v>0</v>
      </c>
      <c r="O2956">
        <v>0.92</v>
      </c>
      <c r="P2956">
        <v>0</v>
      </c>
      <c r="Q2956">
        <v>0.9</v>
      </c>
      <c r="R2956">
        <v>0</v>
      </c>
      <c r="S2956">
        <v>0.98779839999999997</v>
      </c>
      <c r="T2956" t="s">
        <v>26793</v>
      </c>
      <c r="U2956">
        <v>0.3932986</v>
      </c>
      <c r="V2956">
        <v>9.1623800000000006</v>
      </c>
      <c r="W2956">
        <v>1.6566000000000001E-2</v>
      </c>
      <c r="X2956">
        <v>0.15611069999999999</v>
      </c>
      <c r="Y2956">
        <v>-0.73019400000000001</v>
      </c>
      <c r="Z2956">
        <v>9.4376900000000001E-4</v>
      </c>
      <c r="AA2956">
        <v>2.0133740000000001E-2</v>
      </c>
    </row>
    <row r="2957" spans="1:27" hidden="1" x14ac:dyDescent="0.3">
      <c r="A2957" t="s">
        <v>232</v>
      </c>
      <c r="B2957" t="s">
        <v>821</v>
      </c>
      <c r="C2957">
        <v>-0.8</v>
      </c>
      <c r="D2957" s="9">
        <v>0.98</v>
      </c>
      <c r="E2957" s="12" t="s">
        <v>27506</v>
      </c>
      <c r="F2957" s="9">
        <v>4</v>
      </c>
      <c r="G2957" s="9" t="b">
        <v>1</v>
      </c>
      <c r="H2957" t="b">
        <v>1</v>
      </c>
      <c r="I2957" s="9">
        <v>4.5599999999999996</v>
      </c>
      <c r="J2957">
        <v>7.3</v>
      </c>
      <c r="K2957" s="6">
        <v>1.77E-2</v>
      </c>
      <c r="L2957" s="6">
        <v>9.5E-4</v>
      </c>
      <c r="M2957" t="b">
        <v>1</v>
      </c>
      <c r="N2957">
        <v>0.9</v>
      </c>
      <c r="O2957">
        <v>0.97</v>
      </c>
      <c r="P2957">
        <v>0</v>
      </c>
      <c r="Q2957">
        <v>0.9</v>
      </c>
      <c r="R2957">
        <v>0</v>
      </c>
      <c r="S2957">
        <v>0.98131069999999998</v>
      </c>
      <c r="T2957" t="s">
        <v>26882</v>
      </c>
      <c r="U2957">
        <v>1.296314</v>
      </c>
      <c r="V2957">
        <v>8.6235769999999992</v>
      </c>
      <c r="W2957" s="6">
        <v>6.257076E-6</v>
      </c>
      <c r="X2957">
        <v>5.5974759999999997E-4</v>
      </c>
      <c r="Y2957">
        <v>-0.73019400000000001</v>
      </c>
      <c r="Z2957">
        <v>9.4376900000000001E-4</v>
      </c>
      <c r="AA2957">
        <v>2.0133740000000001E-2</v>
      </c>
    </row>
    <row r="2958" spans="1:27" hidden="1" x14ac:dyDescent="0.3">
      <c r="A2958" t="s">
        <v>232</v>
      </c>
      <c r="B2958" t="s">
        <v>2492</v>
      </c>
      <c r="C2958">
        <v>-0.74</v>
      </c>
      <c r="D2958" s="9">
        <v>0.98</v>
      </c>
      <c r="E2958" s="12" t="s">
        <v>27505</v>
      </c>
      <c r="F2958" s="9">
        <v>3</v>
      </c>
      <c r="G2958" s="9" t="b">
        <v>0</v>
      </c>
      <c r="H2958" t="b">
        <v>1</v>
      </c>
      <c r="I2958" s="9">
        <v>3.94</v>
      </c>
      <c r="J2958">
        <v>7.3</v>
      </c>
      <c r="K2958" s="6">
        <v>2.9899999999999999E-2</v>
      </c>
      <c r="L2958" s="6">
        <v>7.9900000000000006E-3</v>
      </c>
      <c r="M2958" t="b">
        <v>1</v>
      </c>
      <c r="N2958">
        <v>0</v>
      </c>
      <c r="O2958">
        <v>0.84</v>
      </c>
      <c r="P2958">
        <v>0</v>
      </c>
      <c r="Q2958">
        <v>0.9</v>
      </c>
      <c r="R2958">
        <v>0</v>
      </c>
      <c r="S2958">
        <v>0.98423289999999997</v>
      </c>
      <c r="T2958" t="s">
        <v>26893</v>
      </c>
      <c r="U2958">
        <v>0.68226810000000004</v>
      </c>
      <c r="V2958">
        <v>7.4598699999999996</v>
      </c>
      <c r="W2958">
        <v>7.0447900000000004E-3</v>
      </c>
      <c r="X2958">
        <v>9.1390719999999995E-2</v>
      </c>
      <c r="Y2958">
        <v>-0.73019400000000001</v>
      </c>
      <c r="Z2958">
        <v>9.4376900000000001E-4</v>
      </c>
      <c r="AA2958">
        <v>2.0133740000000001E-2</v>
      </c>
    </row>
    <row r="2959" spans="1:27" hidden="1" x14ac:dyDescent="0.3">
      <c r="A2959" t="s">
        <v>232</v>
      </c>
      <c r="B2959" t="s">
        <v>614</v>
      </c>
      <c r="C2959">
        <v>-0.24</v>
      </c>
      <c r="D2959" s="9">
        <v>0.99</v>
      </c>
      <c r="E2959" s="12" t="s">
        <v>27521</v>
      </c>
      <c r="F2959" s="9">
        <v>3</v>
      </c>
      <c r="G2959" s="9" t="b">
        <v>1</v>
      </c>
      <c r="H2959" t="b">
        <v>1</v>
      </c>
      <c r="I2959" s="9">
        <v>3.45</v>
      </c>
      <c r="J2959">
        <v>7.3</v>
      </c>
      <c r="K2959" s="6">
        <v>1.77E-2</v>
      </c>
      <c r="L2959" s="6">
        <v>9.4399999999999996E-4</v>
      </c>
      <c r="M2959" t="b">
        <v>1</v>
      </c>
      <c r="N2959">
        <v>0.9</v>
      </c>
      <c r="O2959">
        <v>0.99</v>
      </c>
      <c r="P2959">
        <v>0</v>
      </c>
      <c r="Q2959">
        <v>0</v>
      </c>
      <c r="R2959">
        <v>0</v>
      </c>
      <c r="S2959">
        <v>0.97822940000000003</v>
      </c>
      <c r="T2959" t="s">
        <v>27008</v>
      </c>
      <c r="U2959">
        <v>3.6208979999999999</v>
      </c>
      <c r="V2959">
        <v>8.3030919999999995</v>
      </c>
      <c r="W2959" s="6">
        <v>5.8296230000000003E-10</v>
      </c>
      <c r="X2959" s="6">
        <v>2.2756729999999999E-7</v>
      </c>
      <c r="Y2959">
        <v>-0.73019400000000001</v>
      </c>
      <c r="Z2959">
        <v>9.4376900000000001E-4</v>
      </c>
      <c r="AA2959">
        <v>2.0133740000000001E-2</v>
      </c>
    </row>
    <row r="2960" spans="1:27" hidden="1" x14ac:dyDescent="0.3">
      <c r="A2960" t="s">
        <v>232</v>
      </c>
      <c r="B2960" t="s">
        <v>1635</v>
      </c>
      <c r="C2960">
        <v>-0.64</v>
      </c>
      <c r="D2960" s="9">
        <v>0.92</v>
      </c>
      <c r="E2960" s="12" t="s">
        <v>27503</v>
      </c>
      <c r="F2960" s="9">
        <v>2</v>
      </c>
      <c r="G2960" s="9" t="b">
        <v>1</v>
      </c>
      <c r="H2960" t="b">
        <v>1</v>
      </c>
      <c r="I2960" s="9">
        <v>4.2300000000000004</v>
      </c>
      <c r="J2960">
        <v>7.3</v>
      </c>
      <c r="K2960" s="6">
        <v>2.0500000000000001E-2</v>
      </c>
      <c r="L2960" s="6">
        <v>2.4199999999999998E-3</v>
      </c>
      <c r="M2960" t="b">
        <v>1</v>
      </c>
      <c r="N2960">
        <v>0</v>
      </c>
      <c r="O2960">
        <v>0</v>
      </c>
      <c r="P2960">
        <v>0</v>
      </c>
      <c r="Q2960">
        <v>0.9</v>
      </c>
      <c r="R2960">
        <v>0.92307689999999998</v>
      </c>
      <c r="S2960">
        <v>0</v>
      </c>
      <c r="T2960" t="s">
        <v>26933</v>
      </c>
      <c r="U2960">
        <v>0.75539699999999999</v>
      </c>
      <c r="V2960">
        <v>8.6903769999999998</v>
      </c>
      <c r="W2960">
        <v>1.4754600000000001E-3</v>
      </c>
      <c r="X2960">
        <v>3.3820070000000001E-2</v>
      </c>
      <c r="Y2960">
        <v>-0.73019400000000001</v>
      </c>
      <c r="Z2960">
        <v>9.4376900000000001E-4</v>
      </c>
      <c r="AA2960">
        <v>2.0133740000000001E-2</v>
      </c>
    </row>
    <row r="2961" spans="1:27" hidden="1" x14ac:dyDescent="0.3">
      <c r="A2961" t="s">
        <v>232</v>
      </c>
      <c r="B2961" t="s">
        <v>696</v>
      </c>
      <c r="C2961">
        <v>-0.76</v>
      </c>
      <c r="D2961" s="9">
        <v>0.99</v>
      </c>
      <c r="E2961" s="12" t="s">
        <v>27505</v>
      </c>
      <c r="F2961" s="9">
        <v>3</v>
      </c>
      <c r="G2961" s="9" t="b">
        <v>1</v>
      </c>
      <c r="H2961" t="b">
        <v>1</v>
      </c>
      <c r="I2961" s="9">
        <v>4.4800000000000004</v>
      </c>
      <c r="J2961">
        <v>7.3</v>
      </c>
      <c r="K2961" s="6">
        <v>1.77E-2</v>
      </c>
      <c r="L2961" s="6">
        <v>9.4399999999999996E-4</v>
      </c>
      <c r="M2961" t="b">
        <v>1</v>
      </c>
      <c r="N2961">
        <v>0</v>
      </c>
      <c r="O2961">
        <v>0.88</v>
      </c>
      <c r="P2961">
        <v>0</v>
      </c>
      <c r="Q2961">
        <v>0.9</v>
      </c>
      <c r="R2961">
        <v>0</v>
      </c>
      <c r="S2961">
        <v>0.98611260000000001</v>
      </c>
      <c r="T2961" t="s">
        <v>26965</v>
      </c>
      <c r="U2961">
        <v>1.122144</v>
      </c>
      <c r="V2961">
        <v>8.6244519999999998</v>
      </c>
      <c r="W2961" s="6">
        <v>1.970663E-7</v>
      </c>
      <c r="X2961" s="6">
        <v>3.3848109999999999E-5</v>
      </c>
      <c r="Y2961">
        <v>-0.73019400000000001</v>
      </c>
      <c r="Z2961">
        <v>9.4376900000000001E-4</v>
      </c>
      <c r="AA2961">
        <v>2.0133740000000001E-2</v>
      </c>
    </row>
    <row r="2962" spans="1:27" hidden="1" x14ac:dyDescent="0.3">
      <c r="A2962" t="s">
        <v>232</v>
      </c>
      <c r="B2962" t="s">
        <v>3616</v>
      </c>
      <c r="C2962">
        <v>-0.69</v>
      </c>
      <c r="D2962" s="9">
        <v>0.98</v>
      </c>
      <c r="E2962" s="12" t="s">
        <v>27512</v>
      </c>
      <c r="F2962" s="9">
        <v>3</v>
      </c>
      <c r="G2962" s="9" t="b">
        <v>0</v>
      </c>
      <c r="H2962" t="b">
        <v>1</v>
      </c>
      <c r="I2962" s="9">
        <v>3.84</v>
      </c>
      <c r="J2962">
        <v>7.3</v>
      </c>
      <c r="K2962" s="6">
        <v>4.9200000000000001E-2</v>
      </c>
      <c r="L2962" s="6">
        <v>2.3900000000000001E-2</v>
      </c>
      <c r="M2962" t="b">
        <v>1</v>
      </c>
      <c r="N2962">
        <v>0</v>
      </c>
      <c r="O2962">
        <v>0</v>
      </c>
      <c r="P2962">
        <v>0</v>
      </c>
      <c r="Q2962">
        <v>0.9</v>
      </c>
      <c r="R2962" s="6">
        <v>0.92307689999999998</v>
      </c>
      <c r="S2962" s="6">
        <v>0.97736389999999995</v>
      </c>
      <c r="T2962" t="s">
        <v>26456</v>
      </c>
      <c r="U2962">
        <v>0.4658928</v>
      </c>
      <c r="V2962">
        <v>9.7138460000000002</v>
      </c>
      <c r="W2962">
        <v>2.2995379999999999E-2</v>
      </c>
      <c r="X2962">
        <v>0.1902558</v>
      </c>
      <c r="Y2962">
        <v>-0.73019400000000001</v>
      </c>
      <c r="Z2962">
        <v>9.4376900000000001E-4</v>
      </c>
      <c r="AA2962">
        <v>2.0133740000000001E-2</v>
      </c>
    </row>
    <row r="2963" spans="1:27" hidden="1" x14ac:dyDescent="0.3">
      <c r="A2963" t="s">
        <v>232</v>
      </c>
      <c r="B2963" t="s">
        <v>3600</v>
      </c>
      <c r="C2963">
        <v>-0.64</v>
      </c>
      <c r="D2963" s="9">
        <v>0.92</v>
      </c>
      <c r="E2963" s="12" t="s">
        <v>27503</v>
      </c>
      <c r="F2963" s="9">
        <v>2</v>
      </c>
      <c r="G2963" s="9" t="b">
        <v>0</v>
      </c>
      <c r="H2963" t="b">
        <v>1</v>
      </c>
      <c r="I2963" s="9">
        <v>3.75</v>
      </c>
      <c r="J2963">
        <v>7.3</v>
      </c>
      <c r="K2963" s="6">
        <v>4.8899999999999999E-2</v>
      </c>
      <c r="L2963" s="6">
        <v>2.3699999999999999E-2</v>
      </c>
      <c r="M2963" t="b">
        <v>1</v>
      </c>
      <c r="N2963">
        <v>0</v>
      </c>
      <c r="O2963">
        <v>0</v>
      </c>
      <c r="P2963">
        <v>0</v>
      </c>
      <c r="Q2963">
        <v>0.9</v>
      </c>
      <c r="R2963">
        <v>0.92307689999999998</v>
      </c>
      <c r="S2963">
        <v>0</v>
      </c>
      <c r="T2963" t="s">
        <v>26457</v>
      </c>
      <c r="U2963">
        <v>0.4542061</v>
      </c>
      <c r="V2963">
        <v>9.7642950000000006</v>
      </c>
      <c r="W2963">
        <v>2.2745930000000001E-2</v>
      </c>
      <c r="X2963">
        <v>0.1894072</v>
      </c>
      <c r="Y2963">
        <v>-0.73019400000000001</v>
      </c>
      <c r="Z2963">
        <v>9.4376900000000001E-4</v>
      </c>
      <c r="AA2963">
        <v>2.0133740000000001E-2</v>
      </c>
    </row>
    <row r="2964" spans="1:27" hidden="1" x14ac:dyDescent="0.3">
      <c r="A2964" t="s">
        <v>232</v>
      </c>
      <c r="B2964" t="s">
        <v>3046</v>
      </c>
      <c r="C2964">
        <v>-0.75</v>
      </c>
      <c r="D2964" s="9">
        <v>0.98</v>
      </c>
      <c r="E2964" s="12" t="s">
        <v>27506</v>
      </c>
      <c r="F2964" s="9">
        <v>4</v>
      </c>
      <c r="G2964" s="9" t="b">
        <v>0</v>
      </c>
      <c r="H2964" t="b">
        <v>1</v>
      </c>
      <c r="I2964" s="9">
        <v>3.97</v>
      </c>
      <c r="J2964">
        <v>7.3</v>
      </c>
      <c r="K2964" s="6">
        <v>3.8899999999999997E-2</v>
      </c>
      <c r="L2964" s="6">
        <v>1.46E-2</v>
      </c>
      <c r="M2964" t="b">
        <v>1</v>
      </c>
      <c r="N2964">
        <v>0.9</v>
      </c>
      <c r="O2964">
        <v>0.97</v>
      </c>
      <c r="P2964">
        <v>0</v>
      </c>
      <c r="Q2964">
        <v>0.9</v>
      </c>
      <c r="R2964" s="6">
        <v>0</v>
      </c>
      <c r="S2964">
        <v>0.97978569999999998</v>
      </c>
      <c r="T2964" t="s">
        <v>26789</v>
      </c>
      <c r="U2964">
        <v>0.43611670000000002</v>
      </c>
      <c r="V2964">
        <v>10.1982</v>
      </c>
      <c r="W2964">
        <v>1.367457E-2</v>
      </c>
      <c r="X2964">
        <v>0.13865069999999999</v>
      </c>
      <c r="Y2964">
        <v>-0.73019400000000001</v>
      </c>
      <c r="Z2964">
        <v>9.4376900000000001E-4</v>
      </c>
      <c r="AA2964">
        <v>2.0133740000000001E-2</v>
      </c>
    </row>
    <row r="2965" spans="1:27" hidden="1" x14ac:dyDescent="0.3">
      <c r="A2965" t="s">
        <v>232</v>
      </c>
      <c r="B2965" t="s">
        <v>2698</v>
      </c>
      <c r="C2965">
        <v>-0.5</v>
      </c>
      <c r="D2965" s="9">
        <v>0.9</v>
      </c>
      <c r="E2965" s="12" t="s">
        <v>27533</v>
      </c>
      <c r="F2965" s="9">
        <v>2</v>
      </c>
      <c r="G2965" s="9" t="b">
        <v>0</v>
      </c>
      <c r="H2965" t="b">
        <v>1</v>
      </c>
      <c r="I2965" s="9">
        <v>3.45</v>
      </c>
      <c r="J2965">
        <v>7.3</v>
      </c>
      <c r="K2965" s="6">
        <v>3.3599999999999998E-2</v>
      </c>
      <c r="L2965" s="6">
        <v>1.03E-2</v>
      </c>
      <c r="M2965" t="b">
        <v>1</v>
      </c>
      <c r="N2965">
        <v>0</v>
      </c>
      <c r="O2965">
        <v>0.82</v>
      </c>
      <c r="P2965">
        <v>0</v>
      </c>
      <c r="Q2965">
        <v>0.9</v>
      </c>
      <c r="R2965" s="6">
        <v>0</v>
      </c>
      <c r="S2965" s="6">
        <v>0</v>
      </c>
      <c r="T2965" t="s">
        <v>26890</v>
      </c>
      <c r="U2965">
        <v>0.97336800000000001</v>
      </c>
      <c r="V2965">
        <v>11.08234</v>
      </c>
      <c r="W2965">
        <v>9.3093210000000006E-3</v>
      </c>
      <c r="X2965">
        <v>0.10923040000000001</v>
      </c>
      <c r="Y2965">
        <v>-0.73019400000000001</v>
      </c>
      <c r="Z2965">
        <v>9.4376900000000001E-4</v>
      </c>
      <c r="AA2965">
        <v>2.0133740000000001E-2</v>
      </c>
    </row>
    <row r="2966" spans="1:27" hidden="1" x14ac:dyDescent="0.3">
      <c r="A2966" t="s">
        <v>232</v>
      </c>
      <c r="B2966" t="s">
        <v>3322</v>
      </c>
      <c r="C2966">
        <v>-0.78</v>
      </c>
      <c r="D2966" s="9">
        <v>1</v>
      </c>
      <c r="E2966" s="12" t="s">
        <v>27503</v>
      </c>
      <c r="F2966" s="9">
        <v>2</v>
      </c>
      <c r="G2966" s="9" t="b">
        <v>0</v>
      </c>
      <c r="H2966" t="b">
        <v>1</v>
      </c>
      <c r="I2966" s="9">
        <v>4.01</v>
      </c>
      <c r="J2966">
        <v>7.3</v>
      </c>
      <c r="K2966" s="6">
        <v>4.4299999999999999E-2</v>
      </c>
      <c r="L2966" s="6">
        <v>1.9E-2</v>
      </c>
      <c r="M2966" t="b">
        <v>1</v>
      </c>
      <c r="N2966">
        <v>0</v>
      </c>
      <c r="O2966">
        <v>0</v>
      </c>
      <c r="P2966">
        <v>0</v>
      </c>
      <c r="Q2966">
        <v>0.9</v>
      </c>
      <c r="R2966">
        <v>1</v>
      </c>
      <c r="S2966">
        <v>0</v>
      </c>
      <c r="T2966" t="s">
        <v>27343</v>
      </c>
      <c r="U2966">
        <v>0.48352659999999997</v>
      </c>
      <c r="V2966">
        <v>7.764526</v>
      </c>
      <c r="W2966">
        <v>1.8084719999999999E-2</v>
      </c>
      <c r="X2966">
        <v>0.16545979999999999</v>
      </c>
      <c r="Y2966">
        <v>-0.73019400000000001</v>
      </c>
      <c r="Z2966">
        <v>9.4376900000000001E-4</v>
      </c>
      <c r="AA2966">
        <v>2.0133740000000001E-2</v>
      </c>
    </row>
    <row r="2967" spans="1:27" hidden="1" x14ac:dyDescent="0.3">
      <c r="A2967" t="s">
        <v>232</v>
      </c>
      <c r="B2967" t="s">
        <v>1232</v>
      </c>
      <c r="C2967">
        <v>-0.7</v>
      </c>
      <c r="D2967" s="9">
        <v>0.98</v>
      </c>
      <c r="E2967" s="12" t="s">
        <v>27508</v>
      </c>
      <c r="F2967" s="9">
        <v>4</v>
      </c>
      <c r="G2967" s="9" t="b">
        <v>1</v>
      </c>
      <c r="H2967" t="b">
        <v>1</v>
      </c>
      <c r="I2967" s="9">
        <v>4.3499999999999996</v>
      </c>
      <c r="J2967">
        <v>7.3</v>
      </c>
      <c r="K2967" s="6">
        <v>1.78E-2</v>
      </c>
      <c r="L2967" s="6">
        <v>1.2600000000000001E-3</v>
      </c>
      <c r="M2967" t="b">
        <v>1</v>
      </c>
      <c r="N2967">
        <v>0</v>
      </c>
      <c r="O2967">
        <v>0.97</v>
      </c>
      <c r="P2967">
        <v>0</v>
      </c>
      <c r="Q2967">
        <v>0.9</v>
      </c>
      <c r="R2967" s="6">
        <v>0.92307689999999998</v>
      </c>
      <c r="S2967">
        <v>0.97834560000000004</v>
      </c>
      <c r="T2967" t="s">
        <v>26825</v>
      </c>
      <c r="U2967">
        <v>0.5206885</v>
      </c>
      <c r="V2967">
        <v>10.114380000000001</v>
      </c>
      <c r="W2967">
        <v>3.170952E-4</v>
      </c>
      <c r="X2967">
        <v>1.156422E-2</v>
      </c>
      <c r="Y2967">
        <v>-0.73019400000000001</v>
      </c>
      <c r="Z2967">
        <v>9.4376900000000001E-4</v>
      </c>
      <c r="AA2967">
        <v>2.0133740000000001E-2</v>
      </c>
    </row>
    <row r="2968" spans="1:27" hidden="1" x14ac:dyDescent="0.3">
      <c r="A2968" t="s">
        <v>232</v>
      </c>
      <c r="B2968" t="s">
        <v>2822</v>
      </c>
      <c r="C2968">
        <v>-0.72</v>
      </c>
      <c r="D2968" s="9">
        <v>1</v>
      </c>
      <c r="E2968" s="12" t="s">
        <v>27517</v>
      </c>
      <c r="F2968" s="9">
        <v>2</v>
      </c>
      <c r="G2968" s="9" t="b">
        <v>0</v>
      </c>
      <c r="H2968" t="b">
        <v>1</v>
      </c>
      <c r="I2968" s="9">
        <v>3.91</v>
      </c>
      <c r="J2968">
        <v>7.3</v>
      </c>
      <c r="K2968" s="6">
        <v>3.5499999999999997E-2</v>
      </c>
      <c r="L2968" s="6">
        <v>1.18E-2</v>
      </c>
      <c r="M2968" t="b">
        <v>1</v>
      </c>
      <c r="N2968">
        <v>0.9</v>
      </c>
      <c r="O2968">
        <v>0</v>
      </c>
      <c r="P2968">
        <v>0</v>
      </c>
      <c r="Q2968">
        <v>0</v>
      </c>
      <c r="R2968">
        <v>1</v>
      </c>
      <c r="S2968">
        <v>0</v>
      </c>
      <c r="T2968" t="s">
        <v>27233</v>
      </c>
      <c r="U2968">
        <v>0.56865719999999997</v>
      </c>
      <c r="V2968">
        <v>13.193530000000001</v>
      </c>
      <c r="W2968">
        <v>1.0812830000000001E-2</v>
      </c>
      <c r="X2968">
        <v>0.1200783</v>
      </c>
      <c r="Y2968">
        <v>-0.73019400000000001</v>
      </c>
      <c r="Z2968">
        <v>9.4376900000000001E-4</v>
      </c>
      <c r="AA2968">
        <v>2.0133740000000001E-2</v>
      </c>
    </row>
    <row r="2969" spans="1:27" hidden="1" x14ac:dyDescent="0.3">
      <c r="A2969" t="s">
        <v>232</v>
      </c>
      <c r="B2969" t="s">
        <v>1813</v>
      </c>
      <c r="C2969">
        <v>-0.69</v>
      </c>
      <c r="D2969" s="9">
        <v>1</v>
      </c>
      <c r="E2969" s="12" t="s">
        <v>27540</v>
      </c>
      <c r="F2969" s="9">
        <v>5</v>
      </c>
      <c r="G2969" s="9" t="b">
        <v>1</v>
      </c>
      <c r="H2969" t="b">
        <v>1</v>
      </c>
      <c r="I2969" s="9">
        <v>4.3499999999999996</v>
      </c>
      <c r="J2969">
        <v>7.3</v>
      </c>
      <c r="K2969" s="6">
        <v>2.2700000000000001E-2</v>
      </c>
      <c r="L2969" s="6">
        <v>3.2699999999999999E-3</v>
      </c>
      <c r="M2969" t="b">
        <v>1</v>
      </c>
      <c r="N2969">
        <v>0.9</v>
      </c>
      <c r="O2969">
        <v>0</v>
      </c>
      <c r="P2969">
        <v>0.91</v>
      </c>
      <c r="Q2969">
        <v>0.9</v>
      </c>
      <c r="R2969">
        <v>1</v>
      </c>
      <c r="S2969">
        <v>0.97514339999999999</v>
      </c>
      <c r="T2969" t="s">
        <v>27344</v>
      </c>
      <c r="U2969">
        <v>0.51246829999999999</v>
      </c>
      <c r="V2969">
        <v>10.31433</v>
      </c>
      <c r="W2969">
        <v>2.3294769999999999E-3</v>
      </c>
      <c r="X2969">
        <v>4.6025040000000003E-2</v>
      </c>
      <c r="Y2969">
        <v>-0.73019400000000001</v>
      </c>
      <c r="Z2969">
        <v>9.4376900000000001E-4</v>
      </c>
      <c r="AA2969">
        <v>2.0133740000000001E-2</v>
      </c>
    </row>
    <row r="2970" spans="1:27" hidden="1" x14ac:dyDescent="0.3">
      <c r="A2970" t="s">
        <v>232</v>
      </c>
      <c r="B2970" t="s">
        <v>1870</v>
      </c>
      <c r="C2970">
        <v>-0.7</v>
      </c>
      <c r="D2970" s="9">
        <v>0.97</v>
      </c>
      <c r="E2970" s="12" t="s">
        <v>27545</v>
      </c>
      <c r="F2970" s="9">
        <v>4</v>
      </c>
      <c r="G2970" s="9" t="b">
        <v>1</v>
      </c>
      <c r="H2970" t="b">
        <v>1</v>
      </c>
      <c r="I2970" s="9">
        <v>4.3499999999999996</v>
      </c>
      <c r="J2970">
        <v>7.3</v>
      </c>
      <c r="K2970" s="6">
        <v>2.3400000000000001E-2</v>
      </c>
      <c r="L2970" s="6">
        <v>3.5100000000000001E-3</v>
      </c>
      <c r="M2970" t="b">
        <v>1</v>
      </c>
      <c r="N2970">
        <v>0</v>
      </c>
      <c r="O2970">
        <v>0.97</v>
      </c>
      <c r="P2970">
        <v>0.93</v>
      </c>
      <c r="Q2970">
        <v>0.9</v>
      </c>
      <c r="R2970" s="6">
        <v>0.92307689999999998</v>
      </c>
      <c r="S2970" s="6">
        <v>0</v>
      </c>
      <c r="T2970" t="s">
        <v>26769</v>
      </c>
      <c r="U2970">
        <v>1.23183</v>
      </c>
      <c r="V2970">
        <v>7.2342909999999998</v>
      </c>
      <c r="W2970">
        <v>2.568557E-3</v>
      </c>
      <c r="X2970">
        <v>4.8659050000000002E-2</v>
      </c>
      <c r="Y2970">
        <v>-0.73019400000000001</v>
      </c>
      <c r="Z2970">
        <v>9.4376900000000001E-4</v>
      </c>
      <c r="AA2970">
        <v>2.0133740000000001E-2</v>
      </c>
    </row>
    <row r="2971" spans="1:27" hidden="1" x14ac:dyDescent="0.3">
      <c r="A2971" t="s">
        <v>232</v>
      </c>
      <c r="B2971" t="s">
        <v>628</v>
      </c>
      <c r="C2971">
        <v>-0.74</v>
      </c>
      <c r="D2971" s="9">
        <v>0.92</v>
      </c>
      <c r="E2971" s="12" t="s">
        <v>27503</v>
      </c>
      <c r="F2971" s="9">
        <v>2</v>
      </c>
      <c r="G2971" s="9" t="b">
        <v>1</v>
      </c>
      <c r="H2971" t="b">
        <v>1</v>
      </c>
      <c r="I2971" s="9">
        <v>4.4400000000000004</v>
      </c>
      <c r="J2971">
        <v>7.3</v>
      </c>
      <c r="K2971" s="6">
        <v>1.77E-2</v>
      </c>
      <c r="L2971" s="6">
        <v>9.4399999999999996E-4</v>
      </c>
      <c r="M2971" t="b">
        <v>1</v>
      </c>
      <c r="N2971">
        <v>0</v>
      </c>
      <c r="O2971">
        <v>0</v>
      </c>
      <c r="P2971">
        <v>0</v>
      </c>
      <c r="Q2971">
        <v>0.9</v>
      </c>
      <c r="R2971" s="6">
        <v>0.92307689999999998</v>
      </c>
      <c r="S2971">
        <v>0</v>
      </c>
      <c r="T2971" t="s">
        <v>26804</v>
      </c>
      <c r="U2971">
        <v>1.001568</v>
      </c>
      <c r="V2971">
        <v>10.242889999999999</v>
      </c>
      <c r="W2971" s="6">
        <v>3.5959139999999999E-9</v>
      </c>
      <c r="X2971" s="6">
        <v>1.158064E-6</v>
      </c>
      <c r="Y2971">
        <v>-0.73019400000000001</v>
      </c>
      <c r="Z2971">
        <v>9.4376900000000001E-4</v>
      </c>
      <c r="AA2971">
        <v>2.0133740000000001E-2</v>
      </c>
    </row>
    <row r="2972" spans="1:27" hidden="1" x14ac:dyDescent="0.3">
      <c r="A2972" t="s">
        <v>232</v>
      </c>
      <c r="B2972" t="s">
        <v>1034</v>
      </c>
      <c r="C2972">
        <v>-0.7</v>
      </c>
      <c r="D2972" s="9">
        <v>0.96</v>
      </c>
      <c r="E2972" s="12" t="s">
        <v>27513</v>
      </c>
      <c r="F2972" s="9">
        <v>2</v>
      </c>
      <c r="G2972" s="9" t="b">
        <v>1</v>
      </c>
      <c r="H2972" t="b">
        <v>1</v>
      </c>
      <c r="I2972" s="9">
        <v>4.3600000000000003</v>
      </c>
      <c r="J2972">
        <v>7.3</v>
      </c>
      <c r="K2972" s="6">
        <v>1.77E-2</v>
      </c>
      <c r="L2972" s="6">
        <v>1.0300000000000001E-3</v>
      </c>
      <c r="M2972" t="b">
        <v>1</v>
      </c>
      <c r="N2972">
        <v>0.9</v>
      </c>
      <c r="O2972">
        <v>0</v>
      </c>
      <c r="P2972">
        <v>0.96</v>
      </c>
      <c r="Q2972">
        <v>0</v>
      </c>
      <c r="R2972" s="6">
        <v>0</v>
      </c>
      <c r="S2972" s="6">
        <v>0</v>
      </c>
      <c r="T2972" t="s">
        <v>27345</v>
      </c>
      <c r="U2972">
        <v>0.68785580000000002</v>
      </c>
      <c r="V2972">
        <v>10.015510000000001</v>
      </c>
      <c r="W2972" s="6">
        <v>8.4738660000000006E-5</v>
      </c>
      <c r="X2972">
        <v>4.3317590000000001E-3</v>
      </c>
      <c r="Y2972">
        <v>-0.73019400000000001</v>
      </c>
      <c r="Z2972">
        <v>9.4376900000000001E-4</v>
      </c>
      <c r="AA2972">
        <v>2.0133740000000001E-2</v>
      </c>
    </row>
    <row r="2973" spans="1:27" hidden="1" x14ac:dyDescent="0.3">
      <c r="A2973" t="s">
        <v>232</v>
      </c>
      <c r="B2973" t="s">
        <v>1097</v>
      </c>
      <c r="C2973">
        <v>-0.31</v>
      </c>
      <c r="D2973" s="9">
        <v>1</v>
      </c>
      <c r="E2973" s="12" t="s">
        <v>27507</v>
      </c>
      <c r="F2973" s="9">
        <v>5</v>
      </c>
      <c r="G2973" s="9" t="b">
        <v>1</v>
      </c>
      <c r="H2973" t="b">
        <v>1</v>
      </c>
      <c r="I2973" s="9">
        <v>3.57</v>
      </c>
      <c r="J2973">
        <v>7.3</v>
      </c>
      <c r="K2973" s="6">
        <v>1.77E-2</v>
      </c>
      <c r="L2973" s="6">
        <v>1.09E-3</v>
      </c>
      <c r="M2973" t="b">
        <v>1</v>
      </c>
      <c r="N2973">
        <v>0.9</v>
      </c>
      <c r="O2973">
        <v>0.82</v>
      </c>
      <c r="P2973">
        <v>0</v>
      </c>
      <c r="Q2973">
        <v>0.9</v>
      </c>
      <c r="R2973">
        <v>1</v>
      </c>
      <c r="S2973">
        <v>0.98378069999999995</v>
      </c>
      <c r="T2973" t="s">
        <v>26697</v>
      </c>
      <c r="U2973">
        <v>0.63524990000000003</v>
      </c>
      <c r="V2973">
        <v>9.2233509999999992</v>
      </c>
      <c r="W2973">
        <v>1.4424429999999999E-4</v>
      </c>
      <c r="X2973">
        <v>6.5427990000000002E-3</v>
      </c>
      <c r="Y2973">
        <v>-0.73019400000000001</v>
      </c>
      <c r="Z2973">
        <v>9.4376900000000001E-4</v>
      </c>
      <c r="AA2973">
        <v>2.0133740000000001E-2</v>
      </c>
    </row>
    <row r="2974" spans="1:27" hidden="1" x14ac:dyDescent="0.3">
      <c r="A2974" t="s">
        <v>232</v>
      </c>
      <c r="B2974" t="s">
        <v>2760</v>
      </c>
      <c r="C2974">
        <v>-0.73</v>
      </c>
      <c r="D2974" s="9">
        <v>0.9</v>
      </c>
      <c r="E2974" s="12" t="s">
        <v>27504</v>
      </c>
      <c r="F2974" s="9">
        <v>2</v>
      </c>
      <c r="G2974" s="9" t="b">
        <v>0</v>
      </c>
      <c r="H2974" t="b">
        <v>1</v>
      </c>
      <c r="I2974" s="9">
        <v>3.92</v>
      </c>
      <c r="J2974">
        <v>7.3</v>
      </c>
      <c r="K2974" s="6">
        <v>3.4000000000000002E-2</v>
      </c>
      <c r="L2974" s="6">
        <v>1.0800000000000001E-2</v>
      </c>
      <c r="M2974" t="b">
        <v>1</v>
      </c>
      <c r="N2974">
        <v>0.9</v>
      </c>
      <c r="O2974">
        <v>0</v>
      </c>
      <c r="P2974">
        <v>0</v>
      </c>
      <c r="Q2974">
        <v>0.9</v>
      </c>
      <c r="R2974">
        <v>0</v>
      </c>
      <c r="S2974">
        <v>0</v>
      </c>
      <c r="T2974" t="s">
        <v>27346</v>
      </c>
      <c r="U2974">
        <v>0.39090059999999999</v>
      </c>
      <c r="V2974">
        <v>9.2799809999999994</v>
      </c>
      <c r="W2974">
        <v>9.8086579999999996E-3</v>
      </c>
      <c r="X2974">
        <v>0.11195570000000001</v>
      </c>
      <c r="Y2974">
        <v>-0.73019400000000001</v>
      </c>
      <c r="Z2974">
        <v>9.4376900000000001E-4</v>
      </c>
      <c r="AA2974">
        <v>2.0133740000000001E-2</v>
      </c>
    </row>
    <row r="2975" spans="1:27" hidden="1" x14ac:dyDescent="0.3">
      <c r="A2975" t="s">
        <v>232</v>
      </c>
      <c r="B2975" t="s">
        <v>1386</v>
      </c>
      <c r="C2975">
        <v>-0.3</v>
      </c>
      <c r="D2975" s="9">
        <v>0.9</v>
      </c>
      <c r="E2975" s="12" t="s">
        <v>27533</v>
      </c>
      <c r="F2975" s="9">
        <v>2</v>
      </c>
      <c r="G2975" s="9" t="b">
        <v>1</v>
      </c>
      <c r="H2975" t="b">
        <v>1</v>
      </c>
      <c r="I2975" s="9">
        <v>3.55</v>
      </c>
      <c r="J2975">
        <v>7.3</v>
      </c>
      <c r="K2975" s="6">
        <v>1.8499999999999999E-2</v>
      </c>
      <c r="L2975" s="6">
        <v>1.5499999999999999E-3</v>
      </c>
      <c r="M2975" t="b">
        <v>1</v>
      </c>
      <c r="N2975">
        <v>0</v>
      </c>
      <c r="O2975">
        <v>0.77</v>
      </c>
      <c r="P2975">
        <v>0</v>
      </c>
      <c r="Q2975">
        <v>0.9</v>
      </c>
      <c r="R2975" s="6">
        <v>0</v>
      </c>
      <c r="S2975" s="6">
        <v>0</v>
      </c>
      <c r="T2975" t="s">
        <v>26770</v>
      </c>
      <c r="U2975">
        <v>1.3281529999999999</v>
      </c>
      <c r="V2975">
        <v>7.6434139999999999</v>
      </c>
      <c r="W2975">
        <v>6.0679250000000005E-4</v>
      </c>
      <c r="X2975">
        <v>1.8052430000000001E-2</v>
      </c>
      <c r="Y2975">
        <v>-0.73019400000000001</v>
      </c>
      <c r="Z2975">
        <v>9.4376900000000001E-4</v>
      </c>
      <c r="AA2975">
        <v>2.0133740000000001E-2</v>
      </c>
    </row>
    <row r="2976" spans="1:27" hidden="1" x14ac:dyDescent="0.3">
      <c r="A2976" t="s">
        <v>232</v>
      </c>
      <c r="B2976" t="s">
        <v>1059</v>
      </c>
      <c r="C2976">
        <v>-0.38</v>
      </c>
      <c r="D2976" s="9">
        <v>0.92</v>
      </c>
      <c r="E2976" s="12" t="s">
        <v>27503</v>
      </c>
      <c r="F2976" s="9">
        <v>2</v>
      </c>
      <c r="G2976" s="9" t="b">
        <v>1</v>
      </c>
      <c r="H2976" t="b">
        <v>1</v>
      </c>
      <c r="I2976" s="9">
        <v>3.73</v>
      </c>
      <c r="J2976">
        <v>7.3</v>
      </c>
      <c r="K2976" s="6">
        <v>1.77E-2</v>
      </c>
      <c r="L2976" s="6">
        <v>1.0499999999999999E-3</v>
      </c>
      <c r="M2976" t="b">
        <v>1</v>
      </c>
      <c r="N2976">
        <v>0</v>
      </c>
      <c r="O2976">
        <v>0</v>
      </c>
      <c r="P2976">
        <v>0</v>
      </c>
      <c r="Q2976">
        <v>0.9</v>
      </c>
      <c r="R2976" s="6">
        <v>0.92307689999999998</v>
      </c>
      <c r="S2976" s="6">
        <v>0</v>
      </c>
      <c r="T2976" t="s">
        <v>26397</v>
      </c>
      <c r="U2976">
        <v>0.986904</v>
      </c>
      <c r="V2976">
        <v>9.0057349999999996</v>
      </c>
      <c r="W2976">
        <v>1.098481E-4</v>
      </c>
      <c r="X2976">
        <v>5.3398619999999999E-3</v>
      </c>
      <c r="Y2976">
        <v>-0.73019400000000001</v>
      </c>
      <c r="Z2976">
        <v>9.4376900000000001E-4</v>
      </c>
      <c r="AA2976">
        <v>2.0133740000000001E-2</v>
      </c>
    </row>
    <row r="2977" spans="1:27" hidden="1" x14ac:dyDescent="0.3">
      <c r="A2977" t="s">
        <v>232</v>
      </c>
      <c r="B2977" t="s">
        <v>952</v>
      </c>
      <c r="C2977">
        <v>-0.49</v>
      </c>
      <c r="D2977" s="9">
        <v>0.98</v>
      </c>
      <c r="E2977" s="12" t="s">
        <v>27505</v>
      </c>
      <c r="F2977" s="9">
        <v>3</v>
      </c>
      <c r="G2977" s="9" t="b">
        <v>1</v>
      </c>
      <c r="H2977" t="b">
        <v>1</v>
      </c>
      <c r="I2977" s="9">
        <v>3.94</v>
      </c>
      <c r="J2977">
        <v>7.3</v>
      </c>
      <c r="K2977" s="6">
        <v>1.77E-2</v>
      </c>
      <c r="L2977" s="6">
        <v>9.7900000000000005E-4</v>
      </c>
      <c r="M2977" t="b">
        <v>1</v>
      </c>
      <c r="N2977">
        <v>0</v>
      </c>
      <c r="O2977">
        <v>0.98</v>
      </c>
      <c r="P2977">
        <v>0</v>
      </c>
      <c r="Q2977">
        <v>0.9</v>
      </c>
      <c r="R2977">
        <v>0</v>
      </c>
      <c r="S2977">
        <v>0.97818329999999998</v>
      </c>
      <c r="T2977" t="s">
        <v>27347</v>
      </c>
      <c r="U2977">
        <v>1.0134460000000001</v>
      </c>
      <c r="V2977">
        <v>8.5011880000000009</v>
      </c>
      <c r="W2977" s="6">
        <v>3.5324290000000003E-5</v>
      </c>
      <c r="X2977">
        <v>2.1772610000000002E-3</v>
      </c>
      <c r="Y2977">
        <v>-0.73019400000000001</v>
      </c>
      <c r="Z2977">
        <v>9.4376900000000001E-4</v>
      </c>
      <c r="AA2977">
        <v>2.0133740000000001E-2</v>
      </c>
    </row>
    <row r="2978" spans="1:27" hidden="1" x14ac:dyDescent="0.3">
      <c r="A2978" t="s">
        <v>238</v>
      </c>
      <c r="B2978" t="s">
        <v>1575</v>
      </c>
      <c r="C2978">
        <v>-0.4</v>
      </c>
      <c r="D2978" s="9">
        <v>0.95</v>
      </c>
      <c r="E2978" s="12" t="s">
        <v>27516</v>
      </c>
      <c r="F2978" s="9">
        <v>2</v>
      </c>
      <c r="G2978" s="9" t="b">
        <v>1</v>
      </c>
      <c r="H2978" t="b">
        <v>1</v>
      </c>
      <c r="I2978" s="9">
        <v>3.17</v>
      </c>
      <c r="J2978">
        <v>4.3499999999999996</v>
      </c>
      <c r="K2978" s="6">
        <v>2.3199999999999998E-2</v>
      </c>
      <c r="L2978" s="6">
        <v>3.4099999999999998E-3</v>
      </c>
      <c r="M2978" t="b">
        <v>1</v>
      </c>
      <c r="N2978">
        <v>0</v>
      </c>
      <c r="O2978">
        <v>0</v>
      </c>
      <c r="P2978">
        <v>0.95</v>
      </c>
      <c r="Q2978">
        <v>0.9</v>
      </c>
      <c r="R2978">
        <v>0</v>
      </c>
      <c r="S2978">
        <v>0</v>
      </c>
      <c r="T2978" t="s">
        <v>27212</v>
      </c>
      <c r="U2978">
        <v>0.84913629999999996</v>
      </c>
      <c r="V2978" s="6">
        <v>7.9951790000000003</v>
      </c>
      <c r="W2978">
        <v>1.245293E-3</v>
      </c>
      <c r="X2978">
        <v>3.0271269999999999E-2</v>
      </c>
      <c r="Y2978">
        <v>-1.033547</v>
      </c>
      <c r="Z2978">
        <v>2.1677810000000001E-3</v>
      </c>
      <c r="AA2978">
        <v>3.105372E-2</v>
      </c>
    </row>
    <row r="2979" spans="1:27" hidden="1" x14ac:dyDescent="0.3">
      <c r="A2979" t="s">
        <v>238</v>
      </c>
      <c r="B2979" t="s">
        <v>1210</v>
      </c>
      <c r="C2979">
        <v>-0.66</v>
      </c>
      <c r="D2979" s="9">
        <v>0.92</v>
      </c>
      <c r="E2979" s="12" t="s">
        <v>27517</v>
      </c>
      <c r="F2979" s="9">
        <v>2</v>
      </c>
      <c r="G2979" s="9" t="b">
        <v>1</v>
      </c>
      <c r="H2979" t="b">
        <v>1</v>
      </c>
      <c r="I2979" s="9">
        <v>3.69</v>
      </c>
      <c r="J2979">
        <v>4.3499999999999996</v>
      </c>
      <c r="K2979" s="6">
        <v>2.0500000000000001E-2</v>
      </c>
      <c r="L2979" s="6">
        <v>2.4599999999999999E-3</v>
      </c>
      <c r="M2979" t="b">
        <v>1</v>
      </c>
      <c r="N2979">
        <v>0.9</v>
      </c>
      <c r="O2979">
        <v>0</v>
      </c>
      <c r="P2979">
        <v>0</v>
      </c>
      <c r="Q2979">
        <v>0</v>
      </c>
      <c r="R2979">
        <v>0.92307689999999998</v>
      </c>
      <c r="S2979">
        <v>0</v>
      </c>
      <c r="T2979" t="s">
        <v>26829</v>
      </c>
      <c r="U2979">
        <v>0.95613429999999999</v>
      </c>
      <c r="V2979" s="6">
        <v>12.990690000000001</v>
      </c>
      <c r="W2979">
        <v>2.8938109999999999E-4</v>
      </c>
      <c r="X2979">
        <v>1.090002E-2</v>
      </c>
      <c r="Y2979">
        <v>-1.033547</v>
      </c>
      <c r="Z2979">
        <v>2.1677810000000001E-3</v>
      </c>
      <c r="AA2979">
        <v>3.105372E-2</v>
      </c>
    </row>
    <row r="2980" spans="1:27" hidden="1" x14ac:dyDescent="0.3">
      <c r="A2980" t="s">
        <v>238</v>
      </c>
      <c r="B2980" t="s">
        <v>1006</v>
      </c>
      <c r="C2980">
        <v>-0.78</v>
      </c>
      <c r="D2980" s="9">
        <v>0.98</v>
      </c>
      <c r="E2980" s="12" t="s">
        <v>27512</v>
      </c>
      <c r="F2980" s="9">
        <v>3</v>
      </c>
      <c r="G2980" s="9" t="b">
        <v>1</v>
      </c>
      <c r="H2980" t="b">
        <v>1</v>
      </c>
      <c r="I2980" s="9">
        <v>3.92</v>
      </c>
      <c r="J2980">
        <v>4.3499999999999996</v>
      </c>
      <c r="K2980" s="6">
        <v>2.0500000000000001E-2</v>
      </c>
      <c r="L2980" s="6">
        <v>2.2300000000000002E-3</v>
      </c>
      <c r="M2980" t="b">
        <v>1</v>
      </c>
      <c r="N2980">
        <v>0</v>
      </c>
      <c r="O2980">
        <v>0</v>
      </c>
      <c r="P2980">
        <v>0</v>
      </c>
      <c r="Q2980">
        <v>0.9</v>
      </c>
      <c r="R2980" s="6">
        <v>0.92307689999999998</v>
      </c>
      <c r="S2980">
        <v>0.97965369999999996</v>
      </c>
      <c r="T2980" t="s">
        <v>27137</v>
      </c>
      <c r="U2980">
        <v>0.51590179999999997</v>
      </c>
      <c r="V2980" s="6">
        <v>9.8413509999999995</v>
      </c>
      <c r="W2980" s="6">
        <v>6.6224280000000001E-5</v>
      </c>
      <c r="X2980">
        <v>3.5844589999999999E-3</v>
      </c>
      <c r="Y2980">
        <v>-1.033547</v>
      </c>
      <c r="Z2980">
        <v>2.1677810000000001E-3</v>
      </c>
      <c r="AA2980">
        <v>3.105372E-2</v>
      </c>
    </row>
    <row r="2981" spans="1:27" hidden="1" x14ac:dyDescent="0.3">
      <c r="A2981" t="s">
        <v>238</v>
      </c>
      <c r="B2981" t="s">
        <v>926</v>
      </c>
      <c r="C2981">
        <v>-0.66</v>
      </c>
      <c r="D2981" s="9">
        <v>0.98</v>
      </c>
      <c r="E2981" s="12" t="s">
        <v>27502</v>
      </c>
      <c r="F2981" s="9">
        <v>3</v>
      </c>
      <c r="G2981" s="9" t="b">
        <v>1</v>
      </c>
      <c r="H2981" t="b">
        <v>0</v>
      </c>
      <c r="I2981" s="9">
        <v>2.69</v>
      </c>
      <c r="J2981">
        <v>4.3499999999999996</v>
      </c>
      <c r="K2981" s="6">
        <v>2.0500000000000001E-2</v>
      </c>
      <c r="L2981" s="6">
        <v>2.2000000000000001E-3</v>
      </c>
      <c r="M2981" t="b">
        <v>1</v>
      </c>
      <c r="N2981">
        <v>0</v>
      </c>
      <c r="O2981">
        <v>0</v>
      </c>
      <c r="P2981">
        <v>0.98</v>
      </c>
      <c r="Q2981">
        <v>0</v>
      </c>
      <c r="R2981">
        <v>0.92307689999999998</v>
      </c>
      <c r="S2981">
        <v>0.98448899999999995</v>
      </c>
      <c r="T2981" t="s">
        <v>27267</v>
      </c>
      <c r="U2981">
        <v>0.59480880000000003</v>
      </c>
      <c r="V2981" s="6">
        <v>11.83991</v>
      </c>
      <c r="W2981" s="6">
        <v>2.7850909999999999E-5</v>
      </c>
      <c r="X2981">
        <v>1.830487E-3</v>
      </c>
      <c r="Y2981">
        <v>-1.033547</v>
      </c>
      <c r="Z2981">
        <v>2.1677810000000001E-3</v>
      </c>
      <c r="AA2981">
        <v>3.105372E-2</v>
      </c>
    </row>
    <row r="2982" spans="1:27" hidden="1" x14ac:dyDescent="0.3">
      <c r="A2982" t="s">
        <v>238</v>
      </c>
      <c r="B2982" t="s">
        <v>472</v>
      </c>
      <c r="C2982">
        <v>-0.66</v>
      </c>
      <c r="D2982" s="9">
        <v>1</v>
      </c>
      <c r="E2982" s="12" t="s">
        <v>27503</v>
      </c>
      <c r="F2982" s="9">
        <v>2</v>
      </c>
      <c r="G2982" s="9" t="b">
        <v>1</v>
      </c>
      <c r="H2982" t="b">
        <v>1</v>
      </c>
      <c r="I2982" s="9">
        <v>3.68</v>
      </c>
      <c r="J2982">
        <v>4.3499999999999996</v>
      </c>
      <c r="K2982" s="6">
        <v>2.0500000000000001E-2</v>
      </c>
      <c r="L2982" s="6">
        <v>2.1700000000000001E-3</v>
      </c>
      <c r="M2982" t="b">
        <v>1</v>
      </c>
      <c r="N2982">
        <v>0</v>
      </c>
      <c r="O2982">
        <v>0</v>
      </c>
      <c r="P2982">
        <v>0</v>
      </c>
      <c r="Q2982">
        <v>0.9</v>
      </c>
      <c r="R2982">
        <v>1</v>
      </c>
      <c r="S2982">
        <v>0</v>
      </c>
      <c r="T2982" t="s">
        <v>471</v>
      </c>
      <c r="U2982">
        <v>2.650639</v>
      </c>
      <c r="V2982" s="6">
        <v>8.6757790000000004</v>
      </c>
      <c r="W2982" s="6">
        <v>2.7818250000000002E-15</v>
      </c>
      <c r="X2982" s="6">
        <v>3.2577700000000002E-12</v>
      </c>
      <c r="Y2982">
        <v>-1.033547</v>
      </c>
      <c r="Z2982">
        <v>2.1677810000000001E-3</v>
      </c>
      <c r="AA2982">
        <v>3.105372E-2</v>
      </c>
    </row>
    <row r="2983" spans="1:27" hidden="1" x14ac:dyDescent="0.3">
      <c r="A2983" t="s">
        <v>238</v>
      </c>
      <c r="B2983" t="s">
        <v>3206</v>
      </c>
      <c r="C2983">
        <v>-0.32</v>
      </c>
      <c r="D2983" s="9">
        <v>0.92</v>
      </c>
      <c r="E2983" s="12" t="s">
        <v>27509</v>
      </c>
      <c r="F2983" s="9">
        <v>2</v>
      </c>
      <c r="G2983" s="9" t="b">
        <v>0</v>
      </c>
      <c r="H2983" t="b">
        <v>0</v>
      </c>
      <c r="I2983" s="9">
        <v>1.51</v>
      </c>
      <c r="J2983">
        <v>4.3499999999999996</v>
      </c>
      <c r="K2983" s="6">
        <v>4.3499999999999997E-2</v>
      </c>
      <c r="L2983" s="6">
        <v>1.84E-2</v>
      </c>
      <c r="M2983" t="b">
        <v>1</v>
      </c>
      <c r="N2983">
        <v>0</v>
      </c>
      <c r="O2983">
        <v>0</v>
      </c>
      <c r="P2983">
        <v>0.92</v>
      </c>
      <c r="Q2983">
        <v>0</v>
      </c>
      <c r="R2983">
        <v>0.92307689999999998</v>
      </c>
      <c r="S2983">
        <v>0</v>
      </c>
      <c r="T2983" t="s">
        <v>26880</v>
      </c>
      <c r="U2983">
        <v>0.62782910000000003</v>
      </c>
      <c r="V2983" s="6">
        <v>10.6036</v>
      </c>
      <c r="W2983">
        <v>1.6206829999999998E-2</v>
      </c>
      <c r="X2983">
        <v>0.15434200000000001</v>
      </c>
      <c r="Y2983">
        <v>-1.033547</v>
      </c>
      <c r="Z2983">
        <v>2.1677810000000001E-3</v>
      </c>
      <c r="AA2983">
        <v>3.105372E-2</v>
      </c>
    </row>
    <row r="2984" spans="1:27" hidden="1" x14ac:dyDescent="0.3">
      <c r="A2984" t="s">
        <v>238</v>
      </c>
      <c r="B2984" t="s">
        <v>2526</v>
      </c>
      <c r="C2984">
        <v>-0.74</v>
      </c>
      <c r="D2984" s="9">
        <v>0.9</v>
      </c>
      <c r="E2984" s="12" t="s">
        <v>27516</v>
      </c>
      <c r="F2984" s="9">
        <v>2</v>
      </c>
      <c r="G2984" s="9" t="b">
        <v>0</v>
      </c>
      <c r="H2984" t="b">
        <v>1</v>
      </c>
      <c r="I2984" s="9">
        <v>3.35</v>
      </c>
      <c r="J2984">
        <v>4.3499999999999996</v>
      </c>
      <c r="K2984" s="6">
        <v>3.2399999999999998E-2</v>
      </c>
      <c r="L2984" s="6">
        <v>9.5899999999999996E-3</v>
      </c>
      <c r="M2984" t="b">
        <v>1</v>
      </c>
      <c r="N2984">
        <v>0</v>
      </c>
      <c r="O2984">
        <v>0</v>
      </c>
      <c r="P2984">
        <v>0.9</v>
      </c>
      <c r="Q2984">
        <v>0.9</v>
      </c>
      <c r="R2984">
        <v>0</v>
      </c>
      <c r="S2984">
        <v>0</v>
      </c>
      <c r="T2984" t="s">
        <v>27348</v>
      </c>
      <c r="U2984">
        <v>0.4638352</v>
      </c>
      <c r="V2984" s="6">
        <v>9.044473</v>
      </c>
      <c r="W2984">
        <v>7.4194500000000002E-3</v>
      </c>
      <c r="X2984">
        <v>9.4631049999999994E-2</v>
      </c>
      <c r="Y2984">
        <v>-1.033547</v>
      </c>
      <c r="Z2984">
        <v>2.1677810000000001E-3</v>
      </c>
      <c r="AA2984">
        <v>3.105372E-2</v>
      </c>
    </row>
    <row r="2985" spans="1:27" hidden="1" x14ac:dyDescent="0.3">
      <c r="A2985" t="s">
        <v>238</v>
      </c>
      <c r="B2985" t="s">
        <v>1829</v>
      </c>
      <c r="C2985">
        <v>-0.56000000000000005</v>
      </c>
      <c r="D2985" s="9">
        <v>0.95</v>
      </c>
      <c r="E2985" s="12" t="s">
        <v>27513</v>
      </c>
      <c r="F2985" s="9">
        <v>2</v>
      </c>
      <c r="G2985" s="9" t="b">
        <v>1</v>
      </c>
      <c r="H2985" t="b">
        <v>1</v>
      </c>
      <c r="I2985" s="9">
        <v>3.48</v>
      </c>
      <c r="J2985">
        <v>4.3499999999999996</v>
      </c>
      <c r="K2985" s="6">
        <v>2.5499999999999998E-2</v>
      </c>
      <c r="L2985" s="6">
        <v>4.5599999999999998E-3</v>
      </c>
      <c r="M2985" t="b">
        <v>1</v>
      </c>
      <c r="N2985">
        <v>0.9</v>
      </c>
      <c r="O2985">
        <v>0</v>
      </c>
      <c r="P2985">
        <v>0.95</v>
      </c>
      <c r="Q2985">
        <v>0</v>
      </c>
      <c r="R2985">
        <v>0</v>
      </c>
      <c r="S2985">
        <v>0</v>
      </c>
      <c r="T2985" t="s">
        <v>26870</v>
      </c>
      <c r="U2985">
        <v>0.57694100000000004</v>
      </c>
      <c r="V2985" s="6">
        <v>8.4783179999999998</v>
      </c>
      <c r="W2985">
        <v>2.391593E-3</v>
      </c>
      <c r="X2985">
        <v>4.6435740000000003E-2</v>
      </c>
      <c r="Y2985">
        <v>-1.033547</v>
      </c>
      <c r="Z2985">
        <v>2.1677810000000001E-3</v>
      </c>
      <c r="AA2985">
        <v>3.105372E-2</v>
      </c>
    </row>
    <row r="2986" spans="1:27" hidden="1" x14ac:dyDescent="0.3">
      <c r="A2986" t="s">
        <v>238</v>
      </c>
      <c r="B2986" t="s">
        <v>424</v>
      </c>
      <c r="C2986">
        <v>-0.65</v>
      </c>
      <c r="D2986" s="9">
        <v>1</v>
      </c>
      <c r="E2986" s="12" t="s">
        <v>27502</v>
      </c>
      <c r="F2986" s="9">
        <v>3</v>
      </c>
      <c r="G2986" s="9" t="b">
        <v>1</v>
      </c>
      <c r="H2986" t="b">
        <v>0</v>
      </c>
      <c r="I2986" s="9">
        <v>2.66</v>
      </c>
      <c r="J2986">
        <v>4.3499999999999996</v>
      </c>
      <c r="K2986" s="6">
        <v>2.0500000000000001E-2</v>
      </c>
      <c r="L2986" s="6">
        <v>2.1700000000000001E-3</v>
      </c>
      <c r="M2986" t="b">
        <v>1</v>
      </c>
      <c r="N2986">
        <v>0</v>
      </c>
      <c r="O2986">
        <v>0</v>
      </c>
      <c r="P2986">
        <v>0.94</v>
      </c>
      <c r="Q2986">
        <v>0</v>
      </c>
      <c r="R2986">
        <v>1</v>
      </c>
      <c r="S2986">
        <v>0.97469669999999997</v>
      </c>
      <c r="T2986" t="s">
        <v>443</v>
      </c>
      <c r="U2986">
        <v>3.0839720000000002</v>
      </c>
      <c r="V2986" s="6">
        <v>7.7812869999999998</v>
      </c>
      <c r="W2986" s="6">
        <v>1.4222289999999999E-16</v>
      </c>
      <c r="X2986" s="6">
        <v>2.2901440000000002E-13</v>
      </c>
      <c r="Y2986">
        <v>-1.033547</v>
      </c>
      <c r="Z2986">
        <v>2.1677810000000001E-3</v>
      </c>
      <c r="AA2986">
        <v>3.105372E-2</v>
      </c>
    </row>
    <row r="2987" spans="1:27" hidden="1" x14ac:dyDescent="0.3">
      <c r="A2987" t="s">
        <v>238</v>
      </c>
      <c r="B2987" t="s">
        <v>2918</v>
      </c>
      <c r="C2987">
        <v>-0.6</v>
      </c>
      <c r="D2987" s="9">
        <v>0.91</v>
      </c>
      <c r="E2987" s="12" t="s">
        <v>27516</v>
      </c>
      <c r="F2987" s="9">
        <v>2</v>
      </c>
      <c r="G2987" s="9" t="b">
        <v>0</v>
      </c>
      <c r="H2987" t="b">
        <v>1</v>
      </c>
      <c r="I2987" s="9">
        <v>3.06</v>
      </c>
      <c r="J2987">
        <v>4.3499999999999996</v>
      </c>
      <c r="K2987" s="6">
        <v>3.8199999999999998E-2</v>
      </c>
      <c r="L2987" s="6">
        <v>1.41E-2</v>
      </c>
      <c r="M2987" t="b">
        <v>1</v>
      </c>
      <c r="N2987">
        <v>0</v>
      </c>
      <c r="O2987">
        <v>0</v>
      </c>
      <c r="P2987">
        <v>0.91</v>
      </c>
      <c r="Q2987">
        <v>0.9</v>
      </c>
      <c r="R2987">
        <v>0</v>
      </c>
      <c r="S2987">
        <v>0</v>
      </c>
      <c r="T2987" t="s">
        <v>26508</v>
      </c>
      <c r="U2987">
        <v>0.3994801</v>
      </c>
      <c r="V2987" s="6">
        <v>8.93797</v>
      </c>
      <c r="W2987">
        <v>1.1955749999999999E-2</v>
      </c>
      <c r="X2987">
        <v>0.12767129999999999</v>
      </c>
      <c r="Y2987">
        <v>-1.033547</v>
      </c>
      <c r="Z2987">
        <v>2.1677810000000001E-3</v>
      </c>
      <c r="AA2987">
        <v>3.105372E-2</v>
      </c>
    </row>
    <row r="2988" spans="1:27" hidden="1" x14ac:dyDescent="0.3">
      <c r="A2988" t="s">
        <v>239</v>
      </c>
      <c r="B2988" t="s">
        <v>1198</v>
      </c>
      <c r="C2988">
        <v>-0.24</v>
      </c>
      <c r="D2988" s="9">
        <v>0.99</v>
      </c>
      <c r="E2988" s="12" t="s">
        <v>27513</v>
      </c>
      <c r="F2988" s="9">
        <v>2</v>
      </c>
      <c r="G2988" s="9" t="b">
        <v>1</v>
      </c>
      <c r="H2988" t="b">
        <v>1</v>
      </c>
      <c r="I2988" s="9">
        <v>3.96</v>
      </c>
      <c r="J2988">
        <v>9.8800000000000008</v>
      </c>
      <c r="K2988" s="6">
        <v>1.7899999999999999E-2</v>
      </c>
      <c r="L2988" s="6">
        <v>1.2899999999999999E-3</v>
      </c>
      <c r="M2988" t="b">
        <v>1</v>
      </c>
      <c r="N2988">
        <v>0.99</v>
      </c>
      <c r="O2988">
        <v>0</v>
      </c>
      <c r="P2988">
        <v>0.98</v>
      </c>
      <c r="Q2988">
        <v>0</v>
      </c>
      <c r="R2988">
        <v>0</v>
      </c>
      <c r="S2988">
        <v>0</v>
      </c>
      <c r="T2988" t="s">
        <v>27280</v>
      </c>
      <c r="U2988">
        <v>1.1315189999999999</v>
      </c>
      <c r="V2988" s="6">
        <v>10.250260000000001</v>
      </c>
      <c r="W2988">
        <v>2.84949E-4</v>
      </c>
      <c r="X2988">
        <v>1.085762E-2</v>
      </c>
      <c r="Y2988">
        <v>-1.0280530000000001</v>
      </c>
      <c r="Z2988">
        <v>1.007686E-3</v>
      </c>
      <c r="AA2988">
        <v>2.0729529999999999E-2</v>
      </c>
    </row>
    <row r="2989" spans="1:27" hidden="1" x14ac:dyDescent="0.3">
      <c r="A2989" t="s">
        <v>239</v>
      </c>
      <c r="B2989" t="s">
        <v>2910</v>
      </c>
      <c r="C2989">
        <v>-0.24</v>
      </c>
      <c r="D2989" s="9">
        <v>0.97</v>
      </c>
      <c r="E2989" s="12" t="s">
        <v>27513</v>
      </c>
      <c r="F2989" s="9">
        <v>2</v>
      </c>
      <c r="G2989" s="9" t="b">
        <v>0</v>
      </c>
      <c r="H2989" t="b">
        <v>1</v>
      </c>
      <c r="I2989" s="9">
        <v>3.46</v>
      </c>
      <c r="J2989">
        <v>9.8800000000000008</v>
      </c>
      <c r="K2989" s="6">
        <v>3.6499999999999998E-2</v>
      </c>
      <c r="L2989" s="6">
        <v>1.2800000000000001E-2</v>
      </c>
      <c r="M2989" t="b">
        <v>1</v>
      </c>
      <c r="N2989">
        <v>0.9</v>
      </c>
      <c r="O2989">
        <v>0</v>
      </c>
      <c r="P2989">
        <v>0.97</v>
      </c>
      <c r="Q2989">
        <v>0</v>
      </c>
      <c r="R2989">
        <v>0</v>
      </c>
      <c r="S2989">
        <v>0</v>
      </c>
      <c r="T2989" t="s">
        <v>26384</v>
      </c>
      <c r="U2989">
        <v>0.50862790000000002</v>
      </c>
      <c r="V2989" s="6">
        <v>11.00164</v>
      </c>
      <c r="W2989">
        <v>1.1831690000000001E-2</v>
      </c>
      <c r="X2989">
        <v>0.12669649999999999</v>
      </c>
      <c r="Y2989">
        <v>-1.0280530000000001</v>
      </c>
      <c r="Z2989">
        <v>1.007686E-3</v>
      </c>
      <c r="AA2989">
        <v>2.0729529999999999E-2</v>
      </c>
    </row>
    <row r="2990" spans="1:27" hidden="1" x14ac:dyDescent="0.3">
      <c r="A2990" t="s">
        <v>239</v>
      </c>
      <c r="B2990" t="s">
        <v>426</v>
      </c>
      <c r="C2990">
        <v>-0.41</v>
      </c>
      <c r="D2990" s="9">
        <v>1</v>
      </c>
      <c r="E2990" s="12" t="s">
        <v>27503</v>
      </c>
      <c r="F2990" s="9">
        <v>2</v>
      </c>
      <c r="G2990" s="9" t="b">
        <v>1</v>
      </c>
      <c r="H2990" t="b">
        <v>1</v>
      </c>
      <c r="I2990" s="9">
        <v>4.3</v>
      </c>
      <c r="J2990">
        <v>9.8800000000000008</v>
      </c>
      <c r="K2990" s="6">
        <v>1.77E-2</v>
      </c>
      <c r="L2990" s="6">
        <v>1.07E-3</v>
      </c>
      <c r="M2990" t="b">
        <v>1</v>
      </c>
      <c r="N2990">
        <v>0</v>
      </c>
      <c r="O2990">
        <v>0</v>
      </c>
      <c r="P2990">
        <v>0</v>
      </c>
      <c r="Q2990">
        <v>0.9</v>
      </c>
      <c r="R2990" s="6">
        <v>1</v>
      </c>
      <c r="S2990" s="6">
        <v>0</v>
      </c>
      <c r="T2990" t="s">
        <v>439</v>
      </c>
      <c r="U2990">
        <v>0.67210230000000004</v>
      </c>
      <c r="V2990" s="6">
        <v>10.14747</v>
      </c>
      <c r="W2990" s="6">
        <v>5.9981120000000002E-5</v>
      </c>
      <c r="X2990" s="6">
        <v>3.3020380000000002E-3</v>
      </c>
      <c r="Y2990">
        <v>-1.0280530000000001</v>
      </c>
      <c r="Z2990">
        <v>1.007686E-3</v>
      </c>
      <c r="AA2990">
        <v>2.0729529999999999E-2</v>
      </c>
    </row>
    <row r="2991" spans="1:27" hidden="1" x14ac:dyDescent="0.3">
      <c r="A2991" t="s">
        <v>239</v>
      </c>
      <c r="B2991" t="s">
        <v>479</v>
      </c>
      <c r="C2991">
        <v>-0.13</v>
      </c>
      <c r="D2991" s="9">
        <v>0.99</v>
      </c>
      <c r="E2991" s="12" t="s">
        <v>27504</v>
      </c>
      <c r="F2991" s="9">
        <v>2</v>
      </c>
      <c r="G2991" s="9" t="b">
        <v>1</v>
      </c>
      <c r="H2991" t="b">
        <v>1</v>
      </c>
      <c r="I2991" s="9">
        <v>3.73</v>
      </c>
      <c r="J2991">
        <v>9.8800000000000008</v>
      </c>
      <c r="K2991" s="6">
        <v>1.77E-2</v>
      </c>
      <c r="L2991" s="6">
        <v>1.01E-3</v>
      </c>
      <c r="M2991" t="b">
        <v>1</v>
      </c>
      <c r="N2991">
        <v>0.99</v>
      </c>
      <c r="O2991">
        <v>0</v>
      </c>
      <c r="P2991">
        <v>0</v>
      </c>
      <c r="Q2991">
        <v>0.9</v>
      </c>
      <c r="R2991">
        <v>0</v>
      </c>
      <c r="S2991">
        <v>0</v>
      </c>
      <c r="T2991" t="s">
        <v>478</v>
      </c>
      <c r="U2991">
        <v>1.917022</v>
      </c>
      <c r="V2991" s="6">
        <v>11.59981</v>
      </c>
      <c r="W2991" s="6">
        <v>3.9786980000000001E-6</v>
      </c>
      <c r="X2991">
        <v>4.0041870000000001E-4</v>
      </c>
      <c r="Y2991">
        <v>-1.0280530000000001</v>
      </c>
      <c r="Z2991">
        <v>1.007686E-3</v>
      </c>
      <c r="AA2991">
        <v>2.0729529999999999E-2</v>
      </c>
    </row>
    <row r="2992" spans="1:27" hidden="1" x14ac:dyDescent="0.3">
      <c r="A2992" t="s">
        <v>239</v>
      </c>
      <c r="B2992" t="s">
        <v>2056</v>
      </c>
      <c r="C2992">
        <v>-0.03</v>
      </c>
      <c r="D2992" s="9">
        <v>0.98</v>
      </c>
      <c r="E2992" s="12" t="s">
        <v>27527</v>
      </c>
      <c r="F2992" s="9">
        <v>3</v>
      </c>
      <c r="G2992" s="9" t="b">
        <v>0</v>
      </c>
      <c r="H2992" t="b">
        <v>0</v>
      </c>
      <c r="I2992" s="9">
        <v>2.0299999999999998</v>
      </c>
      <c r="J2992">
        <v>9.8800000000000008</v>
      </c>
      <c r="K2992" s="6">
        <v>2.58E-2</v>
      </c>
      <c r="L2992" s="6">
        <v>4.7200000000000002E-3</v>
      </c>
      <c r="M2992" t="b">
        <v>1</v>
      </c>
      <c r="N2992">
        <v>0</v>
      </c>
      <c r="O2992">
        <v>0.98</v>
      </c>
      <c r="P2992">
        <v>0.94</v>
      </c>
      <c r="Q2992">
        <v>0</v>
      </c>
      <c r="R2992">
        <v>0</v>
      </c>
      <c r="S2992">
        <v>0.96678500000000001</v>
      </c>
      <c r="T2992" t="s">
        <v>27260</v>
      </c>
      <c r="U2992">
        <v>0.30809530000000002</v>
      </c>
      <c r="V2992" s="6">
        <v>12.617229999999999</v>
      </c>
      <c r="W2992">
        <v>3.7087690000000002E-3</v>
      </c>
      <c r="X2992">
        <v>6.1650089999999998E-2</v>
      </c>
      <c r="Y2992">
        <v>-1.0280530000000001</v>
      </c>
      <c r="Z2992">
        <v>1.007686E-3</v>
      </c>
      <c r="AA2992">
        <v>2.0729529999999999E-2</v>
      </c>
    </row>
    <row r="2993" spans="1:27" hidden="1" x14ac:dyDescent="0.3">
      <c r="A2993" t="s">
        <v>239</v>
      </c>
      <c r="B2993" t="s">
        <v>811</v>
      </c>
      <c r="C2993">
        <v>-0.3</v>
      </c>
      <c r="D2993" s="9">
        <v>0.92</v>
      </c>
      <c r="E2993" s="12" t="s">
        <v>27538</v>
      </c>
      <c r="F2993" s="9">
        <v>3</v>
      </c>
      <c r="G2993" s="9" t="b">
        <v>1</v>
      </c>
      <c r="H2993" t="b">
        <v>1</v>
      </c>
      <c r="I2993" s="9">
        <v>4.08</v>
      </c>
      <c r="J2993">
        <v>9.8800000000000008</v>
      </c>
      <c r="K2993" s="6">
        <v>1.77E-2</v>
      </c>
      <c r="L2993" s="6">
        <v>1.01E-3</v>
      </c>
      <c r="M2993" t="b">
        <v>1</v>
      </c>
      <c r="N2993">
        <v>0.9</v>
      </c>
      <c r="O2993">
        <v>0</v>
      </c>
      <c r="P2993">
        <v>0.92</v>
      </c>
      <c r="Q2993">
        <v>0.9</v>
      </c>
      <c r="R2993">
        <v>0</v>
      </c>
      <c r="S2993">
        <v>0</v>
      </c>
      <c r="T2993" t="s">
        <v>26352</v>
      </c>
      <c r="U2993">
        <v>0.83367670000000005</v>
      </c>
      <c r="V2993" s="6">
        <v>11.04959</v>
      </c>
      <c r="W2993" s="6">
        <v>5.002518E-6</v>
      </c>
      <c r="X2993">
        <v>4.6446539999999998E-4</v>
      </c>
      <c r="Y2993">
        <v>-1.0280530000000001</v>
      </c>
      <c r="Z2993">
        <v>1.007686E-3</v>
      </c>
      <c r="AA2993">
        <v>2.0729529999999999E-2</v>
      </c>
    </row>
    <row r="2994" spans="1:27" hidden="1" x14ac:dyDescent="0.3">
      <c r="A2994" t="s">
        <v>239</v>
      </c>
      <c r="B2994" t="s">
        <v>694</v>
      </c>
      <c r="C2994">
        <v>-0.27</v>
      </c>
      <c r="D2994" s="9">
        <v>0.9</v>
      </c>
      <c r="E2994" s="12" t="s">
        <v>27504</v>
      </c>
      <c r="F2994" s="9">
        <v>2</v>
      </c>
      <c r="G2994" s="9" t="b">
        <v>1</v>
      </c>
      <c r="H2994" t="b">
        <v>1</v>
      </c>
      <c r="I2994" s="9">
        <v>4.01</v>
      </c>
      <c r="J2994">
        <v>9.8800000000000008</v>
      </c>
      <c r="K2994" s="6">
        <v>1.77E-2</v>
      </c>
      <c r="L2994" s="6">
        <v>1.01E-3</v>
      </c>
      <c r="M2994" t="b">
        <v>1</v>
      </c>
      <c r="N2994">
        <v>0.9</v>
      </c>
      <c r="O2994">
        <v>0</v>
      </c>
      <c r="P2994">
        <v>0</v>
      </c>
      <c r="Q2994">
        <v>0.9</v>
      </c>
      <c r="R2994">
        <v>0</v>
      </c>
      <c r="S2994">
        <v>0</v>
      </c>
      <c r="T2994" t="s">
        <v>27290</v>
      </c>
      <c r="U2994">
        <v>0.75018569999999996</v>
      </c>
      <c r="V2994" s="6">
        <v>9.9922380000000004</v>
      </c>
      <c r="W2994" s="6">
        <v>1.9268009999999999E-7</v>
      </c>
      <c r="X2994" s="6">
        <v>3.3541960000000002E-5</v>
      </c>
      <c r="Y2994">
        <v>-1.0280530000000001</v>
      </c>
      <c r="Z2994">
        <v>1.007686E-3</v>
      </c>
      <c r="AA2994">
        <v>2.0729529999999999E-2</v>
      </c>
    </row>
    <row r="2995" spans="1:27" hidden="1" x14ac:dyDescent="0.3">
      <c r="A2995" t="s">
        <v>239</v>
      </c>
      <c r="B2995" t="s">
        <v>2496</v>
      </c>
      <c r="C2995">
        <v>-0.4</v>
      </c>
      <c r="D2995" s="9">
        <v>0.98</v>
      </c>
      <c r="E2995" s="12" t="s">
        <v>27505</v>
      </c>
      <c r="F2995" s="9">
        <v>3</v>
      </c>
      <c r="G2995" s="9" t="b">
        <v>0</v>
      </c>
      <c r="H2995" t="b">
        <v>1</v>
      </c>
      <c r="I2995" s="9">
        <v>3.78</v>
      </c>
      <c r="J2995">
        <v>9.8800000000000008</v>
      </c>
      <c r="K2995" s="6">
        <v>3.0099999999999998E-2</v>
      </c>
      <c r="L2995" s="6">
        <v>8.1399999999999997E-3</v>
      </c>
      <c r="M2995" t="b">
        <v>1</v>
      </c>
      <c r="N2995">
        <v>0</v>
      </c>
      <c r="O2995">
        <v>0.98</v>
      </c>
      <c r="P2995">
        <v>0</v>
      </c>
      <c r="Q2995">
        <v>0.9</v>
      </c>
      <c r="R2995">
        <v>0</v>
      </c>
      <c r="S2995">
        <v>0.9773712</v>
      </c>
      <c r="T2995" t="s">
        <v>26496</v>
      </c>
      <c r="U2995">
        <v>0.52514950000000005</v>
      </c>
      <c r="V2995" s="6">
        <v>14.318860000000001</v>
      </c>
      <c r="W2995">
        <v>7.1287989999999999E-3</v>
      </c>
      <c r="X2995">
        <v>9.2201989999999998E-2</v>
      </c>
      <c r="Y2995">
        <v>-1.0280530000000001</v>
      </c>
      <c r="Z2995">
        <v>1.007686E-3</v>
      </c>
      <c r="AA2995">
        <v>2.0729529999999999E-2</v>
      </c>
    </row>
    <row r="2996" spans="1:27" hidden="1" x14ac:dyDescent="0.3">
      <c r="A2996" t="s">
        <v>239</v>
      </c>
      <c r="B2996" t="s">
        <v>1928</v>
      </c>
      <c r="C2996">
        <v>-0.12</v>
      </c>
      <c r="D2996" s="9">
        <v>0.92</v>
      </c>
      <c r="E2996" s="12" t="s">
        <v>27519</v>
      </c>
      <c r="F2996" s="9">
        <v>3</v>
      </c>
      <c r="G2996" s="9" t="b">
        <v>0</v>
      </c>
      <c r="H2996" t="b">
        <v>1</v>
      </c>
      <c r="I2996" s="9">
        <v>3.22</v>
      </c>
      <c r="J2996">
        <v>9.8800000000000008</v>
      </c>
      <c r="K2996" s="6">
        <v>2.41E-2</v>
      </c>
      <c r="L2996" s="6">
        <v>3.8899999999999998E-3</v>
      </c>
      <c r="M2996" t="b">
        <v>1</v>
      </c>
      <c r="N2996">
        <v>0.9</v>
      </c>
      <c r="O2996">
        <v>0</v>
      </c>
      <c r="P2996">
        <v>0</v>
      </c>
      <c r="Q2996">
        <v>0.9</v>
      </c>
      <c r="R2996">
        <v>0.92307689999999998</v>
      </c>
      <c r="S2996">
        <v>0</v>
      </c>
      <c r="T2996" t="s">
        <v>26441</v>
      </c>
      <c r="U2996">
        <v>0.64058820000000005</v>
      </c>
      <c r="V2996" s="6">
        <v>12.819330000000001</v>
      </c>
      <c r="W2996">
        <v>2.8783860000000001E-3</v>
      </c>
      <c r="X2996">
        <v>5.2298119999999997E-2</v>
      </c>
      <c r="Y2996">
        <v>-1.0280530000000001</v>
      </c>
      <c r="Z2996">
        <v>1.007686E-3</v>
      </c>
      <c r="AA2996">
        <v>2.0729529999999999E-2</v>
      </c>
    </row>
    <row r="2997" spans="1:27" hidden="1" x14ac:dyDescent="0.3">
      <c r="A2997" t="s">
        <v>239</v>
      </c>
      <c r="B2997" t="s">
        <v>839</v>
      </c>
      <c r="C2997">
        <v>-0.55000000000000004</v>
      </c>
      <c r="D2997" s="9">
        <v>1</v>
      </c>
      <c r="E2997" s="12" t="s">
        <v>27512</v>
      </c>
      <c r="F2997" s="9">
        <v>3</v>
      </c>
      <c r="G2997" s="9" t="b">
        <v>1</v>
      </c>
      <c r="H2997" t="b">
        <v>1</v>
      </c>
      <c r="I2997" s="9">
        <v>4.57</v>
      </c>
      <c r="J2997">
        <v>9.8800000000000008</v>
      </c>
      <c r="K2997" s="6">
        <v>1.77E-2</v>
      </c>
      <c r="L2997" s="6">
        <v>1.0200000000000001E-3</v>
      </c>
      <c r="M2997" t="b">
        <v>1</v>
      </c>
      <c r="N2997">
        <v>0</v>
      </c>
      <c r="O2997">
        <v>0</v>
      </c>
      <c r="P2997">
        <v>0</v>
      </c>
      <c r="Q2997">
        <v>0.9</v>
      </c>
      <c r="R2997">
        <v>1</v>
      </c>
      <c r="S2997">
        <v>0.98376490000000005</v>
      </c>
      <c r="T2997" t="s">
        <v>27261</v>
      </c>
      <c r="U2997">
        <v>1.1045860000000001</v>
      </c>
      <c r="V2997">
        <v>9.9059460000000001</v>
      </c>
      <c r="W2997" s="6">
        <v>8.0972730000000007E-6</v>
      </c>
      <c r="X2997">
        <v>6.8441659999999996E-4</v>
      </c>
      <c r="Y2997">
        <v>-1.0280530000000001</v>
      </c>
      <c r="Z2997">
        <v>1.007686E-3</v>
      </c>
      <c r="AA2997">
        <v>2.0729529999999999E-2</v>
      </c>
    </row>
    <row r="2998" spans="1:27" hidden="1" x14ac:dyDescent="0.3">
      <c r="A2998" t="s">
        <v>239</v>
      </c>
      <c r="B2998" t="s">
        <v>642</v>
      </c>
      <c r="C2998">
        <v>-0.57999999999999996</v>
      </c>
      <c r="D2998" s="9">
        <v>0.9</v>
      </c>
      <c r="E2998" s="12" t="s">
        <v>27504</v>
      </c>
      <c r="F2998" s="9">
        <v>2</v>
      </c>
      <c r="G2998" s="9" t="b">
        <v>1</v>
      </c>
      <c r="H2998" t="b">
        <v>1</v>
      </c>
      <c r="I2998" s="9">
        <v>4.63</v>
      </c>
      <c r="J2998">
        <v>9.8800000000000008</v>
      </c>
      <c r="K2998" s="6">
        <v>1.77E-2</v>
      </c>
      <c r="L2998" s="6">
        <v>1.01E-3</v>
      </c>
      <c r="M2998" t="b">
        <v>1</v>
      </c>
      <c r="N2998">
        <v>0.9</v>
      </c>
      <c r="O2998">
        <v>0</v>
      </c>
      <c r="P2998">
        <v>0</v>
      </c>
      <c r="Q2998">
        <v>0.9</v>
      </c>
      <c r="R2998">
        <v>0</v>
      </c>
      <c r="S2998">
        <v>0</v>
      </c>
      <c r="T2998" t="s">
        <v>26795</v>
      </c>
      <c r="U2998">
        <v>1.712696</v>
      </c>
      <c r="V2998">
        <v>10.58202</v>
      </c>
      <c r="W2998" s="6">
        <v>9.0558639999999998E-9</v>
      </c>
      <c r="X2998" s="6">
        <v>2.4820780000000002E-6</v>
      </c>
      <c r="Y2998">
        <v>-1.0280530000000001</v>
      </c>
      <c r="Z2998">
        <v>1.007686E-3</v>
      </c>
      <c r="AA2998">
        <v>2.0729529999999999E-2</v>
      </c>
    </row>
    <row r="2999" spans="1:27" hidden="1" x14ac:dyDescent="0.3">
      <c r="A2999" t="s">
        <v>239</v>
      </c>
      <c r="B2999" t="s">
        <v>3202</v>
      </c>
      <c r="C2999">
        <v>-0.32</v>
      </c>
      <c r="D2999" s="9">
        <v>0.9</v>
      </c>
      <c r="E2999" s="12" t="s">
        <v>27504</v>
      </c>
      <c r="F2999" s="9">
        <v>2</v>
      </c>
      <c r="G2999" s="9" t="b">
        <v>0</v>
      </c>
      <c r="H2999" t="b">
        <v>1</v>
      </c>
      <c r="I2999" s="9">
        <v>3.61</v>
      </c>
      <c r="J2999">
        <v>9.8800000000000008</v>
      </c>
      <c r="K2999" s="6">
        <v>4.19E-2</v>
      </c>
      <c r="L2999" s="6">
        <v>1.72E-2</v>
      </c>
      <c r="M2999" t="b">
        <v>1</v>
      </c>
      <c r="N2999">
        <v>0.9</v>
      </c>
      <c r="O2999">
        <v>0</v>
      </c>
      <c r="P2999">
        <v>0</v>
      </c>
      <c r="Q2999">
        <v>0.9</v>
      </c>
      <c r="R2999" s="6">
        <v>0</v>
      </c>
      <c r="S2999" s="6">
        <v>0</v>
      </c>
      <c r="T2999" t="s">
        <v>27349</v>
      </c>
      <c r="U2999">
        <v>1.456156</v>
      </c>
      <c r="V2999">
        <v>6.8873179999999996</v>
      </c>
      <c r="W2999">
        <v>1.6237000000000001E-2</v>
      </c>
      <c r="X2999">
        <v>0.15434200000000001</v>
      </c>
      <c r="Y2999">
        <v>-1.0280530000000001</v>
      </c>
      <c r="Z2999">
        <v>1.007686E-3</v>
      </c>
      <c r="AA2999">
        <v>2.0729529999999999E-2</v>
      </c>
    </row>
    <row r="3000" spans="1:27" hidden="1" x14ac:dyDescent="0.3">
      <c r="A3000" t="s">
        <v>239</v>
      </c>
      <c r="B3000" t="s">
        <v>572</v>
      </c>
      <c r="C3000">
        <v>-0.34</v>
      </c>
      <c r="D3000" s="9">
        <v>0.9</v>
      </c>
      <c r="E3000" s="12" t="s">
        <v>27513</v>
      </c>
      <c r="F3000" s="9">
        <v>2</v>
      </c>
      <c r="G3000" s="9" t="b">
        <v>1</v>
      </c>
      <c r="H3000" t="b">
        <v>1</v>
      </c>
      <c r="I3000" s="9">
        <v>4.1500000000000004</v>
      </c>
      <c r="J3000">
        <v>9.8800000000000008</v>
      </c>
      <c r="K3000" s="6">
        <v>1.77E-2</v>
      </c>
      <c r="L3000" s="6">
        <v>1.01E-3</v>
      </c>
      <c r="M3000" t="b">
        <v>1</v>
      </c>
      <c r="N3000">
        <v>0.9</v>
      </c>
      <c r="O3000">
        <v>0</v>
      </c>
      <c r="P3000">
        <v>0.9</v>
      </c>
      <c r="Q3000">
        <v>0</v>
      </c>
      <c r="R3000">
        <v>0</v>
      </c>
      <c r="S3000">
        <v>0</v>
      </c>
      <c r="T3000" t="s">
        <v>26785</v>
      </c>
      <c r="U3000">
        <v>2.1260089999999998</v>
      </c>
      <c r="V3000">
        <v>7.7730750000000004</v>
      </c>
      <c r="W3000" s="6">
        <v>1.034424E-15</v>
      </c>
      <c r="X3000" s="6">
        <v>1.332545E-12</v>
      </c>
      <c r="Y3000">
        <v>-1.0280530000000001</v>
      </c>
      <c r="Z3000">
        <v>1.007686E-3</v>
      </c>
      <c r="AA3000">
        <v>2.0729529999999999E-2</v>
      </c>
    </row>
    <row r="3001" spans="1:27" hidden="1" x14ac:dyDescent="0.3">
      <c r="A3001" t="s">
        <v>240</v>
      </c>
      <c r="B3001" t="s">
        <v>1165</v>
      </c>
      <c r="C3001">
        <v>-0.74</v>
      </c>
      <c r="D3001" s="9">
        <v>0.98</v>
      </c>
      <c r="E3001" s="12" t="s">
        <v>27505</v>
      </c>
      <c r="F3001" s="9">
        <v>3</v>
      </c>
      <c r="G3001" s="9" t="b">
        <v>1</v>
      </c>
      <c r="H3001" t="b">
        <v>1</v>
      </c>
      <c r="I3001" s="9">
        <v>4.28</v>
      </c>
      <c r="J3001">
        <v>6.49</v>
      </c>
      <c r="K3001" s="6">
        <v>2.1700000000000001E-2</v>
      </c>
      <c r="L3001" s="6">
        <v>2.9499999999999999E-3</v>
      </c>
      <c r="M3001" t="b">
        <v>1</v>
      </c>
      <c r="N3001">
        <v>0</v>
      </c>
      <c r="O3001">
        <v>0.98</v>
      </c>
      <c r="P3001">
        <v>0</v>
      </c>
      <c r="Q3001">
        <v>0.9</v>
      </c>
      <c r="R3001">
        <v>0</v>
      </c>
      <c r="S3001">
        <v>0.98286709999999999</v>
      </c>
      <c r="T3001" t="s">
        <v>27130</v>
      </c>
      <c r="U3001">
        <v>0.8325863</v>
      </c>
      <c r="V3001">
        <v>10.95251</v>
      </c>
      <c r="W3001">
        <v>2.2689149999999999E-4</v>
      </c>
      <c r="X3001">
        <v>9.1624340000000006E-3</v>
      </c>
      <c r="Y3001">
        <v>-0.68682759999999998</v>
      </c>
      <c r="Z3001">
        <v>2.7193019999999998E-3</v>
      </c>
      <c r="AA3001">
        <v>3.4807070000000002E-2</v>
      </c>
    </row>
    <row r="3002" spans="1:27" hidden="1" x14ac:dyDescent="0.3">
      <c r="A3002" t="s">
        <v>240</v>
      </c>
      <c r="B3002" t="s">
        <v>863</v>
      </c>
      <c r="C3002">
        <v>-0.73</v>
      </c>
      <c r="D3002" s="9">
        <v>0.92</v>
      </c>
      <c r="E3002" s="12" t="s">
        <v>27503</v>
      </c>
      <c r="F3002" s="9">
        <v>2</v>
      </c>
      <c r="G3002" s="9" t="b">
        <v>1</v>
      </c>
      <c r="H3002" t="b">
        <v>1</v>
      </c>
      <c r="I3002" s="9">
        <v>4.2699999999999996</v>
      </c>
      <c r="J3002">
        <v>6.49</v>
      </c>
      <c r="K3002" s="6">
        <v>2.1000000000000001E-2</v>
      </c>
      <c r="L3002" s="6">
        <v>2.7299999999999998E-3</v>
      </c>
      <c r="M3002" t="b">
        <v>1</v>
      </c>
      <c r="N3002">
        <v>0</v>
      </c>
      <c r="O3002">
        <v>0</v>
      </c>
      <c r="P3002">
        <v>0</v>
      </c>
      <c r="Q3002">
        <v>0.9</v>
      </c>
      <c r="R3002">
        <v>0.92307689999999998</v>
      </c>
      <c r="S3002">
        <v>0</v>
      </c>
      <c r="T3002" t="s">
        <v>26777</v>
      </c>
      <c r="U3002">
        <v>0.83401170000000002</v>
      </c>
      <c r="V3002">
        <v>11.32799</v>
      </c>
      <c r="W3002" s="6">
        <v>1.305787E-5</v>
      </c>
      <c r="X3002">
        <v>1.0194640000000001E-3</v>
      </c>
      <c r="Y3002">
        <v>-0.68682759999999998</v>
      </c>
      <c r="Z3002">
        <v>2.7193019999999998E-3</v>
      </c>
      <c r="AA3002">
        <v>3.4807070000000002E-2</v>
      </c>
    </row>
    <row r="3003" spans="1:27" hidden="1" x14ac:dyDescent="0.3">
      <c r="A3003" t="s">
        <v>240</v>
      </c>
      <c r="B3003" t="s">
        <v>2604</v>
      </c>
      <c r="C3003">
        <v>-0.54</v>
      </c>
      <c r="D3003" s="9">
        <v>0.99</v>
      </c>
      <c r="E3003" s="12" t="s">
        <v>27512</v>
      </c>
      <c r="F3003" s="9">
        <v>3</v>
      </c>
      <c r="G3003" s="9" t="b">
        <v>0</v>
      </c>
      <c r="H3003" t="b">
        <v>1</v>
      </c>
      <c r="I3003" s="9">
        <v>3.39</v>
      </c>
      <c r="J3003">
        <v>6.49</v>
      </c>
      <c r="K3003" s="6">
        <v>3.4299999999999997E-2</v>
      </c>
      <c r="L3003" s="6">
        <v>1.0999999999999999E-2</v>
      </c>
      <c r="M3003" t="b">
        <v>1</v>
      </c>
      <c r="N3003">
        <v>0</v>
      </c>
      <c r="O3003">
        <v>0</v>
      </c>
      <c r="P3003">
        <v>0</v>
      </c>
      <c r="Q3003">
        <v>0.9</v>
      </c>
      <c r="R3003">
        <v>0.92307689999999998</v>
      </c>
      <c r="S3003">
        <v>0.98644679999999996</v>
      </c>
      <c r="T3003" t="s">
        <v>26678</v>
      </c>
      <c r="U3003">
        <v>0.3623557</v>
      </c>
      <c r="V3003">
        <v>11.46909</v>
      </c>
      <c r="W3003">
        <v>8.2959139999999997E-3</v>
      </c>
      <c r="X3003">
        <v>0.10187599999999999</v>
      </c>
      <c r="Y3003">
        <v>-0.68682759999999998</v>
      </c>
      <c r="Z3003">
        <v>2.7193019999999998E-3</v>
      </c>
      <c r="AA3003">
        <v>3.4807070000000002E-2</v>
      </c>
    </row>
    <row r="3004" spans="1:27" hidden="1" x14ac:dyDescent="0.3">
      <c r="A3004" t="s">
        <v>240</v>
      </c>
      <c r="B3004" t="s">
        <v>2423</v>
      </c>
      <c r="C3004">
        <v>-0.77</v>
      </c>
      <c r="D3004" s="9">
        <v>0.96</v>
      </c>
      <c r="E3004" s="12" t="s">
        <v>27530</v>
      </c>
      <c r="F3004" s="9">
        <v>2</v>
      </c>
      <c r="G3004" s="9" t="b">
        <v>0</v>
      </c>
      <c r="H3004" t="b">
        <v>0</v>
      </c>
      <c r="I3004" s="9">
        <v>2.83</v>
      </c>
      <c r="J3004">
        <v>6.49</v>
      </c>
      <c r="K3004" s="6">
        <v>3.1899999999999998E-2</v>
      </c>
      <c r="L3004" s="6">
        <v>9.1299999999999992E-3</v>
      </c>
      <c r="M3004" t="b">
        <v>1</v>
      </c>
      <c r="N3004">
        <v>0</v>
      </c>
      <c r="O3004">
        <v>0.75</v>
      </c>
      <c r="P3004">
        <v>0.96</v>
      </c>
      <c r="Q3004">
        <v>0</v>
      </c>
      <c r="R3004">
        <v>0</v>
      </c>
      <c r="S3004">
        <v>0</v>
      </c>
      <c r="T3004" t="s">
        <v>26970</v>
      </c>
      <c r="U3004">
        <v>0.62464719999999996</v>
      </c>
      <c r="V3004">
        <v>8.4723290000000002</v>
      </c>
      <c r="W3004">
        <v>6.4092740000000004E-3</v>
      </c>
      <c r="X3004">
        <v>8.6183990000000002E-2</v>
      </c>
      <c r="Y3004">
        <v>-0.68682759999999998</v>
      </c>
      <c r="Z3004">
        <v>2.7193019999999998E-3</v>
      </c>
      <c r="AA3004">
        <v>3.4807070000000002E-2</v>
      </c>
    </row>
    <row r="3005" spans="1:27" hidden="1" x14ac:dyDescent="0.3">
      <c r="A3005" t="s">
        <v>240</v>
      </c>
      <c r="B3005" t="s">
        <v>2954</v>
      </c>
      <c r="C3005">
        <v>0.03</v>
      </c>
      <c r="D3005" s="9">
        <v>0.92</v>
      </c>
      <c r="E3005" s="12" t="s">
        <v>27523</v>
      </c>
      <c r="F3005" s="9">
        <v>2</v>
      </c>
      <c r="G3005" s="9" t="b">
        <v>0</v>
      </c>
      <c r="H3005" t="b">
        <v>0</v>
      </c>
      <c r="I3005" s="9">
        <v>1.35</v>
      </c>
      <c r="J3005">
        <v>6.49</v>
      </c>
      <c r="K3005" s="6">
        <v>3.9699999999999999E-2</v>
      </c>
      <c r="L3005" s="6">
        <v>1.5299999999999999E-2</v>
      </c>
      <c r="M3005" t="b">
        <v>1</v>
      </c>
      <c r="N3005">
        <v>0</v>
      </c>
      <c r="O3005">
        <v>0.76</v>
      </c>
      <c r="P3005">
        <v>0</v>
      </c>
      <c r="Q3005">
        <v>0</v>
      </c>
      <c r="R3005">
        <v>0.92307689999999998</v>
      </c>
      <c r="S3005">
        <v>0</v>
      </c>
      <c r="T3005" t="s">
        <v>27026</v>
      </c>
      <c r="U3005">
        <v>0.95670849999999996</v>
      </c>
      <c r="V3005">
        <v>10.452920000000001</v>
      </c>
      <c r="W3005">
        <v>1.25571E-2</v>
      </c>
      <c r="X3005">
        <v>0.13215730000000001</v>
      </c>
      <c r="Y3005">
        <v>-0.68682759999999998</v>
      </c>
      <c r="Z3005">
        <v>2.7193019999999998E-3</v>
      </c>
      <c r="AA3005">
        <v>3.4807070000000002E-2</v>
      </c>
    </row>
    <row r="3006" spans="1:27" hidden="1" x14ac:dyDescent="0.3">
      <c r="A3006" t="s">
        <v>240</v>
      </c>
      <c r="B3006" t="s">
        <v>716</v>
      </c>
      <c r="C3006">
        <v>-0.83</v>
      </c>
      <c r="D3006" s="9">
        <v>0.95</v>
      </c>
      <c r="E3006" s="12" t="s">
        <v>27533</v>
      </c>
      <c r="F3006" s="9">
        <v>2</v>
      </c>
      <c r="G3006" s="9" t="b">
        <v>1</v>
      </c>
      <c r="H3006" t="b">
        <v>1</v>
      </c>
      <c r="I3006" s="9">
        <v>4.45</v>
      </c>
      <c r="J3006">
        <v>6.49</v>
      </c>
      <c r="K3006" s="6">
        <v>2.1000000000000001E-2</v>
      </c>
      <c r="L3006" s="6">
        <v>2.7200000000000002E-3</v>
      </c>
      <c r="M3006" t="b">
        <v>1</v>
      </c>
      <c r="N3006">
        <v>0</v>
      </c>
      <c r="O3006">
        <v>0.95</v>
      </c>
      <c r="P3006">
        <v>0</v>
      </c>
      <c r="Q3006">
        <v>0.9</v>
      </c>
      <c r="R3006">
        <v>0</v>
      </c>
      <c r="S3006">
        <v>0</v>
      </c>
      <c r="T3006" t="s">
        <v>27326</v>
      </c>
      <c r="U3006">
        <v>1.113642</v>
      </c>
      <c r="V3006">
        <v>12.31091</v>
      </c>
      <c r="W3006" s="6">
        <v>3.7535970000000002E-7</v>
      </c>
      <c r="X3006" s="6">
        <v>5.6225399999999999E-5</v>
      </c>
      <c r="Y3006">
        <v>-0.68682759999999998</v>
      </c>
      <c r="Z3006">
        <v>2.7193019999999998E-3</v>
      </c>
      <c r="AA3006">
        <v>3.4807070000000002E-2</v>
      </c>
    </row>
    <row r="3007" spans="1:27" hidden="1" x14ac:dyDescent="0.3">
      <c r="A3007" t="s">
        <v>240</v>
      </c>
      <c r="B3007" t="s">
        <v>2756</v>
      </c>
      <c r="C3007">
        <v>-0.56000000000000005</v>
      </c>
      <c r="D3007" s="9">
        <v>0.93</v>
      </c>
      <c r="E3007" s="12" t="s">
        <v>27546</v>
      </c>
      <c r="F3007" s="9">
        <v>3</v>
      </c>
      <c r="G3007" s="9" t="b">
        <v>0</v>
      </c>
      <c r="H3007" t="b">
        <v>1</v>
      </c>
      <c r="I3007" s="9">
        <v>3.42</v>
      </c>
      <c r="J3007">
        <v>6.49</v>
      </c>
      <c r="K3007" s="6">
        <v>3.6200000000000003E-2</v>
      </c>
      <c r="L3007" s="6">
        <v>1.2500000000000001E-2</v>
      </c>
      <c r="M3007" t="b">
        <v>1</v>
      </c>
      <c r="N3007">
        <v>0</v>
      </c>
      <c r="O3007">
        <v>0.76</v>
      </c>
      <c r="P3007">
        <v>0.93</v>
      </c>
      <c r="Q3007">
        <v>0.9</v>
      </c>
      <c r="R3007" s="6">
        <v>0</v>
      </c>
      <c r="S3007">
        <v>0</v>
      </c>
      <c r="T3007" t="s">
        <v>26878</v>
      </c>
      <c r="U3007">
        <v>0.51475649999999995</v>
      </c>
      <c r="V3007">
        <v>9.2248649999999994</v>
      </c>
      <c r="W3007">
        <v>9.774629E-3</v>
      </c>
      <c r="X3007">
        <v>0.1118266</v>
      </c>
      <c r="Y3007">
        <v>-0.68682759999999998</v>
      </c>
      <c r="Z3007">
        <v>2.7193019999999998E-3</v>
      </c>
      <c r="AA3007">
        <v>3.4807070000000002E-2</v>
      </c>
    </row>
    <row r="3008" spans="1:27" hidden="1" x14ac:dyDescent="0.3">
      <c r="A3008" t="s">
        <v>240</v>
      </c>
      <c r="B3008" t="s">
        <v>2361</v>
      </c>
      <c r="C3008">
        <v>-0.59</v>
      </c>
      <c r="D3008" s="9">
        <v>0.97</v>
      </c>
      <c r="E3008" s="12" t="s">
        <v>27505</v>
      </c>
      <c r="F3008" s="9">
        <v>3</v>
      </c>
      <c r="G3008" s="9" t="b">
        <v>0</v>
      </c>
      <c r="H3008" t="b">
        <v>1</v>
      </c>
      <c r="I3008" s="9">
        <v>3.47</v>
      </c>
      <c r="J3008">
        <v>6.49</v>
      </c>
      <c r="K3008" s="6">
        <v>3.0599999999999999E-2</v>
      </c>
      <c r="L3008" s="6">
        <v>8.4899999999999993E-3</v>
      </c>
      <c r="M3008" t="b">
        <v>1</v>
      </c>
      <c r="N3008">
        <v>0</v>
      </c>
      <c r="O3008">
        <v>0.97</v>
      </c>
      <c r="P3008">
        <v>0</v>
      </c>
      <c r="Q3008">
        <v>0.9</v>
      </c>
      <c r="R3008">
        <v>0</v>
      </c>
      <c r="S3008">
        <v>0.96690690000000001</v>
      </c>
      <c r="T3008" t="s">
        <v>26410</v>
      </c>
      <c r="U3008">
        <v>0.96936549999999999</v>
      </c>
      <c r="V3008">
        <v>11.12182</v>
      </c>
      <c r="W3008">
        <v>5.7737709999999996E-3</v>
      </c>
      <c r="X3008">
        <v>8.023487E-2</v>
      </c>
      <c r="Y3008">
        <v>-0.68682759999999998</v>
      </c>
      <c r="Z3008">
        <v>2.7193019999999998E-3</v>
      </c>
      <c r="AA3008">
        <v>3.4807070000000002E-2</v>
      </c>
    </row>
    <row r="3009" spans="1:27" hidden="1" x14ac:dyDescent="0.3">
      <c r="A3009" t="s">
        <v>240</v>
      </c>
      <c r="B3009" t="s">
        <v>3296</v>
      </c>
      <c r="C3009">
        <v>-0.39</v>
      </c>
      <c r="D3009" s="9">
        <v>0.97</v>
      </c>
      <c r="E3009" s="12" t="s">
        <v>27538</v>
      </c>
      <c r="F3009" s="9">
        <v>3</v>
      </c>
      <c r="G3009" s="9" t="b">
        <v>0</v>
      </c>
      <c r="H3009" t="b">
        <v>1</v>
      </c>
      <c r="I3009" s="9">
        <v>3.08</v>
      </c>
      <c r="J3009">
        <v>6.49</v>
      </c>
      <c r="K3009" s="6">
        <v>4.5499999999999999E-2</v>
      </c>
      <c r="L3009" s="6">
        <v>2.01E-2</v>
      </c>
      <c r="M3009" t="b">
        <v>1</v>
      </c>
      <c r="N3009">
        <v>0.9</v>
      </c>
      <c r="O3009">
        <v>0</v>
      </c>
      <c r="P3009">
        <v>0.97</v>
      </c>
      <c r="Q3009">
        <v>0.9</v>
      </c>
      <c r="R3009">
        <v>0</v>
      </c>
      <c r="S3009">
        <v>0</v>
      </c>
      <c r="T3009" t="s">
        <v>26809</v>
      </c>
      <c r="U3009">
        <v>0.3766756</v>
      </c>
      <c r="V3009">
        <v>11.854609999999999</v>
      </c>
      <c r="W3009">
        <v>1.7394E-2</v>
      </c>
      <c r="X3009">
        <v>0.1606233</v>
      </c>
      <c r="Y3009">
        <v>-0.68682759999999998</v>
      </c>
      <c r="Z3009">
        <v>2.7193019999999998E-3</v>
      </c>
      <c r="AA3009">
        <v>3.4807070000000002E-2</v>
      </c>
    </row>
    <row r="3010" spans="1:27" hidden="1" x14ac:dyDescent="0.3">
      <c r="A3010" t="s">
        <v>240</v>
      </c>
      <c r="B3010" t="s">
        <v>712</v>
      </c>
      <c r="C3010">
        <v>-0.79</v>
      </c>
      <c r="D3010" s="9">
        <v>0.99</v>
      </c>
      <c r="E3010" s="12" t="s">
        <v>27505</v>
      </c>
      <c r="F3010" s="9">
        <v>3</v>
      </c>
      <c r="G3010" s="9" t="b">
        <v>1</v>
      </c>
      <c r="H3010" t="b">
        <v>1</v>
      </c>
      <c r="I3010" s="9">
        <v>4.37</v>
      </c>
      <c r="J3010">
        <v>6.49</v>
      </c>
      <c r="K3010" s="6">
        <v>2.1000000000000001E-2</v>
      </c>
      <c r="L3010" s="6">
        <v>2.7200000000000002E-3</v>
      </c>
      <c r="M3010" t="b">
        <v>1</v>
      </c>
      <c r="N3010">
        <v>0</v>
      </c>
      <c r="O3010">
        <v>0.99</v>
      </c>
      <c r="P3010">
        <v>0</v>
      </c>
      <c r="Q3010">
        <v>0.9</v>
      </c>
      <c r="R3010" s="6">
        <v>0</v>
      </c>
      <c r="S3010">
        <v>0.9667403</v>
      </c>
      <c r="T3010" t="s">
        <v>26868</v>
      </c>
      <c r="U3010">
        <v>1.824943</v>
      </c>
      <c r="V3010">
        <v>13.70416</v>
      </c>
      <c r="W3010" s="6">
        <v>3.5727649999999999E-7</v>
      </c>
      <c r="X3010" s="6">
        <v>5.4790909999999998E-5</v>
      </c>
      <c r="Y3010">
        <v>-0.68682759999999998</v>
      </c>
      <c r="Z3010">
        <v>2.7193019999999998E-3</v>
      </c>
      <c r="AA3010">
        <v>3.4807070000000002E-2</v>
      </c>
    </row>
    <row r="3011" spans="1:27" hidden="1" x14ac:dyDescent="0.3">
      <c r="A3011" t="s">
        <v>240</v>
      </c>
      <c r="B3011" t="s">
        <v>2526</v>
      </c>
      <c r="C3011">
        <v>-0.55000000000000004</v>
      </c>
      <c r="D3011" s="9">
        <v>0.99</v>
      </c>
      <c r="E3011" s="12" t="s">
        <v>27530</v>
      </c>
      <c r="F3011" s="9">
        <v>2</v>
      </c>
      <c r="G3011" s="9" t="b">
        <v>0</v>
      </c>
      <c r="H3011" t="b">
        <v>0</v>
      </c>
      <c r="I3011" s="9">
        <v>2.4</v>
      </c>
      <c r="J3011">
        <v>6.49</v>
      </c>
      <c r="K3011" s="6">
        <v>3.3399999999999999E-2</v>
      </c>
      <c r="L3011" s="6">
        <v>1.01E-2</v>
      </c>
      <c r="M3011" t="b">
        <v>1</v>
      </c>
      <c r="N3011">
        <v>0</v>
      </c>
      <c r="O3011">
        <v>0.99</v>
      </c>
      <c r="P3011">
        <v>0.99</v>
      </c>
      <c r="Q3011">
        <v>0</v>
      </c>
      <c r="R3011" s="6">
        <v>0</v>
      </c>
      <c r="S3011" s="6">
        <v>0</v>
      </c>
      <c r="T3011" t="s">
        <v>27348</v>
      </c>
      <c r="U3011">
        <v>0.4638352</v>
      </c>
      <c r="V3011">
        <v>9.044473</v>
      </c>
      <c r="W3011">
        <v>7.4194500000000002E-3</v>
      </c>
      <c r="X3011">
        <v>9.4631049999999994E-2</v>
      </c>
      <c r="Y3011">
        <v>-0.68682759999999998</v>
      </c>
      <c r="Z3011">
        <v>2.7193019999999998E-3</v>
      </c>
      <c r="AA3011">
        <v>3.4807070000000002E-2</v>
      </c>
    </row>
    <row r="3012" spans="1:27" hidden="1" x14ac:dyDescent="0.3">
      <c r="A3012" t="s">
        <v>240</v>
      </c>
      <c r="B3012" t="s">
        <v>821</v>
      </c>
      <c r="C3012">
        <v>-0.57999999999999996</v>
      </c>
      <c r="D3012" s="9">
        <v>0.93</v>
      </c>
      <c r="E3012" s="12" t="s">
        <v>27534</v>
      </c>
      <c r="F3012" s="9">
        <v>3</v>
      </c>
      <c r="G3012" s="9" t="b">
        <v>1</v>
      </c>
      <c r="H3012" t="b">
        <v>1</v>
      </c>
      <c r="I3012" s="9">
        <v>3.96</v>
      </c>
      <c r="J3012">
        <v>6.49</v>
      </c>
      <c r="K3012" s="6">
        <v>2.1000000000000001E-2</v>
      </c>
      <c r="L3012" s="6">
        <v>2.7299999999999998E-3</v>
      </c>
      <c r="M3012" t="b">
        <v>1</v>
      </c>
      <c r="N3012">
        <v>0.9</v>
      </c>
      <c r="O3012">
        <v>0.93</v>
      </c>
      <c r="P3012">
        <v>0</v>
      </c>
      <c r="Q3012">
        <v>0.9</v>
      </c>
      <c r="R3012">
        <v>0</v>
      </c>
      <c r="S3012">
        <v>0</v>
      </c>
      <c r="T3012" t="s">
        <v>26882</v>
      </c>
      <c r="U3012">
        <v>1.296314</v>
      </c>
      <c r="V3012">
        <v>8.6235769999999992</v>
      </c>
      <c r="W3012" s="6">
        <v>6.257076E-6</v>
      </c>
      <c r="X3012">
        <v>5.5974759999999997E-4</v>
      </c>
      <c r="Y3012">
        <v>-0.68682759999999998</v>
      </c>
      <c r="Z3012">
        <v>2.7193019999999998E-3</v>
      </c>
      <c r="AA3012">
        <v>3.4807070000000002E-2</v>
      </c>
    </row>
    <row r="3013" spans="1:27" hidden="1" x14ac:dyDescent="0.3">
      <c r="A3013" t="s">
        <v>240</v>
      </c>
      <c r="B3013" t="s">
        <v>614</v>
      </c>
      <c r="C3013">
        <v>-0.25</v>
      </c>
      <c r="D3013" s="9">
        <v>0.99</v>
      </c>
      <c r="E3013" s="12" t="s">
        <v>27521</v>
      </c>
      <c r="F3013" s="9">
        <v>3</v>
      </c>
      <c r="G3013" s="9" t="b">
        <v>1</v>
      </c>
      <c r="H3013" t="b">
        <v>1</v>
      </c>
      <c r="I3013" s="9">
        <v>3.3</v>
      </c>
      <c r="J3013">
        <v>6.49</v>
      </c>
      <c r="K3013" s="6">
        <v>2.1000000000000001E-2</v>
      </c>
      <c r="L3013" s="6">
        <v>2.7200000000000002E-3</v>
      </c>
      <c r="M3013" t="b">
        <v>1</v>
      </c>
      <c r="N3013">
        <v>0.9</v>
      </c>
      <c r="O3013">
        <v>0.99</v>
      </c>
      <c r="P3013">
        <v>0</v>
      </c>
      <c r="Q3013">
        <v>0</v>
      </c>
      <c r="R3013">
        <v>0</v>
      </c>
      <c r="S3013">
        <v>0.97490779999999999</v>
      </c>
      <c r="T3013" t="s">
        <v>27008</v>
      </c>
      <c r="U3013">
        <v>3.6208979999999999</v>
      </c>
      <c r="V3013">
        <v>8.3030919999999995</v>
      </c>
      <c r="W3013" s="6">
        <v>5.8296230000000003E-10</v>
      </c>
      <c r="X3013" s="6">
        <v>2.2756729999999999E-7</v>
      </c>
      <c r="Y3013">
        <v>-0.68682759999999998</v>
      </c>
      <c r="Z3013">
        <v>2.7193019999999998E-3</v>
      </c>
      <c r="AA3013">
        <v>3.4807070000000002E-2</v>
      </c>
    </row>
    <row r="3014" spans="1:27" hidden="1" x14ac:dyDescent="0.3">
      <c r="A3014" t="s">
        <v>240</v>
      </c>
      <c r="B3014" t="s">
        <v>2082</v>
      </c>
      <c r="C3014">
        <v>-0.41</v>
      </c>
      <c r="D3014" s="9">
        <v>0.97</v>
      </c>
      <c r="E3014" s="12" t="s">
        <v>27510</v>
      </c>
      <c r="F3014" s="9">
        <v>3</v>
      </c>
      <c r="G3014" s="9" t="b">
        <v>0</v>
      </c>
      <c r="H3014" t="b">
        <v>1</v>
      </c>
      <c r="I3014" s="9">
        <v>3.12</v>
      </c>
      <c r="J3014">
        <v>6.49</v>
      </c>
      <c r="K3014" s="6">
        <v>2.8299999999999999E-2</v>
      </c>
      <c r="L3014" s="6">
        <v>6.6100000000000004E-3</v>
      </c>
      <c r="M3014" t="b">
        <v>1</v>
      </c>
      <c r="N3014">
        <v>0</v>
      </c>
      <c r="O3014">
        <v>0</v>
      </c>
      <c r="P3014">
        <v>0.96</v>
      </c>
      <c r="Q3014">
        <v>0.9</v>
      </c>
      <c r="R3014">
        <v>0</v>
      </c>
      <c r="S3014">
        <v>0.96948849999999998</v>
      </c>
      <c r="T3014" t="s">
        <v>27093</v>
      </c>
      <c r="U3014">
        <v>0.70012580000000002</v>
      </c>
      <c r="V3014">
        <v>10.636810000000001</v>
      </c>
      <c r="W3014">
        <v>3.8918970000000001E-3</v>
      </c>
      <c r="X3014">
        <v>6.3687839999999996E-2</v>
      </c>
      <c r="Y3014">
        <v>-0.68682759999999998</v>
      </c>
      <c r="Z3014">
        <v>2.7193019999999998E-3</v>
      </c>
      <c r="AA3014">
        <v>3.4807070000000002E-2</v>
      </c>
    </row>
    <row r="3015" spans="1:27" hidden="1" x14ac:dyDescent="0.3">
      <c r="A3015" t="s">
        <v>240</v>
      </c>
      <c r="B3015" t="s">
        <v>1829</v>
      </c>
      <c r="C3015">
        <v>-0.93</v>
      </c>
      <c r="D3015" s="9">
        <v>0.99</v>
      </c>
      <c r="E3015" s="12" t="s">
        <v>27527</v>
      </c>
      <c r="F3015" s="9">
        <v>3</v>
      </c>
      <c r="G3015" s="9" t="b">
        <v>1</v>
      </c>
      <c r="H3015" t="b">
        <v>0</v>
      </c>
      <c r="I3015" s="9">
        <v>3.65</v>
      </c>
      <c r="J3015">
        <v>6.49</v>
      </c>
      <c r="K3015" s="6">
        <v>2.6200000000000001E-2</v>
      </c>
      <c r="L3015" s="6">
        <v>5.11E-3</v>
      </c>
      <c r="M3015" t="b">
        <v>1</v>
      </c>
      <c r="N3015">
        <v>0</v>
      </c>
      <c r="O3015">
        <v>0.94</v>
      </c>
      <c r="P3015">
        <v>0.97</v>
      </c>
      <c r="Q3015">
        <v>0</v>
      </c>
      <c r="R3015">
        <v>0</v>
      </c>
      <c r="S3015">
        <v>0.98650749999999998</v>
      </c>
      <c r="T3015" t="s">
        <v>26870</v>
      </c>
      <c r="U3015">
        <v>0.57694100000000004</v>
      </c>
      <c r="V3015">
        <v>8.4783179999999998</v>
      </c>
      <c r="W3015">
        <v>2.391593E-3</v>
      </c>
      <c r="X3015">
        <v>4.6435740000000003E-2</v>
      </c>
      <c r="Y3015">
        <v>-0.68682759999999998</v>
      </c>
      <c r="Z3015">
        <v>2.7193019999999998E-3</v>
      </c>
      <c r="AA3015">
        <v>3.4807070000000002E-2</v>
      </c>
    </row>
    <row r="3016" spans="1:27" hidden="1" x14ac:dyDescent="0.3">
      <c r="A3016" t="s">
        <v>240</v>
      </c>
      <c r="B3016" t="s">
        <v>703</v>
      </c>
      <c r="C3016">
        <v>-0.56000000000000005</v>
      </c>
      <c r="D3016" s="9">
        <v>0.99</v>
      </c>
      <c r="E3016" s="12" t="s">
        <v>27502</v>
      </c>
      <c r="F3016" s="9">
        <v>3</v>
      </c>
      <c r="G3016" s="9" t="b">
        <v>1</v>
      </c>
      <c r="H3016" t="b">
        <v>0</v>
      </c>
      <c r="I3016" s="9">
        <v>2.91</v>
      </c>
      <c r="J3016">
        <v>6.49</v>
      </c>
      <c r="K3016" s="6">
        <v>2.1000000000000001E-2</v>
      </c>
      <c r="L3016" s="6">
        <v>2.7200000000000002E-3</v>
      </c>
      <c r="M3016" t="b">
        <v>1</v>
      </c>
      <c r="N3016">
        <v>0</v>
      </c>
      <c r="O3016">
        <v>0</v>
      </c>
      <c r="P3016">
        <v>0.98</v>
      </c>
      <c r="Q3016">
        <v>0</v>
      </c>
      <c r="R3016">
        <v>0.92307689999999998</v>
      </c>
      <c r="S3016">
        <v>0.98598870000000005</v>
      </c>
      <c r="T3016" t="s">
        <v>27020</v>
      </c>
      <c r="U3016">
        <v>0.57377029999999996</v>
      </c>
      <c r="V3016">
        <v>11.39493</v>
      </c>
      <c r="W3016" s="6">
        <v>2.6122380000000003E-7</v>
      </c>
      <c r="X3016" s="6">
        <v>4.2596009999999997E-5</v>
      </c>
      <c r="Y3016">
        <v>-0.68682759999999998</v>
      </c>
      <c r="Z3016">
        <v>2.7193019999999998E-3</v>
      </c>
      <c r="AA3016">
        <v>3.4807070000000002E-2</v>
      </c>
    </row>
    <row r="3017" spans="1:27" hidden="1" x14ac:dyDescent="0.3">
      <c r="A3017" t="s">
        <v>240</v>
      </c>
      <c r="B3017" t="s">
        <v>1426</v>
      </c>
      <c r="C3017">
        <v>-0.75</v>
      </c>
      <c r="D3017" s="9">
        <v>0.93</v>
      </c>
      <c r="E3017" s="12" t="s">
        <v>27513</v>
      </c>
      <c r="F3017" s="9">
        <v>2</v>
      </c>
      <c r="G3017" s="9" t="b">
        <v>1</v>
      </c>
      <c r="H3017" t="b">
        <v>1</v>
      </c>
      <c r="I3017" s="9">
        <v>4.29</v>
      </c>
      <c r="J3017">
        <v>6.49</v>
      </c>
      <c r="K3017" s="6">
        <v>2.3199999999999998E-2</v>
      </c>
      <c r="L3017" s="6">
        <v>3.4399999999999999E-3</v>
      </c>
      <c r="M3017" t="b">
        <v>1</v>
      </c>
      <c r="N3017">
        <v>0.9</v>
      </c>
      <c r="O3017">
        <v>0</v>
      </c>
      <c r="P3017">
        <v>0.93</v>
      </c>
      <c r="Q3017">
        <v>0</v>
      </c>
      <c r="R3017">
        <v>0</v>
      </c>
      <c r="S3017">
        <v>0</v>
      </c>
      <c r="T3017" t="s">
        <v>26398</v>
      </c>
      <c r="U3017">
        <v>0.51326720000000003</v>
      </c>
      <c r="V3017">
        <v>11.218030000000001</v>
      </c>
      <c r="W3017">
        <v>7.1907799999999995E-4</v>
      </c>
      <c r="X3017">
        <v>2.0448480000000002E-2</v>
      </c>
      <c r="Y3017">
        <v>-0.68682759999999998</v>
      </c>
      <c r="Z3017">
        <v>2.7193019999999998E-3</v>
      </c>
      <c r="AA3017">
        <v>3.4807070000000002E-2</v>
      </c>
    </row>
    <row r="3018" spans="1:27" hidden="1" x14ac:dyDescent="0.3">
      <c r="A3018" t="s">
        <v>240</v>
      </c>
      <c r="B3018" t="s">
        <v>2522</v>
      </c>
      <c r="C3018">
        <v>-0.62</v>
      </c>
      <c r="D3018" s="9">
        <v>0.94</v>
      </c>
      <c r="E3018" s="12" t="s">
        <v>27513</v>
      </c>
      <c r="F3018" s="9">
        <v>2</v>
      </c>
      <c r="G3018" s="9" t="b">
        <v>0</v>
      </c>
      <c r="H3018" t="b">
        <v>1</v>
      </c>
      <c r="I3018" s="9">
        <v>3.54</v>
      </c>
      <c r="J3018">
        <v>6.49</v>
      </c>
      <c r="K3018" s="6">
        <v>3.3399999999999999E-2</v>
      </c>
      <c r="L3018" s="6">
        <v>1.01E-2</v>
      </c>
      <c r="M3018" t="b">
        <v>1</v>
      </c>
      <c r="N3018">
        <v>0.9</v>
      </c>
      <c r="O3018">
        <v>0</v>
      </c>
      <c r="P3018">
        <v>0.94</v>
      </c>
      <c r="Q3018">
        <v>0</v>
      </c>
      <c r="R3018">
        <v>0</v>
      </c>
      <c r="S3018">
        <v>0</v>
      </c>
      <c r="T3018" t="s">
        <v>26950</v>
      </c>
      <c r="U3018">
        <v>0.56950639999999997</v>
      </c>
      <c r="V3018">
        <v>7.5617939999999999</v>
      </c>
      <c r="W3018">
        <v>7.4007539999999998E-3</v>
      </c>
      <c r="X3018">
        <v>9.4486139999999996E-2</v>
      </c>
      <c r="Y3018">
        <v>-0.68682759999999998</v>
      </c>
      <c r="Z3018">
        <v>2.7193019999999998E-3</v>
      </c>
      <c r="AA3018">
        <v>3.4807070000000002E-2</v>
      </c>
    </row>
    <row r="3019" spans="1:27" hidden="1" x14ac:dyDescent="0.3">
      <c r="A3019" t="s">
        <v>240</v>
      </c>
      <c r="B3019" t="s">
        <v>1331</v>
      </c>
      <c r="C3019">
        <v>-0.7</v>
      </c>
      <c r="D3019" s="9">
        <v>0.94</v>
      </c>
      <c r="E3019" s="12" t="s">
        <v>27516</v>
      </c>
      <c r="F3019" s="9">
        <v>2</v>
      </c>
      <c r="G3019" s="9" t="b">
        <v>1</v>
      </c>
      <c r="H3019" t="b">
        <v>1</v>
      </c>
      <c r="I3019" s="9">
        <v>4.2</v>
      </c>
      <c r="J3019">
        <v>6.49</v>
      </c>
      <c r="K3019" s="6">
        <v>2.2499999999999999E-2</v>
      </c>
      <c r="L3019" s="6">
        <v>3.2000000000000002E-3</v>
      </c>
      <c r="M3019" t="b">
        <v>1</v>
      </c>
      <c r="N3019">
        <v>0</v>
      </c>
      <c r="O3019">
        <v>0</v>
      </c>
      <c r="P3019">
        <v>0.94</v>
      </c>
      <c r="Q3019">
        <v>0.9</v>
      </c>
      <c r="R3019" s="6">
        <v>0</v>
      </c>
      <c r="S3019">
        <v>0</v>
      </c>
      <c r="T3019" t="s">
        <v>26984</v>
      </c>
      <c r="U3019">
        <v>0.74448139999999996</v>
      </c>
      <c r="V3019">
        <v>10.66338</v>
      </c>
      <c r="W3019">
        <v>4.7734829999999999E-4</v>
      </c>
      <c r="X3019">
        <v>1.5171459999999999E-2</v>
      </c>
      <c r="Y3019">
        <v>-0.68682759999999998</v>
      </c>
      <c r="Z3019">
        <v>2.7193019999999998E-3</v>
      </c>
      <c r="AA3019">
        <v>3.4807070000000002E-2</v>
      </c>
    </row>
    <row r="3020" spans="1:27" hidden="1" x14ac:dyDescent="0.3">
      <c r="A3020" t="s">
        <v>240</v>
      </c>
      <c r="B3020" t="s">
        <v>1366</v>
      </c>
      <c r="C3020">
        <v>-0.47</v>
      </c>
      <c r="D3020" s="9">
        <v>0.92</v>
      </c>
      <c r="E3020" s="12" t="s">
        <v>27503</v>
      </c>
      <c r="F3020" s="9">
        <v>2</v>
      </c>
      <c r="G3020" s="9" t="b">
        <v>1</v>
      </c>
      <c r="H3020" t="b">
        <v>1</v>
      </c>
      <c r="I3020" s="9">
        <v>3.74</v>
      </c>
      <c r="J3020">
        <v>6.49</v>
      </c>
      <c r="K3020" s="6">
        <v>2.2700000000000001E-2</v>
      </c>
      <c r="L3020" s="6">
        <v>3.2499999999999999E-3</v>
      </c>
      <c r="M3020" t="b">
        <v>1</v>
      </c>
      <c r="N3020">
        <v>0</v>
      </c>
      <c r="O3020">
        <v>0</v>
      </c>
      <c r="P3020">
        <v>0</v>
      </c>
      <c r="Q3020">
        <v>0.9</v>
      </c>
      <c r="R3020">
        <v>0.92307689999999998</v>
      </c>
      <c r="S3020">
        <v>0</v>
      </c>
      <c r="T3020" t="s">
        <v>26800</v>
      </c>
      <c r="U3020">
        <v>1.5253639999999999</v>
      </c>
      <c r="V3020">
        <v>10.357519999999999</v>
      </c>
      <c r="W3020">
        <v>5.3496350000000002E-4</v>
      </c>
      <c r="X3020">
        <v>1.6291730000000001E-2</v>
      </c>
      <c r="Y3020">
        <v>-0.68682759999999998</v>
      </c>
      <c r="Z3020">
        <v>2.7193019999999998E-3</v>
      </c>
      <c r="AA3020">
        <v>3.4807070000000002E-2</v>
      </c>
    </row>
    <row r="3021" spans="1:27" hidden="1" x14ac:dyDescent="0.3">
      <c r="A3021" t="s">
        <v>240</v>
      </c>
      <c r="B3021" t="s">
        <v>1360</v>
      </c>
      <c r="C3021">
        <v>-0.7</v>
      </c>
      <c r="D3021" s="9">
        <v>0.98</v>
      </c>
      <c r="E3021" s="12" t="s">
        <v>27527</v>
      </c>
      <c r="F3021" s="9">
        <v>3</v>
      </c>
      <c r="G3021" s="9" t="b">
        <v>1</v>
      </c>
      <c r="H3021" t="b">
        <v>0</v>
      </c>
      <c r="I3021" s="9">
        <v>3.21</v>
      </c>
      <c r="J3021">
        <v>6.49</v>
      </c>
      <c r="K3021" s="6">
        <v>2.2599999999999999E-2</v>
      </c>
      <c r="L3021" s="6">
        <v>3.2499999999999999E-3</v>
      </c>
      <c r="M3021" t="b">
        <v>1</v>
      </c>
      <c r="N3021">
        <v>0</v>
      </c>
      <c r="O3021">
        <v>0.98</v>
      </c>
      <c r="P3021">
        <v>0.98</v>
      </c>
      <c r="Q3021">
        <v>0</v>
      </c>
      <c r="R3021" s="6">
        <v>0</v>
      </c>
      <c r="S3021">
        <v>0.96770449999999997</v>
      </c>
      <c r="T3021" t="s">
        <v>26918</v>
      </c>
      <c r="U3021">
        <v>0.52393179999999995</v>
      </c>
      <c r="V3021">
        <v>10.050000000000001</v>
      </c>
      <c r="W3021">
        <v>5.3020710000000002E-4</v>
      </c>
      <c r="X3021">
        <v>1.6251350000000001E-2</v>
      </c>
      <c r="Y3021">
        <v>-0.68682759999999998</v>
      </c>
      <c r="Z3021">
        <v>2.7193019999999998E-3</v>
      </c>
      <c r="AA3021">
        <v>3.4807070000000002E-2</v>
      </c>
    </row>
    <row r="3022" spans="1:27" hidden="1" x14ac:dyDescent="0.3">
      <c r="A3022" t="s">
        <v>240</v>
      </c>
      <c r="B3022" t="s">
        <v>1571</v>
      </c>
      <c r="C3022">
        <v>-0.51</v>
      </c>
      <c r="D3022" s="9">
        <v>0.99</v>
      </c>
      <c r="E3022" s="12" t="s">
        <v>27516</v>
      </c>
      <c r="F3022" s="9">
        <v>2</v>
      </c>
      <c r="G3022" s="9" t="b">
        <v>1</v>
      </c>
      <c r="H3022" t="b">
        <v>1</v>
      </c>
      <c r="I3022" s="9">
        <v>3.81</v>
      </c>
      <c r="J3022">
        <v>6.49</v>
      </c>
      <c r="K3022" s="6">
        <v>2.41E-2</v>
      </c>
      <c r="L3022" s="6">
        <v>3.9500000000000004E-3</v>
      </c>
      <c r="M3022" t="b">
        <v>1</v>
      </c>
      <c r="N3022">
        <v>0</v>
      </c>
      <c r="O3022">
        <v>0</v>
      </c>
      <c r="P3022">
        <v>0.99</v>
      </c>
      <c r="Q3022">
        <v>0.9</v>
      </c>
      <c r="R3022">
        <v>0</v>
      </c>
      <c r="S3022">
        <v>0</v>
      </c>
      <c r="T3022" t="s">
        <v>27350</v>
      </c>
      <c r="U3022">
        <v>0.66084989999999999</v>
      </c>
      <c r="V3022">
        <v>9.2134739999999997</v>
      </c>
      <c r="W3022">
        <v>1.230414E-3</v>
      </c>
      <c r="X3022">
        <v>3.007626E-2</v>
      </c>
      <c r="Y3022">
        <v>-0.68682759999999998</v>
      </c>
      <c r="Z3022">
        <v>2.7193019999999998E-3</v>
      </c>
      <c r="AA3022">
        <v>3.4807070000000002E-2</v>
      </c>
    </row>
    <row r="3023" spans="1:27" hidden="1" x14ac:dyDescent="0.3">
      <c r="A3023" t="s">
        <v>240</v>
      </c>
      <c r="B3023" t="s">
        <v>2918</v>
      </c>
      <c r="C3023">
        <v>-0.57999999999999996</v>
      </c>
      <c r="D3023" s="9">
        <v>0.95</v>
      </c>
      <c r="E3023" s="12" t="s">
        <v>27513</v>
      </c>
      <c r="F3023" s="9">
        <v>2</v>
      </c>
      <c r="G3023" s="9" t="b">
        <v>0</v>
      </c>
      <c r="H3023" t="b">
        <v>1</v>
      </c>
      <c r="I3023" s="9">
        <v>3.46</v>
      </c>
      <c r="J3023">
        <v>6.49</v>
      </c>
      <c r="K3023" s="6">
        <v>3.8899999999999997E-2</v>
      </c>
      <c r="L3023" s="6">
        <v>1.47E-2</v>
      </c>
      <c r="M3023" t="b">
        <v>1</v>
      </c>
      <c r="N3023">
        <v>0.9</v>
      </c>
      <c r="O3023">
        <v>0</v>
      </c>
      <c r="P3023">
        <v>0.95</v>
      </c>
      <c r="Q3023">
        <v>0</v>
      </c>
      <c r="R3023" s="6">
        <v>0</v>
      </c>
      <c r="S3023">
        <v>0</v>
      </c>
      <c r="T3023" t="s">
        <v>26508</v>
      </c>
      <c r="U3023">
        <v>0.3994801</v>
      </c>
      <c r="V3023">
        <v>8.93797</v>
      </c>
      <c r="W3023">
        <v>1.1955749999999999E-2</v>
      </c>
      <c r="X3023">
        <v>0.12767129999999999</v>
      </c>
      <c r="Y3023">
        <v>-0.68682759999999998</v>
      </c>
      <c r="Z3023">
        <v>2.7193019999999998E-3</v>
      </c>
      <c r="AA3023">
        <v>3.4807070000000002E-2</v>
      </c>
    </row>
    <row r="3024" spans="1:27" hidden="1" x14ac:dyDescent="0.3">
      <c r="A3024" t="s">
        <v>240</v>
      </c>
      <c r="B3024" t="s">
        <v>1048</v>
      </c>
      <c r="C3024">
        <v>-0.55000000000000004</v>
      </c>
      <c r="D3024" s="9">
        <v>0.92</v>
      </c>
      <c r="E3024" s="12" t="s">
        <v>27532</v>
      </c>
      <c r="F3024" s="9">
        <v>2</v>
      </c>
      <c r="G3024" s="9" t="b">
        <v>1</v>
      </c>
      <c r="H3024" t="b">
        <v>1</v>
      </c>
      <c r="I3024" s="9">
        <v>3.91</v>
      </c>
      <c r="J3024">
        <v>6.49</v>
      </c>
      <c r="K3024" s="6">
        <v>2.12E-2</v>
      </c>
      <c r="L3024" s="6">
        <v>2.82E-3</v>
      </c>
      <c r="M3024" t="b">
        <v>1</v>
      </c>
      <c r="N3024">
        <v>0.9</v>
      </c>
      <c r="O3024">
        <v>0.92</v>
      </c>
      <c r="P3024">
        <v>0</v>
      </c>
      <c r="Q3024">
        <v>0</v>
      </c>
      <c r="R3024">
        <v>0</v>
      </c>
      <c r="S3024">
        <v>0</v>
      </c>
      <c r="T3024" t="s">
        <v>26461</v>
      </c>
      <c r="U3024">
        <v>0.88101649999999998</v>
      </c>
      <c r="V3024">
        <v>10.54552</v>
      </c>
      <c r="W3024" s="6">
        <v>9.9768409999999999E-5</v>
      </c>
      <c r="X3024">
        <v>4.9622260000000001E-3</v>
      </c>
      <c r="Y3024">
        <v>-0.68682759999999998</v>
      </c>
      <c r="Z3024">
        <v>2.7193019999999998E-3</v>
      </c>
      <c r="AA3024">
        <v>3.4807070000000002E-2</v>
      </c>
    </row>
    <row r="3025" spans="1:27" hidden="1" x14ac:dyDescent="0.3">
      <c r="A3025" t="s">
        <v>240</v>
      </c>
      <c r="B3025" t="s">
        <v>3130</v>
      </c>
      <c r="C3025">
        <v>-0.78</v>
      </c>
      <c r="D3025" s="9">
        <v>0.99</v>
      </c>
      <c r="E3025" s="12" t="s">
        <v>27510</v>
      </c>
      <c r="F3025" s="9">
        <v>3</v>
      </c>
      <c r="G3025" s="9" t="b">
        <v>0</v>
      </c>
      <c r="H3025" t="b">
        <v>1</v>
      </c>
      <c r="I3025" s="9">
        <v>3.85</v>
      </c>
      <c r="J3025">
        <v>6.49</v>
      </c>
      <c r="K3025" s="6">
        <v>4.2299999999999997E-2</v>
      </c>
      <c r="L3025" s="6">
        <v>1.7600000000000001E-2</v>
      </c>
      <c r="M3025" t="b">
        <v>1</v>
      </c>
      <c r="N3025">
        <v>0</v>
      </c>
      <c r="O3025">
        <v>0</v>
      </c>
      <c r="P3025">
        <v>0.99</v>
      </c>
      <c r="Q3025">
        <v>0.9</v>
      </c>
      <c r="R3025">
        <v>0</v>
      </c>
      <c r="S3025">
        <v>0.97434220000000005</v>
      </c>
      <c r="T3025" t="s">
        <v>27143</v>
      </c>
      <c r="U3025">
        <v>0.4454458</v>
      </c>
      <c r="V3025">
        <v>8.3969009999999997</v>
      </c>
      <c r="W3025">
        <v>1.4893450000000001E-2</v>
      </c>
      <c r="X3025">
        <v>0.14622959999999999</v>
      </c>
      <c r="Y3025">
        <v>-0.68682759999999998</v>
      </c>
      <c r="Z3025">
        <v>2.7193019999999998E-3</v>
      </c>
      <c r="AA3025">
        <v>3.4807070000000002E-2</v>
      </c>
    </row>
    <row r="3026" spans="1:27" hidden="1" x14ac:dyDescent="0.3">
      <c r="A3026" t="s">
        <v>242</v>
      </c>
      <c r="B3026" t="s">
        <v>1014</v>
      </c>
      <c r="C3026">
        <v>-0.5</v>
      </c>
      <c r="D3026" s="9">
        <v>0.94</v>
      </c>
      <c r="E3026" s="12" t="s">
        <v>27509</v>
      </c>
      <c r="F3026" s="9">
        <v>2</v>
      </c>
      <c r="G3026" s="9" t="b">
        <v>0</v>
      </c>
      <c r="H3026" t="b">
        <v>0</v>
      </c>
      <c r="I3026" s="9">
        <v>1.94</v>
      </c>
      <c r="J3026">
        <v>4.6500000000000004</v>
      </c>
      <c r="K3026" s="6">
        <v>3.3700000000000001E-2</v>
      </c>
      <c r="L3026" s="6">
        <v>1.04E-2</v>
      </c>
      <c r="M3026" t="b">
        <v>1</v>
      </c>
      <c r="N3026">
        <v>0</v>
      </c>
      <c r="O3026">
        <v>0</v>
      </c>
      <c r="P3026">
        <v>0.94</v>
      </c>
      <c r="Q3026">
        <v>0</v>
      </c>
      <c r="R3026">
        <v>0.92307689999999998</v>
      </c>
      <c r="S3026">
        <v>0</v>
      </c>
      <c r="T3026" t="s">
        <v>26959</v>
      </c>
      <c r="U3026">
        <v>0.95583870000000004</v>
      </c>
      <c r="V3026">
        <v>7.9673080000000001</v>
      </c>
      <c r="W3026" s="6">
        <v>7.3205489999999995E-5</v>
      </c>
      <c r="X3026">
        <v>3.8968309999999999E-3</v>
      </c>
      <c r="Y3026">
        <v>-0.53440679999999996</v>
      </c>
      <c r="Z3026">
        <v>1.034997E-2</v>
      </c>
      <c r="AA3026">
        <v>8.4983799999999998E-2</v>
      </c>
    </row>
    <row r="3027" spans="1:27" hidden="1" x14ac:dyDescent="0.3">
      <c r="A3027" t="s">
        <v>242</v>
      </c>
      <c r="B3027" t="s">
        <v>678</v>
      </c>
      <c r="C3027">
        <v>-0.6</v>
      </c>
      <c r="D3027" s="9">
        <v>1</v>
      </c>
      <c r="E3027" s="12" t="s">
        <v>27502</v>
      </c>
      <c r="F3027" s="9">
        <v>3</v>
      </c>
      <c r="G3027" s="9" t="b">
        <v>0</v>
      </c>
      <c r="H3027" t="b">
        <v>0</v>
      </c>
      <c r="I3027" s="9">
        <v>2.13</v>
      </c>
      <c r="J3027">
        <v>4.6500000000000004</v>
      </c>
      <c r="K3027" s="6">
        <v>3.3599999999999998E-2</v>
      </c>
      <c r="L3027" s="6">
        <v>1.04E-2</v>
      </c>
      <c r="M3027" t="b">
        <v>1</v>
      </c>
      <c r="N3027">
        <v>0</v>
      </c>
      <c r="O3027">
        <v>0</v>
      </c>
      <c r="P3027">
        <v>0.92</v>
      </c>
      <c r="Q3027">
        <v>0</v>
      </c>
      <c r="R3027">
        <v>1</v>
      </c>
      <c r="S3027">
        <v>0.9862128</v>
      </c>
      <c r="T3027" t="s">
        <v>26674</v>
      </c>
      <c r="U3027">
        <v>1.21915</v>
      </c>
      <c r="V3027">
        <v>12.62283</v>
      </c>
      <c r="W3027" s="6">
        <v>8.7663910000000001E-8</v>
      </c>
      <c r="X3027" s="6">
        <v>1.72069E-5</v>
      </c>
      <c r="Y3027">
        <v>-0.53440679999999996</v>
      </c>
      <c r="Z3027">
        <v>1.034997E-2</v>
      </c>
      <c r="AA3027">
        <v>8.4983799999999998E-2</v>
      </c>
    </row>
    <row r="3028" spans="1:27" hidden="1" x14ac:dyDescent="0.3">
      <c r="A3028" t="s">
        <v>242</v>
      </c>
      <c r="B3028" t="s">
        <v>2806</v>
      </c>
      <c r="C3028">
        <v>-0.61</v>
      </c>
      <c r="D3028" s="9">
        <v>1</v>
      </c>
      <c r="E3028" s="12" t="s">
        <v>27509</v>
      </c>
      <c r="F3028" s="9">
        <v>2</v>
      </c>
      <c r="G3028" s="9" t="b">
        <v>0</v>
      </c>
      <c r="H3028" t="b">
        <v>0</v>
      </c>
      <c r="I3028" s="9">
        <v>2.15</v>
      </c>
      <c r="J3028">
        <v>4.6500000000000004</v>
      </c>
      <c r="K3028" s="6">
        <v>4.5999999999999999E-2</v>
      </c>
      <c r="L3028" s="6">
        <v>2.0799999999999999E-2</v>
      </c>
      <c r="M3028" t="b">
        <v>1</v>
      </c>
      <c r="N3028">
        <v>0</v>
      </c>
      <c r="O3028">
        <v>0</v>
      </c>
      <c r="P3028">
        <v>0.91</v>
      </c>
      <c r="Q3028">
        <v>0</v>
      </c>
      <c r="R3028">
        <v>1</v>
      </c>
      <c r="S3028">
        <v>0</v>
      </c>
      <c r="T3028" t="s">
        <v>26990</v>
      </c>
      <c r="U3028">
        <v>0.39408710000000002</v>
      </c>
      <c r="V3028">
        <v>9.187424</v>
      </c>
      <c r="W3028">
        <v>1.0410229999999999E-2</v>
      </c>
      <c r="X3028">
        <v>0.1166127</v>
      </c>
      <c r="Y3028">
        <v>-0.53440679999999996</v>
      </c>
      <c r="Z3028">
        <v>1.034997E-2</v>
      </c>
      <c r="AA3028">
        <v>8.4983799999999998E-2</v>
      </c>
    </row>
    <row r="3029" spans="1:27" hidden="1" x14ac:dyDescent="0.3">
      <c r="A3029" t="s">
        <v>242</v>
      </c>
      <c r="B3029" t="s">
        <v>1852</v>
      </c>
      <c r="C3029">
        <v>-0.56999999999999995</v>
      </c>
      <c r="D3029" s="9">
        <v>0.93</v>
      </c>
      <c r="E3029" s="12" t="s">
        <v>27509</v>
      </c>
      <c r="F3029" s="9">
        <v>2</v>
      </c>
      <c r="G3029" s="9" t="b">
        <v>0</v>
      </c>
      <c r="H3029" t="b">
        <v>0</v>
      </c>
      <c r="I3029" s="9">
        <v>2.0699999999999998</v>
      </c>
      <c r="J3029">
        <v>4.6500000000000004</v>
      </c>
      <c r="K3029" s="6">
        <v>3.6499999999999998E-2</v>
      </c>
      <c r="L3029" s="6">
        <v>1.2800000000000001E-2</v>
      </c>
      <c r="M3029" t="b">
        <v>1</v>
      </c>
      <c r="N3029">
        <v>0</v>
      </c>
      <c r="O3029">
        <v>0</v>
      </c>
      <c r="P3029">
        <v>0.93</v>
      </c>
      <c r="Q3029">
        <v>0</v>
      </c>
      <c r="R3029">
        <v>0.92307689999999998</v>
      </c>
      <c r="S3029">
        <v>0</v>
      </c>
      <c r="T3029" t="s">
        <v>26790</v>
      </c>
      <c r="U3029">
        <v>0.57978909999999995</v>
      </c>
      <c r="V3029">
        <v>11.1973</v>
      </c>
      <c r="W3029">
        <v>2.495906E-3</v>
      </c>
      <c r="X3029">
        <v>4.7916939999999998E-2</v>
      </c>
      <c r="Y3029">
        <v>-0.53440679999999996</v>
      </c>
      <c r="Z3029">
        <v>1.034997E-2</v>
      </c>
      <c r="AA3029">
        <v>8.4983799999999998E-2</v>
      </c>
    </row>
    <row r="3030" spans="1:27" hidden="1" x14ac:dyDescent="0.3">
      <c r="A3030" t="s">
        <v>242</v>
      </c>
      <c r="B3030" t="s">
        <v>1006</v>
      </c>
      <c r="C3030">
        <v>-0.65</v>
      </c>
      <c r="D3030" s="9">
        <v>0.98</v>
      </c>
      <c r="E3030" s="12" t="s">
        <v>27512</v>
      </c>
      <c r="F3030" s="9">
        <v>3</v>
      </c>
      <c r="G3030" s="9" t="b">
        <v>0</v>
      </c>
      <c r="H3030" t="b">
        <v>1</v>
      </c>
      <c r="I3030" s="9">
        <v>3.23</v>
      </c>
      <c r="J3030">
        <v>4.6500000000000004</v>
      </c>
      <c r="K3030" s="6">
        <v>3.3700000000000001E-2</v>
      </c>
      <c r="L3030" s="6">
        <v>1.04E-2</v>
      </c>
      <c r="M3030" t="b">
        <v>1</v>
      </c>
      <c r="N3030">
        <v>0</v>
      </c>
      <c r="O3030">
        <v>0</v>
      </c>
      <c r="P3030">
        <v>0</v>
      </c>
      <c r="Q3030">
        <v>0.9</v>
      </c>
      <c r="R3030" s="6">
        <v>0.92307689999999998</v>
      </c>
      <c r="S3030" s="6">
        <v>0.98350789999999999</v>
      </c>
      <c r="T3030" t="s">
        <v>27137</v>
      </c>
      <c r="U3030">
        <v>0.51590179999999997</v>
      </c>
      <c r="V3030">
        <v>9.8413509999999995</v>
      </c>
      <c r="W3030" s="6">
        <v>6.6224280000000001E-5</v>
      </c>
      <c r="X3030">
        <v>3.5844589999999999E-3</v>
      </c>
      <c r="Y3030">
        <v>-0.53440679999999996</v>
      </c>
      <c r="Z3030">
        <v>1.034997E-2</v>
      </c>
      <c r="AA3030">
        <v>8.4983799999999998E-2</v>
      </c>
    </row>
    <row r="3031" spans="1:27" hidden="1" x14ac:dyDescent="0.3">
      <c r="A3031" t="s">
        <v>242</v>
      </c>
      <c r="B3031" t="s">
        <v>1142</v>
      </c>
      <c r="C3031">
        <v>-0.67</v>
      </c>
      <c r="D3031" s="9">
        <v>0.92</v>
      </c>
      <c r="E3031" s="12" t="s">
        <v>27503</v>
      </c>
      <c r="F3031" s="9">
        <v>2</v>
      </c>
      <c r="G3031" s="9" t="b">
        <v>0</v>
      </c>
      <c r="H3031" t="b">
        <v>1</v>
      </c>
      <c r="I3031" s="9">
        <v>3.28</v>
      </c>
      <c r="J3031">
        <v>4.6500000000000004</v>
      </c>
      <c r="K3031" s="6">
        <v>3.3700000000000001E-2</v>
      </c>
      <c r="L3031" s="6">
        <v>1.0500000000000001E-2</v>
      </c>
      <c r="M3031" t="b">
        <v>1</v>
      </c>
      <c r="N3031">
        <v>0</v>
      </c>
      <c r="O3031">
        <v>0</v>
      </c>
      <c r="P3031">
        <v>0</v>
      </c>
      <c r="Q3031">
        <v>0.9</v>
      </c>
      <c r="R3031">
        <v>0.92307689999999998</v>
      </c>
      <c r="S3031">
        <v>0</v>
      </c>
      <c r="T3031" t="s">
        <v>27225</v>
      </c>
      <c r="U3031">
        <v>0.4488047</v>
      </c>
      <c r="V3031">
        <v>10.56875</v>
      </c>
      <c r="W3031">
        <v>1.969718E-4</v>
      </c>
      <c r="X3031">
        <v>8.2651170000000006E-3</v>
      </c>
      <c r="Y3031">
        <v>-0.53440679999999996</v>
      </c>
      <c r="Z3031">
        <v>1.034997E-2</v>
      </c>
      <c r="AA3031">
        <v>8.4983799999999998E-2</v>
      </c>
    </row>
    <row r="3032" spans="1:27" hidden="1" x14ac:dyDescent="0.3">
      <c r="A3032" t="s">
        <v>242</v>
      </c>
      <c r="B3032" t="s">
        <v>1769</v>
      </c>
      <c r="C3032">
        <v>-0.47</v>
      </c>
      <c r="D3032" s="9">
        <v>1</v>
      </c>
      <c r="E3032" s="12" t="s">
        <v>27502</v>
      </c>
      <c r="F3032" s="9">
        <v>3</v>
      </c>
      <c r="G3032" s="9" t="b">
        <v>0</v>
      </c>
      <c r="H3032" t="b">
        <v>0</v>
      </c>
      <c r="I3032" s="9">
        <v>1.87</v>
      </c>
      <c r="J3032">
        <v>4.6500000000000004</v>
      </c>
      <c r="K3032" s="6">
        <v>3.6200000000000003E-2</v>
      </c>
      <c r="L3032" s="6">
        <v>1.24E-2</v>
      </c>
      <c r="M3032" t="b">
        <v>1</v>
      </c>
      <c r="N3032">
        <v>0</v>
      </c>
      <c r="O3032">
        <v>0</v>
      </c>
      <c r="P3032">
        <v>0.97</v>
      </c>
      <c r="Q3032">
        <v>0</v>
      </c>
      <c r="R3032">
        <v>1</v>
      </c>
      <c r="S3032">
        <v>0.98646080000000003</v>
      </c>
      <c r="T3032" t="s">
        <v>26444</v>
      </c>
      <c r="U3032">
        <v>0.7888927</v>
      </c>
      <c r="V3032">
        <v>11.00273</v>
      </c>
      <c r="W3032">
        <v>2.0609230000000001E-3</v>
      </c>
      <c r="X3032">
        <v>4.2074180000000003E-2</v>
      </c>
      <c r="Y3032">
        <v>-0.53440679999999996</v>
      </c>
      <c r="Z3032">
        <v>1.034997E-2</v>
      </c>
      <c r="AA3032">
        <v>8.4983799999999998E-2</v>
      </c>
    </row>
    <row r="3033" spans="1:27" hidden="1" x14ac:dyDescent="0.3">
      <c r="A3033" t="s">
        <v>242</v>
      </c>
      <c r="B3033" t="s">
        <v>588</v>
      </c>
      <c r="C3033">
        <v>-0.53</v>
      </c>
      <c r="D3033" s="9">
        <v>0.93</v>
      </c>
      <c r="E3033" s="12" t="s">
        <v>27509</v>
      </c>
      <c r="F3033" s="9">
        <v>2</v>
      </c>
      <c r="G3033" s="9" t="b">
        <v>0</v>
      </c>
      <c r="H3033" t="b">
        <v>0</v>
      </c>
      <c r="I3033" s="9">
        <v>2</v>
      </c>
      <c r="J3033">
        <v>4.6500000000000004</v>
      </c>
      <c r="K3033" s="6">
        <v>3.3599999999999998E-2</v>
      </c>
      <c r="L3033" s="6">
        <v>1.03E-2</v>
      </c>
      <c r="M3033" t="b">
        <v>1</v>
      </c>
      <c r="N3033">
        <v>0</v>
      </c>
      <c r="O3033">
        <v>0</v>
      </c>
      <c r="P3033">
        <v>0.93</v>
      </c>
      <c r="Q3033">
        <v>0</v>
      </c>
      <c r="R3033">
        <v>0.92307689999999998</v>
      </c>
      <c r="S3033">
        <v>0</v>
      </c>
      <c r="T3033" t="s">
        <v>27351</v>
      </c>
      <c r="U3033">
        <v>1.8523970000000001</v>
      </c>
      <c r="V3033">
        <v>11.596310000000001</v>
      </c>
      <c r="W3033" s="6">
        <v>9.7938319999999996E-12</v>
      </c>
      <c r="X3033" s="6">
        <v>6.6402180000000002E-9</v>
      </c>
      <c r="Y3033">
        <v>-0.53440679999999996</v>
      </c>
      <c r="Z3033">
        <v>1.034997E-2</v>
      </c>
      <c r="AA3033">
        <v>8.4983799999999998E-2</v>
      </c>
    </row>
    <row r="3034" spans="1:27" hidden="1" x14ac:dyDescent="0.3">
      <c r="A3034" t="s">
        <v>242</v>
      </c>
      <c r="B3034" t="s">
        <v>2670</v>
      </c>
      <c r="C3034">
        <v>-0.66</v>
      </c>
      <c r="D3034" s="9">
        <v>0.98</v>
      </c>
      <c r="E3034" s="12" t="s">
        <v>27502</v>
      </c>
      <c r="F3034" s="9">
        <v>3</v>
      </c>
      <c r="G3034" s="9" t="b">
        <v>0</v>
      </c>
      <c r="H3034" t="b">
        <v>0</v>
      </c>
      <c r="I3034" s="9">
        <v>2.25</v>
      </c>
      <c r="J3034">
        <v>4.6500000000000004</v>
      </c>
      <c r="K3034" s="6">
        <v>4.4600000000000001E-2</v>
      </c>
      <c r="L3034" s="6">
        <v>1.9300000000000001E-2</v>
      </c>
      <c r="M3034" t="b">
        <v>1</v>
      </c>
      <c r="N3034">
        <v>0</v>
      </c>
      <c r="O3034">
        <v>0</v>
      </c>
      <c r="P3034">
        <v>0.94</v>
      </c>
      <c r="Q3034">
        <v>0</v>
      </c>
      <c r="R3034">
        <v>0.92307689999999998</v>
      </c>
      <c r="S3034">
        <v>0.98173589999999999</v>
      </c>
      <c r="T3034" t="s">
        <v>27216</v>
      </c>
      <c r="U3034">
        <v>0.35338239999999999</v>
      </c>
      <c r="V3034">
        <v>10.802899999999999</v>
      </c>
      <c r="W3034">
        <v>8.9641419999999996E-3</v>
      </c>
      <c r="X3034">
        <v>0.10682030000000001</v>
      </c>
      <c r="Y3034">
        <v>-0.53440679999999996</v>
      </c>
      <c r="Z3034">
        <v>1.034997E-2</v>
      </c>
      <c r="AA3034">
        <v>8.4983799999999998E-2</v>
      </c>
    </row>
    <row r="3035" spans="1:27" hidden="1" x14ac:dyDescent="0.3">
      <c r="A3035" t="s">
        <v>242</v>
      </c>
      <c r="B3035" t="s">
        <v>2938</v>
      </c>
      <c r="C3035">
        <v>-0.48</v>
      </c>
      <c r="D3035" s="9">
        <v>1</v>
      </c>
      <c r="E3035" s="12" t="s">
        <v>27509</v>
      </c>
      <c r="F3035" s="9">
        <v>2</v>
      </c>
      <c r="G3035" s="9" t="b">
        <v>0</v>
      </c>
      <c r="H3035" t="b">
        <v>0</v>
      </c>
      <c r="I3035" s="9">
        <v>1.89</v>
      </c>
      <c r="J3035">
        <v>4.6500000000000004</v>
      </c>
      <c r="K3035" s="6">
        <v>4.8000000000000001E-2</v>
      </c>
      <c r="L3035" s="6">
        <v>2.2499999999999999E-2</v>
      </c>
      <c r="M3035" t="b">
        <v>1</v>
      </c>
      <c r="N3035">
        <v>0</v>
      </c>
      <c r="O3035">
        <v>0</v>
      </c>
      <c r="P3035">
        <v>0.95</v>
      </c>
      <c r="Q3035">
        <v>0</v>
      </c>
      <c r="R3035">
        <v>1</v>
      </c>
      <c r="S3035">
        <v>0</v>
      </c>
      <c r="T3035" t="s">
        <v>27262</v>
      </c>
      <c r="U3035">
        <v>0.57167069999999998</v>
      </c>
      <c r="V3035">
        <v>10.76685</v>
      </c>
      <c r="W3035">
        <v>1.216543E-2</v>
      </c>
      <c r="X3035">
        <v>0.1288212</v>
      </c>
      <c r="Y3035">
        <v>-0.53440679999999996</v>
      </c>
      <c r="Z3035">
        <v>1.034997E-2</v>
      </c>
      <c r="AA3035">
        <v>8.4983799999999998E-2</v>
      </c>
    </row>
    <row r="3036" spans="1:27" hidden="1" x14ac:dyDescent="0.3">
      <c r="A3036" t="s">
        <v>242</v>
      </c>
      <c r="B3036" t="s">
        <v>2492</v>
      </c>
      <c r="C3036">
        <v>-0.56000000000000005</v>
      </c>
      <c r="D3036" s="9">
        <v>1</v>
      </c>
      <c r="E3036" s="12" t="s">
        <v>27509</v>
      </c>
      <c r="F3036" s="9">
        <v>2</v>
      </c>
      <c r="G3036" s="9" t="b">
        <v>0</v>
      </c>
      <c r="H3036" t="b">
        <v>0</v>
      </c>
      <c r="I3036" s="9">
        <v>2.06</v>
      </c>
      <c r="J3036">
        <v>4.6500000000000004</v>
      </c>
      <c r="K3036" s="6">
        <v>4.2099999999999999E-2</v>
      </c>
      <c r="L3036" s="6">
        <v>1.7399999999999999E-2</v>
      </c>
      <c r="M3036" t="b">
        <v>1</v>
      </c>
      <c r="N3036">
        <v>0</v>
      </c>
      <c r="O3036">
        <v>0</v>
      </c>
      <c r="P3036">
        <v>0.95</v>
      </c>
      <c r="Q3036">
        <v>0</v>
      </c>
      <c r="R3036">
        <v>1</v>
      </c>
      <c r="S3036">
        <v>0</v>
      </c>
      <c r="T3036" t="s">
        <v>26893</v>
      </c>
      <c r="U3036">
        <v>0.68226810000000004</v>
      </c>
      <c r="V3036">
        <v>7.4598699999999996</v>
      </c>
      <c r="W3036">
        <v>7.0447900000000004E-3</v>
      </c>
      <c r="X3036">
        <v>9.1390719999999995E-2</v>
      </c>
      <c r="Y3036">
        <v>-0.53440679999999996</v>
      </c>
      <c r="Z3036">
        <v>1.034997E-2</v>
      </c>
      <c r="AA3036">
        <v>8.4983799999999998E-2</v>
      </c>
    </row>
    <row r="3037" spans="1:27" hidden="1" x14ac:dyDescent="0.3">
      <c r="A3037" t="s">
        <v>242</v>
      </c>
      <c r="B3037" t="s">
        <v>1450</v>
      </c>
      <c r="C3037">
        <v>-0.81</v>
      </c>
      <c r="D3037" s="9">
        <v>0.99</v>
      </c>
      <c r="E3037" s="12" t="s">
        <v>27526</v>
      </c>
      <c r="F3037" s="9">
        <v>3</v>
      </c>
      <c r="G3037" s="9" t="b">
        <v>0</v>
      </c>
      <c r="H3037" t="b">
        <v>1</v>
      </c>
      <c r="I3037" s="9">
        <v>3.55</v>
      </c>
      <c r="J3037">
        <v>4.6500000000000004</v>
      </c>
      <c r="K3037" s="6">
        <v>3.4500000000000003E-2</v>
      </c>
      <c r="L3037" s="6">
        <v>1.11E-2</v>
      </c>
      <c r="M3037" t="b">
        <v>1</v>
      </c>
      <c r="N3037">
        <v>0.9</v>
      </c>
      <c r="O3037">
        <v>0</v>
      </c>
      <c r="P3037">
        <v>0.99</v>
      </c>
      <c r="Q3037">
        <v>0</v>
      </c>
      <c r="R3037">
        <v>0</v>
      </c>
      <c r="S3037">
        <v>0.97765570000000002</v>
      </c>
      <c r="T3037" t="s">
        <v>26799</v>
      </c>
      <c r="U3037">
        <v>0.49398239999999999</v>
      </c>
      <c r="V3037">
        <v>9.0821529999999999</v>
      </c>
      <c r="W3037">
        <v>7.8707500000000004E-4</v>
      </c>
      <c r="X3037">
        <v>2.1804520000000001E-2</v>
      </c>
      <c r="Y3037">
        <v>-0.53440679999999996</v>
      </c>
      <c r="Z3037">
        <v>1.034997E-2</v>
      </c>
      <c r="AA3037">
        <v>8.4983799999999998E-2</v>
      </c>
    </row>
    <row r="3038" spans="1:27" hidden="1" x14ac:dyDescent="0.3">
      <c r="A3038" t="s">
        <v>242</v>
      </c>
      <c r="B3038" t="s">
        <v>2345</v>
      </c>
      <c r="C3038">
        <v>-0.76</v>
      </c>
      <c r="D3038" s="9">
        <v>1</v>
      </c>
      <c r="E3038" s="12" t="s">
        <v>27509</v>
      </c>
      <c r="F3038" s="9">
        <v>2</v>
      </c>
      <c r="G3038" s="9" t="b">
        <v>0</v>
      </c>
      <c r="H3038" t="b">
        <v>0</v>
      </c>
      <c r="I3038" s="9">
        <v>2.4500000000000002</v>
      </c>
      <c r="J3038">
        <v>4.6500000000000004</v>
      </c>
      <c r="K3038" s="6">
        <v>4.0599999999999997E-2</v>
      </c>
      <c r="L3038" s="6">
        <v>1.6E-2</v>
      </c>
      <c r="M3038" t="b">
        <v>1</v>
      </c>
      <c r="N3038">
        <v>0</v>
      </c>
      <c r="O3038">
        <v>0</v>
      </c>
      <c r="P3038">
        <v>0.95</v>
      </c>
      <c r="Q3038">
        <v>0</v>
      </c>
      <c r="R3038">
        <v>1</v>
      </c>
      <c r="S3038">
        <v>0</v>
      </c>
      <c r="T3038" t="s">
        <v>27352</v>
      </c>
      <c r="U3038">
        <v>0.68119339999999995</v>
      </c>
      <c r="V3038">
        <v>8.2259370000000001</v>
      </c>
      <c r="W3038">
        <v>5.6845860000000002E-3</v>
      </c>
      <c r="X3038">
        <v>7.9668890000000006E-2</v>
      </c>
      <c r="Y3038">
        <v>-0.53440679999999996</v>
      </c>
      <c r="Z3038">
        <v>1.034997E-2</v>
      </c>
      <c r="AA3038">
        <v>8.4983799999999998E-2</v>
      </c>
    </row>
    <row r="3039" spans="1:27" hidden="1" x14ac:dyDescent="0.3">
      <c r="A3039" t="s">
        <v>242</v>
      </c>
      <c r="B3039" t="s">
        <v>1799</v>
      </c>
      <c r="C3039">
        <v>-0.55000000000000004</v>
      </c>
      <c r="D3039" s="9">
        <v>1</v>
      </c>
      <c r="E3039" s="12" t="s">
        <v>27515</v>
      </c>
      <c r="F3039" s="9">
        <v>4</v>
      </c>
      <c r="G3039" s="9" t="b">
        <v>0</v>
      </c>
      <c r="H3039" t="b">
        <v>1</v>
      </c>
      <c r="I3039" s="9">
        <v>3.04</v>
      </c>
      <c r="J3039">
        <v>4.6500000000000004</v>
      </c>
      <c r="K3039" s="6">
        <v>3.6299999999999999E-2</v>
      </c>
      <c r="L3039" s="6">
        <v>1.26E-2</v>
      </c>
      <c r="M3039" t="b">
        <v>1</v>
      </c>
      <c r="N3039">
        <v>0</v>
      </c>
      <c r="O3039">
        <v>0</v>
      </c>
      <c r="P3039">
        <v>0.94</v>
      </c>
      <c r="Q3039">
        <v>0.9</v>
      </c>
      <c r="R3039">
        <v>1</v>
      </c>
      <c r="S3039">
        <v>0.98623810000000001</v>
      </c>
      <c r="T3039" t="s">
        <v>26507</v>
      </c>
      <c r="U3039">
        <v>0.58093450000000002</v>
      </c>
      <c r="V3039">
        <v>10.860390000000001</v>
      </c>
      <c r="W3039">
        <v>2.232192E-3</v>
      </c>
      <c r="X3039">
        <v>4.4650780000000001E-2</v>
      </c>
      <c r="Y3039">
        <v>-0.53440679999999996</v>
      </c>
      <c r="Z3039">
        <v>1.034997E-2</v>
      </c>
      <c r="AA3039">
        <v>8.4983799999999998E-2</v>
      </c>
    </row>
    <row r="3040" spans="1:27" hidden="1" x14ac:dyDescent="0.3">
      <c r="A3040" t="s">
        <v>242</v>
      </c>
      <c r="B3040" t="s">
        <v>1573</v>
      </c>
      <c r="C3040">
        <v>-0.55000000000000004</v>
      </c>
      <c r="D3040" s="9">
        <v>0.91</v>
      </c>
      <c r="E3040" s="12" t="s">
        <v>27513</v>
      </c>
      <c r="F3040" s="9">
        <v>2</v>
      </c>
      <c r="G3040" s="9" t="b">
        <v>0</v>
      </c>
      <c r="H3040" t="b">
        <v>1</v>
      </c>
      <c r="I3040" s="9">
        <v>3.04</v>
      </c>
      <c r="J3040">
        <v>4.6500000000000004</v>
      </c>
      <c r="K3040" s="6">
        <v>3.5299999999999998E-2</v>
      </c>
      <c r="L3040" s="6">
        <v>1.1599999999999999E-2</v>
      </c>
      <c r="M3040" t="b">
        <v>1</v>
      </c>
      <c r="N3040">
        <v>0.9</v>
      </c>
      <c r="O3040">
        <v>0</v>
      </c>
      <c r="P3040">
        <v>0.91</v>
      </c>
      <c r="Q3040">
        <v>0</v>
      </c>
      <c r="R3040">
        <v>0</v>
      </c>
      <c r="S3040">
        <v>0</v>
      </c>
      <c r="T3040" t="s">
        <v>26966</v>
      </c>
      <c r="U3040">
        <v>1.69106</v>
      </c>
      <c r="V3040">
        <v>8.2144549999999992</v>
      </c>
      <c r="W3040">
        <v>1.250141E-3</v>
      </c>
      <c r="X3040">
        <v>3.0271269999999999E-2</v>
      </c>
      <c r="Y3040">
        <v>-0.53440679999999996</v>
      </c>
      <c r="Z3040">
        <v>1.034997E-2</v>
      </c>
      <c r="AA3040">
        <v>8.4983799999999998E-2</v>
      </c>
    </row>
    <row r="3041" spans="1:27" hidden="1" x14ac:dyDescent="0.3">
      <c r="A3041" t="s">
        <v>242</v>
      </c>
      <c r="B3041" t="s">
        <v>3054</v>
      </c>
      <c r="C3041">
        <v>-0.51</v>
      </c>
      <c r="D3041" s="9">
        <v>1</v>
      </c>
      <c r="E3041" s="12" t="s">
        <v>27520</v>
      </c>
      <c r="F3041" s="9">
        <v>3</v>
      </c>
      <c r="G3041" s="9" t="b">
        <v>0</v>
      </c>
      <c r="H3041" t="b">
        <v>1</v>
      </c>
      <c r="I3041" s="9">
        <v>2.96</v>
      </c>
      <c r="J3041">
        <v>4.6500000000000004</v>
      </c>
      <c r="K3041" s="6">
        <v>4.9500000000000002E-2</v>
      </c>
      <c r="L3041" s="6">
        <v>2.4199999999999999E-2</v>
      </c>
      <c r="M3041" t="b">
        <v>1</v>
      </c>
      <c r="N3041">
        <v>0.9</v>
      </c>
      <c r="O3041">
        <v>0</v>
      </c>
      <c r="P3041">
        <v>0.9</v>
      </c>
      <c r="Q3041">
        <v>0</v>
      </c>
      <c r="R3041" s="6">
        <v>1</v>
      </c>
      <c r="S3041">
        <v>0</v>
      </c>
      <c r="T3041" t="s">
        <v>27353</v>
      </c>
      <c r="U3041">
        <v>1.100317</v>
      </c>
      <c r="V3041">
        <v>7.5681599999999998</v>
      </c>
      <c r="W3041">
        <v>1.381081E-2</v>
      </c>
      <c r="X3041">
        <v>0.1396474</v>
      </c>
      <c r="Y3041">
        <v>-0.53440679999999996</v>
      </c>
      <c r="Z3041">
        <v>1.034997E-2</v>
      </c>
      <c r="AA3041">
        <v>8.4983799999999998E-2</v>
      </c>
    </row>
    <row r="3042" spans="1:27" hidden="1" x14ac:dyDescent="0.3">
      <c r="A3042" t="s">
        <v>244</v>
      </c>
      <c r="B3042" t="s">
        <v>855</v>
      </c>
      <c r="C3042">
        <v>-0.72</v>
      </c>
      <c r="D3042" s="9">
        <v>1</v>
      </c>
      <c r="E3042" s="12" t="s">
        <v>27502</v>
      </c>
      <c r="F3042" s="9">
        <v>3</v>
      </c>
      <c r="G3042" s="9" t="b">
        <v>0</v>
      </c>
      <c r="H3042" t="b">
        <v>0</v>
      </c>
      <c r="I3042" s="9">
        <v>1.78</v>
      </c>
      <c r="J3042">
        <v>1.75</v>
      </c>
      <c r="K3042" s="6">
        <v>3.3700000000000001E-2</v>
      </c>
      <c r="L3042" s="6">
        <v>1.0500000000000001E-2</v>
      </c>
      <c r="M3042" t="b">
        <v>1</v>
      </c>
      <c r="N3042">
        <v>0</v>
      </c>
      <c r="O3042">
        <v>0</v>
      </c>
      <c r="P3042">
        <v>0.95</v>
      </c>
      <c r="Q3042">
        <v>0</v>
      </c>
      <c r="R3042">
        <v>1</v>
      </c>
      <c r="S3042">
        <v>0.98594780000000004</v>
      </c>
      <c r="T3042" t="s">
        <v>26399</v>
      </c>
      <c r="U3042">
        <v>-1.006901</v>
      </c>
      <c r="V3042">
        <v>10.190530000000001</v>
      </c>
      <c r="W3042" s="6">
        <v>1.240155E-5</v>
      </c>
      <c r="X3042">
        <v>9.9848009999999997E-4</v>
      </c>
      <c r="Y3042">
        <v>0.91892379999999996</v>
      </c>
      <c r="Z3042">
        <v>1.0475430000000001E-2</v>
      </c>
      <c r="AA3042">
        <v>8.4983799999999998E-2</v>
      </c>
    </row>
    <row r="3043" spans="1:27" hidden="1" x14ac:dyDescent="0.3">
      <c r="A3043" t="s">
        <v>244</v>
      </c>
      <c r="B3043" t="s">
        <v>1321</v>
      </c>
      <c r="C3043">
        <v>-0.83</v>
      </c>
      <c r="D3043" s="9">
        <v>1</v>
      </c>
      <c r="E3043" s="12" t="s">
        <v>27502</v>
      </c>
      <c r="F3043" s="9">
        <v>3</v>
      </c>
      <c r="G3043" s="9" t="b">
        <v>0</v>
      </c>
      <c r="H3043" t="b">
        <v>0</v>
      </c>
      <c r="I3043" s="9">
        <v>2</v>
      </c>
      <c r="J3043">
        <v>1.75</v>
      </c>
      <c r="K3043" s="6">
        <v>3.4200000000000001E-2</v>
      </c>
      <c r="L3043" s="6">
        <v>1.09E-2</v>
      </c>
      <c r="M3043" t="b">
        <v>1</v>
      </c>
      <c r="N3043">
        <v>0</v>
      </c>
      <c r="O3043">
        <v>0</v>
      </c>
      <c r="P3043">
        <v>0.92</v>
      </c>
      <c r="Q3043">
        <v>0</v>
      </c>
      <c r="R3043">
        <v>1</v>
      </c>
      <c r="S3043">
        <v>0.98565919999999996</v>
      </c>
      <c r="T3043" t="s">
        <v>26639</v>
      </c>
      <c r="U3043">
        <v>-0.7348787</v>
      </c>
      <c r="V3043">
        <v>10.80997</v>
      </c>
      <c r="W3043">
        <v>4.635873E-4</v>
      </c>
      <c r="X3043">
        <v>1.4942540000000001E-2</v>
      </c>
      <c r="Y3043">
        <v>0.91892379999999996</v>
      </c>
      <c r="Z3043">
        <v>1.0475430000000001E-2</v>
      </c>
      <c r="AA3043">
        <v>8.4983799999999998E-2</v>
      </c>
    </row>
    <row r="3044" spans="1:27" hidden="1" x14ac:dyDescent="0.3">
      <c r="A3044" t="s">
        <v>244</v>
      </c>
      <c r="B3044" t="s">
        <v>772</v>
      </c>
      <c r="C3044">
        <v>-0.55000000000000004</v>
      </c>
      <c r="D3044" s="9">
        <v>1</v>
      </c>
      <c r="E3044" s="12" t="s">
        <v>27502</v>
      </c>
      <c r="F3044" s="9">
        <v>3</v>
      </c>
      <c r="G3044" s="9" t="b">
        <v>0</v>
      </c>
      <c r="H3044" t="b">
        <v>0</v>
      </c>
      <c r="I3044" s="9">
        <v>1.45</v>
      </c>
      <c r="J3044">
        <v>1.75</v>
      </c>
      <c r="K3044" s="6">
        <v>3.3700000000000001E-2</v>
      </c>
      <c r="L3044" s="6">
        <v>1.0500000000000001E-2</v>
      </c>
      <c r="M3044" t="b">
        <v>1</v>
      </c>
      <c r="N3044">
        <v>0</v>
      </c>
      <c r="O3044">
        <v>0</v>
      </c>
      <c r="P3044">
        <v>0.97</v>
      </c>
      <c r="Q3044">
        <v>0</v>
      </c>
      <c r="R3044">
        <v>1</v>
      </c>
      <c r="S3044">
        <v>0.98409150000000001</v>
      </c>
      <c r="T3044" t="s">
        <v>26513</v>
      </c>
      <c r="U3044">
        <v>-0.84601499999999996</v>
      </c>
      <c r="V3044">
        <v>9.7316769999999995</v>
      </c>
      <c r="W3044" s="6">
        <v>2.6555210000000002E-6</v>
      </c>
      <c r="X3044">
        <v>2.9237970000000002E-4</v>
      </c>
      <c r="Y3044">
        <v>0.91892379999999996</v>
      </c>
      <c r="Z3044">
        <v>1.0475430000000001E-2</v>
      </c>
      <c r="AA3044">
        <v>8.4983799999999998E-2</v>
      </c>
    </row>
    <row r="3045" spans="1:27" hidden="1" x14ac:dyDescent="0.3">
      <c r="A3045" t="s">
        <v>244</v>
      </c>
      <c r="B3045" t="s">
        <v>2796</v>
      </c>
      <c r="C3045">
        <v>-0.76</v>
      </c>
      <c r="D3045" s="9">
        <v>0.93</v>
      </c>
      <c r="E3045" s="12" t="s">
        <v>27509</v>
      </c>
      <c r="F3045" s="9">
        <v>2</v>
      </c>
      <c r="G3045" s="9" t="b">
        <v>0</v>
      </c>
      <c r="H3045" t="b">
        <v>0</v>
      </c>
      <c r="I3045" s="9">
        <v>1.87</v>
      </c>
      <c r="J3045">
        <v>1.75</v>
      </c>
      <c r="K3045" s="6">
        <v>4.5999999999999999E-2</v>
      </c>
      <c r="L3045" s="6">
        <v>2.0799999999999999E-2</v>
      </c>
      <c r="M3045" t="b">
        <v>1</v>
      </c>
      <c r="N3045">
        <v>0</v>
      </c>
      <c r="O3045">
        <v>0</v>
      </c>
      <c r="P3045">
        <v>0.93</v>
      </c>
      <c r="Q3045">
        <v>0</v>
      </c>
      <c r="R3045" s="6">
        <v>0.92307689999999998</v>
      </c>
      <c r="S3045">
        <v>0</v>
      </c>
      <c r="T3045" t="s">
        <v>27354</v>
      </c>
      <c r="U3045">
        <v>-0.56452899999999995</v>
      </c>
      <c r="V3045">
        <v>9.0134849999999993</v>
      </c>
      <c r="W3045">
        <v>1.0322710000000001E-2</v>
      </c>
      <c r="X3045">
        <v>0.1161372</v>
      </c>
      <c r="Y3045">
        <v>0.91892379999999996</v>
      </c>
      <c r="Z3045">
        <v>1.0475430000000001E-2</v>
      </c>
      <c r="AA3045">
        <v>8.4983799999999998E-2</v>
      </c>
    </row>
    <row r="3046" spans="1:27" hidden="1" x14ac:dyDescent="0.3">
      <c r="A3046" t="s">
        <v>244</v>
      </c>
      <c r="B3046" t="s">
        <v>731</v>
      </c>
      <c r="C3046">
        <v>-0.66</v>
      </c>
      <c r="D3046" s="9">
        <v>1</v>
      </c>
      <c r="E3046" s="12" t="s">
        <v>27502</v>
      </c>
      <c r="F3046" s="9">
        <v>3</v>
      </c>
      <c r="G3046" s="9" t="b">
        <v>0</v>
      </c>
      <c r="H3046" t="b">
        <v>0</v>
      </c>
      <c r="I3046" s="9">
        <v>1.67</v>
      </c>
      <c r="J3046">
        <v>1.75</v>
      </c>
      <c r="K3046" s="6">
        <v>3.3700000000000001E-2</v>
      </c>
      <c r="L3046" s="6">
        <v>1.0500000000000001E-2</v>
      </c>
      <c r="M3046" t="b">
        <v>1</v>
      </c>
      <c r="N3046">
        <v>0</v>
      </c>
      <c r="O3046">
        <v>0</v>
      </c>
      <c r="P3046">
        <v>0.97</v>
      </c>
      <c r="Q3046">
        <v>0</v>
      </c>
      <c r="R3046">
        <v>1</v>
      </c>
      <c r="S3046">
        <v>0.98262229999999995</v>
      </c>
      <c r="T3046" t="s">
        <v>27055</v>
      </c>
      <c r="U3046">
        <v>-0.81897500000000001</v>
      </c>
      <c r="V3046">
        <v>9.9662670000000002</v>
      </c>
      <c r="W3046" s="6">
        <v>5.0568189999999997E-7</v>
      </c>
      <c r="X3046" s="6">
        <v>6.929994E-5</v>
      </c>
      <c r="Y3046">
        <v>0.91892379999999996</v>
      </c>
      <c r="Z3046">
        <v>1.0475430000000001E-2</v>
      </c>
      <c r="AA3046">
        <v>8.4983799999999998E-2</v>
      </c>
    </row>
    <row r="3047" spans="1:27" hidden="1" x14ac:dyDescent="0.3">
      <c r="A3047" t="s">
        <v>244</v>
      </c>
      <c r="B3047" t="s">
        <v>2286</v>
      </c>
      <c r="C3047">
        <v>-0.93</v>
      </c>
      <c r="D3047" s="9">
        <v>0.96</v>
      </c>
      <c r="E3047" s="12" t="s">
        <v>27503</v>
      </c>
      <c r="F3047" s="9">
        <v>2</v>
      </c>
      <c r="G3047" s="9" t="b">
        <v>0</v>
      </c>
      <c r="H3047" t="b">
        <v>1</v>
      </c>
      <c r="I3047" s="9">
        <v>3.2</v>
      </c>
      <c r="J3047">
        <v>1.75</v>
      </c>
      <c r="K3047" s="6">
        <v>4.0300000000000002E-2</v>
      </c>
      <c r="L3047" s="6">
        <v>1.5800000000000002E-2</v>
      </c>
      <c r="M3047" t="b">
        <v>1</v>
      </c>
      <c r="N3047">
        <v>0</v>
      </c>
      <c r="O3047">
        <v>0</v>
      </c>
      <c r="P3047">
        <v>0</v>
      </c>
      <c r="Q3047">
        <v>0.9</v>
      </c>
      <c r="R3047">
        <v>0.96153849999999996</v>
      </c>
      <c r="S3047">
        <v>0</v>
      </c>
      <c r="T3047" t="s">
        <v>27355</v>
      </c>
      <c r="U3047">
        <v>-0.38793109999999997</v>
      </c>
      <c r="V3047">
        <v>9.9244339999999998</v>
      </c>
      <c r="W3047">
        <v>5.2825370000000003E-3</v>
      </c>
      <c r="X3047">
        <v>7.6580860000000001E-2</v>
      </c>
      <c r="Y3047">
        <v>0.91892379999999996</v>
      </c>
      <c r="Z3047">
        <v>1.0475430000000001E-2</v>
      </c>
      <c r="AA3047">
        <v>8.4983799999999998E-2</v>
      </c>
    </row>
    <row r="3048" spans="1:27" hidden="1" x14ac:dyDescent="0.3">
      <c r="A3048" t="s">
        <v>244</v>
      </c>
      <c r="B3048" t="s">
        <v>2468</v>
      </c>
      <c r="C3048">
        <v>-0.54</v>
      </c>
      <c r="D3048" s="9">
        <v>0.99</v>
      </c>
      <c r="E3048" s="12" t="s">
        <v>27502</v>
      </c>
      <c r="F3048" s="9">
        <v>3</v>
      </c>
      <c r="G3048" s="9" t="b">
        <v>0</v>
      </c>
      <c r="H3048" t="b">
        <v>0</v>
      </c>
      <c r="I3048" s="9">
        <v>1.44</v>
      </c>
      <c r="J3048">
        <v>1.75</v>
      </c>
      <c r="K3048" s="6">
        <v>4.2000000000000003E-2</v>
      </c>
      <c r="L3048" s="6">
        <v>1.7399999999999999E-2</v>
      </c>
      <c r="M3048" t="b">
        <v>1</v>
      </c>
      <c r="N3048">
        <v>0</v>
      </c>
      <c r="O3048">
        <v>0</v>
      </c>
      <c r="P3048">
        <v>0.99</v>
      </c>
      <c r="Q3048">
        <v>0</v>
      </c>
      <c r="R3048">
        <v>0.92307689999999998</v>
      </c>
      <c r="S3048">
        <v>0.98436990000000002</v>
      </c>
      <c r="T3048" t="s">
        <v>26643</v>
      </c>
      <c r="U3048">
        <v>-1.525765</v>
      </c>
      <c r="V3048">
        <v>7.0763340000000001</v>
      </c>
      <c r="W3048">
        <v>6.8923389999999999E-3</v>
      </c>
      <c r="X3048">
        <v>9.0621579999999993E-2</v>
      </c>
      <c r="Y3048">
        <v>0.91892379999999996</v>
      </c>
      <c r="Z3048">
        <v>1.0475430000000001E-2</v>
      </c>
      <c r="AA3048">
        <v>8.4983799999999998E-2</v>
      </c>
    </row>
    <row r="3049" spans="1:27" hidden="1" x14ac:dyDescent="0.3">
      <c r="A3049" t="s">
        <v>244</v>
      </c>
      <c r="B3049" t="s">
        <v>1555</v>
      </c>
      <c r="C3049">
        <v>-0.95</v>
      </c>
      <c r="D3049" s="9">
        <v>0.98</v>
      </c>
      <c r="E3049" s="12" t="s">
        <v>27502</v>
      </c>
      <c r="F3049" s="9">
        <v>3</v>
      </c>
      <c r="G3049" s="9" t="b">
        <v>0</v>
      </c>
      <c r="H3049" t="b">
        <v>0</v>
      </c>
      <c r="I3049" s="9">
        <v>2.2400000000000002</v>
      </c>
      <c r="J3049">
        <v>1.75</v>
      </c>
      <c r="K3049" s="6">
        <v>3.5400000000000001E-2</v>
      </c>
      <c r="L3049" s="6">
        <v>1.17E-2</v>
      </c>
      <c r="M3049" t="b">
        <v>1</v>
      </c>
      <c r="N3049">
        <v>0</v>
      </c>
      <c r="O3049">
        <v>0</v>
      </c>
      <c r="P3049">
        <v>0.98</v>
      </c>
      <c r="Q3049">
        <v>0</v>
      </c>
      <c r="R3049" s="6">
        <v>0.92307689999999998</v>
      </c>
      <c r="S3049" s="6">
        <v>0.98009659999999998</v>
      </c>
      <c r="T3049" t="s">
        <v>27356</v>
      </c>
      <c r="U3049">
        <v>-0.94859959999999999</v>
      </c>
      <c r="V3049">
        <v>7.7771340000000002</v>
      </c>
      <c r="W3049">
        <v>1.20096E-3</v>
      </c>
      <c r="X3049">
        <v>2.9840490000000001E-2</v>
      </c>
      <c r="Y3049">
        <v>0.91892379999999996</v>
      </c>
      <c r="Z3049">
        <v>1.0475430000000001E-2</v>
      </c>
      <c r="AA3049">
        <v>8.4983799999999998E-2</v>
      </c>
    </row>
    <row r="3050" spans="1:27" hidden="1" x14ac:dyDescent="0.3">
      <c r="A3050" t="s">
        <v>244</v>
      </c>
      <c r="B3050" t="s">
        <v>752</v>
      </c>
      <c r="C3050">
        <v>-0.63</v>
      </c>
      <c r="D3050" s="9">
        <v>1</v>
      </c>
      <c r="E3050" s="12" t="s">
        <v>27502</v>
      </c>
      <c r="F3050" s="9">
        <v>3</v>
      </c>
      <c r="G3050" s="9" t="b">
        <v>0</v>
      </c>
      <c r="H3050" t="b">
        <v>0</v>
      </c>
      <c r="I3050" s="9">
        <v>1.62</v>
      </c>
      <c r="J3050">
        <v>1.75</v>
      </c>
      <c r="K3050" s="6">
        <v>3.3700000000000001E-2</v>
      </c>
      <c r="L3050" s="6">
        <v>1.0500000000000001E-2</v>
      </c>
      <c r="M3050" t="b">
        <v>1</v>
      </c>
      <c r="N3050">
        <v>0</v>
      </c>
      <c r="O3050">
        <v>0</v>
      </c>
      <c r="P3050">
        <v>0.99</v>
      </c>
      <c r="Q3050">
        <v>0</v>
      </c>
      <c r="R3050">
        <v>1</v>
      </c>
      <c r="S3050">
        <v>0.98588370000000003</v>
      </c>
      <c r="T3050" t="s">
        <v>26379</v>
      </c>
      <c r="U3050">
        <v>-1.5635669999999999</v>
      </c>
      <c r="V3050">
        <v>15.12194</v>
      </c>
      <c r="W3050" s="6">
        <v>1.2966950000000001E-6</v>
      </c>
      <c r="X3050">
        <v>1.5908599999999999E-4</v>
      </c>
      <c r="Y3050">
        <v>0.91892379999999996</v>
      </c>
      <c r="Z3050">
        <v>1.0475430000000001E-2</v>
      </c>
      <c r="AA3050">
        <v>8.4983799999999998E-2</v>
      </c>
    </row>
    <row r="3051" spans="1:27" hidden="1" x14ac:dyDescent="0.3">
      <c r="A3051" t="s">
        <v>244</v>
      </c>
      <c r="B3051" t="s">
        <v>1255</v>
      </c>
      <c r="C3051">
        <v>-0.35</v>
      </c>
      <c r="D3051" s="9">
        <v>0.92</v>
      </c>
      <c r="E3051" s="12" t="s">
        <v>27517</v>
      </c>
      <c r="F3051" s="9">
        <v>2</v>
      </c>
      <c r="G3051" s="9" t="b">
        <v>0</v>
      </c>
      <c r="H3051" t="b">
        <v>1</v>
      </c>
      <c r="I3051" s="9">
        <v>2.04</v>
      </c>
      <c r="J3051">
        <v>1.75</v>
      </c>
      <c r="K3051" s="6">
        <v>3.4000000000000002E-2</v>
      </c>
      <c r="L3051" s="6">
        <v>1.0800000000000001E-2</v>
      </c>
      <c r="M3051" t="b">
        <v>1</v>
      </c>
      <c r="N3051">
        <v>0.9</v>
      </c>
      <c r="O3051">
        <v>0</v>
      </c>
      <c r="P3051">
        <v>0</v>
      </c>
      <c r="Q3051">
        <v>0</v>
      </c>
      <c r="R3051">
        <v>0.92307689999999998</v>
      </c>
      <c r="S3051">
        <v>0</v>
      </c>
      <c r="T3051" t="s">
        <v>27056</v>
      </c>
      <c r="U3051">
        <v>-1.817029</v>
      </c>
      <c r="V3051">
        <v>5.3478500000000002</v>
      </c>
      <c r="W3051">
        <v>3.5305079999999999E-4</v>
      </c>
      <c r="X3051">
        <v>1.2460270000000001E-2</v>
      </c>
      <c r="Y3051">
        <v>0.91892379999999996</v>
      </c>
      <c r="Z3051">
        <v>1.0475430000000001E-2</v>
      </c>
      <c r="AA3051">
        <v>8.4983799999999998E-2</v>
      </c>
    </row>
    <row r="3052" spans="1:27" hidden="1" x14ac:dyDescent="0.3">
      <c r="A3052" t="s">
        <v>244</v>
      </c>
      <c r="B3052" t="s">
        <v>2439</v>
      </c>
      <c r="C3052">
        <v>-0.92</v>
      </c>
      <c r="D3052" s="9">
        <v>1</v>
      </c>
      <c r="E3052" s="12" t="s">
        <v>27502</v>
      </c>
      <c r="F3052" s="9">
        <v>3</v>
      </c>
      <c r="G3052" s="9" t="b">
        <v>0</v>
      </c>
      <c r="H3052" t="b">
        <v>0</v>
      </c>
      <c r="I3052" s="9">
        <v>2.19</v>
      </c>
      <c r="J3052">
        <v>1.75</v>
      </c>
      <c r="K3052" s="6">
        <v>4.1700000000000001E-2</v>
      </c>
      <c r="L3052" s="6">
        <v>1.7100000000000001E-2</v>
      </c>
      <c r="M3052" t="b">
        <v>1</v>
      </c>
      <c r="N3052">
        <v>0</v>
      </c>
      <c r="O3052">
        <v>0</v>
      </c>
      <c r="P3052">
        <v>0.94</v>
      </c>
      <c r="Q3052">
        <v>0</v>
      </c>
      <c r="R3052">
        <v>1</v>
      </c>
      <c r="S3052">
        <v>0.98359039999999998</v>
      </c>
      <c r="T3052" t="s">
        <v>27192</v>
      </c>
      <c r="U3052">
        <v>-0.59051540000000002</v>
      </c>
      <c r="V3052">
        <v>8.8738860000000006</v>
      </c>
      <c r="W3052">
        <v>6.5995120000000001E-3</v>
      </c>
      <c r="X3052">
        <v>8.8007150000000006E-2</v>
      </c>
      <c r="Y3052">
        <v>0.91892379999999996</v>
      </c>
      <c r="Z3052">
        <v>1.0475430000000001E-2</v>
      </c>
      <c r="AA3052">
        <v>8.4983799999999998E-2</v>
      </c>
    </row>
    <row r="3053" spans="1:27" hidden="1" x14ac:dyDescent="0.3">
      <c r="A3053" t="s">
        <v>244</v>
      </c>
      <c r="B3053" t="s">
        <v>81</v>
      </c>
      <c r="C3053">
        <v>-0.27</v>
      </c>
      <c r="D3053" s="9">
        <v>1</v>
      </c>
      <c r="E3053" s="12" t="s">
        <v>27502</v>
      </c>
      <c r="F3053" s="9">
        <v>3</v>
      </c>
      <c r="G3053" s="9" t="b">
        <v>0</v>
      </c>
      <c r="H3053" t="b">
        <v>0</v>
      </c>
      <c r="I3053" s="9">
        <v>0.89</v>
      </c>
      <c r="J3053">
        <v>1.75</v>
      </c>
      <c r="K3053" s="6">
        <v>3.5700000000000003E-2</v>
      </c>
      <c r="L3053" s="6">
        <v>1.1900000000000001E-2</v>
      </c>
      <c r="M3053" t="b">
        <v>1</v>
      </c>
      <c r="N3053">
        <v>0</v>
      </c>
      <c r="O3053">
        <v>0</v>
      </c>
      <c r="P3053">
        <v>0.98</v>
      </c>
      <c r="Q3053">
        <v>0</v>
      </c>
      <c r="R3053">
        <v>1</v>
      </c>
      <c r="S3053">
        <v>0.9789658</v>
      </c>
      <c r="T3053" t="s">
        <v>27090</v>
      </c>
      <c r="U3053">
        <v>-0.76420600000000005</v>
      </c>
      <c r="V3053">
        <v>9.5609819999999992</v>
      </c>
      <c r="W3053">
        <v>1.4484980000000001E-3</v>
      </c>
      <c r="X3053">
        <v>3.3500080000000002E-2</v>
      </c>
      <c r="Y3053">
        <v>0.91892379999999996</v>
      </c>
      <c r="Z3053">
        <v>1.0475430000000001E-2</v>
      </c>
      <c r="AA3053">
        <v>8.4983799999999998E-2</v>
      </c>
    </row>
    <row r="3054" spans="1:27" hidden="1" x14ac:dyDescent="0.3">
      <c r="A3054" t="s">
        <v>244</v>
      </c>
      <c r="B3054" t="s">
        <v>1840</v>
      </c>
      <c r="C3054">
        <v>-0.52</v>
      </c>
      <c r="D3054" s="9">
        <v>0.99</v>
      </c>
      <c r="E3054" s="12" t="s">
        <v>27502</v>
      </c>
      <c r="F3054" s="9">
        <v>3</v>
      </c>
      <c r="G3054" s="9" t="b">
        <v>0</v>
      </c>
      <c r="H3054" t="b">
        <v>0</v>
      </c>
      <c r="I3054" s="9">
        <v>1.4</v>
      </c>
      <c r="J3054">
        <v>1.75</v>
      </c>
      <c r="K3054" s="6">
        <v>3.6499999999999998E-2</v>
      </c>
      <c r="L3054" s="6">
        <v>1.29E-2</v>
      </c>
      <c r="M3054" t="b">
        <v>1</v>
      </c>
      <c r="N3054">
        <v>0</v>
      </c>
      <c r="O3054">
        <v>0</v>
      </c>
      <c r="P3054">
        <v>0.9</v>
      </c>
      <c r="Q3054">
        <v>0</v>
      </c>
      <c r="R3054" s="6">
        <v>0.92307689999999998</v>
      </c>
      <c r="S3054">
        <v>0.98556060000000001</v>
      </c>
      <c r="T3054" t="s">
        <v>26851</v>
      </c>
      <c r="U3054">
        <v>-0.6718191</v>
      </c>
      <c r="V3054">
        <v>10.10684</v>
      </c>
      <c r="W3054">
        <v>2.4042489999999998E-3</v>
      </c>
      <c r="X3054">
        <v>4.6573730000000001E-2</v>
      </c>
      <c r="Y3054">
        <v>0.91892379999999996</v>
      </c>
      <c r="Z3054">
        <v>1.0475430000000001E-2</v>
      </c>
      <c r="AA3054">
        <v>8.4983799999999998E-2</v>
      </c>
    </row>
    <row r="3055" spans="1:27" hidden="1" x14ac:dyDescent="0.3">
      <c r="A3055" t="s">
        <v>244</v>
      </c>
      <c r="B3055" t="s">
        <v>1071</v>
      </c>
      <c r="C3055">
        <v>-0.8</v>
      </c>
      <c r="D3055" s="9">
        <v>0.99</v>
      </c>
      <c r="E3055" s="12" t="s">
        <v>27512</v>
      </c>
      <c r="F3055" s="9">
        <v>3</v>
      </c>
      <c r="G3055" s="9" t="b">
        <v>0</v>
      </c>
      <c r="H3055" t="b">
        <v>1</v>
      </c>
      <c r="I3055" s="9">
        <v>2.95</v>
      </c>
      <c r="J3055">
        <v>1.75</v>
      </c>
      <c r="K3055" s="6">
        <v>3.3799999999999997E-2</v>
      </c>
      <c r="L3055" s="6">
        <v>1.06E-2</v>
      </c>
      <c r="M3055" t="b">
        <v>1</v>
      </c>
      <c r="N3055">
        <v>0</v>
      </c>
      <c r="O3055">
        <v>0</v>
      </c>
      <c r="P3055">
        <v>0</v>
      </c>
      <c r="Q3055">
        <v>0.9</v>
      </c>
      <c r="R3055">
        <v>0.92307689999999998</v>
      </c>
      <c r="S3055">
        <v>0.99472919999999998</v>
      </c>
      <c r="T3055" t="s">
        <v>26756</v>
      </c>
      <c r="U3055">
        <v>-0.78120389999999995</v>
      </c>
      <c r="V3055">
        <v>11.207190000000001</v>
      </c>
      <c r="W3055">
        <v>1.154786E-4</v>
      </c>
      <c r="X3055">
        <v>5.4892810000000004E-3</v>
      </c>
      <c r="Y3055">
        <v>0.91892379999999996</v>
      </c>
      <c r="Z3055">
        <v>1.0475430000000001E-2</v>
      </c>
      <c r="AA3055">
        <v>8.4983799999999998E-2</v>
      </c>
    </row>
    <row r="3056" spans="1:27" hidden="1" x14ac:dyDescent="0.3">
      <c r="A3056" t="s">
        <v>244</v>
      </c>
      <c r="B3056" t="s">
        <v>2750</v>
      </c>
      <c r="C3056">
        <v>-0.71</v>
      </c>
      <c r="D3056" s="9">
        <v>1</v>
      </c>
      <c r="E3056" s="12" t="s">
        <v>27502</v>
      </c>
      <c r="F3056" s="9">
        <v>3</v>
      </c>
      <c r="G3056" s="9" t="b">
        <v>0</v>
      </c>
      <c r="H3056" t="b">
        <v>0</v>
      </c>
      <c r="I3056" s="9">
        <v>1.78</v>
      </c>
      <c r="J3056">
        <v>1.75</v>
      </c>
      <c r="K3056" s="6">
        <v>4.5600000000000002E-2</v>
      </c>
      <c r="L3056" s="6">
        <v>2.0199999999999999E-2</v>
      </c>
      <c r="M3056" t="b">
        <v>1</v>
      </c>
      <c r="N3056">
        <v>0</v>
      </c>
      <c r="O3056">
        <v>0</v>
      </c>
      <c r="P3056">
        <v>0.9</v>
      </c>
      <c r="Q3056">
        <v>0</v>
      </c>
      <c r="R3056">
        <v>1</v>
      </c>
      <c r="S3056">
        <v>0.98610299999999995</v>
      </c>
      <c r="T3056" t="s">
        <v>27163</v>
      </c>
      <c r="U3056">
        <v>-0.65863260000000001</v>
      </c>
      <c r="V3056">
        <v>8.2800750000000001</v>
      </c>
      <c r="W3056">
        <v>9.7266149999999992E-3</v>
      </c>
      <c r="X3056">
        <v>0.111674</v>
      </c>
      <c r="Y3056">
        <v>0.91892379999999996</v>
      </c>
      <c r="Z3056">
        <v>1.0475430000000001E-2</v>
      </c>
      <c r="AA3056">
        <v>8.4983799999999998E-2</v>
      </c>
    </row>
    <row r="3057" spans="1:27" hidden="1" x14ac:dyDescent="0.3">
      <c r="A3057" t="s">
        <v>244</v>
      </c>
      <c r="B3057" t="s">
        <v>1880</v>
      </c>
      <c r="C3057">
        <v>-0.79</v>
      </c>
      <c r="D3057" s="9">
        <v>0.92</v>
      </c>
      <c r="E3057" s="12" t="s">
        <v>27503</v>
      </c>
      <c r="F3057" s="9">
        <v>2</v>
      </c>
      <c r="G3057" s="9" t="b">
        <v>0</v>
      </c>
      <c r="H3057" t="b">
        <v>1</v>
      </c>
      <c r="I3057" s="9">
        <v>2.92</v>
      </c>
      <c r="J3057">
        <v>1.75</v>
      </c>
      <c r="K3057" s="6">
        <v>3.6700000000000003E-2</v>
      </c>
      <c r="L3057" s="6">
        <v>1.3100000000000001E-2</v>
      </c>
      <c r="M3057" t="b">
        <v>1</v>
      </c>
      <c r="N3057">
        <v>0</v>
      </c>
      <c r="O3057">
        <v>0</v>
      </c>
      <c r="P3057">
        <v>0</v>
      </c>
      <c r="Q3057">
        <v>0.9</v>
      </c>
      <c r="R3057">
        <v>0.92307689999999998</v>
      </c>
      <c r="S3057">
        <v>0</v>
      </c>
      <c r="T3057" t="s">
        <v>27180</v>
      </c>
      <c r="U3057">
        <v>-0.69320199999999998</v>
      </c>
      <c r="V3057">
        <v>8.6427870000000002</v>
      </c>
      <c r="W3057">
        <v>2.6059210000000002E-3</v>
      </c>
      <c r="X3057">
        <v>4.901295E-2</v>
      </c>
      <c r="Y3057">
        <v>0.91892379999999996</v>
      </c>
      <c r="Z3057">
        <v>1.0475430000000001E-2</v>
      </c>
      <c r="AA3057">
        <v>8.4983799999999998E-2</v>
      </c>
    </row>
    <row r="3058" spans="1:27" hidden="1" x14ac:dyDescent="0.3">
      <c r="A3058" t="s">
        <v>245</v>
      </c>
      <c r="B3058" t="s">
        <v>859</v>
      </c>
      <c r="C3058">
        <v>-0.7</v>
      </c>
      <c r="D3058" s="9">
        <v>1</v>
      </c>
      <c r="E3058" s="12" t="s">
        <v>27502</v>
      </c>
      <c r="F3058" s="9">
        <v>3</v>
      </c>
      <c r="G3058" s="9" t="b">
        <v>0</v>
      </c>
      <c r="H3058" t="b">
        <v>0</v>
      </c>
      <c r="I3058" s="9">
        <v>2.42</v>
      </c>
      <c r="J3058">
        <v>5.15</v>
      </c>
      <c r="K3058" s="6">
        <v>4.4699999999999997E-2</v>
      </c>
      <c r="L3058" s="6">
        <v>1.95E-2</v>
      </c>
      <c r="M3058" t="b">
        <v>1</v>
      </c>
      <c r="N3058">
        <v>0</v>
      </c>
      <c r="O3058">
        <v>0</v>
      </c>
      <c r="P3058">
        <v>0.98</v>
      </c>
      <c r="Q3058">
        <v>0</v>
      </c>
      <c r="R3058">
        <v>1</v>
      </c>
      <c r="S3058">
        <v>0.96491119999999997</v>
      </c>
      <c r="T3058" t="s">
        <v>27357</v>
      </c>
      <c r="U3058">
        <v>1.6039969999999999</v>
      </c>
      <c r="V3058">
        <v>7.7468279999999998</v>
      </c>
      <c r="W3058" s="6">
        <v>1.2694949999999999E-5</v>
      </c>
      <c r="X3058">
        <v>1.0094839999999999E-3</v>
      </c>
      <c r="Y3058">
        <v>-0.54203080000000003</v>
      </c>
      <c r="Z3058">
        <v>1.945376E-2</v>
      </c>
      <c r="AA3058">
        <v>0.13775390000000001</v>
      </c>
    </row>
    <row r="3059" spans="1:27" hidden="1" x14ac:dyDescent="0.3">
      <c r="A3059" t="s">
        <v>245</v>
      </c>
      <c r="B3059" t="s">
        <v>1497</v>
      </c>
      <c r="C3059">
        <v>-0.48</v>
      </c>
      <c r="D3059" s="9">
        <v>0.9</v>
      </c>
      <c r="E3059" s="12" t="s">
        <v>27516</v>
      </c>
      <c r="F3059" s="9">
        <v>2</v>
      </c>
      <c r="G3059" s="9" t="b">
        <v>0</v>
      </c>
      <c r="H3059" t="b">
        <v>1</v>
      </c>
      <c r="I3059" s="9">
        <v>2.99</v>
      </c>
      <c r="J3059">
        <v>5.15</v>
      </c>
      <c r="K3059" s="6">
        <v>4.5699999999999998E-2</v>
      </c>
      <c r="L3059" s="6">
        <v>2.0400000000000001E-2</v>
      </c>
      <c r="M3059" t="b">
        <v>1</v>
      </c>
      <c r="N3059">
        <v>0</v>
      </c>
      <c r="O3059">
        <v>0</v>
      </c>
      <c r="P3059">
        <v>0.9</v>
      </c>
      <c r="Q3059">
        <v>0.9</v>
      </c>
      <c r="R3059">
        <v>0</v>
      </c>
      <c r="S3059">
        <v>0</v>
      </c>
      <c r="T3059" t="s">
        <v>27138</v>
      </c>
      <c r="U3059">
        <v>0.56149300000000002</v>
      </c>
      <c r="V3059">
        <v>10.073560000000001</v>
      </c>
      <c r="W3059">
        <v>9.8286300000000005E-4</v>
      </c>
      <c r="X3059">
        <v>2.5892109999999999E-2</v>
      </c>
      <c r="Y3059">
        <v>-0.54203080000000003</v>
      </c>
      <c r="Z3059">
        <v>1.945376E-2</v>
      </c>
      <c r="AA3059">
        <v>0.13775390000000001</v>
      </c>
    </row>
    <row r="3060" spans="1:27" hidden="1" x14ac:dyDescent="0.3">
      <c r="A3060" t="s">
        <v>245</v>
      </c>
      <c r="B3060" t="s">
        <v>748</v>
      </c>
      <c r="C3060">
        <v>-0.68</v>
      </c>
      <c r="D3060" s="9">
        <v>0.98</v>
      </c>
      <c r="E3060" s="12" t="s">
        <v>27510</v>
      </c>
      <c r="F3060" s="9">
        <v>3</v>
      </c>
      <c r="G3060" s="9" t="b">
        <v>0</v>
      </c>
      <c r="H3060" t="b">
        <v>1</v>
      </c>
      <c r="I3060" s="9">
        <v>3.38</v>
      </c>
      <c r="J3060">
        <v>5.15</v>
      </c>
      <c r="K3060" s="6">
        <v>4.4699999999999997E-2</v>
      </c>
      <c r="L3060" s="6">
        <v>1.95E-2</v>
      </c>
      <c r="M3060" t="b">
        <v>1</v>
      </c>
      <c r="N3060">
        <v>0</v>
      </c>
      <c r="O3060">
        <v>0</v>
      </c>
      <c r="P3060">
        <v>0.97</v>
      </c>
      <c r="Q3060">
        <v>0.9</v>
      </c>
      <c r="R3060">
        <v>0</v>
      </c>
      <c r="S3060">
        <v>0.98241999999999996</v>
      </c>
      <c r="T3060" t="s">
        <v>26884</v>
      </c>
      <c r="U3060">
        <v>0.8563655</v>
      </c>
      <c r="V3060">
        <v>8.967314</v>
      </c>
      <c r="W3060" s="6">
        <v>1.079024E-6</v>
      </c>
      <c r="X3060">
        <v>1.3495130000000001E-4</v>
      </c>
      <c r="Y3060">
        <v>-0.54203080000000003</v>
      </c>
      <c r="Z3060">
        <v>1.945376E-2</v>
      </c>
      <c r="AA3060">
        <v>0.13775390000000001</v>
      </c>
    </row>
    <row r="3061" spans="1:27" hidden="1" x14ac:dyDescent="0.3">
      <c r="A3061" t="s">
        <v>247</v>
      </c>
      <c r="B3061" t="s">
        <v>1677</v>
      </c>
      <c r="C3061">
        <v>-0.85</v>
      </c>
      <c r="D3061" s="9">
        <v>0.9</v>
      </c>
      <c r="E3061" s="12" t="s">
        <v>27516</v>
      </c>
      <c r="F3061" s="9">
        <v>2</v>
      </c>
      <c r="G3061" s="9" t="b">
        <v>1</v>
      </c>
      <c r="H3061" t="b">
        <v>1</v>
      </c>
      <c r="I3061" s="9">
        <v>4.49</v>
      </c>
      <c r="J3061">
        <v>6.51</v>
      </c>
      <c r="K3061" s="6">
        <v>0.02</v>
      </c>
      <c r="L3061" s="6">
        <v>1.9E-3</v>
      </c>
      <c r="M3061" t="b">
        <v>1</v>
      </c>
      <c r="N3061">
        <v>0</v>
      </c>
      <c r="O3061">
        <v>0</v>
      </c>
      <c r="P3061">
        <v>0.9</v>
      </c>
      <c r="Q3061">
        <v>0.9</v>
      </c>
      <c r="R3061">
        <v>0</v>
      </c>
      <c r="S3061">
        <v>0</v>
      </c>
      <c r="T3061" t="s">
        <v>27211</v>
      </c>
      <c r="U3061">
        <v>0.59505220000000003</v>
      </c>
      <c r="V3061">
        <v>9.4886189999999999</v>
      </c>
      <c r="W3061">
        <v>1.6056250000000001E-3</v>
      </c>
      <c r="X3061">
        <v>3.5517239999999999E-2</v>
      </c>
      <c r="Y3061">
        <v>-0.80334629999999996</v>
      </c>
      <c r="Z3061">
        <v>2.9460199999999998E-4</v>
      </c>
      <c r="AA3061">
        <v>8.4845370000000003E-3</v>
      </c>
    </row>
    <row r="3062" spans="1:27" hidden="1" x14ac:dyDescent="0.3">
      <c r="A3062" t="s">
        <v>247</v>
      </c>
      <c r="B3062" t="s">
        <v>678</v>
      </c>
      <c r="C3062">
        <v>-0.69</v>
      </c>
      <c r="D3062" s="9">
        <v>0.92</v>
      </c>
      <c r="E3062" s="12" t="s">
        <v>27517</v>
      </c>
      <c r="F3062" s="9">
        <v>2</v>
      </c>
      <c r="G3062" s="9" t="b">
        <v>1</v>
      </c>
      <c r="H3062" t="b">
        <v>1</v>
      </c>
      <c r="I3062" s="9">
        <v>4.18</v>
      </c>
      <c r="J3062">
        <v>6.51</v>
      </c>
      <c r="K3062" s="6">
        <v>1.34E-2</v>
      </c>
      <c r="L3062" s="6">
        <v>2.9500000000000001E-4</v>
      </c>
      <c r="M3062" t="b">
        <v>1</v>
      </c>
      <c r="N3062">
        <v>0.9</v>
      </c>
      <c r="O3062">
        <v>0</v>
      </c>
      <c r="P3062">
        <v>0</v>
      </c>
      <c r="Q3062">
        <v>0</v>
      </c>
      <c r="R3062">
        <v>0.92307689999999998</v>
      </c>
      <c r="S3062">
        <v>0</v>
      </c>
      <c r="T3062" t="s">
        <v>26674</v>
      </c>
      <c r="U3062">
        <v>1.21915</v>
      </c>
      <c r="V3062">
        <v>12.62283</v>
      </c>
      <c r="W3062" s="6">
        <v>8.7663910000000001E-8</v>
      </c>
      <c r="X3062" s="6">
        <v>1.72069E-5</v>
      </c>
      <c r="Y3062">
        <v>-0.80334629999999996</v>
      </c>
      <c r="Z3062">
        <v>2.9460199999999998E-4</v>
      </c>
      <c r="AA3062">
        <v>8.4845370000000003E-3</v>
      </c>
    </row>
    <row r="3063" spans="1:27" hidden="1" x14ac:dyDescent="0.3">
      <c r="A3063" t="s">
        <v>247</v>
      </c>
      <c r="B3063" t="s">
        <v>774</v>
      </c>
      <c r="C3063">
        <v>-0.38</v>
      </c>
      <c r="D3063" s="9">
        <v>0.92</v>
      </c>
      <c r="E3063" s="12" t="s">
        <v>27509</v>
      </c>
      <c r="F3063" s="9">
        <v>2</v>
      </c>
      <c r="G3063" s="9" t="b">
        <v>1</v>
      </c>
      <c r="H3063" t="b">
        <v>0</v>
      </c>
      <c r="I3063" s="9">
        <v>2.56</v>
      </c>
      <c r="J3063">
        <v>6.51</v>
      </c>
      <c r="K3063" s="6">
        <v>1.34E-2</v>
      </c>
      <c r="L3063" s="6">
        <v>2.9700000000000001E-4</v>
      </c>
      <c r="M3063" t="b">
        <v>1</v>
      </c>
      <c r="N3063">
        <v>0</v>
      </c>
      <c r="O3063">
        <v>0</v>
      </c>
      <c r="P3063">
        <v>0.91</v>
      </c>
      <c r="Q3063">
        <v>0</v>
      </c>
      <c r="R3063">
        <v>0.92307689999999998</v>
      </c>
      <c r="S3063">
        <v>0</v>
      </c>
      <c r="T3063" t="s">
        <v>27358</v>
      </c>
      <c r="U3063">
        <v>2.3724729999999998</v>
      </c>
      <c r="V3063">
        <v>7.0808850000000003</v>
      </c>
      <c r="W3063" s="6">
        <v>2.7035780000000001E-6</v>
      </c>
      <c r="X3063">
        <v>2.9514819999999997E-4</v>
      </c>
      <c r="Y3063">
        <v>-0.80334629999999996</v>
      </c>
      <c r="Z3063">
        <v>2.9460199999999998E-4</v>
      </c>
      <c r="AA3063">
        <v>8.4845370000000003E-3</v>
      </c>
    </row>
    <row r="3064" spans="1:27" hidden="1" x14ac:dyDescent="0.3">
      <c r="A3064" t="s">
        <v>247</v>
      </c>
      <c r="B3064" t="s">
        <v>863</v>
      </c>
      <c r="C3064">
        <v>-0.93</v>
      </c>
      <c r="D3064" s="9">
        <v>0.99</v>
      </c>
      <c r="E3064" s="12" t="s">
        <v>27511</v>
      </c>
      <c r="F3064" s="9">
        <v>3</v>
      </c>
      <c r="G3064" s="9" t="b">
        <v>1</v>
      </c>
      <c r="H3064" t="b">
        <v>1</v>
      </c>
      <c r="I3064" s="9">
        <v>4.66</v>
      </c>
      <c r="J3064">
        <v>6.51</v>
      </c>
      <c r="K3064" s="6">
        <v>1.34E-2</v>
      </c>
      <c r="L3064" s="6">
        <v>3.0800000000000001E-4</v>
      </c>
      <c r="M3064" t="b">
        <v>1</v>
      </c>
      <c r="N3064">
        <v>0.9</v>
      </c>
      <c r="O3064">
        <v>0</v>
      </c>
      <c r="P3064">
        <v>0</v>
      </c>
      <c r="Q3064">
        <v>0.9</v>
      </c>
      <c r="R3064" s="6">
        <v>0</v>
      </c>
      <c r="S3064" s="6">
        <v>0.98830870000000004</v>
      </c>
      <c r="T3064" t="s">
        <v>26777</v>
      </c>
      <c r="U3064">
        <v>0.83401170000000002</v>
      </c>
      <c r="V3064">
        <v>11.32799</v>
      </c>
      <c r="W3064" s="6">
        <v>1.305787E-5</v>
      </c>
      <c r="X3064">
        <v>1.0194640000000001E-3</v>
      </c>
      <c r="Y3064">
        <v>-0.80334629999999996</v>
      </c>
      <c r="Z3064">
        <v>2.9460199999999998E-4</v>
      </c>
      <c r="AA3064">
        <v>8.4845370000000003E-3</v>
      </c>
    </row>
    <row r="3065" spans="1:27" hidden="1" x14ac:dyDescent="0.3">
      <c r="A3065" t="s">
        <v>247</v>
      </c>
      <c r="B3065" t="s">
        <v>742</v>
      </c>
      <c r="C3065">
        <v>-0.77</v>
      </c>
      <c r="D3065" s="9">
        <v>1</v>
      </c>
      <c r="E3065" s="12" t="s">
        <v>27529</v>
      </c>
      <c r="F3065" s="9">
        <v>3</v>
      </c>
      <c r="G3065" s="9" t="b">
        <v>1</v>
      </c>
      <c r="H3065" t="b">
        <v>1</v>
      </c>
      <c r="I3065" s="9">
        <v>4.34</v>
      </c>
      <c r="J3065">
        <v>6.51</v>
      </c>
      <c r="K3065" s="6">
        <v>1.34E-2</v>
      </c>
      <c r="L3065" s="6">
        <v>2.9599999999999998E-4</v>
      </c>
      <c r="M3065" t="b">
        <v>1</v>
      </c>
      <c r="N3065">
        <v>0</v>
      </c>
      <c r="O3065">
        <v>0</v>
      </c>
      <c r="P3065">
        <v>0.97</v>
      </c>
      <c r="Q3065">
        <v>0.9</v>
      </c>
      <c r="R3065">
        <v>1</v>
      </c>
      <c r="S3065">
        <v>0</v>
      </c>
      <c r="T3065" t="s">
        <v>26865</v>
      </c>
      <c r="U3065">
        <v>1.462526</v>
      </c>
      <c r="V3065">
        <v>8.5988989999999994</v>
      </c>
      <c r="W3065" s="6">
        <v>9.1080789999999999E-7</v>
      </c>
      <c r="X3065">
        <v>1.173303E-4</v>
      </c>
      <c r="Y3065">
        <v>-0.80334629999999996</v>
      </c>
      <c r="Z3065">
        <v>2.9460199999999998E-4</v>
      </c>
      <c r="AA3065">
        <v>8.4845370000000003E-3</v>
      </c>
    </row>
    <row r="3066" spans="1:27" hidden="1" x14ac:dyDescent="0.3">
      <c r="A3066" t="s">
        <v>247</v>
      </c>
      <c r="B3066" t="s">
        <v>2301</v>
      </c>
      <c r="C3066">
        <v>-0.44</v>
      </c>
      <c r="D3066" s="9">
        <v>1</v>
      </c>
      <c r="E3066" s="12" t="s">
        <v>27509</v>
      </c>
      <c r="F3066" s="9">
        <v>2</v>
      </c>
      <c r="G3066" s="9" t="b">
        <v>0</v>
      </c>
      <c r="H3066" t="b">
        <v>0</v>
      </c>
      <c r="I3066" s="9">
        <v>2.17</v>
      </c>
      <c r="J3066">
        <v>6.51</v>
      </c>
      <c r="K3066" s="6">
        <v>2.7E-2</v>
      </c>
      <c r="L3066" s="6">
        <v>5.7000000000000002E-3</v>
      </c>
      <c r="M3066" t="b">
        <v>1</v>
      </c>
      <c r="N3066">
        <v>0</v>
      </c>
      <c r="O3066">
        <v>0</v>
      </c>
      <c r="P3066">
        <v>0.94</v>
      </c>
      <c r="Q3066">
        <v>0</v>
      </c>
      <c r="R3066" s="6">
        <v>1</v>
      </c>
      <c r="S3066" s="6">
        <v>0</v>
      </c>
      <c r="T3066" t="s">
        <v>27359</v>
      </c>
      <c r="U3066">
        <v>0.56655619999999995</v>
      </c>
      <c r="V3066">
        <v>10.778040000000001</v>
      </c>
      <c r="W3066">
        <v>5.4031590000000003E-3</v>
      </c>
      <c r="X3066">
        <v>7.7343510000000004E-2</v>
      </c>
      <c r="Y3066">
        <v>-0.80334629999999996</v>
      </c>
      <c r="Z3066">
        <v>2.9460199999999998E-4</v>
      </c>
      <c r="AA3066">
        <v>8.4845370000000003E-3</v>
      </c>
    </row>
    <row r="3067" spans="1:27" hidden="1" x14ac:dyDescent="0.3">
      <c r="A3067" t="s">
        <v>247</v>
      </c>
      <c r="B3067" t="s">
        <v>1503</v>
      </c>
      <c r="C3067">
        <v>-0.72</v>
      </c>
      <c r="D3067" s="9">
        <v>0.92</v>
      </c>
      <c r="E3067" s="12" t="s">
        <v>27503</v>
      </c>
      <c r="F3067" s="9">
        <v>2</v>
      </c>
      <c r="G3067" s="9" t="b">
        <v>1</v>
      </c>
      <c r="H3067" t="b">
        <v>1</v>
      </c>
      <c r="I3067" s="9">
        <v>4.24</v>
      </c>
      <c r="J3067">
        <v>6.51</v>
      </c>
      <c r="K3067" s="6">
        <v>1.7899999999999999E-2</v>
      </c>
      <c r="L3067" s="6">
        <v>1.2999999999999999E-3</v>
      </c>
      <c r="M3067" t="b">
        <v>1</v>
      </c>
      <c r="N3067">
        <v>0</v>
      </c>
      <c r="O3067">
        <v>0</v>
      </c>
      <c r="P3067">
        <v>0</v>
      </c>
      <c r="Q3067">
        <v>0.9</v>
      </c>
      <c r="R3067">
        <v>0.92307689999999998</v>
      </c>
      <c r="S3067">
        <v>0</v>
      </c>
      <c r="T3067" t="s">
        <v>27131</v>
      </c>
      <c r="U3067">
        <v>1.156706</v>
      </c>
      <c r="V3067">
        <v>14.61858</v>
      </c>
      <c r="W3067">
        <v>1.006114E-3</v>
      </c>
      <c r="X3067">
        <v>2.6343020000000002E-2</v>
      </c>
      <c r="Y3067">
        <v>-0.80334629999999996</v>
      </c>
      <c r="Z3067">
        <v>2.9460199999999998E-4</v>
      </c>
      <c r="AA3067">
        <v>8.4845370000000003E-3</v>
      </c>
    </row>
    <row r="3068" spans="1:27" hidden="1" x14ac:dyDescent="0.3">
      <c r="A3068" t="s">
        <v>247</v>
      </c>
      <c r="B3068" t="s">
        <v>3186</v>
      </c>
      <c r="C3068">
        <v>-0.77</v>
      </c>
      <c r="D3068" s="9">
        <v>0.93</v>
      </c>
      <c r="E3068" s="12" t="s">
        <v>27529</v>
      </c>
      <c r="F3068" s="9">
        <v>3</v>
      </c>
      <c r="G3068" s="9" t="b">
        <v>0</v>
      </c>
      <c r="H3068" t="b">
        <v>1</v>
      </c>
      <c r="I3068" s="9">
        <v>3.84</v>
      </c>
      <c r="J3068">
        <v>6.51</v>
      </c>
      <c r="K3068" s="6">
        <v>4.07E-2</v>
      </c>
      <c r="L3068" s="6">
        <v>1.6199999999999999E-2</v>
      </c>
      <c r="M3068" t="b">
        <v>1</v>
      </c>
      <c r="N3068">
        <v>0</v>
      </c>
      <c r="O3068">
        <v>0</v>
      </c>
      <c r="P3068">
        <v>0.93</v>
      </c>
      <c r="Q3068">
        <v>0.9</v>
      </c>
      <c r="R3068">
        <v>0.92307689999999998</v>
      </c>
      <c r="S3068">
        <v>0</v>
      </c>
      <c r="T3068" t="s">
        <v>27224</v>
      </c>
      <c r="U3068">
        <v>0.64277249999999997</v>
      </c>
      <c r="V3068">
        <v>11.893890000000001</v>
      </c>
      <c r="W3068">
        <v>1.5898579999999999E-2</v>
      </c>
      <c r="X3068">
        <v>0.1524585</v>
      </c>
      <c r="Y3068">
        <v>-0.80334629999999996</v>
      </c>
      <c r="Z3068">
        <v>2.9460199999999998E-4</v>
      </c>
      <c r="AA3068">
        <v>8.4845370000000003E-3</v>
      </c>
    </row>
    <row r="3069" spans="1:27" hidden="1" x14ac:dyDescent="0.3">
      <c r="A3069" t="s">
        <v>247</v>
      </c>
      <c r="B3069" t="s">
        <v>1309</v>
      </c>
      <c r="C3069">
        <v>-0.87</v>
      </c>
      <c r="D3069" s="9">
        <v>0.92</v>
      </c>
      <c r="E3069" s="12" t="s">
        <v>27503</v>
      </c>
      <c r="F3069" s="9">
        <v>2</v>
      </c>
      <c r="G3069" s="9" t="b">
        <v>1</v>
      </c>
      <c r="H3069" t="b">
        <v>1</v>
      </c>
      <c r="I3069" s="9">
        <v>4.55</v>
      </c>
      <c r="J3069">
        <v>6.51</v>
      </c>
      <c r="K3069" s="6">
        <v>1.6899999999999998E-2</v>
      </c>
      <c r="L3069" s="6">
        <v>7.0799999999999997E-4</v>
      </c>
      <c r="M3069" t="b">
        <v>1</v>
      </c>
      <c r="N3069">
        <v>0</v>
      </c>
      <c r="O3069">
        <v>0</v>
      </c>
      <c r="P3069">
        <v>0</v>
      </c>
      <c r="Q3069">
        <v>0.9</v>
      </c>
      <c r="R3069">
        <v>0.92307689999999998</v>
      </c>
      <c r="S3069">
        <v>0</v>
      </c>
      <c r="T3069" t="s">
        <v>26773</v>
      </c>
      <c r="U3069">
        <v>0.45917750000000002</v>
      </c>
      <c r="V3069">
        <v>11.3355</v>
      </c>
      <c r="W3069">
        <v>4.1327749999999999E-4</v>
      </c>
      <c r="X3069">
        <v>1.348241E-2</v>
      </c>
      <c r="Y3069">
        <v>-0.80334629999999996</v>
      </c>
      <c r="Z3069">
        <v>2.9460199999999998E-4</v>
      </c>
      <c r="AA3069">
        <v>8.4845370000000003E-3</v>
      </c>
    </row>
    <row r="3070" spans="1:27" hidden="1" x14ac:dyDescent="0.3">
      <c r="A3070" t="s">
        <v>247</v>
      </c>
      <c r="B3070" t="s">
        <v>2920</v>
      </c>
      <c r="C3070">
        <v>-0.44</v>
      </c>
      <c r="D3070" s="9">
        <v>0.9</v>
      </c>
      <c r="E3070" s="12" t="s">
        <v>27504</v>
      </c>
      <c r="F3070" s="9">
        <v>2</v>
      </c>
      <c r="G3070" s="9" t="b">
        <v>0</v>
      </c>
      <c r="H3070" t="b">
        <v>1</v>
      </c>
      <c r="I3070" s="9">
        <v>3.19</v>
      </c>
      <c r="J3070">
        <v>6.51</v>
      </c>
      <c r="K3070" s="6">
        <v>3.61E-2</v>
      </c>
      <c r="L3070" s="6">
        <v>1.23E-2</v>
      </c>
      <c r="M3070" t="b">
        <v>1</v>
      </c>
      <c r="N3070">
        <v>0.9</v>
      </c>
      <c r="O3070">
        <v>0</v>
      </c>
      <c r="P3070">
        <v>0</v>
      </c>
      <c r="Q3070">
        <v>0.9</v>
      </c>
      <c r="R3070">
        <v>0</v>
      </c>
      <c r="S3070">
        <v>0</v>
      </c>
      <c r="T3070" t="s">
        <v>27360</v>
      </c>
      <c r="U3070">
        <v>0.39457969999999998</v>
      </c>
      <c r="V3070">
        <v>10.034090000000001</v>
      </c>
      <c r="W3070">
        <v>1.196237E-2</v>
      </c>
      <c r="X3070">
        <v>0.12767129999999999</v>
      </c>
      <c r="Y3070">
        <v>-0.80334629999999996</v>
      </c>
      <c r="Z3070">
        <v>2.9460199999999998E-4</v>
      </c>
      <c r="AA3070">
        <v>8.4845370000000003E-3</v>
      </c>
    </row>
    <row r="3071" spans="1:27" hidden="1" x14ac:dyDescent="0.3">
      <c r="A3071" t="s">
        <v>247</v>
      </c>
      <c r="B3071" t="s">
        <v>1388</v>
      </c>
      <c r="C3071">
        <v>-0.95</v>
      </c>
      <c r="D3071" s="9">
        <v>0.92</v>
      </c>
      <c r="E3071" s="12" t="s">
        <v>27503</v>
      </c>
      <c r="F3071" s="9">
        <v>2</v>
      </c>
      <c r="G3071" s="9" t="b">
        <v>1</v>
      </c>
      <c r="H3071" t="b">
        <v>1</v>
      </c>
      <c r="I3071" s="9">
        <v>4.71</v>
      </c>
      <c r="J3071">
        <v>6.51</v>
      </c>
      <c r="K3071" s="6">
        <v>1.77E-2</v>
      </c>
      <c r="L3071" s="6">
        <v>9.0300000000000005E-4</v>
      </c>
      <c r="M3071" t="b">
        <v>1</v>
      </c>
      <c r="N3071">
        <v>0</v>
      </c>
      <c r="O3071">
        <v>0</v>
      </c>
      <c r="P3071">
        <v>0</v>
      </c>
      <c r="Q3071">
        <v>0.9</v>
      </c>
      <c r="R3071">
        <v>0.92307689999999998</v>
      </c>
      <c r="S3071">
        <v>0</v>
      </c>
      <c r="T3071" t="s">
        <v>26439</v>
      </c>
      <c r="U3071">
        <v>0.48626229999999998</v>
      </c>
      <c r="V3071">
        <v>11.741020000000001</v>
      </c>
      <c r="W3071">
        <v>6.0871700000000005E-4</v>
      </c>
      <c r="X3071">
        <v>1.8067960000000001E-2</v>
      </c>
      <c r="Y3071">
        <v>-0.80334629999999996</v>
      </c>
      <c r="Z3071">
        <v>2.9460199999999998E-4</v>
      </c>
      <c r="AA3071">
        <v>8.4845370000000003E-3</v>
      </c>
    </row>
    <row r="3072" spans="1:27" hidden="1" x14ac:dyDescent="0.3">
      <c r="A3072" t="s">
        <v>247</v>
      </c>
      <c r="B3072" t="s">
        <v>801</v>
      </c>
      <c r="C3072">
        <v>-0.61</v>
      </c>
      <c r="D3072" s="9">
        <v>0.9</v>
      </c>
      <c r="E3072" s="12" t="s">
        <v>27504</v>
      </c>
      <c r="F3072" s="9">
        <v>2</v>
      </c>
      <c r="G3072" s="9" t="b">
        <v>1</v>
      </c>
      <c r="H3072" t="b">
        <v>1</v>
      </c>
      <c r="I3072" s="9">
        <v>4.0199999999999996</v>
      </c>
      <c r="J3072">
        <v>6.51</v>
      </c>
      <c r="K3072" s="6">
        <v>1.34E-2</v>
      </c>
      <c r="L3072" s="6">
        <v>2.99E-4</v>
      </c>
      <c r="M3072" t="b">
        <v>1</v>
      </c>
      <c r="N3072">
        <v>0.9</v>
      </c>
      <c r="O3072">
        <v>0</v>
      </c>
      <c r="P3072">
        <v>0</v>
      </c>
      <c r="Q3072">
        <v>0.9</v>
      </c>
      <c r="R3072" s="6">
        <v>0</v>
      </c>
      <c r="S3072" s="6">
        <v>0</v>
      </c>
      <c r="T3072" t="s">
        <v>27361</v>
      </c>
      <c r="U3072">
        <v>1.5029170000000001</v>
      </c>
      <c r="V3072">
        <v>14.154870000000001</v>
      </c>
      <c r="W3072" s="6">
        <v>4.3634090000000001E-6</v>
      </c>
      <c r="X3072">
        <v>4.258291E-4</v>
      </c>
      <c r="Y3072">
        <v>-0.80334629999999996</v>
      </c>
      <c r="Z3072">
        <v>2.9460199999999998E-4</v>
      </c>
      <c r="AA3072">
        <v>8.4845370000000003E-3</v>
      </c>
    </row>
    <row r="3073" spans="1:27" hidden="1" x14ac:dyDescent="0.3">
      <c r="A3073" t="s">
        <v>247</v>
      </c>
      <c r="B3073" t="s">
        <v>1928</v>
      </c>
      <c r="C3073">
        <v>-0.77</v>
      </c>
      <c r="D3073" s="9">
        <v>1</v>
      </c>
      <c r="E3073" s="12" t="s">
        <v>27508</v>
      </c>
      <c r="F3073" s="9">
        <v>4</v>
      </c>
      <c r="G3073" s="9" t="b">
        <v>0</v>
      </c>
      <c r="H3073" t="b">
        <v>1</v>
      </c>
      <c r="I3073" s="9">
        <v>3.84</v>
      </c>
      <c r="J3073">
        <v>6.51</v>
      </c>
      <c r="K3073" s="6">
        <v>2.24E-2</v>
      </c>
      <c r="L3073" s="6">
        <v>3.1700000000000001E-3</v>
      </c>
      <c r="M3073" t="b">
        <v>1</v>
      </c>
      <c r="N3073">
        <v>0</v>
      </c>
      <c r="O3073">
        <v>0.94</v>
      </c>
      <c r="P3073">
        <v>0</v>
      </c>
      <c r="Q3073">
        <v>0.9</v>
      </c>
      <c r="R3073" s="6">
        <v>1</v>
      </c>
      <c r="S3073" s="6">
        <v>0.98557819999999996</v>
      </c>
      <c r="T3073" t="s">
        <v>26441</v>
      </c>
      <c r="U3073">
        <v>0.64058820000000005</v>
      </c>
      <c r="V3073">
        <v>12.819330000000001</v>
      </c>
      <c r="W3073">
        <v>2.8783860000000001E-3</v>
      </c>
      <c r="X3073">
        <v>5.2298119999999997E-2</v>
      </c>
      <c r="Y3073">
        <v>-0.80334629999999996</v>
      </c>
      <c r="Z3073">
        <v>2.9460199999999998E-4</v>
      </c>
      <c r="AA3073">
        <v>8.4845370000000003E-3</v>
      </c>
    </row>
    <row r="3074" spans="1:27" hidden="1" x14ac:dyDescent="0.3">
      <c r="A3074" t="s">
        <v>247</v>
      </c>
      <c r="B3074" t="s">
        <v>1173</v>
      </c>
      <c r="C3074">
        <v>-0.81</v>
      </c>
      <c r="D3074" s="9">
        <v>1</v>
      </c>
      <c r="E3074" s="12" t="s">
        <v>27512</v>
      </c>
      <c r="F3074" s="9">
        <v>3</v>
      </c>
      <c r="G3074" s="9" t="b">
        <v>1</v>
      </c>
      <c r="H3074" t="b">
        <v>1</v>
      </c>
      <c r="I3074" s="9">
        <v>4.43</v>
      </c>
      <c r="J3074">
        <v>6.51</v>
      </c>
      <c r="K3074" s="6">
        <v>1.47E-2</v>
      </c>
      <c r="L3074" s="6">
        <v>5.3600000000000002E-4</v>
      </c>
      <c r="M3074" t="b">
        <v>1</v>
      </c>
      <c r="N3074">
        <v>0</v>
      </c>
      <c r="O3074">
        <v>0</v>
      </c>
      <c r="P3074">
        <v>0</v>
      </c>
      <c r="Q3074">
        <v>0.9</v>
      </c>
      <c r="R3074">
        <v>1</v>
      </c>
      <c r="S3074">
        <v>0.98504040000000004</v>
      </c>
      <c r="T3074" t="s">
        <v>26792</v>
      </c>
      <c r="U3074">
        <v>0.78420780000000001</v>
      </c>
      <c r="V3074">
        <v>11.162879999999999</v>
      </c>
      <c r="W3074">
        <v>2.4144379999999999E-4</v>
      </c>
      <c r="X3074">
        <v>9.6345249999999997E-3</v>
      </c>
      <c r="Y3074">
        <v>-0.80334629999999996</v>
      </c>
      <c r="Z3074">
        <v>2.9460199999999998E-4</v>
      </c>
      <c r="AA3074">
        <v>8.4845370000000003E-3</v>
      </c>
    </row>
    <row r="3075" spans="1:27" hidden="1" x14ac:dyDescent="0.3">
      <c r="A3075" t="s">
        <v>247</v>
      </c>
      <c r="B3075" t="s">
        <v>1783</v>
      </c>
      <c r="C3075">
        <v>-0.9</v>
      </c>
      <c r="D3075" s="9">
        <v>1</v>
      </c>
      <c r="E3075" s="12" t="s">
        <v>27502</v>
      </c>
      <c r="F3075" s="9">
        <v>3</v>
      </c>
      <c r="G3075" s="9" t="b">
        <v>1</v>
      </c>
      <c r="H3075" t="b">
        <v>0</v>
      </c>
      <c r="I3075" s="9">
        <v>3.61</v>
      </c>
      <c r="J3075">
        <v>6.51</v>
      </c>
      <c r="K3075" s="6">
        <v>2.0500000000000001E-2</v>
      </c>
      <c r="L3075" s="6">
        <v>2.4099999999999998E-3</v>
      </c>
      <c r="M3075" t="b">
        <v>1</v>
      </c>
      <c r="N3075">
        <v>0</v>
      </c>
      <c r="O3075">
        <v>0</v>
      </c>
      <c r="P3075">
        <v>0.91</v>
      </c>
      <c r="Q3075">
        <v>0</v>
      </c>
      <c r="R3075" s="6">
        <v>1</v>
      </c>
      <c r="S3075" s="6">
        <v>0.98599289999999995</v>
      </c>
      <c r="T3075" t="s">
        <v>26442</v>
      </c>
      <c r="U3075">
        <v>0.55752579999999996</v>
      </c>
      <c r="V3075">
        <v>13.02571</v>
      </c>
      <c r="W3075">
        <v>2.1151490000000002E-3</v>
      </c>
      <c r="X3075">
        <v>4.2774489999999998E-2</v>
      </c>
      <c r="Y3075">
        <v>-0.80334629999999996</v>
      </c>
      <c r="Z3075">
        <v>2.9460199999999998E-4</v>
      </c>
      <c r="AA3075">
        <v>8.4845370000000003E-3</v>
      </c>
    </row>
    <row r="3076" spans="1:27" hidden="1" x14ac:dyDescent="0.3">
      <c r="A3076" t="s">
        <v>247</v>
      </c>
      <c r="B3076" t="s">
        <v>1769</v>
      </c>
      <c r="C3076">
        <v>-0.7</v>
      </c>
      <c r="D3076" s="9">
        <v>1</v>
      </c>
      <c r="E3076" s="12" t="s">
        <v>27503</v>
      </c>
      <c r="F3076" s="9">
        <v>2</v>
      </c>
      <c r="G3076" s="9" t="b">
        <v>1</v>
      </c>
      <c r="H3076" t="b">
        <v>1</v>
      </c>
      <c r="I3076" s="9">
        <v>4.21</v>
      </c>
      <c r="J3076">
        <v>6.51</v>
      </c>
      <c r="K3076" s="6">
        <v>2.0500000000000001E-2</v>
      </c>
      <c r="L3076" s="6">
        <v>2.3600000000000001E-3</v>
      </c>
      <c r="M3076" t="b">
        <v>1</v>
      </c>
      <c r="N3076">
        <v>0</v>
      </c>
      <c r="O3076">
        <v>0</v>
      </c>
      <c r="P3076">
        <v>0</v>
      </c>
      <c r="Q3076">
        <v>0.9</v>
      </c>
      <c r="R3076">
        <v>1</v>
      </c>
      <c r="S3076">
        <v>0</v>
      </c>
      <c r="T3076" t="s">
        <v>26444</v>
      </c>
      <c r="U3076">
        <v>0.7888927</v>
      </c>
      <c r="V3076">
        <v>11.00273</v>
      </c>
      <c r="W3076">
        <v>2.0609230000000001E-3</v>
      </c>
      <c r="X3076">
        <v>4.2074180000000003E-2</v>
      </c>
      <c r="Y3076">
        <v>-0.80334629999999996</v>
      </c>
      <c r="Z3076">
        <v>2.9460199999999998E-4</v>
      </c>
      <c r="AA3076">
        <v>8.4845370000000003E-3</v>
      </c>
    </row>
    <row r="3077" spans="1:27" hidden="1" x14ac:dyDescent="0.3">
      <c r="A3077" t="s">
        <v>247</v>
      </c>
      <c r="B3077" t="s">
        <v>2718</v>
      </c>
      <c r="C3077">
        <v>-0.84</v>
      </c>
      <c r="D3077" s="9">
        <v>0.97</v>
      </c>
      <c r="E3077" s="12" t="s">
        <v>27503</v>
      </c>
      <c r="F3077" s="9">
        <v>2</v>
      </c>
      <c r="G3077" s="9" t="b">
        <v>0</v>
      </c>
      <c r="H3077" t="b">
        <v>1</v>
      </c>
      <c r="I3077" s="9">
        <v>3.98</v>
      </c>
      <c r="J3077">
        <v>6.51</v>
      </c>
      <c r="K3077" s="6">
        <v>3.2599999999999997E-2</v>
      </c>
      <c r="L3077" s="6">
        <v>9.7000000000000003E-3</v>
      </c>
      <c r="M3077" t="b">
        <v>1</v>
      </c>
      <c r="N3077">
        <v>0</v>
      </c>
      <c r="O3077">
        <v>0</v>
      </c>
      <c r="P3077">
        <v>0</v>
      </c>
      <c r="Q3077">
        <v>0.9</v>
      </c>
      <c r="R3077">
        <v>0.97435899999999998</v>
      </c>
      <c r="S3077">
        <v>0</v>
      </c>
      <c r="T3077" t="s">
        <v>26455</v>
      </c>
      <c r="U3077">
        <v>0.33134740000000001</v>
      </c>
      <c r="V3077">
        <v>12.2201</v>
      </c>
      <c r="W3077">
        <v>9.4056850000000004E-3</v>
      </c>
      <c r="X3077">
        <v>0.1095516</v>
      </c>
      <c r="Y3077">
        <v>-0.80334629999999996</v>
      </c>
      <c r="Z3077">
        <v>2.9460199999999998E-4</v>
      </c>
      <c r="AA3077">
        <v>8.4845370000000003E-3</v>
      </c>
    </row>
    <row r="3078" spans="1:27" hidden="1" x14ac:dyDescent="0.3">
      <c r="A3078" t="s">
        <v>247</v>
      </c>
      <c r="B3078" t="s">
        <v>797</v>
      </c>
      <c r="C3078">
        <v>-0.6</v>
      </c>
      <c r="D3078" s="9">
        <v>1</v>
      </c>
      <c r="E3078" s="12" t="s">
        <v>27508</v>
      </c>
      <c r="F3078" s="9">
        <v>4</v>
      </c>
      <c r="G3078" s="9" t="b">
        <v>1</v>
      </c>
      <c r="H3078" t="b">
        <v>1</v>
      </c>
      <c r="I3078" s="9">
        <v>4</v>
      </c>
      <c r="J3078">
        <v>6.51</v>
      </c>
      <c r="K3078" s="6">
        <v>1.34E-2</v>
      </c>
      <c r="L3078" s="6">
        <v>2.99E-4</v>
      </c>
      <c r="M3078" t="b">
        <v>1</v>
      </c>
      <c r="N3078">
        <v>0</v>
      </c>
      <c r="O3078">
        <v>0.75</v>
      </c>
      <c r="P3078">
        <v>0</v>
      </c>
      <c r="Q3078">
        <v>0.9</v>
      </c>
      <c r="R3078">
        <v>1</v>
      </c>
      <c r="S3078">
        <v>0.98628610000000005</v>
      </c>
      <c r="T3078" t="s">
        <v>26995</v>
      </c>
      <c r="U3078">
        <v>0.55068360000000005</v>
      </c>
      <c r="V3078">
        <v>11.93324</v>
      </c>
      <c r="W3078" s="6">
        <v>4.2455100000000001E-6</v>
      </c>
      <c r="X3078">
        <v>4.2069740000000002E-4</v>
      </c>
      <c r="Y3078">
        <v>-0.80334629999999996</v>
      </c>
      <c r="Z3078">
        <v>2.9460199999999998E-4</v>
      </c>
      <c r="AA3078">
        <v>8.4845370000000003E-3</v>
      </c>
    </row>
    <row r="3079" spans="1:27" hidden="1" x14ac:dyDescent="0.3">
      <c r="A3079" t="s">
        <v>247</v>
      </c>
      <c r="B3079" t="s">
        <v>1720</v>
      </c>
      <c r="C3079">
        <v>-0.83</v>
      </c>
      <c r="D3079" s="9">
        <v>1</v>
      </c>
      <c r="E3079" s="12" t="s">
        <v>27508</v>
      </c>
      <c r="F3079" s="9">
        <v>4</v>
      </c>
      <c r="G3079" s="9" t="b">
        <v>1</v>
      </c>
      <c r="H3079" t="b">
        <v>1</v>
      </c>
      <c r="I3079" s="9">
        <v>4.45</v>
      </c>
      <c r="J3079">
        <v>6.51</v>
      </c>
      <c r="K3079" s="6">
        <v>2.0400000000000001E-2</v>
      </c>
      <c r="L3079" s="6">
        <v>2.0400000000000001E-3</v>
      </c>
      <c r="M3079" t="b">
        <v>1</v>
      </c>
      <c r="N3079">
        <v>0</v>
      </c>
      <c r="O3079">
        <v>0.91</v>
      </c>
      <c r="P3079">
        <v>0</v>
      </c>
      <c r="Q3079">
        <v>0.9</v>
      </c>
      <c r="R3079">
        <v>1</v>
      </c>
      <c r="S3079">
        <v>0.98635819999999996</v>
      </c>
      <c r="T3079" t="s">
        <v>27293</v>
      </c>
      <c r="U3079">
        <v>0.41296739999999998</v>
      </c>
      <c r="V3079">
        <v>10.95429</v>
      </c>
      <c r="W3079">
        <v>1.74993E-3</v>
      </c>
      <c r="X3079">
        <v>3.7322189999999998E-2</v>
      </c>
      <c r="Y3079">
        <v>-0.80334629999999996</v>
      </c>
      <c r="Z3079">
        <v>2.9460199999999998E-4</v>
      </c>
      <c r="AA3079">
        <v>8.4845370000000003E-3</v>
      </c>
    </row>
    <row r="3080" spans="1:27" hidden="1" x14ac:dyDescent="0.3">
      <c r="A3080" t="s">
        <v>247</v>
      </c>
      <c r="B3080" t="s">
        <v>3452</v>
      </c>
      <c r="C3080">
        <v>-0.09</v>
      </c>
      <c r="D3080" s="9">
        <v>1</v>
      </c>
      <c r="E3080" s="12" t="s">
        <v>27518</v>
      </c>
      <c r="F3080" s="9">
        <v>3</v>
      </c>
      <c r="G3080" s="9" t="b">
        <v>0</v>
      </c>
      <c r="H3080" t="b">
        <v>0</v>
      </c>
      <c r="I3080" s="9">
        <v>1.48</v>
      </c>
      <c r="J3080">
        <v>6.51</v>
      </c>
      <c r="K3080" s="6">
        <v>4.5499999999999999E-2</v>
      </c>
      <c r="L3080" s="6">
        <v>2.01E-2</v>
      </c>
      <c r="M3080" t="b">
        <v>1</v>
      </c>
      <c r="N3080">
        <v>0</v>
      </c>
      <c r="O3080">
        <v>0.93</v>
      </c>
      <c r="P3080">
        <v>0</v>
      </c>
      <c r="Q3080">
        <v>0</v>
      </c>
      <c r="R3080" s="6">
        <v>1</v>
      </c>
      <c r="S3080">
        <v>0.98535709999999999</v>
      </c>
      <c r="T3080" t="s">
        <v>26782</v>
      </c>
      <c r="U3080">
        <v>0.4509031</v>
      </c>
      <c r="V3080">
        <v>8.522964</v>
      </c>
      <c r="W3080">
        <v>1.9823440000000001E-2</v>
      </c>
      <c r="X3080">
        <v>0.1732466</v>
      </c>
      <c r="Y3080">
        <v>-0.80334629999999996</v>
      </c>
      <c r="Z3080">
        <v>2.9460199999999998E-4</v>
      </c>
      <c r="AA3080">
        <v>8.4845370000000003E-3</v>
      </c>
    </row>
    <row r="3081" spans="1:27" hidden="1" x14ac:dyDescent="0.3">
      <c r="A3081" t="s">
        <v>247</v>
      </c>
      <c r="B3081" t="s">
        <v>1067</v>
      </c>
      <c r="C3081">
        <v>-0.8</v>
      </c>
      <c r="D3081" s="9">
        <v>0.92</v>
      </c>
      <c r="E3081" s="12" t="s">
        <v>27503</v>
      </c>
      <c r="F3081" s="9">
        <v>2</v>
      </c>
      <c r="G3081" s="9" t="b">
        <v>1</v>
      </c>
      <c r="H3081" t="b">
        <v>1</v>
      </c>
      <c r="I3081" s="9">
        <v>4.41</v>
      </c>
      <c r="J3081">
        <v>6.51</v>
      </c>
      <c r="K3081" s="6">
        <v>1.34E-2</v>
      </c>
      <c r="L3081" s="6">
        <v>4.08E-4</v>
      </c>
      <c r="M3081" t="b">
        <v>1</v>
      </c>
      <c r="N3081">
        <v>0</v>
      </c>
      <c r="O3081">
        <v>0</v>
      </c>
      <c r="P3081">
        <v>0</v>
      </c>
      <c r="Q3081">
        <v>0.9</v>
      </c>
      <c r="R3081">
        <v>0.92307689999999998</v>
      </c>
      <c r="S3081">
        <v>0</v>
      </c>
      <c r="T3081" t="s">
        <v>27218</v>
      </c>
      <c r="U3081">
        <v>0.71333670000000005</v>
      </c>
      <c r="V3081" s="6">
        <v>10.53119</v>
      </c>
      <c r="W3081" s="6">
        <v>1.13616E-4</v>
      </c>
      <c r="X3081">
        <v>5.4207450000000003E-3</v>
      </c>
      <c r="Y3081">
        <v>-0.80334629999999996</v>
      </c>
      <c r="Z3081">
        <v>2.9460199999999998E-4</v>
      </c>
      <c r="AA3081">
        <v>8.4845370000000003E-3</v>
      </c>
    </row>
    <row r="3082" spans="1:27" hidden="1" x14ac:dyDescent="0.3">
      <c r="A3082" t="s">
        <v>247</v>
      </c>
      <c r="B3082" t="s">
        <v>2293</v>
      </c>
      <c r="C3082">
        <v>-0.7</v>
      </c>
      <c r="D3082" s="9">
        <v>0.92</v>
      </c>
      <c r="E3082" s="12" t="s">
        <v>27503</v>
      </c>
      <c r="F3082" s="9">
        <v>2</v>
      </c>
      <c r="G3082" s="9" t="b">
        <v>0</v>
      </c>
      <c r="H3082" t="b">
        <v>1</v>
      </c>
      <c r="I3082" s="9">
        <v>3.7</v>
      </c>
      <c r="J3082">
        <v>6.51</v>
      </c>
      <c r="K3082" s="6">
        <v>2.69E-2</v>
      </c>
      <c r="L3082" s="6">
        <v>5.6299999999999996E-3</v>
      </c>
      <c r="M3082" t="b">
        <v>1</v>
      </c>
      <c r="N3082">
        <v>0</v>
      </c>
      <c r="O3082">
        <v>0</v>
      </c>
      <c r="P3082">
        <v>0</v>
      </c>
      <c r="Q3082">
        <v>0.9</v>
      </c>
      <c r="R3082">
        <v>0.92307689999999998</v>
      </c>
      <c r="S3082">
        <v>0</v>
      </c>
      <c r="T3082" t="s">
        <v>27362</v>
      </c>
      <c r="U3082">
        <v>0.47051490000000001</v>
      </c>
      <c r="V3082" s="6">
        <v>14.103160000000001</v>
      </c>
      <c r="W3082" s="6">
        <v>5.3330929999999997E-3</v>
      </c>
      <c r="X3082">
        <v>7.7012830000000004E-2</v>
      </c>
      <c r="Y3082">
        <v>-0.80334629999999996</v>
      </c>
      <c r="Z3082">
        <v>2.9460199999999998E-4</v>
      </c>
      <c r="AA3082">
        <v>8.4845370000000003E-3</v>
      </c>
    </row>
    <row r="3083" spans="1:27" hidden="1" x14ac:dyDescent="0.3">
      <c r="A3083" t="s">
        <v>247</v>
      </c>
      <c r="B3083" t="s">
        <v>1347</v>
      </c>
      <c r="C3083">
        <v>-0.86</v>
      </c>
      <c r="D3083" s="9">
        <v>1</v>
      </c>
      <c r="E3083" s="12" t="s">
        <v>27502</v>
      </c>
      <c r="F3083" s="9">
        <v>3</v>
      </c>
      <c r="G3083" s="9" t="b">
        <v>1</v>
      </c>
      <c r="H3083" t="b">
        <v>0</v>
      </c>
      <c r="I3083" s="9">
        <v>3.52</v>
      </c>
      <c r="J3083">
        <v>6.51</v>
      </c>
      <c r="K3083" s="6">
        <v>1.7600000000000001E-2</v>
      </c>
      <c r="L3083" s="6">
        <v>8.0800000000000002E-4</v>
      </c>
      <c r="M3083" t="b">
        <v>1</v>
      </c>
      <c r="N3083">
        <v>0</v>
      </c>
      <c r="O3083">
        <v>0</v>
      </c>
      <c r="P3083">
        <v>0.93</v>
      </c>
      <c r="Q3083">
        <v>0</v>
      </c>
      <c r="R3083">
        <v>1</v>
      </c>
      <c r="S3083">
        <v>0.98478169999999998</v>
      </c>
      <c r="T3083" t="s">
        <v>26932</v>
      </c>
      <c r="U3083">
        <v>0.67980980000000002</v>
      </c>
      <c r="V3083" s="6">
        <v>8.8950279999999999</v>
      </c>
      <c r="W3083" s="6">
        <v>5.1388919999999997E-4</v>
      </c>
      <c r="X3083">
        <v>1.5975650000000001E-2</v>
      </c>
      <c r="Y3083">
        <v>-0.80334629999999996</v>
      </c>
      <c r="Z3083">
        <v>2.9460199999999998E-4</v>
      </c>
      <c r="AA3083">
        <v>8.4845370000000003E-3</v>
      </c>
    </row>
    <row r="3084" spans="1:27" hidden="1" x14ac:dyDescent="0.3">
      <c r="A3084" t="s">
        <v>247</v>
      </c>
      <c r="B3084" t="s">
        <v>457</v>
      </c>
      <c r="C3084">
        <v>-0.28000000000000003</v>
      </c>
      <c r="D3084" s="9">
        <v>0.92</v>
      </c>
      <c r="E3084" s="12" t="s">
        <v>27503</v>
      </c>
      <c r="F3084" s="9">
        <v>2</v>
      </c>
      <c r="G3084" s="9" t="b">
        <v>1</v>
      </c>
      <c r="H3084" t="b">
        <v>1</v>
      </c>
      <c r="I3084" s="9">
        <v>3.36</v>
      </c>
      <c r="J3084">
        <v>6.51</v>
      </c>
      <c r="K3084" s="6">
        <v>1.34E-2</v>
      </c>
      <c r="L3084" s="6">
        <v>2.9500000000000001E-4</v>
      </c>
      <c r="M3084" t="b">
        <v>1</v>
      </c>
      <c r="N3084">
        <v>0</v>
      </c>
      <c r="O3084">
        <v>0</v>
      </c>
      <c r="P3084">
        <v>0</v>
      </c>
      <c r="Q3084">
        <v>0.9</v>
      </c>
      <c r="R3084">
        <v>0.92307689999999998</v>
      </c>
      <c r="S3084">
        <v>0</v>
      </c>
      <c r="T3084" t="s">
        <v>456</v>
      </c>
      <c r="U3084">
        <v>1.3460289999999999</v>
      </c>
      <c r="V3084" s="6">
        <v>9.9105720000000002</v>
      </c>
      <c r="W3084" s="6">
        <v>5.7808519999999998E-8</v>
      </c>
      <c r="X3084" s="6">
        <v>1.220802E-5</v>
      </c>
      <c r="Y3084">
        <v>-0.80334629999999996</v>
      </c>
      <c r="Z3084">
        <v>2.9460199999999998E-4</v>
      </c>
      <c r="AA3084">
        <v>8.4845370000000003E-3</v>
      </c>
    </row>
    <row r="3085" spans="1:27" hidden="1" x14ac:dyDescent="0.3">
      <c r="A3085" t="s">
        <v>247</v>
      </c>
      <c r="B3085" t="s">
        <v>2015</v>
      </c>
      <c r="C3085">
        <v>-0.49</v>
      </c>
      <c r="D3085" s="9">
        <v>1</v>
      </c>
      <c r="E3085" s="12" t="s">
        <v>27512</v>
      </c>
      <c r="F3085" s="9">
        <v>3</v>
      </c>
      <c r="G3085" s="9" t="b">
        <v>0</v>
      </c>
      <c r="H3085" t="b">
        <v>1</v>
      </c>
      <c r="I3085" s="9">
        <v>3.28</v>
      </c>
      <c r="J3085">
        <v>6.51</v>
      </c>
      <c r="K3085" s="6">
        <v>2.3900000000000001E-2</v>
      </c>
      <c r="L3085" s="6">
        <v>3.7200000000000002E-3</v>
      </c>
      <c r="M3085" t="b">
        <v>1</v>
      </c>
      <c r="N3085">
        <v>0</v>
      </c>
      <c r="O3085">
        <v>0</v>
      </c>
      <c r="P3085">
        <v>0</v>
      </c>
      <c r="Q3085">
        <v>0.9</v>
      </c>
      <c r="R3085">
        <v>1</v>
      </c>
      <c r="S3085">
        <v>0.98627920000000002</v>
      </c>
      <c r="T3085" t="s">
        <v>26445</v>
      </c>
      <c r="U3085">
        <v>0.65707099999999996</v>
      </c>
      <c r="V3085" s="6">
        <v>13.546810000000001</v>
      </c>
      <c r="W3085" s="6">
        <v>3.4296600000000002E-3</v>
      </c>
      <c r="X3085">
        <v>5.8523169999999999E-2</v>
      </c>
      <c r="Y3085">
        <v>-0.80334629999999996</v>
      </c>
      <c r="Z3085">
        <v>2.9460199999999998E-4</v>
      </c>
      <c r="AA3085">
        <v>8.4845370000000003E-3</v>
      </c>
    </row>
    <row r="3086" spans="1:27" hidden="1" x14ac:dyDescent="0.3">
      <c r="A3086" t="s">
        <v>247</v>
      </c>
      <c r="B3086" t="s">
        <v>1186</v>
      </c>
      <c r="C3086">
        <v>-0.81</v>
      </c>
      <c r="D3086" s="9">
        <v>0.92</v>
      </c>
      <c r="E3086" s="12" t="s">
        <v>27503</v>
      </c>
      <c r="F3086" s="9">
        <v>2</v>
      </c>
      <c r="G3086" s="9" t="b">
        <v>1</v>
      </c>
      <c r="H3086" t="b">
        <v>1</v>
      </c>
      <c r="I3086" s="9">
        <v>4.41</v>
      </c>
      <c r="J3086">
        <v>6.51</v>
      </c>
      <c r="K3086" s="6">
        <v>1.52E-2</v>
      </c>
      <c r="L3086" s="6">
        <v>5.5699999999999999E-4</v>
      </c>
      <c r="M3086" t="b">
        <v>1</v>
      </c>
      <c r="N3086">
        <v>0</v>
      </c>
      <c r="O3086">
        <v>0</v>
      </c>
      <c r="P3086">
        <v>0</v>
      </c>
      <c r="Q3086">
        <v>0.9</v>
      </c>
      <c r="R3086">
        <v>0.92307689999999998</v>
      </c>
      <c r="S3086">
        <v>0</v>
      </c>
      <c r="T3086" t="s">
        <v>27139</v>
      </c>
      <c r="U3086">
        <v>0.64657419999999999</v>
      </c>
      <c r="V3086" s="6">
        <v>10.274229999999999</v>
      </c>
      <c r="W3086" s="6">
        <v>2.6262170000000001E-4</v>
      </c>
      <c r="X3086">
        <v>1.02518E-2</v>
      </c>
      <c r="Y3086">
        <v>-0.80334629999999996</v>
      </c>
      <c r="Z3086">
        <v>2.9460199999999998E-4</v>
      </c>
      <c r="AA3086">
        <v>8.4845370000000003E-3</v>
      </c>
    </row>
    <row r="3087" spans="1:27" hidden="1" x14ac:dyDescent="0.3">
      <c r="A3087" t="s">
        <v>247</v>
      </c>
      <c r="B3087" t="s">
        <v>849</v>
      </c>
      <c r="C3087">
        <v>-0.74</v>
      </c>
      <c r="D3087" s="9">
        <v>0.92</v>
      </c>
      <c r="E3087" s="12" t="s">
        <v>27509</v>
      </c>
      <c r="F3087" s="9">
        <v>2</v>
      </c>
      <c r="G3087" s="9" t="b">
        <v>1</v>
      </c>
      <c r="H3087" t="b">
        <v>0</v>
      </c>
      <c r="I3087" s="9">
        <v>3.29</v>
      </c>
      <c r="J3087">
        <v>6.51</v>
      </c>
      <c r="K3087" s="6">
        <v>1.34E-2</v>
      </c>
      <c r="L3087" s="6">
        <v>3.0499999999999999E-4</v>
      </c>
      <c r="M3087" t="b">
        <v>1</v>
      </c>
      <c r="N3087">
        <v>0</v>
      </c>
      <c r="O3087">
        <v>0</v>
      </c>
      <c r="P3087">
        <v>0.92</v>
      </c>
      <c r="Q3087">
        <v>0</v>
      </c>
      <c r="R3087">
        <v>0.92307689999999998</v>
      </c>
      <c r="S3087">
        <v>0</v>
      </c>
      <c r="T3087" t="s">
        <v>27320</v>
      </c>
      <c r="U3087">
        <v>1.2536480000000001</v>
      </c>
      <c r="V3087" s="6">
        <v>8.868544</v>
      </c>
      <c r="W3087" s="6">
        <v>1.0226300000000001E-5</v>
      </c>
      <c r="X3087">
        <v>8.3907779999999998E-4</v>
      </c>
      <c r="Y3087">
        <v>-0.80334629999999996</v>
      </c>
      <c r="Z3087">
        <v>2.9460199999999998E-4</v>
      </c>
      <c r="AA3087">
        <v>8.4845370000000003E-3</v>
      </c>
    </row>
    <row r="3088" spans="1:27" hidden="1" x14ac:dyDescent="0.3">
      <c r="A3088" t="s">
        <v>247</v>
      </c>
      <c r="B3088" t="s">
        <v>2274</v>
      </c>
      <c r="C3088">
        <v>-0.15</v>
      </c>
      <c r="D3088" s="9">
        <v>1</v>
      </c>
      <c r="E3088" s="12" t="s">
        <v>27518</v>
      </c>
      <c r="F3088" s="9">
        <v>3</v>
      </c>
      <c r="G3088" s="9" t="b">
        <v>0</v>
      </c>
      <c r="H3088" t="b">
        <v>0</v>
      </c>
      <c r="I3088" s="9">
        <v>1.61</v>
      </c>
      <c r="J3088">
        <v>6.51</v>
      </c>
      <c r="K3088" s="6">
        <v>2.6800000000000001E-2</v>
      </c>
      <c r="L3088" s="6">
        <v>5.5399999999999998E-3</v>
      </c>
      <c r="M3088" t="b">
        <v>1</v>
      </c>
      <c r="N3088">
        <v>0</v>
      </c>
      <c r="O3088">
        <v>0.96</v>
      </c>
      <c r="P3088">
        <v>0</v>
      </c>
      <c r="Q3088">
        <v>0</v>
      </c>
      <c r="R3088">
        <v>1</v>
      </c>
      <c r="S3088">
        <v>0.99348760000000003</v>
      </c>
      <c r="T3088" t="s">
        <v>26682</v>
      </c>
      <c r="U3088">
        <v>1.451991</v>
      </c>
      <c r="V3088" s="6">
        <v>8.0266350000000006</v>
      </c>
      <c r="W3088" s="6">
        <v>5.2407310000000002E-3</v>
      </c>
      <c r="X3088">
        <v>7.6456510000000005E-2</v>
      </c>
      <c r="Y3088">
        <v>-0.80334629999999996</v>
      </c>
      <c r="Z3088">
        <v>2.9460199999999998E-4</v>
      </c>
      <c r="AA3088">
        <v>8.4845370000000003E-3</v>
      </c>
    </row>
    <row r="3089" spans="1:27" hidden="1" x14ac:dyDescent="0.3">
      <c r="A3089" t="s">
        <v>247</v>
      </c>
      <c r="B3089" t="s">
        <v>696</v>
      </c>
      <c r="C3089">
        <v>-0.94</v>
      </c>
      <c r="D3089" s="9">
        <v>0.92</v>
      </c>
      <c r="E3089" s="12" t="s">
        <v>27503</v>
      </c>
      <c r="F3089" s="9">
        <v>2</v>
      </c>
      <c r="G3089" s="9" t="b">
        <v>1</v>
      </c>
      <c r="H3089" t="b">
        <v>1</v>
      </c>
      <c r="I3089" s="9">
        <v>4.68</v>
      </c>
      <c r="J3089">
        <v>6.51</v>
      </c>
      <c r="K3089" s="6">
        <v>1.34E-2</v>
      </c>
      <c r="L3089" s="6">
        <v>2.9500000000000001E-4</v>
      </c>
      <c r="M3089" t="b">
        <v>1</v>
      </c>
      <c r="N3089">
        <v>0</v>
      </c>
      <c r="O3089">
        <v>0</v>
      </c>
      <c r="P3089">
        <v>0</v>
      </c>
      <c r="Q3089">
        <v>0.9</v>
      </c>
      <c r="R3089">
        <v>0.92307689999999998</v>
      </c>
      <c r="S3089">
        <v>0</v>
      </c>
      <c r="T3089" t="s">
        <v>26965</v>
      </c>
      <c r="U3089">
        <v>1.122144</v>
      </c>
      <c r="V3089" s="6">
        <v>8.6244519999999998</v>
      </c>
      <c r="W3089" s="6">
        <v>1.970663E-7</v>
      </c>
      <c r="X3089" s="6">
        <v>3.3848109999999999E-5</v>
      </c>
      <c r="Y3089">
        <v>-0.80334629999999996</v>
      </c>
      <c r="Z3089">
        <v>2.9460199999999998E-4</v>
      </c>
      <c r="AA3089">
        <v>8.4845370000000003E-3</v>
      </c>
    </row>
    <row r="3090" spans="1:27" hidden="1" x14ac:dyDescent="0.3">
      <c r="A3090" t="s">
        <v>247</v>
      </c>
      <c r="B3090" t="s">
        <v>49</v>
      </c>
      <c r="C3090">
        <v>-0.91</v>
      </c>
      <c r="D3090" s="9">
        <v>0.92</v>
      </c>
      <c r="E3090" s="12" t="s">
        <v>27503</v>
      </c>
      <c r="F3090" s="9">
        <v>2</v>
      </c>
      <c r="G3090" s="9" t="b">
        <v>1</v>
      </c>
      <c r="H3090" t="b">
        <v>1</v>
      </c>
      <c r="I3090" s="9">
        <v>4.62</v>
      </c>
      <c r="J3090">
        <v>6.51</v>
      </c>
      <c r="K3090" s="6">
        <v>1.34E-2</v>
      </c>
      <c r="L3090" s="6">
        <v>2.99E-4</v>
      </c>
      <c r="M3090" t="b">
        <v>1</v>
      </c>
      <c r="N3090">
        <v>0</v>
      </c>
      <c r="O3090">
        <v>0</v>
      </c>
      <c r="P3090">
        <v>0</v>
      </c>
      <c r="Q3090">
        <v>0.9</v>
      </c>
      <c r="R3090">
        <v>0.92307689999999998</v>
      </c>
      <c r="S3090">
        <v>0</v>
      </c>
      <c r="T3090" t="s">
        <v>26333</v>
      </c>
      <c r="U3090">
        <v>0.96091269999999995</v>
      </c>
      <c r="V3090" s="6">
        <v>13.07512</v>
      </c>
      <c r="W3090" s="6">
        <v>4.4485020000000003E-6</v>
      </c>
      <c r="X3090">
        <v>4.3086920000000003E-4</v>
      </c>
      <c r="Y3090">
        <v>-0.80334629999999996</v>
      </c>
      <c r="Z3090">
        <v>2.9460199999999998E-4</v>
      </c>
      <c r="AA3090">
        <v>8.4845370000000003E-3</v>
      </c>
    </row>
    <row r="3091" spans="1:27" hidden="1" x14ac:dyDescent="0.3">
      <c r="A3091" t="s">
        <v>247</v>
      </c>
      <c r="B3091" t="s">
        <v>1799</v>
      </c>
      <c r="C3091">
        <v>-0.78</v>
      </c>
      <c r="D3091" s="9">
        <v>1</v>
      </c>
      <c r="E3091" s="12" t="s">
        <v>27512</v>
      </c>
      <c r="F3091" s="9">
        <v>3</v>
      </c>
      <c r="G3091" s="9" t="b">
        <v>1</v>
      </c>
      <c r="H3091" t="b">
        <v>1</v>
      </c>
      <c r="I3091" s="9">
        <v>4.3600000000000003</v>
      </c>
      <c r="J3091">
        <v>6.51</v>
      </c>
      <c r="K3091" s="6">
        <v>2.06E-2</v>
      </c>
      <c r="L3091" s="6">
        <v>2.5300000000000001E-3</v>
      </c>
      <c r="M3091" t="b">
        <v>1</v>
      </c>
      <c r="N3091">
        <v>0</v>
      </c>
      <c r="O3091">
        <v>0</v>
      </c>
      <c r="P3091">
        <v>0</v>
      </c>
      <c r="Q3091">
        <v>0.9</v>
      </c>
      <c r="R3091" s="6">
        <v>1</v>
      </c>
      <c r="S3091">
        <v>0.98175820000000003</v>
      </c>
      <c r="T3091" t="s">
        <v>26507</v>
      </c>
      <c r="U3091">
        <v>0.58093450000000002</v>
      </c>
      <c r="V3091" s="6">
        <v>10.860390000000001</v>
      </c>
      <c r="W3091" s="6">
        <v>2.232192E-3</v>
      </c>
      <c r="X3091" s="6">
        <v>4.4650780000000001E-2</v>
      </c>
      <c r="Y3091">
        <v>-0.80334629999999996</v>
      </c>
      <c r="Z3091">
        <v>2.9460199999999998E-4</v>
      </c>
      <c r="AA3091">
        <v>8.4845370000000003E-3</v>
      </c>
    </row>
    <row r="3092" spans="1:27" hidden="1" x14ac:dyDescent="0.3">
      <c r="A3092" t="s">
        <v>247</v>
      </c>
      <c r="B3092" t="s">
        <v>3673</v>
      </c>
      <c r="C3092">
        <v>-0.74</v>
      </c>
      <c r="D3092" s="9">
        <v>1</v>
      </c>
      <c r="E3092" s="12" t="s">
        <v>27536</v>
      </c>
      <c r="F3092" s="9">
        <v>4</v>
      </c>
      <c r="G3092" s="9" t="b">
        <v>0</v>
      </c>
      <c r="H3092" t="b">
        <v>1</v>
      </c>
      <c r="I3092" s="9">
        <v>3.78</v>
      </c>
      <c r="J3092">
        <v>6.51</v>
      </c>
      <c r="K3092" s="6">
        <v>4.99E-2</v>
      </c>
      <c r="L3092" s="6">
        <v>2.47E-2</v>
      </c>
      <c r="M3092" t="b">
        <v>1</v>
      </c>
      <c r="N3092">
        <v>0.9</v>
      </c>
      <c r="O3092">
        <v>0.71</v>
      </c>
      <c r="P3092">
        <v>0</v>
      </c>
      <c r="Q3092">
        <v>0</v>
      </c>
      <c r="R3092">
        <v>1</v>
      </c>
      <c r="S3092">
        <v>0.98577020000000004</v>
      </c>
      <c r="T3092" t="s">
        <v>26895</v>
      </c>
      <c r="U3092">
        <v>0.39645180000000002</v>
      </c>
      <c r="V3092" s="6">
        <v>9.6267169999999993</v>
      </c>
      <c r="W3092">
        <v>2.438003E-2</v>
      </c>
      <c r="X3092">
        <v>0.19827239999999999</v>
      </c>
      <c r="Y3092">
        <v>-0.80334629999999996</v>
      </c>
      <c r="Z3092">
        <v>2.9460199999999998E-4</v>
      </c>
      <c r="AA3092">
        <v>8.4845370000000003E-3</v>
      </c>
    </row>
    <row r="3093" spans="1:27" hidden="1" x14ac:dyDescent="0.3">
      <c r="A3093" t="s">
        <v>247</v>
      </c>
      <c r="B3093" t="s">
        <v>3506</v>
      </c>
      <c r="C3093">
        <v>-0.9</v>
      </c>
      <c r="D3093" s="9">
        <v>0.9</v>
      </c>
      <c r="E3093" s="12" t="s">
        <v>27504</v>
      </c>
      <c r="F3093" s="9">
        <v>2</v>
      </c>
      <c r="G3093" s="9" t="b">
        <v>0</v>
      </c>
      <c r="H3093" t="b">
        <v>1</v>
      </c>
      <c r="I3093" s="9">
        <v>4.0999999999999996</v>
      </c>
      <c r="J3093">
        <v>6.51</v>
      </c>
      <c r="K3093" s="6">
        <v>4.6600000000000003E-2</v>
      </c>
      <c r="L3093" s="6">
        <v>2.1399999999999999E-2</v>
      </c>
      <c r="M3093" t="b">
        <v>1</v>
      </c>
      <c r="N3093">
        <v>0.9</v>
      </c>
      <c r="O3093">
        <v>0</v>
      </c>
      <c r="P3093">
        <v>0</v>
      </c>
      <c r="Q3093">
        <v>0.9</v>
      </c>
      <c r="R3093">
        <v>0</v>
      </c>
      <c r="S3093">
        <v>0</v>
      </c>
      <c r="T3093" t="s">
        <v>26364</v>
      </c>
      <c r="U3093">
        <v>0.28005829999999998</v>
      </c>
      <c r="V3093" s="6">
        <v>14.59789</v>
      </c>
      <c r="W3093">
        <v>2.1083899999999999E-2</v>
      </c>
      <c r="X3093">
        <v>0.18104419999999999</v>
      </c>
      <c r="Y3093">
        <v>-0.80334629999999996</v>
      </c>
      <c r="Z3093">
        <v>2.9460199999999998E-4</v>
      </c>
      <c r="AA3093">
        <v>8.4845370000000003E-3</v>
      </c>
    </row>
    <row r="3094" spans="1:27" hidden="1" x14ac:dyDescent="0.3">
      <c r="A3094" t="s">
        <v>247</v>
      </c>
      <c r="B3094" t="s">
        <v>1446</v>
      </c>
      <c r="C3094">
        <v>-0.85</v>
      </c>
      <c r="D3094" s="9">
        <v>1</v>
      </c>
      <c r="E3094" s="12" t="s">
        <v>27503</v>
      </c>
      <c r="F3094" s="9">
        <v>2</v>
      </c>
      <c r="G3094" s="9" t="b">
        <v>1</v>
      </c>
      <c r="H3094" t="b">
        <v>1</v>
      </c>
      <c r="I3094" s="9">
        <v>4.51</v>
      </c>
      <c r="J3094">
        <v>6.51</v>
      </c>
      <c r="K3094" s="6">
        <v>1.77E-2</v>
      </c>
      <c r="L3094" s="6">
        <v>1.08E-3</v>
      </c>
      <c r="M3094" t="b">
        <v>1</v>
      </c>
      <c r="N3094">
        <v>0</v>
      </c>
      <c r="O3094">
        <v>0</v>
      </c>
      <c r="P3094">
        <v>0</v>
      </c>
      <c r="Q3094">
        <v>0.9</v>
      </c>
      <c r="R3094">
        <v>1</v>
      </c>
      <c r="S3094">
        <v>0</v>
      </c>
      <c r="T3094" t="s">
        <v>26448</v>
      </c>
      <c r="U3094">
        <v>0.60474019999999995</v>
      </c>
      <c r="V3094" s="6">
        <v>12.18665</v>
      </c>
      <c r="W3094">
        <v>7.8504720000000005E-4</v>
      </c>
      <c r="X3094">
        <v>2.1804520000000001E-2</v>
      </c>
      <c r="Y3094">
        <v>-0.80334629999999996</v>
      </c>
      <c r="Z3094">
        <v>2.9460199999999998E-4</v>
      </c>
      <c r="AA3094">
        <v>8.4845370000000003E-3</v>
      </c>
    </row>
    <row r="3095" spans="1:27" hidden="1" x14ac:dyDescent="0.3">
      <c r="A3095" t="s">
        <v>247</v>
      </c>
      <c r="B3095" t="s">
        <v>2094</v>
      </c>
      <c r="C3095">
        <v>-0.78</v>
      </c>
      <c r="D3095" s="9">
        <v>1</v>
      </c>
      <c r="E3095" s="12" t="s">
        <v>27508</v>
      </c>
      <c r="F3095" s="9">
        <v>4</v>
      </c>
      <c r="G3095" s="9" t="b">
        <v>0</v>
      </c>
      <c r="H3095" t="b">
        <v>1</v>
      </c>
      <c r="I3095" s="9">
        <v>3.86</v>
      </c>
      <c r="J3095">
        <v>6.51</v>
      </c>
      <c r="K3095" s="6">
        <v>2.5000000000000001E-2</v>
      </c>
      <c r="L3095" s="6">
        <v>4.2599999999999999E-3</v>
      </c>
      <c r="M3095" t="b">
        <v>1</v>
      </c>
      <c r="N3095">
        <v>0</v>
      </c>
      <c r="O3095">
        <v>0.75</v>
      </c>
      <c r="P3095">
        <v>0</v>
      </c>
      <c r="Q3095">
        <v>0.9</v>
      </c>
      <c r="R3095">
        <v>1</v>
      </c>
      <c r="S3095">
        <v>0.98644679999999996</v>
      </c>
      <c r="T3095" t="s">
        <v>26509</v>
      </c>
      <c r="U3095">
        <v>0.47761599999999999</v>
      </c>
      <c r="V3095" s="6">
        <v>11.678140000000001</v>
      </c>
      <c r="W3095">
        <v>3.967417E-3</v>
      </c>
      <c r="X3095">
        <v>6.4449259999999994E-2</v>
      </c>
      <c r="Y3095">
        <v>-0.80334629999999996</v>
      </c>
      <c r="Z3095">
        <v>2.9460199999999998E-4</v>
      </c>
      <c r="AA3095">
        <v>8.4845370000000003E-3</v>
      </c>
    </row>
    <row r="3096" spans="1:27" hidden="1" x14ac:dyDescent="0.3">
      <c r="A3096" t="s">
        <v>247</v>
      </c>
      <c r="B3096" t="s">
        <v>952</v>
      </c>
      <c r="C3096">
        <v>-0.8</v>
      </c>
      <c r="D3096" s="9">
        <v>1</v>
      </c>
      <c r="E3096" s="12" t="s">
        <v>27503</v>
      </c>
      <c r="F3096" s="9">
        <v>2</v>
      </c>
      <c r="G3096" s="9" t="b">
        <v>1</v>
      </c>
      <c r="H3096" t="b">
        <v>1</v>
      </c>
      <c r="I3096" s="9">
        <v>4.41</v>
      </c>
      <c r="J3096">
        <v>6.51</v>
      </c>
      <c r="K3096" s="6">
        <v>1.34E-2</v>
      </c>
      <c r="L3096" s="6">
        <v>3.3E-4</v>
      </c>
      <c r="M3096" t="b">
        <v>1</v>
      </c>
      <c r="N3096">
        <v>0</v>
      </c>
      <c r="O3096">
        <v>0</v>
      </c>
      <c r="P3096">
        <v>0</v>
      </c>
      <c r="Q3096">
        <v>0.9</v>
      </c>
      <c r="R3096">
        <v>1</v>
      </c>
      <c r="S3096">
        <v>0</v>
      </c>
      <c r="T3096" t="s">
        <v>27347</v>
      </c>
      <c r="U3096">
        <v>1.0134460000000001</v>
      </c>
      <c r="V3096" s="6">
        <v>8.5011880000000009</v>
      </c>
      <c r="W3096" s="6">
        <v>3.5324290000000003E-5</v>
      </c>
      <c r="X3096">
        <v>2.1772610000000002E-3</v>
      </c>
      <c r="Y3096">
        <v>-0.80334629999999996</v>
      </c>
      <c r="Z3096">
        <v>2.9460199999999998E-4</v>
      </c>
      <c r="AA3096">
        <v>8.4845370000000003E-3</v>
      </c>
    </row>
    <row r="3097" spans="1:27" hidden="1" x14ac:dyDescent="0.3">
      <c r="A3097" t="s">
        <v>248</v>
      </c>
      <c r="B3097" t="s">
        <v>3096</v>
      </c>
      <c r="C3097">
        <v>-0.27</v>
      </c>
      <c r="D3097" s="9">
        <v>0.92</v>
      </c>
      <c r="E3097" s="12" t="s">
        <v>27517</v>
      </c>
      <c r="F3097" s="9">
        <v>2</v>
      </c>
      <c r="G3097" s="9" t="b">
        <v>0</v>
      </c>
      <c r="H3097" t="b">
        <v>1</v>
      </c>
      <c r="I3097" s="9">
        <v>2.48</v>
      </c>
      <c r="J3097">
        <v>4.6900000000000004</v>
      </c>
      <c r="K3097" s="6">
        <v>4.6100000000000002E-2</v>
      </c>
      <c r="L3097" s="6">
        <v>2.1000000000000001E-2</v>
      </c>
      <c r="M3097" t="b">
        <v>1</v>
      </c>
      <c r="N3097">
        <v>0.9</v>
      </c>
      <c r="O3097">
        <v>0</v>
      </c>
      <c r="P3097">
        <v>0</v>
      </c>
      <c r="Q3097">
        <v>0</v>
      </c>
      <c r="R3097">
        <v>0.92307689999999998</v>
      </c>
      <c r="S3097">
        <v>0</v>
      </c>
      <c r="T3097" t="s">
        <v>27478</v>
      </c>
      <c r="U3097">
        <v>0.41333599999999998</v>
      </c>
      <c r="V3097" s="6">
        <v>9.4863210000000002</v>
      </c>
      <c r="W3097">
        <v>1.4326770000000001E-2</v>
      </c>
      <c r="X3097">
        <v>0.14251539999999999</v>
      </c>
      <c r="Y3097">
        <v>-0.57096619999999998</v>
      </c>
      <c r="Z3097">
        <v>6.6423840000000003E-3</v>
      </c>
      <c r="AA3097">
        <v>5.978145E-2</v>
      </c>
    </row>
    <row r="3098" spans="1:27" hidden="1" x14ac:dyDescent="0.3">
      <c r="A3098" t="s">
        <v>248</v>
      </c>
      <c r="B3098" t="s">
        <v>742</v>
      </c>
      <c r="C3098">
        <v>-0.51</v>
      </c>
      <c r="D3098" s="9">
        <v>1</v>
      </c>
      <c r="E3098" s="12" t="s">
        <v>27525</v>
      </c>
      <c r="F3098" s="9">
        <v>4</v>
      </c>
      <c r="G3098" s="9" t="b">
        <v>0</v>
      </c>
      <c r="H3098" t="b">
        <v>1</v>
      </c>
      <c r="I3098" s="9">
        <v>2.96</v>
      </c>
      <c r="J3098">
        <v>4.6900000000000004</v>
      </c>
      <c r="K3098" s="6">
        <v>2.8299999999999999E-2</v>
      </c>
      <c r="L3098" s="6">
        <v>6.6400000000000001E-3</v>
      </c>
      <c r="M3098" t="b">
        <v>1</v>
      </c>
      <c r="N3098">
        <v>0.9</v>
      </c>
      <c r="O3098">
        <v>0</v>
      </c>
      <c r="P3098">
        <v>0.9</v>
      </c>
      <c r="Q3098">
        <v>0</v>
      </c>
      <c r="R3098">
        <v>1</v>
      </c>
      <c r="S3098">
        <v>0.98455820000000005</v>
      </c>
      <c r="T3098" t="s">
        <v>26865</v>
      </c>
      <c r="U3098">
        <v>1.462526</v>
      </c>
      <c r="V3098" s="6">
        <v>8.5988989999999994</v>
      </c>
      <c r="W3098" s="6">
        <v>9.1080789999999999E-7</v>
      </c>
      <c r="X3098">
        <v>1.173303E-4</v>
      </c>
      <c r="Y3098">
        <v>-0.57096619999999998</v>
      </c>
      <c r="Z3098">
        <v>6.6423840000000003E-3</v>
      </c>
      <c r="AA3098">
        <v>5.978145E-2</v>
      </c>
    </row>
    <row r="3099" spans="1:27" hidden="1" x14ac:dyDescent="0.3">
      <c r="A3099" t="s">
        <v>248</v>
      </c>
      <c r="B3099" t="s">
        <v>1673</v>
      </c>
      <c r="C3099">
        <v>-0.71</v>
      </c>
      <c r="D3099" s="9">
        <v>0.98</v>
      </c>
      <c r="E3099" s="12" t="s">
        <v>27509</v>
      </c>
      <c r="F3099" s="9">
        <v>2</v>
      </c>
      <c r="G3099" s="9" t="b">
        <v>0</v>
      </c>
      <c r="H3099" t="b">
        <v>0</v>
      </c>
      <c r="I3099" s="9">
        <v>2.35</v>
      </c>
      <c r="J3099">
        <v>4.6900000000000004</v>
      </c>
      <c r="K3099" s="6">
        <v>3.0300000000000001E-2</v>
      </c>
      <c r="L3099" s="6">
        <v>8.2500000000000004E-3</v>
      </c>
      <c r="M3099" t="b">
        <v>1</v>
      </c>
      <c r="N3099">
        <v>0</v>
      </c>
      <c r="O3099">
        <v>0</v>
      </c>
      <c r="P3099">
        <v>0.98</v>
      </c>
      <c r="Q3099">
        <v>0</v>
      </c>
      <c r="R3099">
        <v>0.92307689999999998</v>
      </c>
      <c r="S3099">
        <v>0</v>
      </c>
      <c r="T3099" t="s">
        <v>27341</v>
      </c>
      <c r="U3099">
        <v>1.0559419999999999</v>
      </c>
      <c r="V3099" s="6">
        <v>10.739229999999999</v>
      </c>
      <c r="W3099">
        <v>1.602722E-3</v>
      </c>
      <c r="X3099">
        <v>3.5517239999999999E-2</v>
      </c>
      <c r="Y3099">
        <v>-0.57096619999999998</v>
      </c>
      <c r="Z3099">
        <v>6.6423840000000003E-3</v>
      </c>
      <c r="AA3099">
        <v>5.978145E-2</v>
      </c>
    </row>
    <row r="3100" spans="1:27" hidden="1" x14ac:dyDescent="0.3">
      <c r="A3100" t="s">
        <v>248</v>
      </c>
      <c r="B3100" t="s">
        <v>425</v>
      </c>
      <c r="C3100">
        <v>-0.66</v>
      </c>
      <c r="D3100" s="9">
        <v>1</v>
      </c>
      <c r="E3100" s="12" t="s">
        <v>27502</v>
      </c>
      <c r="F3100" s="9">
        <v>3</v>
      </c>
      <c r="G3100" s="9" t="b">
        <v>0</v>
      </c>
      <c r="H3100" t="b">
        <v>0</v>
      </c>
      <c r="I3100" s="9">
        <v>2.2599999999999998</v>
      </c>
      <c r="J3100">
        <v>4.6900000000000004</v>
      </c>
      <c r="K3100" s="6">
        <v>2.8299999999999999E-2</v>
      </c>
      <c r="L3100" s="6">
        <v>6.7499999999999999E-3</v>
      </c>
      <c r="M3100" t="b">
        <v>1</v>
      </c>
      <c r="N3100">
        <v>0</v>
      </c>
      <c r="O3100">
        <v>0</v>
      </c>
      <c r="P3100">
        <v>0.97</v>
      </c>
      <c r="Q3100">
        <v>0</v>
      </c>
      <c r="R3100">
        <v>1</v>
      </c>
      <c r="S3100">
        <v>0.9863615</v>
      </c>
      <c r="T3100" t="s">
        <v>440</v>
      </c>
      <c r="U3100">
        <v>2.3406310000000001</v>
      </c>
      <c r="V3100" s="6">
        <v>15.47357</v>
      </c>
      <c r="W3100">
        <v>1.0620890000000001E-4</v>
      </c>
      <c r="X3100">
        <v>5.222071E-3</v>
      </c>
      <c r="Y3100">
        <v>-0.57096619999999998</v>
      </c>
      <c r="Z3100">
        <v>6.6423840000000003E-3</v>
      </c>
      <c r="AA3100">
        <v>5.978145E-2</v>
      </c>
    </row>
    <row r="3101" spans="1:27" hidden="1" x14ac:dyDescent="0.3">
      <c r="A3101" t="s">
        <v>248</v>
      </c>
      <c r="B3101" t="s">
        <v>426</v>
      </c>
      <c r="C3101">
        <v>-0.41</v>
      </c>
      <c r="D3101" s="9">
        <v>0.92</v>
      </c>
      <c r="E3101" s="12" t="s">
        <v>27509</v>
      </c>
      <c r="F3101" s="9">
        <v>2</v>
      </c>
      <c r="G3101" s="9" t="b">
        <v>0</v>
      </c>
      <c r="H3101" t="b">
        <v>0</v>
      </c>
      <c r="I3101" s="9">
        <v>1.77</v>
      </c>
      <c r="J3101">
        <v>4.6900000000000004</v>
      </c>
      <c r="K3101" s="6">
        <v>2.8299999999999999E-2</v>
      </c>
      <c r="L3101" s="6">
        <v>6.7000000000000002E-3</v>
      </c>
      <c r="M3101" t="b">
        <v>1</v>
      </c>
      <c r="N3101">
        <v>0</v>
      </c>
      <c r="O3101">
        <v>0</v>
      </c>
      <c r="P3101">
        <v>0.9</v>
      </c>
      <c r="Q3101">
        <v>0</v>
      </c>
      <c r="R3101">
        <v>0.92307689999999998</v>
      </c>
      <c r="S3101">
        <v>0</v>
      </c>
      <c r="T3101" t="s">
        <v>439</v>
      </c>
      <c r="U3101">
        <v>0.67210230000000004</v>
      </c>
      <c r="V3101" s="6">
        <v>10.14747</v>
      </c>
      <c r="W3101" s="6">
        <v>5.9981120000000002E-5</v>
      </c>
      <c r="X3101">
        <v>3.3020380000000002E-3</v>
      </c>
      <c r="Y3101">
        <v>-0.57096619999999998</v>
      </c>
      <c r="Z3101">
        <v>6.6423840000000003E-3</v>
      </c>
      <c r="AA3101">
        <v>5.978145E-2</v>
      </c>
    </row>
    <row r="3102" spans="1:27" hidden="1" x14ac:dyDescent="0.3">
      <c r="A3102" t="s">
        <v>248</v>
      </c>
      <c r="B3102" t="s">
        <v>2830</v>
      </c>
      <c r="C3102">
        <v>-0.63</v>
      </c>
      <c r="D3102" s="9">
        <v>0.93</v>
      </c>
      <c r="E3102" s="12" t="s">
        <v>27509</v>
      </c>
      <c r="F3102" s="9">
        <v>2</v>
      </c>
      <c r="G3102" s="9" t="b">
        <v>0</v>
      </c>
      <c r="H3102" t="b">
        <v>0</v>
      </c>
      <c r="I3102" s="9">
        <v>2.2000000000000002</v>
      </c>
      <c r="J3102">
        <v>4.6900000000000004</v>
      </c>
      <c r="K3102" s="6">
        <v>4.2299999999999997E-2</v>
      </c>
      <c r="L3102" s="6">
        <v>1.7600000000000001E-2</v>
      </c>
      <c r="M3102" t="b">
        <v>1</v>
      </c>
      <c r="N3102">
        <v>0</v>
      </c>
      <c r="O3102">
        <v>0</v>
      </c>
      <c r="P3102">
        <v>0.93</v>
      </c>
      <c r="Q3102">
        <v>0</v>
      </c>
      <c r="R3102">
        <v>0.92307689999999998</v>
      </c>
      <c r="S3102">
        <v>0</v>
      </c>
      <c r="T3102" t="s">
        <v>27364</v>
      </c>
      <c r="U3102">
        <v>0.50371549999999998</v>
      </c>
      <c r="V3102" s="6">
        <v>11.458410000000001</v>
      </c>
      <c r="W3102">
        <v>1.091366E-2</v>
      </c>
      <c r="X3102">
        <v>0.1209895</v>
      </c>
      <c r="Y3102">
        <v>-0.57096619999999998</v>
      </c>
      <c r="Z3102">
        <v>6.6423840000000003E-3</v>
      </c>
      <c r="AA3102">
        <v>5.978145E-2</v>
      </c>
    </row>
    <row r="3103" spans="1:27" hidden="1" x14ac:dyDescent="0.3">
      <c r="A3103" t="s">
        <v>248</v>
      </c>
      <c r="B3103" t="s">
        <v>459</v>
      </c>
      <c r="C3103">
        <v>-0.5</v>
      </c>
      <c r="D3103" s="9">
        <v>1</v>
      </c>
      <c r="E3103" s="12" t="s">
        <v>27509</v>
      </c>
      <c r="F3103" s="9">
        <v>2</v>
      </c>
      <c r="G3103" s="9" t="b">
        <v>0</v>
      </c>
      <c r="H3103" t="b">
        <v>0</v>
      </c>
      <c r="I3103" s="9">
        <v>1.93</v>
      </c>
      <c r="J3103">
        <v>4.6900000000000004</v>
      </c>
      <c r="K3103" s="6">
        <v>2.8500000000000001E-2</v>
      </c>
      <c r="L3103" s="6">
        <v>6.8300000000000001E-3</v>
      </c>
      <c r="M3103" t="b">
        <v>1</v>
      </c>
      <c r="N3103">
        <v>0</v>
      </c>
      <c r="O3103">
        <v>0</v>
      </c>
      <c r="P3103">
        <v>0.98</v>
      </c>
      <c r="Q3103">
        <v>0</v>
      </c>
      <c r="R3103">
        <v>1</v>
      </c>
      <c r="S3103">
        <v>0</v>
      </c>
      <c r="T3103" t="s">
        <v>458</v>
      </c>
      <c r="U3103">
        <v>1.255798</v>
      </c>
      <c r="V3103" s="6">
        <v>12.513809999999999</v>
      </c>
      <c r="W3103">
        <v>1.843573E-4</v>
      </c>
      <c r="X3103">
        <v>7.9163020000000001E-3</v>
      </c>
      <c r="Y3103">
        <v>-0.57096619999999998</v>
      </c>
      <c r="Z3103">
        <v>6.6423840000000003E-3</v>
      </c>
      <c r="AA3103">
        <v>5.978145E-2</v>
      </c>
    </row>
    <row r="3104" spans="1:27" hidden="1" x14ac:dyDescent="0.3">
      <c r="A3104" t="s">
        <v>248</v>
      </c>
      <c r="B3104" t="s">
        <v>447</v>
      </c>
      <c r="C3104">
        <v>-0.61</v>
      </c>
      <c r="D3104" s="9">
        <v>0.93</v>
      </c>
      <c r="E3104" s="12" t="s">
        <v>27509</v>
      </c>
      <c r="F3104" s="9">
        <v>2</v>
      </c>
      <c r="G3104" s="9" t="b">
        <v>0</v>
      </c>
      <c r="H3104" t="b">
        <v>0</v>
      </c>
      <c r="I3104" s="9">
        <v>2.16</v>
      </c>
      <c r="J3104">
        <v>4.6900000000000004</v>
      </c>
      <c r="K3104" s="6">
        <v>2.8299999999999999E-2</v>
      </c>
      <c r="L3104" s="6">
        <v>6.7000000000000002E-3</v>
      </c>
      <c r="M3104" t="b">
        <v>1</v>
      </c>
      <c r="N3104">
        <v>0</v>
      </c>
      <c r="O3104">
        <v>0</v>
      </c>
      <c r="P3104">
        <v>0.93</v>
      </c>
      <c r="Q3104">
        <v>0</v>
      </c>
      <c r="R3104" s="6">
        <v>0.92307689999999998</v>
      </c>
      <c r="S3104">
        <v>0</v>
      </c>
      <c r="T3104" t="s">
        <v>446</v>
      </c>
      <c r="U3104">
        <v>1.6309990000000001</v>
      </c>
      <c r="V3104" s="6">
        <v>9.7495569999999994</v>
      </c>
      <c r="W3104" s="6">
        <v>5.2916630000000003E-5</v>
      </c>
      <c r="X3104" s="6">
        <v>3.0029610000000002E-3</v>
      </c>
      <c r="Y3104">
        <v>-0.57096619999999998</v>
      </c>
      <c r="Z3104">
        <v>6.6423840000000003E-3</v>
      </c>
      <c r="AA3104">
        <v>5.978145E-2</v>
      </c>
    </row>
    <row r="3105" spans="1:27" hidden="1" x14ac:dyDescent="0.3">
      <c r="A3105" t="s">
        <v>248</v>
      </c>
      <c r="B3105" t="s">
        <v>2664</v>
      </c>
      <c r="C3105">
        <v>-0.4</v>
      </c>
      <c r="D3105" s="9">
        <v>0.98</v>
      </c>
      <c r="E3105" s="12" t="s">
        <v>27502</v>
      </c>
      <c r="F3105" s="9">
        <v>3</v>
      </c>
      <c r="G3105" s="9" t="b">
        <v>0</v>
      </c>
      <c r="H3105" t="b">
        <v>0</v>
      </c>
      <c r="I3105" s="9">
        <v>1.73</v>
      </c>
      <c r="J3105">
        <v>4.6900000000000004</v>
      </c>
      <c r="K3105" s="6">
        <v>0.04</v>
      </c>
      <c r="L3105" s="6">
        <v>1.55E-2</v>
      </c>
      <c r="M3105" t="b">
        <v>1</v>
      </c>
      <c r="N3105">
        <v>0</v>
      </c>
      <c r="O3105">
        <v>0</v>
      </c>
      <c r="P3105">
        <v>0.94</v>
      </c>
      <c r="Q3105">
        <v>0</v>
      </c>
      <c r="R3105">
        <v>0.92307689999999998</v>
      </c>
      <c r="S3105">
        <v>0.97569859999999997</v>
      </c>
      <c r="T3105" t="s">
        <v>27365</v>
      </c>
      <c r="U3105">
        <v>0.34124719999999997</v>
      </c>
      <c r="V3105" s="6">
        <v>10.48629</v>
      </c>
      <c r="W3105">
        <v>8.8523190000000009E-3</v>
      </c>
      <c r="X3105">
        <v>0.1058012</v>
      </c>
      <c r="Y3105">
        <v>-0.57096619999999998</v>
      </c>
      <c r="Z3105">
        <v>6.6423840000000003E-3</v>
      </c>
      <c r="AA3105">
        <v>5.978145E-2</v>
      </c>
    </row>
    <row r="3106" spans="1:27" hidden="1" x14ac:dyDescent="0.3">
      <c r="A3106" t="s">
        <v>248</v>
      </c>
      <c r="B3106" t="s">
        <v>1307</v>
      </c>
      <c r="C3106">
        <v>-0.82</v>
      </c>
      <c r="D3106" s="9">
        <v>1</v>
      </c>
      <c r="E3106" s="12" t="s">
        <v>27509</v>
      </c>
      <c r="F3106" s="9">
        <v>2</v>
      </c>
      <c r="G3106" s="9" t="b">
        <v>0</v>
      </c>
      <c r="H3106" t="b">
        <v>0</v>
      </c>
      <c r="I3106" s="9">
        <v>2.57</v>
      </c>
      <c r="J3106">
        <v>4.6900000000000004</v>
      </c>
      <c r="K3106" s="6">
        <v>2.86E-2</v>
      </c>
      <c r="L3106" s="6">
        <v>7.0499999999999998E-3</v>
      </c>
      <c r="M3106" t="b">
        <v>1</v>
      </c>
      <c r="N3106">
        <v>0</v>
      </c>
      <c r="O3106">
        <v>0</v>
      </c>
      <c r="P3106">
        <v>0.99</v>
      </c>
      <c r="Q3106">
        <v>0</v>
      </c>
      <c r="R3106">
        <v>1</v>
      </c>
      <c r="S3106">
        <v>0</v>
      </c>
      <c r="T3106" t="s">
        <v>27366</v>
      </c>
      <c r="U3106">
        <v>0.75194939999999999</v>
      </c>
      <c r="V3106" s="6">
        <v>8.1987269999999999</v>
      </c>
      <c r="W3106">
        <v>4.1098000000000003E-4</v>
      </c>
      <c r="X3106">
        <v>1.347136E-2</v>
      </c>
      <c r="Y3106">
        <v>-0.57096619999999998</v>
      </c>
      <c r="Z3106">
        <v>6.6423840000000003E-3</v>
      </c>
      <c r="AA3106">
        <v>5.978145E-2</v>
      </c>
    </row>
    <row r="3107" spans="1:27" hidden="1" x14ac:dyDescent="0.3">
      <c r="A3107" t="s">
        <v>248</v>
      </c>
      <c r="B3107" t="s">
        <v>2538</v>
      </c>
      <c r="C3107">
        <v>-0.89</v>
      </c>
      <c r="D3107" s="9">
        <v>1</v>
      </c>
      <c r="E3107" s="12" t="s">
        <v>27517</v>
      </c>
      <c r="F3107" s="9">
        <v>2</v>
      </c>
      <c r="G3107" s="9" t="b">
        <v>0</v>
      </c>
      <c r="H3107" t="b">
        <v>1</v>
      </c>
      <c r="I3107" s="9">
        <v>3.72</v>
      </c>
      <c r="J3107">
        <v>4.6900000000000004</v>
      </c>
      <c r="K3107" s="6">
        <v>3.8199999999999998E-2</v>
      </c>
      <c r="L3107" s="6">
        <v>1.4200000000000001E-2</v>
      </c>
      <c r="M3107" t="b">
        <v>1</v>
      </c>
      <c r="N3107">
        <v>0.9</v>
      </c>
      <c r="O3107">
        <v>0</v>
      </c>
      <c r="P3107">
        <v>0</v>
      </c>
      <c r="Q3107">
        <v>0</v>
      </c>
      <c r="R3107">
        <v>1</v>
      </c>
      <c r="S3107">
        <v>0</v>
      </c>
      <c r="T3107" t="s">
        <v>26767</v>
      </c>
      <c r="U3107">
        <v>0.89739460000000004</v>
      </c>
      <c r="V3107">
        <v>7.2796060000000002</v>
      </c>
      <c r="W3107">
        <v>7.5413829999999996E-3</v>
      </c>
      <c r="X3107">
        <v>9.56182E-2</v>
      </c>
      <c r="Y3107">
        <v>-0.57096619999999998</v>
      </c>
      <c r="Z3107">
        <v>6.6423840000000003E-3</v>
      </c>
      <c r="AA3107">
        <v>5.978145E-2</v>
      </c>
    </row>
    <row r="3108" spans="1:27" hidden="1" x14ac:dyDescent="0.3">
      <c r="A3108" t="s">
        <v>248</v>
      </c>
      <c r="B3108" t="s">
        <v>1720</v>
      </c>
      <c r="C3108">
        <v>-0.56000000000000005</v>
      </c>
      <c r="D3108" s="9">
        <v>1</v>
      </c>
      <c r="E3108" s="12" t="s">
        <v>27519</v>
      </c>
      <c r="F3108" s="9">
        <v>3</v>
      </c>
      <c r="G3108" s="9" t="b">
        <v>0</v>
      </c>
      <c r="H3108" t="b">
        <v>1</v>
      </c>
      <c r="I3108" s="9">
        <v>3.06</v>
      </c>
      <c r="J3108">
        <v>4.6900000000000004</v>
      </c>
      <c r="K3108" s="6">
        <v>3.0499999999999999E-2</v>
      </c>
      <c r="L3108" s="6">
        <v>8.3899999999999999E-3</v>
      </c>
      <c r="M3108" t="b">
        <v>1</v>
      </c>
      <c r="N3108">
        <v>0.9</v>
      </c>
      <c r="O3108">
        <v>0</v>
      </c>
      <c r="P3108">
        <v>0</v>
      </c>
      <c r="Q3108">
        <v>0.9</v>
      </c>
      <c r="R3108" s="6">
        <v>1</v>
      </c>
      <c r="S3108">
        <v>0</v>
      </c>
      <c r="T3108" t="s">
        <v>27293</v>
      </c>
      <c r="U3108">
        <v>0.41296739999999998</v>
      </c>
      <c r="V3108">
        <v>10.95429</v>
      </c>
      <c r="W3108">
        <v>1.74993E-3</v>
      </c>
      <c r="X3108">
        <v>3.7322189999999998E-2</v>
      </c>
      <c r="Y3108">
        <v>-0.57096619999999998</v>
      </c>
      <c r="Z3108">
        <v>6.6423840000000003E-3</v>
      </c>
      <c r="AA3108">
        <v>5.978145E-2</v>
      </c>
    </row>
    <row r="3109" spans="1:27" hidden="1" x14ac:dyDescent="0.3">
      <c r="A3109" t="s">
        <v>248</v>
      </c>
      <c r="B3109" t="s">
        <v>3296</v>
      </c>
      <c r="C3109">
        <v>-0.64</v>
      </c>
      <c r="D3109" s="9">
        <v>1</v>
      </c>
      <c r="E3109" s="12" t="s">
        <v>27517</v>
      </c>
      <c r="F3109" s="9">
        <v>2</v>
      </c>
      <c r="G3109" s="9" t="b">
        <v>0</v>
      </c>
      <c r="H3109" t="b">
        <v>1</v>
      </c>
      <c r="I3109" s="9">
        <v>3.22</v>
      </c>
      <c r="J3109">
        <v>4.6900000000000004</v>
      </c>
      <c r="K3109" s="6">
        <v>4.9399999999999999E-2</v>
      </c>
      <c r="L3109" s="6">
        <v>2.4E-2</v>
      </c>
      <c r="M3109" t="b">
        <v>1</v>
      </c>
      <c r="N3109">
        <v>0.9</v>
      </c>
      <c r="O3109">
        <v>0</v>
      </c>
      <c r="P3109">
        <v>0</v>
      </c>
      <c r="Q3109">
        <v>0</v>
      </c>
      <c r="R3109">
        <v>1</v>
      </c>
      <c r="S3109">
        <v>0</v>
      </c>
      <c r="T3109" t="s">
        <v>26809</v>
      </c>
      <c r="U3109">
        <v>0.3766756</v>
      </c>
      <c r="V3109">
        <v>11.854609999999999</v>
      </c>
      <c r="W3109">
        <v>1.7394E-2</v>
      </c>
      <c r="X3109">
        <v>0.1606233</v>
      </c>
      <c r="Y3109">
        <v>-0.57096619999999998</v>
      </c>
      <c r="Z3109">
        <v>6.6423840000000003E-3</v>
      </c>
      <c r="AA3109">
        <v>5.978145E-2</v>
      </c>
    </row>
    <row r="3110" spans="1:27" hidden="1" x14ac:dyDescent="0.3">
      <c r="A3110" t="s">
        <v>248</v>
      </c>
      <c r="B3110" t="s">
        <v>3316</v>
      </c>
      <c r="C3110">
        <v>-0.74</v>
      </c>
      <c r="D3110" s="9">
        <v>0.92</v>
      </c>
      <c r="E3110" s="12" t="s">
        <v>27503</v>
      </c>
      <c r="F3110" s="9">
        <v>2</v>
      </c>
      <c r="G3110" s="9" t="b">
        <v>0</v>
      </c>
      <c r="H3110" t="b">
        <v>1</v>
      </c>
      <c r="I3110" s="9">
        <v>3.42</v>
      </c>
      <c r="J3110">
        <v>4.6900000000000004</v>
      </c>
      <c r="K3110" s="6">
        <v>4.99E-2</v>
      </c>
      <c r="L3110" s="6">
        <v>2.46E-2</v>
      </c>
      <c r="M3110" t="b">
        <v>1</v>
      </c>
      <c r="N3110">
        <v>0</v>
      </c>
      <c r="O3110">
        <v>0</v>
      </c>
      <c r="P3110">
        <v>0</v>
      </c>
      <c r="Q3110">
        <v>0.9</v>
      </c>
      <c r="R3110">
        <v>0.92307689999999998</v>
      </c>
      <c r="S3110">
        <v>0</v>
      </c>
      <c r="T3110" t="s">
        <v>27263</v>
      </c>
      <c r="U3110">
        <v>0.40265000000000001</v>
      </c>
      <c r="V3110">
        <v>9.0748879999999996</v>
      </c>
      <c r="W3110">
        <v>1.7926649999999999E-2</v>
      </c>
      <c r="X3110">
        <v>0.1642469</v>
      </c>
      <c r="Y3110">
        <v>-0.57096619999999998</v>
      </c>
      <c r="Z3110">
        <v>6.6423840000000003E-3</v>
      </c>
      <c r="AA3110">
        <v>5.978145E-2</v>
      </c>
    </row>
    <row r="3111" spans="1:27" hidden="1" x14ac:dyDescent="0.3">
      <c r="A3111" t="s">
        <v>248</v>
      </c>
      <c r="B3111" t="s">
        <v>1752</v>
      </c>
      <c r="C3111">
        <v>-0.78</v>
      </c>
      <c r="D3111" s="9">
        <v>1</v>
      </c>
      <c r="E3111" s="12" t="s">
        <v>27517</v>
      </c>
      <c r="F3111" s="9">
        <v>2</v>
      </c>
      <c r="G3111" s="9" t="b">
        <v>0</v>
      </c>
      <c r="H3111" t="b">
        <v>1</v>
      </c>
      <c r="I3111" s="9">
        <v>3.5</v>
      </c>
      <c r="J3111">
        <v>4.6900000000000004</v>
      </c>
      <c r="K3111" s="6">
        <v>3.0800000000000001E-2</v>
      </c>
      <c r="L3111" s="6">
        <v>8.6E-3</v>
      </c>
      <c r="M3111" t="b">
        <v>1</v>
      </c>
      <c r="N3111">
        <v>0.9</v>
      </c>
      <c r="O3111">
        <v>0</v>
      </c>
      <c r="P3111">
        <v>0</v>
      </c>
      <c r="Q3111">
        <v>0</v>
      </c>
      <c r="R3111">
        <v>1</v>
      </c>
      <c r="S3111">
        <v>0</v>
      </c>
      <c r="T3111" t="s">
        <v>26350</v>
      </c>
      <c r="U3111">
        <v>0.51137319999999997</v>
      </c>
      <c r="V3111">
        <v>12.651210000000001</v>
      </c>
      <c r="W3111">
        <v>1.960121E-3</v>
      </c>
      <c r="X3111">
        <v>4.0660679999999998E-2</v>
      </c>
      <c r="Y3111">
        <v>-0.57096619999999998</v>
      </c>
      <c r="Z3111">
        <v>6.6423840000000003E-3</v>
      </c>
      <c r="AA3111">
        <v>5.978145E-2</v>
      </c>
    </row>
    <row r="3112" spans="1:27" hidden="1" x14ac:dyDescent="0.3">
      <c r="A3112" t="s">
        <v>248</v>
      </c>
      <c r="B3112" t="s">
        <v>1654</v>
      </c>
      <c r="C3112">
        <v>-0.2</v>
      </c>
      <c r="D3112" s="9">
        <v>1</v>
      </c>
      <c r="E3112" s="12" t="s">
        <v>27502</v>
      </c>
      <c r="F3112" s="9">
        <v>3</v>
      </c>
      <c r="G3112" s="9" t="b">
        <v>0</v>
      </c>
      <c r="H3112" t="b">
        <v>0</v>
      </c>
      <c r="I3112" s="9">
        <v>1.34</v>
      </c>
      <c r="J3112">
        <v>4.6900000000000004</v>
      </c>
      <c r="K3112" s="6">
        <v>3.0200000000000001E-2</v>
      </c>
      <c r="L3112" s="6">
        <v>8.1700000000000002E-3</v>
      </c>
      <c r="M3112" t="b">
        <v>1</v>
      </c>
      <c r="N3112">
        <v>0</v>
      </c>
      <c r="O3112">
        <v>0</v>
      </c>
      <c r="P3112">
        <v>0.98</v>
      </c>
      <c r="Q3112">
        <v>0</v>
      </c>
      <c r="R3112">
        <v>1</v>
      </c>
      <c r="S3112">
        <v>0.98517759999999999</v>
      </c>
      <c r="T3112" t="s">
        <v>27019</v>
      </c>
      <c r="U3112">
        <v>0.80527490000000002</v>
      </c>
      <c r="V3112">
        <v>13.333270000000001</v>
      </c>
      <c r="W3112">
        <v>1.5249339999999999E-3</v>
      </c>
      <c r="X3112">
        <v>3.4463510000000003E-2</v>
      </c>
      <c r="Y3112">
        <v>-0.57096619999999998</v>
      </c>
      <c r="Z3112">
        <v>6.6423840000000003E-3</v>
      </c>
      <c r="AA3112">
        <v>5.978145E-2</v>
      </c>
    </row>
    <row r="3113" spans="1:27" hidden="1" x14ac:dyDescent="0.3">
      <c r="A3113" t="s">
        <v>248</v>
      </c>
      <c r="B3113" t="s">
        <v>1288</v>
      </c>
      <c r="C3113">
        <v>-0.66</v>
      </c>
      <c r="D3113" s="9">
        <v>1</v>
      </c>
      <c r="E3113" s="12" t="s">
        <v>27512</v>
      </c>
      <c r="F3113" s="9">
        <v>3</v>
      </c>
      <c r="G3113" s="9" t="b">
        <v>0</v>
      </c>
      <c r="H3113" t="b">
        <v>1</v>
      </c>
      <c r="I3113" s="9">
        <v>3.27</v>
      </c>
      <c r="J3113">
        <v>4.6900000000000004</v>
      </c>
      <c r="K3113" s="6">
        <v>2.86E-2</v>
      </c>
      <c r="L3113" s="6">
        <v>7.0299999999999998E-3</v>
      </c>
      <c r="M3113" t="b">
        <v>1</v>
      </c>
      <c r="N3113">
        <v>0</v>
      </c>
      <c r="O3113">
        <v>0</v>
      </c>
      <c r="P3113">
        <v>0</v>
      </c>
      <c r="Q3113">
        <v>0.9</v>
      </c>
      <c r="R3113">
        <v>1</v>
      </c>
      <c r="S3113">
        <v>0.98478129999999997</v>
      </c>
      <c r="T3113" t="s">
        <v>27071</v>
      </c>
      <c r="U3113">
        <v>1.2325360000000001</v>
      </c>
      <c r="V3113">
        <v>9.9927449999999993</v>
      </c>
      <c r="W3113">
        <v>3.9047909999999998E-4</v>
      </c>
      <c r="X3113">
        <v>1.3019309999999999E-2</v>
      </c>
      <c r="Y3113">
        <v>-0.57096619999999998</v>
      </c>
      <c r="Z3113">
        <v>6.6423840000000003E-3</v>
      </c>
      <c r="AA3113">
        <v>5.978145E-2</v>
      </c>
    </row>
    <row r="3114" spans="1:27" hidden="1" x14ac:dyDescent="0.3">
      <c r="A3114" t="s">
        <v>248</v>
      </c>
      <c r="B3114" t="s">
        <v>1331</v>
      </c>
      <c r="C3114">
        <v>-0.79</v>
      </c>
      <c r="D3114" s="9">
        <v>1</v>
      </c>
      <c r="E3114" s="12" t="s">
        <v>27509</v>
      </c>
      <c r="F3114" s="9">
        <v>2</v>
      </c>
      <c r="G3114" s="9" t="b">
        <v>0</v>
      </c>
      <c r="H3114" t="b">
        <v>0</v>
      </c>
      <c r="I3114" s="9">
        <v>2.5299999999999998</v>
      </c>
      <c r="J3114">
        <v>4.6900000000000004</v>
      </c>
      <c r="K3114" s="6">
        <v>2.86E-2</v>
      </c>
      <c r="L3114" s="6">
        <v>7.1199999999999996E-3</v>
      </c>
      <c r="M3114" t="b">
        <v>1</v>
      </c>
      <c r="N3114">
        <v>0</v>
      </c>
      <c r="O3114">
        <v>0</v>
      </c>
      <c r="P3114">
        <v>0.91</v>
      </c>
      <c r="Q3114">
        <v>0</v>
      </c>
      <c r="R3114" s="6">
        <v>1</v>
      </c>
      <c r="S3114">
        <v>0</v>
      </c>
      <c r="T3114" t="s">
        <v>26984</v>
      </c>
      <c r="U3114">
        <v>0.74448139999999996</v>
      </c>
      <c r="V3114">
        <v>10.66338</v>
      </c>
      <c r="W3114">
        <v>4.7734829999999999E-4</v>
      </c>
      <c r="X3114">
        <v>1.5171459999999999E-2</v>
      </c>
      <c r="Y3114">
        <v>-0.57096619999999998</v>
      </c>
      <c r="Z3114">
        <v>6.6423840000000003E-3</v>
      </c>
      <c r="AA3114">
        <v>5.978145E-2</v>
      </c>
    </row>
    <row r="3115" spans="1:27" hidden="1" x14ac:dyDescent="0.3">
      <c r="A3115" t="s">
        <v>248</v>
      </c>
      <c r="B3115" t="s">
        <v>3046</v>
      </c>
      <c r="C3115">
        <v>-0.75</v>
      </c>
      <c r="D3115" s="9">
        <v>0.98</v>
      </c>
      <c r="E3115" s="12" t="s">
        <v>27502</v>
      </c>
      <c r="F3115" s="9">
        <v>3</v>
      </c>
      <c r="G3115" s="9" t="b">
        <v>0</v>
      </c>
      <c r="H3115" t="b">
        <v>0</v>
      </c>
      <c r="I3115" s="9">
        <v>2.44</v>
      </c>
      <c r="J3115">
        <v>4.6900000000000004</v>
      </c>
      <c r="K3115" s="6">
        <v>4.5699999999999998E-2</v>
      </c>
      <c r="L3115" s="6">
        <v>2.0299999999999999E-2</v>
      </c>
      <c r="M3115" t="b">
        <v>1</v>
      </c>
      <c r="N3115">
        <v>0</v>
      </c>
      <c r="O3115">
        <v>0</v>
      </c>
      <c r="P3115">
        <v>0.97</v>
      </c>
      <c r="Q3115">
        <v>0</v>
      </c>
      <c r="R3115">
        <v>0.92307689999999998</v>
      </c>
      <c r="S3115">
        <v>0.98136420000000002</v>
      </c>
      <c r="T3115" t="s">
        <v>26789</v>
      </c>
      <c r="U3115">
        <v>0.43611670000000002</v>
      </c>
      <c r="V3115">
        <v>10.1982</v>
      </c>
      <c r="W3115">
        <v>1.367457E-2</v>
      </c>
      <c r="X3115">
        <v>0.13865069999999999</v>
      </c>
      <c r="Y3115">
        <v>-0.57096619999999998</v>
      </c>
      <c r="Z3115">
        <v>6.6423840000000003E-3</v>
      </c>
      <c r="AA3115">
        <v>5.978145E-2</v>
      </c>
    </row>
    <row r="3116" spans="1:27" hidden="1" x14ac:dyDescent="0.3">
      <c r="A3116" t="s">
        <v>248</v>
      </c>
      <c r="B3116" t="s">
        <v>424</v>
      </c>
      <c r="C3116">
        <v>-0.55000000000000004</v>
      </c>
      <c r="D3116" s="9">
        <v>0.97</v>
      </c>
      <c r="E3116" s="12" t="s">
        <v>27509</v>
      </c>
      <c r="F3116" s="9">
        <v>2</v>
      </c>
      <c r="G3116" s="9" t="b">
        <v>0</v>
      </c>
      <c r="H3116" t="b">
        <v>0</v>
      </c>
      <c r="I3116" s="9">
        <v>2.0499999999999998</v>
      </c>
      <c r="J3116">
        <v>4.6900000000000004</v>
      </c>
      <c r="K3116" s="6">
        <v>2.8299999999999999E-2</v>
      </c>
      <c r="L3116" s="6">
        <v>6.6400000000000001E-3</v>
      </c>
      <c r="M3116" t="b">
        <v>1</v>
      </c>
      <c r="N3116">
        <v>0</v>
      </c>
      <c r="O3116">
        <v>0</v>
      </c>
      <c r="P3116">
        <v>0.97</v>
      </c>
      <c r="Q3116">
        <v>0</v>
      </c>
      <c r="R3116">
        <v>0.92307689999999998</v>
      </c>
      <c r="S3116">
        <v>0</v>
      </c>
      <c r="T3116" t="s">
        <v>443</v>
      </c>
      <c r="U3116">
        <v>3.0839720000000002</v>
      </c>
      <c r="V3116">
        <v>7.7812869999999998</v>
      </c>
      <c r="W3116" s="6">
        <v>1.4222289999999999E-16</v>
      </c>
      <c r="X3116" s="6">
        <v>2.2901440000000002E-13</v>
      </c>
      <c r="Y3116">
        <v>-0.57096619999999998</v>
      </c>
      <c r="Z3116">
        <v>6.6423840000000003E-3</v>
      </c>
      <c r="AA3116">
        <v>5.978145E-2</v>
      </c>
    </row>
    <row r="3117" spans="1:27" hidden="1" x14ac:dyDescent="0.3">
      <c r="A3117" t="s">
        <v>248</v>
      </c>
      <c r="B3117" t="s">
        <v>1693</v>
      </c>
      <c r="C3117">
        <v>-0.46</v>
      </c>
      <c r="D3117" s="9">
        <v>1</v>
      </c>
      <c r="E3117" s="12" t="s">
        <v>27502</v>
      </c>
      <c r="F3117" s="9">
        <v>3</v>
      </c>
      <c r="G3117" s="9" t="b">
        <v>0</v>
      </c>
      <c r="H3117" t="b">
        <v>0</v>
      </c>
      <c r="I3117" s="9">
        <v>1.86</v>
      </c>
      <c r="J3117">
        <v>4.6900000000000004</v>
      </c>
      <c r="K3117" s="6">
        <v>3.04E-2</v>
      </c>
      <c r="L3117" s="6">
        <v>8.2699999999999996E-3</v>
      </c>
      <c r="M3117" t="b">
        <v>1</v>
      </c>
      <c r="N3117">
        <v>0</v>
      </c>
      <c r="O3117">
        <v>0</v>
      </c>
      <c r="P3117">
        <v>0.97</v>
      </c>
      <c r="Q3117">
        <v>0</v>
      </c>
      <c r="R3117">
        <v>1</v>
      </c>
      <c r="S3117">
        <v>0.98641089999999998</v>
      </c>
      <c r="T3117" t="s">
        <v>27036</v>
      </c>
      <c r="U3117">
        <v>0.58589449999999998</v>
      </c>
      <c r="V3117">
        <v>9.0489289999999993</v>
      </c>
      <c r="W3117">
        <v>1.6316060000000001E-3</v>
      </c>
      <c r="X3117">
        <v>3.5624320000000001E-2</v>
      </c>
      <c r="Y3117">
        <v>-0.57096619999999998</v>
      </c>
      <c r="Z3117">
        <v>6.6423840000000003E-3</v>
      </c>
      <c r="AA3117">
        <v>5.978145E-2</v>
      </c>
    </row>
    <row r="3118" spans="1:27" hidden="1" x14ac:dyDescent="0.3">
      <c r="A3118" t="s">
        <v>248</v>
      </c>
      <c r="B3118" t="s">
        <v>2940</v>
      </c>
      <c r="C3118">
        <v>-0.62</v>
      </c>
      <c r="D3118" s="9">
        <v>1</v>
      </c>
      <c r="E3118" s="12" t="s">
        <v>27509</v>
      </c>
      <c r="F3118" s="9">
        <v>2</v>
      </c>
      <c r="G3118" s="9" t="b">
        <v>0</v>
      </c>
      <c r="H3118" t="b">
        <v>0</v>
      </c>
      <c r="I3118" s="9">
        <v>2.17</v>
      </c>
      <c r="J3118">
        <v>4.6900000000000004</v>
      </c>
      <c r="K3118" s="6">
        <v>4.41E-2</v>
      </c>
      <c r="L3118" s="6">
        <v>1.8800000000000001E-2</v>
      </c>
      <c r="M3118" t="b">
        <v>1</v>
      </c>
      <c r="N3118">
        <v>0</v>
      </c>
      <c r="O3118">
        <v>0</v>
      </c>
      <c r="P3118">
        <v>0.91</v>
      </c>
      <c r="Q3118">
        <v>0</v>
      </c>
      <c r="R3118">
        <v>1</v>
      </c>
      <c r="S3118">
        <v>0</v>
      </c>
      <c r="T3118" t="s">
        <v>26989</v>
      </c>
      <c r="U3118">
        <v>0.42121180000000003</v>
      </c>
      <c r="V3118">
        <v>10.130979999999999</v>
      </c>
      <c r="W3118">
        <v>1.217011E-2</v>
      </c>
      <c r="X3118">
        <v>0.1288212</v>
      </c>
      <c r="Y3118">
        <v>-0.57096619999999998</v>
      </c>
      <c r="Z3118">
        <v>6.6423840000000003E-3</v>
      </c>
      <c r="AA3118">
        <v>5.978145E-2</v>
      </c>
    </row>
    <row r="3119" spans="1:27" hidden="1" x14ac:dyDescent="0.3">
      <c r="A3119" t="s">
        <v>248</v>
      </c>
      <c r="B3119" t="s">
        <v>1002</v>
      </c>
      <c r="C3119">
        <v>-0.31</v>
      </c>
      <c r="D3119" s="9">
        <v>0.99</v>
      </c>
      <c r="E3119" s="12" t="s">
        <v>27509</v>
      </c>
      <c r="F3119" s="9">
        <v>2</v>
      </c>
      <c r="G3119" s="9" t="b">
        <v>0</v>
      </c>
      <c r="H3119" t="b">
        <v>0</v>
      </c>
      <c r="I3119" s="9">
        <v>1.55</v>
      </c>
      <c r="J3119">
        <v>4.6900000000000004</v>
      </c>
      <c r="K3119" s="6">
        <v>2.8299999999999999E-2</v>
      </c>
      <c r="L3119" s="6">
        <v>6.7000000000000002E-3</v>
      </c>
      <c r="M3119" t="b">
        <v>1</v>
      </c>
      <c r="N3119">
        <v>0</v>
      </c>
      <c r="O3119">
        <v>0</v>
      </c>
      <c r="P3119">
        <v>0.99</v>
      </c>
      <c r="Q3119">
        <v>0</v>
      </c>
      <c r="R3119">
        <v>0.92307689999999998</v>
      </c>
      <c r="S3119">
        <v>0</v>
      </c>
      <c r="T3119" t="s">
        <v>27321</v>
      </c>
      <c r="U3119">
        <v>2.9858319999999998</v>
      </c>
      <c r="V3119">
        <v>5.7385039999999998</v>
      </c>
      <c r="W3119" s="6">
        <v>6.2319850000000003E-5</v>
      </c>
      <c r="X3119">
        <v>3.4017129999999998E-3</v>
      </c>
      <c r="Y3119">
        <v>-0.57096619999999998</v>
      </c>
      <c r="Z3119">
        <v>6.6423840000000003E-3</v>
      </c>
      <c r="AA3119">
        <v>5.978145E-2</v>
      </c>
    </row>
    <row r="3120" spans="1:27" hidden="1" x14ac:dyDescent="0.3">
      <c r="A3120" t="s">
        <v>248</v>
      </c>
      <c r="B3120" t="s">
        <v>974</v>
      </c>
      <c r="C3120">
        <v>-0.38</v>
      </c>
      <c r="D3120" s="9">
        <v>1</v>
      </c>
      <c r="E3120" s="12" t="s">
        <v>27509</v>
      </c>
      <c r="F3120" s="9">
        <v>2</v>
      </c>
      <c r="G3120" s="9" t="b">
        <v>0</v>
      </c>
      <c r="H3120" t="b">
        <v>0</v>
      </c>
      <c r="I3120" s="9">
        <v>1.7</v>
      </c>
      <c r="J3120">
        <v>4.6900000000000004</v>
      </c>
      <c r="K3120" s="6">
        <v>2.8299999999999999E-2</v>
      </c>
      <c r="L3120" s="6">
        <v>6.6899999999999998E-3</v>
      </c>
      <c r="M3120" t="b">
        <v>1</v>
      </c>
      <c r="N3120">
        <v>0</v>
      </c>
      <c r="O3120">
        <v>0</v>
      </c>
      <c r="P3120">
        <v>0.9</v>
      </c>
      <c r="Q3120">
        <v>0</v>
      </c>
      <c r="R3120">
        <v>1</v>
      </c>
      <c r="S3120">
        <v>0</v>
      </c>
      <c r="T3120" t="s">
        <v>26413</v>
      </c>
      <c r="U3120">
        <v>1.1934670000000001</v>
      </c>
      <c r="V3120">
        <v>10.39306</v>
      </c>
      <c r="W3120" s="6">
        <v>4.4930969999999999E-5</v>
      </c>
      <c r="X3120">
        <v>2.6309129999999999E-3</v>
      </c>
      <c r="Y3120">
        <v>-0.57096619999999998</v>
      </c>
      <c r="Z3120">
        <v>6.6423840000000003E-3</v>
      </c>
      <c r="AA3120">
        <v>5.978145E-2</v>
      </c>
    </row>
    <row r="3121" spans="1:27" hidden="1" x14ac:dyDescent="0.3">
      <c r="A3121" t="s">
        <v>248</v>
      </c>
      <c r="B3121" t="s">
        <v>432</v>
      </c>
      <c r="C3121">
        <v>-0.93</v>
      </c>
      <c r="D3121" s="9">
        <v>0.92</v>
      </c>
      <c r="E3121" s="12" t="s">
        <v>27517</v>
      </c>
      <c r="F3121" s="9">
        <v>2</v>
      </c>
      <c r="G3121" s="9" t="b">
        <v>0</v>
      </c>
      <c r="H3121" t="b">
        <v>1</v>
      </c>
      <c r="I3121" s="9">
        <v>3.8</v>
      </c>
      <c r="J3121">
        <v>4.6900000000000004</v>
      </c>
      <c r="K3121" s="6">
        <v>2.86E-2</v>
      </c>
      <c r="L3121" s="6">
        <v>7.0299999999999998E-3</v>
      </c>
      <c r="M3121" t="b">
        <v>1</v>
      </c>
      <c r="N3121">
        <v>0.9</v>
      </c>
      <c r="O3121">
        <v>0</v>
      </c>
      <c r="P3121">
        <v>0</v>
      </c>
      <c r="Q3121">
        <v>0</v>
      </c>
      <c r="R3121">
        <v>0.92307689999999998</v>
      </c>
      <c r="S3121">
        <v>0</v>
      </c>
      <c r="T3121" t="s">
        <v>469</v>
      </c>
      <c r="U3121">
        <v>1.7828839999999999</v>
      </c>
      <c r="V3121">
        <v>6.1262100000000004</v>
      </c>
      <c r="W3121">
        <v>3.8908619999999998E-4</v>
      </c>
      <c r="X3121">
        <v>1.3019309999999999E-2</v>
      </c>
      <c r="Y3121">
        <v>-0.57096619999999998</v>
      </c>
      <c r="Z3121">
        <v>6.6423840000000003E-3</v>
      </c>
      <c r="AA3121">
        <v>5.978145E-2</v>
      </c>
    </row>
    <row r="3122" spans="1:27" hidden="1" x14ac:dyDescent="0.3">
      <c r="A3122" t="s">
        <v>249</v>
      </c>
      <c r="B3122" t="s">
        <v>1677</v>
      </c>
      <c r="C3122">
        <v>-0.86</v>
      </c>
      <c r="D3122" s="9">
        <v>0.99</v>
      </c>
      <c r="E3122" s="12" t="s">
        <v>27502</v>
      </c>
      <c r="F3122" s="9">
        <v>3</v>
      </c>
      <c r="G3122" s="9" t="b">
        <v>1</v>
      </c>
      <c r="H3122" t="b">
        <v>0</v>
      </c>
      <c r="I3122" s="9">
        <v>2.63</v>
      </c>
      <c r="J3122">
        <v>2.08</v>
      </c>
      <c r="K3122" s="6">
        <v>2.4299999999999999E-2</v>
      </c>
      <c r="L3122" s="6">
        <v>4.0699999999999998E-3</v>
      </c>
      <c r="M3122" t="b">
        <v>1</v>
      </c>
      <c r="N3122">
        <v>0</v>
      </c>
      <c r="O3122">
        <v>0</v>
      </c>
      <c r="P3122">
        <v>0.9</v>
      </c>
      <c r="Q3122">
        <v>0</v>
      </c>
      <c r="R3122">
        <v>0.92307689999999998</v>
      </c>
      <c r="S3122">
        <v>0.98677300000000001</v>
      </c>
      <c r="T3122" t="s">
        <v>27211</v>
      </c>
      <c r="U3122">
        <v>0.59505220000000003</v>
      </c>
      <c r="V3122">
        <v>9.4886189999999999</v>
      </c>
      <c r="W3122">
        <v>1.6056250000000001E-3</v>
      </c>
      <c r="X3122">
        <v>3.5517239999999999E-2</v>
      </c>
      <c r="Y3122">
        <v>-1.0083089999999999</v>
      </c>
      <c r="Z3122">
        <v>2.4598089999999999E-3</v>
      </c>
      <c r="AA3122">
        <v>3.2393909999999998E-2</v>
      </c>
    </row>
    <row r="3123" spans="1:27" hidden="1" x14ac:dyDescent="0.3">
      <c r="A3123" t="s">
        <v>249</v>
      </c>
      <c r="B3123" t="s">
        <v>774</v>
      </c>
      <c r="C3123">
        <v>-0.37</v>
      </c>
      <c r="D3123" s="9">
        <v>0.92</v>
      </c>
      <c r="E3123" s="12" t="s">
        <v>27509</v>
      </c>
      <c r="F3123" s="9">
        <v>2</v>
      </c>
      <c r="G3123" s="9" t="b">
        <v>1</v>
      </c>
      <c r="H3123" t="b">
        <v>0</v>
      </c>
      <c r="I3123" s="9">
        <v>1.66</v>
      </c>
      <c r="J3123">
        <v>2.08</v>
      </c>
      <c r="K3123" s="6">
        <v>2.0500000000000001E-2</v>
      </c>
      <c r="L3123" s="6">
        <v>2.4599999999999999E-3</v>
      </c>
      <c r="M3123" t="b">
        <v>1</v>
      </c>
      <c r="N3123">
        <v>0</v>
      </c>
      <c r="O3123">
        <v>0</v>
      </c>
      <c r="P3123">
        <v>0.91</v>
      </c>
      <c r="Q3123">
        <v>0</v>
      </c>
      <c r="R3123">
        <v>0.92307689999999998</v>
      </c>
      <c r="S3123">
        <v>0</v>
      </c>
      <c r="T3123" t="s">
        <v>27358</v>
      </c>
      <c r="U3123">
        <v>2.3724729999999998</v>
      </c>
      <c r="V3123">
        <v>7.0808850000000003</v>
      </c>
      <c r="W3123" s="6">
        <v>2.7035780000000001E-6</v>
      </c>
      <c r="X3123">
        <v>2.9514819999999997E-4</v>
      </c>
      <c r="Y3123">
        <v>-1.0083089999999999</v>
      </c>
      <c r="Z3123">
        <v>2.4598089999999999E-3</v>
      </c>
      <c r="AA3123">
        <v>3.2393909999999998E-2</v>
      </c>
    </row>
    <row r="3124" spans="1:27" hidden="1" x14ac:dyDescent="0.3">
      <c r="A3124" t="s">
        <v>249</v>
      </c>
      <c r="B3124" t="s">
        <v>2301</v>
      </c>
      <c r="C3124">
        <v>-0.4</v>
      </c>
      <c r="D3124" s="9">
        <v>1</v>
      </c>
      <c r="E3124" s="12" t="s">
        <v>27509</v>
      </c>
      <c r="F3124" s="9">
        <v>2</v>
      </c>
      <c r="G3124" s="9" t="b">
        <v>0</v>
      </c>
      <c r="H3124" t="b">
        <v>0</v>
      </c>
      <c r="I3124" s="9">
        <v>1.22</v>
      </c>
      <c r="J3124">
        <v>2.08</v>
      </c>
      <c r="K3124" s="6">
        <v>2.9600000000000001E-2</v>
      </c>
      <c r="L3124" s="6">
        <v>7.8600000000000007E-3</v>
      </c>
      <c r="M3124" t="b">
        <v>1</v>
      </c>
      <c r="N3124">
        <v>0</v>
      </c>
      <c r="O3124">
        <v>0</v>
      </c>
      <c r="P3124">
        <v>0.94</v>
      </c>
      <c r="Q3124">
        <v>0</v>
      </c>
      <c r="R3124">
        <v>1</v>
      </c>
      <c r="S3124">
        <v>0</v>
      </c>
      <c r="T3124" t="s">
        <v>27359</v>
      </c>
      <c r="U3124">
        <v>0.56655619999999995</v>
      </c>
      <c r="V3124">
        <v>10.778040000000001</v>
      </c>
      <c r="W3124">
        <v>5.4031590000000003E-3</v>
      </c>
      <c r="X3124">
        <v>7.7343510000000004E-2</v>
      </c>
      <c r="Y3124">
        <v>-1.0083089999999999</v>
      </c>
      <c r="Z3124">
        <v>2.4598089999999999E-3</v>
      </c>
      <c r="AA3124">
        <v>3.2393909999999998E-2</v>
      </c>
    </row>
    <row r="3125" spans="1:27" hidden="1" x14ac:dyDescent="0.3">
      <c r="A3125" t="s">
        <v>249</v>
      </c>
      <c r="B3125" t="s">
        <v>3372</v>
      </c>
      <c r="C3125">
        <v>-0.66</v>
      </c>
      <c r="D3125" s="9">
        <v>1</v>
      </c>
      <c r="E3125" s="12" t="s">
        <v>27509</v>
      </c>
      <c r="F3125" s="9">
        <v>2</v>
      </c>
      <c r="G3125" s="9" t="b">
        <v>0</v>
      </c>
      <c r="H3125" t="b">
        <v>0</v>
      </c>
      <c r="I3125" s="9">
        <v>1.74</v>
      </c>
      <c r="J3125">
        <v>2.08</v>
      </c>
      <c r="K3125" s="6">
        <v>4.6600000000000003E-2</v>
      </c>
      <c r="L3125" s="6">
        <v>2.1299999999999999E-2</v>
      </c>
      <c r="M3125" t="b">
        <v>1</v>
      </c>
      <c r="N3125">
        <v>0</v>
      </c>
      <c r="O3125">
        <v>0</v>
      </c>
      <c r="P3125">
        <v>0.98</v>
      </c>
      <c r="Q3125">
        <v>0</v>
      </c>
      <c r="R3125">
        <v>1</v>
      </c>
      <c r="S3125">
        <v>0</v>
      </c>
      <c r="T3125" t="s">
        <v>27367</v>
      </c>
      <c r="U3125">
        <v>0.60104950000000001</v>
      </c>
      <c r="V3125">
        <v>7.4668070000000002</v>
      </c>
      <c r="W3125">
        <v>1.8851050000000001E-2</v>
      </c>
      <c r="X3125">
        <v>0.1692708</v>
      </c>
      <c r="Y3125">
        <v>-1.0083089999999999</v>
      </c>
      <c r="Z3125">
        <v>2.4598089999999999E-3</v>
      </c>
      <c r="AA3125">
        <v>3.2393909999999998E-2</v>
      </c>
    </row>
    <row r="3126" spans="1:27" hidden="1" x14ac:dyDescent="0.3">
      <c r="A3126" t="s">
        <v>249</v>
      </c>
      <c r="B3126" t="s">
        <v>1783</v>
      </c>
      <c r="C3126">
        <v>-0.88</v>
      </c>
      <c r="D3126" s="9">
        <v>0.99</v>
      </c>
      <c r="E3126" s="12" t="s">
        <v>27502</v>
      </c>
      <c r="F3126" s="9">
        <v>3</v>
      </c>
      <c r="G3126" s="9" t="b">
        <v>1</v>
      </c>
      <c r="H3126" t="b">
        <v>0</v>
      </c>
      <c r="I3126" s="9">
        <v>2.67</v>
      </c>
      <c r="J3126">
        <v>2.08</v>
      </c>
      <c r="K3126" s="6">
        <v>2.5499999999999998E-2</v>
      </c>
      <c r="L3126" s="6">
        <v>4.5700000000000003E-3</v>
      </c>
      <c r="M3126" t="b">
        <v>1</v>
      </c>
      <c r="N3126">
        <v>0</v>
      </c>
      <c r="O3126">
        <v>0</v>
      </c>
      <c r="P3126">
        <v>0.91</v>
      </c>
      <c r="Q3126">
        <v>0</v>
      </c>
      <c r="R3126" s="6">
        <v>0.92307689999999998</v>
      </c>
      <c r="S3126">
        <v>0.98891419999999997</v>
      </c>
      <c r="T3126" t="s">
        <v>26442</v>
      </c>
      <c r="U3126">
        <v>0.55752579999999996</v>
      </c>
      <c r="V3126">
        <v>13.02571</v>
      </c>
      <c r="W3126">
        <v>2.1151490000000002E-3</v>
      </c>
      <c r="X3126">
        <v>4.2774489999999998E-2</v>
      </c>
      <c r="Y3126">
        <v>-1.0083089999999999</v>
      </c>
      <c r="Z3126">
        <v>2.4598089999999999E-3</v>
      </c>
      <c r="AA3126">
        <v>3.2393909999999998E-2</v>
      </c>
    </row>
    <row r="3127" spans="1:27" hidden="1" x14ac:dyDescent="0.3">
      <c r="A3127" t="s">
        <v>249</v>
      </c>
      <c r="B3127" t="s">
        <v>1186</v>
      </c>
      <c r="C3127">
        <v>-0.79</v>
      </c>
      <c r="D3127" s="9">
        <v>1</v>
      </c>
      <c r="E3127" s="12" t="s">
        <v>27503</v>
      </c>
      <c r="F3127" s="9">
        <v>2</v>
      </c>
      <c r="G3127" s="9" t="b">
        <v>1</v>
      </c>
      <c r="H3127" t="b">
        <v>1</v>
      </c>
      <c r="I3127" s="9">
        <v>3.49</v>
      </c>
      <c r="J3127">
        <v>2.08</v>
      </c>
      <c r="K3127" s="6">
        <v>2.1000000000000001E-2</v>
      </c>
      <c r="L3127" s="6">
        <v>2.7200000000000002E-3</v>
      </c>
      <c r="M3127" t="b">
        <v>1</v>
      </c>
      <c r="N3127">
        <v>0</v>
      </c>
      <c r="O3127">
        <v>0</v>
      </c>
      <c r="P3127">
        <v>0</v>
      </c>
      <c r="Q3127">
        <v>0.9</v>
      </c>
      <c r="R3127">
        <v>1</v>
      </c>
      <c r="S3127">
        <v>0</v>
      </c>
      <c r="T3127" t="s">
        <v>27139</v>
      </c>
      <c r="U3127">
        <v>0.64657419999999999</v>
      </c>
      <c r="V3127">
        <v>10.274229999999999</v>
      </c>
      <c r="W3127">
        <v>2.6262170000000001E-4</v>
      </c>
      <c r="X3127">
        <v>1.02518E-2</v>
      </c>
      <c r="Y3127">
        <v>-1.0083089999999999</v>
      </c>
      <c r="Z3127">
        <v>2.4598089999999999E-3</v>
      </c>
      <c r="AA3127">
        <v>3.2393909999999998E-2</v>
      </c>
    </row>
    <row r="3128" spans="1:27" hidden="1" x14ac:dyDescent="0.3">
      <c r="A3128" t="s">
        <v>249</v>
      </c>
      <c r="B3128" t="s">
        <v>3506</v>
      </c>
      <c r="C3128">
        <v>-0.87</v>
      </c>
      <c r="D3128" s="9">
        <v>1</v>
      </c>
      <c r="E3128" s="12" t="s">
        <v>27517</v>
      </c>
      <c r="F3128" s="9">
        <v>2</v>
      </c>
      <c r="G3128" s="9" t="b">
        <v>0</v>
      </c>
      <c r="H3128" t="b">
        <v>1</v>
      </c>
      <c r="I3128" s="9">
        <v>3.15</v>
      </c>
      <c r="J3128">
        <v>2.08</v>
      </c>
      <c r="K3128" s="6">
        <v>4.8800000000000003E-2</v>
      </c>
      <c r="L3128" s="6">
        <v>2.35E-2</v>
      </c>
      <c r="M3128" t="b">
        <v>1</v>
      </c>
      <c r="N3128">
        <v>0.9</v>
      </c>
      <c r="O3128">
        <v>0</v>
      </c>
      <c r="P3128">
        <v>0</v>
      </c>
      <c r="Q3128">
        <v>0</v>
      </c>
      <c r="R3128" s="6">
        <v>1</v>
      </c>
      <c r="S3128">
        <v>0</v>
      </c>
      <c r="T3128" t="s">
        <v>26364</v>
      </c>
      <c r="U3128">
        <v>0.28005829999999998</v>
      </c>
      <c r="V3128">
        <v>14.59789</v>
      </c>
      <c r="W3128">
        <v>2.1083899999999999E-2</v>
      </c>
      <c r="X3128">
        <v>0.18104419999999999</v>
      </c>
      <c r="Y3128">
        <v>-1.0083089999999999</v>
      </c>
      <c r="Z3128">
        <v>2.4598089999999999E-3</v>
      </c>
      <c r="AA3128">
        <v>3.2393909999999998E-2</v>
      </c>
    </row>
    <row r="3129" spans="1:27" hidden="1" x14ac:dyDescent="0.3">
      <c r="A3129" t="s">
        <v>249</v>
      </c>
      <c r="B3129" t="s">
        <v>1472</v>
      </c>
      <c r="C3129">
        <v>-0.65</v>
      </c>
      <c r="D3129" s="9">
        <v>1</v>
      </c>
      <c r="E3129" s="12" t="s">
        <v>27502</v>
      </c>
      <c r="F3129" s="9">
        <v>3</v>
      </c>
      <c r="G3129" s="9" t="b">
        <v>1</v>
      </c>
      <c r="H3129" t="b">
        <v>0</v>
      </c>
      <c r="I3129" s="9">
        <v>2.21</v>
      </c>
      <c r="J3129">
        <v>2.08</v>
      </c>
      <c r="K3129" s="6">
        <v>2.2700000000000001E-2</v>
      </c>
      <c r="L3129" s="6">
        <v>3.31E-3</v>
      </c>
      <c r="M3129" t="b">
        <v>1</v>
      </c>
      <c r="N3129">
        <v>0</v>
      </c>
      <c r="O3129">
        <v>0</v>
      </c>
      <c r="P3129">
        <v>0.93</v>
      </c>
      <c r="Q3129">
        <v>0</v>
      </c>
      <c r="R3129">
        <v>1</v>
      </c>
      <c r="S3129">
        <v>0.98584839999999996</v>
      </c>
      <c r="T3129" t="s">
        <v>26334</v>
      </c>
      <c r="U3129">
        <v>1.0868070000000001</v>
      </c>
      <c r="V3129">
        <v>7.5483440000000002</v>
      </c>
      <c r="W3129">
        <v>8.5216969999999997E-4</v>
      </c>
      <c r="X3129">
        <v>2.3062289999999999E-2</v>
      </c>
      <c r="Y3129">
        <v>-1.0083089999999999</v>
      </c>
      <c r="Z3129">
        <v>2.4598089999999999E-3</v>
      </c>
      <c r="AA3129">
        <v>3.2393909999999998E-2</v>
      </c>
    </row>
    <row r="3130" spans="1:27" hidden="1" x14ac:dyDescent="0.3">
      <c r="A3130" t="s">
        <v>251</v>
      </c>
      <c r="B3130" t="s">
        <v>1311</v>
      </c>
      <c r="C3130">
        <v>-0.45</v>
      </c>
      <c r="D3130" s="9">
        <v>1</v>
      </c>
      <c r="E3130" s="12" t="s">
        <v>27502</v>
      </c>
      <c r="F3130" s="9">
        <v>3</v>
      </c>
      <c r="G3130" s="9" t="b">
        <v>0</v>
      </c>
      <c r="H3130" t="b">
        <v>0</v>
      </c>
      <c r="I3130" s="9">
        <v>1.99</v>
      </c>
      <c r="J3130">
        <v>5.41</v>
      </c>
      <c r="K3130" s="6">
        <v>3.6200000000000003E-2</v>
      </c>
      <c r="L3130" s="6">
        <v>1.2500000000000001E-2</v>
      </c>
      <c r="M3130" t="b">
        <v>1</v>
      </c>
      <c r="N3130">
        <v>0</v>
      </c>
      <c r="O3130">
        <v>0</v>
      </c>
      <c r="P3130">
        <v>0.95</v>
      </c>
      <c r="Q3130">
        <v>0</v>
      </c>
      <c r="R3130">
        <v>1</v>
      </c>
      <c r="S3130">
        <v>0.98602979999999996</v>
      </c>
      <c r="T3130" t="s">
        <v>26907</v>
      </c>
      <c r="U3130">
        <v>-1.6324190000000001</v>
      </c>
      <c r="V3130">
        <v>5.4641400000000004</v>
      </c>
      <c r="W3130">
        <v>4.1341039999999999E-4</v>
      </c>
      <c r="X3130">
        <v>1.348241E-2</v>
      </c>
      <c r="Y3130">
        <v>1.123497</v>
      </c>
      <c r="Z3130">
        <v>1.2085479999999999E-2</v>
      </c>
      <c r="AA3130">
        <v>9.407074E-2</v>
      </c>
    </row>
    <row r="3131" spans="1:27" hidden="1" x14ac:dyDescent="0.3">
      <c r="A3131" t="s">
        <v>252</v>
      </c>
      <c r="B3131" t="s">
        <v>3390</v>
      </c>
      <c r="C3131">
        <v>-0.8</v>
      </c>
      <c r="D3131" s="9">
        <v>0.92</v>
      </c>
      <c r="E3131" s="12" t="s">
        <v>27509</v>
      </c>
      <c r="F3131" s="9">
        <v>2</v>
      </c>
      <c r="G3131" s="9" t="b">
        <v>0</v>
      </c>
      <c r="H3131" t="b">
        <v>0</v>
      </c>
      <c r="I3131" s="9">
        <v>3.53</v>
      </c>
      <c r="J3131">
        <v>9.59</v>
      </c>
      <c r="K3131" s="6">
        <v>4.8599999999999997E-2</v>
      </c>
      <c r="L3131" s="6">
        <v>2.3400000000000001E-2</v>
      </c>
      <c r="M3131" t="b">
        <v>1</v>
      </c>
      <c r="N3131">
        <v>0</v>
      </c>
      <c r="O3131">
        <v>0</v>
      </c>
      <c r="P3131">
        <v>0.91</v>
      </c>
      <c r="Q3131">
        <v>0</v>
      </c>
      <c r="R3131" s="6">
        <v>0.92307689999999998</v>
      </c>
      <c r="S3131" s="6">
        <v>0</v>
      </c>
      <c r="T3131" t="s">
        <v>26421</v>
      </c>
      <c r="U3131">
        <v>-0.4642136</v>
      </c>
      <c r="V3131">
        <v>9.1981610000000007</v>
      </c>
      <c r="W3131">
        <v>1.898826E-2</v>
      </c>
      <c r="X3131">
        <v>0.16989370000000001</v>
      </c>
      <c r="Y3131">
        <v>0.61794850000000001</v>
      </c>
      <c r="Z3131">
        <v>4.4325140000000002E-3</v>
      </c>
      <c r="AA3131">
        <v>4.9098610000000001E-2</v>
      </c>
    </row>
    <row r="3132" spans="1:27" hidden="1" x14ac:dyDescent="0.3">
      <c r="A3132" t="s">
        <v>252</v>
      </c>
      <c r="B3132" t="s">
        <v>1036</v>
      </c>
      <c r="C3132">
        <v>-0.35</v>
      </c>
      <c r="D3132" s="9">
        <v>1</v>
      </c>
      <c r="E3132" s="12" t="s">
        <v>27503</v>
      </c>
      <c r="F3132" s="9">
        <v>2</v>
      </c>
      <c r="G3132" s="9" t="b">
        <v>1</v>
      </c>
      <c r="H3132" t="b">
        <v>1</v>
      </c>
      <c r="I3132" s="9">
        <v>4.12</v>
      </c>
      <c r="J3132">
        <v>9.59</v>
      </c>
      <c r="K3132" s="6">
        <v>2.53E-2</v>
      </c>
      <c r="L3132" s="6">
        <v>4.5199999999999997E-3</v>
      </c>
      <c r="M3132" t="b">
        <v>1</v>
      </c>
      <c r="N3132">
        <v>0</v>
      </c>
      <c r="O3132">
        <v>0</v>
      </c>
      <c r="P3132">
        <v>0</v>
      </c>
      <c r="Q3132">
        <v>0.9</v>
      </c>
      <c r="R3132">
        <v>1</v>
      </c>
      <c r="S3132">
        <v>0</v>
      </c>
      <c r="T3132" t="s">
        <v>27050</v>
      </c>
      <c r="U3132">
        <v>-1.2757160000000001</v>
      </c>
      <c r="V3132">
        <v>9.1334169999999997</v>
      </c>
      <c r="W3132" s="6">
        <v>8.5278590000000006E-5</v>
      </c>
      <c r="X3132">
        <v>4.3369289999999998E-3</v>
      </c>
      <c r="Y3132">
        <v>0.61794850000000001</v>
      </c>
      <c r="Z3132">
        <v>4.4325140000000002E-3</v>
      </c>
      <c r="AA3132">
        <v>4.9098610000000001E-2</v>
      </c>
    </row>
    <row r="3133" spans="1:27" hidden="1" x14ac:dyDescent="0.3">
      <c r="A3133" t="s">
        <v>252</v>
      </c>
      <c r="B3133" t="s">
        <v>3338</v>
      </c>
      <c r="C3133">
        <v>0.06</v>
      </c>
      <c r="D3133" s="9">
        <v>0.98</v>
      </c>
      <c r="E3133" s="12" t="s">
        <v>27509</v>
      </c>
      <c r="F3133" s="9">
        <v>2</v>
      </c>
      <c r="G3133" s="9" t="b">
        <v>0</v>
      </c>
      <c r="H3133" t="b">
        <v>0</v>
      </c>
      <c r="I3133" s="9">
        <v>2.0499999999999998</v>
      </c>
      <c r="J3133">
        <v>9.59</v>
      </c>
      <c r="K3133" s="6">
        <v>4.8099999999999997E-2</v>
      </c>
      <c r="L3133" s="6">
        <v>2.2700000000000001E-2</v>
      </c>
      <c r="M3133" t="b">
        <v>1</v>
      </c>
      <c r="N3133">
        <v>0</v>
      </c>
      <c r="O3133">
        <v>0</v>
      </c>
      <c r="P3133">
        <v>0.98</v>
      </c>
      <c r="Q3133">
        <v>0</v>
      </c>
      <c r="R3133">
        <v>0.92307689999999998</v>
      </c>
      <c r="S3133">
        <v>0</v>
      </c>
      <c r="T3133" t="s">
        <v>26389</v>
      </c>
      <c r="U3133">
        <v>-0.36337130000000001</v>
      </c>
      <c r="V3133">
        <v>8.9065750000000001</v>
      </c>
      <c r="W3133">
        <v>1.8221629999999999E-2</v>
      </c>
      <c r="X3133">
        <v>0.16583149999999999</v>
      </c>
      <c r="Y3133">
        <v>0.61794850000000001</v>
      </c>
      <c r="Z3133">
        <v>4.4325140000000002E-3</v>
      </c>
      <c r="AA3133">
        <v>4.9098610000000001E-2</v>
      </c>
    </row>
    <row r="3134" spans="1:27" hidden="1" x14ac:dyDescent="0.3">
      <c r="A3134" t="s">
        <v>252</v>
      </c>
      <c r="B3134" t="s">
        <v>3106</v>
      </c>
      <c r="C3134">
        <v>-0.65</v>
      </c>
      <c r="D3134" s="9">
        <v>1</v>
      </c>
      <c r="E3134" s="12" t="s">
        <v>27503</v>
      </c>
      <c r="F3134" s="9">
        <v>2</v>
      </c>
      <c r="G3134" s="9" t="b">
        <v>0</v>
      </c>
      <c r="H3134" t="b">
        <v>1</v>
      </c>
      <c r="I3134" s="9">
        <v>4.22</v>
      </c>
      <c r="J3134">
        <v>9.59</v>
      </c>
      <c r="K3134" s="6">
        <v>4.4200000000000003E-2</v>
      </c>
      <c r="L3134" s="6">
        <v>1.89E-2</v>
      </c>
      <c r="M3134" t="b">
        <v>1</v>
      </c>
      <c r="N3134">
        <v>0</v>
      </c>
      <c r="O3134">
        <v>0</v>
      </c>
      <c r="P3134">
        <v>0</v>
      </c>
      <c r="Q3134">
        <v>0.9</v>
      </c>
      <c r="R3134">
        <v>1</v>
      </c>
      <c r="S3134">
        <v>0</v>
      </c>
      <c r="T3134" t="s">
        <v>26837</v>
      </c>
      <c r="U3134">
        <v>-0.34068500000000002</v>
      </c>
      <c r="V3134">
        <v>11.52591</v>
      </c>
      <c r="W3134">
        <v>1.449434E-2</v>
      </c>
      <c r="X3134">
        <v>0.143704</v>
      </c>
      <c r="Y3134">
        <v>0.61794850000000001</v>
      </c>
      <c r="Z3134">
        <v>4.4325140000000002E-3</v>
      </c>
      <c r="AA3134">
        <v>4.9098610000000001E-2</v>
      </c>
    </row>
    <row r="3135" spans="1:27" hidden="1" x14ac:dyDescent="0.3">
      <c r="A3135" t="s">
        <v>252</v>
      </c>
      <c r="B3135" t="s">
        <v>1091</v>
      </c>
      <c r="C3135">
        <v>-0.63</v>
      </c>
      <c r="D3135" s="9">
        <v>0.92</v>
      </c>
      <c r="E3135" s="12" t="s">
        <v>27503</v>
      </c>
      <c r="F3135" s="9">
        <v>2</v>
      </c>
      <c r="G3135" s="9" t="b">
        <v>1</v>
      </c>
      <c r="H3135" t="b">
        <v>1</v>
      </c>
      <c r="I3135" s="9">
        <v>4.68</v>
      </c>
      <c r="J3135">
        <v>9.59</v>
      </c>
      <c r="K3135" s="6">
        <v>2.5499999999999998E-2</v>
      </c>
      <c r="L3135" s="6">
        <v>4.5700000000000003E-3</v>
      </c>
      <c r="M3135" t="b">
        <v>1</v>
      </c>
      <c r="N3135">
        <v>0</v>
      </c>
      <c r="O3135">
        <v>0</v>
      </c>
      <c r="P3135">
        <v>0</v>
      </c>
      <c r="Q3135">
        <v>0.9</v>
      </c>
      <c r="R3135">
        <v>0.92307689999999998</v>
      </c>
      <c r="S3135">
        <v>0</v>
      </c>
      <c r="T3135" t="s">
        <v>27082</v>
      </c>
      <c r="U3135">
        <v>-0.69413709999999995</v>
      </c>
      <c r="V3135">
        <v>10.463469999999999</v>
      </c>
      <c r="W3135">
        <v>1.349612E-4</v>
      </c>
      <c r="X3135">
        <v>6.2059580000000001E-3</v>
      </c>
      <c r="Y3135">
        <v>0.61794850000000001</v>
      </c>
      <c r="Z3135">
        <v>4.4325140000000002E-3</v>
      </c>
      <c r="AA3135">
        <v>4.9098610000000001E-2</v>
      </c>
    </row>
    <row r="3136" spans="1:27" hidden="1" x14ac:dyDescent="0.3">
      <c r="A3136" t="s">
        <v>252</v>
      </c>
      <c r="B3136" t="s">
        <v>2327</v>
      </c>
      <c r="C3136">
        <v>-0.41</v>
      </c>
      <c r="D3136" s="9">
        <v>0.99</v>
      </c>
      <c r="E3136" s="12" t="s">
        <v>27510</v>
      </c>
      <c r="F3136" s="9">
        <v>3</v>
      </c>
      <c r="G3136" s="9" t="b">
        <v>0</v>
      </c>
      <c r="H3136" t="b">
        <v>1</v>
      </c>
      <c r="I3136" s="9">
        <v>3.73</v>
      </c>
      <c r="J3136">
        <v>9.59</v>
      </c>
      <c r="K3136" s="6">
        <v>3.3099999999999997E-2</v>
      </c>
      <c r="L3136" s="6">
        <v>9.9799999999999993E-3</v>
      </c>
      <c r="M3136" t="b">
        <v>1</v>
      </c>
      <c r="N3136">
        <v>0</v>
      </c>
      <c r="O3136">
        <v>0</v>
      </c>
      <c r="P3136">
        <v>0.97</v>
      </c>
      <c r="Q3136">
        <v>0.9</v>
      </c>
      <c r="R3136" s="6">
        <v>0</v>
      </c>
      <c r="S3136">
        <v>0.98615180000000002</v>
      </c>
      <c r="T3136" t="s">
        <v>26568</v>
      </c>
      <c r="U3136">
        <v>-0.47107290000000002</v>
      </c>
      <c r="V3136">
        <v>9.8360669999999999</v>
      </c>
      <c r="W3136">
        <v>5.5469209999999998E-3</v>
      </c>
      <c r="X3136">
        <v>7.8522449999999994E-2</v>
      </c>
      <c r="Y3136">
        <v>0.61794850000000001</v>
      </c>
      <c r="Z3136">
        <v>4.4325140000000002E-3</v>
      </c>
      <c r="AA3136">
        <v>4.9098610000000001E-2</v>
      </c>
    </row>
    <row r="3137" spans="1:27" hidden="1" x14ac:dyDescent="0.3">
      <c r="A3137" t="s">
        <v>252</v>
      </c>
      <c r="B3137" t="s">
        <v>1591</v>
      </c>
      <c r="C3137">
        <v>-0.68</v>
      </c>
      <c r="D3137" s="9">
        <v>1</v>
      </c>
      <c r="E3137" s="12" t="s">
        <v>27502</v>
      </c>
      <c r="F3137" s="9">
        <v>3</v>
      </c>
      <c r="G3137" s="9" t="b">
        <v>1</v>
      </c>
      <c r="H3137" t="b">
        <v>0</v>
      </c>
      <c r="I3137" s="9">
        <v>3.77</v>
      </c>
      <c r="J3137">
        <v>9.59</v>
      </c>
      <c r="K3137" s="6">
        <v>2.7E-2</v>
      </c>
      <c r="L3137" s="6">
        <v>5.7299999999999999E-3</v>
      </c>
      <c r="M3137" t="b">
        <v>1</v>
      </c>
      <c r="N3137">
        <v>0</v>
      </c>
      <c r="O3137">
        <v>0</v>
      </c>
      <c r="P3137">
        <v>0.92</v>
      </c>
      <c r="Q3137">
        <v>0</v>
      </c>
      <c r="R3137">
        <v>1</v>
      </c>
      <c r="S3137">
        <v>0.98547680000000004</v>
      </c>
      <c r="T3137" t="s">
        <v>26548</v>
      </c>
      <c r="U3137">
        <v>-0.52573349999999996</v>
      </c>
      <c r="V3137">
        <v>10.42633</v>
      </c>
      <c r="W3137">
        <v>1.2963549999999999E-3</v>
      </c>
      <c r="X3137">
        <v>3.1098049999999999E-2</v>
      </c>
      <c r="Y3137">
        <v>0.61794850000000001</v>
      </c>
      <c r="Z3137">
        <v>4.4325140000000002E-3</v>
      </c>
      <c r="AA3137">
        <v>4.9098610000000001E-2</v>
      </c>
    </row>
    <row r="3138" spans="1:27" hidden="1" x14ac:dyDescent="0.3">
      <c r="A3138" t="s">
        <v>252</v>
      </c>
      <c r="B3138" t="s">
        <v>2116</v>
      </c>
      <c r="C3138">
        <v>-0.71</v>
      </c>
      <c r="D3138" s="9">
        <v>0.9</v>
      </c>
      <c r="E3138" s="12" t="s">
        <v>27504</v>
      </c>
      <c r="F3138" s="9">
        <v>2</v>
      </c>
      <c r="G3138" s="9" t="b">
        <v>0</v>
      </c>
      <c r="H3138" t="b">
        <v>1</v>
      </c>
      <c r="I3138" s="9">
        <v>4.3499999999999996</v>
      </c>
      <c r="J3138">
        <v>9.59</v>
      </c>
      <c r="K3138" s="6">
        <v>3.0800000000000001E-2</v>
      </c>
      <c r="L3138" s="6">
        <v>8.5900000000000004E-3</v>
      </c>
      <c r="M3138" t="b">
        <v>1</v>
      </c>
      <c r="N3138">
        <v>0.9</v>
      </c>
      <c r="O3138">
        <v>0</v>
      </c>
      <c r="P3138">
        <v>0</v>
      </c>
      <c r="Q3138">
        <v>0.9</v>
      </c>
      <c r="R3138">
        <v>0</v>
      </c>
      <c r="S3138">
        <v>0</v>
      </c>
      <c r="T3138" t="s">
        <v>26629</v>
      </c>
      <c r="U3138">
        <v>-0.59070339999999999</v>
      </c>
      <c r="V3138">
        <v>10.59778</v>
      </c>
      <c r="W3138">
        <v>4.1590840000000004E-3</v>
      </c>
      <c r="X3138">
        <v>6.6568530000000001E-2</v>
      </c>
      <c r="Y3138">
        <v>0.61794850000000001</v>
      </c>
      <c r="Z3138">
        <v>4.4325140000000002E-3</v>
      </c>
      <c r="AA3138">
        <v>4.9098610000000001E-2</v>
      </c>
    </row>
    <row r="3139" spans="1:27" hidden="1" x14ac:dyDescent="0.3">
      <c r="A3139" t="s">
        <v>252</v>
      </c>
      <c r="B3139" t="s">
        <v>1474</v>
      </c>
      <c r="C3139">
        <v>-0.18</v>
      </c>
      <c r="D3139" s="9">
        <v>1</v>
      </c>
      <c r="E3139" s="12" t="s">
        <v>27503</v>
      </c>
      <c r="F3139" s="9">
        <v>2</v>
      </c>
      <c r="G3139" s="9" t="b">
        <v>1</v>
      </c>
      <c r="H3139" t="b">
        <v>1</v>
      </c>
      <c r="I3139" s="9">
        <v>3.78</v>
      </c>
      <c r="J3139">
        <v>9.59</v>
      </c>
      <c r="K3139" s="6">
        <v>2.6599999999999999E-2</v>
      </c>
      <c r="L3139" s="6">
        <v>5.3E-3</v>
      </c>
      <c r="M3139" t="b">
        <v>1</v>
      </c>
      <c r="N3139">
        <v>0</v>
      </c>
      <c r="O3139">
        <v>0</v>
      </c>
      <c r="P3139">
        <v>0</v>
      </c>
      <c r="Q3139">
        <v>0.9</v>
      </c>
      <c r="R3139" s="6">
        <v>1</v>
      </c>
      <c r="S3139">
        <v>0</v>
      </c>
      <c r="T3139" t="s">
        <v>26714</v>
      </c>
      <c r="U3139">
        <v>-0.91089039999999999</v>
      </c>
      <c r="V3139">
        <v>7.4660229999999999</v>
      </c>
      <c r="W3139">
        <v>8.6987640000000003E-4</v>
      </c>
      <c r="X3139">
        <v>2.349213E-2</v>
      </c>
      <c r="Y3139">
        <v>0.61794850000000001</v>
      </c>
      <c r="Z3139">
        <v>4.4325140000000002E-3</v>
      </c>
      <c r="AA3139">
        <v>4.9098610000000001E-2</v>
      </c>
    </row>
    <row r="3140" spans="1:27" hidden="1" x14ac:dyDescent="0.3">
      <c r="A3140" t="s">
        <v>252</v>
      </c>
      <c r="B3140" t="s">
        <v>1283</v>
      </c>
      <c r="C3140">
        <v>-0.62</v>
      </c>
      <c r="D3140" s="9">
        <v>1</v>
      </c>
      <c r="E3140" s="12" t="s">
        <v>27509</v>
      </c>
      <c r="F3140" s="9">
        <v>2</v>
      </c>
      <c r="G3140" s="9" t="b">
        <v>1</v>
      </c>
      <c r="H3140" t="b">
        <v>0</v>
      </c>
      <c r="I3140" s="9">
        <v>3.65</v>
      </c>
      <c r="J3140">
        <v>9.59</v>
      </c>
      <c r="K3140" s="6">
        <v>2.5999999999999999E-2</v>
      </c>
      <c r="L3140" s="6">
        <v>4.8199999999999996E-3</v>
      </c>
      <c r="M3140" t="b">
        <v>1</v>
      </c>
      <c r="N3140">
        <v>0</v>
      </c>
      <c r="O3140">
        <v>0</v>
      </c>
      <c r="P3140">
        <v>0.95</v>
      </c>
      <c r="Q3140">
        <v>0</v>
      </c>
      <c r="R3140">
        <v>1</v>
      </c>
      <c r="S3140">
        <v>0</v>
      </c>
      <c r="T3140" t="s">
        <v>26466</v>
      </c>
      <c r="U3140">
        <v>-0.62750660000000003</v>
      </c>
      <c r="V3140">
        <v>9.9127890000000001</v>
      </c>
      <c r="W3140">
        <v>3.8494169999999999E-4</v>
      </c>
      <c r="X3140">
        <v>1.301866E-2</v>
      </c>
      <c r="Y3140">
        <v>0.61794850000000001</v>
      </c>
      <c r="Z3140">
        <v>4.4325140000000002E-3</v>
      </c>
      <c r="AA3140">
        <v>4.9098610000000001E-2</v>
      </c>
    </row>
    <row r="3141" spans="1:27" hidden="1" x14ac:dyDescent="0.3">
      <c r="A3141" t="s">
        <v>252</v>
      </c>
      <c r="B3141" t="s">
        <v>890</v>
      </c>
      <c r="C3141">
        <v>-0.89</v>
      </c>
      <c r="D3141" s="9">
        <v>0.99</v>
      </c>
      <c r="E3141" s="12" t="s">
        <v>27510</v>
      </c>
      <c r="F3141" s="9">
        <v>3</v>
      </c>
      <c r="G3141" s="9" t="b">
        <v>1</v>
      </c>
      <c r="H3141" t="b">
        <v>1</v>
      </c>
      <c r="I3141" s="9">
        <v>5.19</v>
      </c>
      <c r="J3141">
        <v>9.59</v>
      </c>
      <c r="K3141" s="6">
        <v>2.53E-2</v>
      </c>
      <c r="L3141" s="6">
        <v>4.45E-3</v>
      </c>
      <c r="M3141" t="b">
        <v>1</v>
      </c>
      <c r="N3141">
        <v>0</v>
      </c>
      <c r="O3141">
        <v>0</v>
      </c>
      <c r="P3141">
        <v>0.98</v>
      </c>
      <c r="Q3141">
        <v>0.9</v>
      </c>
      <c r="R3141">
        <v>0</v>
      </c>
      <c r="S3141">
        <v>0.98572139999999997</v>
      </c>
      <c r="T3141" t="s">
        <v>27368</v>
      </c>
      <c r="U3141">
        <v>-1.0471839999999999</v>
      </c>
      <c r="V3141">
        <v>8.6615219999999997</v>
      </c>
      <c r="W3141" s="6">
        <v>2.1962010000000002E-5</v>
      </c>
      <c r="X3141">
        <v>1.5894080000000001E-3</v>
      </c>
      <c r="Y3141">
        <v>0.61794850000000001</v>
      </c>
      <c r="Z3141">
        <v>4.4325140000000002E-3</v>
      </c>
      <c r="AA3141">
        <v>4.9098610000000001E-2</v>
      </c>
    </row>
    <row r="3142" spans="1:27" hidden="1" x14ac:dyDescent="0.3">
      <c r="A3142" t="s">
        <v>252</v>
      </c>
      <c r="B3142" t="s">
        <v>1341</v>
      </c>
      <c r="C3142">
        <v>-0.47</v>
      </c>
      <c r="D3142" s="9">
        <v>1</v>
      </c>
      <c r="E3142" s="12" t="s">
        <v>27509</v>
      </c>
      <c r="F3142" s="9">
        <v>2</v>
      </c>
      <c r="G3142" s="9" t="b">
        <v>1</v>
      </c>
      <c r="H3142" t="b">
        <v>0</v>
      </c>
      <c r="I3142" s="9">
        <v>3.36</v>
      </c>
      <c r="J3142">
        <v>9.59</v>
      </c>
      <c r="K3142" s="6">
        <v>2.6100000000000002E-2</v>
      </c>
      <c r="L3142" s="6">
        <v>4.9300000000000004E-3</v>
      </c>
      <c r="M3142" t="b">
        <v>1</v>
      </c>
      <c r="N3142">
        <v>0</v>
      </c>
      <c r="O3142">
        <v>0</v>
      </c>
      <c r="P3142">
        <v>0.91</v>
      </c>
      <c r="Q3142">
        <v>0</v>
      </c>
      <c r="R3142" s="6">
        <v>1</v>
      </c>
      <c r="S3142" s="6">
        <v>0</v>
      </c>
      <c r="T3142" t="s">
        <v>27369</v>
      </c>
      <c r="U3142">
        <v>-1.154056</v>
      </c>
      <c r="V3142">
        <v>10.2639</v>
      </c>
      <c r="W3142">
        <v>5.0140299999999998E-4</v>
      </c>
      <c r="X3142">
        <v>1.5753840000000002E-2</v>
      </c>
      <c r="Y3142">
        <v>0.61794850000000001</v>
      </c>
      <c r="Z3142">
        <v>4.4325140000000002E-3</v>
      </c>
      <c r="AA3142">
        <v>4.9098610000000001E-2</v>
      </c>
    </row>
    <row r="3143" spans="1:27" hidden="1" x14ac:dyDescent="0.3">
      <c r="A3143" t="s">
        <v>252</v>
      </c>
      <c r="B3143" t="s">
        <v>2750</v>
      </c>
      <c r="C3143">
        <v>-0.65</v>
      </c>
      <c r="D3143" s="9">
        <v>1</v>
      </c>
      <c r="E3143" s="12" t="s">
        <v>27502</v>
      </c>
      <c r="F3143" s="9">
        <v>3</v>
      </c>
      <c r="G3143" s="9" t="b">
        <v>0</v>
      </c>
      <c r="H3143" t="b">
        <v>0</v>
      </c>
      <c r="I3143" s="9">
        <v>3.22</v>
      </c>
      <c r="J3143">
        <v>9.59</v>
      </c>
      <c r="K3143" s="6">
        <v>3.8199999999999998E-2</v>
      </c>
      <c r="L3143" s="6">
        <v>1.4200000000000001E-2</v>
      </c>
      <c r="M3143" t="b">
        <v>1</v>
      </c>
      <c r="N3143">
        <v>0</v>
      </c>
      <c r="O3143">
        <v>0</v>
      </c>
      <c r="P3143">
        <v>0.93</v>
      </c>
      <c r="Q3143">
        <v>0</v>
      </c>
      <c r="R3143">
        <v>1</v>
      </c>
      <c r="S3143">
        <v>0.98600739999999998</v>
      </c>
      <c r="T3143" t="s">
        <v>27163</v>
      </c>
      <c r="U3143">
        <v>-0.65863260000000001</v>
      </c>
      <c r="V3143">
        <v>8.2800750000000001</v>
      </c>
      <c r="W3143">
        <v>9.7266149999999992E-3</v>
      </c>
      <c r="X3143">
        <v>0.111674</v>
      </c>
      <c r="Y3143">
        <v>0.61794850000000001</v>
      </c>
      <c r="Z3143">
        <v>4.4325140000000002E-3</v>
      </c>
      <c r="AA3143">
        <v>4.9098610000000001E-2</v>
      </c>
    </row>
    <row r="3144" spans="1:27" hidden="1" x14ac:dyDescent="0.3">
      <c r="A3144" t="s">
        <v>252</v>
      </c>
      <c r="B3144" t="s">
        <v>950</v>
      </c>
      <c r="C3144">
        <v>-0.56999999999999995</v>
      </c>
      <c r="D3144" s="9">
        <v>0.92</v>
      </c>
      <c r="E3144" s="12" t="s">
        <v>27503</v>
      </c>
      <c r="F3144" s="9">
        <v>2</v>
      </c>
      <c r="G3144" s="9" t="b">
        <v>1</v>
      </c>
      <c r="H3144" t="b">
        <v>1</v>
      </c>
      <c r="I3144" s="9">
        <v>4.55</v>
      </c>
      <c r="J3144">
        <v>9.59</v>
      </c>
      <c r="K3144" s="6">
        <v>2.53E-2</v>
      </c>
      <c r="L3144" s="6">
        <v>4.47E-3</v>
      </c>
      <c r="M3144" t="b">
        <v>1</v>
      </c>
      <c r="N3144">
        <v>0</v>
      </c>
      <c r="O3144">
        <v>0</v>
      </c>
      <c r="P3144">
        <v>0</v>
      </c>
      <c r="Q3144">
        <v>0.9</v>
      </c>
      <c r="R3144">
        <v>0.92307689999999998</v>
      </c>
      <c r="S3144">
        <v>0</v>
      </c>
      <c r="T3144" t="s">
        <v>27049</v>
      </c>
      <c r="U3144">
        <v>-1.139116</v>
      </c>
      <c r="V3144">
        <v>8.356109</v>
      </c>
      <c r="W3144" s="6">
        <v>3.478975E-5</v>
      </c>
      <c r="X3144">
        <v>2.1605209999999999E-3</v>
      </c>
      <c r="Y3144">
        <v>0.61794850000000001</v>
      </c>
      <c r="Z3144">
        <v>4.4325140000000002E-3</v>
      </c>
      <c r="AA3144">
        <v>4.9098610000000001E-2</v>
      </c>
    </row>
    <row r="3145" spans="1:27" hidden="1" x14ac:dyDescent="0.3">
      <c r="A3145" t="s">
        <v>252</v>
      </c>
      <c r="B3145" t="s">
        <v>2592</v>
      </c>
      <c r="C3145">
        <v>-0.28000000000000003</v>
      </c>
      <c r="D3145" s="9">
        <v>0.92</v>
      </c>
      <c r="E3145" s="12" t="s">
        <v>27503</v>
      </c>
      <c r="F3145" s="9">
        <v>2</v>
      </c>
      <c r="G3145" s="9" t="b">
        <v>0</v>
      </c>
      <c r="H3145" t="b">
        <v>1</v>
      </c>
      <c r="I3145" s="9">
        <v>3.47</v>
      </c>
      <c r="J3145">
        <v>9.59</v>
      </c>
      <c r="K3145" s="6">
        <v>3.6299999999999999E-2</v>
      </c>
      <c r="L3145" s="6">
        <v>1.26E-2</v>
      </c>
      <c r="M3145" t="b">
        <v>1</v>
      </c>
      <c r="N3145">
        <v>0</v>
      </c>
      <c r="O3145">
        <v>0</v>
      </c>
      <c r="P3145">
        <v>0</v>
      </c>
      <c r="Q3145">
        <v>0.9</v>
      </c>
      <c r="R3145">
        <v>0.92307689999999998</v>
      </c>
      <c r="S3145">
        <v>0</v>
      </c>
      <c r="T3145" t="s">
        <v>26728</v>
      </c>
      <c r="U3145">
        <v>-0.41432940000000001</v>
      </c>
      <c r="V3145">
        <v>16.05499</v>
      </c>
      <c r="W3145">
        <v>8.1854470000000002E-3</v>
      </c>
      <c r="X3145">
        <v>0.1010977</v>
      </c>
      <c r="Y3145">
        <v>0.61794850000000001</v>
      </c>
      <c r="Z3145">
        <v>4.4325140000000002E-3</v>
      </c>
      <c r="AA3145">
        <v>4.9098610000000001E-2</v>
      </c>
    </row>
    <row r="3146" spans="1:27" hidden="1" x14ac:dyDescent="0.3">
      <c r="A3146" t="s">
        <v>252</v>
      </c>
      <c r="B3146" t="s">
        <v>2236</v>
      </c>
      <c r="C3146">
        <v>-0.51</v>
      </c>
      <c r="D3146" s="9">
        <v>0.98</v>
      </c>
      <c r="E3146" s="12" t="s">
        <v>27509</v>
      </c>
      <c r="F3146" s="9">
        <v>2</v>
      </c>
      <c r="G3146" s="9" t="b">
        <v>0</v>
      </c>
      <c r="H3146" t="b">
        <v>0</v>
      </c>
      <c r="I3146" s="9">
        <v>2.94</v>
      </c>
      <c r="J3146">
        <v>9.59</v>
      </c>
      <c r="K3146" s="6">
        <v>3.2099999999999997E-2</v>
      </c>
      <c r="L3146" s="6">
        <v>9.3600000000000003E-3</v>
      </c>
      <c r="M3146" t="b">
        <v>1</v>
      </c>
      <c r="N3146">
        <v>0</v>
      </c>
      <c r="O3146">
        <v>0</v>
      </c>
      <c r="P3146">
        <v>0.98</v>
      </c>
      <c r="Q3146">
        <v>0</v>
      </c>
      <c r="R3146">
        <v>0.92307689999999998</v>
      </c>
      <c r="S3146">
        <v>0</v>
      </c>
      <c r="T3146" t="s">
        <v>27245</v>
      </c>
      <c r="U3146">
        <v>-0.39996730000000003</v>
      </c>
      <c r="V3146">
        <v>9.7968740000000007</v>
      </c>
      <c r="W3146">
        <v>4.9274849999999997E-3</v>
      </c>
      <c r="X3146">
        <v>7.3467439999999995E-2</v>
      </c>
      <c r="Y3146">
        <v>0.61794850000000001</v>
      </c>
      <c r="Z3146">
        <v>4.4325140000000002E-3</v>
      </c>
      <c r="AA3146">
        <v>4.9098610000000001E-2</v>
      </c>
    </row>
    <row r="3147" spans="1:27" hidden="1" x14ac:dyDescent="0.3">
      <c r="A3147" t="s">
        <v>252</v>
      </c>
      <c r="B3147" t="s">
        <v>2108</v>
      </c>
      <c r="C3147">
        <v>-0.75</v>
      </c>
      <c r="D3147" s="9">
        <v>1</v>
      </c>
      <c r="E3147" s="12" t="s">
        <v>27512</v>
      </c>
      <c r="F3147" s="9">
        <v>3</v>
      </c>
      <c r="G3147" s="9" t="b">
        <v>0</v>
      </c>
      <c r="H3147" t="b">
        <v>1</v>
      </c>
      <c r="I3147" s="9">
        <v>4.41</v>
      </c>
      <c r="J3147">
        <v>9.59</v>
      </c>
      <c r="K3147" s="6">
        <v>3.0599999999999999E-2</v>
      </c>
      <c r="L3147" s="6">
        <v>8.5000000000000006E-3</v>
      </c>
      <c r="M3147" t="b">
        <v>1</v>
      </c>
      <c r="N3147">
        <v>0</v>
      </c>
      <c r="O3147">
        <v>0</v>
      </c>
      <c r="P3147">
        <v>0</v>
      </c>
      <c r="Q3147">
        <v>0.9</v>
      </c>
      <c r="R3147">
        <v>1</v>
      </c>
      <c r="S3147">
        <v>0.98531270000000004</v>
      </c>
      <c r="T3147" t="s">
        <v>26539</v>
      </c>
      <c r="U3147">
        <v>-0.66532020000000003</v>
      </c>
      <c r="V3147">
        <v>10.61238</v>
      </c>
      <c r="W3147">
        <v>4.0666210000000003E-3</v>
      </c>
      <c r="X3147">
        <v>6.5482769999999996E-2</v>
      </c>
      <c r="Y3147">
        <v>0.61794850000000001</v>
      </c>
      <c r="Z3147">
        <v>4.4325140000000002E-3</v>
      </c>
      <c r="AA3147">
        <v>4.9098610000000001E-2</v>
      </c>
    </row>
    <row r="3148" spans="1:27" hidden="1" x14ac:dyDescent="0.3">
      <c r="A3148" t="s">
        <v>252</v>
      </c>
      <c r="B3148" t="s">
        <v>1010</v>
      </c>
      <c r="C3148">
        <v>-0.84</v>
      </c>
      <c r="D3148" s="9">
        <v>0.92</v>
      </c>
      <c r="E3148" s="12" t="s">
        <v>27509</v>
      </c>
      <c r="F3148" s="9">
        <v>2</v>
      </c>
      <c r="G3148" s="9" t="b">
        <v>1</v>
      </c>
      <c r="H3148" t="b">
        <v>0</v>
      </c>
      <c r="I3148" s="9">
        <v>4.0999999999999996</v>
      </c>
      <c r="J3148">
        <v>9.59</v>
      </c>
      <c r="K3148" s="6">
        <v>2.53E-2</v>
      </c>
      <c r="L3148" s="6">
        <v>4.4999999999999997E-3</v>
      </c>
      <c r="M3148" t="b">
        <v>1</v>
      </c>
      <c r="N3148">
        <v>0</v>
      </c>
      <c r="O3148">
        <v>0</v>
      </c>
      <c r="P3148">
        <v>0.9</v>
      </c>
      <c r="Q3148">
        <v>0</v>
      </c>
      <c r="R3148" s="6">
        <v>0.92307689999999998</v>
      </c>
      <c r="S3148">
        <v>0</v>
      </c>
      <c r="T3148" t="s">
        <v>27195</v>
      </c>
      <c r="U3148">
        <v>-0.55322939999999998</v>
      </c>
      <c r="V3148">
        <v>9.6217980000000001</v>
      </c>
      <c r="W3148" s="6">
        <v>6.9054839999999998E-5</v>
      </c>
      <c r="X3148">
        <v>3.7065190000000001E-3</v>
      </c>
      <c r="Y3148">
        <v>0.61794850000000001</v>
      </c>
      <c r="Z3148">
        <v>4.4325140000000002E-3</v>
      </c>
      <c r="AA3148">
        <v>4.9098610000000001E-2</v>
      </c>
    </row>
    <row r="3149" spans="1:27" hidden="1" x14ac:dyDescent="0.3">
      <c r="A3149" t="s">
        <v>254</v>
      </c>
      <c r="B3149" t="s">
        <v>2349</v>
      </c>
      <c r="C3149">
        <v>-0.69</v>
      </c>
      <c r="D3149" s="9">
        <v>0.92</v>
      </c>
      <c r="E3149" s="12" t="s">
        <v>27517</v>
      </c>
      <c r="F3149" s="9">
        <v>2</v>
      </c>
      <c r="G3149" s="9" t="b">
        <v>0</v>
      </c>
      <c r="H3149" t="b">
        <v>1</v>
      </c>
      <c r="I3149" s="9">
        <v>2.98</v>
      </c>
      <c r="J3149">
        <v>2.98</v>
      </c>
      <c r="K3149" s="6">
        <v>2.86E-2</v>
      </c>
      <c r="L3149" s="6">
        <v>6.96E-3</v>
      </c>
      <c r="M3149" t="b">
        <v>1</v>
      </c>
      <c r="N3149">
        <v>0.9</v>
      </c>
      <c r="O3149">
        <v>0</v>
      </c>
      <c r="P3149">
        <v>0</v>
      </c>
      <c r="Q3149">
        <v>0</v>
      </c>
      <c r="R3149" s="6">
        <v>0.92307689999999998</v>
      </c>
      <c r="S3149">
        <v>0</v>
      </c>
      <c r="T3149" t="s">
        <v>26762</v>
      </c>
      <c r="U3149">
        <v>0.65853269999999997</v>
      </c>
      <c r="V3149">
        <v>10.469010000000001</v>
      </c>
      <c r="W3149">
        <v>5.7206319999999998E-3</v>
      </c>
      <c r="X3149">
        <v>7.9879130000000007E-2</v>
      </c>
      <c r="Y3149">
        <v>-0.78988930000000002</v>
      </c>
      <c r="Z3149">
        <v>1.2349870000000001E-3</v>
      </c>
      <c r="AA3149">
        <v>2.2946859999999999E-2</v>
      </c>
    </row>
    <row r="3150" spans="1:27" hidden="1" x14ac:dyDescent="0.3">
      <c r="A3150" t="s">
        <v>254</v>
      </c>
      <c r="B3150" t="s">
        <v>3130</v>
      </c>
      <c r="C3150">
        <v>-0.7</v>
      </c>
      <c r="D3150" s="9">
        <v>0.99</v>
      </c>
      <c r="E3150" s="12" t="s">
        <v>27502</v>
      </c>
      <c r="F3150" s="9">
        <v>3</v>
      </c>
      <c r="G3150" s="9" t="b">
        <v>0</v>
      </c>
      <c r="H3150" t="b">
        <v>0</v>
      </c>
      <c r="I3150" s="9">
        <v>2</v>
      </c>
      <c r="J3150">
        <v>2.98</v>
      </c>
      <c r="K3150" s="6">
        <v>4.07E-2</v>
      </c>
      <c r="L3150" s="6">
        <v>1.61E-2</v>
      </c>
      <c r="M3150" t="b">
        <v>1</v>
      </c>
      <c r="N3150">
        <v>0</v>
      </c>
      <c r="O3150">
        <v>0</v>
      </c>
      <c r="P3150">
        <v>0.98</v>
      </c>
      <c r="Q3150">
        <v>0</v>
      </c>
      <c r="R3150">
        <v>0.92307689999999998</v>
      </c>
      <c r="S3150">
        <v>0.98617790000000005</v>
      </c>
      <c r="T3150" t="s">
        <v>27143</v>
      </c>
      <c r="U3150">
        <v>0.4454458</v>
      </c>
      <c r="V3150">
        <v>8.3969009999999997</v>
      </c>
      <c r="W3150">
        <v>1.4893450000000001E-2</v>
      </c>
      <c r="X3150">
        <v>0.14622959999999999</v>
      </c>
      <c r="Y3150">
        <v>-0.78988930000000002</v>
      </c>
      <c r="Z3150">
        <v>1.2349870000000001E-3</v>
      </c>
      <c r="AA3150">
        <v>2.2946859999999999E-2</v>
      </c>
    </row>
    <row r="3151" spans="1:27" hidden="1" x14ac:dyDescent="0.3">
      <c r="A3151" t="s">
        <v>254</v>
      </c>
      <c r="B3151" t="s">
        <v>928</v>
      </c>
      <c r="C3151">
        <v>-0.45</v>
      </c>
      <c r="D3151" s="9">
        <v>1</v>
      </c>
      <c r="E3151" s="12" t="s">
        <v>27502</v>
      </c>
      <c r="F3151" s="9">
        <v>3</v>
      </c>
      <c r="G3151" s="9" t="b">
        <v>1</v>
      </c>
      <c r="H3151" t="b">
        <v>0</v>
      </c>
      <c r="I3151" s="9">
        <v>1.99</v>
      </c>
      <c r="J3151">
        <v>2.98</v>
      </c>
      <c r="K3151" s="6">
        <v>1.78E-2</v>
      </c>
      <c r="L3151" s="6">
        <v>1.2600000000000001E-3</v>
      </c>
      <c r="M3151" t="b">
        <v>1</v>
      </c>
      <c r="N3151">
        <v>0</v>
      </c>
      <c r="O3151">
        <v>0</v>
      </c>
      <c r="P3151">
        <v>0.96</v>
      </c>
      <c r="Q3151">
        <v>0</v>
      </c>
      <c r="R3151" s="6">
        <v>1</v>
      </c>
      <c r="S3151">
        <v>0.97464110000000004</v>
      </c>
      <c r="T3151" t="s">
        <v>27371</v>
      </c>
      <c r="U3151">
        <v>2.5861480000000001</v>
      </c>
      <c r="V3151">
        <v>7.0939410000000001</v>
      </c>
      <c r="W3151" s="6">
        <v>2.895248E-5</v>
      </c>
      <c r="X3151">
        <v>1.8932280000000001E-3</v>
      </c>
      <c r="Y3151">
        <v>-0.78988930000000002</v>
      </c>
      <c r="Z3151">
        <v>1.2349870000000001E-3</v>
      </c>
      <c r="AA3151">
        <v>2.2946859999999999E-2</v>
      </c>
    </row>
    <row r="3152" spans="1:27" hidden="1" x14ac:dyDescent="0.3">
      <c r="A3152" t="s">
        <v>255</v>
      </c>
      <c r="B3152" t="s">
        <v>835</v>
      </c>
      <c r="C3152">
        <v>-0.35</v>
      </c>
      <c r="D3152" s="9">
        <v>1</v>
      </c>
      <c r="E3152" s="12" t="s">
        <v>27502</v>
      </c>
      <c r="F3152" s="9">
        <v>3</v>
      </c>
      <c r="G3152" s="9" t="b">
        <v>0</v>
      </c>
      <c r="H3152" t="b">
        <v>0</v>
      </c>
      <c r="I3152" s="9">
        <v>0.73</v>
      </c>
      <c r="J3152">
        <v>0.08</v>
      </c>
      <c r="K3152" s="6">
        <v>3.6499999999999998E-2</v>
      </c>
      <c r="L3152" s="6">
        <v>1.29E-2</v>
      </c>
      <c r="M3152" t="b">
        <v>1</v>
      </c>
      <c r="N3152">
        <v>0</v>
      </c>
      <c r="O3152">
        <v>0</v>
      </c>
      <c r="P3152">
        <v>0.9</v>
      </c>
      <c r="Q3152">
        <v>0</v>
      </c>
      <c r="R3152">
        <v>1</v>
      </c>
      <c r="S3152">
        <v>0.98487990000000003</v>
      </c>
      <c r="T3152" t="s">
        <v>26687</v>
      </c>
      <c r="U3152">
        <v>1.575088</v>
      </c>
      <c r="V3152">
        <v>7.2131290000000003</v>
      </c>
      <c r="W3152" s="6">
        <v>7.8677919999999992E-6</v>
      </c>
      <c r="X3152">
        <v>6.7568599999999999E-4</v>
      </c>
      <c r="Y3152">
        <v>-1.4023019999999999</v>
      </c>
      <c r="Z3152">
        <v>1.2889950000000001E-2</v>
      </c>
      <c r="AA3152">
        <v>9.6423490000000001E-2</v>
      </c>
    </row>
    <row r="3153" spans="1:27" hidden="1" x14ac:dyDescent="0.3">
      <c r="A3153" t="s">
        <v>256</v>
      </c>
      <c r="B3153" t="s">
        <v>2454</v>
      </c>
      <c r="C3153">
        <v>-0.86</v>
      </c>
      <c r="D3153" s="9">
        <v>0.99</v>
      </c>
      <c r="E3153" s="12" t="s">
        <v>27511</v>
      </c>
      <c r="F3153" s="9">
        <v>3</v>
      </c>
      <c r="G3153" s="9" t="b">
        <v>0</v>
      </c>
      <c r="H3153" t="b">
        <v>1</v>
      </c>
      <c r="I3153" s="9">
        <v>3.47</v>
      </c>
      <c r="J3153">
        <v>3.74</v>
      </c>
      <c r="K3153" s="6">
        <v>3.4000000000000002E-2</v>
      </c>
      <c r="L3153" s="6">
        <v>1.0800000000000001E-2</v>
      </c>
      <c r="M3153" t="b">
        <v>1</v>
      </c>
      <c r="N3153">
        <v>0.99</v>
      </c>
      <c r="O3153">
        <v>0</v>
      </c>
      <c r="P3153">
        <v>0</v>
      </c>
      <c r="Q3153">
        <v>0.99</v>
      </c>
      <c r="R3153">
        <v>0</v>
      </c>
      <c r="S3153">
        <v>0.96826619999999997</v>
      </c>
      <c r="T3153" t="s">
        <v>27372</v>
      </c>
      <c r="U3153">
        <v>-0.41179830000000001</v>
      </c>
      <c r="V3153">
        <v>9.3903610000000004</v>
      </c>
      <c r="W3153">
        <v>6.8587279999999997E-3</v>
      </c>
      <c r="X3153">
        <v>9.0457789999999996E-2</v>
      </c>
      <c r="Y3153">
        <v>0.77953989999999995</v>
      </c>
      <c r="Z3153">
        <v>3.944398E-3</v>
      </c>
      <c r="AA3153">
        <v>4.5677700000000002E-2</v>
      </c>
    </row>
    <row r="3154" spans="1:27" hidden="1" x14ac:dyDescent="0.3">
      <c r="A3154" t="s">
        <v>256</v>
      </c>
      <c r="B3154" t="s">
        <v>2052</v>
      </c>
      <c r="C3154">
        <v>-0.25</v>
      </c>
      <c r="D3154" s="9">
        <v>0.97</v>
      </c>
      <c r="E3154" s="12" t="s">
        <v>27505</v>
      </c>
      <c r="F3154" s="9">
        <v>3</v>
      </c>
      <c r="G3154" s="9" t="b">
        <v>0</v>
      </c>
      <c r="H3154" t="b">
        <v>1</v>
      </c>
      <c r="I3154" s="9">
        <v>2.25</v>
      </c>
      <c r="J3154">
        <v>3.74</v>
      </c>
      <c r="K3154" s="6">
        <v>2.92E-2</v>
      </c>
      <c r="L3154" s="6">
        <v>7.6099999999999996E-3</v>
      </c>
      <c r="M3154" t="b">
        <v>1</v>
      </c>
      <c r="N3154">
        <v>0</v>
      </c>
      <c r="O3154">
        <v>0.91</v>
      </c>
      <c r="P3154">
        <v>0</v>
      </c>
      <c r="Q3154">
        <v>0.9</v>
      </c>
      <c r="R3154">
        <v>0</v>
      </c>
      <c r="S3154">
        <v>0.97083399999999997</v>
      </c>
      <c r="T3154" t="s">
        <v>26624</v>
      </c>
      <c r="U3154">
        <v>-0.35683710000000002</v>
      </c>
      <c r="V3154">
        <v>11.8963</v>
      </c>
      <c r="W3154">
        <v>3.6637250000000001E-3</v>
      </c>
      <c r="X3154">
        <v>6.1199209999999997E-2</v>
      </c>
      <c r="Y3154">
        <v>0.77953989999999995</v>
      </c>
      <c r="Z3154">
        <v>3.944398E-3</v>
      </c>
      <c r="AA3154">
        <v>4.5677700000000002E-2</v>
      </c>
    </row>
    <row r="3155" spans="1:27" hidden="1" x14ac:dyDescent="0.3">
      <c r="A3155" t="s">
        <v>256</v>
      </c>
      <c r="B3155" t="s">
        <v>2902</v>
      </c>
      <c r="C3155">
        <v>-0.17</v>
      </c>
      <c r="D3155" s="9">
        <v>0.9</v>
      </c>
      <c r="E3155" s="12" t="s">
        <v>27533</v>
      </c>
      <c r="F3155" s="9">
        <v>2</v>
      </c>
      <c r="G3155" s="9" t="b">
        <v>0</v>
      </c>
      <c r="H3155" t="b">
        <v>1</v>
      </c>
      <c r="I3155" s="9">
        <v>2.08</v>
      </c>
      <c r="J3155">
        <v>3.74</v>
      </c>
      <c r="K3155" s="6">
        <v>4.02E-2</v>
      </c>
      <c r="L3155" s="6">
        <v>1.5699999999999999E-2</v>
      </c>
      <c r="M3155" t="b">
        <v>1</v>
      </c>
      <c r="N3155">
        <v>0</v>
      </c>
      <c r="O3155">
        <v>0.78</v>
      </c>
      <c r="P3155">
        <v>0</v>
      </c>
      <c r="Q3155">
        <v>0.9</v>
      </c>
      <c r="R3155">
        <v>0</v>
      </c>
      <c r="S3155">
        <v>0</v>
      </c>
      <c r="T3155" t="s">
        <v>26543</v>
      </c>
      <c r="U3155">
        <v>-0.3902987</v>
      </c>
      <c r="V3155">
        <v>11.394220000000001</v>
      </c>
      <c r="W3155">
        <v>1.1731210000000001E-2</v>
      </c>
      <c r="X3155">
        <v>0.12586159999999999</v>
      </c>
      <c r="Y3155">
        <v>0.77953989999999995</v>
      </c>
      <c r="Z3155">
        <v>3.944398E-3</v>
      </c>
      <c r="AA3155">
        <v>4.5677700000000002E-2</v>
      </c>
    </row>
    <row r="3156" spans="1:27" hidden="1" x14ac:dyDescent="0.3">
      <c r="A3156" t="s">
        <v>256</v>
      </c>
      <c r="B3156" t="s">
        <v>1036</v>
      </c>
      <c r="C3156">
        <v>-0.36</v>
      </c>
      <c r="D3156" s="9">
        <v>1</v>
      </c>
      <c r="E3156" s="12" t="s">
        <v>27503</v>
      </c>
      <c r="F3156" s="9">
        <v>2</v>
      </c>
      <c r="G3156" s="9" t="b">
        <v>1</v>
      </c>
      <c r="H3156" t="b">
        <v>1</v>
      </c>
      <c r="I3156" s="9">
        <v>2.98</v>
      </c>
      <c r="J3156">
        <v>3.74</v>
      </c>
      <c r="K3156" s="6">
        <v>2.4199999999999999E-2</v>
      </c>
      <c r="L3156" s="6">
        <v>4.0299999999999997E-3</v>
      </c>
      <c r="M3156" t="b">
        <v>1</v>
      </c>
      <c r="N3156">
        <v>0</v>
      </c>
      <c r="O3156">
        <v>0</v>
      </c>
      <c r="P3156">
        <v>0</v>
      </c>
      <c r="Q3156">
        <v>0.9</v>
      </c>
      <c r="R3156">
        <v>1</v>
      </c>
      <c r="S3156">
        <v>0</v>
      </c>
      <c r="T3156" t="s">
        <v>27050</v>
      </c>
      <c r="U3156">
        <v>-1.2757160000000001</v>
      </c>
      <c r="V3156">
        <v>9.1334169999999997</v>
      </c>
      <c r="W3156" s="6">
        <v>8.5278590000000006E-5</v>
      </c>
      <c r="X3156">
        <v>4.3369289999999998E-3</v>
      </c>
      <c r="Y3156">
        <v>0.77953989999999995</v>
      </c>
      <c r="Z3156">
        <v>3.944398E-3</v>
      </c>
      <c r="AA3156">
        <v>4.5677700000000002E-2</v>
      </c>
    </row>
    <row r="3157" spans="1:27" hidden="1" x14ac:dyDescent="0.3">
      <c r="A3157" t="s">
        <v>256</v>
      </c>
      <c r="B3157" t="s">
        <v>761</v>
      </c>
      <c r="C3157">
        <v>-0.41</v>
      </c>
      <c r="D3157" s="9">
        <v>0.99</v>
      </c>
      <c r="E3157" s="12" t="s">
        <v>27510</v>
      </c>
      <c r="F3157" s="9">
        <v>3</v>
      </c>
      <c r="G3157" s="9" t="b">
        <v>1</v>
      </c>
      <c r="H3157" t="b">
        <v>1</v>
      </c>
      <c r="I3157" s="9">
        <v>3.06</v>
      </c>
      <c r="J3157">
        <v>3.74</v>
      </c>
      <c r="K3157" s="6">
        <v>2.41E-2</v>
      </c>
      <c r="L3157" s="6">
        <v>3.9500000000000004E-3</v>
      </c>
      <c r="M3157" t="b">
        <v>1</v>
      </c>
      <c r="N3157">
        <v>0</v>
      </c>
      <c r="O3157">
        <v>0</v>
      </c>
      <c r="P3157">
        <v>0.99</v>
      </c>
      <c r="Q3157">
        <v>0.9</v>
      </c>
      <c r="R3157">
        <v>0</v>
      </c>
      <c r="S3157">
        <v>0.98214920000000006</v>
      </c>
      <c r="T3157" t="s">
        <v>26903</v>
      </c>
      <c r="U3157">
        <v>-0.79747179999999995</v>
      </c>
      <c r="V3157">
        <v>11.08642</v>
      </c>
      <c r="W3157" s="6">
        <v>1.8354400000000001E-6</v>
      </c>
      <c r="X3157">
        <v>2.1494670000000001E-4</v>
      </c>
      <c r="Y3157">
        <v>0.77953989999999995</v>
      </c>
      <c r="Z3157">
        <v>3.944398E-3</v>
      </c>
      <c r="AA3157">
        <v>4.5677700000000002E-2</v>
      </c>
    </row>
    <row r="3158" spans="1:27" hidden="1" x14ac:dyDescent="0.3">
      <c r="A3158" t="s">
        <v>256</v>
      </c>
      <c r="B3158" t="s">
        <v>2248</v>
      </c>
      <c r="C3158">
        <v>-0.59</v>
      </c>
      <c r="D3158" s="9">
        <v>0.98</v>
      </c>
      <c r="E3158" s="12" t="s">
        <v>27518</v>
      </c>
      <c r="F3158" s="9">
        <v>3</v>
      </c>
      <c r="G3158" s="9" t="b">
        <v>0</v>
      </c>
      <c r="H3158" t="b">
        <v>0</v>
      </c>
      <c r="I3158" s="9">
        <v>1.94</v>
      </c>
      <c r="J3158">
        <v>3.74</v>
      </c>
      <c r="K3158" s="6">
        <v>3.15E-2</v>
      </c>
      <c r="L3158" s="6">
        <v>8.94E-3</v>
      </c>
      <c r="M3158" t="b">
        <v>1</v>
      </c>
      <c r="N3158">
        <v>0</v>
      </c>
      <c r="O3158">
        <v>0.97</v>
      </c>
      <c r="P3158">
        <v>0</v>
      </c>
      <c r="Q3158">
        <v>0</v>
      </c>
      <c r="R3158" s="6">
        <v>0.92307689999999998</v>
      </c>
      <c r="S3158" s="6">
        <v>0.97815169999999996</v>
      </c>
      <c r="T3158" t="s">
        <v>26972</v>
      </c>
      <c r="U3158">
        <v>-0.80375379999999996</v>
      </c>
      <c r="V3158">
        <v>9.6290630000000004</v>
      </c>
      <c r="W3158">
        <v>4.9936859999999998E-3</v>
      </c>
      <c r="X3158">
        <v>7.3941000000000007E-2</v>
      </c>
      <c r="Y3158">
        <v>0.77953989999999995</v>
      </c>
      <c r="Z3158">
        <v>3.944398E-3</v>
      </c>
      <c r="AA3158">
        <v>4.5677700000000002E-2</v>
      </c>
    </row>
    <row r="3159" spans="1:27" hidden="1" x14ac:dyDescent="0.3">
      <c r="A3159" t="s">
        <v>256</v>
      </c>
      <c r="B3159" t="s">
        <v>3408</v>
      </c>
      <c r="C3159">
        <v>-0.85</v>
      </c>
      <c r="D3159" s="9">
        <v>0.96</v>
      </c>
      <c r="E3159" s="12" t="s">
        <v>27516</v>
      </c>
      <c r="F3159" s="9">
        <v>2</v>
      </c>
      <c r="G3159" s="9" t="b">
        <v>0</v>
      </c>
      <c r="H3159" t="b">
        <v>1</v>
      </c>
      <c r="I3159" s="9">
        <v>3.45</v>
      </c>
      <c r="J3159">
        <v>3.74</v>
      </c>
      <c r="K3159" s="6">
        <v>4.8500000000000001E-2</v>
      </c>
      <c r="L3159" s="6">
        <v>2.3099999999999999E-2</v>
      </c>
      <c r="M3159" t="b">
        <v>1</v>
      </c>
      <c r="N3159">
        <v>0</v>
      </c>
      <c r="O3159">
        <v>0</v>
      </c>
      <c r="P3159">
        <v>0.96</v>
      </c>
      <c r="Q3159">
        <v>0.9</v>
      </c>
      <c r="R3159" s="6">
        <v>0</v>
      </c>
      <c r="S3159">
        <v>0</v>
      </c>
      <c r="T3159" t="s">
        <v>26857</v>
      </c>
      <c r="U3159">
        <v>-0.38448280000000001</v>
      </c>
      <c r="V3159">
        <v>10.90551</v>
      </c>
      <c r="W3159">
        <v>1.915306E-2</v>
      </c>
      <c r="X3159">
        <v>0.17035339999999999</v>
      </c>
      <c r="Y3159">
        <v>0.77953989999999995</v>
      </c>
      <c r="Z3159">
        <v>3.944398E-3</v>
      </c>
      <c r="AA3159">
        <v>4.5677700000000002E-2</v>
      </c>
    </row>
    <row r="3160" spans="1:27" hidden="1" x14ac:dyDescent="0.3">
      <c r="A3160" t="s">
        <v>256</v>
      </c>
      <c r="B3160" t="s">
        <v>966</v>
      </c>
      <c r="C3160">
        <v>-0.75</v>
      </c>
      <c r="D3160" s="9">
        <v>1</v>
      </c>
      <c r="E3160" s="12" t="s">
        <v>27509</v>
      </c>
      <c r="F3160" s="9">
        <v>2</v>
      </c>
      <c r="G3160" s="9" t="b">
        <v>1</v>
      </c>
      <c r="H3160" t="b">
        <v>0</v>
      </c>
      <c r="I3160" s="9">
        <v>2.74</v>
      </c>
      <c r="J3160">
        <v>3.74</v>
      </c>
      <c r="K3160" s="6">
        <v>2.41E-2</v>
      </c>
      <c r="L3160" s="6">
        <v>3.98E-3</v>
      </c>
      <c r="M3160" t="b">
        <v>1</v>
      </c>
      <c r="N3160">
        <v>0</v>
      </c>
      <c r="O3160">
        <v>0</v>
      </c>
      <c r="P3160">
        <v>0.91</v>
      </c>
      <c r="Q3160">
        <v>0</v>
      </c>
      <c r="R3160" s="6">
        <v>1</v>
      </c>
      <c r="S3160" s="6">
        <v>0</v>
      </c>
      <c r="T3160" t="s">
        <v>26664</v>
      </c>
      <c r="U3160">
        <v>-1.068155</v>
      </c>
      <c r="V3160">
        <v>11.03801</v>
      </c>
      <c r="W3160" s="6">
        <v>3.975895E-5</v>
      </c>
      <c r="X3160">
        <v>2.3711800000000001E-3</v>
      </c>
      <c r="Y3160">
        <v>0.77953989999999995</v>
      </c>
      <c r="Z3160">
        <v>3.944398E-3</v>
      </c>
      <c r="AA3160">
        <v>4.5677700000000002E-2</v>
      </c>
    </row>
    <row r="3161" spans="1:27" hidden="1" x14ac:dyDescent="0.3">
      <c r="A3161" t="s">
        <v>256</v>
      </c>
      <c r="B3161" t="s">
        <v>2588</v>
      </c>
      <c r="C3161">
        <v>-0.69</v>
      </c>
      <c r="D3161" s="9">
        <v>1</v>
      </c>
      <c r="E3161" s="12" t="s">
        <v>27508</v>
      </c>
      <c r="F3161" s="9">
        <v>4</v>
      </c>
      <c r="G3161" s="9" t="b">
        <v>0</v>
      </c>
      <c r="H3161" t="b">
        <v>1</v>
      </c>
      <c r="I3161" s="9">
        <v>3.14</v>
      </c>
      <c r="J3161">
        <v>3.74</v>
      </c>
      <c r="K3161" s="6">
        <v>3.5900000000000001E-2</v>
      </c>
      <c r="L3161" s="6">
        <v>1.21E-2</v>
      </c>
      <c r="M3161" t="b">
        <v>1</v>
      </c>
      <c r="N3161">
        <v>0</v>
      </c>
      <c r="O3161">
        <v>0.92</v>
      </c>
      <c r="P3161">
        <v>0</v>
      </c>
      <c r="Q3161">
        <v>0.9</v>
      </c>
      <c r="R3161" s="6">
        <v>1</v>
      </c>
      <c r="S3161" s="6">
        <v>0.98475290000000004</v>
      </c>
      <c r="T3161" t="s">
        <v>26480</v>
      </c>
      <c r="U3161">
        <v>-0.88987689999999997</v>
      </c>
      <c r="V3161">
        <v>6.9243829999999997</v>
      </c>
      <c r="W3161">
        <v>8.1086270000000002E-3</v>
      </c>
      <c r="X3161">
        <v>0.10034129999999999</v>
      </c>
      <c r="Y3161">
        <v>0.77953989999999995</v>
      </c>
      <c r="Z3161">
        <v>3.944398E-3</v>
      </c>
      <c r="AA3161">
        <v>4.5677700000000002E-2</v>
      </c>
    </row>
    <row r="3162" spans="1:27" hidden="1" x14ac:dyDescent="0.3">
      <c r="A3162" t="s">
        <v>256</v>
      </c>
      <c r="B3162" t="s">
        <v>2327</v>
      </c>
      <c r="C3162">
        <v>-0.35</v>
      </c>
      <c r="D3162" s="9">
        <v>0.95</v>
      </c>
      <c r="E3162" s="12" t="s">
        <v>27538</v>
      </c>
      <c r="F3162" s="9">
        <v>3</v>
      </c>
      <c r="G3162" s="9" t="b">
        <v>0</v>
      </c>
      <c r="H3162" t="b">
        <v>1</v>
      </c>
      <c r="I3162" s="9">
        <v>2.4500000000000002</v>
      </c>
      <c r="J3162">
        <v>3.74</v>
      </c>
      <c r="K3162" s="6">
        <v>3.2300000000000002E-2</v>
      </c>
      <c r="L3162" s="6">
        <v>9.4900000000000002E-3</v>
      </c>
      <c r="M3162" t="b">
        <v>1</v>
      </c>
      <c r="N3162">
        <v>0.9</v>
      </c>
      <c r="O3162">
        <v>0</v>
      </c>
      <c r="P3162">
        <v>0.95</v>
      </c>
      <c r="Q3162">
        <v>0.9</v>
      </c>
      <c r="R3162" s="6">
        <v>0</v>
      </c>
      <c r="S3162">
        <v>0</v>
      </c>
      <c r="T3162" t="s">
        <v>26568</v>
      </c>
      <c r="U3162">
        <v>-0.47107290000000002</v>
      </c>
      <c r="V3162">
        <v>9.8360669999999999</v>
      </c>
      <c r="W3162">
        <v>5.5469209999999998E-3</v>
      </c>
      <c r="X3162">
        <v>7.8522449999999994E-2</v>
      </c>
      <c r="Y3162">
        <v>0.77953989999999995</v>
      </c>
      <c r="Z3162">
        <v>3.944398E-3</v>
      </c>
      <c r="AA3162">
        <v>4.5677700000000002E-2</v>
      </c>
    </row>
    <row r="3163" spans="1:27" hidden="1" x14ac:dyDescent="0.3">
      <c r="A3163" t="s">
        <v>256</v>
      </c>
      <c r="B3163" t="s">
        <v>2373</v>
      </c>
      <c r="C3163">
        <v>-0.61</v>
      </c>
      <c r="D3163" s="9">
        <v>0.99</v>
      </c>
      <c r="E3163" s="12" t="s">
        <v>27510</v>
      </c>
      <c r="F3163" s="9">
        <v>3</v>
      </c>
      <c r="G3163" s="9" t="b">
        <v>0</v>
      </c>
      <c r="H3163" t="b">
        <v>1</v>
      </c>
      <c r="I3163" s="9">
        <v>2.97</v>
      </c>
      <c r="J3163">
        <v>3.74</v>
      </c>
      <c r="K3163" s="6">
        <v>3.2899999999999999E-2</v>
      </c>
      <c r="L3163" s="6">
        <v>9.8600000000000007E-3</v>
      </c>
      <c r="M3163" t="b">
        <v>1</v>
      </c>
      <c r="N3163">
        <v>0</v>
      </c>
      <c r="O3163">
        <v>0</v>
      </c>
      <c r="P3163">
        <v>0.93</v>
      </c>
      <c r="Q3163">
        <v>0.9</v>
      </c>
      <c r="R3163">
        <v>0</v>
      </c>
      <c r="S3163">
        <v>0.98736950000000001</v>
      </c>
      <c r="T3163" t="s">
        <v>26720</v>
      </c>
      <c r="U3163">
        <v>-0.4982106</v>
      </c>
      <c r="V3163">
        <v>9.7094319999999996</v>
      </c>
      <c r="W3163">
        <v>5.9135139999999999E-3</v>
      </c>
      <c r="X3163">
        <v>8.1743830000000003E-2</v>
      </c>
      <c r="Y3163">
        <v>0.77953989999999995</v>
      </c>
      <c r="Z3163">
        <v>3.944398E-3</v>
      </c>
      <c r="AA3163">
        <v>4.5677700000000002E-2</v>
      </c>
    </row>
    <row r="3164" spans="1:27" hidden="1" x14ac:dyDescent="0.3">
      <c r="A3164" t="s">
        <v>256</v>
      </c>
      <c r="B3164" t="s">
        <v>686</v>
      </c>
      <c r="C3164">
        <v>-0.89</v>
      </c>
      <c r="D3164" s="9">
        <v>0.98</v>
      </c>
      <c r="E3164" s="12" t="s">
        <v>27510</v>
      </c>
      <c r="F3164" s="9">
        <v>3</v>
      </c>
      <c r="G3164" s="9" t="b">
        <v>1</v>
      </c>
      <c r="H3164" t="b">
        <v>1</v>
      </c>
      <c r="I3164" s="9">
        <v>4.03</v>
      </c>
      <c r="J3164">
        <v>3.74</v>
      </c>
      <c r="K3164" s="6">
        <v>2.41E-2</v>
      </c>
      <c r="L3164" s="6">
        <v>3.9399999999999999E-3</v>
      </c>
      <c r="M3164" t="b">
        <v>1</v>
      </c>
      <c r="N3164">
        <v>0</v>
      </c>
      <c r="O3164">
        <v>0</v>
      </c>
      <c r="P3164">
        <v>0.98</v>
      </c>
      <c r="Q3164">
        <v>0.9</v>
      </c>
      <c r="R3164">
        <v>0</v>
      </c>
      <c r="S3164">
        <v>0.98180160000000005</v>
      </c>
      <c r="T3164" t="s">
        <v>27191</v>
      </c>
      <c r="U3164">
        <v>-1.217381</v>
      </c>
      <c r="V3164">
        <v>8.6937379999999997</v>
      </c>
      <c r="W3164" s="6">
        <v>1.6814009999999999E-7</v>
      </c>
      <c r="X3164" s="6">
        <v>3.0506779999999999E-5</v>
      </c>
      <c r="Y3164">
        <v>0.77953989999999995</v>
      </c>
      <c r="Z3164">
        <v>3.944398E-3</v>
      </c>
      <c r="AA3164">
        <v>4.5677700000000002E-2</v>
      </c>
    </row>
    <row r="3165" spans="1:27" hidden="1" x14ac:dyDescent="0.3">
      <c r="A3165" t="s">
        <v>256</v>
      </c>
      <c r="B3165" t="s">
        <v>2924</v>
      </c>
      <c r="C3165">
        <v>-0.23</v>
      </c>
      <c r="D3165" s="9">
        <v>0.97</v>
      </c>
      <c r="E3165" s="12" t="s">
        <v>27539</v>
      </c>
      <c r="F3165" s="9">
        <v>4</v>
      </c>
      <c r="G3165" s="9" t="b">
        <v>0</v>
      </c>
      <c r="H3165" t="b">
        <v>1</v>
      </c>
      <c r="I3165" s="9">
        <v>2.2200000000000002</v>
      </c>
      <c r="J3165">
        <v>3.74</v>
      </c>
      <c r="K3165" s="6">
        <v>4.0500000000000001E-2</v>
      </c>
      <c r="L3165" s="6">
        <v>1.6E-2</v>
      </c>
      <c r="M3165" t="b">
        <v>1</v>
      </c>
      <c r="N3165">
        <v>0</v>
      </c>
      <c r="O3165">
        <v>0.93</v>
      </c>
      <c r="P3165">
        <v>0.91</v>
      </c>
      <c r="Q3165">
        <v>0.9</v>
      </c>
      <c r="R3165">
        <v>0</v>
      </c>
      <c r="S3165">
        <v>0.96712180000000003</v>
      </c>
      <c r="T3165" t="s">
        <v>26859</v>
      </c>
      <c r="U3165">
        <v>-0.57678260000000003</v>
      </c>
      <c r="V3165">
        <v>9.0528639999999996</v>
      </c>
      <c r="W3165">
        <v>1.2006319999999999E-2</v>
      </c>
      <c r="X3165">
        <v>0.1279284</v>
      </c>
      <c r="Y3165">
        <v>0.77953989999999995</v>
      </c>
      <c r="Z3165">
        <v>3.944398E-3</v>
      </c>
      <c r="AA3165">
        <v>4.5677700000000002E-2</v>
      </c>
    </row>
    <row r="3166" spans="1:27" hidden="1" x14ac:dyDescent="0.3">
      <c r="A3166" t="s">
        <v>256</v>
      </c>
      <c r="B3166" t="s">
        <v>3262</v>
      </c>
      <c r="C3166">
        <v>-0.36</v>
      </c>
      <c r="D3166" s="9">
        <v>1</v>
      </c>
      <c r="E3166" s="12" t="s">
        <v>27535</v>
      </c>
      <c r="F3166" s="9">
        <v>3</v>
      </c>
      <c r="G3166" s="9" t="b">
        <v>0</v>
      </c>
      <c r="H3166" t="b">
        <v>0</v>
      </c>
      <c r="I3166" s="9">
        <v>1.46</v>
      </c>
      <c r="J3166">
        <v>3.74</v>
      </c>
      <c r="K3166" s="6">
        <v>4.6100000000000002E-2</v>
      </c>
      <c r="L3166" s="6">
        <v>2.0899999999999998E-2</v>
      </c>
      <c r="M3166" t="b">
        <v>1</v>
      </c>
      <c r="N3166">
        <v>0</v>
      </c>
      <c r="O3166">
        <v>0.78</v>
      </c>
      <c r="P3166">
        <v>0.91</v>
      </c>
      <c r="Q3166">
        <v>0</v>
      </c>
      <c r="R3166" s="6">
        <v>1</v>
      </c>
      <c r="S3166" s="6">
        <v>0</v>
      </c>
      <c r="T3166" t="s">
        <v>26910</v>
      </c>
      <c r="U3166">
        <v>-0.67190830000000001</v>
      </c>
      <c r="V3166">
        <v>6.2255609999999999</v>
      </c>
      <c r="W3166">
        <v>1.697692E-2</v>
      </c>
      <c r="X3166">
        <v>0.1585386</v>
      </c>
      <c r="Y3166">
        <v>0.77953989999999995</v>
      </c>
      <c r="Z3166">
        <v>3.944398E-3</v>
      </c>
      <c r="AA3166">
        <v>4.5677700000000002E-2</v>
      </c>
    </row>
    <row r="3167" spans="1:27" hidden="1" x14ac:dyDescent="0.3">
      <c r="A3167" t="s">
        <v>256</v>
      </c>
      <c r="B3167" t="s">
        <v>2001</v>
      </c>
      <c r="C3167">
        <v>-0.48</v>
      </c>
      <c r="D3167" s="9">
        <v>1</v>
      </c>
      <c r="E3167" s="12" t="s">
        <v>27523</v>
      </c>
      <c r="F3167" s="9">
        <v>2</v>
      </c>
      <c r="G3167" s="9" t="b">
        <v>0</v>
      </c>
      <c r="H3167" t="b">
        <v>0</v>
      </c>
      <c r="I3167" s="9">
        <v>1.72</v>
      </c>
      <c r="J3167">
        <v>3.74</v>
      </c>
      <c r="K3167" s="6">
        <v>2.87E-2</v>
      </c>
      <c r="L3167" s="6">
        <v>7.26E-3</v>
      </c>
      <c r="M3167" t="b">
        <v>1</v>
      </c>
      <c r="N3167">
        <v>0</v>
      </c>
      <c r="O3167">
        <v>0.86</v>
      </c>
      <c r="P3167">
        <v>0</v>
      </c>
      <c r="Q3167">
        <v>0</v>
      </c>
      <c r="R3167" s="6">
        <v>1</v>
      </c>
      <c r="S3167">
        <v>0</v>
      </c>
      <c r="T3167" t="s">
        <v>27374</v>
      </c>
      <c r="U3167">
        <v>-0.80846620000000002</v>
      </c>
      <c r="V3167">
        <v>6.9891639999999997</v>
      </c>
      <c r="W3167">
        <v>3.3192989999999999E-3</v>
      </c>
      <c r="X3167">
        <v>5.7164720000000002E-2</v>
      </c>
      <c r="Y3167">
        <v>0.77953989999999995</v>
      </c>
      <c r="Z3167">
        <v>3.944398E-3</v>
      </c>
      <c r="AA3167">
        <v>4.5677700000000002E-2</v>
      </c>
    </row>
    <row r="3168" spans="1:27" hidden="1" x14ac:dyDescent="0.3">
      <c r="A3168" t="s">
        <v>256</v>
      </c>
      <c r="B3168" t="s">
        <v>2970</v>
      </c>
      <c r="C3168">
        <v>-0.17</v>
      </c>
      <c r="D3168" s="9">
        <v>1</v>
      </c>
      <c r="E3168" s="12" t="s">
        <v>27503</v>
      </c>
      <c r="F3168" s="9">
        <v>2</v>
      </c>
      <c r="G3168" s="9" t="b">
        <v>0</v>
      </c>
      <c r="H3168" t="b">
        <v>1</v>
      </c>
      <c r="I3168" s="9">
        <v>2.08</v>
      </c>
      <c r="J3168">
        <v>3.74</v>
      </c>
      <c r="K3168" s="6">
        <v>4.1399999999999999E-2</v>
      </c>
      <c r="L3168" s="6">
        <v>1.67E-2</v>
      </c>
      <c r="M3168" t="b">
        <v>1</v>
      </c>
      <c r="N3168">
        <v>0</v>
      </c>
      <c r="O3168">
        <v>0</v>
      </c>
      <c r="P3168">
        <v>0</v>
      </c>
      <c r="Q3168">
        <v>0.9</v>
      </c>
      <c r="R3168">
        <v>1</v>
      </c>
      <c r="S3168">
        <v>0</v>
      </c>
      <c r="T3168" t="s">
        <v>26523</v>
      </c>
      <c r="U3168">
        <v>-0.32758660000000001</v>
      </c>
      <c r="V3168">
        <v>11.68094</v>
      </c>
      <c r="W3168">
        <v>1.279551E-2</v>
      </c>
      <c r="X3168">
        <v>0.13379199999999999</v>
      </c>
      <c r="Y3168">
        <v>0.77953989999999995</v>
      </c>
      <c r="Z3168">
        <v>3.944398E-3</v>
      </c>
      <c r="AA3168">
        <v>4.5677700000000002E-2</v>
      </c>
    </row>
    <row r="3169" spans="1:27" hidden="1" x14ac:dyDescent="0.3">
      <c r="A3169" t="s">
        <v>256</v>
      </c>
      <c r="B3169" t="s">
        <v>1906</v>
      </c>
      <c r="C3169">
        <v>-0.69</v>
      </c>
      <c r="D3169" s="9">
        <v>0.97</v>
      </c>
      <c r="E3169" s="12" t="s">
        <v>27502</v>
      </c>
      <c r="F3169" s="9">
        <v>3</v>
      </c>
      <c r="G3169" s="9" t="b">
        <v>0</v>
      </c>
      <c r="H3169" t="b">
        <v>0</v>
      </c>
      <c r="I3169" s="9">
        <v>2.13</v>
      </c>
      <c r="J3169">
        <v>3.74</v>
      </c>
      <c r="K3169" s="6">
        <v>2.8299999999999999E-2</v>
      </c>
      <c r="L3169" s="6">
        <v>6.7200000000000003E-3</v>
      </c>
      <c r="M3169" t="b">
        <v>1</v>
      </c>
      <c r="N3169">
        <v>0</v>
      </c>
      <c r="O3169">
        <v>0</v>
      </c>
      <c r="P3169">
        <v>0.93</v>
      </c>
      <c r="Q3169">
        <v>0</v>
      </c>
      <c r="R3169">
        <v>0.92307689999999998</v>
      </c>
      <c r="S3169">
        <v>0.97440479999999996</v>
      </c>
      <c r="T3169" t="s">
        <v>26527</v>
      </c>
      <c r="U3169">
        <v>-0.68019099999999999</v>
      </c>
      <c r="V3169">
        <v>7.4498899999999999</v>
      </c>
      <c r="W3169">
        <v>2.7760020000000001E-3</v>
      </c>
      <c r="X3169">
        <v>5.1163239999999999E-2</v>
      </c>
      <c r="Y3169">
        <v>0.77953989999999995</v>
      </c>
      <c r="Z3169">
        <v>3.944398E-3</v>
      </c>
      <c r="AA3169">
        <v>4.5677700000000002E-2</v>
      </c>
    </row>
    <row r="3170" spans="1:27" hidden="1" x14ac:dyDescent="0.3">
      <c r="A3170" t="s">
        <v>256</v>
      </c>
      <c r="B3170" t="s">
        <v>2313</v>
      </c>
      <c r="C3170">
        <v>-0.1</v>
      </c>
      <c r="D3170" s="9">
        <v>0.97</v>
      </c>
      <c r="E3170" s="12" t="s">
        <v>27539</v>
      </c>
      <c r="F3170" s="9">
        <v>4</v>
      </c>
      <c r="G3170" s="9" t="b">
        <v>0</v>
      </c>
      <c r="H3170" t="b">
        <v>1</v>
      </c>
      <c r="I3170" s="9">
        <v>1.94</v>
      </c>
      <c r="J3170">
        <v>3.74</v>
      </c>
      <c r="K3170" s="6">
        <v>3.2099999999999997E-2</v>
      </c>
      <c r="L3170" s="6">
        <v>9.3699999999999999E-3</v>
      </c>
      <c r="M3170" t="b">
        <v>1</v>
      </c>
      <c r="N3170">
        <v>0</v>
      </c>
      <c r="O3170">
        <v>0.86</v>
      </c>
      <c r="P3170">
        <v>0.91</v>
      </c>
      <c r="Q3170">
        <v>0.9</v>
      </c>
      <c r="R3170">
        <v>0</v>
      </c>
      <c r="S3170">
        <v>0.97087619999999997</v>
      </c>
      <c r="T3170" t="s">
        <v>26431</v>
      </c>
      <c r="U3170">
        <v>-0.52204249999999996</v>
      </c>
      <c r="V3170">
        <v>8.6082020000000004</v>
      </c>
      <c r="W3170">
        <v>5.4213280000000004E-3</v>
      </c>
      <c r="X3170">
        <v>7.7416260000000001E-2</v>
      </c>
      <c r="Y3170">
        <v>0.77953989999999995</v>
      </c>
      <c r="Z3170">
        <v>3.944398E-3</v>
      </c>
      <c r="AA3170">
        <v>4.5677700000000002E-2</v>
      </c>
    </row>
    <row r="3171" spans="1:27" hidden="1" x14ac:dyDescent="0.3">
      <c r="A3171" t="s">
        <v>256</v>
      </c>
      <c r="B3171" t="s">
        <v>1922</v>
      </c>
      <c r="C3171">
        <v>-0.9</v>
      </c>
      <c r="D3171" s="9">
        <v>0.94</v>
      </c>
      <c r="E3171" s="12" t="s">
        <v>27516</v>
      </c>
      <c r="F3171" s="9">
        <v>2</v>
      </c>
      <c r="G3171" s="9" t="b">
        <v>0</v>
      </c>
      <c r="H3171" t="b">
        <v>1</v>
      </c>
      <c r="I3171" s="9">
        <v>3.54</v>
      </c>
      <c r="J3171">
        <v>3.74</v>
      </c>
      <c r="K3171" s="6">
        <v>2.8400000000000002E-2</v>
      </c>
      <c r="L3171" s="6">
        <v>6.7799999999999996E-3</v>
      </c>
      <c r="M3171" t="b">
        <v>1</v>
      </c>
      <c r="N3171">
        <v>0</v>
      </c>
      <c r="O3171">
        <v>0</v>
      </c>
      <c r="P3171">
        <v>0.94</v>
      </c>
      <c r="Q3171">
        <v>0.9</v>
      </c>
      <c r="R3171">
        <v>0</v>
      </c>
      <c r="S3171">
        <v>0</v>
      </c>
      <c r="T3171" t="s">
        <v>27099</v>
      </c>
      <c r="U3171">
        <v>-0.42648629999999998</v>
      </c>
      <c r="V3171">
        <v>10.010199999999999</v>
      </c>
      <c r="W3171">
        <v>2.8325680000000002E-3</v>
      </c>
      <c r="X3171">
        <v>5.1633409999999998E-2</v>
      </c>
      <c r="Y3171">
        <v>0.77953989999999995</v>
      </c>
      <c r="Z3171">
        <v>3.944398E-3</v>
      </c>
      <c r="AA3171">
        <v>4.5677700000000002E-2</v>
      </c>
    </row>
    <row r="3172" spans="1:27" hidden="1" x14ac:dyDescent="0.3">
      <c r="A3172" t="s">
        <v>256</v>
      </c>
      <c r="B3172" t="s">
        <v>3274</v>
      </c>
      <c r="C3172">
        <v>0.1</v>
      </c>
      <c r="D3172" s="9">
        <v>0.98</v>
      </c>
      <c r="E3172" s="12" t="s">
        <v>27527</v>
      </c>
      <c r="F3172" s="9">
        <v>3</v>
      </c>
      <c r="G3172" s="9" t="b">
        <v>0</v>
      </c>
      <c r="H3172" t="b">
        <v>0</v>
      </c>
      <c r="I3172" s="9">
        <v>0.94</v>
      </c>
      <c r="J3172">
        <v>3.74</v>
      </c>
      <c r="K3172" s="6">
        <v>4.6100000000000002E-2</v>
      </c>
      <c r="L3172" s="6">
        <v>2.1000000000000001E-2</v>
      </c>
      <c r="M3172" t="b">
        <v>1</v>
      </c>
      <c r="N3172">
        <v>0</v>
      </c>
      <c r="O3172">
        <v>0.88</v>
      </c>
      <c r="P3172">
        <v>0.98</v>
      </c>
      <c r="Q3172">
        <v>0</v>
      </c>
      <c r="R3172" s="6">
        <v>0</v>
      </c>
      <c r="S3172">
        <v>0.97452030000000001</v>
      </c>
      <c r="T3172" t="s">
        <v>27479</v>
      </c>
      <c r="U3172">
        <v>-0.57423310000000005</v>
      </c>
      <c r="V3172">
        <v>12.73312</v>
      </c>
      <c r="W3172">
        <v>1.706717E-2</v>
      </c>
      <c r="X3172">
        <v>0.1588579</v>
      </c>
      <c r="Y3172">
        <v>0.77953989999999995</v>
      </c>
      <c r="Z3172">
        <v>3.944398E-3</v>
      </c>
      <c r="AA3172">
        <v>4.5677700000000002E-2</v>
      </c>
    </row>
    <row r="3173" spans="1:27" hidden="1" x14ac:dyDescent="0.3">
      <c r="A3173" t="s">
        <v>256</v>
      </c>
      <c r="B3173" t="s">
        <v>1085</v>
      </c>
      <c r="C3173">
        <v>-0.41</v>
      </c>
      <c r="D3173" s="9">
        <v>1</v>
      </c>
      <c r="E3173" s="12" t="s">
        <v>27518</v>
      </c>
      <c r="F3173" s="9">
        <v>3</v>
      </c>
      <c r="G3173" s="9" t="b">
        <v>1</v>
      </c>
      <c r="H3173" t="b">
        <v>0</v>
      </c>
      <c r="I3173" s="9">
        <v>2.08</v>
      </c>
      <c r="J3173">
        <v>3.74</v>
      </c>
      <c r="K3173" s="6">
        <v>2.4299999999999999E-2</v>
      </c>
      <c r="L3173" s="6">
        <v>4.0800000000000003E-3</v>
      </c>
      <c r="M3173" t="b">
        <v>1</v>
      </c>
      <c r="N3173">
        <v>0</v>
      </c>
      <c r="O3173">
        <v>0.93</v>
      </c>
      <c r="P3173">
        <v>0</v>
      </c>
      <c r="Q3173">
        <v>0</v>
      </c>
      <c r="R3173">
        <v>1</v>
      </c>
      <c r="S3173">
        <v>0.98605969999999998</v>
      </c>
      <c r="T3173" t="s">
        <v>27194</v>
      </c>
      <c r="U3173">
        <v>-0.87664839999999999</v>
      </c>
      <c r="V3173">
        <v>9.5110939999999999</v>
      </c>
      <c r="W3173">
        <v>1.327694E-4</v>
      </c>
      <c r="X3173">
        <v>6.1522870000000002E-3</v>
      </c>
      <c r="Y3173">
        <v>0.77953989999999995</v>
      </c>
      <c r="Z3173">
        <v>3.944398E-3</v>
      </c>
      <c r="AA3173">
        <v>4.5677700000000002E-2</v>
      </c>
    </row>
    <row r="3174" spans="1:27" hidden="1" x14ac:dyDescent="0.3">
      <c r="A3174" t="s">
        <v>256</v>
      </c>
      <c r="B3174" t="s">
        <v>2882</v>
      </c>
      <c r="C3174">
        <v>-0.8</v>
      </c>
      <c r="D3174" s="9">
        <v>0.97</v>
      </c>
      <c r="E3174" s="12" t="s">
        <v>27510</v>
      </c>
      <c r="F3174" s="9">
        <v>3</v>
      </c>
      <c r="G3174" s="9" t="b">
        <v>0</v>
      </c>
      <c r="H3174" t="b">
        <v>1</v>
      </c>
      <c r="I3174" s="9">
        <v>3.34</v>
      </c>
      <c r="J3174">
        <v>3.74</v>
      </c>
      <c r="K3174" s="6">
        <v>3.9899999999999998E-2</v>
      </c>
      <c r="L3174" s="6">
        <v>1.55E-2</v>
      </c>
      <c r="M3174" t="b">
        <v>1</v>
      </c>
      <c r="N3174">
        <v>0</v>
      </c>
      <c r="O3174">
        <v>0</v>
      </c>
      <c r="P3174">
        <v>0.94</v>
      </c>
      <c r="Q3174">
        <v>0.9</v>
      </c>
      <c r="R3174">
        <v>0</v>
      </c>
      <c r="S3174">
        <v>0.97132589999999996</v>
      </c>
      <c r="T3174" t="s">
        <v>26669</v>
      </c>
      <c r="U3174">
        <v>-0.37735020000000002</v>
      </c>
      <c r="V3174">
        <v>10.783379999999999</v>
      </c>
      <c r="W3174">
        <v>1.151189E-2</v>
      </c>
      <c r="X3174">
        <v>0.1248285</v>
      </c>
      <c r="Y3174">
        <v>0.77953989999999995</v>
      </c>
      <c r="Z3174">
        <v>3.944398E-3</v>
      </c>
      <c r="AA3174">
        <v>4.5677700000000002E-2</v>
      </c>
    </row>
    <row r="3175" spans="1:27" hidden="1" x14ac:dyDescent="0.3">
      <c r="A3175" t="s">
        <v>256</v>
      </c>
      <c r="B3175" t="s">
        <v>661</v>
      </c>
      <c r="C3175">
        <v>-0.39</v>
      </c>
      <c r="D3175" s="9">
        <v>0.98</v>
      </c>
      <c r="E3175" s="12" t="s">
        <v>27527</v>
      </c>
      <c r="F3175" s="9">
        <v>3</v>
      </c>
      <c r="G3175" s="9" t="b">
        <v>1</v>
      </c>
      <c r="H3175" t="b">
        <v>0</v>
      </c>
      <c r="I3175" s="9">
        <v>2.02</v>
      </c>
      <c r="J3175">
        <v>3.74</v>
      </c>
      <c r="K3175" s="6">
        <v>2.41E-2</v>
      </c>
      <c r="L3175" s="6">
        <v>3.9399999999999999E-3</v>
      </c>
      <c r="M3175" t="b">
        <v>1</v>
      </c>
      <c r="N3175">
        <v>0</v>
      </c>
      <c r="O3175">
        <v>0.86</v>
      </c>
      <c r="P3175">
        <v>0.96</v>
      </c>
      <c r="Q3175">
        <v>0</v>
      </c>
      <c r="R3175">
        <v>0</v>
      </c>
      <c r="S3175">
        <v>0.98171339999999996</v>
      </c>
      <c r="T3175" t="s">
        <v>26758</v>
      </c>
      <c r="U3175">
        <v>-1.36405</v>
      </c>
      <c r="V3175">
        <v>10.992380000000001</v>
      </c>
      <c r="W3175" s="6">
        <v>3.7958989999999999E-8</v>
      </c>
      <c r="X3175" s="6">
        <v>8.5787320000000006E-6</v>
      </c>
      <c r="Y3175">
        <v>0.77953989999999995</v>
      </c>
      <c r="Z3175">
        <v>3.944398E-3</v>
      </c>
      <c r="AA3175">
        <v>4.5677700000000002E-2</v>
      </c>
    </row>
    <row r="3176" spans="1:27" hidden="1" x14ac:dyDescent="0.3">
      <c r="A3176" t="s">
        <v>256</v>
      </c>
      <c r="B3176" t="s">
        <v>2620</v>
      </c>
      <c r="C3176">
        <v>-0.56999999999999995</v>
      </c>
      <c r="D3176" s="9">
        <v>0.99</v>
      </c>
      <c r="E3176" s="12" t="s">
        <v>27513</v>
      </c>
      <c r="F3176" s="9">
        <v>2</v>
      </c>
      <c r="G3176" s="9" t="b">
        <v>0</v>
      </c>
      <c r="H3176" t="b">
        <v>1</v>
      </c>
      <c r="I3176" s="9">
        <v>2.89</v>
      </c>
      <c r="J3176">
        <v>3.74</v>
      </c>
      <c r="K3176" s="6">
        <v>3.6200000000000003E-2</v>
      </c>
      <c r="L3176" s="6">
        <v>1.23E-2</v>
      </c>
      <c r="M3176" t="b">
        <v>1</v>
      </c>
      <c r="N3176">
        <v>0.99</v>
      </c>
      <c r="O3176">
        <v>0</v>
      </c>
      <c r="P3176">
        <v>0.9</v>
      </c>
      <c r="Q3176">
        <v>0</v>
      </c>
      <c r="R3176">
        <v>0</v>
      </c>
      <c r="S3176">
        <v>0</v>
      </c>
      <c r="T3176" t="s">
        <v>27375</v>
      </c>
      <c r="U3176">
        <v>-0.90410069999999998</v>
      </c>
      <c r="V3176">
        <v>7.671907</v>
      </c>
      <c r="W3176">
        <v>8.3446289999999992E-3</v>
      </c>
      <c r="X3176">
        <v>0.1019531</v>
      </c>
      <c r="Y3176">
        <v>0.77953989999999995</v>
      </c>
      <c r="Z3176">
        <v>3.944398E-3</v>
      </c>
      <c r="AA3176">
        <v>4.5677700000000002E-2</v>
      </c>
    </row>
    <row r="3177" spans="1:27" hidden="1" x14ac:dyDescent="0.3">
      <c r="A3177" t="s">
        <v>256</v>
      </c>
      <c r="B3177" t="s">
        <v>2074</v>
      </c>
      <c r="C3177">
        <v>-0.76</v>
      </c>
      <c r="D3177" s="9">
        <v>0.99</v>
      </c>
      <c r="E3177" s="12" t="s">
        <v>27539</v>
      </c>
      <c r="F3177" s="9">
        <v>4</v>
      </c>
      <c r="G3177" s="9" t="b">
        <v>0</v>
      </c>
      <c r="H3177" t="b">
        <v>1</v>
      </c>
      <c r="I3177" s="9">
        <v>3.28</v>
      </c>
      <c r="J3177">
        <v>3.74</v>
      </c>
      <c r="K3177" s="6">
        <v>2.9499999999999998E-2</v>
      </c>
      <c r="L3177" s="6">
        <v>7.77E-3</v>
      </c>
      <c r="M3177" t="b">
        <v>1</v>
      </c>
      <c r="N3177">
        <v>0</v>
      </c>
      <c r="O3177">
        <v>0.97</v>
      </c>
      <c r="P3177">
        <v>0.91</v>
      </c>
      <c r="Q3177">
        <v>0.9</v>
      </c>
      <c r="R3177" s="6">
        <v>0</v>
      </c>
      <c r="S3177">
        <v>0.98652019999999996</v>
      </c>
      <c r="T3177" t="s">
        <v>27202</v>
      </c>
      <c r="U3177">
        <v>-1.394525</v>
      </c>
      <c r="V3177">
        <v>9.8170900000000003</v>
      </c>
      <c r="W3177">
        <v>3.8263809999999998E-3</v>
      </c>
      <c r="X3177">
        <v>6.2952030000000006E-2</v>
      </c>
      <c r="Y3177">
        <v>0.77953989999999995</v>
      </c>
      <c r="Z3177">
        <v>3.944398E-3</v>
      </c>
      <c r="AA3177">
        <v>4.5677700000000002E-2</v>
      </c>
    </row>
    <row r="3178" spans="1:27" hidden="1" x14ac:dyDescent="0.3">
      <c r="A3178" t="s">
        <v>256</v>
      </c>
      <c r="B3178" t="s">
        <v>2802</v>
      </c>
      <c r="C3178">
        <v>-0.64</v>
      </c>
      <c r="D3178" s="9">
        <v>0.97</v>
      </c>
      <c r="E3178" s="12" t="s">
        <v>27539</v>
      </c>
      <c r="F3178" s="9">
        <v>4</v>
      </c>
      <c r="G3178" s="9" t="b">
        <v>0</v>
      </c>
      <c r="H3178" t="b">
        <v>1</v>
      </c>
      <c r="I3178" s="9">
        <v>3.03</v>
      </c>
      <c r="J3178">
        <v>3.74</v>
      </c>
      <c r="K3178" s="6">
        <v>3.8399999999999997E-2</v>
      </c>
      <c r="L3178" s="6">
        <v>1.43E-2</v>
      </c>
      <c r="M3178" t="b">
        <v>1</v>
      </c>
      <c r="N3178">
        <v>0</v>
      </c>
      <c r="O3178">
        <v>0.96</v>
      </c>
      <c r="P3178">
        <v>0.96</v>
      </c>
      <c r="Q3178">
        <v>0.9</v>
      </c>
      <c r="R3178">
        <v>0</v>
      </c>
      <c r="S3178">
        <v>0.96957360000000004</v>
      </c>
      <c r="T3178" t="s">
        <v>26405</v>
      </c>
      <c r="U3178">
        <v>-0.34122659999999999</v>
      </c>
      <c r="V3178">
        <v>11.381769999999999</v>
      </c>
      <c r="W3178">
        <v>1.0383710000000001E-2</v>
      </c>
      <c r="X3178">
        <v>0.1165182</v>
      </c>
      <c r="Y3178">
        <v>0.77953989999999995</v>
      </c>
      <c r="Z3178">
        <v>3.944398E-3</v>
      </c>
      <c r="AA3178">
        <v>4.5677700000000002E-2</v>
      </c>
    </row>
    <row r="3179" spans="1:27" hidden="1" x14ac:dyDescent="0.3">
      <c r="A3179" t="s">
        <v>261</v>
      </c>
      <c r="B3179" t="s">
        <v>1026</v>
      </c>
      <c r="C3179">
        <v>-0.4</v>
      </c>
      <c r="D3179" s="9">
        <v>0.94</v>
      </c>
      <c r="E3179" s="12" t="s">
        <v>27509</v>
      </c>
      <c r="F3179" s="9">
        <v>2</v>
      </c>
      <c r="G3179" s="9" t="b">
        <v>1</v>
      </c>
      <c r="H3179" t="b">
        <v>0</v>
      </c>
      <c r="I3179" s="9">
        <v>2.29</v>
      </c>
      <c r="J3179">
        <v>4.95</v>
      </c>
      <c r="K3179" s="6">
        <v>2.3699999999999999E-2</v>
      </c>
      <c r="L3179" s="6">
        <v>3.6700000000000001E-3</v>
      </c>
      <c r="M3179" t="b">
        <v>1</v>
      </c>
      <c r="N3179">
        <v>0</v>
      </c>
      <c r="O3179">
        <v>0</v>
      </c>
      <c r="P3179">
        <v>0.93</v>
      </c>
      <c r="Q3179">
        <v>0</v>
      </c>
      <c r="R3179">
        <v>0.93589739999999999</v>
      </c>
      <c r="S3179">
        <v>0</v>
      </c>
      <c r="T3179" t="s">
        <v>27376</v>
      </c>
      <c r="U3179">
        <v>0.6445881</v>
      </c>
      <c r="V3179">
        <v>10.075670000000001</v>
      </c>
      <c r="W3179" s="6">
        <v>8.1552560000000006E-5</v>
      </c>
      <c r="X3179">
        <v>4.2361300000000003E-3</v>
      </c>
      <c r="Y3179">
        <v>-0.61584309999999998</v>
      </c>
      <c r="Z3179">
        <v>3.5890789999999998E-3</v>
      </c>
      <c r="AA3179">
        <v>4.306894E-2</v>
      </c>
    </row>
    <row r="3180" spans="1:27" hidden="1" x14ac:dyDescent="0.3">
      <c r="A3180" t="s">
        <v>261</v>
      </c>
      <c r="B3180" t="s">
        <v>474</v>
      </c>
      <c r="C3180">
        <v>-0.44</v>
      </c>
      <c r="D3180" s="9">
        <v>0.98</v>
      </c>
      <c r="E3180" s="12" t="s">
        <v>27505</v>
      </c>
      <c r="F3180" s="9">
        <v>3</v>
      </c>
      <c r="G3180" s="9" t="b">
        <v>1</v>
      </c>
      <c r="H3180" t="b">
        <v>1</v>
      </c>
      <c r="I3180" s="9">
        <v>3.37</v>
      </c>
      <c r="J3180">
        <v>4.95</v>
      </c>
      <c r="K3180" s="6">
        <v>2.35E-2</v>
      </c>
      <c r="L3180" s="6">
        <v>3.5899999999999999E-3</v>
      </c>
      <c r="M3180" t="b">
        <v>1</v>
      </c>
      <c r="N3180">
        <v>0</v>
      </c>
      <c r="O3180">
        <v>0.98</v>
      </c>
      <c r="P3180">
        <v>0</v>
      </c>
      <c r="Q3180">
        <v>0.9</v>
      </c>
      <c r="R3180">
        <v>0</v>
      </c>
      <c r="S3180">
        <v>0.98221809999999998</v>
      </c>
      <c r="T3180" t="s">
        <v>473</v>
      </c>
      <c r="U3180">
        <v>1.0639609999999999</v>
      </c>
      <c r="V3180">
        <v>10.98359</v>
      </c>
      <c r="W3180" s="6">
        <v>1.8563510000000001E-6</v>
      </c>
      <c r="X3180">
        <v>2.154371E-4</v>
      </c>
      <c r="Y3180">
        <v>-0.61584309999999998</v>
      </c>
      <c r="Z3180">
        <v>3.5890789999999998E-3</v>
      </c>
      <c r="AA3180">
        <v>4.306894E-2</v>
      </c>
    </row>
    <row r="3181" spans="1:27" hidden="1" x14ac:dyDescent="0.3">
      <c r="A3181" t="s">
        <v>261</v>
      </c>
      <c r="B3181" t="s">
        <v>66</v>
      </c>
      <c r="C3181">
        <v>-0.61</v>
      </c>
      <c r="D3181" s="9">
        <v>0.92</v>
      </c>
      <c r="E3181" s="12" t="s">
        <v>27509</v>
      </c>
      <c r="F3181" s="9">
        <v>2</v>
      </c>
      <c r="G3181" s="9" t="b">
        <v>1</v>
      </c>
      <c r="H3181" t="b">
        <v>0</v>
      </c>
      <c r="I3181" s="9">
        <v>2.72</v>
      </c>
      <c r="J3181">
        <v>4.95</v>
      </c>
      <c r="K3181" s="6">
        <v>2.6200000000000001E-2</v>
      </c>
      <c r="L3181" s="6">
        <v>5.1200000000000004E-3</v>
      </c>
      <c r="M3181" t="b">
        <v>1</v>
      </c>
      <c r="N3181">
        <v>0</v>
      </c>
      <c r="O3181">
        <v>0</v>
      </c>
      <c r="P3181">
        <v>0.92</v>
      </c>
      <c r="Q3181">
        <v>0</v>
      </c>
      <c r="R3181" s="6">
        <v>0.92307689999999998</v>
      </c>
      <c r="S3181">
        <v>0</v>
      </c>
      <c r="T3181" t="s">
        <v>470</v>
      </c>
      <c r="U3181">
        <v>2.9128669999999999</v>
      </c>
      <c r="V3181">
        <v>9.0737199999999998</v>
      </c>
      <c r="W3181">
        <v>1.532882E-3</v>
      </c>
      <c r="X3181">
        <v>3.4521999999999997E-2</v>
      </c>
      <c r="Y3181">
        <v>-0.61584309999999998</v>
      </c>
      <c r="Z3181">
        <v>3.5890789999999998E-3</v>
      </c>
      <c r="AA3181">
        <v>4.306894E-2</v>
      </c>
    </row>
    <row r="3182" spans="1:27" hidden="1" x14ac:dyDescent="0.3">
      <c r="A3182" t="s">
        <v>261</v>
      </c>
      <c r="B3182" t="s">
        <v>426</v>
      </c>
      <c r="C3182">
        <v>-0.03</v>
      </c>
      <c r="D3182" s="9">
        <v>0.92</v>
      </c>
      <c r="E3182" s="12" t="s">
        <v>27503</v>
      </c>
      <c r="F3182" s="9">
        <v>2</v>
      </c>
      <c r="G3182" s="9" t="b">
        <v>1</v>
      </c>
      <c r="H3182" t="b">
        <v>1</v>
      </c>
      <c r="I3182" s="9">
        <v>2.54</v>
      </c>
      <c r="J3182">
        <v>4.95</v>
      </c>
      <c r="K3182" s="6">
        <v>2.3699999999999999E-2</v>
      </c>
      <c r="L3182" s="6">
        <v>3.65E-3</v>
      </c>
      <c r="M3182" t="b">
        <v>1</v>
      </c>
      <c r="N3182">
        <v>0</v>
      </c>
      <c r="O3182">
        <v>0</v>
      </c>
      <c r="P3182">
        <v>0</v>
      </c>
      <c r="Q3182">
        <v>0.9</v>
      </c>
      <c r="R3182" s="6">
        <v>0.92307689999999998</v>
      </c>
      <c r="S3182" s="6">
        <v>0</v>
      </c>
      <c r="T3182" t="s">
        <v>439</v>
      </c>
      <c r="U3182">
        <v>0.67210230000000004</v>
      </c>
      <c r="V3182">
        <v>10.14747</v>
      </c>
      <c r="W3182" s="6">
        <v>5.9981120000000002E-5</v>
      </c>
      <c r="X3182">
        <v>3.3020380000000002E-3</v>
      </c>
      <c r="Y3182">
        <v>-0.61584309999999998</v>
      </c>
      <c r="Z3182">
        <v>3.5890789999999998E-3</v>
      </c>
      <c r="AA3182">
        <v>4.306894E-2</v>
      </c>
    </row>
    <row r="3183" spans="1:27" hidden="1" x14ac:dyDescent="0.3">
      <c r="A3183" t="s">
        <v>261</v>
      </c>
      <c r="B3183" t="s">
        <v>1265</v>
      </c>
      <c r="C3183">
        <v>-0.36</v>
      </c>
      <c r="D3183" s="9">
        <v>1</v>
      </c>
      <c r="E3183" s="12" t="s">
        <v>27509</v>
      </c>
      <c r="F3183" s="9">
        <v>2</v>
      </c>
      <c r="G3183" s="9" t="b">
        <v>1</v>
      </c>
      <c r="H3183" t="b">
        <v>0</v>
      </c>
      <c r="I3183" s="9">
        <v>2.21</v>
      </c>
      <c r="J3183">
        <v>4.95</v>
      </c>
      <c r="K3183" s="6">
        <v>2.41E-2</v>
      </c>
      <c r="L3183" s="6">
        <v>3.9500000000000004E-3</v>
      </c>
      <c r="M3183" t="b">
        <v>1</v>
      </c>
      <c r="N3183">
        <v>0</v>
      </c>
      <c r="O3183">
        <v>0</v>
      </c>
      <c r="P3183">
        <v>0.94</v>
      </c>
      <c r="Q3183">
        <v>0</v>
      </c>
      <c r="R3183">
        <v>1</v>
      </c>
      <c r="S3183">
        <v>0</v>
      </c>
      <c r="T3183" t="s">
        <v>27377</v>
      </c>
      <c r="U3183">
        <v>0.6309707</v>
      </c>
      <c r="V3183">
        <v>11.17329</v>
      </c>
      <c r="W3183">
        <v>3.6526190000000001E-4</v>
      </c>
      <c r="X3183">
        <v>1.2638419999999999E-2</v>
      </c>
      <c r="Y3183">
        <v>-0.61584309999999998</v>
      </c>
      <c r="Z3183">
        <v>3.5890789999999998E-3</v>
      </c>
      <c r="AA3183">
        <v>4.306894E-2</v>
      </c>
    </row>
    <row r="3184" spans="1:27" hidden="1" x14ac:dyDescent="0.3">
      <c r="A3184" t="s">
        <v>261</v>
      </c>
      <c r="B3184" t="s">
        <v>1533</v>
      </c>
      <c r="C3184">
        <v>-0.79</v>
      </c>
      <c r="D3184" s="9">
        <v>1</v>
      </c>
      <c r="E3184" s="12" t="s">
        <v>27502</v>
      </c>
      <c r="F3184" s="9">
        <v>3</v>
      </c>
      <c r="G3184" s="9" t="b">
        <v>1</v>
      </c>
      <c r="H3184" t="b">
        <v>0</v>
      </c>
      <c r="I3184" s="9">
        <v>3.07</v>
      </c>
      <c r="J3184">
        <v>4.95</v>
      </c>
      <c r="K3184" s="6">
        <v>2.58E-2</v>
      </c>
      <c r="L3184" s="6">
        <v>4.7299999999999998E-3</v>
      </c>
      <c r="M3184" t="b">
        <v>1</v>
      </c>
      <c r="N3184">
        <v>0</v>
      </c>
      <c r="O3184">
        <v>0</v>
      </c>
      <c r="P3184">
        <v>0.94</v>
      </c>
      <c r="Q3184">
        <v>0</v>
      </c>
      <c r="R3184">
        <v>1</v>
      </c>
      <c r="S3184">
        <v>0.98616910000000002</v>
      </c>
      <c r="T3184" t="s">
        <v>27378</v>
      </c>
      <c r="U3184">
        <v>0.76630019999999999</v>
      </c>
      <c r="V3184">
        <v>12.5412</v>
      </c>
      <c r="W3184">
        <v>1.140117E-3</v>
      </c>
      <c r="X3184">
        <v>2.896843E-2</v>
      </c>
      <c r="Y3184">
        <v>-0.61584309999999998</v>
      </c>
      <c r="Z3184">
        <v>3.5890789999999998E-3</v>
      </c>
      <c r="AA3184">
        <v>4.306894E-2</v>
      </c>
    </row>
    <row r="3185" spans="1:27" hidden="1" x14ac:dyDescent="0.3">
      <c r="A3185" t="s">
        <v>261</v>
      </c>
      <c r="B3185" t="s">
        <v>1210</v>
      </c>
      <c r="C3185">
        <v>-0.37</v>
      </c>
      <c r="D3185" s="9">
        <v>1</v>
      </c>
      <c r="E3185" s="12" t="s">
        <v>27515</v>
      </c>
      <c r="F3185" s="9">
        <v>4</v>
      </c>
      <c r="G3185" s="9" t="b">
        <v>1</v>
      </c>
      <c r="H3185" t="b">
        <v>1</v>
      </c>
      <c r="I3185" s="9">
        <v>3.24</v>
      </c>
      <c r="J3185">
        <v>4.95</v>
      </c>
      <c r="K3185" s="6">
        <v>2.41E-2</v>
      </c>
      <c r="L3185" s="6">
        <v>3.8800000000000002E-3</v>
      </c>
      <c r="M3185" t="b">
        <v>1</v>
      </c>
      <c r="N3185">
        <v>0</v>
      </c>
      <c r="O3185">
        <v>0</v>
      </c>
      <c r="P3185">
        <v>0.98</v>
      </c>
      <c r="Q3185">
        <v>0.9</v>
      </c>
      <c r="R3185">
        <v>1</v>
      </c>
      <c r="S3185">
        <v>0.97952539999999999</v>
      </c>
      <c r="T3185" t="s">
        <v>26829</v>
      </c>
      <c r="U3185">
        <v>0.95613429999999999</v>
      </c>
      <c r="V3185">
        <v>12.990690000000001</v>
      </c>
      <c r="W3185">
        <v>2.8938109999999999E-4</v>
      </c>
      <c r="X3185">
        <v>1.090002E-2</v>
      </c>
      <c r="Y3185">
        <v>-0.61584309999999998</v>
      </c>
      <c r="Z3185">
        <v>3.5890789999999998E-3</v>
      </c>
      <c r="AA3185">
        <v>4.306894E-2</v>
      </c>
    </row>
    <row r="3186" spans="1:27" hidden="1" x14ac:dyDescent="0.3">
      <c r="A3186" t="s">
        <v>261</v>
      </c>
      <c r="B3186" t="s">
        <v>618</v>
      </c>
      <c r="C3186">
        <v>-0.39</v>
      </c>
      <c r="D3186" s="9">
        <v>0.92</v>
      </c>
      <c r="E3186" s="12" t="s">
        <v>27503</v>
      </c>
      <c r="F3186" s="9">
        <v>2</v>
      </c>
      <c r="G3186" s="9" t="b">
        <v>1</v>
      </c>
      <c r="H3186" t="b">
        <v>1</v>
      </c>
      <c r="I3186" s="9">
        <v>3.27</v>
      </c>
      <c r="J3186">
        <v>4.95</v>
      </c>
      <c r="K3186" s="6">
        <v>2.35E-2</v>
      </c>
      <c r="L3186" s="6">
        <v>3.5899999999999999E-3</v>
      </c>
      <c r="M3186" t="b">
        <v>1</v>
      </c>
      <c r="N3186">
        <v>0</v>
      </c>
      <c r="O3186">
        <v>0</v>
      </c>
      <c r="P3186">
        <v>0</v>
      </c>
      <c r="Q3186">
        <v>0.9</v>
      </c>
      <c r="R3186" s="6">
        <v>0.92307689999999998</v>
      </c>
      <c r="S3186">
        <v>0</v>
      </c>
      <c r="T3186" t="s">
        <v>27282</v>
      </c>
      <c r="U3186">
        <v>1.4847600000000001</v>
      </c>
      <c r="V3186">
        <v>9.7959790000000009</v>
      </c>
      <c r="W3186" s="6">
        <v>9.6537389999999995E-10</v>
      </c>
      <c r="X3186" s="6">
        <v>3.5531270000000002E-7</v>
      </c>
      <c r="Y3186">
        <v>-0.61584309999999998</v>
      </c>
      <c r="Z3186">
        <v>3.5890789999999998E-3</v>
      </c>
      <c r="AA3186">
        <v>4.306894E-2</v>
      </c>
    </row>
    <row r="3187" spans="1:27" hidden="1" x14ac:dyDescent="0.3">
      <c r="A3187" t="s">
        <v>261</v>
      </c>
      <c r="B3187" t="s">
        <v>801</v>
      </c>
      <c r="C3187">
        <v>-0.68</v>
      </c>
      <c r="D3187" s="9">
        <v>0.99</v>
      </c>
      <c r="E3187" s="12" t="s">
        <v>27508</v>
      </c>
      <c r="F3187" s="9">
        <v>4</v>
      </c>
      <c r="G3187" s="9" t="b">
        <v>1</v>
      </c>
      <c r="H3187" t="b">
        <v>1</v>
      </c>
      <c r="I3187" s="9">
        <v>3.86</v>
      </c>
      <c r="J3187">
        <v>4.95</v>
      </c>
      <c r="K3187" s="6">
        <v>2.35E-2</v>
      </c>
      <c r="L3187" s="6">
        <v>3.5899999999999999E-3</v>
      </c>
      <c r="M3187" t="b">
        <v>1</v>
      </c>
      <c r="N3187">
        <v>0</v>
      </c>
      <c r="O3187">
        <v>0.9</v>
      </c>
      <c r="P3187">
        <v>0</v>
      </c>
      <c r="Q3187">
        <v>0.9</v>
      </c>
      <c r="R3187" s="6">
        <v>0.92307689999999998</v>
      </c>
      <c r="S3187" s="6">
        <v>0.98891419999999997</v>
      </c>
      <c r="T3187" t="s">
        <v>27361</v>
      </c>
      <c r="U3187">
        <v>1.5029170000000001</v>
      </c>
      <c r="V3187">
        <v>14.154870000000001</v>
      </c>
      <c r="W3187" s="6">
        <v>4.3634090000000001E-6</v>
      </c>
      <c r="X3187">
        <v>4.258291E-4</v>
      </c>
      <c r="Y3187">
        <v>-0.61584309999999998</v>
      </c>
      <c r="Z3187">
        <v>3.5890789999999998E-3</v>
      </c>
      <c r="AA3187">
        <v>4.306894E-2</v>
      </c>
    </row>
    <row r="3188" spans="1:27" hidden="1" x14ac:dyDescent="0.3">
      <c r="A3188" t="s">
        <v>261</v>
      </c>
      <c r="B3188" t="s">
        <v>1525</v>
      </c>
      <c r="C3188">
        <v>-0.4</v>
      </c>
      <c r="D3188" s="9">
        <v>0.99</v>
      </c>
      <c r="E3188" s="12" t="s">
        <v>27505</v>
      </c>
      <c r="F3188" s="9">
        <v>3</v>
      </c>
      <c r="G3188" s="9" t="b">
        <v>1</v>
      </c>
      <c r="H3188" t="b">
        <v>1</v>
      </c>
      <c r="I3188" s="9">
        <v>3.29</v>
      </c>
      <c r="J3188">
        <v>4.95</v>
      </c>
      <c r="K3188" s="6">
        <v>2.58E-2</v>
      </c>
      <c r="L3188" s="6">
        <v>4.7099999999999998E-3</v>
      </c>
      <c r="M3188" t="b">
        <v>1</v>
      </c>
      <c r="N3188">
        <v>0</v>
      </c>
      <c r="O3188">
        <v>0.94</v>
      </c>
      <c r="P3188">
        <v>0</v>
      </c>
      <c r="Q3188">
        <v>0.9</v>
      </c>
      <c r="R3188">
        <v>0</v>
      </c>
      <c r="S3188">
        <v>0.99431440000000004</v>
      </c>
      <c r="T3188" t="s">
        <v>26339</v>
      </c>
      <c r="U3188">
        <v>1.3021590000000001</v>
      </c>
      <c r="V3188">
        <v>9.9957159999999998</v>
      </c>
      <c r="W3188">
        <v>1.116056E-3</v>
      </c>
      <c r="X3188">
        <v>2.8525849999999998E-2</v>
      </c>
      <c r="Y3188">
        <v>-0.61584309999999998</v>
      </c>
      <c r="Z3188">
        <v>3.5890789999999998E-3</v>
      </c>
      <c r="AA3188">
        <v>4.306894E-2</v>
      </c>
    </row>
    <row r="3189" spans="1:27" hidden="1" x14ac:dyDescent="0.3">
      <c r="A3189" t="s">
        <v>261</v>
      </c>
      <c r="B3189" t="s">
        <v>428</v>
      </c>
      <c r="C3189">
        <v>-0.46</v>
      </c>
      <c r="D3189" s="9">
        <v>1</v>
      </c>
      <c r="E3189" s="12" t="s">
        <v>27509</v>
      </c>
      <c r="F3189" s="9">
        <v>2</v>
      </c>
      <c r="G3189" s="9" t="b">
        <v>1</v>
      </c>
      <c r="H3189" t="b">
        <v>0</v>
      </c>
      <c r="I3189" s="9">
        <v>2.41</v>
      </c>
      <c r="J3189">
        <v>4.95</v>
      </c>
      <c r="K3189" s="6">
        <v>2.35E-2</v>
      </c>
      <c r="L3189" s="6">
        <v>3.5899999999999999E-3</v>
      </c>
      <c r="M3189" t="b">
        <v>1</v>
      </c>
      <c r="N3189">
        <v>0</v>
      </c>
      <c r="O3189">
        <v>0</v>
      </c>
      <c r="P3189">
        <v>0.9</v>
      </c>
      <c r="Q3189">
        <v>0</v>
      </c>
      <c r="R3189">
        <v>1</v>
      </c>
      <c r="S3189">
        <v>0</v>
      </c>
      <c r="T3189" t="s">
        <v>475</v>
      </c>
      <c r="U3189">
        <v>3.9933519999999998</v>
      </c>
      <c r="V3189">
        <v>6.5785039999999997</v>
      </c>
      <c r="W3189" s="6">
        <v>2.715158E-7</v>
      </c>
      <c r="X3189" s="6">
        <v>4.3720829999999999E-5</v>
      </c>
      <c r="Y3189">
        <v>-0.61584309999999998</v>
      </c>
      <c r="Z3189">
        <v>3.5890789999999998E-3</v>
      </c>
      <c r="AA3189">
        <v>4.306894E-2</v>
      </c>
    </row>
    <row r="3190" spans="1:27" hidden="1" x14ac:dyDescent="0.3">
      <c r="A3190" t="s">
        <v>261</v>
      </c>
      <c r="B3190" t="s">
        <v>3236</v>
      </c>
      <c r="C3190">
        <v>-0.25</v>
      </c>
      <c r="D3190" s="9">
        <v>0.99</v>
      </c>
      <c r="E3190" s="12" t="s">
        <v>27510</v>
      </c>
      <c r="F3190" s="9">
        <v>3</v>
      </c>
      <c r="G3190" s="9" t="b">
        <v>0</v>
      </c>
      <c r="H3190" t="b">
        <v>1</v>
      </c>
      <c r="I3190" s="9">
        <v>2.48</v>
      </c>
      <c r="J3190">
        <v>4.95</v>
      </c>
      <c r="K3190" s="6">
        <v>4.5600000000000002E-2</v>
      </c>
      <c r="L3190" s="6">
        <v>2.0199999999999999E-2</v>
      </c>
      <c r="M3190" t="b">
        <v>1</v>
      </c>
      <c r="N3190">
        <v>0</v>
      </c>
      <c r="O3190">
        <v>0</v>
      </c>
      <c r="P3190">
        <v>0.97</v>
      </c>
      <c r="Q3190">
        <v>0.9</v>
      </c>
      <c r="R3190">
        <v>0</v>
      </c>
      <c r="S3190">
        <v>0.98502840000000003</v>
      </c>
      <c r="T3190" t="s">
        <v>26793</v>
      </c>
      <c r="U3190">
        <v>0.3932986</v>
      </c>
      <c r="V3190">
        <v>9.1623800000000006</v>
      </c>
      <c r="W3190">
        <v>1.6566000000000001E-2</v>
      </c>
      <c r="X3190">
        <v>0.15611069999999999</v>
      </c>
      <c r="Y3190">
        <v>-0.61584309999999998</v>
      </c>
      <c r="Z3190">
        <v>3.5890789999999998E-3</v>
      </c>
      <c r="AA3190">
        <v>4.306894E-2</v>
      </c>
    </row>
    <row r="3191" spans="1:27" hidden="1" x14ac:dyDescent="0.3">
      <c r="A3191" t="s">
        <v>261</v>
      </c>
      <c r="B3191" t="s">
        <v>52</v>
      </c>
      <c r="C3191">
        <v>-0.63</v>
      </c>
      <c r="D3191" s="9">
        <v>0.98</v>
      </c>
      <c r="E3191" s="12" t="s">
        <v>27518</v>
      </c>
      <c r="F3191" s="9">
        <v>3</v>
      </c>
      <c r="G3191" s="9" t="b">
        <v>1</v>
      </c>
      <c r="H3191" t="b">
        <v>0</v>
      </c>
      <c r="I3191" s="9">
        <v>2.74</v>
      </c>
      <c r="J3191">
        <v>4.95</v>
      </c>
      <c r="K3191" s="6">
        <v>2.35E-2</v>
      </c>
      <c r="L3191" s="6">
        <v>3.5899999999999999E-3</v>
      </c>
      <c r="M3191" t="b">
        <v>1</v>
      </c>
      <c r="N3191">
        <v>0</v>
      </c>
      <c r="O3191">
        <v>0.94</v>
      </c>
      <c r="P3191">
        <v>0</v>
      </c>
      <c r="Q3191">
        <v>0</v>
      </c>
      <c r="R3191" s="6">
        <v>0.96153849999999996</v>
      </c>
      <c r="S3191" s="6">
        <v>0.98378069999999995</v>
      </c>
      <c r="T3191" t="s">
        <v>26320</v>
      </c>
      <c r="U3191">
        <v>1.9846440000000001</v>
      </c>
      <c r="V3191">
        <v>10.585229999999999</v>
      </c>
      <c r="W3191" s="6">
        <v>1.8002210000000001E-20</v>
      </c>
      <c r="X3191" s="6">
        <v>5.7976130000000002E-17</v>
      </c>
      <c r="Y3191">
        <v>-0.61584309999999998</v>
      </c>
      <c r="Z3191">
        <v>3.5890789999999998E-3</v>
      </c>
      <c r="AA3191">
        <v>4.306894E-2</v>
      </c>
    </row>
    <row r="3192" spans="1:27" hidden="1" x14ac:dyDescent="0.3">
      <c r="A3192" t="s">
        <v>261</v>
      </c>
      <c r="B3192" t="s">
        <v>3438</v>
      </c>
      <c r="C3192">
        <v>-0.15</v>
      </c>
      <c r="D3192" s="9">
        <v>1</v>
      </c>
      <c r="E3192" s="12" t="s">
        <v>27509</v>
      </c>
      <c r="F3192" s="9">
        <v>2</v>
      </c>
      <c r="G3192" s="9" t="b">
        <v>0</v>
      </c>
      <c r="H3192" t="b">
        <v>0</v>
      </c>
      <c r="I3192" s="9">
        <v>1.29</v>
      </c>
      <c r="J3192">
        <v>4.95</v>
      </c>
      <c r="K3192" s="6">
        <v>4.8599999999999997E-2</v>
      </c>
      <c r="L3192" s="6">
        <v>2.3300000000000001E-2</v>
      </c>
      <c r="M3192" t="b">
        <v>1</v>
      </c>
      <c r="N3192">
        <v>0</v>
      </c>
      <c r="O3192">
        <v>0</v>
      </c>
      <c r="P3192">
        <v>0.99</v>
      </c>
      <c r="Q3192">
        <v>0</v>
      </c>
      <c r="R3192" s="6">
        <v>1</v>
      </c>
      <c r="S3192">
        <v>0</v>
      </c>
      <c r="T3192" t="s">
        <v>27328</v>
      </c>
      <c r="U3192">
        <v>1.639481</v>
      </c>
      <c r="V3192">
        <v>4.9119409999999997</v>
      </c>
      <c r="W3192">
        <v>1.9687699999999999E-2</v>
      </c>
      <c r="X3192">
        <v>0.17288129999999999</v>
      </c>
      <c r="Y3192">
        <v>-0.61584309999999998</v>
      </c>
      <c r="Z3192">
        <v>3.5890789999999998E-3</v>
      </c>
      <c r="AA3192">
        <v>4.306894E-2</v>
      </c>
    </row>
    <row r="3193" spans="1:27" hidden="1" x14ac:dyDescent="0.3">
      <c r="A3193" t="s">
        <v>261</v>
      </c>
      <c r="B3193" t="s">
        <v>2162</v>
      </c>
      <c r="C3193">
        <v>-0.49</v>
      </c>
      <c r="D3193" s="9">
        <v>1</v>
      </c>
      <c r="E3193" s="12" t="s">
        <v>27512</v>
      </c>
      <c r="F3193" s="9">
        <v>3</v>
      </c>
      <c r="G3193" s="9" t="b">
        <v>0</v>
      </c>
      <c r="H3193" t="b">
        <v>1</v>
      </c>
      <c r="I3193" s="9">
        <v>2.97</v>
      </c>
      <c r="J3193">
        <v>4.95</v>
      </c>
      <c r="K3193" s="6">
        <v>0.03</v>
      </c>
      <c r="L3193" s="6">
        <v>8.0300000000000007E-3</v>
      </c>
      <c r="M3193" t="b">
        <v>1</v>
      </c>
      <c r="N3193">
        <v>0</v>
      </c>
      <c r="O3193">
        <v>0</v>
      </c>
      <c r="P3193">
        <v>0</v>
      </c>
      <c r="Q3193">
        <v>0.9</v>
      </c>
      <c r="R3193">
        <v>1</v>
      </c>
      <c r="S3193">
        <v>0.99420220000000004</v>
      </c>
      <c r="T3193" t="s">
        <v>26768</v>
      </c>
      <c r="U3193">
        <v>0.56807160000000001</v>
      </c>
      <c r="V3193">
        <v>9.8918649999999992</v>
      </c>
      <c r="W3193">
        <v>4.4366739999999998E-3</v>
      </c>
      <c r="X3193">
        <v>6.889518E-2</v>
      </c>
      <c r="Y3193">
        <v>-0.61584309999999998</v>
      </c>
      <c r="Z3193">
        <v>3.5890789999999998E-3</v>
      </c>
      <c r="AA3193">
        <v>4.306894E-2</v>
      </c>
    </row>
    <row r="3194" spans="1:27" hidden="1" x14ac:dyDescent="0.3">
      <c r="A3194" t="s">
        <v>261</v>
      </c>
      <c r="B3194" t="s">
        <v>2918</v>
      </c>
      <c r="C3194">
        <v>-0.22</v>
      </c>
      <c r="D3194" s="9">
        <v>0.99</v>
      </c>
      <c r="E3194" s="12" t="s">
        <v>27536</v>
      </c>
      <c r="F3194" s="9">
        <v>4</v>
      </c>
      <c r="G3194" s="9" t="b">
        <v>0</v>
      </c>
      <c r="H3194" t="b">
        <v>1</v>
      </c>
      <c r="I3194" s="9">
        <v>2.44</v>
      </c>
      <c r="J3194">
        <v>4.95</v>
      </c>
      <c r="K3194" s="6">
        <v>4.0099999999999997E-2</v>
      </c>
      <c r="L3194" s="6">
        <v>1.55E-2</v>
      </c>
      <c r="M3194" t="b">
        <v>1</v>
      </c>
      <c r="N3194">
        <v>0.9</v>
      </c>
      <c r="O3194">
        <v>0.85</v>
      </c>
      <c r="P3194">
        <v>0</v>
      </c>
      <c r="Q3194">
        <v>0</v>
      </c>
      <c r="R3194">
        <v>0.92307689999999998</v>
      </c>
      <c r="S3194">
        <v>0.98652019999999996</v>
      </c>
      <c r="T3194" t="s">
        <v>26508</v>
      </c>
      <c r="U3194">
        <v>0.3994801</v>
      </c>
      <c r="V3194">
        <v>8.93797</v>
      </c>
      <c r="W3194">
        <v>1.1955749999999999E-2</v>
      </c>
      <c r="X3194">
        <v>0.12767129999999999</v>
      </c>
      <c r="Y3194">
        <v>-0.61584309999999998</v>
      </c>
      <c r="Z3194">
        <v>3.5890789999999998E-3</v>
      </c>
      <c r="AA3194">
        <v>4.306894E-2</v>
      </c>
    </row>
    <row r="3195" spans="1:27" hidden="1" x14ac:dyDescent="0.3">
      <c r="A3195" t="s">
        <v>262</v>
      </c>
      <c r="B3195" t="s">
        <v>2301</v>
      </c>
      <c r="C3195">
        <v>-0.38</v>
      </c>
      <c r="D3195" s="9">
        <v>1</v>
      </c>
      <c r="E3195" s="12" t="s">
        <v>27509</v>
      </c>
      <c r="F3195" s="9">
        <v>2</v>
      </c>
      <c r="G3195" s="9" t="b">
        <v>0</v>
      </c>
      <c r="H3195" t="b">
        <v>0</v>
      </c>
      <c r="I3195" s="9">
        <v>1</v>
      </c>
      <c r="J3195">
        <v>1.25</v>
      </c>
      <c r="K3195" s="6">
        <v>3.3700000000000001E-2</v>
      </c>
      <c r="L3195" s="6">
        <v>1.04E-2</v>
      </c>
      <c r="M3195" t="b">
        <v>1</v>
      </c>
      <c r="N3195">
        <v>0</v>
      </c>
      <c r="O3195">
        <v>0</v>
      </c>
      <c r="P3195">
        <v>0.93</v>
      </c>
      <c r="Q3195">
        <v>0</v>
      </c>
      <c r="R3195" s="6">
        <v>1</v>
      </c>
      <c r="S3195">
        <v>0</v>
      </c>
      <c r="T3195" t="s">
        <v>27359</v>
      </c>
      <c r="U3195">
        <v>0.56655619999999995</v>
      </c>
      <c r="V3195">
        <v>10.778040000000001</v>
      </c>
      <c r="W3195">
        <v>5.4031590000000003E-3</v>
      </c>
      <c r="X3195">
        <v>7.7343510000000004E-2</v>
      </c>
      <c r="Y3195">
        <v>-0.93528900000000004</v>
      </c>
      <c r="Z3195">
        <v>5.0115450000000001E-3</v>
      </c>
      <c r="AA3195">
        <v>5.0642979999999997E-2</v>
      </c>
    </row>
    <row r="3196" spans="1:27" hidden="1" x14ac:dyDescent="0.3">
      <c r="A3196" t="s">
        <v>262</v>
      </c>
      <c r="B3196" t="s">
        <v>588</v>
      </c>
      <c r="C3196">
        <v>-0.2</v>
      </c>
      <c r="D3196" s="9">
        <v>0.99</v>
      </c>
      <c r="E3196" s="12" t="s">
        <v>27502</v>
      </c>
      <c r="F3196" s="9">
        <v>3</v>
      </c>
      <c r="G3196" s="9" t="b">
        <v>0</v>
      </c>
      <c r="H3196" t="b">
        <v>0</v>
      </c>
      <c r="I3196" s="9">
        <v>0.65</v>
      </c>
      <c r="J3196">
        <v>1.25</v>
      </c>
      <c r="K3196" s="6">
        <v>2.6100000000000002E-2</v>
      </c>
      <c r="L3196" s="6">
        <v>5.0099999999999997E-3</v>
      </c>
      <c r="M3196" t="b">
        <v>1</v>
      </c>
      <c r="N3196">
        <v>0</v>
      </c>
      <c r="O3196">
        <v>0</v>
      </c>
      <c r="P3196">
        <v>0.98</v>
      </c>
      <c r="Q3196">
        <v>0</v>
      </c>
      <c r="R3196" s="6">
        <v>0.92307689999999998</v>
      </c>
      <c r="S3196">
        <v>0.99410960000000004</v>
      </c>
      <c r="T3196" t="s">
        <v>27351</v>
      </c>
      <c r="U3196">
        <v>1.8523970000000001</v>
      </c>
      <c r="V3196">
        <v>11.596310000000001</v>
      </c>
      <c r="W3196" s="6">
        <v>9.7938319999999996E-12</v>
      </c>
      <c r="X3196" s="6">
        <v>6.6402180000000002E-9</v>
      </c>
      <c r="Y3196">
        <v>-0.93528900000000004</v>
      </c>
      <c r="Z3196">
        <v>5.0115450000000001E-3</v>
      </c>
      <c r="AA3196">
        <v>5.0642979999999997E-2</v>
      </c>
    </row>
    <row r="3197" spans="1:27" hidden="1" x14ac:dyDescent="0.3">
      <c r="A3197" t="s">
        <v>262</v>
      </c>
      <c r="B3197" t="s">
        <v>1720</v>
      </c>
      <c r="C3197">
        <v>-0.4</v>
      </c>
      <c r="D3197" s="9">
        <v>1</v>
      </c>
      <c r="E3197" s="12" t="s">
        <v>27503</v>
      </c>
      <c r="F3197" s="9">
        <v>2</v>
      </c>
      <c r="G3197" s="9" t="b">
        <v>0</v>
      </c>
      <c r="H3197" t="b">
        <v>1</v>
      </c>
      <c r="I3197" s="9">
        <v>2.06</v>
      </c>
      <c r="J3197">
        <v>1.25</v>
      </c>
      <c r="K3197" s="6">
        <v>2.8400000000000002E-2</v>
      </c>
      <c r="L3197" s="6">
        <v>6.7600000000000004E-3</v>
      </c>
      <c r="M3197" t="b">
        <v>1</v>
      </c>
      <c r="N3197">
        <v>0</v>
      </c>
      <c r="O3197">
        <v>0</v>
      </c>
      <c r="P3197">
        <v>0</v>
      </c>
      <c r="Q3197">
        <v>0.9</v>
      </c>
      <c r="R3197" s="6">
        <v>1</v>
      </c>
      <c r="S3197" s="6">
        <v>0</v>
      </c>
      <c r="T3197" t="s">
        <v>27293</v>
      </c>
      <c r="U3197">
        <v>0.41296739999999998</v>
      </c>
      <c r="V3197">
        <v>10.95429</v>
      </c>
      <c r="W3197">
        <v>1.74993E-3</v>
      </c>
      <c r="X3197">
        <v>3.7322189999999998E-2</v>
      </c>
      <c r="Y3197">
        <v>-0.93528900000000004</v>
      </c>
      <c r="Z3197">
        <v>5.0115450000000001E-3</v>
      </c>
      <c r="AA3197">
        <v>5.0642979999999997E-2</v>
      </c>
    </row>
    <row r="3198" spans="1:27" hidden="1" x14ac:dyDescent="0.3">
      <c r="A3198" t="s">
        <v>262</v>
      </c>
      <c r="B3198" t="s">
        <v>2670</v>
      </c>
      <c r="C3198">
        <v>-0.34</v>
      </c>
      <c r="D3198" s="9">
        <v>1</v>
      </c>
      <c r="E3198" s="12" t="s">
        <v>27502</v>
      </c>
      <c r="F3198" s="9">
        <v>3</v>
      </c>
      <c r="G3198" s="9" t="b">
        <v>0</v>
      </c>
      <c r="H3198" t="b">
        <v>0</v>
      </c>
      <c r="I3198" s="9">
        <v>0.93</v>
      </c>
      <c r="J3198">
        <v>1.25</v>
      </c>
      <c r="K3198" s="6">
        <v>3.7999999999999999E-2</v>
      </c>
      <c r="L3198" s="6">
        <v>1.4E-2</v>
      </c>
      <c r="M3198" t="b">
        <v>1</v>
      </c>
      <c r="N3198">
        <v>0</v>
      </c>
      <c r="O3198">
        <v>0</v>
      </c>
      <c r="P3198">
        <v>0.97</v>
      </c>
      <c r="Q3198">
        <v>0</v>
      </c>
      <c r="R3198" s="6">
        <v>1</v>
      </c>
      <c r="S3198" s="6">
        <v>0.98646769999999995</v>
      </c>
      <c r="T3198" t="s">
        <v>27216</v>
      </c>
      <c r="U3198">
        <v>0.35338239999999999</v>
      </c>
      <c r="V3198">
        <v>10.802899999999999</v>
      </c>
      <c r="W3198">
        <v>8.9641419999999996E-3</v>
      </c>
      <c r="X3198">
        <v>0.10682030000000001</v>
      </c>
      <c r="Y3198">
        <v>-0.93528900000000004</v>
      </c>
      <c r="Z3198">
        <v>5.0115450000000001E-3</v>
      </c>
      <c r="AA3198">
        <v>5.0642979999999997E-2</v>
      </c>
    </row>
    <row r="3199" spans="1:27" hidden="1" x14ac:dyDescent="0.3">
      <c r="A3199" t="s">
        <v>262</v>
      </c>
      <c r="B3199" t="s">
        <v>1130</v>
      </c>
      <c r="C3199">
        <v>-0.49</v>
      </c>
      <c r="D3199" s="9">
        <v>1</v>
      </c>
      <c r="E3199" s="12" t="s">
        <v>27503</v>
      </c>
      <c r="F3199" s="9">
        <v>2</v>
      </c>
      <c r="G3199" s="9" t="b">
        <v>0</v>
      </c>
      <c r="H3199" t="b">
        <v>1</v>
      </c>
      <c r="I3199" s="9">
        <v>2.2400000000000002</v>
      </c>
      <c r="J3199">
        <v>1.25</v>
      </c>
      <c r="K3199" s="6">
        <v>2.64E-2</v>
      </c>
      <c r="L3199" s="6">
        <v>5.1999999999999998E-3</v>
      </c>
      <c r="M3199" t="b">
        <v>1</v>
      </c>
      <c r="N3199">
        <v>0</v>
      </c>
      <c r="O3199">
        <v>0</v>
      </c>
      <c r="P3199">
        <v>0</v>
      </c>
      <c r="Q3199">
        <v>0.9</v>
      </c>
      <c r="R3199" s="6">
        <v>1</v>
      </c>
      <c r="S3199">
        <v>0</v>
      </c>
      <c r="T3199" t="s">
        <v>26915</v>
      </c>
      <c r="U3199">
        <v>0.66856629999999995</v>
      </c>
      <c r="V3199">
        <v>12.228949999999999</v>
      </c>
      <c r="W3199">
        <v>1.8556249999999999E-4</v>
      </c>
      <c r="X3199">
        <v>7.9415839999999998E-3</v>
      </c>
      <c r="Y3199">
        <v>-0.93528900000000004</v>
      </c>
      <c r="Z3199">
        <v>5.0115450000000001E-3</v>
      </c>
      <c r="AA3199">
        <v>5.0642979999999997E-2</v>
      </c>
    </row>
    <row r="3200" spans="1:27" hidden="1" x14ac:dyDescent="0.3">
      <c r="A3200" t="s">
        <v>262</v>
      </c>
      <c r="B3200" t="s">
        <v>1637</v>
      </c>
      <c r="C3200">
        <v>-0.45</v>
      </c>
      <c r="D3200" s="9">
        <v>1</v>
      </c>
      <c r="E3200" s="12" t="s">
        <v>27502</v>
      </c>
      <c r="F3200" s="9">
        <v>3</v>
      </c>
      <c r="G3200" s="9" t="b">
        <v>0</v>
      </c>
      <c r="H3200" t="b">
        <v>0</v>
      </c>
      <c r="I3200" s="9">
        <v>1.1499999999999999</v>
      </c>
      <c r="J3200">
        <v>1.25</v>
      </c>
      <c r="K3200" s="6">
        <v>2.7900000000000001E-2</v>
      </c>
      <c r="L3200" s="6">
        <v>6.4900000000000001E-3</v>
      </c>
      <c r="M3200" t="b">
        <v>1</v>
      </c>
      <c r="N3200">
        <v>0</v>
      </c>
      <c r="O3200">
        <v>0</v>
      </c>
      <c r="P3200">
        <v>0.98</v>
      </c>
      <c r="Q3200">
        <v>0</v>
      </c>
      <c r="R3200" s="6">
        <v>1</v>
      </c>
      <c r="S3200" s="6">
        <v>0.98569459999999998</v>
      </c>
      <c r="T3200" t="s">
        <v>26501</v>
      </c>
      <c r="U3200">
        <v>0.55476029999999998</v>
      </c>
      <c r="V3200">
        <v>9.1595119999999994</v>
      </c>
      <c r="W3200">
        <v>1.474356E-3</v>
      </c>
      <c r="X3200">
        <v>3.3820070000000001E-2</v>
      </c>
      <c r="Y3200">
        <v>-0.93528900000000004</v>
      </c>
      <c r="Z3200">
        <v>5.0115450000000001E-3</v>
      </c>
      <c r="AA3200">
        <v>5.0642979999999997E-2</v>
      </c>
    </row>
    <row r="3201" spans="1:27" hidden="1" x14ac:dyDescent="0.3">
      <c r="A3201" t="s">
        <v>262</v>
      </c>
      <c r="B3201" t="s">
        <v>3120</v>
      </c>
      <c r="C3201">
        <v>-0.18</v>
      </c>
      <c r="D3201" s="9">
        <v>1</v>
      </c>
      <c r="E3201" s="12" t="s">
        <v>27502</v>
      </c>
      <c r="F3201" s="9">
        <v>3</v>
      </c>
      <c r="G3201" s="9" t="b">
        <v>0</v>
      </c>
      <c r="H3201" t="b">
        <v>0</v>
      </c>
      <c r="I3201" s="9">
        <v>0.61</v>
      </c>
      <c r="J3201">
        <v>1.25</v>
      </c>
      <c r="K3201" s="6">
        <v>4.5199999999999997E-2</v>
      </c>
      <c r="L3201" s="6">
        <v>1.9800000000000002E-2</v>
      </c>
      <c r="M3201" t="b">
        <v>1</v>
      </c>
      <c r="N3201">
        <v>0</v>
      </c>
      <c r="O3201">
        <v>0</v>
      </c>
      <c r="P3201">
        <v>0.95</v>
      </c>
      <c r="Q3201">
        <v>0</v>
      </c>
      <c r="R3201">
        <v>1</v>
      </c>
      <c r="S3201">
        <v>0.98602900000000004</v>
      </c>
      <c r="T3201" t="s">
        <v>27469</v>
      </c>
      <c r="U3201">
        <v>0.45575450000000001</v>
      </c>
      <c r="V3201">
        <v>10.228339999999999</v>
      </c>
      <c r="W3201">
        <v>1.4834999999999999E-2</v>
      </c>
      <c r="X3201">
        <v>0.14595150000000001</v>
      </c>
      <c r="Y3201">
        <v>-0.93528900000000004</v>
      </c>
      <c r="Z3201">
        <v>5.0115450000000001E-3</v>
      </c>
      <c r="AA3201">
        <v>5.0642979999999997E-2</v>
      </c>
    </row>
    <row r="3202" spans="1:27" hidden="1" x14ac:dyDescent="0.3">
      <c r="A3202" t="s">
        <v>262</v>
      </c>
      <c r="B3202" t="s">
        <v>1799</v>
      </c>
      <c r="C3202">
        <v>-0.32</v>
      </c>
      <c r="D3202" s="9">
        <v>1</v>
      </c>
      <c r="E3202" s="12" t="s">
        <v>27502</v>
      </c>
      <c r="F3202" s="9">
        <v>3</v>
      </c>
      <c r="G3202" s="9" t="b">
        <v>0</v>
      </c>
      <c r="H3202" t="b">
        <v>0</v>
      </c>
      <c r="I3202" s="9">
        <v>0.9</v>
      </c>
      <c r="J3202">
        <v>1.25</v>
      </c>
      <c r="K3202" s="6">
        <v>2.87E-2</v>
      </c>
      <c r="L3202" s="6">
        <v>7.2399999999999999E-3</v>
      </c>
      <c r="M3202" t="b">
        <v>1</v>
      </c>
      <c r="N3202">
        <v>0</v>
      </c>
      <c r="O3202">
        <v>0</v>
      </c>
      <c r="P3202">
        <v>0.95</v>
      </c>
      <c r="Q3202">
        <v>0</v>
      </c>
      <c r="R3202">
        <v>1</v>
      </c>
      <c r="S3202">
        <v>0.9862841</v>
      </c>
      <c r="T3202" t="s">
        <v>26507</v>
      </c>
      <c r="U3202">
        <v>0.58093450000000002</v>
      </c>
      <c r="V3202">
        <v>10.860390000000001</v>
      </c>
      <c r="W3202">
        <v>2.232192E-3</v>
      </c>
      <c r="X3202">
        <v>4.4650780000000001E-2</v>
      </c>
      <c r="Y3202">
        <v>-0.93528900000000004</v>
      </c>
      <c r="Z3202">
        <v>5.0115450000000001E-3</v>
      </c>
      <c r="AA3202">
        <v>5.0642979999999997E-2</v>
      </c>
    </row>
    <row r="3203" spans="1:27" hidden="1" x14ac:dyDescent="0.3">
      <c r="A3203" t="s">
        <v>262</v>
      </c>
      <c r="B3203" t="s">
        <v>2918</v>
      </c>
      <c r="C3203">
        <v>-0.18</v>
      </c>
      <c r="D3203" s="9">
        <v>1</v>
      </c>
      <c r="E3203" s="12" t="s">
        <v>27502</v>
      </c>
      <c r="F3203" s="9">
        <v>3</v>
      </c>
      <c r="G3203" s="9" t="b">
        <v>0</v>
      </c>
      <c r="H3203" t="b">
        <v>0</v>
      </c>
      <c r="I3203" s="9">
        <v>0.6</v>
      </c>
      <c r="J3203">
        <v>1.25</v>
      </c>
      <c r="K3203" s="6">
        <v>4.1599999999999998E-2</v>
      </c>
      <c r="L3203" s="6">
        <v>1.7000000000000001E-2</v>
      </c>
      <c r="M3203" t="b">
        <v>1</v>
      </c>
      <c r="N3203">
        <v>0</v>
      </c>
      <c r="O3203">
        <v>0</v>
      </c>
      <c r="P3203">
        <v>0.91</v>
      </c>
      <c r="Q3203">
        <v>0</v>
      </c>
      <c r="R3203">
        <v>1</v>
      </c>
      <c r="S3203">
        <v>0.98637350000000001</v>
      </c>
      <c r="T3203" t="s">
        <v>26508</v>
      </c>
      <c r="U3203">
        <v>0.3994801</v>
      </c>
      <c r="V3203">
        <v>8.93797</v>
      </c>
      <c r="W3203">
        <v>1.1955749999999999E-2</v>
      </c>
      <c r="X3203">
        <v>0.12767129999999999</v>
      </c>
      <c r="Y3203">
        <v>-0.93528900000000004</v>
      </c>
      <c r="Z3203">
        <v>5.0115450000000001E-3</v>
      </c>
      <c r="AA3203">
        <v>5.0642979999999997E-2</v>
      </c>
    </row>
    <row r="3204" spans="1:27" hidden="1" x14ac:dyDescent="0.3">
      <c r="A3204" t="s">
        <v>262</v>
      </c>
      <c r="B3204" t="s">
        <v>974</v>
      </c>
      <c r="C3204">
        <v>-0.32</v>
      </c>
      <c r="D3204" s="9">
        <v>0.98</v>
      </c>
      <c r="E3204" s="12" t="s">
        <v>27502</v>
      </c>
      <c r="F3204" s="9">
        <v>3</v>
      </c>
      <c r="G3204" s="9" t="b">
        <v>0</v>
      </c>
      <c r="H3204" t="b">
        <v>0</v>
      </c>
      <c r="I3204" s="9">
        <v>0.9</v>
      </c>
      <c r="J3204">
        <v>1.25</v>
      </c>
      <c r="K3204" s="6">
        <v>2.6100000000000002E-2</v>
      </c>
      <c r="L3204" s="6">
        <v>5.0600000000000003E-3</v>
      </c>
      <c r="M3204" t="b">
        <v>1</v>
      </c>
      <c r="N3204">
        <v>0</v>
      </c>
      <c r="O3204">
        <v>0</v>
      </c>
      <c r="P3204">
        <v>0.94</v>
      </c>
      <c r="Q3204">
        <v>0</v>
      </c>
      <c r="R3204">
        <v>0.92307689999999998</v>
      </c>
      <c r="S3204">
        <v>0.98478860000000001</v>
      </c>
      <c r="T3204" t="s">
        <v>26413</v>
      </c>
      <c r="U3204">
        <v>1.1934670000000001</v>
      </c>
      <c r="V3204">
        <v>10.39306</v>
      </c>
      <c r="W3204" s="6">
        <v>4.4930969999999999E-5</v>
      </c>
      <c r="X3204">
        <v>2.6309129999999999E-3</v>
      </c>
      <c r="Y3204">
        <v>-0.93528900000000004</v>
      </c>
      <c r="Z3204">
        <v>5.0115450000000001E-3</v>
      </c>
      <c r="AA3204">
        <v>5.0642979999999997E-2</v>
      </c>
    </row>
    <row r="3205" spans="1:27" hidden="1" x14ac:dyDescent="0.3">
      <c r="A3205" t="s">
        <v>262</v>
      </c>
      <c r="B3205" t="s">
        <v>1872</v>
      </c>
      <c r="C3205">
        <v>-0.02</v>
      </c>
      <c r="D3205" s="9">
        <v>1</v>
      </c>
      <c r="E3205" s="12" t="s">
        <v>27502</v>
      </c>
      <c r="F3205" s="9">
        <v>3</v>
      </c>
      <c r="G3205" s="9" t="b">
        <v>0</v>
      </c>
      <c r="H3205" t="b">
        <v>0</v>
      </c>
      <c r="I3205" s="9">
        <v>0.28999999999999998</v>
      </c>
      <c r="J3205">
        <v>1.25</v>
      </c>
      <c r="K3205" s="6">
        <v>2.92E-2</v>
      </c>
      <c r="L3205" s="6">
        <v>7.6099999999999996E-3</v>
      </c>
      <c r="M3205" t="b">
        <v>1</v>
      </c>
      <c r="N3205">
        <v>0</v>
      </c>
      <c r="O3205">
        <v>0</v>
      </c>
      <c r="P3205">
        <v>0.91</v>
      </c>
      <c r="Q3205">
        <v>0</v>
      </c>
      <c r="R3205" s="6">
        <v>1</v>
      </c>
      <c r="S3205" s="6">
        <v>0.98339200000000004</v>
      </c>
      <c r="T3205" t="s">
        <v>27480</v>
      </c>
      <c r="U3205">
        <v>1.847275</v>
      </c>
      <c r="V3205">
        <v>5.3020160000000001</v>
      </c>
      <c r="W3205">
        <v>2.595956E-3</v>
      </c>
      <c r="X3205">
        <v>4.8996350000000001E-2</v>
      </c>
      <c r="Y3205">
        <v>-0.93528900000000004</v>
      </c>
      <c r="Z3205">
        <v>5.0115450000000001E-3</v>
      </c>
      <c r="AA3205">
        <v>5.0642979999999997E-2</v>
      </c>
    </row>
    <row r="3206" spans="1:27" hidden="1" x14ac:dyDescent="0.3">
      <c r="A3206" t="s">
        <v>262</v>
      </c>
      <c r="B3206" t="s">
        <v>432</v>
      </c>
      <c r="C3206">
        <v>-0.59</v>
      </c>
      <c r="D3206" s="9">
        <v>0.9</v>
      </c>
      <c r="E3206" s="12" t="s">
        <v>27516</v>
      </c>
      <c r="F3206" s="9">
        <v>2</v>
      </c>
      <c r="G3206" s="9" t="b">
        <v>0</v>
      </c>
      <c r="H3206" t="b">
        <v>1</v>
      </c>
      <c r="I3206" s="9">
        <v>2.42</v>
      </c>
      <c r="J3206">
        <v>1.25</v>
      </c>
      <c r="K3206" s="6">
        <v>2.6700000000000002E-2</v>
      </c>
      <c r="L3206" s="6">
        <v>5.4000000000000003E-3</v>
      </c>
      <c r="M3206" t="b">
        <v>1</v>
      </c>
      <c r="N3206">
        <v>0</v>
      </c>
      <c r="O3206">
        <v>0</v>
      </c>
      <c r="P3206">
        <v>0.9</v>
      </c>
      <c r="Q3206">
        <v>0.9</v>
      </c>
      <c r="R3206">
        <v>0</v>
      </c>
      <c r="S3206">
        <v>0</v>
      </c>
      <c r="T3206" t="s">
        <v>469</v>
      </c>
      <c r="U3206">
        <v>1.7828839999999999</v>
      </c>
      <c r="V3206">
        <v>6.1262100000000004</v>
      </c>
      <c r="W3206">
        <v>3.8908619999999998E-4</v>
      </c>
      <c r="X3206">
        <v>1.3019309999999999E-2</v>
      </c>
      <c r="Y3206">
        <v>-0.93528900000000004</v>
      </c>
      <c r="Z3206">
        <v>5.0115450000000001E-3</v>
      </c>
      <c r="AA3206">
        <v>5.0642979999999997E-2</v>
      </c>
    </row>
    <row r="3207" spans="1:27" hidden="1" x14ac:dyDescent="0.3">
      <c r="A3207" t="s">
        <v>265</v>
      </c>
      <c r="B3207" t="s">
        <v>2315</v>
      </c>
      <c r="C3207">
        <v>-0.68</v>
      </c>
      <c r="D3207" s="9">
        <v>1</v>
      </c>
      <c r="E3207" s="12" t="s">
        <v>27518</v>
      </c>
      <c r="F3207" s="9">
        <v>3</v>
      </c>
      <c r="G3207" s="9" t="b">
        <v>0</v>
      </c>
      <c r="H3207" t="b">
        <v>0</v>
      </c>
      <c r="I3207" s="9">
        <v>2.98</v>
      </c>
      <c r="J3207">
        <v>8.0399999999999991</v>
      </c>
      <c r="K3207" s="6">
        <v>3.6200000000000003E-2</v>
      </c>
      <c r="L3207" s="6">
        <v>1.2500000000000001E-2</v>
      </c>
      <c r="M3207" t="b">
        <v>1</v>
      </c>
      <c r="N3207">
        <v>0</v>
      </c>
      <c r="O3207">
        <v>0.91</v>
      </c>
      <c r="P3207">
        <v>0</v>
      </c>
      <c r="Q3207">
        <v>0</v>
      </c>
      <c r="R3207">
        <v>1</v>
      </c>
      <c r="S3207">
        <v>0.99471350000000003</v>
      </c>
      <c r="T3207" t="s">
        <v>26815</v>
      </c>
      <c r="U3207">
        <v>0.62918019999999997</v>
      </c>
      <c r="V3207">
        <v>11.874700000000001</v>
      </c>
      <c r="W3207">
        <v>5.450285E-3</v>
      </c>
      <c r="X3207">
        <v>7.7567570000000002E-2</v>
      </c>
      <c r="Y3207">
        <v>-0.49759710000000001</v>
      </c>
      <c r="Z3207">
        <v>7.0376010000000001E-3</v>
      </c>
      <c r="AA3207">
        <v>6.2115259999999999E-2</v>
      </c>
    </row>
    <row r="3208" spans="1:27" hidden="1" x14ac:dyDescent="0.3">
      <c r="A3208" t="s">
        <v>265</v>
      </c>
      <c r="B3208" t="s">
        <v>438</v>
      </c>
      <c r="C3208">
        <v>-0.22</v>
      </c>
      <c r="D3208" s="9">
        <v>0.92</v>
      </c>
      <c r="E3208" s="12" t="s">
        <v>27503</v>
      </c>
      <c r="F3208" s="9">
        <v>2</v>
      </c>
      <c r="G3208" s="9" t="b">
        <v>0</v>
      </c>
      <c r="H3208" t="b">
        <v>1</v>
      </c>
      <c r="I3208" s="9">
        <v>3.05</v>
      </c>
      <c r="J3208">
        <v>8.0399999999999991</v>
      </c>
      <c r="K3208" s="6">
        <v>2.86E-2</v>
      </c>
      <c r="L3208" s="6">
        <v>7.0400000000000003E-3</v>
      </c>
      <c r="M3208" t="b">
        <v>1</v>
      </c>
      <c r="N3208">
        <v>0</v>
      </c>
      <c r="O3208">
        <v>0</v>
      </c>
      <c r="P3208">
        <v>0</v>
      </c>
      <c r="Q3208">
        <v>0.9</v>
      </c>
      <c r="R3208">
        <v>0.92307689999999998</v>
      </c>
      <c r="S3208">
        <v>0</v>
      </c>
      <c r="T3208" t="s">
        <v>437</v>
      </c>
      <c r="U3208">
        <v>0.81717649999999997</v>
      </c>
      <c r="V3208">
        <v>11.221719999999999</v>
      </c>
      <c r="W3208" s="6">
        <v>2.4150589999999999E-6</v>
      </c>
      <c r="X3208">
        <v>2.729017E-4</v>
      </c>
      <c r="Y3208">
        <v>-0.49759710000000001</v>
      </c>
      <c r="Z3208">
        <v>7.0376010000000001E-3</v>
      </c>
      <c r="AA3208">
        <v>6.2115259999999999E-2</v>
      </c>
    </row>
    <row r="3209" spans="1:27" hidden="1" x14ac:dyDescent="0.3">
      <c r="A3209" t="s">
        <v>265</v>
      </c>
      <c r="B3209" t="s">
        <v>2178</v>
      </c>
      <c r="C3209">
        <v>-0.2</v>
      </c>
      <c r="D3209" s="9">
        <v>1</v>
      </c>
      <c r="E3209" s="12" t="s">
        <v>27509</v>
      </c>
      <c r="F3209" s="9">
        <v>2</v>
      </c>
      <c r="G3209" s="9" t="b">
        <v>0</v>
      </c>
      <c r="H3209" t="b">
        <v>0</v>
      </c>
      <c r="I3209" s="9">
        <v>2.0099999999999998</v>
      </c>
      <c r="J3209">
        <v>8.0399999999999991</v>
      </c>
      <c r="K3209" s="6">
        <v>3.5299999999999998E-2</v>
      </c>
      <c r="L3209" s="6">
        <v>1.15E-2</v>
      </c>
      <c r="M3209" t="b">
        <v>1</v>
      </c>
      <c r="N3209">
        <v>0</v>
      </c>
      <c r="O3209">
        <v>0</v>
      </c>
      <c r="P3209">
        <v>0.93</v>
      </c>
      <c r="Q3209">
        <v>0</v>
      </c>
      <c r="R3209">
        <v>1</v>
      </c>
      <c r="S3209">
        <v>0</v>
      </c>
      <c r="T3209" t="s">
        <v>27007</v>
      </c>
      <c r="U3209">
        <v>0.32763419999999999</v>
      </c>
      <c r="V3209">
        <v>10.91578</v>
      </c>
      <c r="W3209">
        <v>4.4750859999999996E-3</v>
      </c>
      <c r="X3209">
        <v>6.9000140000000001E-2</v>
      </c>
      <c r="Y3209">
        <v>-0.49759710000000001</v>
      </c>
      <c r="Z3209">
        <v>7.0376010000000001E-3</v>
      </c>
      <c r="AA3209">
        <v>6.2115259999999999E-2</v>
      </c>
    </row>
    <row r="3210" spans="1:27" hidden="1" x14ac:dyDescent="0.3">
      <c r="A3210" t="s">
        <v>265</v>
      </c>
      <c r="B3210" t="s">
        <v>1928</v>
      </c>
      <c r="C3210">
        <v>-0.33</v>
      </c>
      <c r="D3210" s="9">
        <v>1</v>
      </c>
      <c r="E3210" s="12" t="s">
        <v>27518</v>
      </c>
      <c r="F3210" s="9">
        <v>3</v>
      </c>
      <c r="G3210" s="9" t="b">
        <v>0</v>
      </c>
      <c r="H3210" t="b">
        <v>0</v>
      </c>
      <c r="I3210" s="9">
        <v>2.2799999999999998</v>
      </c>
      <c r="J3210">
        <v>8.0399999999999991</v>
      </c>
      <c r="K3210" s="6">
        <v>3.3000000000000002E-2</v>
      </c>
      <c r="L3210" s="6">
        <v>9.92E-3</v>
      </c>
      <c r="M3210" t="b">
        <v>1</v>
      </c>
      <c r="N3210">
        <v>0</v>
      </c>
      <c r="O3210">
        <v>0.96</v>
      </c>
      <c r="P3210">
        <v>0</v>
      </c>
      <c r="Q3210">
        <v>0</v>
      </c>
      <c r="R3210">
        <v>1</v>
      </c>
      <c r="S3210">
        <v>0.99405659999999996</v>
      </c>
      <c r="T3210" t="s">
        <v>26441</v>
      </c>
      <c r="U3210">
        <v>0.64058820000000005</v>
      </c>
      <c r="V3210">
        <v>12.819330000000001</v>
      </c>
      <c r="W3210">
        <v>2.8783860000000001E-3</v>
      </c>
      <c r="X3210">
        <v>5.2298119999999997E-2</v>
      </c>
      <c r="Y3210">
        <v>-0.49759710000000001</v>
      </c>
      <c r="Z3210">
        <v>7.0376010000000001E-3</v>
      </c>
      <c r="AA3210">
        <v>6.2115259999999999E-2</v>
      </c>
    </row>
    <row r="3211" spans="1:27" hidden="1" x14ac:dyDescent="0.3">
      <c r="A3211" t="s">
        <v>265</v>
      </c>
      <c r="B3211" t="s">
        <v>708</v>
      </c>
      <c r="C3211">
        <v>-0.56000000000000005</v>
      </c>
      <c r="D3211" s="9">
        <v>0.93</v>
      </c>
      <c r="E3211" s="12" t="s">
        <v>27509</v>
      </c>
      <c r="F3211" s="9">
        <v>2</v>
      </c>
      <c r="G3211" s="9" t="b">
        <v>0</v>
      </c>
      <c r="H3211" t="b">
        <v>0</v>
      </c>
      <c r="I3211" s="9">
        <v>2.74</v>
      </c>
      <c r="J3211">
        <v>8.0399999999999991</v>
      </c>
      <c r="K3211" s="6">
        <v>2.86E-2</v>
      </c>
      <c r="L3211" s="6">
        <v>7.0400000000000003E-3</v>
      </c>
      <c r="M3211" t="b">
        <v>1</v>
      </c>
      <c r="N3211">
        <v>0</v>
      </c>
      <c r="O3211">
        <v>0</v>
      </c>
      <c r="P3211">
        <v>0.93</v>
      </c>
      <c r="Q3211">
        <v>0</v>
      </c>
      <c r="R3211">
        <v>0.92307689999999998</v>
      </c>
      <c r="S3211">
        <v>0</v>
      </c>
      <c r="T3211" t="s">
        <v>26499</v>
      </c>
      <c r="U3211">
        <v>2.2045780000000001</v>
      </c>
      <c r="V3211">
        <v>8.0192029999999992</v>
      </c>
      <c r="W3211" s="6">
        <v>3.1826710000000002E-7</v>
      </c>
      <c r="X3211" s="6">
        <v>4.999899E-5</v>
      </c>
      <c r="Y3211">
        <v>-0.49759710000000001</v>
      </c>
      <c r="Z3211">
        <v>7.0376010000000001E-3</v>
      </c>
      <c r="AA3211">
        <v>6.2115259999999999E-2</v>
      </c>
    </row>
    <row r="3212" spans="1:27" hidden="1" x14ac:dyDescent="0.3">
      <c r="A3212" t="s">
        <v>265</v>
      </c>
      <c r="B3212" t="s">
        <v>2070</v>
      </c>
      <c r="C3212">
        <v>-0.08</v>
      </c>
      <c r="D3212" s="9">
        <v>0.99</v>
      </c>
      <c r="E3212" s="12" t="s">
        <v>27502</v>
      </c>
      <c r="F3212" s="9">
        <v>3</v>
      </c>
      <c r="G3212" s="9" t="b">
        <v>0</v>
      </c>
      <c r="H3212" t="b">
        <v>0</v>
      </c>
      <c r="I3212" s="9">
        <v>1.76</v>
      </c>
      <c r="J3212">
        <v>8.0399999999999991</v>
      </c>
      <c r="K3212" s="6">
        <v>3.4000000000000002E-2</v>
      </c>
      <c r="L3212" s="6">
        <v>1.0800000000000001E-2</v>
      </c>
      <c r="M3212" t="b">
        <v>1</v>
      </c>
      <c r="N3212">
        <v>0</v>
      </c>
      <c r="O3212">
        <v>0</v>
      </c>
      <c r="P3212">
        <v>0.99</v>
      </c>
      <c r="Q3212">
        <v>0</v>
      </c>
      <c r="R3212" s="6">
        <v>0.92307689999999998</v>
      </c>
      <c r="S3212" s="6">
        <v>0.9806665</v>
      </c>
      <c r="T3212" t="s">
        <v>26443</v>
      </c>
      <c r="U3212">
        <v>0.46685660000000001</v>
      </c>
      <c r="V3212">
        <v>12.199059999999999</v>
      </c>
      <c r="W3212">
        <v>3.7979469999999999E-3</v>
      </c>
      <c r="X3212">
        <v>6.2644240000000004E-2</v>
      </c>
      <c r="Y3212">
        <v>-0.49759710000000001</v>
      </c>
      <c r="Z3212">
        <v>7.0376010000000001E-3</v>
      </c>
      <c r="AA3212">
        <v>6.2115259999999999E-2</v>
      </c>
    </row>
    <row r="3213" spans="1:27" hidden="1" x14ac:dyDescent="0.3">
      <c r="A3213" t="s">
        <v>265</v>
      </c>
      <c r="B3213" t="s">
        <v>2492</v>
      </c>
      <c r="C3213">
        <v>-0.04</v>
      </c>
      <c r="D3213" s="9">
        <v>0.99</v>
      </c>
      <c r="E3213" s="12" t="s">
        <v>27502</v>
      </c>
      <c r="F3213" s="9">
        <v>3</v>
      </c>
      <c r="G3213" s="9" t="b">
        <v>0</v>
      </c>
      <c r="H3213" t="b">
        <v>0</v>
      </c>
      <c r="I3213" s="9">
        <v>1.68</v>
      </c>
      <c r="J3213">
        <v>8.0399999999999991</v>
      </c>
      <c r="K3213" s="6">
        <v>3.8100000000000002E-2</v>
      </c>
      <c r="L3213" s="6">
        <v>1.41E-2</v>
      </c>
      <c r="M3213" t="b">
        <v>1</v>
      </c>
      <c r="N3213">
        <v>0</v>
      </c>
      <c r="O3213">
        <v>0</v>
      </c>
      <c r="P3213">
        <v>0.97</v>
      </c>
      <c r="Q3213">
        <v>0</v>
      </c>
      <c r="R3213" s="6">
        <v>0.9487179</v>
      </c>
      <c r="S3213">
        <v>0.98643259999999999</v>
      </c>
      <c r="T3213" t="s">
        <v>26893</v>
      </c>
      <c r="U3213">
        <v>0.68226810000000004</v>
      </c>
      <c r="V3213">
        <v>7.4598699999999996</v>
      </c>
      <c r="W3213">
        <v>7.0447900000000004E-3</v>
      </c>
      <c r="X3213">
        <v>9.1390719999999995E-2</v>
      </c>
      <c r="Y3213">
        <v>-0.49759710000000001</v>
      </c>
      <c r="Z3213">
        <v>7.0376010000000001E-3</v>
      </c>
      <c r="AA3213">
        <v>6.2115259999999999E-2</v>
      </c>
    </row>
    <row r="3214" spans="1:27" hidden="1" x14ac:dyDescent="0.3">
      <c r="A3214" t="s">
        <v>265</v>
      </c>
      <c r="B3214" t="s">
        <v>3208</v>
      </c>
      <c r="C3214">
        <v>-0.17</v>
      </c>
      <c r="D3214" s="9">
        <v>0.98</v>
      </c>
      <c r="E3214" s="12" t="s">
        <v>27510</v>
      </c>
      <c r="F3214" s="9">
        <v>3</v>
      </c>
      <c r="G3214" s="9" t="b">
        <v>0</v>
      </c>
      <c r="H3214" t="b">
        <v>1</v>
      </c>
      <c r="I3214" s="9">
        <v>2.94</v>
      </c>
      <c r="J3214">
        <v>8.0399999999999991</v>
      </c>
      <c r="K3214" s="6">
        <v>4.8599999999999997E-2</v>
      </c>
      <c r="L3214" s="6">
        <v>2.3199999999999998E-2</v>
      </c>
      <c r="M3214" t="b">
        <v>1</v>
      </c>
      <c r="N3214">
        <v>0</v>
      </c>
      <c r="O3214">
        <v>0</v>
      </c>
      <c r="P3214">
        <v>0.97</v>
      </c>
      <c r="Q3214">
        <v>0.9</v>
      </c>
      <c r="R3214">
        <v>0</v>
      </c>
      <c r="S3214">
        <v>0.98425560000000001</v>
      </c>
      <c r="T3214" t="s">
        <v>27231</v>
      </c>
      <c r="U3214">
        <v>0.40984540000000003</v>
      </c>
      <c r="V3214">
        <v>9.1204549999999998</v>
      </c>
      <c r="W3214">
        <v>1.620224E-2</v>
      </c>
      <c r="X3214">
        <v>0.15434200000000001</v>
      </c>
      <c r="Y3214">
        <v>-0.49759710000000001</v>
      </c>
      <c r="Z3214">
        <v>7.0376010000000001E-3</v>
      </c>
      <c r="AA3214">
        <v>6.2115259999999999E-2</v>
      </c>
    </row>
    <row r="3215" spans="1:27" hidden="1" x14ac:dyDescent="0.3">
      <c r="A3215" t="s">
        <v>265</v>
      </c>
      <c r="B3215" t="s">
        <v>1248</v>
      </c>
      <c r="C3215">
        <v>0.06</v>
      </c>
      <c r="D3215" s="9">
        <v>1</v>
      </c>
      <c r="E3215" s="12" t="s">
        <v>27523</v>
      </c>
      <c r="F3215" s="9">
        <v>2</v>
      </c>
      <c r="G3215" s="9" t="b">
        <v>0</v>
      </c>
      <c r="H3215" t="b">
        <v>0</v>
      </c>
      <c r="I3215" s="9">
        <v>1.73</v>
      </c>
      <c r="J3215">
        <v>8.0399999999999991</v>
      </c>
      <c r="K3215" s="6">
        <v>2.8799999999999999E-2</v>
      </c>
      <c r="L3215" s="6">
        <v>7.3800000000000003E-3</v>
      </c>
      <c r="M3215" t="b">
        <v>1</v>
      </c>
      <c r="N3215">
        <v>0</v>
      </c>
      <c r="O3215">
        <v>0.81</v>
      </c>
      <c r="P3215">
        <v>0</v>
      </c>
      <c r="Q3215">
        <v>0</v>
      </c>
      <c r="R3215">
        <v>1</v>
      </c>
      <c r="S3215">
        <v>0</v>
      </c>
      <c r="T3215" t="s">
        <v>26690</v>
      </c>
      <c r="U3215">
        <v>1.068451</v>
      </c>
      <c r="V3215">
        <v>7.4101509999999999</v>
      </c>
      <c r="W3215">
        <v>3.3862479999999999E-4</v>
      </c>
      <c r="X3215">
        <v>1.208356E-2</v>
      </c>
      <c r="Y3215">
        <v>-0.49759710000000001</v>
      </c>
      <c r="Z3215">
        <v>7.0376010000000001E-3</v>
      </c>
      <c r="AA3215">
        <v>6.2115259999999999E-2</v>
      </c>
    </row>
    <row r="3216" spans="1:27" hidden="1" x14ac:dyDescent="0.3">
      <c r="A3216" t="s">
        <v>265</v>
      </c>
      <c r="B3216" t="s">
        <v>2748</v>
      </c>
      <c r="C3216">
        <v>-0.21</v>
      </c>
      <c r="D3216" s="9">
        <v>0.98</v>
      </c>
      <c r="E3216" s="12" t="s">
        <v>27516</v>
      </c>
      <c r="F3216" s="9">
        <v>2</v>
      </c>
      <c r="G3216" s="9" t="b">
        <v>0</v>
      </c>
      <c r="H3216" t="b">
        <v>1</v>
      </c>
      <c r="I3216" s="9">
        <v>3.04</v>
      </c>
      <c r="J3216">
        <v>8.0399999999999991</v>
      </c>
      <c r="K3216" s="6">
        <v>4.1399999999999999E-2</v>
      </c>
      <c r="L3216" s="6">
        <v>1.67E-2</v>
      </c>
      <c r="M3216" t="b">
        <v>1</v>
      </c>
      <c r="N3216">
        <v>0</v>
      </c>
      <c r="O3216">
        <v>0</v>
      </c>
      <c r="P3216">
        <v>0.98</v>
      </c>
      <c r="Q3216">
        <v>0.9</v>
      </c>
      <c r="R3216">
        <v>0</v>
      </c>
      <c r="S3216">
        <v>0</v>
      </c>
      <c r="T3216" t="s">
        <v>26811</v>
      </c>
      <c r="U3216">
        <v>0.36813820000000003</v>
      </c>
      <c r="V3216">
        <v>13.03687</v>
      </c>
      <c r="W3216">
        <v>9.7027659999999998E-3</v>
      </c>
      <c r="X3216">
        <v>0.1114996</v>
      </c>
      <c r="Y3216">
        <v>-0.49759710000000001</v>
      </c>
      <c r="Z3216">
        <v>7.0376010000000001E-3</v>
      </c>
      <c r="AA3216">
        <v>6.2115259999999999E-2</v>
      </c>
    </row>
    <row r="3217" spans="1:27" hidden="1" x14ac:dyDescent="0.3">
      <c r="A3217" t="s">
        <v>265</v>
      </c>
      <c r="B3217" t="s">
        <v>2522</v>
      </c>
      <c r="C3217">
        <v>-0.23</v>
      </c>
      <c r="D3217" s="9">
        <v>0.99</v>
      </c>
      <c r="E3217" s="12" t="s">
        <v>27502</v>
      </c>
      <c r="F3217" s="9">
        <v>3</v>
      </c>
      <c r="G3217" s="9" t="b">
        <v>0</v>
      </c>
      <c r="H3217" t="b">
        <v>0</v>
      </c>
      <c r="I3217" s="9">
        <v>2.0699999999999998</v>
      </c>
      <c r="J3217">
        <v>8.0399999999999991</v>
      </c>
      <c r="K3217" s="6">
        <v>3.8600000000000002E-2</v>
      </c>
      <c r="L3217" s="6">
        <v>1.44E-2</v>
      </c>
      <c r="M3217" t="b">
        <v>1</v>
      </c>
      <c r="N3217">
        <v>0</v>
      </c>
      <c r="O3217">
        <v>0</v>
      </c>
      <c r="P3217">
        <v>0.98</v>
      </c>
      <c r="Q3217">
        <v>0</v>
      </c>
      <c r="R3217">
        <v>0.92307689999999998</v>
      </c>
      <c r="S3217">
        <v>0.98629889999999998</v>
      </c>
      <c r="T3217" t="s">
        <v>26950</v>
      </c>
      <c r="U3217">
        <v>0.56950639999999997</v>
      </c>
      <c r="V3217">
        <v>7.5617939999999999</v>
      </c>
      <c r="W3217">
        <v>7.4007539999999998E-3</v>
      </c>
      <c r="X3217">
        <v>9.4486139999999996E-2</v>
      </c>
      <c r="Y3217">
        <v>-0.49759710000000001</v>
      </c>
      <c r="Z3217">
        <v>7.0376010000000001E-3</v>
      </c>
      <c r="AA3217">
        <v>6.2115259999999999E-2</v>
      </c>
    </row>
    <row r="3218" spans="1:27" hidden="1" x14ac:dyDescent="0.3">
      <c r="A3218" t="s">
        <v>265</v>
      </c>
      <c r="B3218" t="s">
        <v>1936</v>
      </c>
      <c r="C3218">
        <v>-7.0000000000000007E-2</v>
      </c>
      <c r="D3218" s="9">
        <v>1</v>
      </c>
      <c r="E3218" s="12" t="s">
        <v>27503</v>
      </c>
      <c r="F3218" s="9">
        <v>2</v>
      </c>
      <c r="G3218" s="9" t="b">
        <v>0</v>
      </c>
      <c r="H3218" t="b">
        <v>1</v>
      </c>
      <c r="I3218" s="9">
        <v>2.76</v>
      </c>
      <c r="J3218">
        <v>8.0399999999999991</v>
      </c>
      <c r="K3218" s="6">
        <v>3.3099999999999997E-2</v>
      </c>
      <c r="L3218" s="6">
        <v>9.9500000000000005E-3</v>
      </c>
      <c r="M3218" t="b">
        <v>1</v>
      </c>
      <c r="N3218">
        <v>0</v>
      </c>
      <c r="O3218">
        <v>0</v>
      </c>
      <c r="P3218">
        <v>0</v>
      </c>
      <c r="Q3218">
        <v>0.9</v>
      </c>
      <c r="R3218" s="6">
        <v>1</v>
      </c>
      <c r="S3218" s="6">
        <v>0</v>
      </c>
      <c r="T3218" t="s">
        <v>27481</v>
      </c>
      <c r="U3218">
        <v>0.40026679999999998</v>
      </c>
      <c r="V3218">
        <v>11.90311</v>
      </c>
      <c r="W3218">
        <v>2.90909E-3</v>
      </c>
      <c r="X3218">
        <v>5.233057E-2</v>
      </c>
      <c r="Y3218">
        <v>-0.49759710000000001</v>
      </c>
      <c r="Z3218">
        <v>7.0376010000000001E-3</v>
      </c>
      <c r="AA3218">
        <v>6.2115259999999999E-2</v>
      </c>
    </row>
    <row r="3219" spans="1:27" hidden="1" x14ac:dyDescent="0.3">
      <c r="A3219" t="s">
        <v>265</v>
      </c>
      <c r="B3219" t="s">
        <v>2698</v>
      </c>
      <c r="C3219">
        <v>-0.11</v>
      </c>
      <c r="D3219" s="9">
        <v>1</v>
      </c>
      <c r="E3219" s="12" t="s">
        <v>27509</v>
      </c>
      <c r="F3219" s="9">
        <v>2</v>
      </c>
      <c r="G3219" s="9" t="b">
        <v>0</v>
      </c>
      <c r="H3219" t="b">
        <v>0</v>
      </c>
      <c r="I3219" s="9">
        <v>1.84</v>
      </c>
      <c r="J3219">
        <v>8.0399999999999991</v>
      </c>
      <c r="K3219" s="6">
        <v>4.0899999999999999E-2</v>
      </c>
      <c r="L3219" s="6">
        <v>1.6299999999999999E-2</v>
      </c>
      <c r="M3219" t="b">
        <v>1</v>
      </c>
      <c r="N3219">
        <v>0</v>
      </c>
      <c r="O3219">
        <v>0</v>
      </c>
      <c r="P3219">
        <v>0.92</v>
      </c>
      <c r="Q3219">
        <v>0</v>
      </c>
      <c r="R3219">
        <v>1</v>
      </c>
      <c r="S3219">
        <v>0</v>
      </c>
      <c r="T3219" t="s">
        <v>26890</v>
      </c>
      <c r="U3219">
        <v>0.97336800000000001</v>
      </c>
      <c r="V3219">
        <v>11.08234</v>
      </c>
      <c r="W3219">
        <v>9.3093210000000006E-3</v>
      </c>
      <c r="X3219">
        <v>0.10923040000000001</v>
      </c>
      <c r="Y3219">
        <v>-0.49759710000000001</v>
      </c>
      <c r="Z3219">
        <v>7.0376010000000001E-3</v>
      </c>
      <c r="AA3219">
        <v>6.2115259999999999E-2</v>
      </c>
    </row>
    <row r="3220" spans="1:27" hidden="1" x14ac:dyDescent="0.3">
      <c r="A3220" t="s">
        <v>265</v>
      </c>
      <c r="B3220" t="s">
        <v>3054</v>
      </c>
      <c r="C3220">
        <v>0.08</v>
      </c>
      <c r="D3220" s="9">
        <v>1</v>
      </c>
      <c r="E3220" s="12" t="s">
        <v>27502</v>
      </c>
      <c r="F3220" s="9">
        <v>3</v>
      </c>
      <c r="G3220" s="9" t="b">
        <v>0</v>
      </c>
      <c r="H3220" t="b">
        <v>0</v>
      </c>
      <c r="I3220" s="9">
        <v>1.77</v>
      </c>
      <c r="J3220">
        <v>8.0399999999999991</v>
      </c>
      <c r="K3220" s="6">
        <v>4.5999999999999999E-2</v>
      </c>
      <c r="L3220" s="6">
        <v>2.0799999999999999E-2</v>
      </c>
      <c r="M3220" t="b">
        <v>1</v>
      </c>
      <c r="N3220">
        <v>0</v>
      </c>
      <c r="O3220">
        <v>0</v>
      </c>
      <c r="P3220">
        <v>0.99</v>
      </c>
      <c r="Q3220">
        <v>0</v>
      </c>
      <c r="R3220">
        <v>1</v>
      </c>
      <c r="S3220">
        <v>0.98646769999999995</v>
      </c>
      <c r="T3220" t="s">
        <v>27353</v>
      </c>
      <c r="U3220">
        <v>1.100317</v>
      </c>
      <c r="V3220">
        <v>7.5681599999999998</v>
      </c>
      <c r="W3220">
        <v>1.381081E-2</v>
      </c>
      <c r="X3220">
        <v>0.1396474</v>
      </c>
      <c r="Y3220">
        <v>-0.49759710000000001</v>
      </c>
      <c r="Z3220">
        <v>7.0376010000000001E-3</v>
      </c>
      <c r="AA3220">
        <v>6.2115259999999999E-2</v>
      </c>
    </row>
    <row r="3221" spans="1:27" hidden="1" x14ac:dyDescent="0.3">
      <c r="A3221" t="s">
        <v>266</v>
      </c>
      <c r="B3221" t="s">
        <v>2552</v>
      </c>
      <c r="C3221">
        <v>-0.75</v>
      </c>
      <c r="D3221" s="9">
        <v>1</v>
      </c>
      <c r="E3221" s="12" t="s">
        <v>27523</v>
      </c>
      <c r="F3221" s="9">
        <v>2</v>
      </c>
      <c r="G3221" s="9" t="b">
        <v>0</v>
      </c>
      <c r="H3221" t="b">
        <v>0</v>
      </c>
      <c r="I3221" s="9">
        <v>2.27</v>
      </c>
      <c r="J3221">
        <v>3.87</v>
      </c>
      <c r="K3221" s="6">
        <v>3.6900000000000002E-2</v>
      </c>
      <c r="L3221" s="6">
        <v>1.32E-2</v>
      </c>
      <c r="M3221" t="b">
        <v>1</v>
      </c>
      <c r="N3221">
        <v>0</v>
      </c>
      <c r="O3221">
        <v>0.88</v>
      </c>
      <c r="P3221">
        <v>0</v>
      </c>
      <c r="Q3221">
        <v>0</v>
      </c>
      <c r="R3221">
        <v>1</v>
      </c>
      <c r="S3221">
        <v>0</v>
      </c>
      <c r="T3221" t="s">
        <v>27062</v>
      </c>
      <c r="U3221">
        <v>-0.44083499999999998</v>
      </c>
      <c r="V3221">
        <v>9.1362100000000002</v>
      </c>
      <c r="W3221">
        <v>7.7238239999999998E-3</v>
      </c>
      <c r="X3221">
        <v>9.7175129999999998E-2</v>
      </c>
      <c r="Y3221">
        <v>0.83832079999999998</v>
      </c>
      <c r="Z3221">
        <v>5.5139799999999999E-3</v>
      </c>
      <c r="AA3221">
        <v>5.2066429999999997E-2</v>
      </c>
    </row>
    <row r="3222" spans="1:27" hidden="1" x14ac:dyDescent="0.3">
      <c r="A3222" t="s">
        <v>266</v>
      </c>
      <c r="B3222" t="s">
        <v>1868</v>
      </c>
      <c r="C3222">
        <v>-0.91</v>
      </c>
      <c r="D3222" s="9">
        <v>0.92</v>
      </c>
      <c r="E3222" s="12" t="s">
        <v>27509</v>
      </c>
      <c r="F3222" s="9">
        <v>2</v>
      </c>
      <c r="G3222" s="9" t="b">
        <v>0</v>
      </c>
      <c r="H3222" t="b">
        <v>0</v>
      </c>
      <c r="I3222" s="9">
        <v>2.59</v>
      </c>
      <c r="J3222">
        <v>3.87</v>
      </c>
      <c r="K3222" s="6">
        <v>0.03</v>
      </c>
      <c r="L3222" s="6">
        <v>8.0700000000000008E-3</v>
      </c>
      <c r="M3222" t="b">
        <v>1</v>
      </c>
      <c r="N3222">
        <v>0</v>
      </c>
      <c r="O3222">
        <v>0</v>
      </c>
      <c r="P3222">
        <v>0.9</v>
      </c>
      <c r="Q3222">
        <v>0</v>
      </c>
      <c r="R3222" s="6">
        <v>0.92307689999999998</v>
      </c>
      <c r="S3222" s="6">
        <v>0</v>
      </c>
      <c r="T3222" t="s">
        <v>26469</v>
      </c>
      <c r="U3222">
        <v>-0.63451369999999996</v>
      </c>
      <c r="V3222">
        <v>9.1188909999999996</v>
      </c>
      <c r="W3222">
        <v>2.5592879999999998E-3</v>
      </c>
      <c r="X3222">
        <v>4.8554859999999998E-2</v>
      </c>
      <c r="Y3222">
        <v>0.83832079999999998</v>
      </c>
      <c r="Z3222">
        <v>5.5139799999999999E-3</v>
      </c>
      <c r="AA3222">
        <v>5.2066429999999997E-2</v>
      </c>
    </row>
    <row r="3223" spans="1:27" hidden="1" x14ac:dyDescent="0.3">
      <c r="A3223" t="s">
        <v>266</v>
      </c>
      <c r="B3223" t="s">
        <v>3408</v>
      </c>
      <c r="C3223">
        <v>-0.88</v>
      </c>
      <c r="D3223" s="9">
        <v>1</v>
      </c>
      <c r="E3223" s="12" t="s">
        <v>27518</v>
      </c>
      <c r="F3223" s="9">
        <v>3</v>
      </c>
      <c r="G3223" s="9" t="b">
        <v>0</v>
      </c>
      <c r="H3223" t="b">
        <v>0</v>
      </c>
      <c r="I3223" s="9">
        <v>2.54</v>
      </c>
      <c r="J3223">
        <v>3.87</v>
      </c>
      <c r="K3223" s="6">
        <v>4.99E-2</v>
      </c>
      <c r="L3223" s="6">
        <v>2.47E-2</v>
      </c>
      <c r="M3223" t="b">
        <v>1</v>
      </c>
      <c r="N3223">
        <v>0</v>
      </c>
      <c r="O3223">
        <v>0.71</v>
      </c>
      <c r="P3223">
        <v>0</v>
      </c>
      <c r="Q3223">
        <v>0</v>
      </c>
      <c r="R3223" s="6">
        <v>1</v>
      </c>
      <c r="S3223" s="6">
        <v>0.98511649999999995</v>
      </c>
      <c r="T3223" t="s">
        <v>26857</v>
      </c>
      <c r="U3223">
        <v>-0.38448280000000001</v>
      </c>
      <c r="V3223">
        <v>10.90551</v>
      </c>
      <c r="W3223">
        <v>1.915306E-2</v>
      </c>
      <c r="X3223">
        <v>0.17035339999999999</v>
      </c>
      <c r="Y3223">
        <v>0.83832079999999998</v>
      </c>
      <c r="Z3223">
        <v>5.5139799999999999E-3</v>
      </c>
      <c r="AA3223">
        <v>5.2066429999999997E-2</v>
      </c>
    </row>
    <row r="3224" spans="1:27" hidden="1" x14ac:dyDescent="0.3">
      <c r="A3224" t="s">
        <v>266</v>
      </c>
      <c r="B3224" t="s">
        <v>1121</v>
      </c>
      <c r="C3224">
        <v>-0.71</v>
      </c>
      <c r="D3224" s="9">
        <v>1</v>
      </c>
      <c r="E3224" s="12" t="s">
        <v>27518</v>
      </c>
      <c r="F3224" s="9">
        <v>3</v>
      </c>
      <c r="G3224" s="9" t="b">
        <v>0</v>
      </c>
      <c r="H3224" t="b">
        <v>0</v>
      </c>
      <c r="I3224" s="9">
        <v>2.1800000000000002</v>
      </c>
      <c r="J3224">
        <v>3.87</v>
      </c>
      <c r="K3224" s="6">
        <v>2.7E-2</v>
      </c>
      <c r="L3224" s="6">
        <v>5.6800000000000002E-3</v>
      </c>
      <c r="M3224" t="b">
        <v>1</v>
      </c>
      <c r="N3224">
        <v>0</v>
      </c>
      <c r="O3224">
        <v>0.8</v>
      </c>
      <c r="P3224">
        <v>0</v>
      </c>
      <c r="Q3224">
        <v>0</v>
      </c>
      <c r="R3224">
        <v>1</v>
      </c>
      <c r="S3224">
        <v>0.98228660000000001</v>
      </c>
      <c r="T3224" t="s">
        <v>26514</v>
      </c>
      <c r="U3224">
        <v>-0.54950569999999999</v>
      </c>
      <c r="V3224">
        <v>11.827209999999999</v>
      </c>
      <c r="W3224">
        <v>1.6947530000000001E-4</v>
      </c>
      <c r="X3224">
        <v>7.3756100000000003E-3</v>
      </c>
      <c r="Y3224">
        <v>0.83832079999999998</v>
      </c>
      <c r="Z3224">
        <v>5.5139799999999999E-3</v>
      </c>
      <c r="AA3224">
        <v>5.2066429999999997E-2</v>
      </c>
    </row>
    <row r="3225" spans="1:27" hidden="1" x14ac:dyDescent="0.3">
      <c r="A3225" t="s">
        <v>266</v>
      </c>
      <c r="B3225" t="s">
        <v>3344</v>
      </c>
      <c r="C3225">
        <v>-0.03</v>
      </c>
      <c r="D3225" s="9">
        <v>1</v>
      </c>
      <c r="E3225" s="12" t="s">
        <v>27502</v>
      </c>
      <c r="F3225" s="9">
        <v>3</v>
      </c>
      <c r="G3225" s="9" t="b">
        <v>0</v>
      </c>
      <c r="H3225" t="b">
        <v>0</v>
      </c>
      <c r="I3225" s="9">
        <v>0.83</v>
      </c>
      <c r="J3225">
        <v>3.87</v>
      </c>
      <c r="K3225" s="6">
        <v>4.9000000000000002E-2</v>
      </c>
      <c r="L3225" s="6">
        <v>2.3800000000000002E-2</v>
      </c>
      <c r="M3225" t="b">
        <v>1</v>
      </c>
      <c r="N3225">
        <v>0</v>
      </c>
      <c r="O3225">
        <v>0</v>
      </c>
      <c r="P3225">
        <v>0.93</v>
      </c>
      <c r="Q3225">
        <v>0</v>
      </c>
      <c r="R3225">
        <v>1</v>
      </c>
      <c r="S3225">
        <v>0.96426809999999996</v>
      </c>
      <c r="T3225" t="s">
        <v>27240</v>
      </c>
      <c r="U3225">
        <v>-0.59938990000000003</v>
      </c>
      <c r="V3225">
        <v>9.1232369999999996</v>
      </c>
      <c r="W3225">
        <v>1.8291700000000001E-2</v>
      </c>
      <c r="X3225">
        <v>0.16605610000000001</v>
      </c>
      <c r="Y3225">
        <v>0.83832079999999998</v>
      </c>
      <c r="Z3225">
        <v>5.5139799999999999E-3</v>
      </c>
      <c r="AA3225">
        <v>5.2066429999999997E-2</v>
      </c>
    </row>
    <row r="3226" spans="1:27" hidden="1" x14ac:dyDescent="0.3">
      <c r="A3226" t="s">
        <v>266</v>
      </c>
      <c r="B3226" t="s">
        <v>2286</v>
      </c>
      <c r="C3226">
        <v>-0.8</v>
      </c>
      <c r="D3226" s="9">
        <v>1</v>
      </c>
      <c r="E3226" s="12" t="s">
        <v>27509</v>
      </c>
      <c r="F3226" s="9">
        <v>2</v>
      </c>
      <c r="G3226" s="9" t="b">
        <v>0</v>
      </c>
      <c r="H3226" t="b">
        <v>0</v>
      </c>
      <c r="I3226" s="9">
        <v>2.37</v>
      </c>
      <c r="J3226">
        <v>3.87</v>
      </c>
      <c r="K3226" s="6">
        <v>3.4000000000000002E-2</v>
      </c>
      <c r="L3226" s="6">
        <v>1.0800000000000001E-2</v>
      </c>
      <c r="M3226" t="b">
        <v>1</v>
      </c>
      <c r="N3226">
        <v>0</v>
      </c>
      <c r="O3226">
        <v>0</v>
      </c>
      <c r="P3226">
        <v>0.94</v>
      </c>
      <c r="Q3226">
        <v>0</v>
      </c>
      <c r="R3226">
        <v>1</v>
      </c>
      <c r="S3226">
        <v>0</v>
      </c>
      <c r="T3226" t="s">
        <v>27355</v>
      </c>
      <c r="U3226">
        <v>-0.38793109999999997</v>
      </c>
      <c r="V3226">
        <v>9.9244339999999998</v>
      </c>
      <c r="W3226">
        <v>5.2825370000000003E-3</v>
      </c>
      <c r="X3226">
        <v>7.6580860000000001E-2</v>
      </c>
      <c r="Y3226">
        <v>0.83832079999999998</v>
      </c>
      <c r="Z3226">
        <v>5.5139799999999999E-3</v>
      </c>
      <c r="AA3226">
        <v>5.2066429999999997E-2</v>
      </c>
    </row>
    <row r="3227" spans="1:27" hidden="1" x14ac:dyDescent="0.3">
      <c r="A3227" t="s">
        <v>266</v>
      </c>
      <c r="B3227" t="s">
        <v>2482</v>
      </c>
      <c r="C3227">
        <v>-0.08</v>
      </c>
      <c r="D3227" s="9">
        <v>0.99</v>
      </c>
      <c r="E3227" s="12" t="s">
        <v>27506</v>
      </c>
      <c r="F3227" s="9">
        <v>4</v>
      </c>
      <c r="G3227" s="9" t="b">
        <v>0</v>
      </c>
      <c r="H3227" t="b">
        <v>1</v>
      </c>
      <c r="I3227" s="9">
        <v>1.94</v>
      </c>
      <c r="J3227">
        <v>3.87</v>
      </c>
      <c r="K3227" s="6">
        <v>3.6200000000000003E-2</v>
      </c>
      <c r="L3227" s="6">
        <v>1.2500000000000001E-2</v>
      </c>
      <c r="M3227" t="b">
        <v>1</v>
      </c>
      <c r="N3227">
        <v>0.99</v>
      </c>
      <c r="O3227">
        <v>0.97</v>
      </c>
      <c r="P3227">
        <v>0</v>
      </c>
      <c r="Q3227">
        <v>0.99</v>
      </c>
      <c r="R3227">
        <v>0</v>
      </c>
      <c r="S3227">
        <v>0.98240870000000002</v>
      </c>
      <c r="T3227" t="s">
        <v>27241</v>
      </c>
      <c r="U3227">
        <v>-0.53181670000000003</v>
      </c>
      <c r="V3227">
        <v>9.896414</v>
      </c>
      <c r="W3227">
        <v>7.0201359999999997E-3</v>
      </c>
      <c r="X3227">
        <v>9.1254689999999999E-2</v>
      </c>
      <c r="Y3227">
        <v>0.83832079999999998</v>
      </c>
      <c r="Z3227">
        <v>5.5139799999999999E-3</v>
      </c>
      <c r="AA3227">
        <v>5.2066429999999997E-2</v>
      </c>
    </row>
    <row r="3228" spans="1:27" hidden="1" x14ac:dyDescent="0.3">
      <c r="A3228" t="s">
        <v>266</v>
      </c>
      <c r="B3228" t="s">
        <v>3100</v>
      </c>
      <c r="C3228">
        <v>-0.53</v>
      </c>
      <c r="D3228" s="9">
        <v>1</v>
      </c>
      <c r="E3228" s="12" t="s">
        <v>27509</v>
      </c>
      <c r="F3228" s="9">
        <v>2</v>
      </c>
      <c r="G3228" s="9" t="b">
        <v>0</v>
      </c>
      <c r="H3228" t="b">
        <v>0</v>
      </c>
      <c r="I3228" s="9">
        <v>1.83</v>
      </c>
      <c r="J3228">
        <v>3.87</v>
      </c>
      <c r="K3228" s="6">
        <v>4.5199999999999997E-2</v>
      </c>
      <c r="L3228" s="6">
        <v>1.9900000000000001E-2</v>
      </c>
      <c r="M3228" t="b">
        <v>1</v>
      </c>
      <c r="N3228">
        <v>0</v>
      </c>
      <c r="O3228">
        <v>0</v>
      </c>
      <c r="P3228">
        <v>0.95</v>
      </c>
      <c r="Q3228">
        <v>0</v>
      </c>
      <c r="R3228" s="6">
        <v>1</v>
      </c>
      <c r="S3228">
        <v>0</v>
      </c>
      <c r="T3228" t="s">
        <v>27113</v>
      </c>
      <c r="U3228">
        <v>-0.32731769999999999</v>
      </c>
      <c r="V3228">
        <v>11.648070000000001</v>
      </c>
      <c r="W3228">
        <v>1.4382239999999999E-2</v>
      </c>
      <c r="X3228">
        <v>0.14273649999999999</v>
      </c>
      <c r="Y3228">
        <v>0.83832079999999998</v>
      </c>
      <c r="Z3228">
        <v>5.5139799999999999E-3</v>
      </c>
      <c r="AA3228">
        <v>5.2066429999999997E-2</v>
      </c>
    </row>
    <row r="3229" spans="1:27" hidden="1" x14ac:dyDescent="0.3">
      <c r="A3229" t="s">
        <v>266</v>
      </c>
      <c r="B3229" t="s">
        <v>567</v>
      </c>
      <c r="C3229">
        <v>-0.45</v>
      </c>
      <c r="D3229" s="9">
        <v>0.96</v>
      </c>
      <c r="E3229" s="12" t="s">
        <v>27528</v>
      </c>
      <c r="F3229" s="9">
        <v>4</v>
      </c>
      <c r="G3229" s="9" t="b">
        <v>0</v>
      </c>
      <c r="H3229" t="b">
        <v>0</v>
      </c>
      <c r="I3229" s="9">
        <v>1.67</v>
      </c>
      <c r="J3229">
        <v>3.87</v>
      </c>
      <c r="K3229" s="6">
        <v>2.6800000000000001E-2</v>
      </c>
      <c r="L3229" s="6">
        <v>5.5100000000000001E-3</v>
      </c>
      <c r="M3229" t="b">
        <v>1</v>
      </c>
      <c r="N3229">
        <v>0</v>
      </c>
      <c r="O3229">
        <v>0.87</v>
      </c>
      <c r="P3229">
        <v>0.9</v>
      </c>
      <c r="Q3229">
        <v>0</v>
      </c>
      <c r="R3229">
        <v>0.92307689999999998</v>
      </c>
      <c r="S3229">
        <v>0.96482809999999997</v>
      </c>
      <c r="T3229" t="s">
        <v>26550</v>
      </c>
      <c r="U3229">
        <v>-2.0954660000000001</v>
      </c>
      <c r="V3229">
        <v>7.8920219999999999</v>
      </c>
      <c r="W3229" s="6">
        <v>3.470795E-17</v>
      </c>
      <c r="X3229" s="6">
        <v>6.3872539999999994E-14</v>
      </c>
      <c r="Y3229">
        <v>0.83832079999999998</v>
      </c>
      <c r="Z3229">
        <v>5.5139799999999999E-3</v>
      </c>
      <c r="AA3229">
        <v>5.2066429999999997E-2</v>
      </c>
    </row>
    <row r="3230" spans="1:27" hidden="1" x14ac:dyDescent="0.3">
      <c r="A3230" t="s">
        <v>266</v>
      </c>
      <c r="B3230" t="s">
        <v>723</v>
      </c>
      <c r="C3230">
        <v>-0.63</v>
      </c>
      <c r="D3230" s="9">
        <v>0.97</v>
      </c>
      <c r="E3230" s="12" t="s">
        <v>27528</v>
      </c>
      <c r="F3230" s="9">
        <v>4</v>
      </c>
      <c r="G3230" s="9" t="b">
        <v>0</v>
      </c>
      <c r="H3230" t="b">
        <v>0</v>
      </c>
      <c r="I3230" s="9">
        <v>2.04</v>
      </c>
      <c r="J3230">
        <v>3.87</v>
      </c>
      <c r="K3230" s="6">
        <v>2.6800000000000001E-2</v>
      </c>
      <c r="L3230" s="6">
        <v>5.5100000000000001E-3</v>
      </c>
      <c r="M3230" t="b">
        <v>1</v>
      </c>
      <c r="N3230">
        <v>0</v>
      </c>
      <c r="O3230">
        <v>0.85</v>
      </c>
      <c r="P3230">
        <v>0.91</v>
      </c>
      <c r="Q3230">
        <v>0</v>
      </c>
      <c r="R3230" s="6">
        <v>0.92307689999999998</v>
      </c>
      <c r="S3230">
        <v>0.97171479999999999</v>
      </c>
      <c r="T3230" t="s">
        <v>26723</v>
      </c>
      <c r="U3230">
        <v>-1.56166</v>
      </c>
      <c r="V3230">
        <v>11.813929999999999</v>
      </c>
      <c r="W3230" s="6">
        <v>4.7311259999999999E-7</v>
      </c>
      <c r="X3230" s="6">
        <v>6.7718190000000004E-5</v>
      </c>
      <c r="Y3230">
        <v>0.83832079999999998</v>
      </c>
      <c r="Z3230">
        <v>5.5139799999999999E-3</v>
      </c>
      <c r="AA3230">
        <v>5.2066429999999997E-2</v>
      </c>
    </row>
    <row r="3231" spans="1:27" hidden="1" x14ac:dyDescent="0.3">
      <c r="A3231" t="s">
        <v>266</v>
      </c>
      <c r="B3231" t="s">
        <v>2502</v>
      </c>
      <c r="C3231">
        <v>-0.8</v>
      </c>
      <c r="D3231" s="9">
        <v>0.99</v>
      </c>
      <c r="E3231" s="12" t="s">
        <v>27518</v>
      </c>
      <c r="F3231" s="9">
        <v>3</v>
      </c>
      <c r="G3231" s="9" t="b">
        <v>0</v>
      </c>
      <c r="H3231" t="b">
        <v>0</v>
      </c>
      <c r="I3231" s="9">
        <v>2.37</v>
      </c>
      <c r="J3231">
        <v>3.87</v>
      </c>
      <c r="K3231" s="6">
        <v>3.6400000000000002E-2</v>
      </c>
      <c r="L3231" s="6">
        <v>1.2699999999999999E-2</v>
      </c>
      <c r="M3231" t="b">
        <v>1</v>
      </c>
      <c r="N3231">
        <v>0</v>
      </c>
      <c r="O3231">
        <v>0.71</v>
      </c>
      <c r="P3231">
        <v>0</v>
      </c>
      <c r="Q3231">
        <v>0</v>
      </c>
      <c r="R3231">
        <v>0.92307689999999998</v>
      </c>
      <c r="S3231">
        <v>0.98648789999999997</v>
      </c>
      <c r="T3231" t="s">
        <v>26519</v>
      </c>
      <c r="U3231">
        <v>-0.40205439999999998</v>
      </c>
      <c r="V3231">
        <v>11.16039</v>
      </c>
      <c r="W3231">
        <v>7.1577960000000001E-3</v>
      </c>
      <c r="X3231">
        <v>9.2470800000000006E-2</v>
      </c>
      <c r="Y3231">
        <v>0.83832079999999998</v>
      </c>
      <c r="Z3231">
        <v>5.5139799999999999E-3</v>
      </c>
      <c r="AA3231">
        <v>5.2066429999999997E-2</v>
      </c>
    </row>
    <row r="3232" spans="1:27" hidden="1" x14ac:dyDescent="0.3">
      <c r="A3232" t="s">
        <v>266</v>
      </c>
      <c r="B3232" t="s">
        <v>914</v>
      </c>
      <c r="C3232">
        <v>-0.03</v>
      </c>
      <c r="D3232" s="9">
        <v>0.97</v>
      </c>
      <c r="E3232" s="12" t="s">
        <v>27521</v>
      </c>
      <c r="F3232" s="9">
        <v>3</v>
      </c>
      <c r="G3232" s="9" t="b">
        <v>0</v>
      </c>
      <c r="H3232" t="b">
        <v>1</v>
      </c>
      <c r="I3232" s="9">
        <v>1.83</v>
      </c>
      <c r="J3232">
        <v>3.87</v>
      </c>
      <c r="K3232" s="6">
        <v>2.6800000000000001E-2</v>
      </c>
      <c r="L3232" s="6">
        <v>5.5399999999999998E-3</v>
      </c>
      <c r="M3232" t="b">
        <v>1</v>
      </c>
      <c r="N3232">
        <v>0.9</v>
      </c>
      <c r="O3232">
        <v>0.95</v>
      </c>
      <c r="P3232">
        <v>0</v>
      </c>
      <c r="Q3232">
        <v>0</v>
      </c>
      <c r="R3232">
        <v>0</v>
      </c>
      <c r="S3232">
        <v>0.97411910000000002</v>
      </c>
      <c r="T3232" t="s">
        <v>26735</v>
      </c>
      <c r="U3232">
        <v>-0.77092170000000004</v>
      </c>
      <c r="V3232">
        <v>12.040749999999999</v>
      </c>
      <c r="W3232" s="6">
        <v>2.4956959999999999E-5</v>
      </c>
      <c r="X3232">
        <v>1.6920819999999999E-3</v>
      </c>
      <c r="Y3232">
        <v>0.83832079999999998</v>
      </c>
      <c r="Z3232">
        <v>5.5139799999999999E-3</v>
      </c>
      <c r="AA3232">
        <v>5.2066429999999997E-2</v>
      </c>
    </row>
    <row r="3233" spans="1:27" hidden="1" x14ac:dyDescent="0.3">
      <c r="A3233" t="s">
        <v>266</v>
      </c>
      <c r="B3233" t="s">
        <v>3220</v>
      </c>
      <c r="C3233">
        <v>-0.27</v>
      </c>
      <c r="D3233" s="9">
        <v>1</v>
      </c>
      <c r="E3233" s="12" t="s">
        <v>27518</v>
      </c>
      <c r="F3233" s="9">
        <v>3</v>
      </c>
      <c r="G3233" s="9" t="b">
        <v>0</v>
      </c>
      <c r="H3233" t="b">
        <v>0</v>
      </c>
      <c r="I3233" s="9">
        <v>1.31</v>
      </c>
      <c r="J3233">
        <v>3.87</v>
      </c>
      <c r="K3233" s="6">
        <v>4.7E-2</v>
      </c>
      <c r="L3233" s="6">
        <v>2.1700000000000001E-2</v>
      </c>
      <c r="M3233" t="b">
        <v>1</v>
      </c>
      <c r="N3233">
        <v>0</v>
      </c>
      <c r="O3233">
        <v>0.71</v>
      </c>
      <c r="P3233">
        <v>0</v>
      </c>
      <c r="Q3233">
        <v>0</v>
      </c>
      <c r="R3233" s="6">
        <v>1</v>
      </c>
      <c r="S3233" s="6">
        <v>0.97576309999999999</v>
      </c>
      <c r="T3233" t="s">
        <v>26473</v>
      </c>
      <c r="U3233">
        <v>-0.40504669999999998</v>
      </c>
      <c r="V3233">
        <v>11.748340000000001</v>
      </c>
      <c r="W3233">
        <v>1.615981E-2</v>
      </c>
      <c r="X3233">
        <v>0.15434200000000001</v>
      </c>
      <c r="Y3233">
        <v>0.83832079999999998</v>
      </c>
      <c r="Z3233">
        <v>5.5139799999999999E-3</v>
      </c>
      <c r="AA3233">
        <v>5.2066429999999997E-2</v>
      </c>
    </row>
    <row r="3234" spans="1:27" hidden="1" x14ac:dyDescent="0.3">
      <c r="A3234" t="s">
        <v>266</v>
      </c>
      <c r="B3234" t="s">
        <v>1252</v>
      </c>
      <c r="C3234">
        <v>-0.66</v>
      </c>
      <c r="D3234" s="9">
        <v>1</v>
      </c>
      <c r="E3234" s="12" t="s">
        <v>27518</v>
      </c>
      <c r="F3234" s="9">
        <v>3</v>
      </c>
      <c r="G3234" s="9" t="b">
        <v>0</v>
      </c>
      <c r="H3234" t="b">
        <v>0</v>
      </c>
      <c r="I3234" s="9">
        <v>2.09</v>
      </c>
      <c r="J3234">
        <v>3.87</v>
      </c>
      <c r="K3234" s="6">
        <v>2.7300000000000001E-2</v>
      </c>
      <c r="L3234" s="6">
        <v>5.8599999999999998E-3</v>
      </c>
      <c r="M3234" t="b">
        <v>1</v>
      </c>
      <c r="N3234">
        <v>0</v>
      </c>
      <c r="O3234">
        <v>0.84</v>
      </c>
      <c r="P3234">
        <v>0</v>
      </c>
      <c r="Q3234">
        <v>0</v>
      </c>
      <c r="R3234">
        <v>1</v>
      </c>
      <c r="S3234">
        <v>0.98362179999999999</v>
      </c>
      <c r="T3234" t="s">
        <v>26636</v>
      </c>
      <c r="U3234">
        <v>-0.70024039999999999</v>
      </c>
      <c r="V3234">
        <v>7.7655820000000002</v>
      </c>
      <c r="W3234">
        <v>3.4775160000000003E-4</v>
      </c>
      <c r="X3234">
        <v>1.234087E-2</v>
      </c>
      <c r="Y3234">
        <v>0.83832079999999998</v>
      </c>
      <c r="Z3234">
        <v>5.5139799999999999E-3</v>
      </c>
      <c r="AA3234">
        <v>5.2066429999999997E-2</v>
      </c>
    </row>
    <row r="3235" spans="1:27" hidden="1" x14ac:dyDescent="0.3">
      <c r="A3235" t="s">
        <v>266</v>
      </c>
      <c r="B3235" t="s">
        <v>2158</v>
      </c>
      <c r="C3235">
        <v>-0.56999999999999995</v>
      </c>
      <c r="D3235" s="9">
        <v>1</v>
      </c>
      <c r="E3235" s="12" t="s">
        <v>27509</v>
      </c>
      <c r="F3235" s="9">
        <v>2</v>
      </c>
      <c r="G3235" s="9" t="b">
        <v>0</v>
      </c>
      <c r="H3235" t="b">
        <v>0</v>
      </c>
      <c r="I3235" s="9">
        <v>1.91</v>
      </c>
      <c r="J3235">
        <v>3.87</v>
      </c>
      <c r="K3235" s="6">
        <v>3.3000000000000002E-2</v>
      </c>
      <c r="L3235" s="6">
        <v>9.9000000000000008E-3</v>
      </c>
      <c r="M3235" t="b">
        <v>1</v>
      </c>
      <c r="N3235">
        <v>0</v>
      </c>
      <c r="O3235">
        <v>0</v>
      </c>
      <c r="P3235">
        <v>0.98</v>
      </c>
      <c r="Q3235">
        <v>0</v>
      </c>
      <c r="R3235">
        <v>1</v>
      </c>
      <c r="S3235">
        <v>0</v>
      </c>
      <c r="T3235" t="s">
        <v>26406</v>
      </c>
      <c r="U3235">
        <v>-1.3259449999999999</v>
      </c>
      <c r="V3235">
        <v>5.1708939999999997</v>
      </c>
      <c r="W3235">
        <v>4.3833589999999999E-3</v>
      </c>
      <c r="X3235">
        <v>6.8607600000000005E-2</v>
      </c>
      <c r="Y3235">
        <v>0.83832079999999998</v>
      </c>
      <c r="Z3235">
        <v>5.5139799999999999E-3</v>
      </c>
      <c r="AA3235">
        <v>5.2066429999999997E-2</v>
      </c>
    </row>
    <row r="3236" spans="1:27" hidden="1" x14ac:dyDescent="0.3">
      <c r="A3236" t="s">
        <v>266</v>
      </c>
      <c r="B3236" t="s">
        <v>1268</v>
      </c>
      <c r="C3236">
        <v>-0.26</v>
      </c>
      <c r="D3236" s="9">
        <v>0.99</v>
      </c>
      <c r="E3236" s="12" t="s">
        <v>27518</v>
      </c>
      <c r="F3236" s="9">
        <v>3</v>
      </c>
      <c r="G3236" s="9" t="b">
        <v>0</v>
      </c>
      <c r="H3236" t="b">
        <v>0</v>
      </c>
      <c r="I3236" s="9">
        <v>1.3</v>
      </c>
      <c r="J3236">
        <v>3.87</v>
      </c>
      <c r="K3236" s="6">
        <v>2.7300000000000001E-2</v>
      </c>
      <c r="L3236" s="6">
        <v>5.8799999999999998E-3</v>
      </c>
      <c r="M3236" t="b">
        <v>1</v>
      </c>
      <c r="N3236">
        <v>0</v>
      </c>
      <c r="O3236">
        <v>0.8</v>
      </c>
      <c r="P3236">
        <v>0</v>
      </c>
      <c r="Q3236">
        <v>0</v>
      </c>
      <c r="R3236" s="6">
        <v>0.92307689999999998</v>
      </c>
      <c r="S3236">
        <v>0.98597000000000001</v>
      </c>
      <c r="T3236" t="s">
        <v>26433</v>
      </c>
      <c r="U3236">
        <v>-0.70518270000000005</v>
      </c>
      <c r="V3236">
        <v>8.9416349999999998</v>
      </c>
      <c r="W3236">
        <v>3.6319770000000002E-4</v>
      </c>
      <c r="X3236">
        <v>1.2638419999999999E-2</v>
      </c>
      <c r="Y3236">
        <v>0.83832079999999998</v>
      </c>
      <c r="Z3236">
        <v>5.5139799999999999E-3</v>
      </c>
      <c r="AA3236">
        <v>5.2066429999999997E-2</v>
      </c>
    </row>
    <row r="3237" spans="1:27" hidden="1" x14ac:dyDescent="0.3">
      <c r="A3237" t="s">
        <v>266</v>
      </c>
      <c r="B3237" t="s">
        <v>2488</v>
      </c>
      <c r="C3237">
        <v>-0.92</v>
      </c>
      <c r="D3237" s="9">
        <v>0.92</v>
      </c>
      <c r="E3237" s="12" t="s">
        <v>27523</v>
      </c>
      <c r="F3237" s="9">
        <v>2</v>
      </c>
      <c r="G3237" s="9" t="b">
        <v>0</v>
      </c>
      <c r="H3237" t="b">
        <v>0</v>
      </c>
      <c r="I3237" s="9">
        <v>2.61</v>
      </c>
      <c r="J3237">
        <v>3.87</v>
      </c>
      <c r="K3237" s="6">
        <v>3.6200000000000003E-2</v>
      </c>
      <c r="L3237" s="6">
        <v>1.2500000000000001E-2</v>
      </c>
      <c r="M3237" t="b">
        <v>1</v>
      </c>
      <c r="N3237">
        <v>0</v>
      </c>
      <c r="O3237">
        <v>0.8</v>
      </c>
      <c r="P3237">
        <v>0</v>
      </c>
      <c r="Q3237">
        <v>0</v>
      </c>
      <c r="R3237">
        <v>0.92307689999999998</v>
      </c>
      <c r="S3237">
        <v>0</v>
      </c>
      <c r="T3237" t="s">
        <v>27380</v>
      </c>
      <c r="U3237">
        <v>-1.115877</v>
      </c>
      <c r="V3237">
        <v>5.8629100000000003</v>
      </c>
      <c r="W3237">
        <v>7.0160939999999996E-3</v>
      </c>
      <c r="X3237">
        <v>9.1254689999999999E-2</v>
      </c>
      <c r="Y3237">
        <v>0.83832079999999998</v>
      </c>
      <c r="Z3237">
        <v>5.5139799999999999E-3</v>
      </c>
      <c r="AA3237">
        <v>5.2066429999999997E-2</v>
      </c>
    </row>
    <row r="3238" spans="1:27" hidden="1" x14ac:dyDescent="0.3">
      <c r="A3238" t="s">
        <v>266</v>
      </c>
      <c r="B3238" t="s">
        <v>1656</v>
      </c>
      <c r="C3238">
        <v>-0.69</v>
      </c>
      <c r="D3238" s="9">
        <v>0.99</v>
      </c>
      <c r="E3238" s="12" t="s">
        <v>27518</v>
      </c>
      <c r="F3238" s="9">
        <v>3</v>
      </c>
      <c r="G3238" s="9" t="b">
        <v>0</v>
      </c>
      <c r="H3238" t="b">
        <v>0</v>
      </c>
      <c r="I3238" s="9">
        <v>2.16</v>
      </c>
      <c r="J3238">
        <v>3.87</v>
      </c>
      <c r="K3238" s="6">
        <v>2.86E-2</v>
      </c>
      <c r="L3238" s="6">
        <v>7.0400000000000003E-3</v>
      </c>
      <c r="M3238" t="b">
        <v>1</v>
      </c>
      <c r="N3238">
        <v>0</v>
      </c>
      <c r="O3238">
        <v>0.71</v>
      </c>
      <c r="P3238">
        <v>0</v>
      </c>
      <c r="Q3238">
        <v>0</v>
      </c>
      <c r="R3238">
        <v>0.92307689999999998</v>
      </c>
      <c r="S3238">
        <v>0.98605969999999998</v>
      </c>
      <c r="T3238" t="s">
        <v>26591</v>
      </c>
      <c r="U3238">
        <v>-0.69493380000000005</v>
      </c>
      <c r="V3238">
        <v>9.7732589999999995</v>
      </c>
      <c r="W3238">
        <v>1.5299129999999999E-3</v>
      </c>
      <c r="X3238">
        <v>3.4515490000000003E-2</v>
      </c>
      <c r="Y3238">
        <v>0.83832079999999998</v>
      </c>
      <c r="Z3238">
        <v>5.5139799999999999E-3</v>
      </c>
      <c r="AA3238">
        <v>5.2066429999999997E-2</v>
      </c>
    </row>
    <row r="3239" spans="1:27" hidden="1" x14ac:dyDescent="0.3">
      <c r="A3239" t="s">
        <v>267</v>
      </c>
      <c r="B3239" t="s">
        <v>1288</v>
      </c>
      <c r="C3239">
        <v>0.06</v>
      </c>
      <c r="D3239" s="9">
        <v>1</v>
      </c>
      <c r="E3239" s="12" t="s">
        <v>27509</v>
      </c>
      <c r="F3239" s="9">
        <v>2</v>
      </c>
      <c r="G3239" s="9" t="b">
        <v>0</v>
      </c>
      <c r="H3239" t="b">
        <v>0</v>
      </c>
      <c r="I3239" s="9">
        <v>1.03</v>
      </c>
      <c r="J3239">
        <v>4.5999999999999996</v>
      </c>
      <c r="K3239" s="6">
        <v>3.6600000000000001E-2</v>
      </c>
      <c r="L3239" s="6">
        <v>1.29E-2</v>
      </c>
      <c r="M3239" t="b">
        <v>1</v>
      </c>
      <c r="N3239">
        <v>0</v>
      </c>
      <c r="O3239">
        <v>0</v>
      </c>
      <c r="P3239">
        <v>0.94</v>
      </c>
      <c r="Q3239">
        <v>0</v>
      </c>
      <c r="R3239">
        <v>1</v>
      </c>
      <c r="S3239">
        <v>0</v>
      </c>
      <c r="T3239" t="s">
        <v>27071</v>
      </c>
      <c r="U3239">
        <v>1.2325360000000001</v>
      </c>
      <c r="V3239">
        <v>9.9927449999999993</v>
      </c>
      <c r="W3239">
        <v>3.9047909999999998E-4</v>
      </c>
      <c r="X3239">
        <v>1.3019309999999999E-2</v>
      </c>
      <c r="Y3239">
        <v>-0.59916639999999999</v>
      </c>
      <c r="Z3239">
        <v>1.2532639999999999E-2</v>
      </c>
      <c r="AA3239">
        <v>9.4984209999999999E-2</v>
      </c>
    </row>
    <row r="3240" spans="1:27" hidden="1" x14ac:dyDescent="0.3">
      <c r="A3240" t="s">
        <v>269</v>
      </c>
      <c r="B3240" t="s">
        <v>556</v>
      </c>
      <c r="C3240">
        <v>-0.62</v>
      </c>
      <c r="D3240" s="9">
        <v>0.98</v>
      </c>
      <c r="E3240" s="12" t="s">
        <v>27525</v>
      </c>
      <c r="F3240" s="9">
        <v>4</v>
      </c>
      <c r="G3240" s="9" t="b">
        <v>1</v>
      </c>
      <c r="H3240" t="b">
        <v>1</v>
      </c>
      <c r="I3240" s="9">
        <v>3.06</v>
      </c>
      <c r="J3240">
        <v>1.58</v>
      </c>
      <c r="K3240" s="6">
        <v>1.83E-2</v>
      </c>
      <c r="L3240" s="6">
        <v>1.4400000000000001E-3</v>
      </c>
      <c r="M3240" t="b">
        <v>1</v>
      </c>
      <c r="N3240">
        <v>0.9</v>
      </c>
      <c r="O3240">
        <v>0</v>
      </c>
      <c r="P3240">
        <v>0.95</v>
      </c>
      <c r="Q3240">
        <v>0</v>
      </c>
      <c r="R3240" s="6">
        <v>0.92307689999999998</v>
      </c>
      <c r="S3240" s="6">
        <v>0.98373500000000003</v>
      </c>
      <c r="T3240" t="s">
        <v>27292</v>
      </c>
      <c r="U3240">
        <v>2.1744680000000001</v>
      </c>
      <c r="V3240">
        <v>11.6534</v>
      </c>
      <c r="W3240" s="6">
        <v>1.051883E-42</v>
      </c>
      <c r="X3240" s="6">
        <v>1.3550359999999999E-38</v>
      </c>
      <c r="Y3240">
        <v>-1.805329</v>
      </c>
      <c r="Z3240">
        <v>1.439245E-3</v>
      </c>
      <c r="AA3240">
        <v>2.588095E-2</v>
      </c>
    </row>
    <row r="3241" spans="1:27" hidden="1" x14ac:dyDescent="0.3">
      <c r="A3241" t="s">
        <v>269</v>
      </c>
      <c r="B3241" t="s">
        <v>2345</v>
      </c>
      <c r="C3241">
        <v>0.1</v>
      </c>
      <c r="D3241" s="9">
        <v>1</v>
      </c>
      <c r="E3241" s="12" t="s">
        <v>27502</v>
      </c>
      <c r="F3241" s="9">
        <v>3</v>
      </c>
      <c r="G3241" s="9" t="b">
        <v>0</v>
      </c>
      <c r="H3241" t="b">
        <v>0</v>
      </c>
      <c r="I3241" s="9">
        <v>0.51</v>
      </c>
      <c r="J3241">
        <v>1.58</v>
      </c>
      <c r="K3241" s="6">
        <v>2.86E-2</v>
      </c>
      <c r="L3241" s="6">
        <v>7.1199999999999996E-3</v>
      </c>
      <c r="M3241" t="b">
        <v>1</v>
      </c>
      <c r="N3241">
        <v>0</v>
      </c>
      <c r="O3241">
        <v>0</v>
      </c>
      <c r="P3241">
        <v>0.95</v>
      </c>
      <c r="Q3241">
        <v>0</v>
      </c>
      <c r="R3241">
        <v>1</v>
      </c>
      <c r="S3241">
        <v>0.98255499999999996</v>
      </c>
      <c r="T3241" t="s">
        <v>27352</v>
      </c>
      <c r="U3241">
        <v>0.68119339999999995</v>
      </c>
      <c r="V3241">
        <v>8.2259370000000001</v>
      </c>
      <c r="W3241">
        <v>5.6845860000000002E-3</v>
      </c>
      <c r="X3241">
        <v>7.9668890000000006E-2</v>
      </c>
      <c r="Y3241">
        <v>-1.805329</v>
      </c>
      <c r="Z3241">
        <v>1.439245E-3</v>
      </c>
      <c r="AA3241">
        <v>2.588095E-2</v>
      </c>
    </row>
    <row r="3242" spans="1:27" hidden="1" x14ac:dyDescent="0.3">
      <c r="A3242" t="s">
        <v>92</v>
      </c>
      <c r="B3242" t="s">
        <v>1313</v>
      </c>
      <c r="C3242">
        <v>-0.47</v>
      </c>
      <c r="D3242" s="9">
        <v>1</v>
      </c>
      <c r="E3242" s="12" t="s">
        <v>27503</v>
      </c>
      <c r="F3242" s="9">
        <v>2</v>
      </c>
      <c r="G3242" s="9" t="b">
        <v>0</v>
      </c>
      <c r="H3242" t="b">
        <v>1</v>
      </c>
      <c r="I3242" s="9">
        <v>3.95</v>
      </c>
      <c r="J3242">
        <v>10.02</v>
      </c>
      <c r="K3242" s="6">
        <v>4.0300000000000002E-2</v>
      </c>
      <c r="L3242" s="6">
        <v>1.5800000000000002E-2</v>
      </c>
      <c r="M3242" t="b">
        <v>1</v>
      </c>
      <c r="N3242">
        <v>0</v>
      </c>
      <c r="O3242">
        <v>0</v>
      </c>
      <c r="P3242">
        <v>0</v>
      </c>
      <c r="Q3242">
        <v>0.9</v>
      </c>
      <c r="R3242" s="6">
        <v>1</v>
      </c>
      <c r="S3242">
        <v>0</v>
      </c>
      <c r="T3242" t="s">
        <v>27083</v>
      </c>
      <c r="U3242">
        <v>-0.3730424</v>
      </c>
      <c r="V3242">
        <v>14.15785</v>
      </c>
      <c r="W3242">
        <v>4.4120090000000003E-4</v>
      </c>
      <c r="X3242">
        <v>1.43524E-2</v>
      </c>
      <c r="Y3242">
        <v>0.42205749999999997</v>
      </c>
      <c r="Z3242">
        <v>1.532505E-2</v>
      </c>
      <c r="AA3242">
        <v>0.1131696</v>
      </c>
    </row>
    <row r="3243" spans="1:27" hidden="1" x14ac:dyDescent="0.3">
      <c r="A3243" t="s">
        <v>273</v>
      </c>
      <c r="B3243" t="s">
        <v>2710</v>
      </c>
      <c r="C3243">
        <v>-0.35</v>
      </c>
      <c r="D3243" s="9">
        <v>0.92</v>
      </c>
      <c r="E3243" s="12" t="s">
        <v>27503</v>
      </c>
      <c r="F3243" s="9">
        <v>2</v>
      </c>
      <c r="G3243" s="9" t="b">
        <v>0</v>
      </c>
      <c r="H3243" t="b">
        <v>1</v>
      </c>
      <c r="I3243" s="9">
        <v>1.81</v>
      </c>
      <c r="J3243">
        <v>0.56000000000000005</v>
      </c>
      <c r="K3243" s="6">
        <v>3.6299999999999999E-2</v>
      </c>
      <c r="L3243" s="6">
        <v>1.26E-2</v>
      </c>
      <c r="M3243" t="b">
        <v>1</v>
      </c>
      <c r="N3243">
        <v>0</v>
      </c>
      <c r="O3243">
        <v>0</v>
      </c>
      <c r="P3243">
        <v>0</v>
      </c>
      <c r="Q3243">
        <v>0.9</v>
      </c>
      <c r="R3243">
        <v>0.92307689999999998</v>
      </c>
      <c r="S3243">
        <v>0</v>
      </c>
      <c r="T3243" t="s">
        <v>27086</v>
      </c>
      <c r="U3243">
        <v>-0.44710220000000001</v>
      </c>
      <c r="V3243">
        <v>11.44458</v>
      </c>
      <c r="W3243">
        <v>9.3518219999999992E-3</v>
      </c>
      <c r="X3243">
        <v>0.1093196</v>
      </c>
      <c r="Y3243">
        <v>1.7278929999999999</v>
      </c>
      <c r="Z3243">
        <v>3.2858319999999998E-3</v>
      </c>
      <c r="AA3243">
        <v>4.026892E-2</v>
      </c>
    </row>
    <row r="3244" spans="1:27" hidden="1" x14ac:dyDescent="0.3">
      <c r="A3244" t="s">
        <v>273</v>
      </c>
      <c r="B3244" t="s">
        <v>3512</v>
      </c>
      <c r="C3244">
        <v>0.06</v>
      </c>
      <c r="D3244" s="9">
        <v>0.96</v>
      </c>
      <c r="E3244" s="12" t="s">
        <v>27516</v>
      </c>
      <c r="F3244" s="9">
        <v>2</v>
      </c>
      <c r="G3244" s="9" t="b">
        <v>0</v>
      </c>
      <c r="H3244" t="b">
        <v>1</v>
      </c>
      <c r="I3244" s="9">
        <v>1.24</v>
      </c>
      <c r="J3244">
        <v>0.56000000000000005</v>
      </c>
      <c r="K3244" s="6">
        <v>4.99E-2</v>
      </c>
      <c r="L3244" s="6">
        <v>2.4500000000000001E-2</v>
      </c>
      <c r="M3244" t="b">
        <v>1</v>
      </c>
      <c r="N3244">
        <v>0</v>
      </c>
      <c r="O3244">
        <v>0</v>
      </c>
      <c r="P3244">
        <v>0.96</v>
      </c>
      <c r="Q3244">
        <v>0.9</v>
      </c>
      <c r="R3244" s="6">
        <v>0</v>
      </c>
      <c r="S3244" s="6">
        <v>0</v>
      </c>
      <c r="T3244" t="s">
        <v>26834</v>
      </c>
      <c r="U3244">
        <v>-0.4071784</v>
      </c>
      <c r="V3244">
        <v>9.5892689999999998</v>
      </c>
      <c r="W3244">
        <v>2.124274E-2</v>
      </c>
      <c r="X3244">
        <v>0.18206849999999999</v>
      </c>
      <c r="Y3244">
        <v>1.7278929999999999</v>
      </c>
      <c r="Z3244">
        <v>3.2858319999999998E-3</v>
      </c>
      <c r="AA3244">
        <v>4.026892E-2</v>
      </c>
    </row>
    <row r="3245" spans="1:27" hidden="1" x14ac:dyDescent="0.3">
      <c r="A3245" t="s">
        <v>273</v>
      </c>
      <c r="B3245" t="s">
        <v>2454</v>
      </c>
      <c r="C3245">
        <v>0.08</v>
      </c>
      <c r="D3245" s="9">
        <v>0.92</v>
      </c>
      <c r="E3245" s="12" t="s">
        <v>27517</v>
      </c>
      <c r="F3245" s="9">
        <v>2</v>
      </c>
      <c r="G3245" s="9" t="b">
        <v>0</v>
      </c>
      <c r="H3245" t="b">
        <v>1</v>
      </c>
      <c r="I3245" s="9">
        <v>1.28</v>
      </c>
      <c r="J3245">
        <v>0.56000000000000005</v>
      </c>
      <c r="K3245" s="6">
        <v>3.3399999999999999E-2</v>
      </c>
      <c r="L3245" s="6">
        <v>1.01E-2</v>
      </c>
      <c r="M3245" t="b">
        <v>1</v>
      </c>
      <c r="N3245">
        <v>0.9</v>
      </c>
      <c r="O3245">
        <v>0</v>
      </c>
      <c r="P3245">
        <v>0</v>
      </c>
      <c r="Q3245">
        <v>0</v>
      </c>
      <c r="R3245">
        <v>0.92307689999999998</v>
      </c>
      <c r="S3245">
        <v>0</v>
      </c>
      <c r="T3245" t="s">
        <v>27372</v>
      </c>
      <c r="U3245">
        <v>-0.41179830000000001</v>
      </c>
      <c r="V3245">
        <v>9.3903610000000004</v>
      </c>
      <c r="W3245">
        <v>6.8587279999999997E-3</v>
      </c>
      <c r="X3245">
        <v>9.0457789999999996E-2</v>
      </c>
      <c r="Y3245">
        <v>1.7278929999999999</v>
      </c>
      <c r="Z3245">
        <v>3.2858319999999998E-3</v>
      </c>
      <c r="AA3245">
        <v>4.026892E-2</v>
      </c>
    </row>
    <row r="3246" spans="1:27" hidden="1" x14ac:dyDescent="0.3">
      <c r="A3246" t="s">
        <v>273</v>
      </c>
      <c r="B3246" t="s">
        <v>3026</v>
      </c>
      <c r="C3246">
        <v>-0.18</v>
      </c>
      <c r="D3246" s="9">
        <v>0.99</v>
      </c>
      <c r="E3246" s="12" t="s">
        <v>27502</v>
      </c>
      <c r="F3246" s="9">
        <v>3</v>
      </c>
      <c r="G3246" s="9" t="b">
        <v>0</v>
      </c>
      <c r="H3246" t="b">
        <v>0</v>
      </c>
      <c r="I3246" s="9">
        <v>0.46</v>
      </c>
      <c r="J3246">
        <v>0.56000000000000005</v>
      </c>
      <c r="K3246" s="6">
        <v>4.1399999999999999E-2</v>
      </c>
      <c r="L3246" s="6">
        <v>1.6799999999999999E-2</v>
      </c>
      <c r="M3246" t="b">
        <v>1</v>
      </c>
      <c r="N3246">
        <v>0</v>
      </c>
      <c r="O3246">
        <v>0</v>
      </c>
      <c r="P3246">
        <v>0.94</v>
      </c>
      <c r="Q3246">
        <v>0</v>
      </c>
      <c r="R3246">
        <v>0.92307689999999998</v>
      </c>
      <c r="S3246">
        <v>0.98529109999999998</v>
      </c>
      <c r="T3246" t="s">
        <v>26996</v>
      </c>
      <c r="U3246">
        <v>-0.4978532</v>
      </c>
      <c r="V3246">
        <v>8.9572289999999999</v>
      </c>
      <c r="W3246">
        <v>1.348393E-2</v>
      </c>
      <c r="X3246">
        <v>0.13785720000000001</v>
      </c>
      <c r="Y3246">
        <v>1.7278929999999999</v>
      </c>
      <c r="Z3246">
        <v>3.2858319999999998E-3</v>
      </c>
      <c r="AA3246">
        <v>4.026892E-2</v>
      </c>
    </row>
    <row r="3247" spans="1:27" hidden="1" x14ac:dyDescent="0.3">
      <c r="A3247" t="s">
        <v>273</v>
      </c>
      <c r="B3247" t="s">
        <v>2244</v>
      </c>
      <c r="C3247">
        <v>0.06</v>
      </c>
      <c r="D3247" s="9">
        <v>0.97</v>
      </c>
      <c r="E3247" s="12" t="s">
        <v>27509</v>
      </c>
      <c r="F3247" s="9">
        <v>2</v>
      </c>
      <c r="G3247" s="9" t="b">
        <v>0</v>
      </c>
      <c r="H3247" t="b">
        <v>0</v>
      </c>
      <c r="I3247" s="9">
        <v>0.23</v>
      </c>
      <c r="J3247">
        <v>0.56000000000000005</v>
      </c>
      <c r="K3247" s="6">
        <v>3.04E-2</v>
      </c>
      <c r="L3247" s="6">
        <v>8.2699999999999996E-3</v>
      </c>
      <c r="M3247" t="b">
        <v>1</v>
      </c>
      <c r="N3247">
        <v>0</v>
      </c>
      <c r="O3247">
        <v>0</v>
      </c>
      <c r="P3247">
        <v>0.97</v>
      </c>
      <c r="Q3247">
        <v>0</v>
      </c>
      <c r="R3247">
        <v>0.92307689999999998</v>
      </c>
      <c r="S3247">
        <v>0</v>
      </c>
      <c r="T3247" t="s">
        <v>27482</v>
      </c>
      <c r="U3247">
        <v>-0.4101939</v>
      </c>
      <c r="V3247">
        <v>9.1282730000000001</v>
      </c>
      <c r="W3247">
        <v>4.9826899999999997E-3</v>
      </c>
      <c r="X3247">
        <v>7.3863079999999998E-2</v>
      </c>
      <c r="Y3247">
        <v>1.7278929999999999</v>
      </c>
      <c r="Z3247">
        <v>3.2858319999999998E-3</v>
      </c>
      <c r="AA3247">
        <v>4.026892E-2</v>
      </c>
    </row>
    <row r="3248" spans="1:27" hidden="1" x14ac:dyDescent="0.3">
      <c r="A3248" t="s">
        <v>273</v>
      </c>
      <c r="B3248" t="s">
        <v>1099</v>
      </c>
      <c r="C3248">
        <v>7.0000000000000007E-2</v>
      </c>
      <c r="D3248" s="9">
        <v>1</v>
      </c>
      <c r="E3248" s="12" t="s">
        <v>27502</v>
      </c>
      <c r="F3248" s="9">
        <v>3</v>
      </c>
      <c r="G3248" s="9" t="b">
        <v>1</v>
      </c>
      <c r="H3248" t="b">
        <v>0</v>
      </c>
      <c r="I3248" s="9">
        <v>0.75</v>
      </c>
      <c r="J3248">
        <v>0.56000000000000005</v>
      </c>
      <c r="K3248" s="6">
        <v>2.3199999999999998E-2</v>
      </c>
      <c r="L3248" s="6">
        <v>3.4299999999999999E-3</v>
      </c>
      <c r="M3248" t="b">
        <v>1</v>
      </c>
      <c r="N3248">
        <v>0</v>
      </c>
      <c r="O3248">
        <v>0</v>
      </c>
      <c r="P3248">
        <v>0.93</v>
      </c>
      <c r="Q3248">
        <v>0</v>
      </c>
      <c r="R3248" s="6">
        <v>1</v>
      </c>
      <c r="S3248" s="6">
        <v>0.97571759999999996</v>
      </c>
      <c r="T3248" t="s">
        <v>27397</v>
      </c>
      <c r="U3248">
        <v>-0.81312419999999996</v>
      </c>
      <c r="V3248">
        <v>14.68745</v>
      </c>
      <c r="W3248">
        <v>1.4632919999999999E-4</v>
      </c>
      <c r="X3248">
        <v>6.6140790000000001E-3</v>
      </c>
      <c r="Y3248">
        <v>1.7278929999999999</v>
      </c>
      <c r="Z3248">
        <v>3.2858319999999998E-3</v>
      </c>
      <c r="AA3248">
        <v>4.026892E-2</v>
      </c>
    </row>
    <row r="3249" spans="1:27" hidden="1" x14ac:dyDescent="0.3">
      <c r="A3249" t="s">
        <v>273</v>
      </c>
      <c r="B3249" t="s">
        <v>2379</v>
      </c>
      <c r="C3249">
        <v>-0.3</v>
      </c>
      <c r="D3249" s="9">
        <v>1</v>
      </c>
      <c r="E3249" s="12" t="s">
        <v>27517</v>
      </c>
      <c r="F3249" s="9">
        <v>2</v>
      </c>
      <c r="G3249" s="9" t="b">
        <v>0</v>
      </c>
      <c r="H3249" t="b">
        <v>1</v>
      </c>
      <c r="I3249" s="9">
        <v>1.71</v>
      </c>
      <c r="J3249">
        <v>0.56000000000000005</v>
      </c>
      <c r="K3249" s="6">
        <v>3.2099999999999997E-2</v>
      </c>
      <c r="L3249" s="6">
        <v>9.2399999999999999E-3</v>
      </c>
      <c r="M3249" t="b">
        <v>1</v>
      </c>
      <c r="N3249">
        <v>0.9</v>
      </c>
      <c r="O3249">
        <v>0</v>
      </c>
      <c r="P3249">
        <v>0</v>
      </c>
      <c r="Q3249">
        <v>0</v>
      </c>
      <c r="R3249" s="6">
        <v>1</v>
      </c>
      <c r="S3249">
        <v>0</v>
      </c>
      <c r="T3249" t="s">
        <v>26586</v>
      </c>
      <c r="U3249">
        <v>-0.36500919999999998</v>
      </c>
      <c r="V3249">
        <v>11.57152</v>
      </c>
      <c r="W3249">
        <v>5.9545650000000002E-3</v>
      </c>
      <c r="X3249">
        <v>8.2030000000000006E-2</v>
      </c>
      <c r="Y3249">
        <v>1.7278929999999999</v>
      </c>
      <c r="Z3249">
        <v>3.2858319999999998E-3</v>
      </c>
      <c r="AA3249">
        <v>4.026892E-2</v>
      </c>
    </row>
    <row r="3250" spans="1:27" hidden="1" x14ac:dyDescent="0.3">
      <c r="A3250" t="s">
        <v>273</v>
      </c>
      <c r="B3250" t="s">
        <v>2325</v>
      </c>
      <c r="C3250">
        <v>-0.45</v>
      </c>
      <c r="D3250" s="9">
        <v>1</v>
      </c>
      <c r="E3250" s="12" t="s">
        <v>27502</v>
      </c>
      <c r="F3250" s="9">
        <v>3</v>
      </c>
      <c r="G3250" s="9" t="b">
        <v>0</v>
      </c>
      <c r="H3250" t="b">
        <v>0</v>
      </c>
      <c r="I3250" s="9">
        <v>1.02</v>
      </c>
      <c r="J3250">
        <v>0.56000000000000005</v>
      </c>
      <c r="K3250" s="6">
        <v>3.1199999999999999E-2</v>
      </c>
      <c r="L3250" s="6">
        <v>8.8100000000000001E-3</v>
      </c>
      <c r="M3250" t="b">
        <v>1</v>
      </c>
      <c r="N3250">
        <v>0</v>
      </c>
      <c r="O3250">
        <v>0</v>
      </c>
      <c r="P3250">
        <v>0.99</v>
      </c>
      <c r="Q3250">
        <v>0</v>
      </c>
      <c r="R3250">
        <v>1</v>
      </c>
      <c r="S3250">
        <v>0.98614009999999996</v>
      </c>
      <c r="T3250" t="s">
        <v>27338</v>
      </c>
      <c r="U3250">
        <v>-0.64341289999999995</v>
      </c>
      <c r="V3250">
        <v>8.7930949999999992</v>
      </c>
      <c r="W3250">
        <v>5.5227339999999996E-3</v>
      </c>
      <c r="X3250">
        <v>7.8266080000000002E-2</v>
      </c>
      <c r="Y3250">
        <v>1.7278929999999999</v>
      </c>
      <c r="Z3250">
        <v>3.2858319999999998E-3</v>
      </c>
      <c r="AA3250">
        <v>4.026892E-2</v>
      </c>
    </row>
    <row r="3251" spans="1:27" hidden="1" x14ac:dyDescent="0.3">
      <c r="A3251" t="s">
        <v>273</v>
      </c>
      <c r="B3251" t="s">
        <v>3482</v>
      </c>
      <c r="C3251">
        <v>-0.11</v>
      </c>
      <c r="D3251" s="9">
        <v>0.99</v>
      </c>
      <c r="E3251" s="12" t="s">
        <v>27502</v>
      </c>
      <c r="F3251" s="9">
        <v>3</v>
      </c>
      <c r="G3251" s="9" t="b">
        <v>0</v>
      </c>
      <c r="H3251" t="b">
        <v>0</v>
      </c>
      <c r="I3251" s="9">
        <v>0.33</v>
      </c>
      <c r="J3251">
        <v>0.56000000000000005</v>
      </c>
      <c r="K3251" s="6">
        <v>4.8899999999999999E-2</v>
      </c>
      <c r="L3251" s="6">
        <v>2.3699999999999999E-2</v>
      </c>
      <c r="M3251" t="b">
        <v>1</v>
      </c>
      <c r="N3251">
        <v>0</v>
      </c>
      <c r="O3251">
        <v>0</v>
      </c>
      <c r="P3251">
        <v>0.91</v>
      </c>
      <c r="Q3251">
        <v>0</v>
      </c>
      <c r="R3251">
        <v>0.92307689999999998</v>
      </c>
      <c r="S3251">
        <v>0.98628320000000003</v>
      </c>
      <c r="T3251" t="s">
        <v>27483</v>
      </c>
      <c r="U3251">
        <v>-0.43549969999999999</v>
      </c>
      <c r="V3251">
        <v>10.87885</v>
      </c>
      <c r="W3251">
        <v>2.0405820000000002E-2</v>
      </c>
      <c r="X3251">
        <v>0.17665839999999999</v>
      </c>
      <c r="Y3251">
        <v>1.7278929999999999</v>
      </c>
      <c r="Z3251">
        <v>3.2858319999999998E-3</v>
      </c>
      <c r="AA3251">
        <v>4.026892E-2</v>
      </c>
    </row>
    <row r="3252" spans="1:27" hidden="1" x14ac:dyDescent="0.3">
      <c r="A3252" t="s">
        <v>273</v>
      </c>
      <c r="B3252" t="s">
        <v>477</v>
      </c>
      <c r="C3252">
        <v>-0.38</v>
      </c>
      <c r="D3252" s="9">
        <v>0.98</v>
      </c>
      <c r="E3252" s="12" t="s">
        <v>27502</v>
      </c>
      <c r="F3252" s="9">
        <v>3</v>
      </c>
      <c r="G3252" s="9" t="b">
        <v>1</v>
      </c>
      <c r="H3252" t="b">
        <v>0</v>
      </c>
      <c r="I3252" s="9">
        <v>1.38</v>
      </c>
      <c r="J3252">
        <v>0.56000000000000005</v>
      </c>
      <c r="K3252" s="6">
        <v>2.3400000000000001E-2</v>
      </c>
      <c r="L3252" s="6">
        <v>3.5000000000000001E-3</v>
      </c>
      <c r="M3252" t="b">
        <v>1</v>
      </c>
      <c r="N3252">
        <v>0</v>
      </c>
      <c r="O3252">
        <v>0</v>
      </c>
      <c r="P3252">
        <v>0.94</v>
      </c>
      <c r="Q3252">
        <v>0</v>
      </c>
      <c r="R3252" s="6">
        <v>0.92307689999999998</v>
      </c>
      <c r="S3252">
        <v>0.98138610000000004</v>
      </c>
      <c r="T3252" t="s">
        <v>476</v>
      </c>
      <c r="U3252">
        <v>-0.92118319999999998</v>
      </c>
      <c r="V3252">
        <v>11.071059999999999</v>
      </c>
      <c r="W3252">
        <v>2.1015509999999999E-4</v>
      </c>
      <c r="X3252">
        <v>8.6492610000000001E-3</v>
      </c>
      <c r="Y3252">
        <v>1.7278929999999999</v>
      </c>
      <c r="Z3252">
        <v>3.2858319999999998E-3</v>
      </c>
      <c r="AA3252">
        <v>4.026892E-2</v>
      </c>
    </row>
    <row r="3253" spans="1:27" hidden="1" x14ac:dyDescent="0.3">
      <c r="A3253" t="s">
        <v>273</v>
      </c>
      <c r="B3253" t="s">
        <v>2494</v>
      </c>
      <c r="C3253">
        <v>-0.19</v>
      </c>
      <c r="D3253" s="9">
        <v>1</v>
      </c>
      <c r="E3253" s="12" t="s">
        <v>27509</v>
      </c>
      <c r="F3253" s="9">
        <v>2</v>
      </c>
      <c r="G3253" s="9" t="b">
        <v>0</v>
      </c>
      <c r="H3253" t="b">
        <v>0</v>
      </c>
      <c r="I3253" s="9">
        <v>0.5</v>
      </c>
      <c r="J3253">
        <v>0.56000000000000005</v>
      </c>
      <c r="K3253" s="6">
        <v>3.3599999999999998E-2</v>
      </c>
      <c r="L3253" s="6">
        <v>1.03E-2</v>
      </c>
      <c r="M3253" t="b">
        <v>1</v>
      </c>
      <c r="N3253">
        <v>0</v>
      </c>
      <c r="O3253">
        <v>0</v>
      </c>
      <c r="P3253">
        <v>0.92</v>
      </c>
      <c r="Q3253">
        <v>0</v>
      </c>
      <c r="R3253">
        <v>1</v>
      </c>
      <c r="S3253">
        <v>0</v>
      </c>
      <c r="T3253" t="s">
        <v>27484</v>
      </c>
      <c r="U3253">
        <v>-0.56793640000000001</v>
      </c>
      <c r="V3253">
        <v>8.5850799999999996</v>
      </c>
      <c r="W3253">
        <v>7.060757E-3</v>
      </c>
      <c r="X3253">
        <v>9.1505710000000004E-2</v>
      </c>
      <c r="Y3253">
        <v>1.7278929999999999</v>
      </c>
      <c r="Z3253">
        <v>3.2858319999999998E-3</v>
      </c>
      <c r="AA3253">
        <v>4.026892E-2</v>
      </c>
    </row>
    <row r="3254" spans="1:27" hidden="1" x14ac:dyDescent="0.3">
      <c r="A3254" t="s">
        <v>273</v>
      </c>
      <c r="B3254" t="s">
        <v>3050</v>
      </c>
      <c r="C3254">
        <v>-0.17</v>
      </c>
      <c r="D3254" s="9">
        <v>1</v>
      </c>
      <c r="E3254" s="12" t="s">
        <v>27502</v>
      </c>
      <c r="F3254" s="9">
        <v>3</v>
      </c>
      <c r="G3254" s="9" t="b">
        <v>0</v>
      </c>
      <c r="H3254" t="b">
        <v>0</v>
      </c>
      <c r="I3254" s="9">
        <v>0.46</v>
      </c>
      <c r="J3254">
        <v>0.56000000000000005</v>
      </c>
      <c r="K3254" s="6">
        <v>4.1599999999999998E-2</v>
      </c>
      <c r="L3254" s="6">
        <v>1.7000000000000001E-2</v>
      </c>
      <c r="M3254" t="b">
        <v>1</v>
      </c>
      <c r="N3254">
        <v>0</v>
      </c>
      <c r="O3254">
        <v>0</v>
      </c>
      <c r="P3254">
        <v>0.92</v>
      </c>
      <c r="Q3254">
        <v>0</v>
      </c>
      <c r="R3254">
        <v>1</v>
      </c>
      <c r="S3254">
        <v>0.98585809999999996</v>
      </c>
      <c r="T3254" t="s">
        <v>26561</v>
      </c>
      <c r="U3254">
        <v>-1.1060099999999999</v>
      </c>
      <c r="V3254">
        <v>7.1548129999999999</v>
      </c>
      <c r="W3254">
        <v>1.3738419999999999E-2</v>
      </c>
      <c r="X3254">
        <v>0.13913400000000001</v>
      </c>
      <c r="Y3254">
        <v>1.7278929999999999</v>
      </c>
      <c r="Z3254">
        <v>3.2858319999999998E-3</v>
      </c>
      <c r="AA3254">
        <v>4.026892E-2</v>
      </c>
    </row>
    <row r="3255" spans="1:27" hidden="1" x14ac:dyDescent="0.3">
      <c r="A3255" t="s">
        <v>274</v>
      </c>
      <c r="B3255" t="s">
        <v>853</v>
      </c>
      <c r="C3255">
        <v>-0.43</v>
      </c>
      <c r="D3255" s="9">
        <v>0.97</v>
      </c>
      <c r="E3255" s="12" t="s">
        <v>27510</v>
      </c>
      <c r="F3255" s="9">
        <v>3</v>
      </c>
      <c r="G3255" s="9" t="b">
        <v>0</v>
      </c>
      <c r="H3255" t="b">
        <v>1</v>
      </c>
      <c r="I3255" s="9">
        <v>2.19</v>
      </c>
      <c r="J3255">
        <v>1.63</v>
      </c>
      <c r="K3255" s="6">
        <v>2.6100000000000002E-2</v>
      </c>
      <c r="L3255" s="6">
        <v>4.9300000000000004E-3</v>
      </c>
      <c r="M3255" t="b">
        <v>1</v>
      </c>
      <c r="N3255">
        <v>0</v>
      </c>
      <c r="O3255">
        <v>0</v>
      </c>
      <c r="P3255">
        <v>0.93</v>
      </c>
      <c r="Q3255">
        <v>0.9</v>
      </c>
      <c r="R3255">
        <v>0</v>
      </c>
      <c r="S3255">
        <v>0.96589009999999997</v>
      </c>
      <c r="T3255" t="s">
        <v>27383</v>
      </c>
      <c r="U3255">
        <v>0.90204629999999997</v>
      </c>
      <c r="V3255">
        <v>13.404299999999999</v>
      </c>
      <c r="W3255" s="6">
        <v>1.184791E-5</v>
      </c>
      <c r="X3255">
        <v>9.5990439999999995E-4</v>
      </c>
      <c r="Y3255">
        <v>-1.183886</v>
      </c>
      <c r="Z3255">
        <v>4.914028E-3</v>
      </c>
      <c r="AA3255">
        <v>5.0544289999999999E-2</v>
      </c>
    </row>
    <row r="3256" spans="1:27" hidden="1" x14ac:dyDescent="0.3">
      <c r="A3256" t="s">
        <v>276</v>
      </c>
      <c r="B3256" t="s">
        <v>2658</v>
      </c>
      <c r="C3256">
        <v>-0.23</v>
      </c>
      <c r="D3256" s="9">
        <v>0.96</v>
      </c>
      <c r="E3256" s="12" t="s">
        <v>27503</v>
      </c>
      <c r="F3256" s="9">
        <v>2</v>
      </c>
      <c r="G3256" s="9" t="b">
        <v>0</v>
      </c>
      <c r="H3256" t="b">
        <v>1</v>
      </c>
      <c r="I3256" s="9">
        <v>2.85</v>
      </c>
      <c r="J3256">
        <v>6.98</v>
      </c>
      <c r="K3256" s="6">
        <v>3.1300000000000001E-2</v>
      </c>
      <c r="L3256" s="6">
        <v>8.8699999999999994E-3</v>
      </c>
      <c r="M3256" t="b">
        <v>1</v>
      </c>
      <c r="N3256">
        <v>0</v>
      </c>
      <c r="O3256">
        <v>0</v>
      </c>
      <c r="P3256">
        <v>0</v>
      </c>
      <c r="Q3256">
        <v>0.9</v>
      </c>
      <c r="R3256" s="6">
        <v>0.96153849999999996</v>
      </c>
      <c r="S3256">
        <v>0</v>
      </c>
      <c r="T3256" t="s">
        <v>26761</v>
      </c>
      <c r="U3256">
        <v>0.44762629999999998</v>
      </c>
      <c r="V3256">
        <v>10.696350000000001</v>
      </c>
      <c r="W3256">
        <v>8.8558649999999992E-3</v>
      </c>
      <c r="X3256">
        <v>0.1058012</v>
      </c>
      <c r="Y3256">
        <v>-1.105067</v>
      </c>
      <c r="Z3256" s="6">
        <v>1.2600239999999999E-5</v>
      </c>
      <c r="AA3256">
        <v>6.0481130000000001E-4</v>
      </c>
    </row>
    <row r="3257" spans="1:27" hidden="1" x14ac:dyDescent="0.3">
      <c r="A3257" t="s">
        <v>276</v>
      </c>
      <c r="B3257" t="s">
        <v>2980</v>
      </c>
      <c r="C3257">
        <v>0.04</v>
      </c>
      <c r="D3257" s="9">
        <v>0.98</v>
      </c>
      <c r="E3257" s="12" t="s">
        <v>27526</v>
      </c>
      <c r="F3257" s="9">
        <v>3</v>
      </c>
      <c r="G3257" s="9" t="b">
        <v>0</v>
      </c>
      <c r="H3257" t="b">
        <v>1</v>
      </c>
      <c r="I3257" s="9">
        <v>2.48</v>
      </c>
      <c r="J3257">
        <v>6.98</v>
      </c>
      <c r="K3257" s="6">
        <v>3.6700000000000003E-2</v>
      </c>
      <c r="L3257" s="6">
        <v>1.2999999999999999E-2</v>
      </c>
      <c r="M3257" t="b">
        <v>1</v>
      </c>
      <c r="N3257">
        <v>0.9</v>
      </c>
      <c r="O3257">
        <v>0</v>
      </c>
      <c r="P3257">
        <v>0.97</v>
      </c>
      <c r="Q3257">
        <v>0</v>
      </c>
      <c r="R3257" s="6">
        <v>0</v>
      </c>
      <c r="S3257">
        <v>0.98163710000000004</v>
      </c>
      <c r="T3257" t="s">
        <v>26875</v>
      </c>
      <c r="U3257">
        <v>0.43129699999999999</v>
      </c>
      <c r="V3257">
        <v>9.5360379999999996</v>
      </c>
      <c r="W3257">
        <v>1.2960569999999999E-2</v>
      </c>
      <c r="X3257">
        <v>0.13510079999999999</v>
      </c>
      <c r="Y3257">
        <v>-1.105067</v>
      </c>
      <c r="Z3257" s="6">
        <v>1.2600239999999999E-5</v>
      </c>
      <c r="AA3257">
        <v>6.0481130000000001E-4</v>
      </c>
    </row>
    <row r="3258" spans="1:27" hidden="1" x14ac:dyDescent="0.3">
      <c r="A3258" t="s">
        <v>276</v>
      </c>
      <c r="B3258" t="s">
        <v>1388</v>
      </c>
      <c r="C3258">
        <v>-0.28999999999999998</v>
      </c>
      <c r="D3258" s="9">
        <v>1</v>
      </c>
      <c r="E3258" s="12" t="s">
        <v>27503</v>
      </c>
      <c r="F3258" s="9">
        <v>2</v>
      </c>
      <c r="G3258" s="9" t="b">
        <v>1</v>
      </c>
      <c r="H3258" t="b">
        <v>1</v>
      </c>
      <c r="I3258" s="9">
        <v>3.48</v>
      </c>
      <c r="J3258">
        <v>6.98</v>
      </c>
      <c r="K3258" s="6">
        <v>1.6E-2</v>
      </c>
      <c r="L3258" s="6">
        <v>6.2100000000000002E-4</v>
      </c>
      <c r="M3258" t="b">
        <v>1</v>
      </c>
      <c r="N3258">
        <v>0</v>
      </c>
      <c r="O3258">
        <v>0</v>
      </c>
      <c r="P3258">
        <v>0</v>
      </c>
      <c r="Q3258">
        <v>0.9</v>
      </c>
      <c r="R3258">
        <v>1</v>
      </c>
      <c r="S3258">
        <v>0</v>
      </c>
      <c r="T3258" t="s">
        <v>26439</v>
      </c>
      <c r="U3258">
        <v>0.48626229999999998</v>
      </c>
      <c r="V3258">
        <v>11.741020000000001</v>
      </c>
      <c r="W3258">
        <v>6.0871700000000005E-4</v>
      </c>
      <c r="X3258">
        <v>1.8067960000000001E-2</v>
      </c>
      <c r="Y3258">
        <v>-1.105067</v>
      </c>
      <c r="Z3258" s="6">
        <v>1.2600239999999999E-5</v>
      </c>
      <c r="AA3258">
        <v>6.0481130000000001E-4</v>
      </c>
    </row>
    <row r="3259" spans="1:27" hidden="1" x14ac:dyDescent="0.3">
      <c r="A3259" t="s">
        <v>276</v>
      </c>
      <c r="B3259" t="s">
        <v>708</v>
      </c>
      <c r="C3259">
        <v>-0.91</v>
      </c>
      <c r="D3259" s="9">
        <v>1</v>
      </c>
      <c r="E3259" s="12" t="s">
        <v>27509</v>
      </c>
      <c r="F3259" s="9">
        <v>2</v>
      </c>
      <c r="G3259" s="9" t="b">
        <v>1</v>
      </c>
      <c r="H3259" t="b">
        <v>0</v>
      </c>
      <c r="I3259" s="9">
        <v>3.71</v>
      </c>
      <c r="J3259">
        <v>6.98</v>
      </c>
      <c r="K3259" s="6">
        <v>2.6099999999999999E-3</v>
      </c>
      <c r="L3259" s="6">
        <v>1.29E-5</v>
      </c>
      <c r="M3259" t="b">
        <v>1</v>
      </c>
      <c r="N3259">
        <v>0</v>
      </c>
      <c r="O3259">
        <v>0</v>
      </c>
      <c r="P3259">
        <v>0.93</v>
      </c>
      <c r="Q3259">
        <v>0</v>
      </c>
      <c r="R3259">
        <v>1</v>
      </c>
      <c r="S3259">
        <v>0</v>
      </c>
      <c r="T3259" t="s">
        <v>26499</v>
      </c>
      <c r="U3259">
        <v>2.2045780000000001</v>
      </c>
      <c r="V3259">
        <v>8.0192029999999992</v>
      </c>
      <c r="W3259" s="6">
        <v>3.1826710000000002E-7</v>
      </c>
      <c r="X3259" s="6">
        <v>4.999899E-5</v>
      </c>
      <c r="Y3259">
        <v>-1.105067</v>
      </c>
      <c r="Z3259" s="6">
        <v>1.2600239999999999E-5</v>
      </c>
      <c r="AA3259">
        <v>6.0481130000000001E-4</v>
      </c>
    </row>
    <row r="3260" spans="1:27" hidden="1" x14ac:dyDescent="0.3">
      <c r="A3260" t="s">
        <v>276</v>
      </c>
      <c r="B3260" t="s">
        <v>3542</v>
      </c>
      <c r="C3260">
        <v>-0.03</v>
      </c>
      <c r="D3260" s="9">
        <v>1</v>
      </c>
      <c r="E3260" s="12" t="s">
        <v>27503</v>
      </c>
      <c r="F3260" s="9">
        <v>2</v>
      </c>
      <c r="G3260" s="9" t="b">
        <v>0</v>
      </c>
      <c r="H3260" t="b">
        <v>1</v>
      </c>
      <c r="I3260" s="9">
        <v>2.4500000000000002</v>
      </c>
      <c r="J3260">
        <v>6.98</v>
      </c>
      <c r="K3260" s="6">
        <v>4.7E-2</v>
      </c>
      <c r="L3260" s="6">
        <v>2.1700000000000001E-2</v>
      </c>
      <c r="M3260" t="b">
        <v>1</v>
      </c>
      <c r="N3260">
        <v>0</v>
      </c>
      <c r="O3260">
        <v>0</v>
      </c>
      <c r="P3260">
        <v>0</v>
      </c>
      <c r="Q3260">
        <v>0.9</v>
      </c>
      <c r="R3260" s="6">
        <v>1</v>
      </c>
      <c r="S3260" s="6">
        <v>0</v>
      </c>
      <c r="T3260" t="s">
        <v>27332</v>
      </c>
      <c r="U3260">
        <v>0.40089219999999998</v>
      </c>
      <c r="V3260">
        <v>10.17113</v>
      </c>
      <c r="W3260">
        <v>2.167057E-2</v>
      </c>
      <c r="X3260">
        <v>0.18390010000000001</v>
      </c>
      <c r="Y3260">
        <v>-1.105067</v>
      </c>
      <c r="Z3260" s="6">
        <v>1.2600239999999999E-5</v>
      </c>
      <c r="AA3260">
        <v>6.0481130000000001E-4</v>
      </c>
    </row>
    <row r="3261" spans="1:27" hidden="1" x14ac:dyDescent="0.3">
      <c r="A3261" t="s">
        <v>276</v>
      </c>
      <c r="B3261" t="s">
        <v>954</v>
      </c>
      <c r="C3261">
        <v>-0.38</v>
      </c>
      <c r="D3261" s="9">
        <v>1</v>
      </c>
      <c r="E3261" s="12" t="s">
        <v>27509</v>
      </c>
      <c r="F3261" s="9">
        <v>2</v>
      </c>
      <c r="G3261" s="9" t="b">
        <v>1</v>
      </c>
      <c r="H3261" t="b">
        <v>0</v>
      </c>
      <c r="I3261" s="9">
        <v>2.65</v>
      </c>
      <c r="J3261">
        <v>6.98</v>
      </c>
      <c r="K3261" s="6">
        <v>4.8999999999999998E-3</v>
      </c>
      <c r="L3261" s="6">
        <v>4.8699999999999998E-5</v>
      </c>
      <c r="M3261" t="b">
        <v>1</v>
      </c>
      <c r="N3261">
        <v>0</v>
      </c>
      <c r="O3261">
        <v>0</v>
      </c>
      <c r="P3261">
        <v>0.93</v>
      </c>
      <c r="Q3261">
        <v>0</v>
      </c>
      <c r="R3261" s="6">
        <v>1</v>
      </c>
      <c r="S3261" s="6">
        <v>0</v>
      </c>
      <c r="T3261" t="s">
        <v>26783</v>
      </c>
      <c r="U3261">
        <v>0.79884849999999996</v>
      </c>
      <c r="V3261">
        <v>11.09004</v>
      </c>
      <c r="W3261" s="6">
        <v>3.6052179999999999E-5</v>
      </c>
      <c r="X3261">
        <v>2.19068E-3</v>
      </c>
      <c r="Y3261">
        <v>-1.105067</v>
      </c>
      <c r="Z3261" s="6">
        <v>1.2600239999999999E-5</v>
      </c>
      <c r="AA3261">
        <v>6.0481130000000001E-4</v>
      </c>
    </row>
    <row r="3262" spans="1:27" hidden="1" x14ac:dyDescent="0.3">
      <c r="A3262" t="s">
        <v>276</v>
      </c>
      <c r="B3262" t="s">
        <v>1559</v>
      </c>
      <c r="C3262">
        <v>-0.43</v>
      </c>
      <c r="D3262" s="9">
        <v>0.98</v>
      </c>
      <c r="E3262" s="12" t="s">
        <v>27510</v>
      </c>
      <c r="F3262" s="9">
        <v>3</v>
      </c>
      <c r="G3262" s="9" t="b">
        <v>1</v>
      </c>
      <c r="H3262" t="b">
        <v>1</v>
      </c>
      <c r="I3262" s="9">
        <v>3.75</v>
      </c>
      <c r="J3262">
        <v>6.98</v>
      </c>
      <c r="K3262" s="6">
        <v>1.77E-2</v>
      </c>
      <c r="L3262" s="6">
        <v>1.23E-3</v>
      </c>
      <c r="M3262" t="b">
        <v>1</v>
      </c>
      <c r="N3262">
        <v>0</v>
      </c>
      <c r="O3262">
        <v>0</v>
      </c>
      <c r="P3262">
        <v>0.96</v>
      </c>
      <c r="Q3262">
        <v>0.9</v>
      </c>
      <c r="R3262">
        <v>0</v>
      </c>
      <c r="S3262">
        <v>0.98210489999999995</v>
      </c>
      <c r="T3262" t="s">
        <v>26816</v>
      </c>
      <c r="U3262">
        <v>0.56842669999999995</v>
      </c>
      <c r="V3262">
        <v>12.385210000000001</v>
      </c>
      <c r="W3262">
        <v>1.2126330000000001E-3</v>
      </c>
      <c r="X3262">
        <v>2.986834E-2</v>
      </c>
      <c r="Y3262">
        <v>-1.105067</v>
      </c>
      <c r="Z3262" s="6">
        <v>1.2600239999999999E-5</v>
      </c>
      <c r="AA3262">
        <v>6.0481130000000001E-4</v>
      </c>
    </row>
    <row r="3263" spans="1:27" hidden="1" x14ac:dyDescent="0.3">
      <c r="A3263" t="s">
        <v>276</v>
      </c>
      <c r="B3263" t="s">
        <v>582</v>
      </c>
      <c r="C3263">
        <v>-0.67</v>
      </c>
      <c r="D3263" s="9">
        <v>1</v>
      </c>
      <c r="E3263" s="12" t="s">
        <v>27502</v>
      </c>
      <c r="F3263" s="9">
        <v>3</v>
      </c>
      <c r="G3263" s="9" t="b">
        <v>1</v>
      </c>
      <c r="H3263" t="b">
        <v>0</v>
      </c>
      <c r="I3263" s="9">
        <v>3.23</v>
      </c>
      <c r="J3263">
        <v>6.98</v>
      </c>
      <c r="K3263" s="6">
        <v>2.6099999999999999E-3</v>
      </c>
      <c r="L3263" s="6">
        <v>1.26E-5</v>
      </c>
      <c r="M3263" t="b">
        <v>1</v>
      </c>
      <c r="N3263">
        <v>0</v>
      </c>
      <c r="O3263">
        <v>0</v>
      </c>
      <c r="P3263">
        <v>0.92</v>
      </c>
      <c r="Q3263">
        <v>0</v>
      </c>
      <c r="R3263">
        <v>1</v>
      </c>
      <c r="S3263">
        <v>0.98443210000000003</v>
      </c>
      <c r="T3263" t="s">
        <v>26695</v>
      </c>
      <c r="U3263">
        <v>1.6807780000000001</v>
      </c>
      <c r="V3263">
        <v>7.6206420000000001</v>
      </c>
      <c r="W3263" s="6">
        <v>4.4013589999999999E-13</v>
      </c>
      <c r="X3263" s="6">
        <v>3.7915890000000002E-10</v>
      </c>
      <c r="Y3263">
        <v>-1.105067</v>
      </c>
      <c r="Z3263" s="6">
        <v>1.2600239999999999E-5</v>
      </c>
      <c r="AA3263">
        <v>6.0481130000000001E-4</v>
      </c>
    </row>
    <row r="3264" spans="1:27" hidden="1" x14ac:dyDescent="0.3">
      <c r="A3264" t="s">
        <v>277</v>
      </c>
      <c r="B3264" t="s">
        <v>429</v>
      </c>
      <c r="C3264">
        <v>-0.17</v>
      </c>
      <c r="D3264" s="9">
        <v>0.95</v>
      </c>
      <c r="E3264" s="12" t="s">
        <v>27509</v>
      </c>
      <c r="F3264" s="9">
        <v>2</v>
      </c>
      <c r="G3264" s="9" t="b">
        <v>0</v>
      </c>
      <c r="H3264" t="b">
        <v>0</v>
      </c>
      <c r="I3264" s="9">
        <v>0.47</v>
      </c>
      <c r="J3264">
        <v>0.7</v>
      </c>
      <c r="K3264" s="6">
        <v>3.0599999999999999E-2</v>
      </c>
      <c r="L3264" s="6">
        <v>8.4499999999999992E-3</v>
      </c>
      <c r="M3264" t="b">
        <v>1</v>
      </c>
      <c r="N3264">
        <v>0</v>
      </c>
      <c r="O3264">
        <v>0</v>
      </c>
      <c r="P3264">
        <v>0.95</v>
      </c>
      <c r="Q3264">
        <v>0</v>
      </c>
      <c r="R3264" s="6">
        <v>0.92307689999999998</v>
      </c>
      <c r="S3264">
        <v>0</v>
      </c>
      <c r="T3264" t="s">
        <v>467</v>
      </c>
      <c r="U3264">
        <v>-1.3170360000000001</v>
      </c>
      <c r="V3264">
        <v>7.1623200000000002</v>
      </c>
      <c r="W3264">
        <v>3.9112499999999998E-4</v>
      </c>
      <c r="X3264">
        <v>1.3019309999999999E-2</v>
      </c>
      <c r="Y3264">
        <v>0.94228420000000002</v>
      </c>
      <c r="Z3264">
        <v>8.0545960000000007E-3</v>
      </c>
      <c r="AA3264">
        <v>6.9245479999999998E-2</v>
      </c>
    </row>
    <row r="3265" spans="1:27" hidden="1" x14ac:dyDescent="0.3">
      <c r="A3265" t="s">
        <v>278</v>
      </c>
      <c r="B3265" t="s">
        <v>1321</v>
      </c>
      <c r="C3265">
        <v>-0.74</v>
      </c>
      <c r="D3265" s="9">
        <v>0.92</v>
      </c>
      <c r="E3265" s="12" t="s">
        <v>27509</v>
      </c>
      <c r="F3265" s="9">
        <v>2</v>
      </c>
      <c r="G3265" s="9" t="b">
        <v>1</v>
      </c>
      <c r="H3265" t="b">
        <v>0</v>
      </c>
      <c r="I3265" s="9">
        <v>2.52</v>
      </c>
      <c r="J3265">
        <v>2.64</v>
      </c>
      <c r="K3265" s="6">
        <v>1.4E-2</v>
      </c>
      <c r="L3265" s="6">
        <v>4.7899999999999999E-4</v>
      </c>
      <c r="M3265" t="b">
        <v>1</v>
      </c>
      <c r="N3265">
        <v>0</v>
      </c>
      <c r="O3265">
        <v>0</v>
      </c>
      <c r="P3265">
        <v>0.92</v>
      </c>
      <c r="Q3265">
        <v>0</v>
      </c>
      <c r="R3265" s="6">
        <v>0.92307689999999998</v>
      </c>
      <c r="S3265" s="6">
        <v>0</v>
      </c>
      <c r="T3265" t="s">
        <v>26639</v>
      </c>
      <c r="U3265">
        <v>-0.7348787</v>
      </c>
      <c r="V3265">
        <v>10.80997</v>
      </c>
      <c r="W3265">
        <v>4.635873E-4</v>
      </c>
      <c r="X3265">
        <v>1.4942540000000001E-2</v>
      </c>
      <c r="Y3265">
        <v>1.6809959999999999</v>
      </c>
      <c r="Z3265" s="6">
        <v>1.5021849999999999E-5</v>
      </c>
      <c r="AA3265">
        <v>6.655834E-4</v>
      </c>
    </row>
    <row r="3266" spans="1:27" hidden="1" x14ac:dyDescent="0.3">
      <c r="A3266" t="s">
        <v>278</v>
      </c>
      <c r="B3266" t="s">
        <v>3290</v>
      </c>
      <c r="C3266">
        <v>-0.18</v>
      </c>
      <c r="D3266" s="9">
        <v>1</v>
      </c>
      <c r="E3266" s="12" t="s">
        <v>27509</v>
      </c>
      <c r="F3266" s="9">
        <v>2</v>
      </c>
      <c r="G3266" s="9" t="b">
        <v>0</v>
      </c>
      <c r="H3266" t="b">
        <v>0</v>
      </c>
      <c r="I3266" s="9">
        <v>0.88</v>
      </c>
      <c r="J3266">
        <v>2.64</v>
      </c>
      <c r="K3266" s="6">
        <v>4.19E-2</v>
      </c>
      <c r="L3266" s="6">
        <v>1.72E-2</v>
      </c>
      <c r="M3266" t="b">
        <v>1</v>
      </c>
      <c r="N3266">
        <v>0</v>
      </c>
      <c r="O3266">
        <v>0</v>
      </c>
      <c r="P3266">
        <v>0.92</v>
      </c>
      <c r="Q3266">
        <v>0</v>
      </c>
      <c r="R3266">
        <v>1</v>
      </c>
      <c r="S3266">
        <v>0</v>
      </c>
      <c r="T3266" t="s">
        <v>27169</v>
      </c>
      <c r="U3266">
        <v>-0.47898810000000003</v>
      </c>
      <c r="V3266">
        <v>10.776960000000001</v>
      </c>
      <c r="W3266">
        <v>1.7207839999999999E-2</v>
      </c>
      <c r="X3266">
        <v>0.1595172</v>
      </c>
      <c r="Y3266">
        <v>1.6809959999999999</v>
      </c>
      <c r="Z3266" s="6">
        <v>1.5021849999999999E-5</v>
      </c>
      <c r="AA3266">
        <v>6.655834E-4</v>
      </c>
    </row>
    <row r="3267" spans="1:27" hidden="1" x14ac:dyDescent="0.3">
      <c r="A3267" t="s">
        <v>278</v>
      </c>
      <c r="B3267" t="s">
        <v>1622</v>
      </c>
      <c r="C3267">
        <v>-0.83</v>
      </c>
      <c r="D3267" s="9">
        <v>1</v>
      </c>
      <c r="E3267" s="12" t="s">
        <v>27502</v>
      </c>
      <c r="F3267" s="9">
        <v>3</v>
      </c>
      <c r="G3267" s="9" t="b">
        <v>1</v>
      </c>
      <c r="H3267" t="b">
        <v>0</v>
      </c>
      <c r="I3267" s="9">
        <v>2.68</v>
      </c>
      <c r="J3267">
        <v>2.64</v>
      </c>
      <c r="K3267" s="6">
        <v>1.83E-2</v>
      </c>
      <c r="L3267" s="6">
        <v>1.4300000000000001E-3</v>
      </c>
      <c r="M3267" t="b">
        <v>1</v>
      </c>
      <c r="N3267">
        <v>0</v>
      </c>
      <c r="O3267">
        <v>0</v>
      </c>
      <c r="P3267">
        <v>0.91</v>
      </c>
      <c r="Q3267">
        <v>0</v>
      </c>
      <c r="R3267">
        <v>1</v>
      </c>
      <c r="S3267">
        <v>0.9793326</v>
      </c>
      <c r="T3267" t="s">
        <v>26477</v>
      </c>
      <c r="U3267">
        <v>-0.564334</v>
      </c>
      <c r="V3267">
        <v>11.25276</v>
      </c>
      <c r="W3267">
        <v>1.4171349999999999E-3</v>
      </c>
      <c r="X3267">
        <v>3.2952219999999997E-2</v>
      </c>
      <c r="Y3267">
        <v>1.6809959999999999</v>
      </c>
      <c r="Z3267" s="6">
        <v>1.5021849999999999E-5</v>
      </c>
      <c r="AA3267">
        <v>6.655834E-4</v>
      </c>
    </row>
    <row r="3268" spans="1:27" hidden="1" x14ac:dyDescent="0.3">
      <c r="A3268" t="s">
        <v>278</v>
      </c>
      <c r="B3268" t="s">
        <v>1240</v>
      </c>
      <c r="C3268">
        <v>-0.6</v>
      </c>
      <c r="D3268" s="9">
        <v>0.95</v>
      </c>
      <c r="E3268" s="12" t="s">
        <v>27509</v>
      </c>
      <c r="F3268" s="9">
        <v>2</v>
      </c>
      <c r="G3268" s="9" t="b">
        <v>1</v>
      </c>
      <c r="H3268" t="b">
        <v>0</v>
      </c>
      <c r="I3268" s="9">
        <v>2.23</v>
      </c>
      <c r="J3268">
        <v>2.64</v>
      </c>
      <c r="K3268" s="6">
        <v>1.34E-2</v>
      </c>
      <c r="L3268" s="6">
        <v>3.4299999999999999E-4</v>
      </c>
      <c r="M3268" t="b">
        <v>1</v>
      </c>
      <c r="N3268">
        <v>0</v>
      </c>
      <c r="O3268">
        <v>0</v>
      </c>
      <c r="P3268">
        <v>0.95</v>
      </c>
      <c r="Q3268">
        <v>0</v>
      </c>
      <c r="R3268">
        <v>0.92307689999999998</v>
      </c>
      <c r="S3268">
        <v>0</v>
      </c>
      <c r="T3268" t="s">
        <v>26472</v>
      </c>
      <c r="U3268">
        <v>-0.4916759</v>
      </c>
      <c r="V3268">
        <v>9.9106970000000008</v>
      </c>
      <c r="W3268">
        <v>3.275865E-4</v>
      </c>
      <c r="X3268">
        <v>1.182064E-2</v>
      </c>
      <c r="Y3268">
        <v>1.6809959999999999</v>
      </c>
      <c r="Z3268" s="6">
        <v>1.5021849999999999E-5</v>
      </c>
      <c r="AA3268">
        <v>6.655834E-4</v>
      </c>
    </row>
    <row r="3269" spans="1:27" hidden="1" x14ac:dyDescent="0.3">
      <c r="A3269" t="s">
        <v>278</v>
      </c>
      <c r="B3269" t="s">
        <v>729</v>
      </c>
      <c r="C3269">
        <v>-0.79</v>
      </c>
      <c r="D3269" s="9">
        <v>1</v>
      </c>
      <c r="E3269" s="12" t="s">
        <v>27502</v>
      </c>
      <c r="F3269" s="9">
        <v>3</v>
      </c>
      <c r="G3269" s="9" t="b">
        <v>1</v>
      </c>
      <c r="H3269" t="b">
        <v>0</v>
      </c>
      <c r="I3269" s="9">
        <v>2.61</v>
      </c>
      <c r="J3269">
        <v>2.64</v>
      </c>
      <c r="K3269" s="6">
        <v>2.8300000000000001E-3</v>
      </c>
      <c r="L3269" s="6">
        <v>1.5500000000000001E-5</v>
      </c>
      <c r="M3269" t="b">
        <v>1</v>
      </c>
      <c r="N3269">
        <v>0</v>
      </c>
      <c r="O3269">
        <v>0</v>
      </c>
      <c r="P3269">
        <v>0.97</v>
      </c>
      <c r="Q3269">
        <v>0</v>
      </c>
      <c r="R3269">
        <v>1</v>
      </c>
      <c r="S3269">
        <v>0.97723260000000001</v>
      </c>
      <c r="T3269" t="s">
        <v>26590</v>
      </c>
      <c r="U3269">
        <v>-1.2241770000000001</v>
      </c>
      <c r="V3269">
        <v>12.785679999999999</v>
      </c>
      <c r="W3269" s="6">
        <v>4.857928E-7</v>
      </c>
      <c r="X3269" s="6">
        <v>6.7807690000000004E-5</v>
      </c>
      <c r="Y3269">
        <v>1.6809959999999999</v>
      </c>
      <c r="Z3269" s="6">
        <v>1.5021849999999999E-5</v>
      </c>
      <c r="AA3269">
        <v>6.655834E-4</v>
      </c>
    </row>
    <row r="3270" spans="1:27" hidden="1" x14ac:dyDescent="0.3">
      <c r="A3270" t="s">
        <v>278</v>
      </c>
      <c r="B3270" t="s">
        <v>1283</v>
      </c>
      <c r="C3270">
        <v>-0.84</v>
      </c>
      <c r="D3270" s="9">
        <v>0.95</v>
      </c>
      <c r="E3270" s="12" t="s">
        <v>27509</v>
      </c>
      <c r="F3270" s="9">
        <v>2</v>
      </c>
      <c r="G3270" s="9" t="b">
        <v>1</v>
      </c>
      <c r="H3270" t="b">
        <v>0</v>
      </c>
      <c r="I3270" s="9">
        <v>2.71</v>
      </c>
      <c r="J3270">
        <v>2.64</v>
      </c>
      <c r="K3270" s="6">
        <v>1.34E-2</v>
      </c>
      <c r="L3270" s="6">
        <v>4.0000000000000002E-4</v>
      </c>
      <c r="M3270" t="b">
        <v>1</v>
      </c>
      <c r="N3270">
        <v>0</v>
      </c>
      <c r="O3270">
        <v>0</v>
      </c>
      <c r="P3270">
        <v>0.95</v>
      </c>
      <c r="Q3270">
        <v>0</v>
      </c>
      <c r="R3270">
        <v>0.92307689999999998</v>
      </c>
      <c r="S3270">
        <v>0</v>
      </c>
      <c r="T3270" t="s">
        <v>26466</v>
      </c>
      <c r="U3270">
        <v>-0.62750660000000003</v>
      </c>
      <c r="V3270">
        <v>9.9127890000000001</v>
      </c>
      <c r="W3270">
        <v>3.8494169999999999E-4</v>
      </c>
      <c r="X3270">
        <v>1.301866E-2</v>
      </c>
      <c r="Y3270">
        <v>1.6809959999999999</v>
      </c>
      <c r="Z3270" s="6">
        <v>1.5021849999999999E-5</v>
      </c>
      <c r="AA3270">
        <v>6.655834E-4</v>
      </c>
    </row>
    <row r="3271" spans="1:27" hidden="1" x14ac:dyDescent="0.3">
      <c r="A3271" t="s">
        <v>278</v>
      </c>
      <c r="B3271" t="s">
        <v>2988</v>
      </c>
      <c r="C3271">
        <v>-0.33</v>
      </c>
      <c r="D3271" s="9">
        <v>0.94</v>
      </c>
      <c r="E3271" s="12" t="s">
        <v>27509</v>
      </c>
      <c r="F3271" s="9">
        <v>2</v>
      </c>
      <c r="G3271" s="9" t="b">
        <v>0</v>
      </c>
      <c r="H3271" t="b">
        <v>0</v>
      </c>
      <c r="I3271" s="9">
        <v>1.19</v>
      </c>
      <c r="J3271">
        <v>2.64</v>
      </c>
      <c r="K3271" s="6">
        <v>3.6700000000000003E-2</v>
      </c>
      <c r="L3271" s="6">
        <v>1.2999999999999999E-2</v>
      </c>
      <c r="M3271" t="b">
        <v>1</v>
      </c>
      <c r="N3271">
        <v>0</v>
      </c>
      <c r="O3271">
        <v>0</v>
      </c>
      <c r="P3271">
        <v>0.94</v>
      </c>
      <c r="Q3271">
        <v>0</v>
      </c>
      <c r="R3271" s="6">
        <v>0.92307689999999998</v>
      </c>
      <c r="S3271" s="6">
        <v>0</v>
      </c>
      <c r="T3271" t="s">
        <v>26396</v>
      </c>
      <c r="U3271">
        <v>-0.49749850000000001</v>
      </c>
      <c r="V3271">
        <v>12.077209999999999</v>
      </c>
      <c r="W3271">
        <v>1.301505E-2</v>
      </c>
      <c r="X3271">
        <v>0.13510079999999999</v>
      </c>
      <c r="Y3271">
        <v>1.6809959999999999</v>
      </c>
      <c r="Z3271" s="6">
        <v>1.5021849999999999E-5</v>
      </c>
      <c r="AA3271">
        <v>6.655834E-4</v>
      </c>
    </row>
    <row r="3272" spans="1:27" hidden="1" x14ac:dyDescent="0.3">
      <c r="A3272" t="s">
        <v>279</v>
      </c>
      <c r="B3272" t="s">
        <v>3614</v>
      </c>
      <c r="C3272">
        <v>-0.64</v>
      </c>
      <c r="D3272" s="9">
        <v>0.98</v>
      </c>
      <c r="E3272" s="12" t="s">
        <v>27518</v>
      </c>
      <c r="F3272" s="9">
        <v>3</v>
      </c>
      <c r="G3272" s="9" t="b">
        <v>0</v>
      </c>
      <c r="H3272" t="b">
        <v>0</v>
      </c>
      <c r="I3272" s="9">
        <v>2.93</v>
      </c>
      <c r="J3272">
        <v>8.23</v>
      </c>
      <c r="K3272" s="6">
        <v>4.8599999999999997E-2</v>
      </c>
      <c r="L3272" s="6">
        <v>2.3300000000000001E-2</v>
      </c>
      <c r="M3272" t="b">
        <v>1</v>
      </c>
      <c r="N3272">
        <v>0</v>
      </c>
      <c r="O3272">
        <v>0.91</v>
      </c>
      <c r="P3272">
        <v>0</v>
      </c>
      <c r="Q3272">
        <v>0</v>
      </c>
      <c r="R3272">
        <v>0.92307689999999998</v>
      </c>
      <c r="S3272">
        <v>0.98350789999999999</v>
      </c>
      <c r="T3272" t="s">
        <v>26423</v>
      </c>
      <c r="U3272">
        <v>-0.59004860000000003</v>
      </c>
      <c r="V3272">
        <v>9.7821549999999995</v>
      </c>
      <c r="W3272">
        <v>2.2927429999999999E-2</v>
      </c>
      <c r="X3272">
        <v>0.1900587</v>
      </c>
      <c r="Y3272">
        <v>0.8549812</v>
      </c>
      <c r="Z3272">
        <v>3.2866500000000001E-4</v>
      </c>
      <c r="AA3272">
        <v>9.014813E-3</v>
      </c>
    </row>
    <row r="3273" spans="1:27" hidden="1" x14ac:dyDescent="0.3">
      <c r="A3273" t="s">
        <v>279</v>
      </c>
      <c r="B3273" t="s">
        <v>3446</v>
      </c>
      <c r="C3273">
        <v>-0.6</v>
      </c>
      <c r="D3273" s="9">
        <v>1</v>
      </c>
      <c r="E3273" s="12" t="s">
        <v>27518</v>
      </c>
      <c r="F3273" s="9">
        <v>3</v>
      </c>
      <c r="G3273" s="9" t="b">
        <v>0</v>
      </c>
      <c r="H3273" t="b">
        <v>0</v>
      </c>
      <c r="I3273" s="9">
        <v>2.85</v>
      </c>
      <c r="J3273">
        <v>8.23</v>
      </c>
      <c r="K3273" s="6">
        <v>4.5499999999999999E-2</v>
      </c>
      <c r="L3273" s="6">
        <v>2.01E-2</v>
      </c>
      <c r="M3273" t="b">
        <v>1</v>
      </c>
      <c r="N3273">
        <v>0</v>
      </c>
      <c r="O3273">
        <v>0.91</v>
      </c>
      <c r="P3273">
        <v>0</v>
      </c>
      <c r="Q3273">
        <v>0</v>
      </c>
      <c r="R3273">
        <v>1</v>
      </c>
      <c r="S3273">
        <v>0.98103059999999997</v>
      </c>
      <c r="T3273" t="s">
        <v>27102</v>
      </c>
      <c r="U3273">
        <v>-0.68024150000000005</v>
      </c>
      <c r="V3273">
        <v>6.6897690000000001</v>
      </c>
      <c r="W3273">
        <v>1.9734439999999999E-2</v>
      </c>
      <c r="X3273">
        <v>0.1731316</v>
      </c>
      <c r="Y3273">
        <v>0.8549812</v>
      </c>
      <c r="Z3273">
        <v>3.2866500000000001E-4</v>
      </c>
      <c r="AA3273">
        <v>9.014813E-3</v>
      </c>
    </row>
    <row r="3274" spans="1:27" hidden="1" x14ac:dyDescent="0.3">
      <c r="A3274" t="s">
        <v>279</v>
      </c>
      <c r="B3274" t="s">
        <v>2248</v>
      </c>
      <c r="C3274">
        <v>-0.73</v>
      </c>
      <c r="D3274" s="9">
        <v>1</v>
      </c>
      <c r="E3274" s="12" t="s">
        <v>27517</v>
      </c>
      <c r="F3274" s="9">
        <v>2</v>
      </c>
      <c r="G3274" s="9" t="b">
        <v>0</v>
      </c>
      <c r="H3274" t="b">
        <v>1</v>
      </c>
      <c r="I3274" s="9">
        <v>4.1100000000000003</v>
      </c>
      <c r="J3274">
        <v>8.23</v>
      </c>
      <c r="K3274" s="6">
        <v>2.6599999999999999E-2</v>
      </c>
      <c r="L3274" s="6">
        <v>5.3200000000000001E-3</v>
      </c>
      <c r="M3274" t="b">
        <v>1</v>
      </c>
      <c r="N3274">
        <v>0.9</v>
      </c>
      <c r="O3274">
        <v>0</v>
      </c>
      <c r="P3274">
        <v>0</v>
      </c>
      <c r="Q3274">
        <v>0</v>
      </c>
      <c r="R3274">
        <v>1</v>
      </c>
      <c r="S3274">
        <v>0</v>
      </c>
      <c r="T3274" t="s">
        <v>26972</v>
      </c>
      <c r="U3274">
        <v>-0.80375379999999996</v>
      </c>
      <c r="V3274">
        <v>9.6290630000000004</v>
      </c>
      <c r="W3274">
        <v>4.9936859999999998E-3</v>
      </c>
      <c r="X3274">
        <v>7.3941000000000007E-2</v>
      </c>
      <c r="Y3274">
        <v>0.8549812</v>
      </c>
      <c r="Z3274">
        <v>3.2866500000000001E-4</v>
      </c>
      <c r="AA3274">
        <v>9.014813E-3</v>
      </c>
    </row>
    <row r="3275" spans="1:27" hidden="1" x14ac:dyDescent="0.3">
      <c r="A3275" t="s">
        <v>279</v>
      </c>
      <c r="B3275" t="s">
        <v>3338</v>
      </c>
      <c r="C3275">
        <v>-0.09</v>
      </c>
      <c r="D3275" s="9">
        <v>0.92</v>
      </c>
      <c r="E3275" s="12" t="s">
        <v>27503</v>
      </c>
      <c r="F3275" s="9">
        <v>2</v>
      </c>
      <c r="G3275" s="9" t="b">
        <v>0</v>
      </c>
      <c r="H3275" t="b">
        <v>1</v>
      </c>
      <c r="I3275" s="9">
        <v>2.83</v>
      </c>
      <c r="J3275">
        <v>8.23</v>
      </c>
      <c r="K3275" s="6">
        <v>4.3799999999999999E-2</v>
      </c>
      <c r="L3275" s="6">
        <v>1.8599999999999998E-2</v>
      </c>
      <c r="M3275" t="b">
        <v>1</v>
      </c>
      <c r="N3275">
        <v>0</v>
      </c>
      <c r="O3275">
        <v>0</v>
      </c>
      <c r="P3275">
        <v>0</v>
      </c>
      <c r="Q3275">
        <v>0.9</v>
      </c>
      <c r="R3275">
        <v>0.92307689999999998</v>
      </c>
      <c r="S3275">
        <v>0</v>
      </c>
      <c r="T3275" t="s">
        <v>26389</v>
      </c>
      <c r="U3275">
        <v>-0.36337130000000001</v>
      </c>
      <c r="V3275">
        <v>8.9065750000000001</v>
      </c>
      <c r="W3275">
        <v>1.8221629999999999E-2</v>
      </c>
      <c r="X3275">
        <v>0.16583149999999999</v>
      </c>
      <c r="Y3275">
        <v>0.8549812</v>
      </c>
      <c r="Z3275">
        <v>3.2866500000000001E-4</v>
      </c>
      <c r="AA3275">
        <v>9.014813E-3</v>
      </c>
    </row>
    <row r="3276" spans="1:27" hidden="1" x14ac:dyDescent="0.3">
      <c r="A3276" t="s">
        <v>279</v>
      </c>
      <c r="B3276" t="s">
        <v>3106</v>
      </c>
      <c r="C3276">
        <v>-0.72</v>
      </c>
      <c r="D3276" s="9">
        <v>0.9</v>
      </c>
      <c r="E3276" s="12" t="s">
        <v>27504</v>
      </c>
      <c r="F3276" s="9">
        <v>2</v>
      </c>
      <c r="G3276" s="9" t="b">
        <v>0</v>
      </c>
      <c r="H3276" t="b">
        <v>1</v>
      </c>
      <c r="I3276" s="9">
        <v>4.08</v>
      </c>
      <c r="J3276">
        <v>8.23</v>
      </c>
      <c r="K3276" s="6">
        <v>3.9199999999999999E-2</v>
      </c>
      <c r="L3276" s="6">
        <v>1.4800000000000001E-2</v>
      </c>
      <c r="M3276" t="b">
        <v>1</v>
      </c>
      <c r="N3276">
        <v>0.9</v>
      </c>
      <c r="O3276">
        <v>0</v>
      </c>
      <c r="P3276">
        <v>0</v>
      </c>
      <c r="Q3276">
        <v>0.9</v>
      </c>
      <c r="R3276">
        <v>0</v>
      </c>
      <c r="S3276">
        <v>0</v>
      </c>
      <c r="T3276" t="s">
        <v>26837</v>
      </c>
      <c r="U3276">
        <v>-0.34068500000000002</v>
      </c>
      <c r="V3276">
        <v>11.52591</v>
      </c>
      <c r="W3276">
        <v>1.449434E-2</v>
      </c>
      <c r="X3276">
        <v>0.143704</v>
      </c>
      <c r="Y3276">
        <v>0.8549812</v>
      </c>
      <c r="Z3276">
        <v>3.2866500000000001E-4</v>
      </c>
      <c r="AA3276">
        <v>9.014813E-3</v>
      </c>
    </row>
    <row r="3277" spans="1:27" hidden="1" x14ac:dyDescent="0.3">
      <c r="A3277" t="s">
        <v>279</v>
      </c>
      <c r="B3277" t="s">
        <v>1916</v>
      </c>
      <c r="C3277">
        <v>0.08</v>
      </c>
      <c r="D3277" s="9">
        <v>0.93</v>
      </c>
      <c r="E3277" s="12" t="s">
        <v>27509</v>
      </c>
      <c r="F3277" s="9">
        <v>2</v>
      </c>
      <c r="G3277" s="9" t="b">
        <v>0</v>
      </c>
      <c r="H3277" t="b">
        <v>0</v>
      </c>
      <c r="I3277" s="9">
        <v>1.81</v>
      </c>
      <c r="J3277">
        <v>8.23</v>
      </c>
      <c r="K3277" s="6">
        <v>2.24E-2</v>
      </c>
      <c r="L3277" s="6">
        <v>3.15E-3</v>
      </c>
      <c r="M3277" t="b">
        <v>1</v>
      </c>
      <c r="N3277">
        <v>0</v>
      </c>
      <c r="O3277">
        <v>0</v>
      </c>
      <c r="P3277">
        <v>0.93</v>
      </c>
      <c r="Q3277">
        <v>0</v>
      </c>
      <c r="R3277">
        <v>0.92307689999999998</v>
      </c>
      <c r="S3277">
        <v>0</v>
      </c>
      <c r="T3277" t="s">
        <v>27485</v>
      </c>
      <c r="U3277">
        <v>-0.53621149999999995</v>
      </c>
      <c r="V3277">
        <v>10.17821</v>
      </c>
      <c r="W3277">
        <v>2.8207229999999998E-3</v>
      </c>
      <c r="X3277">
        <v>5.1591539999999998E-2</v>
      </c>
      <c r="Y3277">
        <v>0.8549812</v>
      </c>
      <c r="Z3277">
        <v>3.2866500000000001E-4</v>
      </c>
      <c r="AA3277">
        <v>9.014813E-3</v>
      </c>
    </row>
    <row r="3278" spans="1:27" hidden="1" x14ac:dyDescent="0.3">
      <c r="A3278" t="s">
        <v>279</v>
      </c>
      <c r="B3278" t="s">
        <v>2798</v>
      </c>
      <c r="C3278">
        <v>-0.93</v>
      </c>
      <c r="D3278" s="9">
        <v>0.92</v>
      </c>
      <c r="E3278" s="12" t="s">
        <v>27509</v>
      </c>
      <c r="F3278" s="9">
        <v>2</v>
      </c>
      <c r="G3278" s="9" t="b">
        <v>0</v>
      </c>
      <c r="H3278" t="b">
        <v>0</v>
      </c>
      <c r="I3278" s="9">
        <v>3.51</v>
      </c>
      <c r="J3278">
        <v>8.23</v>
      </c>
      <c r="K3278" s="6">
        <v>3.39E-2</v>
      </c>
      <c r="L3278" s="6">
        <v>1.0699999999999999E-2</v>
      </c>
      <c r="M3278" t="b">
        <v>1</v>
      </c>
      <c r="N3278">
        <v>0</v>
      </c>
      <c r="O3278">
        <v>0</v>
      </c>
      <c r="P3278">
        <v>0.9</v>
      </c>
      <c r="Q3278">
        <v>0</v>
      </c>
      <c r="R3278" s="6">
        <v>0.92307689999999998</v>
      </c>
      <c r="S3278" s="6">
        <v>0</v>
      </c>
      <c r="T3278" t="s">
        <v>26663</v>
      </c>
      <c r="U3278">
        <v>-0.85638769999999997</v>
      </c>
      <c r="V3278">
        <v>6.4666230000000002</v>
      </c>
      <c r="W3278">
        <v>1.034648E-2</v>
      </c>
      <c r="X3278">
        <v>0.11630310000000001</v>
      </c>
      <c r="Y3278">
        <v>0.8549812</v>
      </c>
      <c r="Z3278">
        <v>3.2866500000000001E-4</v>
      </c>
      <c r="AA3278">
        <v>9.014813E-3</v>
      </c>
    </row>
    <row r="3279" spans="1:27" hidden="1" x14ac:dyDescent="0.3">
      <c r="A3279" t="s">
        <v>279</v>
      </c>
      <c r="B3279" t="s">
        <v>2327</v>
      </c>
      <c r="C3279">
        <v>-0.61</v>
      </c>
      <c r="D3279" s="9">
        <v>1</v>
      </c>
      <c r="E3279" s="12" t="s">
        <v>27503</v>
      </c>
      <c r="F3279" s="9">
        <v>2</v>
      </c>
      <c r="G3279" s="9" t="b">
        <v>0</v>
      </c>
      <c r="H3279" t="b">
        <v>1</v>
      </c>
      <c r="I3279" s="9">
        <v>3.86</v>
      </c>
      <c r="J3279">
        <v>8.23</v>
      </c>
      <c r="K3279" s="6">
        <v>2.7300000000000001E-2</v>
      </c>
      <c r="L3279" s="6">
        <v>5.8799999999999998E-3</v>
      </c>
      <c r="M3279" t="b">
        <v>1</v>
      </c>
      <c r="N3279">
        <v>0</v>
      </c>
      <c r="O3279">
        <v>0</v>
      </c>
      <c r="P3279">
        <v>0</v>
      </c>
      <c r="Q3279">
        <v>0.9</v>
      </c>
      <c r="R3279" s="6">
        <v>1</v>
      </c>
      <c r="S3279">
        <v>0</v>
      </c>
      <c r="T3279" t="s">
        <v>26568</v>
      </c>
      <c r="U3279">
        <v>-0.47107290000000002</v>
      </c>
      <c r="V3279">
        <v>9.8360669999999999</v>
      </c>
      <c r="W3279">
        <v>5.5469209999999998E-3</v>
      </c>
      <c r="X3279">
        <v>7.8522449999999994E-2</v>
      </c>
      <c r="Y3279">
        <v>0.8549812</v>
      </c>
      <c r="Z3279">
        <v>3.2866500000000001E-4</v>
      </c>
      <c r="AA3279">
        <v>9.014813E-3</v>
      </c>
    </row>
    <row r="3280" spans="1:27" hidden="1" x14ac:dyDescent="0.3">
      <c r="A3280" t="s">
        <v>279</v>
      </c>
      <c r="B3280" t="s">
        <v>1410</v>
      </c>
      <c r="C3280">
        <v>-0.28000000000000003</v>
      </c>
      <c r="D3280" s="9">
        <v>1</v>
      </c>
      <c r="E3280" s="12" t="s">
        <v>27502</v>
      </c>
      <c r="F3280" s="9">
        <v>3</v>
      </c>
      <c r="G3280" s="9" t="b">
        <v>1</v>
      </c>
      <c r="H3280" t="b">
        <v>0</v>
      </c>
      <c r="I3280" s="9">
        <v>2.71</v>
      </c>
      <c r="J3280">
        <v>8.23</v>
      </c>
      <c r="K3280" s="6">
        <v>1.77E-2</v>
      </c>
      <c r="L3280" s="6">
        <v>1.01E-3</v>
      </c>
      <c r="M3280" t="b">
        <v>1</v>
      </c>
      <c r="N3280">
        <v>0</v>
      </c>
      <c r="O3280">
        <v>0</v>
      </c>
      <c r="P3280">
        <v>0.92</v>
      </c>
      <c r="Q3280">
        <v>0</v>
      </c>
      <c r="R3280">
        <v>1</v>
      </c>
      <c r="S3280">
        <v>0.98622129999999997</v>
      </c>
      <c r="T3280" t="s">
        <v>26738</v>
      </c>
      <c r="U3280">
        <v>-0.55122760000000004</v>
      </c>
      <c r="V3280">
        <v>9.8649079999999998</v>
      </c>
      <c r="W3280">
        <v>6.8384540000000001E-4</v>
      </c>
      <c r="X3280">
        <v>1.97729E-2</v>
      </c>
      <c r="Y3280">
        <v>0.8549812</v>
      </c>
      <c r="Z3280">
        <v>3.2866500000000001E-4</v>
      </c>
      <c r="AA3280">
        <v>9.014813E-3</v>
      </c>
    </row>
    <row r="3281" spans="1:27" hidden="1" x14ac:dyDescent="0.3">
      <c r="A3281" t="s">
        <v>279</v>
      </c>
      <c r="B3281" t="s">
        <v>3358</v>
      </c>
      <c r="C3281">
        <v>0.06</v>
      </c>
      <c r="D3281" s="9">
        <v>0.99</v>
      </c>
      <c r="E3281" s="12" t="s">
        <v>27502</v>
      </c>
      <c r="F3281" s="9">
        <v>3</v>
      </c>
      <c r="G3281" s="9" t="b">
        <v>0</v>
      </c>
      <c r="H3281" t="b">
        <v>0</v>
      </c>
      <c r="I3281" s="9">
        <v>1.76</v>
      </c>
      <c r="J3281">
        <v>8.23</v>
      </c>
      <c r="K3281" s="6">
        <v>4.4200000000000003E-2</v>
      </c>
      <c r="L3281" s="6">
        <v>1.9E-2</v>
      </c>
      <c r="M3281" t="b">
        <v>1</v>
      </c>
      <c r="N3281">
        <v>0</v>
      </c>
      <c r="O3281">
        <v>0</v>
      </c>
      <c r="P3281">
        <v>0.98</v>
      </c>
      <c r="Q3281">
        <v>0</v>
      </c>
      <c r="R3281">
        <v>0.92307689999999998</v>
      </c>
      <c r="S3281">
        <v>0.98602599999999996</v>
      </c>
      <c r="T3281" t="s">
        <v>26547</v>
      </c>
      <c r="U3281">
        <v>-0.4018794</v>
      </c>
      <c r="V3281">
        <v>11.846769999999999</v>
      </c>
      <c r="W3281">
        <v>1.8638689999999999E-2</v>
      </c>
      <c r="X3281">
        <v>0.16825760000000001</v>
      </c>
      <c r="Y3281">
        <v>0.8549812</v>
      </c>
      <c r="Z3281">
        <v>3.2866500000000001E-4</v>
      </c>
      <c r="AA3281">
        <v>9.014813E-3</v>
      </c>
    </row>
    <row r="3282" spans="1:27" hidden="1" x14ac:dyDescent="0.3">
      <c r="A3282" t="s">
        <v>279</v>
      </c>
      <c r="B3282" t="s">
        <v>3416</v>
      </c>
      <c r="C3282">
        <v>-0.14000000000000001</v>
      </c>
      <c r="D3282" s="9">
        <v>1</v>
      </c>
      <c r="E3282" s="12" t="s">
        <v>27518</v>
      </c>
      <c r="F3282" s="9">
        <v>3</v>
      </c>
      <c r="G3282" s="9" t="b">
        <v>0</v>
      </c>
      <c r="H3282" t="b">
        <v>0</v>
      </c>
      <c r="I3282" s="9">
        <v>1.93</v>
      </c>
      <c r="J3282">
        <v>8.23</v>
      </c>
      <c r="K3282" s="6">
        <v>4.48E-2</v>
      </c>
      <c r="L3282" s="6">
        <v>1.9599999999999999E-2</v>
      </c>
      <c r="M3282" t="b">
        <v>1</v>
      </c>
      <c r="N3282">
        <v>0</v>
      </c>
      <c r="O3282">
        <v>0.86</v>
      </c>
      <c r="P3282">
        <v>0</v>
      </c>
      <c r="Q3282">
        <v>0</v>
      </c>
      <c r="R3282" s="6">
        <v>1</v>
      </c>
      <c r="S3282" s="6">
        <v>0.99393350000000003</v>
      </c>
      <c r="T3282" t="s">
        <v>27112</v>
      </c>
      <c r="U3282">
        <v>-0.30225089999999999</v>
      </c>
      <c r="V3282">
        <v>10.27666</v>
      </c>
      <c r="W3282">
        <v>1.926719E-2</v>
      </c>
      <c r="X3282">
        <v>0.17058419999999999</v>
      </c>
      <c r="Y3282">
        <v>0.8549812</v>
      </c>
      <c r="Z3282">
        <v>3.2866500000000001E-4</v>
      </c>
      <c r="AA3282">
        <v>9.014813E-3</v>
      </c>
    </row>
    <row r="3283" spans="1:27" hidden="1" x14ac:dyDescent="0.3">
      <c r="A3283" t="s">
        <v>279</v>
      </c>
      <c r="B3283" t="s">
        <v>2524</v>
      </c>
      <c r="C3283">
        <v>-0.67</v>
      </c>
      <c r="D3283" s="9">
        <v>1</v>
      </c>
      <c r="E3283" s="12" t="s">
        <v>27509</v>
      </c>
      <c r="F3283" s="9">
        <v>2</v>
      </c>
      <c r="G3283" s="9" t="b">
        <v>0</v>
      </c>
      <c r="H3283" t="b">
        <v>0</v>
      </c>
      <c r="I3283" s="9">
        <v>2.99</v>
      </c>
      <c r="J3283">
        <v>8.23</v>
      </c>
      <c r="K3283" s="6">
        <v>2.9399999999999999E-2</v>
      </c>
      <c r="L3283" s="6">
        <v>7.7200000000000003E-3</v>
      </c>
      <c r="M3283" t="b">
        <v>1</v>
      </c>
      <c r="N3283">
        <v>0</v>
      </c>
      <c r="O3283">
        <v>0</v>
      </c>
      <c r="P3283">
        <v>0.95</v>
      </c>
      <c r="Q3283">
        <v>0</v>
      </c>
      <c r="R3283">
        <v>1</v>
      </c>
      <c r="S3283">
        <v>0</v>
      </c>
      <c r="T3283" t="s">
        <v>27096</v>
      </c>
      <c r="U3283">
        <v>-0.32778869999999999</v>
      </c>
      <c r="V3283">
        <v>10.94333</v>
      </c>
      <c r="W3283">
        <v>7.3954880000000004E-3</v>
      </c>
      <c r="X3283">
        <v>9.4486139999999996E-2</v>
      </c>
      <c r="Y3283">
        <v>0.8549812</v>
      </c>
      <c r="Z3283">
        <v>3.2866500000000001E-4</v>
      </c>
      <c r="AA3283">
        <v>9.014813E-3</v>
      </c>
    </row>
    <row r="3284" spans="1:27" hidden="1" x14ac:dyDescent="0.3">
      <c r="A3284" t="s">
        <v>279</v>
      </c>
      <c r="B3284" t="s">
        <v>3604</v>
      </c>
      <c r="C3284">
        <v>-7.0000000000000007E-2</v>
      </c>
      <c r="D3284" s="9">
        <v>0.94</v>
      </c>
      <c r="E3284" s="12" t="s">
        <v>27509</v>
      </c>
      <c r="F3284" s="9">
        <v>2</v>
      </c>
      <c r="G3284" s="9" t="b">
        <v>0</v>
      </c>
      <c r="H3284" t="b">
        <v>0</v>
      </c>
      <c r="I3284" s="9">
        <v>1.79</v>
      </c>
      <c r="J3284">
        <v>8.23</v>
      </c>
      <c r="K3284" s="6">
        <v>4.8500000000000001E-2</v>
      </c>
      <c r="L3284" s="6">
        <v>2.3099999999999999E-2</v>
      </c>
      <c r="M3284" t="b">
        <v>1</v>
      </c>
      <c r="N3284">
        <v>0</v>
      </c>
      <c r="O3284">
        <v>0</v>
      </c>
      <c r="P3284">
        <v>0.94</v>
      </c>
      <c r="Q3284">
        <v>0</v>
      </c>
      <c r="R3284">
        <v>0.92307689999999998</v>
      </c>
      <c r="S3284">
        <v>0</v>
      </c>
      <c r="T3284" t="s">
        <v>27170</v>
      </c>
      <c r="U3284">
        <v>-0.5028416</v>
      </c>
      <c r="V3284">
        <v>8.5280059999999995</v>
      </c>
      <c r="W3284">
        <v>2.278734E-2</v>
      </c>
      <c r="X3284">
        <v>0.18950710000000001</v>
      </c>
      <c r="Y3284">
        <v>0.8549812</v>
      </c>
      <c r="Z3284">
        <v>3.2866500000000001E-4</v>
      </c>
      <c r="AA3284">
        <v>9.014813E-3</v>
      </c>
    </row>
    <row r="3285" spans="1:27" hidden="1" x14ac:dyDescent="0.3">
      <c r="A3285" t="s">
        <v>279</v>
      </c>
      <c r="B3285" t="s">
        <v>1940</v>
      </c>
      <c r="C3285">
        <v>-0.53</v>
      </c>
      <c r="D3285" s="9">
        <v>0.92</v>
      </c>
      <c r="E3285" s="12" t="s">
        <v>27503</v>
      </c>
      <c r="F3285" s="9">
        <v>2</v>
      </c>
      <c r="G3285" s="9" t="b">
        <v>0</v>
      </c>
      <c r="H3285" t="b">
        <v>1</v>
      </c>
      <c r="I3285" s="9">
        <v>3.71</v>
      </c>
      <c r="J3285">
        <v>8.23</v>
      </c>
      <c r="K3285" s="6">
        <v>2.2599999999999999E-2</v>
      </c>
      <c r="L3285" s="6">
        <v>3.2299999999999998E-3</v>
      </c>
      <c r="M3285" t="b">
        <v>1</v>
      </c>
      <c r="N3285">
        <v>0</v>
      </c>
      <c r="O3285">
        <v>0</v>
      </c>
      <c r="P3285">
        <v>0</v>
      </c>
      <c r="Q3285">
        <v>0.9</v>
      </c>
      <c r="R3285" s="6">
        <v>0.92307689999999998</v>
      </c>
      <c r="S3285" s="6">
        <v>0</v>
      </c>
      <c r="T3285" t="s">
        <v>26722</v>
      </c>
      <c r="U3285">
        <v>-0.4376428</v>
      </c>
      <c r="V3285">
        <v>13.10482</v>
      </c>
      <c r="W3285">
        <v>2.9036800000000001E-3</v>
      </c>
      <c r="X3285">
        <v>5.233057E-2</v>
      </c>
      <c r="Y3285">
        <v>0.8549812</v>
      </c>
      <c r="Z3285">
        <v>3.2866500000000001E-4</v>
      </c>
      <c r="AA3285">
        <v>9.014813E-3</v>
      </c>
    </row>
    <row r="3286" spans="1:27" hidden="1" x14ac:dyDescent="0.3">
      <c r="A3286" t="s">
        <v>279</v>
      </c>
      <c r="B3286" t="s">
        <v>3546</v>
      </c>
      <c r="C3286">
        <v>-0.25</v>
      </c>
      <c r="D3286" s="9">
        <v>1</v>
      </c>
      <c r="E3286" s="12" t="s">
        <v>27509</v>
      </c>
      <c r="F3286" s="9">
        <v>2</v>
      </c>
      <c r="G3286" s="9" t="b">
        <v>0</v>
      </c>
      <c r="H3286" t="b">
        <v>0</v>
      </c>
      <c r="I3286" s="9">
        <v>2.15</v>
      </c>
      <c r="J3286">
        <v>8.23</v>
      </c>
      <c r="K3286" s="6">
        <v>4.7600000000000003E-2</v>
      </c>
      <c r="L3286" s="6">
        <v>2.2100000000000002E-2</v>
      </c>
      <c r="M3286" t="b">
        <v>1</v>
      </c>
      <c r="N3286">
        <v>0</v>
      </c>
      <c r="O3286">
        <v>0</v>
      </c>
      <c r="P3286">
        <v>0.97</v>
      </c>
      <c r="Q3286">
        <v>0</v>
      </c>
      <c r="R3286" s="6">
        <v>1</v>
      </c>
      <c r="S3286" s="6">
        <v>0</v>
      </c>
      <c r="T3286" t="s">
        <v>26429</v>
      </c>
      <c r="U3286">
        <v>-0.55099580000000004</v>
      </c>
      <c r="V3286">
        <v>9.1519709999999996</v>
      </c>
      <c r="W3286">
        <v>2.1805769999999999E-2</v>
      </c>
      <c r="X3286">
        <v>0.18480389999999999</v>
      </c>
      <c r="Y3286">
        <v>0.8549812</v>
      </c>
      <c r="Z3286">
        <v>3.2866500000000001E-4</v>
      </c>
      <c r="AA3286">
        <v>9.014813E-3</v>
      </c>
    </row>
    <row r="3287" spans="1:27" hidden="1" x14ac:dyDescent="0.3">
      <c r="A3287" t="s">
        <v>279</v>
      </c>
      <c r="B3287" t="s">
        <v>2044</v>
      </c>
      <c r="C3287">
        <v>-0.61</v>
      </c>
      <c r="D3287" s="9">
        <v>0.98</v>
      </c>
      <c r="E3287" s="12" t="s">
        <v>27518</v>
      </c>
      <c r="F3287" s="9">
        <v>3</v>
      </c>
      <c r="G3287" s="9" t="b">
        <v>0</v>
      </c>
      <c r="H3287" t="b">
        <v>0</v>
      </c>
      <c r="I3287" s="9">
        <v>2.87</v>
      </c>
      <c r="J3287">
        <v>8.23</v>
      </c>
      <c r="K3287" s="6">
        <v>2.41E-2</v>
      </c>
      <c r="L3287" s="6">
        <v>3.9699999999999996E-3</v>
      </c>
      <c r="M3287" t="b">
        <v>1</v>
      </c>
      <c r="N3287">
        <v>0</v>
      </c>
      <c r="O3287">
        <v>0.83</v>
      </c>
      <c r="P3287">
        <v>0</v>
      </c>
      <c r="Q3287">
        <v>0</v>
      </c>
      <c r="R3287">
        <v>0.92307689999999998</v>
      </c>
      <c r="S3287">
        <v>0.98492109999999999</v>
      </c>
      <c r="T3287" t="s">
        <v>27155</v>
      </c>
      <c r="U3287">
        <v>-0.45841340000000003</v>
      </c>
      <c r="V3287">
        <v>10.541449999999999</v>
      </c>
      <c r="W3287">
        <v>3.6375470000000001E-3</v>
      </c>
      <c r="X3287">
        <v>6.0964579999999997E-2</v>
      </c>
      <c r="Y3287">
        <v>0.8549812</v>
      </c>
      <c r="Z3287">
        <v>3.2866500000000001E-4</v>
      </c>
      <c r="AA3287">
        <v>9.014813E-3</v>
      </c>
    </row>
    <row r="3288" spans="1:27" hidden="1" x14ac:dyDescent="0.3">
      <c r="A3288" t="s">
        <v>279</v>
      </c>
      <c r="B3288" t="s">
        <v>2650</v>
      </c>
      <c r="C3288">
        <v>-0.12</v>
      </c>
      <c r="D3288" s="9">
        <v>1</v>
      </c>
      <c r="E3288" s="12" t="s">
        <v>27503</v>
      </c>
      <c r="F3288" s="9">
        <v>2</v>
      </c>
      <c r="G3288" s="9" t="b">
        <v>0</v>
      </c>
      <c r="H3288" t="b">
        <v>1</v>
      </c>
      <c r="I3288" s="9">
        <v>2.89</v>
      </c>
      <c r="J3288">
        <v>8.23</v>
      </c>
      <c r="K3288" s="6">
        <v>3.1600000000000003E-2</v>
      </c>
      <c r="L3288" s="6">
        <v>9.0299999999999998E-3</v>
      </c>
      <c r="M3288" t="b">
        <v>1</v>
      </c>
      <c r="N3288">
        <v>0</v>
      </c>
      <c r="O3288">
        <v>0</v>
      </c>
      <c r="P3288">
        <v>0</v>
      </c>
      <c r="Q3288">
        <v>0.9</v>
      </c>
      <c r="R3288">
        <v>1</v>
      </c>
      <c r="S3288">
        <v>0</v>
      </c>
      <c r="T3288" t="s">
        <v>26631</v>
      </c>
      <c r="U3288">
        <v>-0.64385320000000001</v>
      </c>
      <c r="V3288">
        <v>8.0222700000000007</v>
      </c>
      <c r="W3288">
        <v>8.6993439999999995E-3</v>
      </c>
      <c r="X3288">
        <v>0.1045382</v>
      </c>
      <c r="Y3288">
        <v>0.8549812</v>
      </c>
      <c r="Z3288">
        <v>3.2866500000000001E-4</v>
      </c>
      <c r="AA3288">
        <v>9.014813E-3</v>
      </c>
    </row>
    <row r="3289" spans="1:27" hidden="1" x14ac:dyDescent="0.3">
      <c r="A3289" t="s">
        <v>279</v>
      </c>
      <c r="B3289" t="s">
        <v>2295</v>
      </c>
      <c r="C3289">
        <v>-0.7</v>
      </c>
      <c r="D3289" s="9">
        <v>0.92</v>
      </c>
      <c r="E3289" s="12" t="s">
        <v>27503</v>
      </c>
      <c r="F3289" s="9">
        <v>2</v>
      </c>
      <c r="G3289" s="9" t="b">
        <v>0</v>
      </c>
      <c r="H3289" t="b">
        <v>1</v>
      </c>
      <c r="I3289" s="9">
        <v>4.05</v>
      </c>
      <c r="J3289">
        <v>8.23</v>
      </c>
      <c r="K3289" s="6">
        <v>2.7E-2</v>
      </c>
      <c r="L3289" s="6">
        <v>5.6699999999999997E-3</v>
      </c>
      <c r="M3289" t="b">
        <v>1</v>
      </c>
      <c r="N3289">
        <v>0</v>
      </c>
      <c r="O3289">
        <v>0</v>
      </c>
      <c r="P3289">
        <v>0</v>
      </c>
      <c r="Q3289">
        <v>0.9</v>
      </c>
      <c r="R3289" s="6">
        <v>0.92307689999999998</v>
      </c>
      <c r="S3289" s="6">
        <v>0</v>
      </c>
      <c r="T3289" t="s">
        <v>26976</v>
      </c>
      <c r="U3289">
        <v>-1.2043520000000001</v>
      </c>
      <c r="V3289">
        <v>7.5518970000000003</v>
      </c>
      <c r="W3289">
        <v>5.3446259999999999E-3</v>
      </c>
      <c r="X3289">
        <v>7.7012830000000004E-2</v>
      </c>
      <c r="Y3289">
        <v>0.8549812</v>
      </c>
      <c r="Z3289">
        <v>3.2866500000000001E-4</v>
      </c>
      <c r="AA3289">
        <v>9.014813E-3</v>
      </c>
    </row>
    <row r="3290" spans="1:27" hidden="1" x14ac:dyDescent="0.3">
      <c r="A3290" t="s">
        <v>279</v>
      </c>
      <c r="B3290" t="s">
        <v>1922</v>
      </c>
      <c r="C3290">
        <v>-0.91</v>
      </c>
      <c r="D3290" s="9">
        <v>0.92</v>
      </c>
      <c r="E3290" s="12" t="s">
        <v>27503</v>
      </c>
      <c r="F3290" s="9">
        <v>2</v>
      </c>
      <c r="G3290" s="9" t="b">
        <v>0</v>
      </c>
      <c r="H3290" t="b">
        <v>1</v>
      </c>
      <c r="I3290" s="9">
        <v>4.46</v>
      </c>
      <c r="J3290">
        <v>8.23</v>
      </c>
      <c r="K3290" s="6">
        <v>2.24E-2</v>
      </c>
      <c r="L3290" s="6">
        <v>3.16E-3</v>
      </c>
      <c r="M3290" t="b">
        <v>1</v>
      </c>
      <c r="N3290">
        <v>0</v>
      </c>
      <c r="O3290">
        <v>0</v>
      </c>
      <c r="P3290">
        <v>0</v>
      </c>
      <c r="Q3290">
        <v>0.9</v>
      </c>
      <c r="R3290">
        <v>0.92307689999999998</v>
      </c>
      <c r="S3290">
        <v>0</v>
      </c>
      <c r="T3290" t="s">
        <v>27099</v>
      </c>
      <c r="U3290">
        <v>-0.42648629999999998</v>
      </c>
      <c r="V3290">
        <v>10.010199999999999</v>
      </c>
      <c r="W3290">
        <v>2.8325680000000002E-3</v>
      </c>
      <c r="X3290">
        <v>5.1633409999999998E-2</v>
      </c>
      <c r="Y3290">
        <v>0.8549812</v>
      </c>
      <c r="Z3290">
        <v>3.2866500000000001E-4</v>
      </c>
      <c r="AA3290">
        <v>9.014813E-3</v>
      </c>
    </row>
    <row r="3291" spans="1:27" hidden="1" x14ac:dyDescent="0.3">
      <c r="A3291" t="s">
        <v>279</v>
      </c>
      <c r="B3291" t="s">
        <v>2476</v>
      </c>
      <c r="C3291">
        <v>-0.68</v>
      </c>
      <c r="D3291" s="9">
        <v>0.99</v>
      </c>
      <c r="E3291" s="12" t="s">
        <v>27514</v>
      </c>
      <c r="F3291" s="9">
        <v>3</v>
      </c>
      <c r="G3291" s="9" t="b">
        <v>0</v>
      </c>
      <c r="H3291" t="b">
        <v>1</v>
      </c>
      <c r="I3291" s="9">
        <v>4</v>
      </c>
      <c r="J3291">
        <v>8.23</v>
      </c>
      <c r="K3291" s="6">
        <v>2.8799999999999999E-2</v>
      </c>
      <c r="L3291" s="6">
        <v>7.3099999999999997E-3</v>
      </c>
      <c r="M3291" t="b">
        <v>1</v>
      </c>
      <c r="N3291">
        <v>0.99</v>
      </c>
      <c r="O3291">
        <v>0</v>
      </c>
      <c r="P3291">
        <v>0</v>
      </c>
      <c r="Q3291">
        <v>0</v>
      </c>
      <c r="R3291" s="6">
        <v>0.92307689999999998</v>
      </c>
      <c r="S3291" s="6">
        <v>0.98622129999999997</v>
      </c>
      <c r="T3291" t="s">
        <v>26403</v>
      </c>
      <c r="U3291">
        <v>-0.73461719999999997</v>
      </c>
      <c r="V3291">
        <v>11.322150000000001</v>
      </c>
      <c r="W3291">
        <v>6.9826009999999997E-3</v>
      </c>
      <c r="X3291">
        <v>9.1227039999999995E-2</v>
      </c>
      <c r="Y3291">
        <v>0.8549812</v>
      </c>
      <c r="Z3291">
        <v>3.2866500000000001E-4</v>
      </c>
      <c r="AA3291">
        <v>9.014813E-3</v>
      </c>
    </row>
    <row r="3292" spans="1:27" hidden="1" x14ac:dyDescent="0.3">
      <c r="A3292" t="s">
        <v>279</v>
      </c>
      <c r="B3292" t="s">
        <v>2812</v>
      </c>
      <c r="C3292">
        <v>-0.79</v>
      </c>
      <c r="D3292" s="9">
        <v>0.99</v>
      </c>
      <c r="E3292" s="12" t="s">
        <v>27502</v>
      </c>
      <c r="F3292" s="9">
        <v>3</v>
      </c>
      <c r="G3292" s="9" t="b">
        <v>0</v>
      </c>
      <c r="H3292" t="b">
        <v>0</v>
      </c>
      <c r="I3292" s="9">
        <v>3.23</v>
      </c>
      <c r="J3292">
        <v>8.23</v>
      </c>
      <c r="K3292" s="6">
        <v>3.4200000000000001E-2</v>
      </c>
      <c r="L3292" s="6">
        <v>1.09E-2</v>
      </c>
      <c r="M3292" t="b">
        <v>1</v>
      </c>
      <c r="N3292">
        <v>0</v>
      </c>
      <c r="O3292">
        <v>0</v>
      </c>
      <c r="P3292">
        <v>0.97</v>
      </c>
      <c r="Q3292">
        <v>0</v>
      </c>
      <c r="R3292">
        <v>0.92307689999999998</v>
      </c>
      <c r="S3292">
        <v>0.98504270000000005</v>
      </c>
      <c r="T3292" t="s">
        <v>26530</v>
      </c>
      <c r="U3292">
        <v>-0.43748009999999998</v>
      </c>
      <c r="V3292">
        <v>9.6631289999999996</v>
      </c>
      <c r="W3292">
        <v>1.058456E-2</v>
      </c>
      <c r="X3292">
        <v>0.1182569</v>
      </c>
      <c r="Y3292">
        <v>0.8549812</v>
      </c>
      <c r="Z3292">
        <v>3.2866500000000001E-4</v>
      </c>
      <c r="AA3292">
        <v>9.014813E-3</v>
      </c>
    </row>
    <row r="3293" spans="1:27" hidden="1" x14ac:dyDescent="0.3">
      <c r="A3293" t="s">
        <v>279</v>
      </c>
      <c r="B3293" t="s">
        <v>3190</v>
      </c>
      <c r="C3293">
        <v>-0.8</v>
      </c>
      <c r="D3293" s="9">
        <v>0.99</v>
      </c>
      <c r="E3293" s="12" t="s">
        <v>27502</v>
      </c>
      <c r="F3293" s="9">
        <v>3</v>
      </c>
      <c r="G3293" s="9" t="b">
        <v>0</v>
      </c>
      <c r="H3293" t="b">
        <v>0</v>
      </c>
      <c r="I3293" s="9">
        <v>3.25</v>
      </c>
      <c r="J3293">
        <v>8.23</v>
      </c>
      <c r="K3293" s="6">
        <v>4.07E-2</v>
      </c>
      <c r="L3293" s="6">
        <v>1.6199999999999999E-2</v>
      </c>
      <c r="M3293" t="b">
        <v>1</v>
      </c>
      <c r="N3293">
        <v>0</v>
      </c>
      <c r="O3293">
        <v>0</v>
      </c>
      <c r="P3293">
        <v>0.92</v>
      </c>
      <c r="Q3293">
        <v>0</v>
      </c>
      <c r="R3293">
        <v>0.99145300000000003</v>
      </c>
      <c r="S3293">
        <v>0.98562499999999997</v>
      </c>
      <c r="T3293" t="s">
        <v>27384</v>
      </c>
      <c r="U3293">
        <v>-0.29631970000000002</v>
      </c>
      <c r="V3293">
        <v>10.99225</v>
      </c>
      <c r="W3293">
        <v>1.586224E-2</v>
      </c>
      <c r="X3293">
        <v>0.1524585</v>
      </c>
      <c r="Y3293">
        <v>0.8549812</v>
      </c>
      <c r="Z3293">
        <v>3.2866500000000001E-4</v>
      </c>
      <c r="AA3293">
        <v>9.014813E-3</v>
      </c>
    </row>
    <row r="3294" spans="1:27" hidden="1" x14ac:dyDescent="0.3">
      <c r="A3294" t="s">
        <v>279</v>
      </c>
      <c r="B3294" t="s">
        <v>1771</v>
      </c>
      <c r="C3294">
        <v>-0.8</v>
      </c>
      <c r="D3294" s="9">
        <v>0.98</v>
      </c>
      <c r="E3294" s="12" t="s">
        <v>27518</v>
      </c>
      <c r="F3294" s="9">
        <v>3</v>
      </c>
      <c r="G3294" s="9" t="b">
        <v>1</v>
      </c>
      <c r="H3294" t="b">
        <v>0</v>
      </c>
      <c r="I3294" s="9">
        <v>3.75</v>
      </c>
      <c r="J3294">
        <v>8.23</v>
      </c>
      <c r="K3294" s="6">
        <v>2.0500000000000001E-2</v>
      </c>
      <c r="L3294" s="6">
        <v>2.3900000000000002E-3</v>
      </c>
      <c r="M3294" t="b">
        <v>1</v>
      </c>
      <c r="N3294">
        <v>0</v>
      </c>
      <c r="O3294">
        <v>0.87</v>
      </c>
      <c r="P3294">
        <v>0</v>
      </c>
      <c r="Q3294">
        <v>0</v>
      </c>
      <c r="R3294">
        <v>0.92307689999999998</v>
      </c>
      <c r="S3294">
        <v>0.9815509</v>
      </c>
      <c r="T3294" t="s">
        <v>26979</v>
      </c>
      <c r="U3294">
        <v>-0.81832570000000004</v>
      </c>
      <c r="V3294">
        <v>11.566050000000001</v>
      </c>
      <c r="W3294">
        <v>2.05996E-3</v>
      </c>
      <c r="X3294">
        <v>4.2074180000000003E-2</v>
      </c>
      <c r="Y3294">
        <v>0.8549812</v>
      </c>
      <c r="Z3294">
        <v>3.2866500000000001E-4</v>
      </c>
      <c r="AA3294">
        <v>9.014813E-3</v>
      </c>
    </row>
    <row r="3295" spans="1:27" hidden="1" x14ac:dyDescent="0.3">
      <c r="A3295" t="s">
        <v>279</v>
      </c>
      <c r="B3295" t="s">
        <v>1010</v>
      </c>
      <c r="C3295">
        <v>-0.86</v>
      </c>
      <c r="D3295" s="9">
        <v>1</v>
      </c>
      <c r="E3295" s="12" t="s">
        <v>27509</v>
      </c>
      <c r="F3295" s="9">
        <v>2</v>
      </c>
      <c r="G3295" s="9" t="b">
        <v>1</v>
      </c>
      <c r="H3295" t="b">
        <v>0</v>
      </c>
      <c r="I3295" s="9">
        <v>3.86</v>
      </c>
      <c r="J3295">
        <v>8.23</v>
      </c>
      <c r="K3295" s="6">
        <v>1.34E-2</v>
      </c>
      <c r="L3295" s="6">
        <v>3.9800000000000002E-4</v>
      </c>
      <c r="M3295" t="b">
        <v>1</v>
      </c>
      <c r="N3295">
        <v>0</v>
      </c>
      <c r="O3295">
        <v>0</v>
      </c>
      <c r="P3295">
        <v>0.91</v>
      </c>
      <c r="Q3295">
        <v>0</v>
      </c>
      <c r="R3295">
        <v>1</v>
      </c>
      <c r="S3295">
        <v>0</v>
      </c>
      <c r="T3295" t="s">
        <v>27195</v>
      </c>
      <c r="U3295">
        <v>-0.55322939999999998</v>
      </c>
      <c r="V3295">
        <v>9.6217980000000001</v>
      </c>
      <c r="W3295" s="6">
        <v>6.9054839999999998E-5</v>
      </c>
      <c r="X3295">
        <v>3.7065190000000001E-3</v>
      </c>
      <c r="Y3295">
        <v>0.8549812</v>
      </c>
      <c r="Z3295">
        <v>3.2866500000000001E-4</v>
      </c>
      <c r="AA3295">
        <v>9.014813E-3</v>
      </c>
    </row>
    <row r="3296" spans="1:27" hidden="1" x14ac:dyDescent="0.3">
      <c r="A3296" t="s">
        <v>279</v>
      </c>
      <c r="B3296" t="s">
        <v>1222</v>
      </c>
      <c r="C3296">
        <v>-0.87</v>
      </c>
      <c r="D3296" s="9">
        <v>1</v>
      </c>
      <c r="E3296" s="12" t="s">
        <v>27529</v>
      </c>
      <c r="F3296" s="9">
        <v>3</v>
      </c>
      <c r="G3296" s="9" t="b">
        <v>1</v>
      </c>
      <c r="H3296" t="b">
        <v>1</v>
      </c>
      <c r="I3296" s="9">
        <v>4.8899999999999997</v>
      </c>
      <c r="J3296">
        <v>8.23</v>
      </c>
      <c r="K3296" s="6">
        <v>1.6E-2</v>
      </c>
      <c r="L3296" s="6">
        <v>6.3100000000000005E-4</v>
      </c>
      <c r="M3296" t="b">
        <v>1</v>
      </c>
      <c r="N3296">
        <v>0</v>
      </c>
      <c r="O3296">
        <v>0</v>
      </c>
      <c r="P3296">
        <v>0.94</v>
      </c>
      <c r="Q3296">
        <v>0.9</v>
      </c>
      <c r="R3296">
        <v>1</v>
      </c>
      <c r="S3296">
        <v>0</v>
      </c>
      <c r="T3296" t="s">
        <v>27385</v>
      </c>
      <c r="U3296">
        <v>-0.50012699999999999</v>
      </c>
      <c r="V3296">
        <v>10.73218</v>
      </c>
      <c r="W3296">
        <v>3.0191799999999998E-4</v>
      </c>
      <c r="X3296">
        <v>1.1176169999999999E-2</v>
      </c>
      <c r="Y3296">
        <v>0.8549812</v>
      </c>
      <c r="Z3296">
        <v>3.2866500000000001E-4</v>
      </c>
      <c r="AA3296">
        <v>9.014813E-3</v>
      </c>
    </row>
    <row r="3297" spans="1:27" hidden="1" x14ac:dyDescent="0.3">
      <c r="A3297" t="s">
        <v>280</v>
      </c>
      <c r="B3297" t="s">
        <v>888</v>
      </c>
      <c r="C3297">
        <v>-0.99</v>
      </c>
      <c r="D3297" s="9">
        <v>1</v>
      </c>
      <c r="E3297" s="12" t="s">
        <v>27509</v>
      </c>
      <c r="F3297" s="9">
        <v>2</v>
      </c>
      <c r="G3297" s="9" t="b">
        <v>0</v>
      </c>
      <c r="H3297" t="b">
        <v>0</v>
      </c>
      <c r="I3297" s="9">
        <v>3.55</v>
      </c>
      <c r="J3297">
        <v>7.85</v>
      </c>
      <c r="K3297" s="6">
        <v>2.6499999999999999E-2</v>
      </c>
      <c r="L3297" s="6">
        <v>5.2399999999999999E-3</v>
      </c>
      <c r="M3297" t="b">
        <v>1</v>
      </c>
      <c r="N3297">
        <v>0</v>
      </c>
      <c r="O3297">
        <v>0</v>
      </c>
      <c r="P3297">
        <v>0.97</v>
      </c>
      <c r="Q3297">
        <v>0</v>
      </c>
      <c r="R3297">
        <v>1</v>
      </c>
      <c r="S3297">
        <v>0</v>
      </c>
      <c r="T3297" t="s">
        <v>26582</v>
      </c>
      <c r="U3297">
        <v>-1.3490439999999999</v>
      </c>
      <c r="V3297">
        <v>11.93995</v>
      </c>
      <c r="W3297" s="6">
        <v>1.947312E-5</v>
      </c>
      <c r="X3297">
        <v>1.417247E-3</v>
      </c>
      <c r="Y3297">
        <v>0.53400590000000003</v>
      </c>
      <c r="Z3297">
        <v>5.2244070000000004E-3</v>
      </c>
      <c r="AA3297">
        <v>5.1883770000000003E-2</v>
      </c>
    </row>
    <row r="3298" spans="1:27" hidden="1" x14ac:dyDescent="0.3">
      <c r="A3298" t="s">
        <v>280</v>
      </c>
      <c r="B3298" t="s">
        <v>3166</v>
      </c>
      <c r="C3298">
        <v>0.06</v>
      </c>
      <c r="D3298" s="9">
        <v>0.99</v>
      </c>
      <c r="E3298" s="12" t="s">
        <v>27507</v>
      </c>
      <c r="F3298" s="9">
        <v>5</v>
      </c>
      <c r="G3298" s="9" t="b">
        <v>0</v>
      </c>
      <c r="H3298" t="b">
        <v>1</v>
      </c>
      <c r="I3298" s="9">
        <v>2.68</v>
      </c>
      <c r="J3298">
        <v>7.85</v>
      </c>
      <c r="K3298" s="6">
        <v>4.5999999999999999E-2</v>
      </c>
      <c r="L3298" s="6">
        <v>2.0799999999999999E-2</v>
      </c>
      <c r="M3298" t="b">
        <v>1</v>
      </c>
      <c r="N3298">
        <v>0.9</v>
      </c>
      <c r="O3298">
        <v>0.84</v>
      </c>
      <c r="P3298">
        <v>0</v>
      </c>
      <c r="Q3298">
        <v>0.9</v>
      </c>
      <c r="R3298">
        <v>0.92307689999999998</v>
      </c>
      <c r="S3298">
        <v>0.98809619999999998</v>
      </c>
      <c r="T3298" t="s">
        <v>26747</v>
      </c>
      <c r="U3298">
        <v>-0.47488160000000001</v>
      </c>
      <c r="V3298">
        <v>12.6845</v>
      </c>
      <c r="W3298">
        <v>1.5601830000000001E-2</v>
      </c>
      <c r="X3298">
        <v>0.15111479999999999</v>
      </c>
      <c r="Y3298">
        <v>0.53400590000000003</v>
      </c>
      <c r="Z3298">
        <v>5.2244070000000004E-3</v>
      </c>
      <c r="AA3298">
        <v>5.1883770000000003E-2</v>
      </c>
    </row>
    <row r="3299" spans="1:27" hidden="1" x14ac:dyDescent="0.3">
      <c r="A3299" t="s">
        <v>280</v>
      </c>
      <c r="B3299" t="s">
        <v>2972</v>
      </c>
      <c r="C3299">
        <v>-0.64</v>
      </c>
      <c r="D3299" s="9">
        <v>1</v>
      </c>
      <c r="E3299" s="12" t="s">
        <v>27503</v>
      </c>
      <c r="F3299" s="9">
        <v>2</v>
      </c>
      <c r="G3299" s="9" t="b">
        <v>0</v>
      </c>
      <c r="H3299" t="b">
        <v>1</v>
      </c>
      <c r="I3299" s="9">
        <v>3.85</v>
      </c>
      <c r="J3299">
        <v>7.85</v>
      </c>
      <c r="K3299" s="6">
        <v>4.2999999999999997E-2</v>
      </c>
      <c r="L3299" s="6">
        <v>1.7999999999999999E-2</v>
      </c>
      <c r="M3299" t="b">
        <v>1</v>
      </c>
      <c r="N3299">
        <v>0</v>
      </c>
      <c r="O3299">
        <v>0</v>
      </c>
      <c r="P3299">
        <v>0</v>
      </c>
      <c r="Q3299">
        <v>0.9</v>
      </c>
      <c r="R3299" s="6">
        <v>1</v>
      </c>
      <c r="S3299">
        <v>0</v>
      </c>
      <c r="T3299" t="s">
        <v>27386</v>
      </c>
      <c r="U3299">
        <v>-0.36076609999999998</v>
      </c>
      <c r="V3299">
        <v>9.3785749999999997</v>
      </c>
      <c r="W3299">
        <v>1.282369E-2</v>
      </c>
      <c r="X3299">
        <v>0.13397790000000001</v>
      </c>
      <c r="Y3299">
        <v>0.53400590000000003</v>
      </c>
      <c r="Z3299">
        <v>5.2244070000000004E-3</v>
      </c>
      <c r="AA3299">
        <v>5.1883770000000003E-2</v>
      </c>
    </row>
    <row r="3300" spans="1:27" hidden="1" x14ac:dyDescent="0.3">
      <c r="A3300" t="s">
        <v>280</v>
      </c>
      <c r="B3300" t="s">
        <v>1418</v>
      </c>
      <c r="C3300">
        <v>-0.27</v>
      </c>
      <c r="D3300" s="9">
        <v>0.9</v>
      </c>
      <c r="E3300" s="12" t="s">
        <v>27504</v>
      </c>
      <c r="F3300" s="9">
        <v>2</v>
      </c>
      <c r="G3300" s="9" t="b">
        <v>0</v>
      </c>
      <c r="H3300" t="b">
        <v>1</v>
      </c>
      <c r="I3300" s="9">
        <v>3.1</v>
      </c>
      <c r="J3300">
        <v>7.85</v>
      </c>
      <c r="K3300" s="6">
        <v>2.7400000000000001E-2</v>
      </c>
      <c r="L3300" s="6">
        <v>5.9300000000000004E-3</v>
      </c>
      <c r="M3300" t="b">
        <v>1</v>
      </c>
      <c r="N3300">
        <v>0.9</v>
      </c>
      <c r="O3300">
        <v>0</v>
      </c>
      <c r="P3300">
        <v>0</v>
      </c>
      <c r="Q3300">
        <v>0.9</v>
      </c>
      <c r="R3300">
        <v>0</v>
      </c>
      <c r="S3300">
        <v>0</v>
      </c>
      <c r="T3300" t="s">
        <v>27238</v>
      </c>
      <c r="U3300">
        <v>-0.38303500000000001</v>
      </c>
      <c r="V3300">
        <v>14.21231</v>
      </c>
      <c r="W3300">
        <v>7.0344310000000003E-4</v>
      </c>
      <c r="X3300">
        <v>2.0182080000000002E-2</v>
      </c>
      <c r="Y3300">
        <v>0.53400590000000003</v>
      </c>
      <c r="Z3300">
        <v>5.2244070000000004E-3</v>
      </c>
      <c r="AA3300">
        <v>5.1883770000000003E-2</v>
      </c>
    </row>
    <row r="3301" spans="1:27" hidden="1" x14ac:dyDescent="0.3">
      <c r="A3301" t="s">
        <v>280</v>
      </c>
      <c r="B3301" t="s">
        <v>1795</v>
      </c>
      <c r="C3301">
        <v>-0.27</v>
      </c>
      <c r="D3301" s="9">
        <v>0.9</v>
      </c>
      <c r="E3301" s="12" t="s">
        <v>27504</v>
      </c>
      <c r="F3301" s="9">
        <v>2</v>
      </c>
      <c r="G3301" s="9" t="b">
        <v>0</v>
      </c>
      <c r="H3301" t="b">
        <v>1</v>
      </c>
      <c r="I3301" s="9">
        <v>3.1</v>
      </c>
      <c r="J3301">
        <v>7.85</v>
      </c>
      <c r="K3301" s="6">
        <v>2.8799999999999999E-2</v>
      </c>
      <c r="L3301" s="6">
        <v>7.4200000000000004E-3</v>
      </c>
      <c r="M3301" t="b">
        <v>1</v>
      </c>
      <c r="N3301">
        <v>0.9</v>
      </c>
      <c r="O3301">
        <v>0</v>
      </c>
      <c r="P3301">
        <v>0</v>
      </c>
      <c r="Q3301">
        <v>0.9</v>
      </c>
      <c r="R3301" s="6">
        <v>0</v>
      </c>
      <c r="S3301">
        <v>0</v>
      </c>
      <c r="T3301" t="s">
        <v>26750</v>
      </c>
      <c r="U3301">
        <v>-0.42906689999999997</v>
      </c>
      <c r="V3301">
        <v>12.08466</v>
      </c>
      <c r="W3301">
        <v>2.19594E-3</v>
      </c>
      <c r="X3301">
        <v>4.4062459999999998E-2</v>
      </c>
      <c r="Y3301">
        <v>0.53400590000000003</v>
      </c>
      <c r="Z3301">
        <v>5.2244070000000004E-3</v>
      </c>
      <c r="AA3301">
        <v>5.1883770000000003E-2</v>
      </c>
    </row>
    <row r="3302" spans="1:27" hidden="1" x14ac:dyDescent="0.3">
      <c r="A3302" t="s">
        <v>280</v>
      </c>
      <c r="B3302" t="s">
        <v>3362</v>
      </c>
      <c r="C3302">
        <v>-0.14000000000000001</v>
      </c>
      <c r="D3302" s="9">
        <v>0.94</v>
      </c>
      <c r="E3302" s="12" t="s">
        <v>27509</v>
      </c>
      <c r="F3302" s="9">
        <v>2</v>
      </c>
      <c r="G3302" s="9" t="b">
        <v>0</v>
      </c>
      <c r="H3302" t="b">
        <v>0</v>
      </c>
      <c r="I3302" s="9">
        <v>1.84</v>
      </c>
      <c r="J3302">
        <v>7.85</v>
      </c>
      <c r="K3302" s="6">
        <v>4.9200000000000001E-2</v>
      </c>
      <c r="L3302" s="6">
        <v>2.3900000000000001E-2</v>
      </c>
      <c r="M3302" t="b">
        <v>1</v>
      </c>
      <c r="N3302">
        <v>0</v>
      </c>
      <c r="O3302">
        <v>0</v>
      </c>
      <c r="P3302">
        <v>0.94</v>
      </c>
      <c r="Q3302">
        <v>0</v>
      </c>
      <c r="R3302">
        <v>0.92307689999999998</v>
      </c>
      <c r="S3302">
        <v>0</v>
      </c>
      <c r="T3302" t="s">
        <v>27486</v>
      </c>
      <c r="U3302">
        <v>-0.36925760000000002</v>
      </c>
      <c r="V3302">
        <v>10.82826</v>
      </c>
      <c r="W3302">
        <v>1.8682310000000001E-2</v>
      </c>
      <c r="X3302">
        <v>0.1685333</v>
      </c>
      <c r="Y3302">
        <v>0.53400590000000003</v>
      </c>
      <c r="Z3302">
        <v>5.2244070000000004E-3</v>
      </c>
      <c r="AA3302">
        <v>5.1883770000000003E-2</v>
      </c>
    </row>
    <row r="3303" spans="1:27" hidden="1" x14ac:dyDescent="0.3">
      <c r="A3303" t="s">
        <v>280</v>
      </c>
      <c r="B3303" t="s">
        <v>1622</v>
      </c>
      <c r="C3303">
        <v>-0.41</v>
      </c>
      <c r="D3303" s="9">
        <v>1</v>
      </c>
      <c r="E3303" s="12" t="s">
        <v>27502</v>
      </c>
      <c r="F3303" s="9">
        <v>3</v>
      </c>
      <c r="G3303" s="9" t="b">
        <v>0</v>
      </c>
      <c r="H3303" t="b">
        <v>0</v>
      </c>
      <c r="I3303" s="9">
        <v>2.39</v>
      </c>
      <c r="J3303">
        <v>7.85</v>
      </c>
      <c r="K3303" s="6">
        <v>2.8299999999999999E-2</v>
      </c>
      <c r="L3303" s="6">
        <v>6.6400000000000001E-3</v>
      </c>
      <c r="M3303" t="b">
        <v>1</v>
      </c>
      <c r="N3303">
        <v>0</v>
      </c>
      <c r="O3303">
        <v>0</v>
      </c>
      <c r="P3303">
        <v>0.94</v>
      </c>
      <c r="Q3303">
        <v>0</v>
      </c>
      <c r="R3303" s="6">
        <v>1</v>
      </c>
      <c r="S3303" s="6">
        <v>0.98396119999999998</v>
      </c>
      <c r="T3303" t="s">
        <v>26477</v>
      </c>
      <c r="U3303">
        <v>-0.564334</v>
      </c>
      <c r="V3303">
        <v>11.25276</v>
      </c>
      <c r="W3303">
        <v>1.4171349999999999E-3</v>
      </c>
      <c r="X3303">
        <v>3.2952219999999997E-2</v>
      </c>
      <c r="Y3303">
        <v>0.53400590000000003</v>
      </c>
      <c r="Z3303">
        <v>5.2244070000000004E-3</v>
      </c>
      <c r="AA3303">
        <v>5.1883770000000003E-2</v>
      </c>
    </row>
    <row r="3304" spans="1:27" hidden="1" x14ac:dyDescent="0.3">
      <c r="A3304" t="s">
        <v>280</v>
      </c>
      <c r="B3304" t="s">
        <v>772</v>
      </c>
      <c r="C3304">
        <v>-0.28999999999999998</v>
      </c>
      <c r="D3304" s="9">
        <v>0.98</v>
      </c>
      <c r="E3304" s="12" t="s">
        <v>27511</v>
      </c>
      <c r="F3304" s="9">
        <v>3</v>
      </c>
      <c r="G3304" s="9" t="b">
        <v>0</v>
      </c>
      <c r="H3304" t="b">
        <v>1</v>
      </c>
      <c r="I3304" s="9">
        <v>3.14</v>
      </c>
      <c r="J3304">
        <v>7.85</v>
      </c>
      <c r="K3304" s="6">
        <v>2.6499999999999999E-2</v>
      </c>
      <c r="L3304" s="6">
        <v>5.2300000000000003E-3</v>
      </c>
      <c r="M3304" t="b">
        <v>1</v>
      </c>
      <c r="N3304">
        <v>0.9</v>
      </c>
      <c r="O3304">
        <v>0</v>
      </c>
      <c r="P3304">
        <v>0</v>
      </c>
      <c r="Q3304">
        <v>0.9</v>
      </c>
      <c r="R3304">
        <v>0</v>
      </c>
      <c r="S3304">
        <v>0.98490330000000004</v>
      </c>
      <c r="T3304" t="s">
        <v>26513</v>
      </c>
      <c r="U3304">
        <v>-0.84601499999999996</v>
      </c>
      <c r="V3304">
        <v>9.7316769999999995</v>
      </c>
      <c r="W3304" s="6">
        <v>2.6555210000000002E-6</v>
      </c>
      <c r="X3304">
        <v>2.9237970000000002E-4</v>
      </c>
      <c r="Y3304">
        <v>0.53400590000000003</v>
      </c>
      <c r="Z3304">
        <v>5.2244070000000004E-3</v>
      </c>
      <c r="AA3304">
        <v>5.1883770000000003E-2</v>
      </c>
    </row>
    <row r="3305" spans="1:27" hidden="1" x14ac:dyDescent="0.3">
      <c r="A3305" t="s">
        <v>280</v>
      </c>
      <c r="B3305" t="s">
        <v>1138</v>
      </c>
      <c r="C3305">
        <v>-0.82</v>
      </c>
      <c r="D3305" s="9">
        <v>1</v>
      </c>
      <c r="E3305" s="12" t="s">
        <v>27517</v>
      </c>
      <c r="F3305" s="9">
        <v>2</v>
      </c>
      <c r="G3305" s="9" t="b">
        <v>0</v>
      </c>
      <c r="H3305" t="b">
        <v>1</v>
      </c>
      <c r="I3305" s="9">
        <v>4.21</v>
      </c>
      <c r="J3305">
        <v>7.85</v>
      </c>
      <c r="K3305" s="6">
        <v>2.6800000000000001E-2</v>
      </c>
      <c r="L3305" s="6">
        <v>5.4200000000000003E-3</v>
      </c>
      <c r="M3305" t="b">
        <v>1</v>
      </c>
      <c r="N3305">
        <v>0.9</v>
      </c>
      <c r="O3305">
        <v>0</v>
      </c>
      <c r="P3305">
        <v>0</v>
      </c>
      <c r="Q3305">
        <v>0</v>
      </c>
      <c r="R3305">
        <v>1</v>
      </c>
      <c r="S3305">
        <v>0</v>
      </c>
      <c r="T3305" t="s">
        <v>26594</v>
      </c>
      <c r="U3305">
        <v>-0.54969060000000003</v>
      </c>
      <c r="V3305">
        <v>13.03951</v>
      </c>
      <c r="W3305">
        <v>1.930802E-4</v>
      </c>
      <c r="X3305">
        <v>8.1549469999999992E-3</v>
      </c>
      <c r="Y3305">
        <v>0.53400590000000003</v>
      </c>
      <c r="Z3305">
        <v>5.2244070000000004E-3</v>
      </c>
      <c r="AA3305">
        <v>5.1883770000000003E-2</v>
      </c>
    </row>
    <row r="3306" spans="1:27" hidden="1" x14ac:dyDescent="0.3">
      <c r="A3306" t="s">
        <v>280</v>
      </c>
      <c r="B3306" t="s">
        <v>3432</v>
      </c>
      <c r="C3306">
        <v>0</v>
      </c>
      <c r="D3306" s="9">
        <v>0.98</v>
      </c>
      <c r="E3306" s="12" t="s">
        <v>27509</v>
      </c>
      <c r="F3306" s="9">
        <v>2</v>
      </c>
      <c r="G3306" s="9" t="b">
        <v>0</v>
      </c>
      <c r="H3306" t="b">
        <v>0</v>
      </c>
      <c r="I3306" s="9">
        <v>1.57</v>
      </c>
      <c r="J3306">
        <v>7.85</v>
      </c>
      <c r="K3306" s="6">
        <v>0.05</v>
      </c>
      <c r="L3306" s="6">
        <v>2.4799999999999999E-2</v>
      </c>
      <c r="M3306" t="b">
        <v>1</v>
      </c>
      <c r="N3306">
        <v>0</v>
      </c>
      <c r="O3306">
        <v>0</v>
      </c>
      <c r="P3306">
        <v>0.98</v>
      </c>
      <c r="Q3306">
        <v>0</v>
      </c>
      <c r="R3306">
        <v>0.92307689999999998</v>
      </c>
      <c r="S3306">
        <v>0</v>
      </c>
      <c r="T3306" t="s">
        <v>26719</v>
      </c>
      <c r="U3306">
        <v>-0.44472790000000001</v>
      </c>
      <c r="V3306">
        <v>8.2484540000000006</v>
      </c>
      <c r="W3306">
        <v>1.952945E-2</v>
      </c>
      <c r="X3306">
        <v>0.17196059999999999</v>
      </c>
      <c r="Y3306">
        <v>0.53400590000000003</v>
      </c>
      <c r="Z3306">
        <v>5.2244070000000004E-3</v>
      </c>
      <c r="AA3306">
        <v>5.1883770000000003E-2</v>
      </c>
    </row>
    <row r="3307" spans="1:27" hidden="1" x14ac:dyDescent="0.3">
      <c r="A3307" t="s">
        <v>280</v>
      </c>
      <c r="B3307" t="s">
        <v>1519</v>
      </c>
      <c r="C3307">
        <v>-0.72</v>
      </c>
      <c r="D3307" s="9">
        <v>0.92</v>
      </c>
      <c r="E3307" s="12" t="s">
        <v>27517</v>
      </c>
      <c r="F3307" s="9">
        <v>2</v>
      </c>
      <c r="G3307" s="9" t="b">
        <v>0</v>
      </c>
      <c r="H3307" t="b">
        <v>1</v>
      </c>
      <c r="I3307" s="9">
        <v>4</v>
      </c>
      <c r="J3307">
        <v>7.85</v>
      </c>
      <c r="K3307" s="6">
        <v>2.7799999999999998E-2</v>
      </c>
      <c r="L3307" s="6">
        <v>6.3E-3</v>
      </c>
      <c r="M3307" t="b">
        <v>1</v>
      </c>
      <c r="N3307">
        <v>0.9</v>
      </c>
      <c r="O3307">
        <v>0</v>
      </c>
      <c r="P3307">
        <v>0</v>
      </c>
      <c r="Q3307">
        <v>0</v>
      </c>
      <c r="R3307">
        <v>0.92307689999999998</v>
      </c>
      <c r="S3307">
        <v>0</v>
      </c>
      <c r="T3307" t="s">
        <v>27104</v>
      </c>
      <c r="U3307">
        <v>-0.70756050000000004</v>
      </c>
      <c r="V3307">
        <v>9.6543069999999993</v>
      </c>
      <c r="W3307">
        <v>1.072365E-3</v>
      </c>
      <c r="X3307">
        <v>2.7664939999999999E-2</v>
      </c>
      <c r="Y3307">
        <v>0.53400590000000003</v>
      </c>
      <c r="Z3307">
        <v>5.2244070000000004E-3</v>
      </c>
      <c r="AA3307">
        <v>5.1883770000000003E-2</v>
      </c>
    </row>
    <row r="3308" spans="1:27" hidden="1" x14ac:dyDescent="0.3">
      <c r="A3308" t="s">
        <v>280</v>
      </c>
      <c r="B3308" t="s">
        <v>1259</v>
      </c>
      <c r="C3308">
        <v>-0.17</v>
      </c>
      <c r="D3308" s="9">
        <v>1</v>
      </c>
      <c r="E3308" s="12" t="s">
        <v>27517</v>
      </c>
      <c r="F3308" s="9">
        <v>2</v>
      </c>
      <c r="G3308" s="9" t="b">
        <v>0</v>
      </c>
      <c r="H3308" t="b">
        <v>1</v>
      </c>
      <c r="I3308" s="9">
        <v>2.9</v>
      </c>
      <c r="J3308">
        <v>7.85</v>
      </c>
      <c r="K3308" s="6">
        <v>2.6800000000000001E-2</v>
      </c>
      <c r="L3308" s="6">
        <v>5.5799999999999999E-3</v>
      </c>
      <c r="M3308" t="b">
        <v>1</v>
      </c>
      <c r="N3308">
        <v>0.9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27464</v>
      </c>
      <c r="U3308">
        <v>-0.65136059999999996</v>
      </c>
      <c r="V3308">
        <v>8.0867909999999998</v>
      </c>
      <c r="W3308">
        <v>3.554729E-4</v>
      </c>
      <c r="X3308">
        <v>1.247739E-2</v>
      </c>
      <c r="Y3308">
        <v>0.53400590000000003</v>
      </c>
      <c r="Z3308">
        <v>5.2244070000000004E-3</v>
      </c>
      <c r="AA3308">
        <v>5.1883770000000003E-2</v>
      </c>
    </row>
    <row r="3309" spans="1:27" hidden="1" x14ac:dyDescent="0.3">
      <c r="A3309" t="s">
        <v>280</v>
      </c>
      <c r="B3309" t="s">
        <v>991</v>
      </c>
      <c r="C3309">
        <v>-0.01</v>
      </c>
      <c r="D3309" s="9">
        <v>0.92</v>
      </c>
      <c r="E3309" s="12" t="s">
        <v>27503</v>
      </c>
      <c r="F3309" s="9">
        <v>2</v>
      </c>
      <c r="G3309" s="9" t="b">
        <v>0</v>
      </c>
      <c r="H3309" t="b">
        <v>1</v>
      </c>
      <c r="I3309" s="9">
        <v>2.6</v>
      </c>
      <c r="J3309">
        <v>7.85</v>
      </c>
      <c r="K3309" s="6">
        <v>2.6499999999999999E-2</v>
      </c>
      <c r="L3309" s="6">
        <v>5.28E-3</v>
      </c>
      <c r="M3309" t="b">
        <v>1</v>
      </c>
      <c r="N3309">
        <v>0</v>
      </c>
      <c r="O3309">
        <v>0</v>
      </c>
      <c r="P3309">
        <v>0</v>
      </c>
      <c r="Q3309">
        <v>0.9</v>
      </c>
      <c r="R3309" s="6">
        <v>0.92307689999999998</v>
      </c>
      <c r="S3309">
        <v>0</v>
      </c>
      <c r="T3309" t="s">
        <v>27046</v>
      </c>
      <c r="U3309">
        <v>-0.68787279999999995</v>
      </c>
      <c r="V3309">
        <v>9.1135929999999998</v>
      </c>
      <c r="W3309" s="6">
        <v>5.5053499999999997E-5</v>
      </c>
      <c r="X3309">
        <v>3.0834740000000001E-3</v>
      </c>
      <c r="Y3309">
        <v>0.53400590000000003</v>
      </c>
      <c r="Z3309">
        <v>5.2244070000000004E-3</v>
      </c>
      <c r="AA3309">
        <v>5.1883770000000003E-2</v>
      </c>
    </row>
    <row r="3310" spans="1:27" hidden="1" x14ac:dyDescent="0.3">
      <c r="A3310" t="s">
        <v>280</v>
      </c>
      <c r="B3310" t="s">
        <v>1848</v>
      </c>
      <c r="C3310">
        <v>0.04</v>
      </c>
      <c r="D3310" s="9">
        <v>1</v>
      </c>
      <c r="E3310" s="12" t="s">
        <v>27518</v>
      </c>
      <c r="F3310" s="9">
        <v>3</v>
      </c>
      <c r="G3310" s="9" t="b">
        <v>0</v>
      </c>
      <c r="H3310" t="b">
        <v>0</v>
      </c>
      <c r="I3310" s="9">
        <v>1.64</v>
      </c>
      <c r="J3310">
        <v>7.85</v>
      </c>
      <c r="K3310" s="6">
        <v>2.93E-2</v>
      </c>
      <c r="L3310" s="6">
        <v>7.6800000000000002E-3</v>
      </c>
      <c r="M3310" t="b">
        <v>1</v>
      </c>
      <c r="N3310">
        <v>0</v>
      </c>
      <c r="O3310">
        <v>0.99</v>
      </c>
      <c r="P3310">
        <v>0</v>
      </c>
      <c r="Q3310">
        <v>0</v>
      </c>
      <c r="R3310">
        <v>1</v>
      </c>
      <c r="S3310">
        <v>0.98466180000000003</v>
      </c>
      <c r="T3310" t="s">
        <v>27487</v>
      </c>
      <c r="U3310">
        <v>-0.54252310000000004</v>
      </c>
      <c r="V3310">
        <v>11.002560000000001</v>
      </c>
      <c r="W3310">
        <v>2.4574430000000001E-3</v>
      </c>
      <c r="X3310">
        <v>4.730852E-2</v>
      </c>
      <c r="Y3310">
        <v>0.53400590000000003</v>
      </c>
      <c r="Z3310">
        <v>5.2244070000000004E-3</v>
      </c>
      <c r="AA3310">
        <v>5.1883770000000003E-2</v>
      </c>
    </row>
    <row r="3311" spans="1:27" hidden="1" x14ac:dyDescent="0.3">
      <c r="A3311" t="s">
        <v>280</v>
      </c>
      <c r="B3311" t="s">
        <v>2892</v>
      </c>
      <c r="C3311">
        <v>-0.84</v>
      </c>
      <c r="D3311" s="9">
        <v>1</v>
      </c>
      <c r="E3311" s="12" t="s">
        <v>27514</v>
      </c>
      <c r="F3311" s="9">
        <v>3</v>
      </c>
      <c r="G3311" s="9" t="b">
        <v>0</v>
      </c>
      <c r="H3311" t="b">
        <v>1</v>
      </c>
      <c r="I3311" s="9">
        <v>4.24</v>
      </c>
      <c r="J3311">
        <v>7.85</v>
      </c>
      <c r="K3311" s="6">
        <v>4.1500000000000002E-2</v>
      </c>
      <c r="L3311" s="6">
        <v>1.6899999999999998E-2</v>
      </c>
      <c r="M3311" t="b">
        <v>1</v>
      </c>
      <c r="N3311">
        <v>0.9</v>
      </c>
      <c r="O3311">
        <v>0</v>
      </c>
      <c r="P3311">
        <v>0</v>
      </c>
      <c r="Q3311">
        <v>0</v>
      </c>
      <c r="R3311" s="6">
        <v>1</v>
      </c>
      <c r="S3311" s="6">
        <v>0.98408890000000004</v>
      </c>
      <c r="T3311" t="s">
        <v>27115</v>
      </c>
      <c r="U3311">
        <v>-0.64714210000000005</v>
      </c>
      <c r="V3311">
        <v>12.13763</v>
      </c>
      <c r="W3311">
        <v>1.1651730000000001E-2</v>
      </c>
      <c r="X3311">
        <v>0.12581519999999999</v>
      </c>
      <c r="Y3311">
        <v>0.53400590000000003</v>
      </c>
      <c r="Z3311">
        <v>5.2244070000000004E-3</v>
      </c>
      <c r="AA3311">
        <v>5.1883770000000003E-2</v>
      </c>
    </row>
    <row r="3312" spans="1:27" hidden="1" x14ac:dyDescent="0.3">
      <c r="A3312" t="s">
        <v>280</v>
      </c>
      <c r="B3312" t="s">
        <v>3264</v>
      </c>
      <c r="C3312">
        <v>-0.65</v>
      </c>
      <c r="D3312" s="9">
        <v>0.92</v>
      </c>
      <c r="E3312" s="12" t="s">
        <v>27517</v>
      </c>
      <c r="F3312" s="9">
        <v>2</v>
      </c>
      <c r="G3312" s="9" t="b">
        <v>0</v>
      </c>
      <c r="H3312" t="b">
        <v>1</v>
      </c>
      <c r="I3312" s="9">
        <v>3.87</v>
      </c>
      <c r="J3312">
        <v>7.85</v>
      </c>
      <c r="K3312" s="6">
        <v>4.7600000000000003E-2</v>
      </c>
      <c r="L3312" s="6">
        <v>2.2200000000000001E-2</v>
      </c>
      <c r="M3312" t="b">
        <v>1</v>
      </c>
      <c r="N3312">
        <v>0.9</v>
      </c>
      <c r="O3312">
        <v>0</v>
      </c>
      <c r="P3312">
        <v>0</v>
      </c>
      <c r="Q3312">
        <v>0</v>
      </c>
      <c r="R3312">
        <v>0.92307689999999998</v>
      </c>
      <c r="S3312">
        <v>0</v>
      </c>
      <c r="T3312" t="s">
        <v>27387</v>
      </c>
      <c r="U3312">
        <v>-1.0734619999999999</v>
      </c>
      <c r="V3312">
        <v>8.6015239999999995</v>
      </c>
      <c r="W3312">
        <v>1.6934959999999999E-2</v>
      </c>
      <c r="X3312">
        <v>0.1585386</v>
      </c>
      <c r="Y3312">
        <v>0.53400590000000003</v>
      </c>
      <c r="Z3312">
        <v>5.2244070000000004E-3</v>
      </c>
      <c r="AA3312">
        <v>5.1883770000000003E-2</v>
      </c>
    </row>
    <row r="3313" spans="1:27" hidden="1" x14ac:dyDescent="0.3">
      <c r="A3313" t="s">
        <v>280</v>
      </c>
      <c r="B3313" t="s">
        <v>2672</v>
      </c>
      <c r="C3313">
        <v>-0.93</v>
      </c>
      <c r="D3313" s="9">
        <v>0.98</v>
      </c>
      <c r="E3313" s="12" t="s">
        <v>27515</v>
      </c>
      <c r="F3313" s="9">
        <v>4</v>
      </c>
      <c r="G3313" s="9" t="b">
        <v>0</v>
      </c>
      <c r="H3313" t="b">
        <v>1</v>
      </c>
      <c r="I3313" s="9">
        <v>4.43</v>
      </c>
      <c r="J3313">
        <v>7.85</v>
      </c>
      <c r="K3313" s="6">
        <v>3.8199999999999998E-2</v>
      </c>
      <c r="L3313" s="6">
        <v>1.4200000000000001E-2</v>
      </c>
      <c r="M3313" t="b">
        <v>1</v>
      </c>
      <c r="N3313">
        <v>0</v>
      </c>
      <c r="O3313">
        <v>0</v>
      </c>
      <c r="P3313">
        <v>0.9</v>
      </c>
      <c r="Q3313">
        <v>0.9</v>
      </c>
      <c r="R3313">
        <v>0.92307689999999998</v>
      </c>
      <c r="S3313">
        <v>0.97994159999999997</v>
      </c>
      <c r="T3313" t="s">
        <v>26740</v>
      </c>
      <c r="U3313">
        <v>-0.67074069999999997</v>
      </c>
      <c r="V3313">
        <v>10.45656</v>
      </c>
      <c r="W3313">
        <v>8.9726619999999993E-3</v>
      </c>
      <c r="X3313">
        <v>0.10682030000000001</v>
      </c>
      <c r="Y3313">
        <v>0.53400590000000003</v>
      </c>
      <c r="Z3313">
        <v>5.2244070000000004E-3</v>
      </c>
      <c r="AA3313">
        <v>5.1883770000000003E-2</v>
      </c>
    </row>
    <row r="3314" spans="1:27" hidden="1" x14ac:dyDescent="0.3">
      <c r="A3314" t="s">
        <v>280</v>
      </c>
      <c r="B3314" t="s">
        <v>1242</v>
      </c>
      <c r="C3314">
        <v>-0.83</v>
      </c>
      <c r="D3314" s="9">
        <v>0.98</v>
      </c>
      <c r="E3314" s="12" t="s">
        <v>27512</v>
      </c>
      <c r="F3314" s="9">
        <v>3</v>
      </c>
      <c r="G3314" s="9" t="b">
        <v>0</v>
      </c>
      <c r="H3314" t="b">
        <v>1</v>
      </c>
      <c r="I3314" s="9">
        <v>4.2300000000000004</v>
      </c>
      <c r="J3314">
        <v>7.85</v>
      </c>
      <c r="K3314" s="6">
        <v>2.6800000000000001E-2</v>
      </c>
      <c r="L3314" s="6">
        <v>5.5500000000000002E-3</v>
      </c>
      <c r="M3314" t="b">
        <v>1</v>
      </c>
      <c r="N3314">
        <v>0</v>
      </c>
      <c r="O3314">
        <v>0</v>
      </c>
      <c r="P3314">
        <v>0</v>
      </c>
      <c r="Q3314">
        <v>0.9</v>
      </c>
      <c r="R3314">
        <v>0.92307689999999998</v>
      </c>
      <c r="S3314">
        <v>0.98047890000000004</v>
      </c>
      <c r="T3314" t="s">
        <v>26483</v>
      </c>
      <c r="U3314">
        <v>-0.60600929999999997</v>
      </c>
      <c r="V3314">
        <v>14.20506</v>
      </c>
      <c r="W3314">
        <v>3.291708E-4</v>
      </c>
      <c r="X3314">
        <v>1.184463E-2</v>
      </c>
      <c r="Y3314">
        <v>0.53400590000000003</v>
      </c>
      <c r="Z3314">
        <v>5.2244070000000004E-3</v>
      </c>
      <c r="AA3314">
        <v>5.1883770000000003E-2</v>
      </c>
    </row>
    <row r="3315" spans="1:27" hidden="1" x14ac:dyDescent="0.3">
      <c r="A3315" t="s">
        <v>280</v>
      </c>
      <c r="B3315" t="s">
        <v>2926</v>
      </c>
      <c r="C3315">
        <v>-0.46</v>
      </c>
      <c r="D3315" s="9">
        <v>1</v>
      </c>
      <c r="E3315" s="12" t="s">
        <v>27503</v>
      </c>
      <c r="F3315" s="9">
        <v>2</v>
      </c>
      <c r="G3315" s="9" t="b">
        <v>0</v>
      </c>
      <c r="H3315" t="b">
        <v>1</v>
      </c>
      <c r="I3315" s="9">
        <v>3.49</v>
      </c>
      <c r="J3315">
        <v>7.85</v>
      </c>
      <c r="K3315" s="6">
        <v>4.19E-2</v>
      </c>
      <c r="L3315" s="6">
        <v>1.7299999999999999E-2</v>
      </c>
      <c r="M3315" t="b">
        <v>1</v>
      </c>
      <c r="N3315">
        <v>0</v>
      </c>
      <c r="O3315">
        <v>0</v>
      </c>
      <c r="P3315">
        <v>0</v>
      </c>
      <c r="Q3315">
        <v>0.9</v>
      </c>
      <c r="R3315" s="6">
        <v>1</v>
      </c>
      <c r="S3315" s="6">
        <v>0</v>
      </c>
      <c r="T3315" t="s">
        <v>26819</v>
      </c>
      <c r="U3315">
        <v>-0.4527872</v>
      </c>
      <c r="V3315">
        <v>10.935180000000001</v>
      </c>
      <c r="W3315">
        <v>1.2027980000000001E-2</v>
      </c>
      <c r="X3315">
        <v>0.12797220000000001</v>
      </c>
      <c r="Y3315">
        <v>0.53400590000000003</v>
      </c>
      <c r="Z3315">
        <v>5.2244070000000004E-3</v>
      </c>
      <c r="AA3315">
        <v>5.1883770000000003E-2</v>
      </c>
    </row>
    <row r="3316" spans="1:27" hidden="1" x14ac:dyDescent="0.3">
      <c r="A3316" t="s">
        <v>280</v>
      </c>
      <c r="B3316" t="s">
        <v>3230</v>
      </c>
      <c r="C3316">
        <v>-0.7</v>
      </c>
      <c r="D3316" s="9">
        <v>0.99</v>
      </c>
      <c r="E3316" s="12" t="s">
        <v>27502</v>
      </c>
      <c r="F3316" s="9">
        <v>3</v>
      </c>
      <c r="G3316" s="9" t="b">
        <v>0</v>
      </c>
      <c r="H3316" t="b">
        <v>0</v>
      </c>
      <c r="I3316" s="9">
        <v>2.98</v>
      </c>
      <c r="J3316">
        <v>7.85</v>
      </c>
      <c r="K3316" s="6">
        <v>4.6899999999999997E-2</v>
      </c>
      <c r="L3316" s="6">
        <v>2.1600000000000001E-2</v>
      </c>
      <c r="M3316" t="b">
        <v>1</v>
      </c>
      <c r="N3316">
        <v>0</v>
      </c>
      <c r="O3316">
        <v>0</v>
      </c>
      <c r="P3316">
        <v>0.98</v>
      </c>
      <c r="Q3316">
        <v>0</v>
      </c>
      <c r="R3316" s="6">
        <v>0.92307689999999998</v>
      </c>
      <c r="S3316">
        <v>0.98825189999999996</v>
      </c>
      <c r="T3316" t="s">
        <v>26852</v>
      </c>
      <c r="U3316">
        <v>-0.65479580000000004</v>
      </c>
      <c r="V3316">
        <v>8.5907859999999996</v>
      </c>
      <c r="W3316">
        <v>1.6349180000000001E-2</v>
      </c>
      <c r="X3316">
        <v>0.15463299999999999</v>
      </c>
      <c r="Y3316">
        <v>0.53400590000000003</v>
      </c>
      <c r="Z3316">
        <v>5.2244070000000004E-3</v>
      </c>
      <c r="AA3316">
        <v>5.1883770000000003E-2</v>
      </c>
    </row>
    <row r="3317" spans="1:27" hidden="1" x14ac:dyDescent="0.3">
      <c r="A3317" t="s">
        <v>280</v>
      </c>
      <c r="B3317" t="s">
        <v>1787</v>
      </c>
      <c r="C3317">
        <v>-0.32</v>
      </c>
      <c r="D3317" s="9">
        <v>1</v>
      </c>
      <c r="E3317" s="12" t="s">
        <v>27512</v>
      </c>
      <c r="F3317" s="9">
        <v>3</v>
      </c>
      <c r="G3317" s="9" t="b">
        <v>0</v>
      </c>
      <c r="H3317" t="b">
        <v>1</v>
      </c>
      <c r="I3317" s="9">
        <v>3.22</v>
      </c>
      <c r="J3317">
        <v>7.85</v>
      </c>
      <c r="K3317" s="6">
        <v>2.8799999999999999E-2</v>
      </c>
      <c r="L3317" s="6">
        <v>7.3699999999999998E-3</v>
      </c>
      <c r="M3317" t="b">
        <v>1</v>
      </c>
      <c r="N3317">
        <v>0</v>
      </c>
      <c r="O3317">
        <v>0</v>
      </c>
      <c r="P3317">
        <v>0</v>
      </c>
      <c r="Q3317">
        <v>0.9</v>
      </c>
      <c r="R3317">
        <v>1</v>
      </c>
      <c r="S3317">
        <v>0.98600520000000003</v>
      </c>
      <c r="T3317" t="s">
        <v>27122</v>
      </c>
      <c r="U3317">
        <v>-0.53430089999999997</v>
      </c>
      <c r="V3317">
        <v>12.353260000000001</v>
      </c>
      <c r="W3317">
        <v>2.1414730000000001E-3</v>
      </c>
      <c r="X3317">
        <v>4.3238949999999998E-2</v>
      </c>
      <c r="Y3317">
        <v>0.53400590000000003</v>
      </c>
      <c r="Z3317">
        <v>5.2244070000000004E-3</v>
      </c>
      <c r="AA3317">
        <v>5.1883770000000003E-2</v>
      </c>
    </row>
    <row r="3318" spans="1:27" hidden="1" x14ac:dyDescent="0.3">
      <c r="A3318" t="s">
        <v>280</v>
      </c>
      <c r="B3318" t="s">
        <v>2590</v>
      </c>
      <c r="C3318">
        <v>-0.28000000000000003</v>
      </c>
      <c r="D3318" s="9">
        <v>1</v>
      </c>
      <c r="E3318" s="12" t="s">
        <v>27517</v>
      </c>
      <c r="F3318" s="9">
        <v>2</v>
      </c>
      <c r="G3318" s="9" t="b">
        <v>0</v>
      </c>
      <c r="H3318" t="b">
        <v>1</v>
      </c>
      <c r="I3318" s="9">
        <v>3.12</v>
      </c>
      <c r="J3318">
        <v>7.85</v>
      </c>
      <c r="K3318" s="6">
        <v>3.6999999999999998E-2</v>
      </c>
      <c r="L3318" s="6">
        <v>1.34E-2</v>
      </c>
      <c r="M3318" t="b">
        <v>1</v>
      </c>
      <c r="N3318">
        <v>0.9</v>
      </c>
      <c r="O3318">
        <v>0</v>
      </c>
      <c r="P3318">
        <v>0</v>
      </c>
      <c r="Q3318">
        <v>0</v>
      </c>
      <c r="R3318">
        <v>1</v>
      </c>
      <c r="S3318">
        <v>0</v>
      </c>
      <c r="T3318" t="s">
        <v>27048</v>
      </c>
      <c r="U3318">
        <v>-0.48821890000000001</v>
      </c>
      <c r="V3318">
        <v>9.4516179999999999</v>
      </c>
      <c r="W3318">
        <v>8.1356550000000003E-3</v>
      </c>
      <c r="X3318">
        <v>0.10057919999999999</v>
      </c>
      <c r="Y3318">
        <v>0.53400590000000003</v>
      </c>
      <c r="Z3318">
        <v>5.2244070000000004E-3</v>
      </c>
      <c r="AA3318">
        <v>5.1883770000000003E-2</v>
      </c>
    </row>
    <row r="3319" spans="1:27" hidden="1" x14ac:dyDescent="0.3">
      <c r="A3319" t="s">
        <v>280</v>
      </c>
      <c r="B3319" t="s">
        <v>2476</v>
      </c>
      <c r="C3319">
        <v>-0.48</v>
      </c>
      <c r="D3319" s="9">
        <v>1</v>
      </c>
      <c r="E3319" s="12" t="s">
        <v>27512</v>
      </c>
      <c r="F3319" s="9">
        <v>3</v>
      </c>
      <c r="G3319" s="9" t="b">
        <v>0</v>
      </c>
      <c r="H3319" t="b">
        <v>1</v>
      </c>
      <c r="I3319" s="9">
        <v>3.52</v>
      </c>
      <c r="J3319">
        <v>7.85</v>
      </c>
      <c r="K3319" s="6">
        <v>3.5999999999999997E-2</v>
      </c>
      <c r="L3319" s="6">
        <v>1.2200000000000001E-2</v>
      </c>
      <c r="M3319" t="b">
        <v>1</v>
      </c>
      <c r="N3319">
        <v>0</v>
      </c>
      <c r="O3319">
        <v>0</v>
      </c>
      <c r="P3319">
        <v>0</v>
      </c>
      <c r="Q3319">
        <v>0.9</v>
      </c>
      <c r="R3319">
        <v>1</v>
      </c>
      <c r="S3319">
        <v>0.98088710000000001</v>
      </c>
      <c r="T3319" t="s">
        <v>26403</v>
      </c>
      <c r="U3319">
        <v>-0.73461719999999997</v>
      </c>
      <c r="V3319">
        <v>11.322150000000001</v>
      </c>
      <c r="W3319">
        <v>6.9826009999999997E-3</v>
      </c>
      <c r="X3319">
        <v>9.1227039999999995E-2</v>
      </c>
      <c r="Y3319">
        <v>0.53400590000000003</v>
      </c>
      <c r="Z3319">
        <v>5.2244070000000004E-3</v>
      </c>
      <c r="AA3319">
        <v>5.1883770000000003E-2</v>
      </c>
    </row>
    <row r="3320" spans="1:27" hidden="1" x14ac:dyDescent="0.3">
      <c r="A3320" t="s">
        <v>280</v>
      </c>
      <c r="B3320" t="s">
        <v>1507</v>
      </c>
      <c r="C3320">
        <v>0.09</v>
      </c>
      <c r="D3320" s="9">
        <v>1</v>
      </c>
      <c r="E3320" s="12" t="s">
        <v>27509</v>
      </c>
      <c r="F3320" s="9">
        <v>2</v>
      </c>
      <c r="G3320" s="9" t="b">
        <v>0</v>
      </c>
      <c r="H3320" t="b">
        <v>0</v>
      </c>
      <c r="I3320" s="9">
        <v>1.75</v>
      </c>
      <c r="J3320">
        <v>7.85</v>
      </c>
      <c r="K3320" s="6">
        <v>2.7799999999999998E-2</v>
      </c>
      <c r="L3320" s="6">
        <v>6.2500000000000003E-3</v>
      </c>
      <c r="M3320" t="b">
        <v>1</v>
      </c>
      <c r="N3320">
        <v>0</v>
      </c>
      <c r="O3320">
        <v>0</v>
      </c>
      <c r="P3320">
        <v>0.98</v>
      </c>
      <c r="Q3320">
        <v>0</v>
      </c>
      <c r="R3320">
        <v>1</v>
      </c>
      <c r="S3320">
        <v>0</v>
      </c>
      <c r="T3320" t="s">
        <v>26906</v>
      </c>
      <c r="U3320">
        <v>-2.0036160000000001</v>
      </c>
      <c r="V3320">
        <v>8.1992519999999995</v>
      </c>
      <c r="W3320">
        <v>1.026615E-3</v>
      </c>
      <c r="X3320">
        <v>2.6770950000000002E-2</v>
      </c>
      <c r="Y3320">
        <v>0.53400590000000003</v>
      </c>
      <c r="Z3320">
        <v>5.2244070000000004E-3</v>
      </c>
      <c r="AA3320">
        <v>5.1883770000000003E-2</v>
      </c>
    </row>
    <row r="3321" spans="1:27" hidden="1" x14ac:dyDescent="0.3">
      <c r="A3321" t="s">
        <v>280</v>
      </c>
      <c r="B3321" t="s">
        <v>2856</v>
      </c>
      <c r="C3321">
        <v>-0.4</v>
      </c>
      <c r="D3321" s="9">
        <v>0.99</v>
      </c>
      <c r="E3321" s="12" t="s">
        <v>27511</v>
      </c>
      <c r="F3321" s="9">
        <v>3</v>
      </c>
      <c r="G3321" s="9" t="b">
        <v>0</v>
      </c>
      <c r="H3321" t="b">
        <v>1</v>
      </c>
      <c r="I3321" s="9">
        <v>3.38</v>
      </c>
      <c r="J3321">
        <v>7.85</v>
      </c>
      <c r="K3321" s="6">
        <v>4.0899999999999999E-2</v>
      </c>
      <c r="L3321" s="6">
        <v>1.6400000000000001E-2</v>
      </c>
      <c r="M3321" t="b">
        <v>1</v>
      </c>
      <c r="N3321">
        <v>0.9</v>
      </c>
      <c r="O3321">
        <v>0</v>
      </c>
      <c r="P3321">
        <v>0</v>
      </c>
      <c r="Q3321">
        <v>0.9</v>
      </c>
      <c r="R3321">
        <v>0</v>
      </c>
      <c r="S3321">
        <v>0.98587420000000003</v>
      </c>
      <c r="T3321" t="s">
        <v>26536</v>
      </c>
      <c r="U3321">
        <v>-0.41736830000000003</v>
      </c>
      <c r="V3321">
        <v>8.5646830000000005</v>
      </c>
      <c r="W3321">
        <v>1.1213000000000001E-2</v>
      </c>
      <c r="X3321">
        <v>0.12293270000000001</v>
      </c>
      <c r="Y3321">
        <v>0.53400590000000003</v>
      </c>
      <c r="Z3321">
        <v>5.2244070000000004E-3</v>
      </c>
      <c r="AA3321">
        <v>5.1883770000000003E-2</v>
      </c>
    </row>
    <row r="3322" spans="1:27" hidden="1" x14ac:dyDescent="0.3">
      <c r="A3322" t="s">
        <v>280</v>
      </c>
      <c r="B3322" t="s">
        <v>2592</v>
      </c>
      <c r="C3322">
        <v>-0.68</v>
      </c>
      <c r="D3322" s="9">
        <v>1</v>
      </c>
      <c r="E3322" s="12" t="s">
        <v>27503</v>
      </c>
      <c r="F3322" s="9">
        <v>2</v>
      </c>
      <c r="G3322" s="9" t="b">
        <v>0</v>
      </c>
      <c r="H3322" t="b">
        <v>1</v>
      </c>
      <c r="I3322" s="9">
        <v>3.93</v>
      </c>
      <c r="J3322">
        <v>7.85</v>
      </c>
      <c r="K3322" s="6">
        <v>3.6999999999999998E-2</v>
      </c>
      <c r="L3322" s="6">
        <v>1.34E-2</v>
      </c>
      <c r="M3322" t="b">
        <v>1</v>
      </c>
      <c r="N3322">
        <v>0</v>
      </c>
      <c r="O3322">
        <v>0</v>
      </c>
      <c r="P3322">
        <v>0</v>
      </c>
      <c r="Q3322">
        <v>0.9</v>
      </c>
      <c r="R3322" s="6">
        <v>1</v>
      </c>
      <c r="S3322">
        <v>0</v>
      </c>
      <c r="T3322" t="s">
        <v>26728</v>
      </c>
      <c r="U3322">
        <v>-0.41432940000000001</v>
      </c>
      <c r="V3322">
        <v>16.05499</v>
      </c>
      <c r="W3322">
        <v>8.1854470000000002E-3</v>
      </c>
      <c r="X3322">
        <v>0.1010977</v>
      </c>
      <c r="Y3322">
        <v>0.53400590000000003</v>
      </c>
      <c r="Z3322">
        <v>5.2244070000000004E-3</v>
      </c>
      <c r="AA3322">
        <v>5.1883770000000003E-2</v>
      </c>
    </row>
    <row r="3323" spans="1:27" hidden="1" x14ac:dyDescent="0.3">
      <c r="A3323" t="s">
        <v>280</v>
      </c>
      <c r="B3323" t="s">
        <v>2333</v>
      </c>
      <c r="C3323">
        <v>-0.17</v>
      </c>
      <c r="D3323" s="9">
        <v>1</v>
      </c>
      <c r="E3323" s="12" t="s">
        <v>27502</v>
      </c>
      <c r="F3323" s="9">
        <v>3</v>
      </c>
      <c r="G3323" s="9" t="b">
        <v>0</v>
      </c>
      <c r="H3323" t="b">
        <v>0</v>
      </c>
      <c r="I3323" s="9">
        <v>1.91</v>
      </c>
      <c r="J3323">
        <v>7.85</v>
      </c>
      <c r="K3323" s="6">
        <v>3.4000000000000002E-2</v>
      </c>
      <c r="L3323" s="6">
        <v>1.0800000000000001E-2</v>
      </c>
      <c r="M3323" t="b">
        <v>1</v>
      </c>
      <c r="N3323">
        <v>0</v>
      </c>
      <c r="O3323">
        <v>0</v>
      </c>
      <c r="P3323">
        <v>0.95</v>
      </c>
      <c r="Q3323">
        <v>0</v>
      </c>
      <c r="R3323" s="6">
        <v>1</v>
      </c>
      <c r="S3323">
        <v>0.9843828</v>
      </c>
      <c r="T3323" t="s">
        <v>26435</v>
      </c>
      <c r="U3323">
        <v>-0.34100570000000002</v>
      </c>
      <c r="V3323">
        <v>10.731019999999999</v>
      </c>
      <c r="W3323">
        <v>5.5744100000000001E-3</v>
      </c>
      <c r="X3323">
        <v>7.8672530000000004E-2</v>
      </c>
      <c r="Y3323">
        <v>0.53400590000000003</v>
      </c>
      <c r="Z3323">
        <v>5.2244070000000004E-3</v>
      </c>
      <c r="AA3323">
        <v>5.1883770000000003E-2</v>
      </c>
    </row>
    <row r="3324" spans="1:27" hidden="1" x14ac:dyDescent="0.3">
      <c r="A3324" t="s">
        <v>284</v>
      </c>
      <c r="B3324" t="s">
        <v>684</v>
      </c>
      <c r="C3324">
        <v>-0.92</v>
      </c>
      <c r="D3324" s="9">
        <v>0.99</v>
      </c>
      <c r="E3324" s="12" t="s">
        <v>27514</v>
      </c>
      <c r="F3324" s="9">
        <v>3</v>
      </c>
      <c r="G3324" s="9" t="b">
        <v>1</v>
      </c>
      <c r="H3324" t="b">
        <v>1</v>
      </c>
      <c r="I3324" s="9">
        <v>4.8499999999999996</v>
      </c>
      <c r="J3324">
        <v>7.6</v>
      </c>
      <c r="K3324" s="6">
        <v>2.0699999999999999E-4</v>
      </c>
      <c r="L3324" s="6">
        <v>1.8400000000000001E-7</v>
      </c>
      <c r="M3324" t="b">
        <v>1</v>
      </c>
      <c r="N3324">
        <v>0.99</v>
      </c>
      <c r="O3324">
        <v>0</v>
      </c>
      <c r="P3324">
        <v>0</v>
      </c>
      <c r="Q3324">
        <v>0</v>
      </c>
      <c r="R3324">
        <v>0.9487179</v>
      </c>
      <c r="S3324">
        <v>0.98605969999999998</v>
      </c>
      <c r="T3324" t="s">
        <v>26400</v>
      </c>
      <c r="U3324">
        <v>4.0313319999999999</v>
      </c>
      <c r="V3324">
        <v>5.7200430000000004</v>
      </c>
      <c r="W3324" s="6">
        <v>1.6770730000000001E-7</v>
      </c>
      <c r="X3324" s="6">
        <v>3.0506779999999999E-5</v>
      </c>
      <c r="Y3324">
        <v>-1.135316</v>
      </c>
      <c r="Z3324" s="6">
        <v>1.5806899999999998E-8</v>
      </c>
      <c r="AA3324" s="6">
        <v>3.034925E-6</v>
      </c>
    </row>
    <row r="3325" spans="1:27" hidden="1" x14ac:dyDescent="0.3">
      <c r="A3325" t="s">
        <v>284</v>
      </c>
      <c r="B3325" t="s">
        <v>127</v>
      </c>
      <c r="C3325">
        <v>-0.31</v>
      </c>
      <c r="D3325" s="9">
        <v>1</v>
      </c>
      <c r="E3325" s="12" t="s">
        <v>27512</v>
      </c>
      <c r="F3325" s="9">
        <v>3</v>
      </c>
      <c r="G3325" s="9" t="b">
        <v>1</v>
      </c>
      <c r="H3325" t="b">
        <v>1</v>
      </c>
      <c r="I3325" s="9">
        <v>3.64</v>
      </c>
      <c r="J3325">
        <v>7.6</v>
      </c>
      <c r="K3325" s="6">
        <v>1.84E-2</v>
      </c>
      <c r="L3325" s="6">
        <v>1.5100000000000001E-3</v>
      </c>
      <c r="M3325" t="b">
        <v>1</v>
      </c>
      <c r="N3325">
        <v>0</v>
      </c>
      <c r="O3325">
        <v>0</v>
      </c>
      <c r="P3325">
        <v>0</v>
      </c>
      <c r="Q3325">
        <v>0.9</v>
      </c>
      <c r="R3325">
        <v>1</v>
      </c>
      <c r="S3325">
        <v>0.99051350000000005</v>
      </c>
      <c r="T3325" t="s">
        <v>466</v>
      </c>
      <c r="U3325">
        <v>1.2919350000000001</v>
      </c>
      <c r="V3325">
        <v>9.3831509999999998</v>
      </c>
      <c r="W3325">
        <v>1.5132030000000001E-3</v>
      </c>
      <c r="X3325">
        <v>3.4318809999999998E-2</v>
      </c>
      <c r="Y3325">
        <v>-1.135316</v>
      </c>
      <c r="Z3325" s="6">
        <v>1.5806899999999998E-8</v>
      </c>
      <c r="AA3325" s="6">
        <v>3.034925E-6</v>
      </c>
    </row>
    <row r="3326" spans="1:27" hidden="1" x14ac:dyDescent="0.3">
      <c r="A3326" t="s">
        <v>284</v>
      </c>
      <c r="B3326" t="s">
        <v>425</v>
      </c>
      <c r="C3326">
        <v>-0.01</v>
      </c>
      <c r="D3326" s="9">
        <v>0.99</v>
      </c>
      <c r="E3326" s="12" t="s">
        <v>27517</v>
      </c>
      <c r="F3326" s="9">
        <v>2</v>
      </c>
      <c r="G3326" s="9" t="b">
        <v>1</v>
      </c>
      <c r="H3326" t="b">
        <v>1</v>
      </c>
      <c r="I3326" s="9">
        <v>3.03</v>
      </c>
      <c r="J3326">
        <v>7.6</v>
      </c>
      <c r="K3326" s="6">
        <v>8.0499999999999999E-3</v>
      </c>
      <c r="L3326" s="6">
        <v>1.06E-4</v>
      </c>
      <c r="M3326" t="b">
        <v>1</v>
      </c>
      <c r="N3326">
        <v>0.99</v>
      </c>
      <c r="O3326">
        <v>0</v>
      </c>
      <c r="P3326">
        <v>0</v>
      </c>
      <c r="Q3326">
        <v>0</v>
      </c>
      <c r="R3326" s="6">
        <v>0.9487179</v>
      </c>
      <c r="S3326" s="6">
        <v>0</v>
      </c>
      <c r="T3326" t="s">
        <v>440</v>
      </c>
      <c r="U3326">
        <v>2.3406310000000001</v>
      </c>
      <c r="V3326">
        <v>15.47357</v>
      </c>
      <c r="W3326">
        <v>1.0620890000000001E-4</v>
      </c>
      <c r="X3326">
        <v>5.222071E-3</v>
      </c>
      <c r="Y3326">
        <v>-1.135316</v>
      </c>
      <c r="Z3326" s="6">
        <v>1.5806899999999998E-8</v>
      </c>
      <c r="AA3326" s="6">
        <v>3.034925E-6</v>
      </c>
    </row>
    <row r="3327" spans="1:27" hidden="1" x14ac:dyDescent="0.3">
      <c r="A3327" t="s">
        <v>284</v>
      </c>
      <c r="B3327" t="s">
        <v>784</v>
      </c>
      <c r="C3327">
        <v>-7.0000000000000007E-2</v>
      </c>
      <c r="D3327" s="9">
        <v>0.98</v>
      </c>
      <c r="E3327" s="12" t="s">
        <v>27518</v>
      </c>
      <c r="F3327" s="9">
        <v>3</v>
      </c>
      <c r="G3327" s="9" t="b">
        <v>1</v>
      </c>
      <c r="H3327" t="b">
        <v>0</v>
      </c>
      <c r="I3327" s="9">
        <v>2.15</v>
      </c>
      <c r="J3327">
        <v>7.6</v>
      </c>
      <c r="K3327" s="6">
        <v>1.3799999999999999E-3</v>
      </c>
      <c r="L3327" s="6">
        <v>3.5599999999999998E-6</v>
      </c>
      <c r="M3327" t="b">
        <v>1</v>
      </c>
      <c r="N3327">
        <v>0</v>
      </c>
      <c r="O3327">
        <v>0.98</v>
      </c>
      <c r="P3327">
        <v>0</v>
      </c>
      <c r="Q3327">
        <v>0</v>
      </c>
      <c r="R3327">
        <v>0.92307689999999998</v>
      </c>
      <c r="S3327">
        <v>0.9789658</v>
      </c>
      <c r="T3327" t="s">
        <v>26440</v>
      </c>
      <c r="U3327">
        <v>2.6508370000000001</v>
      </c>
      <c r="V3327">
        <v>7.1861490000000003</v>
      </c>
      <c r="W3327" s="6">
        <v>3.544013E-6</v>
      </c>
      <c r="X3327">
        <v>3.7117049999999999E-4</v>
      </c>
      <c r="Y3327">
        <v>-1.135316</v>
      </c>
      <c r="Z3327" s="6">
        <v>1.5806899999999998E-8</v>
      </c>
      <c r="AA3327" s="6">
        <v>3.034925E-6</v>
      </c>
    </row>
    <row r="3328" spans="1:27" hidden="1" x14ac:dyDescent="0.3">
      <c r="A3328" t="s">
        <v>284</v>
      </c>
      <c r="B3328" t="s">
        <v>3270</v>
      </c>
      <c r="C3328">
        <v>-0.11</v>
      </c>
      <c r="D3328" s="9">
        <v>0.92</v>
      </c>
      <c r="E3328" s="12" t="s">
        <v>27503</v>
      </c>
      <c r="F3328" s="9">
        <v>2</v>
      </c>
      <c r="G3328" s="9" t="b">
        <v>0</v>
      </c>
      <c r="H3328" t="b">
        <v>1</v>
      </c>
      <c r="I3328" s="9">
        <v>2.74</v>
      </c>
      <c r="J3328">
        <v>7.6</v>
      </c>
      <c r="K3328" s="6">
        <v>4.1599999999999998E-2</v>
      </c>
      <c r="L3328" s="6">
        <v>1.7000000000000001E-2</v>
      </c>
      <c r="M3328" t="b">
        <v>1</v>
      </c>
      <c r="N3328">
        <v>0</v>
      </c>
      <c r="O3328">
        <v>0</v>
      </c>
      <c r="P3328">
        <v>0</v>
      </c>
      <c r="Q3328">
        <v>0.9</v>
      </c>
      <c r="R3328" s="6">
        <v>0.92307689999999998</v>
      </c>
      <c r="S3328">
        <v>0</v>
      </c>
      <c r="T3328" t="s">
        <v>27265</v>
      </c>
      <c r="U3328">
        <v>0.3510277</v>
      </c>
      <c r="V3328">
        <v>9.8653499999999994</v>
      </c>
      <c r="W3328">
        <v>1.702381E-2</v>
      </c>
      <c r="X3328">
        <v>0.15865870000000001</v>
      </c>
      <c r="Y3328">
        <v>-1.135316</v>
      </c>
      <c r="Z3328" s="6">
        <v>1.5806899999999998E-8</v>
      </c>
      <c r="AA3328" s="6">
        <v>3.034925E-6</v>
      </c>
    </row>
    <row r="3329" spans="1:27" hidden="1" x14ac:dyDescent="0.3">
      <c r="A3329" t="s">
        <v>284</v>
      </c>
      <c r="B3329" t="s">
        <v>1509</v>
      </c>
      <c r="C3329">
        <v>-0.16</v>
      </c>
      <c r="D3329" s="9">
        <v>0.97</v>
      </c>
      <c r="E3329" s="12" t="s">
        <v>27512</v>
      </c>
      <c r="F3329" s="9">
        <v>3</v>
      </c>
      <c r="G3329" s="9" t="b">
        <v>1</v>
      </c>
      <c r="H3329" t="b">
        <v>1</v>
      </c>
      <c r="I3329" s="9">
        <v>3.34</v>
      </c>
      <c r="J3329">
        <v>7.6</v>
      </c>
      <c r="K3329" s="6">
        <v>1.77E-2</v>
      </c>
      <c r="L3329" s="6">
        <v>1.0300000000000001E-3</v>
      </c>
      <c r="M3329" t="b">
        <v>1</v>
      </c>
      <c r="N3329">
        <v>0</v>
      </c>
      <c r="O3329">
        <v>0</v>
      </c>
      <c r="P3329">
        <v>0</v>
      </c>
      <c r="Q3329">
        <v>0.9</v>
      </c>
      <c r="R3329">
        <v>0.92307689999999998</v>
      </c>
      <c r="S3329">
        <v>0.97236730000000005</v>
      </c>
      <c r="T3329" t="s">
        <v>27276</v>
      </c>
      <c r="U3329">
        <v>0.57029779999999997</v>
      </c>
      <c r="V3329">
        <v>9.8855199999999996</v>
      </c>
      <c r="W3329">
        <v>1.029103E-3</v>
      </c>
      <c r="X3329">
        <v>2.6781619999999999E-2</v>
      </c>
      <c r="Y3329">
        <v>-1.135316</v>
      </c>
      <c r="Z3329" s="6">
        <v>1.5806899999999998E-8</v>
      </c>
      <c r="AA3329" s="6">
        <v>3.034925E-6</v>
      </c>
    </row>
    <row r="3330" spans="1:27" hidden="1" x14ac:dyDescent="0.3">
      <c r="A3330" t="s">
        <v>285</v>
      </c>
      <c r="B3330" t="s">
        <v>2284</v>
      </c>
      <c r="C3330">
        <v>-0.78</v>
      </c>
      <c r="D3330" s="9">
        <v>1</v>
      </c>
      <c r="E3330" s="12" t="s">
        <v>27503</v>
      </c>
      <c r="F3330" s="9">
        <v>2</v>
      </c>
      <c r="G3330" s="9" t="b">
        <v>0</v>
      </c>
      <c r="H3330" t="b">
        <v>1</v>
      </c>
      <c r="I3330" s="9">
        <v>3.92</v>
      </c>
      <c r="J3330">
        <v>6.78</v>
      </c>
      <c r="K3330" s="6">
        <v>2.8799999999999999E-2</v>
      </c>
      <c r="L3330" s="6">
        <v>7.3400000000000002E-3</v>
      </c>
      <c r="M3330" t="b">
        <v>1</v>
      </c>
      <c r="N3330">
        <v>0</v>
      </c>
      <c r="O3330">
        <v>0</v>
      </c>
      <c r="P3330">
        <v>0</v>
      </c>
      <c r="Q3330">
        <v>0.9</v>
      </c>
      <c r="R3330" s="6">
        <v>1</v>
      </c>
      <c r="S3330" s="6">
        <v>0</v>
      </c>
      <c r="T3330" t="s">
        <v>27388</v>
      </c>
      <c r="U3330">
        <v>-0.38518190000000002</v>
      </c>
      <c r="V3330">
        <v>9.3138459999999998</v>
      </c>
      <c r="W3330">
        <v>5.2849239999999999E-3</v>
      </c>
      <c r="X3330">
        <v>7.6580860000000001E-2</v>
      </c>
      <c r="Y3330">
        <v>0.61697460000000004</v>
      </c>
      <c r="Z3330">
        <v>2.0548290000000002E-3</v>
      </c>
      <c r="AA3330">
        <v>3.105372E-2</v>
      </c>
    </row>
    <row r="3331" spans="1:27" hidden="1" x14ac:dyDescent="0.3">
      <c r="A3331" t="s">
        <v>285</v>
      </c>
      <c r="B3331" t="s">
        <v>3512</v>
      </c>
      <c r="C3331">
        <v>-0.71</v>
      </c>
      <c r="D3331" s="9">
        <v>1</v>
      </c>
      <c r="E3331" s="12" t="s">
        <v>27509</v>
      </c>
      <c r="F3331" s="9">
        <v>2</v>
      </c>
      <c r="G3331" s="9" t="b">
        <v>0</v>
      </c>
      <c r="H3331" t="b">
        <v>0</v>
      </c>
      <c r="I3331" s="9">
        <v>2.77</v>
      </c>
      <c r="J3331">
        <v>6.78</v>
      </c>
      <c r="K3331" s="6">
        <v>4.8599999999999997E-2</v>
      </c>
      <c r="L3331" s="6">
        <v>2.3300000000000001E-2</v>
      </c>
      <c r="M3331" t="b">
        <v>1</v>
      </c>
      <c r="N3331">
        <v>0</v>
      </c>
      <c r="O3331">
        <v>0</v>
      </c>
      <c r="P3331">
        <v>0.92</v>
      </c>
      <c r="Q3331">
        <v>0</v>
      </c>
      <c r="R3331">
        <v>1</v>
      </c>
      <c r="S3331">
        <v>0</v>
      </c>
      <c r="T3331" t="s">
        <v>26834</v>
      </c>
      <c r="U3331">
        <v>-0.4071784</v>
      </c>
      <c r="V3331">
        <v>9.5892689999999998</v>
      </c>
      <c r="W3331">
        <v>2.124274E-2</v>
      </c>
      <c r="X3331">
        <v>0.18206849999999999</v>
      </c>
      <c r="Y3331">
        <v>0.61697460000000004</v>
      </c>
      <c r="Z3331">
        <v>2.0548290000000002E-3</v>
      </c>
      <c r="AA3331">
        <v>3.105372E-2</v>
      </c>
    </row>
    <row r="3332" spans="1:27" hidden="1" x14ac:dyDescent="0.3">
      <c r="A3332" t="s">
        <v>285</v>
      </c>
      <c r="B3332" t="s">
        <v>3032</v>
      </c>
      <c r="C3332">
        <v>-0.13</v>
      </c>
      <c r="D3332" s="9">
        <v>0.99</v>
      </c>
      <c r="E3332" s="12" t="s">
        <v>27512</v>
      </c>
      <c r="F3332" s="9">
        <v>3</v>
      </c>
      <c r="G3332" s="9" t="b">
        <v>0</v>
      </c>
      <c r="H3332" t="b">
        <v>1</v>
      </c>
      <c r="I3332" s="9">
        <v>2.61</v>
      </c>
      <c r="J3332">
        <v>6.78</v>
      </c>
      <c r="K3332" s="6">
        <v>4.0099999999999997E-2</v>
      </c>
      <c r="L3332" s="6">
        <v>1.5599999999999999E-2</v>
      </c>
      <c r="M3332" t="b">
        <v>1</v>
      </c>
      <c r="N3332">
        <v>0</v>
      </c>
      <c r="O3332">
        <v>0</v>
      </c>
      <c r="P3332">
        <v>0</v>
      </c>
      <c r="Q3332">
        <v>0.9</v>
      </c>
      <c r="R3332">
        <v>0.92307689999999998</v>
      </c>
      <c r="S3332">
        <v>0.99085000000000001</v>
      </c>
      <c r="T3332" t="s">
        <v>27064</v>
      </c>
      <c r="U3332">
        <v>-0.39931430000000001</v>
      </c>
      <c r="V3332">
        <v>9.8042979999999993</v>
      </c>
      <c r="W3332">
        <v>1.356779E-2</v>
      </c>
      <c r="X3332">
        <v>0.1382755</v>
      </c>
      <c r="Y3332">
        <v>0.61697460000000004</v>
      </c>
      <c r="Z3332">
        <v>2.0548290000000002E-3</v>
      </c>
      <c r="AA3332">
        <v>3.105372E-2</v>
      </c>
    </row>
    <row r="3333" spans="1:27" hidden="1" x14ac:dyDescent="0.3">
      <c r="A3333" t="s">
        <v>285</v>
      </c>
      <c r="B3333" t="s">
        <v>2052</v>
      </c>
      <c r="C3333">
        <v>-0.85</v>
      </c>
      <c r="D3333" s="9">
        <v>1</v>
      </c>
      <c r="E3333" s="12" t="s">
        <v>27512</v>
      </c>
      <c r="F3333" s="9">
        <v>3</v>
      </c>
      <c r="G3333" s="9" t="b">
        <v>0</v>
      </c>
      <c r="H3333" t="b">
        <v>1</v>
      </c>
      <c r="I3333" s="9">
        <v>4.05</v>
      </c>
      <c r="J3333">
        <v>6.78</v>
      </c>
      <c r="K3333" s="6">
        <v>2.7E-2</v>
      </c>
      <c r="L3333" s="6">
        <v>5.7200000000000003E-3</v>
      </c>
      <c r="M3333" t="b">
        <v>1</v>
      </c>
      <c r="N3333">
        <v>0</v>
      </c>
      <c r="O3333">
        <v>0</v>
      </c>
      <c r="P3333">
        <v>0</v>
      </c>
      <c r="Q3333">
        <v>0.9</v>
      </c>
      <c r="R3333">
        <v>1</v>
      </c>
      <c r="S3333">
        <v>0.98627109999999996</v>
      </c>
      <c r="T3333" t="s">
        <v>26624</v>
      </c>
      <c r="U3333">
        <v>-0.35683710000000002</v>
      </c>
      <c r="V3333">
        <v>11.8963</v>
      </c>
      <c r="W3333">
        <v>3.6637250000000001E-3</v>
      </c>
      <c r="X3333">
        <v>6.1199209999999997E-2</v>
      </c>
      <c r="Y3333">
        <v>0.61697460000000004</v>
      </c>
      <c r="Z3333">
        <v>2.0548290000000002E-3</v>
      </c>
      <c r="AA3333">
        <v>3.105372E-2</v>
      </c>
    </row>
    <row r="3334" spans="1:27" hidden="1" x14ac:dyDescent="0.3">
      <c r="A3334" t="s">
        <v>285</v>
      </c>
      <c r="B3334" t="s">
        <v>1868</v>
      </c>
      <c r="C3334">
        <v>-0.56999999999999995</v>
      </c>
      <c r="D3334" s="9">
        <v>1</v>
      </c>
      <c r="E3334" s="12" t="s">
        <v>27502</v>
      </c>
      <c r="F3334" s="9">
        <v>3</v>
      </c>
      <c r="G3334" s="9" t="b">
        <v>1</v>
      </c>
      <c r="H3334" t="b">
        <v>0</v>
      </c>
      <c r="I3334" s="9">
        <v>3</v>
      </c>
      <c r="J3334">
        <v>6.78</v>
      </c>
      <c r="K3334" s="6">
        <v>2.5600000000000001E-2</v>
      </c>
      <c r="L3334" s="6">
        <v>4.6100000000000004E-3</v>
      </c>
      <c r="M3334" t="b">
        <v>1</v>
      </c>
      <c r="N3334">
        <v>0</v>
      </c>
      <c r="O3334">
        <v>0</v>
      </c>
      <c r="P3334">
        <v>0.96</v>
      </c>
      <c r="Q3334">
        <v>0</v>
      </c>
      <c r="R3334">
        <v>1</v>
      </c>
      <c r="S3334">
        <v>0.98649450000000005</v>
      </c>
      <c r="T3334" t="s">
        <v>26469</v>
      </c>
      <c r="U3334">
        <v>-0.63451369999999996</v>
      </c>
      <c r="V3334">
        <v>9.1188909999999996</v>
      </c>
      <c r="W3334">
        <v>2.5592879999999998E-3</v>
      </c>
      <c r="X3334">
        <v>4.8554859999999998E-2</v>
      </c>
      <c r="Y3334">
        <v>0.61697460000000004</v>
      </c>
      <c r="Z3334">
        <v>2.0548290000000002E-3</v>
      </c>
      <c r="AA3334">
        <v>3.105372E-2</v>
      </c>
    </row>
    <row r="3335" spans="1:27" hidden="1" x14ac:dyDescent="0.3">
      <c r="A3335" t="s">
        <v>285</v>
      </c>
      <c r="B3335" t="s">
        <v>1285</v>
      </c>
      <c r="C3335">
        <v>-0.67</v>
      </c>
      <c r="D3335" s="9">
        <v>1</v>
      </c>
      <c r="E3335" s="12" t="s">
        <v>27509</v>
      </c>
      <c r="F3335" s="9">
        <v>2</v>
      </c>
      <c r="G3335" s="9" t="b">
        <v>1</v>
      </c>
      <c r="H3335" t="b">
        <v>0</v>
      </c>
      <c r="I3335" s="9">
        <v>3.19</v>
      </c>
      <c r="J3335">
        <v>6.78</v>
      </c>
      <c r="K3335" s="6">
        <v>2.0500000000000001E-2</v>
      </c>
      <c r="L3335" s="6">
        <v>2.4399999999999999E-3</v>
      </c>
      <c r="M3335" t="b">
        <v>1</v>
      </c>
      <c r="N3335">
        <v>0</v>
      </c>
      <c r="O3335">
        <v>0</v>
      </c>
      <c r="P3335">
        <v>0.91</v>
      </c>
      <c r="Q3335">
        <v>0</v>
      </c>
      <c r="R3335">
        <v>1</v>
      </c>
      <c r="S3335">
        <v>0</v>
      </c>
      <c r="T3335" t="s">
        <v>27190</v>
      </c>
      <c r="U3335">
        <v>-0.94951589999999997</v>
      </c>
      <c r="V3335">
        <v>7.8298449999999997</v>
      </c>
      <c r="W3335">
        <v>3.8155760000000002E-4</v>
      </c>
      <c r="X3335">
        <v>1.301866E-2</v>
      </c>
      <c r="Y3335">
        <v>0.61697460000000004</v>
      </c>
      <c r="Z3335">
        <v>2.0548290000000002E-3</v>
      </c>
      <c r="AA3335">
        <v>3.105372E-2</v>
      </c>
    </row>
    <row r="3336" spans="1:27" hidden="1" x14ac:dyDescent="0.3">
      <c r="A3336" t="s">
        <v>285</v>
      </c>
      <c r="B3336" t="s">
        <v>3430</v>
      </c>
      <c r="C3336">
        <v>-0.64</v>
      </c>
      <c r="D3336" s="9">
        <v>1</v>
      </c>
      <c r="E3336" s="12" t="s">
        <v>27509</v>
      </c>
      <c r="F3336" s="9">
        <v>2</v>
      </c>
      <c r="G3336" s="9" t="b">
        <v>0</v>
      </c>
      <c r="H3336" t="b">
        <v>0</v>
      </c>
      <c r="I3336" s="9">
        <v>2.64</v>
      </c>
      <c r="J3336">
        <v>6.78</v>
      </c>
      <c r="K3336" s="6">
        <v>4.6899999999999997E-2</v>
      </c>
      <c r="L3336" s="6">
        <v>2.1600000000000001E-2</v>
      </c>
      <c r="M3336" t="b">
        <v>1</v>
      </c>
      <c r="N3336">
        <v>0</v>
      </c>
      <c r="O3336">
        <v>0</v>
      </c>
      <c r="P3336">
        <v>0.95</v>
      </c>
      <c r="Q3336">
        <v>0</v>
      </c>
      <c r="R3336">
        <v>1</v>
      </c>
      <c r="S3336">
        <v>0</v>
      </c>
      <c r="T3336" t="s">
        <v>27005</v>
      </c>
      <c r="U3336">
        <v>-0.72161330000000001</v>
      </c>
      <c r="V3336">
        <v>11.09939</v>
      </c>
      <c r="W3336">
        <v>1.9502249999999999E-2</v>
      </c>
      <c r="X3336">
        <v>0.17183860000000001</v>
      </c>
      <c r="Y3336">
        <v>0.61697460000000004</v>
      </c>
      <c r="Z3336">
        <v>2.0548290000000002E-3</v>
      </c>
      <c r="AA3336">
        <v>3.105372E-2</v>
      </c>
    </row>
    <row r="3337" spans="1:27" hidden="1" x14ac:dyDescent="0.3">
      <c r="A3337" t="s">
        <v>285</v>
      </c>
      <c r="B3337" t="s">
        <v>1410</v>
      </c>
      <c r="C3337">
        <v>-0.69</v>
      </c>
      <c r="D3337" s="9">
        <v>0.95</v>
      </c>
      <c r="E3337" s="12" t="s">
        <v>27509</v>
      </c>
      <c r="F3337" s="9">
        <v>2</v>
      </c>
      <c r="G3337" s="9" t="b">
        <v>1</v>
      </c>
      <c r="H3337" t="b">
        <v>0</v>
      </c>
      <c r="I3337" s="9">
        <v>3.24</v>
      </c>
      <c r="J3337">
        <v>6.78</v>
      </c>
      <c r="K3337" s="6">
        <v>2.1100000000000001E-2</v>
      </c>
      <c r="L3337" s="6">
        <v>2.7399999999999998E-3</v>
      </c>
      <c r="M3337" t="b">
        <v>1</v>
      </c>
      <c r="N3337">
        <v>0</v>
      </c>
      <c r="O3337">
        <v>0</v>
      </c>
      <c r="P3337">
        <v>0.95</v>
      </c>
      <c r="Q3337">
        <v>0</v>
      </c>
      <c r="R3337" s="6">
        <v>0.92307689999999998</v>
      </c>
      <c r="S3337" s="6">
        <v>0</v>
      </c>
      <c r="T3337" t="s">
        <v>26738</v>
      </c>
      <c r="U3337">
        <v>-0.55122760000000004</v>
      </c>
      <c r="V3337">
        <v>9.8649079999999998</v>
      </c>
      <c r="W3337">
        <v>6.8384540000000001E-4</v>
      </c>
      <c r="X3337">
        <v>1.97729E-2</v>
      </c>
      <c r="Y3337">
        <v>0.61697460000000004</v>
      </c>
      <c r="Z3337">
        <v>2.0548290000000002E-3</v>
      </c>
      <c r="AA3337">
        <v>3.105372E-2</v>
      </c>
    </row>
    <row r="3338" spans="1:27" hidden="1" x14ac:dyDescent="0.3">
      <c r="A3338" t="s">
        <v>285</v>
      </c>
      <c r="B3338" t="s">
        <v>991</v>
      </c>
      <c r="C3338">
        <v>-0.53</v>
      </c>
      <c r="D3338" s="9">
        <v>1</v>
      </c>
      <c r="E3338" s="12" t="s">
        <v>27503</v>
      </c>
      <c r="F3338" s="9">
        <v>2</v>
      </c>
      <c r="G3338" s="9" t="b">
        <v>1</v>
      </c>
      <c r="H3338" t="b">
        <v>1</v>
      </c>
      <c r="I3338" s="9">
        <v>3.91</v>
      </c>
      <c r="J3338">
        <v>6.78</v>
      </c>
      <c r="K3338" s="6">
        <v>2.0500000000000001E-2</v>
      </c>
      <c r="L3338" s="6">
        <v>2.1099999999999999E-3</v>
      </c>
      <c r="M3338" t="b">
        <v>1</v>
      </c>
      <c r="N3338">
        <v>0</v>
      </c>
      <c r="O3338">
        <v>0</v>
      </c>
      <c r="P3338">
        <v>0</v>
      </c>
      <c r="Q3338">
        <v>0.9</v>
      </c>
      <c r="R3338" s="6">
        <v>1</v>
      </c>
      <c r="S3338">
        <v>0</v>
      </c>
      <c r="T3338" t="s">
        <v>27046</v>
      </c>
      <c r="U3338">
        <v>-0.68787279999999995</v>
      </c>
      <c r="V3338">
        <v>9.1135929999999998</v>
      </c>
      <c r="W3338" s="6">
        <v>5.5053499999999997E-5</v>
      </c>
      <c r="X3338">
        <v>3.0834740000000001E-3</v>
      </c>
      <c r="Y3338">
        <v>0.61697460000000004</v>
      </c>
      <c r="Z3338">
        <v>2.0548290000000002E-3</v>
      </c>
      <c r="AA3338">
        <v>3.105372E-2</v>
      </c>
    </row>
    <row r="3339" spans="1:27" hidden="1" x14ac:dyDescent="0.3">
      <c r="A3339" t="s">
        <v>285</v>
      </c>
      <c r="B3339" t="s">
        <v>2076</v>
      </c>
      <c r="C3339">
        <v>-0.84</v>
      </c>
      <c r="D3339" s="9">
        <v>1</v>
      </c>
      <c r="E3339" s="12" t="s">
        <v>27509</v>
      </c>
      <c r="F3339" s="9">
        <v>2</v>
      </c>
      <c r="G3339" s="9" t="b">
        <v>0</v>
      </c>
      <c r="H3339" t="b">
        <v>0</v>
      </c>
      <c r="I3339" s="9">
        <v>3.04</v>
      </c>
      <c r="J3339">
        <v>6.78</v>
      </c>
      <c r="K3339" s="6">
        <v>2.7400000000000001E-2</v>
      </c>
      <c r="L3339" s="6">
        <v>5.9100000000000003E-3</v>
      </c>
      <c r="M3339" t="b">
        <v>1</v>
      </c>
      <c r="N3339">
        <v>0</v>
      </c>
      <c r="O3339">
        <v>0</v>
      </c>
      <c r="P3339">
        <v>0.9</v>
      </c>
      <c r="Q3339">
        <v>0</v>
      </c>
      <c r="R3339">
        <v>1</v>
      </c>
      <c r="S3339">
        <v>0</v>
      </c>
      <c r="T3339" t="s">
        <v>27389</v>
      </c>
      <c r="U3339">
        <v>-0.39899289999999998</v>
      </c>
      <c r="V3339">
        <v>10.424899999999999</v>
      </c>
      <c r="W3339">
        <v>3.8530280000000001E-3</v>
      </c>
      <c r="X3339">
        <v>6.3309580000000004E-2</v>
      </c>
      <c r="Y3339">
        <v>0.61697460000000004</v>
      </c>
      <c r="Z3339">
        <v>2.0548290000000002E-3</v>
      </c>
      <c r="AA3339">
        <v>3.105372E-2</v>
      </c>
    </row>
    <row r="3340" spans="1:27" hidden="1" x14ac:dyDescent="0.3">
      <c r="A3340" t="s">
        <v>285</v>
      </c>
      <c r="B3340" t="s">
        <v>2726</v>
      </c>
      <c r="C3340">
        <v>-0.75</v>
      </c>
      <c r="D3340" s="9">
        <v>1</v>
      </c>
      <c r="E3340" s="12" t="s">
        <v>27515</v>
      </c>
      <c r="F3340" s="9">
        <v>4</v>
      </c>
      <c r="G3340" s="9" t="b">
        <v>0</v>
      </c>
      <c r="H3340" t="b">
        <v>1</v>
      </c>
      <c r="I3340" s="9">
        <v>3.85</v>
      </c>
      <c r="J3340">
        <v>6.78</v>
      </c>
      <c r="K3340" s="6">
        <v>3.5299999999999998E-2</v>
      </c>
      <c r="L3340" s="6">
        <v>1.15E-2</v>
      </c>
      <c r="M3340" t="b">
        <v>1</v>
      </c>
      <c r="N3340">
        <v>0</v>
      </c>
      <c r="O3340">
        <v>0</v>
      </c>
      <c r="P3340">
        <v>0.93</v>
      </c>
      <c r="Q3340">
        <v>0.9</v>
      </c>
      <c r="R3340" s="6">
        <v>1</v>
      </c>
      <c r="S3340" s="6">
        <v>0.99120269999999999</v>
      </c>
      <c r="T3340" t="s">
        <v>26381</v>
      </c>
      <c r="U3340">
        <v>-0.32186629999999999</v>
      </c>
      <c r="V3340">
        <v>10.133699999999999</v>
      </c>
      <c r="W3340">
        <v>9.4786850000000006E-3</v>
      </c>
      <c r="X3340">
        <v>0.110004</v>
      </c>
      <c r="Y3340">
        <v>0.61697460000000004</v>
      </c>
      <c r="Z3340">
        <v>2.0548290000000002E-3</v>
      </c>
      <c r="AA3340">
        <v>3.105372E-2</v>
      </c>
    </row>
    <row r="3341" spans="1:27" hidden="1" x14ac:dyDescent="0.3">
      <c r="A3341" t="s">
        <v>285</v>
      </c>
      <c r="B3341" t="s">
        <v>2011</v>
      </c>
      <c r="C3341">
        <v>-7.0000000000000007E-2</v>
      </c>
      <c r="D3341" s="9">
        <v>0.99</v>
      </c>
      <c r="E3341" s="12" t="s">
        <v>27509</v>
      </c>
      <c r="F3341" s="9">
        <v>2</v>
      </c>
      <c r="G3341" s="9" t="b">
        <v>0</v>
      </c>
      <c r="H3341" t="b">
        <v>0</v>
      </c>
      <c r="I3341" s="9">
        <v>1.49</v>
      </c>
      <c r="J3341">
        <v>6.78</v>
      </c>
      <c r="K3341" s="6">
        <v>2.6800000000000001E-2</v>
      </c>
      <c r="L3341" s="6">
        <v>5.4400000000000004E-3</v>
      </c>
      <c r="M3341" t="b">
        <v>1</v>
      </c>
      <c r="N3341">
        <v>0</v>
      </c>
      <c r="O3341">
        <v>0</v>
      </c>
      <c r="P3341">
        <v>0.99</v>
      </c>
      <c r="Q3341">
        <v>0</v>
      </c>
      <c r="R3341">
        <v>0.92307689999999998</v>
      </c>
      <c r="S3341">
        <v>0</v>
      </c>
      <c r="T3341" t="s">
        <v>27488</v>
      </c>
      <c r="U3341">
        <v>-2.5567449999999998</v>
      </c>
      <c r="V3341">
        <v>11.835129999999999</v>
      </c>
      <c r="W3341">
        <v>3.3891049999999999E-3</v>
      </c>
      <c r="X3341">
        <v>5.8133749999999998E-2</v>
      </c>
      <c r="Y3341">
        <v>0.61697460000000004</v>
      </c>
      <c r="Z3341">
        <v>2.0548290000000002E-3</v>
      </c>
      <c r="AA3341">
        <v>3.105372E-2</v>
      </c>
    </row>
    <row r="3342" spans="1:27" hidden="1" x14ac:dyDescent="0.3">
      <c r="A3342" t="s">
        <v>285</v>
      </c>
      <c r="B3342" t="s">
        <v>1689</v>
      </c>
      <c r="C3342">
        <v>-0.75</v>
      </c>
      <c r="D3342" s="9">
        <v>0.98</v>
      </c>
      <c r="E3342" s="12" t="s">
        <v>27509</v>
      </c>
      <c r="F3342" s="9">
        <v>2</v>
      </c>
      <c r="G3342" s="9" t="b">
        <v>1</v>
      </c>
      <c r="H3342" t="b">
        <v>0</v>
      </c>
      <c r="I3342" s="9">
        <v>3.35</v>
      </c>
      <c r="J3342">
        <v>6.78</v>
      </c>
      <c r="K3342" s="6">
        <v>2.3699999999999999E-2</v>
      </c>
      <c r="L3342" s="6">
        <v>3.6700000000000001E-3</v>
      </c>
      <c r="M3342" t="b">
        <v>1</v>
      </c>
      <c r="N3342">
        <v>0</v>
      </c>
      <c r="O3342">
        <v>0</v>
      </c>
      <c r="P3342">
        <v>0.98</v>
      </c>
      <c r="Q3342">
        <v>0</v>
      </c>
      <c r="R3342">
        <v>0.92307689999999998</v>
      </c>
      <c r="S3342">
        <v>0</v>
      </c>
      <c r="T3342" t="s">
        <v>27118</v>
      </c>
      <c r="U3342">
        <v>-1.2416020000000001</v>
      </c>
      <c r="V3342">
        <v>8.1283370000000001</v>
      </c>
      <c r="W3342">
        <v>1.619718E-3</v>
      </c>
      <c r="X3342">
        <v>3.5517239999999999E-2</v>
      </c>
      <c r="Y3342">
        <v>0.61697460000000004</v>
      </c>
      <c r="Z3342">
        <v>2.0548290000000002E-3</v>
      </c>
      <c r="AA3342">
        <v>3.105372E-2</v>
      </c>
    </row>
    <row r="3343" spans="1:27" hidden="1" x14ac:dyDescent="0.3">
      <c r="A3343" t="s">
        <v>285</v>
      </c>
      <c r="B3343" t="s">
        <v>2590</v>
      </c>
      <c r="C3343">
        <v>-0.62</v>
      </c>
      <c r="D3343" s="9">
        <v>0.98</v>
      </c>
      <c r="E3343" s="12" t="s">
        <v>27512</v>
      </c>
      <c r="F3343" s="9">
        <v>3</v>
      </c>
      <c r="G3343" s="9" t="b">
        <v>0</v>
      </c>
      <c r="H3343" t="b">
        <v>1</v>
      </c>
      <c r="I3343" s="9">
        <v>3.59</v>
      </c>
      <c r="J3343">
        <v>6.78</v>
      </c>
      <c r="K3343" s="6">
        <v>3.3500000000000002E-2</v>
      </c>
      <c r="L3343" s="6">
        <v>1.0200000000000001E-2</v>
      </c>
      <c r="M3343" t="b">
        <v>1</v>
      </c>
      <c r="N3343">
        <v>0</v>
      </c>
      <c r="O3343">
        <v>0</v>
      </c>
      <c r="P3343">
        <v>0</v>
      </c>
      <c r="Q3343">
        <v>0.9</v>
      </c>
      <c r="R3343" s="6">
        <v>0.92307689999999998</v>
      </c>
      <c r="S3343" s="6">
        <v>0.98395379999999999</v>
      </c>
      <c r="T3343" t="s">
        <v>27048</v>
      </c>
      <c r="U3343">
        <v>-0.48821890000000001</v>
      </c>
      <c r="V3343">
        <v>9.4516179999999999</v>
      </c>
      <c r="W3343">
        <v>8.1356550000000003E-3</v>
      </c>
      <c r="X3343">
        <v>0.10057919999999999</v>
      </c>
      <c r="Y3343">
        <v>0.61697460000000004</v>
      </c>
      <c r="Z3343">
        <v>2.0548290000000002E-3</v>
      </c>
      <c r="AA3343">
        <v>3.105372E-2</v>
      </c>
    </row>
    <row r="3344" spans="1:27" hidden="1" x14ac:dyDescent="0.3">
      <c r="A3344" t="s">
        <v>285</v>
      </c>
      <c r="B3344" t="s">
        <v>3142</v>
      </c>
      <c r="C3344">
        <v>-0.36</v>
      </c>
      <c r="D3344" s="9">
        <v>1</v>
      </c>
      <c r="E3344" s="12" t="s">
        <v>27509</v>
      </c>
      <c r="F3344" s="9">
        <v>2</v>
      </c>
      <c r="G3344" s="9" t="b">
        <v>0</v>
      </c>
      <c r="H3344" t="b">
        <v>0</v>
      </c>
      <c r="I3344" s="9">
        <v>2.08</v>
      </c>
      <c r="J3344">
        <v>6.78</v>
      </c>
      <c r="K3344" s="6">
        <v>4.1599999999999998E-2</v>
      </c>
      <c r="L3344" s="6">
        <v>1.7000000000000001E-2</v>
      </c>
      <c r="M3344" t="b">
        <v>1</v>
      </c>
      <c r="N3344">
        <v>0</v>
      </c>
      <c r="O3344">
        <v>0</v>
      </c>
      <c r="P3344">
        <v>0.9</v>
      </c>
      <c r="Q3344">
        <v>0</v>
      </c>
      <c r="R3344">
        <v>1</v>
      </c>
      <c r="S3344">
        <v>0</v>
      </c>
      <c r="T3344" t="s">
        <v>27313</v>
      </c>
      <c r="U3344">
        <v>-0.98151310000000003</v>
      </c>
      <c r="V3344">
        <v>7.4618719999999996</v>
      </c>
      <c r="W3344">
        <v>1.494531E-2</v>
      </c>
      <c r="X3344">
        <v>0.14622959999999999</v>
      </c>
      <c r="Y3344">
        <v>0.61697460000000004</v>
      </c>
      <c r="Z3344">
        <v>2.0548290000000002E-3</v>
      </c>
      <c r="AA3344">
        <v>3.105372E-2</v>
      </c>
    </row>
    <row r="3345" spans="1:27" hidden="1" x14ac:dyDescent="0.3">
      <c r="A3345" t="s">
        <v>285</v>
      </c>
      <c r="B3345" t="s">
        <v>2210</v>
      </c>
      <c r="C3345">
        <v>-0.85</v>
      </c>
      <c r="D3345" s="9">
        <v>1</v>
      </c>
      <c r="E3345" s="12" t="s">
        <v>27509</v>
      </c>
      <c r="F3345" s="9">
        <v>2</v>
      </c>
      <c r="G3345" s="9" t="b">
        <v>0</v>
      </c>
      <c r="H3345" t="b">
        <v>0</v>
      </c>
      <c r="I3345" s="9">
        <v>3.05</v>
      </c>
      <c r="J3345">
        <v>6.78</v>
      </c>
      <c r="K3345" s="6">
        <v>2.8400000000000002E-2</v>
      </c>
      <c r="L3345" s="6">
        <v>6.8100000000000001E-3</v>
      </c>
      <c r="M3345" t="b">
        <v>1</v>
      </c>
      <c r="N3345">
        <v>0</v>
      </c>
      <c r="O3345">
        <v>0</v>
      </c>
      <c r="P3345">
        <v>0.92</v>
      </c>
      <c r="Q3345">
        <v>0</v>
      </c>
      <c r="R3345" s="6">
        <v>1</v>
      </c>
      <c r="S3345" s="6">
        <v>0</v>
      </c>
      <c r="T3345" t="s">
        <v>26580</v>
      </c>
      <c r="U3345">
        <v>-0.46167910000000001</v>
      </c>
      <c r="V3345">
        <v>9.7347389999999994</v>
      </c>
      <c r="W3345">
        <v>4.7503900000000002E-3</v>
      </c>
      <c r="X3345">
        <v>7.1908959999999994E-2</v>
      </c>
      <c r="Y3345">
        <v>0.61697460000000004</v>
      </c>
      <c r="Z3345">
        <v>2.0548290000000002E-3</v>
      </c>
      <c r="AA3345">
        <v>3.105372E-2</v>
      </c>
    </row>
    <row r="3346" spans="1:27" hidden="1" x14ac:dyDescent="0.3">
      <c r="A3346" t="s">
        <v>285</v>
      </c>
      <c r="B3346" t="s">
        <v>3472</v>
      </c>
      <c r="C3346">
        <v>-0.71</v>
      </c>
      <c r="D3346" s="9">
        <v>0.99</v>
      </c>
      <c r="E3346" s="12" t="s">
        <v>27512</v>
      </c>
      <c r="F3346" s="9">
        <v>3</v>
      </c>
      <c r="G3346" s="9" t="b">
        <v>0</v>
      </c>
      <c r="H3346" t="b">
        <v>1</v>
      </c>
      <c r="I3346" s="9">
        <v>3.77</v>
      </c>
      <c r="J3346">
        <v>6.78</v>
      </c>
      <c r="K3346" s="6">
        <v>4.7699999999999999E-2</v>
      </c>
      <c r="L3346" s="6">
        <v>2.23E-2</v>
      </c>
      <c r="M3346" t="b">
        <v>1</v>
      </c>
      <c r="N3346">
        <v>0</v>
      </c>
      <c r="O3346">
        <v>0</v>
      </c>
      <c r="P3346">
        <v>0</v>
      </c>
      <c r="Q3346">
        <v>0.9</v>
      </c>
      <c r="R3346">
        <v>0.92307689999999998</v>
      </c>
      <c r="S3346">
        <v>0.98569039999999997</v>
      </c>
      <c r="T3346" t="s">
        <v>26863</v>
      </c>
      <c r="U3346">
        <v>-0.4712346</v>
      </c>
      <c r="V3346">
        <v>10.946429999999999</v>
      </c>
      <c r="W3346">
        <v>2.023689E-2</v>
      </c>
      <c r="X3346">
        <v>0.17578669999999999</v>
      </c>
      <c r="Y3346">
        <v>0.61697460000000004</v>
      </c>
      <c r="Z3346">
        <v>2.0548290000000002E-3</v>
      </c>
      <c r="AA3346">
        <v>3.105372E-2</v>
      </c>
    </row>
    <row r="3347" spans="1:27" hidden="1" x14ac:dyDescent="0.3">
      <c r="A3347" t="s">
        <v>121</v>
      </c>
      <c r="B3347" t="s">
        <v>1396</v>
      </c>
      <c r="C3347">
        <v>-0.82</v>
      </c>
      <c r="D3347" s="9">
        <v>1</v>
      </c>
      <c r="E3347" s="12" t="s">
        <v>27508</v>
      </c>
      <c r="F3347" s="9">
        <v>4</v>
      </c>
      <c r="G3347" s="9" t="b">
        <v>0</v>
      </c>
      <c r="H3347" t="b">
        <v>1</v>
      </c>
      <c r="I3347" s="9">
        <v>4.9800000000000004</v>
      </c>
      <c r="J3347">
        <v>11.65</v>
      </c>
      <c r="K3347" s="6">
        <v>2.7699999999999999E-2</v>
      </c>
      <c r="L3347" s="6">
        <v>6.1399999999999996E-3</v>
      </c>
      <c r="M3347" t="b">
        <v>1</v>
      </c>
      <c r="N3347">
        <v>0</v>
      </c>
      <c r="O3347">
        <v>0.94</v>
      </c>
      <c r="P3347">
        <v>0</v>
      </c>
      <c r="Q3347">
        <v>0.9</v>
      </c>
      <c r="R3347" s="6">
        <v>1</v>
      </c>
      <c r="S3347" s="6">
        <v>0.97541310000000003</v>
      </c>
      <c r="T3347" t="s">
        <v>26902</v>
      </c>
      <c r="U3347">
        <v>-1.451576</v>
      </c>
      <c r="V3347">
        <v>9.7725050000000007</v>
      </c>
      <c r="W3347">
        <v>6.3674749999999996E-4</v>
      </c>
      <c r="X3347">
        <v>1.8727359999999998E-2</v>
      </c>
      <c r="Y3347">
        <v>0.4705647</v>
      </c>
      <c r="Z3347">
        <v>5.4984129999999997E-3</v>
      </c>
      <c r="AA3347">
        <v>5.2066429999999997E-2</v>
      </c>
    </row>
    <row r="3348" spans="1:27" hidden="1" x14ac:dyDescent="0.3">
      <c r="A3348" t="s">
        <v>121</v>
      </c>
      <c r="B3348" t="s">
        <v>1016</v>
      </c>
      <c r="C3348">
        <v>-0.28000000000000003</v>
      </c>
      <c r="D3348" s="9">
        <v>0.98</v>
      </c>
      <c r="E3348" s="12" t="s">
        <v>27502</v>
      </c>
      <c r="F3348" s="9">
        <v>3</v>
      </c>
      <c r="G3348" s="9" t="b">
        <v>0</v>
      </c>
      <c r="H3348" t="b">
        <v>0</v>
      </c>
      <c r="I3348" s="9">
        <v>2.89</v>
      </c>
      <c r="J3348">
        <v>11.65</v>
      </c>
      <c r="K3348" s="6">
        <v>2.6800000000000001E-2</v>
      </c>
      <c r="L3348" s="6">
        <v>5.5700000000000003E-3</v>
      </c>
      <c r="M3348" t="b">
        <v>1</v>
      </c>
      <c r="N3348">
        <v>0</v>
      </c>
      <c r="O3348">
        <v>0</v>
      </c>
      <c r="P3348">
        <v>0.92</v>
      </c>
      <c r="Q3348">
        <v>0</v>
      </c>
      <c r="R3348">
        <v>0.92307689999999998</v>
      </c>
      <c r="S3348">
        <v>0.97577020000000003</v>
      </c>
      <c r="T3348" t="s">
        <v>27489</v>
      </c>
      <c r="U3348">
        <v>-2.3886340000000001</v>
      </c>
      <c r="V3348">
        <v>7.2455879999999997</v>
      </c>
      <c r="W3348" s="6">
        <v>7.3742100000000007E-5</v>
      </c>
      <c r="X3348">
        <v>3.9092420000000003E-3</v>
      </c>
      <c r="Y3348">
        <v>0.4705647</v>
      </c>
      <c r="Z3348">
        <v>5.4984129999999997E-3</v>
      </c>
      <c r="AA3348">
        <v>5.2066429999999997E-2</v>
      </c>
    </row>
    <row r="3349" spans="1:27" hidden="1" x14ac:dyDescent="0.3">
      <c r="A3349" t="s">
        <v>121</v>
      </c>
      <c r="B3349" t="s">
        <v>2970</v>
      </c>
      <c r="C3349">
        <v>-0.76</v>
      </c>
      <c r="D3349" s="9">
        <v>0.98</v>
      </c>
      <c r="E3349" s="12" t="s">
        <v>27505</v>
      </c>
      <c r="F3349" s="9">
        <v>3</v>
      </c>
      <c r="G3349" s="9" t="b">
        <v>0</v>
      </c>
      <c r="H3349" t="b">
        <v>1</v>
      </c>
      <c r="I3349" s="9">
        <v>4.8600000000000003</v>
      </c>
      <c r="J3349">
        <v>11.65</v>
      </c>
      <c r="K3349" s="6">
        <v>4.3400000000000001E-2</v>
      </c>
      <c r="L3349" s="6">
        <v>1.83E-2</v>
      </c>
      <c r="M3349" t="b">
        <v>1</v>
      </c>
      <c r="N3349">
        <v>0</v>
      </c>
      <c r="O3349">
        <v>0.84</v>
      </c>
      <c r="P3349">
        <v>0</v>
      </c>
      <c r="Q3349">
        <v>0.9</v>
      </c>
      <c r="R3349">
        <v>0</v>
      </c>
      <c r="S3349">
        <v>0.98286709999999999</v>
      </c>
      <c r="T3349" t="s">
        <v>26523</v>
      </c>
      <c r="U3349">
        <v>-0.32758660000000001</v>
      </c>
      <c r="V3349">
        <v>11.68094</v>
      </c>
      <c r="W3349">
        <v>1.279551E-2</v>
      </c>
      <c r="X3349">
        <v>0.13379199999999999</v>
      </c>
      <c r="Y3349">
        <v>0.4705647</v>
      </c>
      <c r="Z3349">
        <v>5.4984129999999997E-3</v>
      </c>
      <c r="AA3349">
        <v>5.2066429999999997E-2</v>
      </c>
    </row>
    <row r="3350" spans="1:27" hidden="1" x14ac:dyDescent="0.3">
      <c r="A3350" t="s">
        <v>121</v>
      </c>
      <c r="B3350" t="s">
        <v>3002</v>
      </c>
      <c r="C3350">
        <v>-0.44</v>
      </c>
      <c r="D3350" s="9">
        <v>1</v>
      </c>
      <c r="E3350" s="12" t="s">
        <v>27512</v>
      </c>
      <c r="F3350" s="9">
        <v>3</v>
      </c>
      <c r="G3350" s="9" t="b">
        <v>0</v>
      </c>
      <c r="H3350" t="b">
        <v>1</v>
      </c>
      <c r="I3350" s="9">
        <v>4.2</v>
      </c>
      <c r="J3350">
        <v>11.65</v>
      </c>
      <c r="K3350" s="6">
        <v>4.3799999999999999E-2</v>
      </c>
      <c r="L3350" s="6">
        <v>1.8599999999999998E-2</v>
      </c>
      <c r="M3350" t="b">
        <v>1</v>
      </c>
      <c r="N3350">
        <v>0</v>
      </c>
      <c r="O3350">
        <v>0</v>
      </c>
      <c r="P3350">
        <v>0</v>
      </c>
      <c r="Q3350">
        <v>0.9</v>
      </c>
      <c r="R3350">
        <v>1</v>
      </c>
      <c r="S3350">
        <v>0.98650749999999998</v>
      </c>
      <c r="T3350" t="s">
        <v>26552</v>
      </c>
      <c r="U3350">
        <v>-0.78201580000000004</v>
      </c>
      <c r="V3350">
        <v>10.59388</v>
      </c>
      <c r="W3350">
        <v>1.309743E-2</v>
      </c>
      <c r="X3350">
        <v>0.13535330000000001</v>
      </c>
      <c r="Y3350">
        <v>0.4705647</v>
      </c>
      <c r="Z3350">
        <v>5.4984129999999997E-3</v>
      </c>
      <c r="AA3350">
        <v>5.2066429999999997E-2</v>
      </c>
    </row>
    <row r="3351" spans="1:27" hidden="1" x14ac:dyDescent="0.3">
      <c r="A3351" t="s">
        <v>121</v>
      </c>
      <c r="B3351" t="s">
        <v>2730</v>
      </c>
      <c r="C3351">
        <v>-0.2</v>
      </c>
      <c r="D3351" s="9">
        <v>0.92</v>
      </c>
      <c r="E3351" s="12" t="s">
        <v>27509</v>
      </c>
      <c r="F3351" s="9">
        <v>2</v>
      </c>
      <c r="G3351" s="9" t="b">
        <v>0</v>
      </c>
      <c r="H3351" t="b">
        <v>0</v>
      </c>
      <c r="I3351" s="9">
        <v>2.73</v>
      </c>
      <c r="J3351">
        <v>11.65</v>
      </c>
      <c r="K3351" s="6">
        <v>3.9300000000000002E-2</v>
      </c>
      <c r="L3351" s="6">
        <v>1.4999999999999999E-2</v>
      </c>
      <c r="M3351" t="b">
        <v>1</v>
      </c>
      <c r="N3351">
        <v>0</v>
      </c>
      <c r="O3351">
        <v>0</v>
      </c>
      <c r="P3351">
        <v>0.91</v>
      </c>
      <c r="Q3351">
        <v>0</v>
      </c>
      <c r="R3351">
        <v>0.92307689999999998</v>
      </c>
      <c r="S3351">
        <v>0</v>
      </c>
      <c r="T3351" t="s">
        <v>27461</v>
      </c>
      <c r="U3351">
        <v>-1.026538</v>
      </c>
      <c r="V3351">
        <v>5.7303369999999996</v>
      </c>
      <c r="W3351">
        <v>9.5507939999999996E-3</v>
      </c>
      <c r="X3351">
        <v>0.1106415</v>
      </c>
      <c r="Y3351">
        <v>0.4705647</v>
      </c>
      <c r="Z3351">
        <v>5.4984129999999997E-3</v>
      </c>
      <c r="AA3351">
        <v>5.2066429999999997E-2</v>
      </c>
    </row>
    <row r="3352" spans="1:27" hidden="1" x14ac:dyDescent="0.3">
      <c r="A3352" t="s">
        <v>121</v>
      </c>
      <c r="B3352" t="s">
        <v>2810</v>
      </c>
      <c r="C3352">
        <v>-0.8</v>
      </c>
      <c r="D3352" s="9">
        <v>0.99</v>
      </c>
      <c r="E3352" s="12" t="s">
        <v>27508</v>
      </c>
      <c r="F3352" s="9">
        <v>4</v>
      </c>
      <c r="G3352" s="9" t="b">
        <v>0</v>
      </c>
      <c r="H3352" t="b">
        <v>1</v>
      </c>
      <c r="I3352" s="9">
        <v>4.9400000000000004</v>
      </c>
      <c r="J3352">
        <v>11.65</v>
      </c>
      <c r="K3352" s="6">
        <v>4.07E-2</v>
      </c>
      <c r="L3352" s="6">
        <v>1.61E-2</v>
      </c>
      <c r="M3352" t="b">
        <v>1</v>
      </c>
      <c r="N3352">
        <v>0</v>
      </c>
      <c r="O3352">
        <v>0.97</v>
      </c>
      <c r="P3352">
        <v>0</v>
      </c>
      <c r="Q3352">
        <v>0.9</v>
      </c>
      <c r="R3352">
        <v>0.92307689999999998</v>
      </c>
      <c r="S3352">
        <v>0.98605969999999998</v>
      </c>
      <c r="T3352" t="s">
        <v>27121</v>
      </c>
      <c r="U3352">
        <v>-0.49420750000000002</v>
      </c>
      <c r="V3352">
        <v>9.9945249999999994</v>
      </c>
      <c r="W3352">
        <v>1.056353E-2</v>
      </c>
      <c r="X3352">
        <v>0.11812449999999999</v>
      </c>
      <c r="Y3352">
        <v>0.4705647</v>
      </c>
      <c r="Z3352">
        <v>5.4984129999999997E-3</v>
      </c>
      <c r="AA3352">
        <v>5.2066429999999997E-2</v>
      </c>
    </row>
    <row r="3353" spans="1:27" hidden="1" x14ac:dyDescent="0.3">
      <c r="A3353" t="s">
        <v>121</v>
      </c>
      <c r="B3353" t="s">
        <v>1884</v>
      </c>
      <c r="C3353">
        <v>-0.19</v>
      </c>
      <c r="D3353" s="9">
        <v>1</v>
      </c>
      <c r="E3353" s="12" t="s">
        <v>27509</v>
      </c>
      <c r="F3353" s="9">
        <v>2</v>
      </c>
      <c r="G3353" s="9" t="b">
        <v>0</v>
      </c>
      <c r="H3353" t="b">
        <v>0</v>
      </c>
      <c r="I3353" s="9">
        <v>2.71</v>
      </c>
      <c r="J3353">
        <v>11.65</v>
      </c>
      <c r="K3353" s="6">
        <v>3.0099999999999998E-2</v>
      </c>
      <c r="L3353" s="6">
        <v>8.1200000000000005E-3</v>
      </c>
      <c r="M3353" t="b">
        <v>1</v>
      </c>
      <c r="N3353">
        <v>0</v>
      </c>
      <c r="O3353">
        <v>0</v>
      </c>
      <c r="P3353">
        <v>0.91</v>
      </c>
      <c r="Q3353">
        <v>0</v>
      </c>
      <c r="R3353">
        <v>1</v>
      </c>
      <c r="S3353">
        <v>0</v>
      </c>
      <c r="T3353" t="s">
        <v>27405</v>
      </c>
      <c r="U3353">
        <v>-1.1161080000000001</v>
      </c>
      <c r="V3353">
        <v>11.933490000000001</v>
      </c>
      <c r="W3353">
        <v>2.6232339999999999E-3</v>
      </c>
      <c r="X3353">
        <v>4.9188509999999998E-2</v>
      </c>
      <c r="Y3353">
        <v>0.4705647</v>
      </c>
      <c r="Z3353">
        <v>5.4984129999999997E-3</v>
      </c>
      <c r="AA3353">
        <v>5.2066429999999997E-2</v>
      </c>
    </row>
    <row r="3354" spans="1:27" hidden="1" x14ac:dyDescent="0.3">
      <c r="A3354" t="s">
        <v>121</v>
      </c>
      <c r="B3354" t="s">
        <v>2802</v>
      </c>
      <c r="C3354">
        <v>-0.74</v>
      </c>
      <c r="D3354" s="9">
        <v>0.98</v>
      </c>
      <c r="E3354" s="12" t="s">
        <v>27521</v>
      </c>
      <c r="F3354" s="9">
        <v>3</v>
      </c>
      <c r="G3354" s="9" t="b">
        <v>0</v>
      </c>
      <c r="H3354" t="b">
        <v>1</v>
      </c>
      <c r="I3354" s="9">
        <v>4.8099999999999996</v>
      </c>
      <c r="J3354">
        <v>11.65</v>
      </c>
      <c r="K3354" s="6">
        <v>4.0399999999999998E-2</v>
      </c>
      <c r="L3354" s="6">
        <v>1.5900000000000001E-2</v>
      </c>
      <c r="M3354" t="b">
        <v>1</v>
      </c>
      <c r="N3354">
        <v>0.9</v>
      </c>
      <c r="O3354">
        <v>0.91</v>
      </c>
      <c r="P3354">
        <v>0</v>
      </c>
      <c r="Q3354">
        <v>0</v>
      </c>
      <c r="R3354">
        <v>0</v>
      </c>
      <c r="S3354">
        <v>0.98066120000000001</v>
      </c>
      <c r="T3354" t="s">
        <v>26405</v>
      </c>
      <c r="U3354">
        <v>-0.34122659999999999</v>
      </c>
      <c r="V3354">
        <v>11.381769999999999</v>
      </c>
      <c r="W3354">
        <v>1.0383710000000001E-2</v>
      </c>
      <c r="X3354">
        <v>0.1165182</v>
      </c>
      <c r="Y3354">
        <v>0.4705647</v>
      </c>
      <c r="Z3354">
        <v>5.4984129999999997E-3</v>
      </c>
      <c r="AA3354">
        <v>5.2066429999999997E-2</v>
      </c>
    </row>
    <row r="3355" spans="1:27" hidden="1" x14ac:dyDescent="0.3">
      <c r="E3355" s="12"/>
      <c r="F3355" s="9"/>
      <c r="G3355" s="9"/>
    </row>
    <row r="3356" spans="1:27" hidden="1" x14ac:dyDescent="0.3">
      <c r="E3356" s="12"/>
      <c r="F3356" s="9"/>
      <c r="G3356" s="9"/>
    </row>
    <row r="3357" spans="1:27" hidden="1" x14ac:dyDescent="0.3">
      <c r="E3357" s="12"/>
      <c r="F3357" s="9"/>
      <c r="G3357" s="9"/>
    </row>
    <row r="3358" spans="1:27" hidden="1" x14ac:dyDescent="0.3">
      <c r="E3358" s="12"/>
      <c r="F3358" s="9"/>
      <c r="G3358" s="9"/>
    </row>
    <row r="3359" spans="1:27" hidden="1" x14ac:dyDescent="0.3">
      <c r="E3359" s="12"/>
      <c r="F3359" s="9"/>
      <c r="G3359" s="9"/>
    </row>
    <row r="3360" spans="1:27" hidden="1" x14ac:dyDescent="0.3">
      <c r="E3360" s="12"/>
      <c r="F3360" s="9"/>
      <c r="G3360" s="9"/>
    </row>
    <row r="3361" spans="5:19" hidden="1" x14ac:dyDescent="0.3">
      <c r="E3361" s="12"/>
      <c r="F3361" s="9"/>
      <c r="G3361" s="9"/>
    </row>
    <row r="3362" spans="5:19" hidden="1" x14ac:dyDescent="0.3">
      <c r="E3362" s="12"/>
      <c r="F3362" s="9"/>
      <c r="G3362" s="9"/>
    </row>
    <row r="3363" spans="5:19" hidden="1" x14ac:dyDescent="0.3">
      <c r="E3363" s="12"/>
      <c r="F3363" s="9"/>
      <c r="G3363" s="9"/>
      <c r="R3363" s="6"/>
      <c r="S3363" s="6"/>
    </row>
    <row r="3364" spans="5:19" hidden="1" x14ac:dyDescent="0.3">
      <c r="E3364" s="12"/>
      <c r="F3364" s="9"/>
      <c r="G3364" s="9"/>
    </row>
    <row r="3365" spans="5:19" hidden="1" x14ac:dyDescent="0.3">
      <c r="E3365" s="12"/>
      <c r="F3365" s="9"/>
      <c r="G3365" s="9"/>
    </row>
    <row r="3366" spans="5:19" hidden="1" x14ac:dyDescent="0.3">
      <c r="E3366" s="12"/>
      <c r="F3366" s="9"/>
      <c r="G3366" s="9"/>
    </row>
    <row r="3367" spans="5:19" hidden="1" x14ac:dyDescent="0.3">
      <c r="E3367" s="12"/>
      <c r="F3367" s="9"/>
      <c r="G3367" s="9"/>
    </row>
    <row r="3368" spans="5:19" hidden="1" x14ac:dyDescent="0.3">
      <c r="E3368" s="12"/>
      <c r="F3368" s="9"/>
      <c r="G3368" s="9"/>
    </row>
    <row r="3369" spans="5:19" hidden="1" x14ac:dyDescent="0.3">
      <c r="E3369" s="12"/>
      <c r="F3369" s="9"/>
      <c r="G3369" s="9"/>
    </row>
    <row r="3370" spans="5:19" hidden="1" x14ac:dyDescent="0.3">
      <c r="E3370" s="12"/>
      <c r="F3370" s="9"/>
      <c r="G3370" s="9"/>
    </row>
    <row r="3371" spans="5:19" hidden="1" x14ac:dyDescent="0.3">
      <c r="E3371" s="12"/>
      <c r="F3371" s="9"/>
      <c r="G3371" s="9"/>
    </row>
    <row r="3372" spans="5:19" hidden="1" x14ac:dyDescent="0.3">
      <c r="E3372" s="12"/>
      <c r="F3372" s="9"/>
      <c r="G3372" s="9"/>
    </row>
    <row r="3373" spans="5:19" hidden="1" x14ac:dyDescent="0.3">
      <c r="E3373" s="12"/>
      <c r="F3373" s="9"/>
      <c r="G3373" s="9"/>
    </row>
    <row r="3374" spans="5:19" hidden="1" x14ac:dyDescent="0.3">
      <c r="E3374" s="12"/>
      <c r="F3374" s="9"/>
      <c r="G3374" s="9"/>
    </row>
    <row r="3375" spans="5:19" hidden="1" x14ac:dyDescent="0.3">
      <c r="E3375" s="12"/>
      <c r="F3375" s="9"/>
      <c r="G3375" s="9"/>
    </row>
    <row r="3376" spans="5:19" hidden="1" x14ac:dyDescent="0.3">
      <c r="E3376" s="12"/>
      <c r="F3376" s="9"/>
      <c r="G3376" s="9"/>
    </row>
    <row r="3377" spans="5:23" hidden="1" x14ac:dyDescent="0.3">
      <c r="E3377" s="12"/>
      <c r="F3377" s="9"/>
      <c r="G3377" s="9"/>
    </row>
    <row r="3378" spans="5:23" hidden="1" x14ac:dyDescent="0.3">
      <c r="E3378" s="12"/>
      <c r="F3378" s="9"/>
      <c r="G3378" s="9"/>
    </row>
    <row r="3379" spans="5:23" hidden="1" x14ac:dyDescent="0.3">
      <c r="E3379" s="12"/>
      <c r="F3379" s="9"/>
      <c r="G3379" s="9"/>
    </row>
    <row r="3380" spans="5:23" hidden="1" x14ac:dyDescent="0.3">
      <c r="E3380" s="12"/>
      <c r="F3380" s="9"/>
      <c r="G3380" s="9"/>
    </row>
    <row r="3381" spans="5:23" hidden="1" x14ac:dyDescent="0.3">
      <c r="E3381" s="12"/>
      <c r="F3381" s="9"/>
      <c r="G3381" s="9"/>
    </row>
    <row r="3382" spans="5:23" hidden="1" x14ac:dyDescent="0.3">
      <c r="E3382" s="12"/>
      <c r="F3382" s="9"/>
      <c r="G3382" s="9"/>
      <c r="R3382" s="6"/>
      <c r="S3382" s="6"/>
    </row>
    <row r="3383" spans="5:23" hidden="1" x14ac:dyDescent="0.3">
      <c r="E3383" s="12"/>
      <c r="F3383" s="9"/>
      <c r="G3383" s="9"/>
    </row>
    <row r="3384" spans="5:23" hidden="1" x14ac:dyDescent="0.3">
      <c r="E3384" s="12"/>
      <c r="F3384" s="9"/>
      <c r="G3384" s="9"/>
    </row>
    <row r="3385" spans="5:23" hidden="1" x14ac:dyDescent="0.3">
      <c r="E3385" s="12"/>
      <c r="F3385" s="9"/>
      <c r="G3385" s="9"/>
    </row>
    <row r="3386" spans="5:23" hidden="1" x14ac:dyDescent="0.3">
      <c r="E3386" s="12"/>
      <c r="F3386" s="9"/>
      <c r="G3386" s="9"/>
      <c r="V3386" s="6"/>
      <c r="W3386" s="6"/>
    </row>
    <row r="3387" spans="5:23" hidden="1" x14ac:dyDescent="0.3">
      <c r="E3387" s="12"/>
      <c r="F3387" s="9"/>
      <c r="G3387" s="9"/>
      <c r="V3387" s="6"/>
      <c r="W3387" s="6"/>
    </row>
    <row r="3388" spans="5:23" hidden="1" x14ac:dyDescent="0.3">
      <c r="E3388" s="12"/>
      <c r="F3388" s="9"/>
      <c r="G3388" s="9"/>
      <c r="V3388" s="6"/>
      <c r="W3388" s="6"/>
    </row>
    <row r="3389" spans="5:23" hidden="1" x14ac:dyDescent="0.3">
      <c r="E3389" s="12"/>
      <c r="F3389" s="9"/>
      <c r="G3389" s="9"/>
      <c r="V3389" s="6"/>
      <c r="W3389" s="6"/>
    </row>
    <row r="3390" spans="5:23" hidden="1" x14ac:dyDescent="0.3">
      <c r="E3390" s="12"/>
      <c r="F3390" s="9"/>
      <c r="G3390" s="9"/>
      <c r="V3390" s="6"/>
      <c r="W3390" s="6"/>
    </row>
    <row r="3391" spans="5:23" hidden="1" x14ac:dyDescent="0.3">
      <c r="E3391" s="12"/>
      <c r="F3391" s="9"/>
      <c r="G3391" s="9"/>
    </row>
    <row r="3392" spans="5:23" hidden="1" x14ac:dyDescent="0.3">
      <c r="E3392" s="12"/>
      <c r="F3392" s="9"/>
      <c r="G3392" s="9"/>
    </row>
    <row r="3393" spans="5:18" hidden="1" x14ac:dyDescent="0.3">
      <c r="E3393" s="12"/>
      <c r="F3393" s="9"/>
      <c r="G3393" s="9"/>
    </row>
    <row r="3394" spans="5:18" hidden="1" x14ac:dyDescent="0.3">
      <c r="E3394" s="12"/>
      <c r="F3394" s="9"/>
      <c r="G3394" s="9"/>
    </row>
    <row r="3395" spans="5:18" hidden="1" x14ac:dyDescent="0.3">
      <c r="E3395" s="12"/>
      <c r="F3395" s="9"/>
      <c r="G3395" s="9"/>
    </row>
    <row r="3396" spans="5:18" hidden="1" x14ac:dyDescent="0.3">
      <c r="E3396" s="12"/>
      <c r="F3396" s="9"/>
      <c r="G3396" s="9"/>
    </row>
    <row r="3397" spans="5:18" hidden="1" x14ac:dyDescent="0.3">
      <c r="E3397" s="12"/>
      <c r="F3397" s="9"/>
      <c r="G3397" s="9"/>
    </row>
    <row r="3398" spans="5:18" hidden="1" x14ac:dyDescent="0.3">
      <c r="E3398" s="12"/>
      <c r="F3398" s="9"/>
      <c r="G3398" s="9"/>
    </row>
    <row r="3399" spans="5:18" hidden="1" x14ac:dyDescent="0.3">
      <c r="E3399" s="12"/>
      <c r="F3399" s="9"/>
      <c r="G3399" s="9"/>
      <c r="R3399" s="6"/>
    </row>
    <row r="3400" spans="5:18" hidden="1" x14ac:dyDescent="0.3">
      <c r="E3400" s="12"/>
      <c r="F3400" s="9"/>
      <c r="G3400" s="9"/>
    </row>
    <row r="3401" spans="5:18" hidden="1" x14ac:dyDescent="0.3">
      <c r="E3401" s="12"/>
      <c r="F3401" s="9"/>
      <c r="G3401" s="9"/>
    </row>
    <row r="3402" spans="5:18" hidden="1" x14ac:dyDescent="0.3">
      <c r="E3402" s="12"/>
      <c r="F3402" s="9"/>
      <c r="G3402" s="9"/>
    </row>
    <row r="3403" spans="5:18" hidden="1" x14ac:dyDescent="0.3">
      <c r="E3403" s="12"/>
      <c r="F3403" s="9"/>
      <c r="G3403" s="9"/>
    </row>
    <row r="3404" spans="5:18" hidden="1" x14ac:dyDescent="0.3">
      <c r="E3404" s="12"/>
      <c r="F3404" s="9"/>
      <c r="G3404" s="9"/>
    </row>
    <row r="3405" spans="5:18" hidden="1" x14ac:dyDescent="0.3">
      <c r="E3405" s="12"/>
      <c r="F3405" s="9"/>
      <c r="G3405" s="9"/>
    </row>
    <row r="3406" spans="5:18" hidden="1" x14ac:dyDescent="0.3">
      <c r="E3406" s="12"/>
      <c r="F3406" s="9"/>
      <c r="G3406" s="9"/>
    </row>
    <row r="3407" spans="5:18" hidden="1" x14ac:dyDescent="0.3">
      <c r="E3407" s="12"/>
      <c r="F3407" s="9"/>
      <c r="G3407" s="9"/>
    </row>
    <row r="3408" spans="5:18" hidden="1" x14ac:dyDescent="0.3">
      <c r="E3408" s="12"/>
      <c r="F3408" s="9"/>
      <c r="G3408" s="9"/>
    </row>
    <row r="3409" spans="5:19" hidden="1" x14ac:dyDescent="0.3">
      <c r="E3409" s="12"/>
      <c r="F3409" s="9"/>
      <c r="G3409" s="9"/>
    </row>
    <row r="3410" spans="5:19" hidden="1" x14ac:dyDescent="0.3">
      <c r="E3410" s="12"/>
      <c r="F3410" s="9"/>
      <c r="G3410" s="9"/>
    </row>
    <row r="3411" spans="5:19" hidden="1" x14ac:dyDescent="0.3">
      <c r="E3411" s="12"/>
      <c r="F3411" s="9"/>
      <c r="G3411" s="9"/>
      <c r="R3411" s="6"/>
    </row>
    <row r="3412" spans="5:19" hidden="1" x14ac:dyDescent="0.3">
      <c r="E3412" s="12"/>
      <c r="F3412" s="9"/>
      <c r="G3412" s="9"/>
      <c r="R3412" s="6"/>
    </row>
    <row r="3413" spans="5:19" hidden="1" x14ac:dyDescent="0.3">
      <c r="E3413" s="12"/>
      <c r="F3413" s="9"/>
      <c r="G3413" s="9"/>
      <c r="R3413" s="6"/>
      <c r="S3413" s="6"/>
    </row>
    <row r="3414" spans="5:19" hidden="1" x14ac:dyDescent="0.3">
      <c r="E3414" s="12"/>
      <c r="F3414" s="9"/>
      <c r="G3414" s="9"/>
    </row>
    <row r="3415" spans="5:19" hidden="1" x14ac:dyDescent="0.3">
      <c r="E3415" s="12"/>
      <c r="F3415" s="9"/>
      <c r="G3415" s="9"/>
    </row>
    <row r="3416" spans="5:19" hidden="1" x14ac:dyDescent="0.3">
      <c r="E3416" s="12"/>
      <c r="F3416" s="9"/>
      <c r="G3416" s="9"/>
      <c r="R3416" s="6"/>
      <c r="S3416" s="6"/>
    </row>
    <row r="3417" spans="5:19" hidden="1" x14ac:dyDescent="0.3">
      <c r="E3417" s="12"/>
      <c r="F3417" s="9"/>
      <c r="G3417" s="9"/>
    </row>
    <row r="3418" spans="5:19" hidden="1" x14ac:dyDescent="0.3">
      <c r="E3418" s="12"/>
      <c r="F3418" s="9"/>
      <c r="G3418" s="9"/>
      <c r="R3418" s="6"/>
    </row>
    <row r="3419" spans="5:19" hidden="1" x14ac:dyDescent="0.3">
      <c r="E3419" s="12"/>
      <c r="F3419" s="9"/>
      <c r="G3419" s="9"/>
    </row>
    <row r="3420" spans="5:19" hidden="1" x14ac:dyDescent="0.3">
      <c r="E3420" s="12"/>
      <c r="F3420" s="9"/>
      <c r="G3420" s="9"/>
    </row>
    <row r="3421" spans="5:19" hidden="1" x14ac:dyDescent="0.3">
      <c r="E3421" s="12"/>
      <c r="F3421" s="9"/>
      <c r="G3421" s="9"/>
      <c r="R3421" s="6"/>
      <c r="S3421" s="6"/>
    </row>
    <row r="3422" spans="5:19" hidden="1" x14ac:dyDescent="0.3">
      <c r="E3422" s="12"/>
      <c r="F3422" s="9"/>
      <c r="G3422" s="9"/>
      <c r="R3422" s="6"/>
      <c r="S3422" s="6"/>
    </row>
    <row r="3423" spans="5:19" hidden="1" x14ac:dyDescent="0.3">
      <c r="E3423" s="12"/>
      <c r="F3423" s="9"/>
      <c r="G3423" s="9"/>
      <c r="R3423" s="6"/>
    </row>
    <row r="3424" spans="5:19" hidden="1" x14ac:dyDescent="0.3">
      <c r="E3424" s="12"/>
      <c r="F3424" s="9"/>
      <c r="G3424" s="9"/>
    </row>
    <row r="3425" spans="5:19" hidden="1" x14ac:dyDescent="0.3">
      <c r="E3425" s="12"/>
      <c r="F3425" s="9"/>
      <c r="G3425" s="9"/>
      <c r="R3425" s="6"/>
    </row>
    <row r="3426" spans="5:19" hidden="1" x14ac:dyDescent="0.3">
      <c r="E3426" s="12"/>
      <c r="F3426" s="9"/>
      <c r="G3426" s="9"/>
    </row>
    <row r="3427" spans="5:19" hidden="1" x14ac:dyDescent="0.3">
      <c r="E3427" s="12"/>
      <c r="F3427" s="9"/>
      <c r="G3427" s="9"/>
      <c r="R3427" s="6"/>
      <c r="S3427" s="6"/>
    </row>
    <row r="3428" spans="5:19" hidden="1" x14ac:dyDescent="0.3">
      <c r="E3428" s="12"/>
      <c r="F3428" s="9"/>
      <c r="G3428" s="9"/>
    </row>
    <row r="3429" spans="5:19" hidden="1" x14ac:dyDescent="0.3">
      <c r="E3429" s="12"/>
      <c r="F3429" s="9"/>
      <c r="G3429" s="9"/>
    </row>
    <row r="3430" spans="5:19" hidden="1" x14ac:dyDescent="0.3">
      <c r="E3430" s="12"/>
      <c r="F3430" s="9"/>
      <c r="G3430" s="9"/>
    </row>
    <row r="3431" spans="5:19" hidden="1" x14ac:dyDescent="0.3">
      <c r="E3431" s="12"/>
      <c r="F3431" s="9"/>
      <c r="G3431" s="9"/>
      <c r="R3431" s="6"/>
    </row>
    <row r="3432" spans="5:19" hidden="1" x14ac:dyDescent="0.3">
      <c r="E3432" s="12"/>
      <c r="F3432" s="9"/>
      <c r="G3432" s="9"/>
    </row>
    <row r="3433" spans="5:19" hidden="1" x14ac:dyDescent="0.3">
      <c r="E3433" s="12"/>
      <c r="F3433" s="9"/>
      <c r="G3433" s="9"/>
      <c r="R3433" s="6"/>
      <c r="S3433" s="6"/>
    </row>
    <row r="3434" spans="5:19" hidden="1" x14ac:dyDescent="0.3">
      <c r="E3434" s="12"/>
      <c r="F3434" s="9"/>
      <c r="G3434" s="9"/>
    </row>
    <row r="3435" spans="5:19" hidden="1" x14ac:dyDescent="0.3">
      <c r="E3435" s="12"/>
      <c r="F3435" s="9"/>
      <c r="G3435" s="9"/>
      <c r="R3435" s="6"/>
      <c r="S3435" s="6"/>
    </row>
    <row r="3436" spans="5:19" hidden="1" x14ac:dyDescent="0.3">
      <c r="E3436" s="12"/>
      <c r="F3436" s="9"/>
      <c r="G3436" s="9"/>
    </row>
    <row r="3437" spans="5:19" hidden="1" x14ac:dyDescent="0.3">
      <c r="E3437" s="12"/>
      <c r="F3437" s="9"/>
      <c r="G3437" s="9"/>
    </row>
    <row r="3438" spans="5:19" hidden="1" x14ac:dyDescent="0.3">
      <c r="E3438" s="12"/>
      <c r="F3438" s="9"/>
      <c r="G3438" s="9"/>
    </row>
    <row r="3439" spans="5:19" hidden="1" x14ac:dyDescent="0.3">
      <c r="E3439" s="12"/>
      <c r="F3439" s="9"/>
      <c r="G3439" s="9"/>
    </row>
    <row r="3440" spans="5:19" hidden="1" x14ac:dyDescent="0.3">
      <c r="E3440" s="12"/>
      <c r="F3440" s="9"/>
      <c r="G3440" s="9"/>
    </row>
    <row r="3441" spans="5:19" hidden="1" x14ac:dyDescent="0.3">
      <c r="E3441" s="12"/>
      <c r="F3441" s="9"/>
      <c r="G3441" s="9"/>
    </row>
    <row r="3442" spans="5:19" hidden="1" x14ac:dyDescent="0.3">
      <c r="E3442" s="12"/>
      <c r="F3442" s="9"/>
      <c r="G3442" s="9"/>
    </row>
    <row r="3443" spans="5:19" hidden="1" x14ac:dyDescent="0.3">
      <c r="E3443" s="12"/>
      <c r="F3443" s="9"/>
      <c r="G3443" s="9"/>
    </row>
    <row r="3444" spans="5:19" hidden="1" x14ac:dyDescent="0.3">
      <c r="E3444" s="12"/>
      <c r="F3444" s="9"/>
      <c r="G3444" s="9"/>
    </row>
    <row r="3445" spans="5:19" hidden="1" x14ac:dyDescent="0.3">
      <c r="E3445" s="12"/>
      <c r="F3445" s="9"/>
      <c r="G3445" s="9"/>
      <c r="R3445" s="6"/>
      <c r="S3445" s="6"/>
    </row>
    <row r="3446" spans="5:19" hidden="1" x14ac:dyDescent="0.3">
      <c r="E3446" s="12"/>
      <c r="F3446" s="9"/>
      <c r="G3446" s="9"/>
      <c r="R3446" s="6"/>
    </row>
    <row r="3447" spans="5:19" hidden="1" x14ac:dyDescent="0.3">
      <c r="E3447" s="12"/>
      <c r="F3447" s="9"/>
      <c r="G3447" s="9"/>
    </row>
    <row r="3448" spans="5:19" hidden="1" x14ac:dyDescent="0.3">
      <c r="E3448" s="12"/>
      <c r="F3448" s="9"/>
      <c r="G3448" s="9"/>
    </row>
    <row r="3449" spans="5:19" hidden="1" x14ac:dyDescent="0.3">
      <c r="E3449" s="12"/>
      <c r="F3449" s="9"/>
      <c r="G3449" s="9"/>
    </row>
    <row r="3450" spans="5:19" hidden="1" x14ac:dyDescent="0.3">
      <c r="E3450" s="12"/>
      <c r="F3450" s="9"/>
      <c r="G3450" s="9"/>
    </row>
    <row r="3451" spans="5:19" hidden="1" x14ac:dyDescent="0.3">
      <c r="E3451" s="12"/>
      <c r="F3451" s="9"/>
      <c r="G3451" s="9"/>
      <c r="R3451" s="6"/>
    </row>
    <row r="3452" spans="5:19" hidden="1" x14ac:dyDescent="0.3">
      <c r="E3452" s="12"/>
      <c r="F3452" s="9"/>
      <c r="G3452" s="9"/>
    </row>
    <row r="3453" spans="5:19" hidden="1" x14ac:dyDescent="0.3">
      <c r="E3453" s="12"/>
      <c r="F3453" s="9"/>
      <c r="G3453" s="9"/>
      <c r="R3453" s="6"/>
      <c r="S3453" s="6"/>
    </row>
    <row r="3454" spans="5:19" hidden="1" x14ac:dyDescent="0.3">
      <c r="E3454" s="12"/>
      <c r="F3454" s="9"/>
      <c r="G3454" s="9"/>
    </row>
    <row r="3455" spans="5:19" hidden="1" x14ac:dyDescent="0.3">
      <c r="E3455" s="12"/>
      <c r="F3455" s="9"/>
      <c r="G3455" s="9"/>
      <c r="R3455" s="6"/>
    </row>
    <row r="3456" spans="5:19" hidden="1" x14ac:dyDescent="0.3">
      <c r="E3456" s="12"/>
      <c r="F3456" s="9"/>
      <c r="G3456" s="9"/>
    </row>
    <row r="3457" spans="5:19" hidden="1" x14ac:dyDescent="0.3">
      <c r="E3457" s="12"/>
      <c r="F3457" s="9"/>
      <c r="G3457" s="9"/>
      <c r="R3457" s="6"/>
    </row>
    <row r="3458" spans="5:19" hidden="1" x14ac:dyDescent="0.3">
      <c r="E3458" s="12"/>
      <c r="F3458" s="9"/>
      <c r="G3458" s="9"/>
    </row>
    <row r="3459" spans="5:19" hidden="1" x14ac:dyDescent="0.3">
      <c r="E3459" s="12"/>
      <c r="F3459" s="9"/>
      <c r="G3459" s="9"/>
      <c r="R3459" s="6"/>
      <c r="S3459" s="6"/>
    </row>
    <row r="3460" spans="5:19" hidden="1" x14ac:dyDescent="0.3">
      <c r="E3460" s="12"/>
      <c r="F3460" s="9"/>
      <c r="G3460" s="9"/>
    </row>
    <row r="3461" spans="5:19" hidden="1" x14ac:dyDescent="0.3">
      <c r="E3461" s="12"/>
      <c r="F3461" s="9"/>
      <c r="G3461" s="9"/>
    </row>
    <row r="3462" spans="5:19" hidden="1" x14ac:dyDescent="0.3">
      <c r="E3462" s="12"/>
      <c r="F3462" s="9"/>
      <c r="G3462" s="9"/>
    </row>
    <row r="3463" spans="5:19" hidden="1" x14ac:dyDescent="0.3">
      <c r="E3463" s="12"/>
      <c r="F3463" s="9"/>
      <c r="G3463" s="9"/>
      <c r="R3463" s="6"/>
      <c r="S3463" s="6"/>
    </row>
    <row r="3464" spans="5:19" hidden="1" x14ac:dyDescent="0.3">
      <c r="E3464" s="12"/>
      <c r="F3464" s="9"/>
      <c r="G3464" s="9"/>
    </row>
    <row r="3465" spans="5:19" hidden="1" x14ac:dyDescent="0.3">
      <c r="E3465" s="12"/>
      <c r="F3465" s="9"/>
      <c r="G3465" s="9"/>
    </row>
    <row r="3466" spans="5:19" hidden="1" x14ac:dyDescent="0.3">
      <c r="E3466" s="12"/>
      <c r="F3466" s="9"/>
      <c r="G3466" s="9"/>
    </row>
    <row r="3467" spans="5:19" hidden="1" x14ac:dyDescent="0.3">
      <c r="E3467" s="12"/>
      <c r="F3467" s="9"/>
      <c r="G3467" s="9"/>
    </row>
    <row r="3468" spans="5:19" hidden="1" x14ac:dyDescent="0.3">
      <c r="E3468" s="12"/>
      <c r="F3468" s="9"/>
      <c r="G3468" s="9"/>
      <c r="R3468" s="6"/>
    </row>
    <row r="3469" spans="5:19" hidden="1" x14ac:dyDescent="0.3">
      <c r="E3469" s="12"/>
      <c r="F3469" s="9"/>
      <c r="G3469" s="9"/>
      <c r="R3469" s="6"/>
    </row>
    <row r="3470" spans="5:19" hidden="1" x14ac:dyDescent="0.3">
      <c r="E3470" s="12"/>
      <c r="F3470" s="9"/>
      <c r="G3470" s="9"/>
    </row>
    <row r="3471" spans="5:19" hidden="1" x14ac:dyDescent="0.3">
      <c r="E3471" s="12"/>
      <c r="F3471" s="9"/>
      <c r="G3471" s="9"/>
      <c r="R3471" s="6"/>
    </row>
    <row r="3472" spans="5:19" hidden="1" x14ac:dyDescent="0.3">
      <c r="E3472" s="12"/>
      <c r="F3472" s="9"/>
      <c r="G3472" s="9"/>
      <c r="R3472" s="6"/>
      <c r="S3472" s="6"/>
    </row>
    <row r="3473" spans="5:19" hidden="1" x14ac:dyDescent="0.3">
      <c r="E3473" s="12"/>
      <c r="F3473" s="9"/>
      <c r="G3473" s="9"/>
    </row>
    <row r="3474" spans="5:19" hidden="1" x14ac:dyDescent="0.3">
      <c r="E3474" s="12"/>
      <c r="F3474" s="9"/>
      <c r="G3474" s="9"/>
    </row>
    <row r="3475" spans="5:19" hidden="1" x14ac:dyDescent="0.3">
      <c r="E3475" s="12"/>
      <c r="F3475" s="9"/>
      <c r="G3475" s="9"/>
      <c r="R3475" s="6"/>
    </row>
    <row r="3476" spans="5:19" hidden="1" x14ac:dyDescent="0.3">
      <c r="E3476" s="12"/>
      <c r="F3476" s="9"/>
      <c r="G3476" s="9"/>
      <c r="R3476" s="6"/>
      <c r="S3476" s="6"/>
    </row>
    <row r="3477" spans="5:19" hidden="1" x14ac:dyDescent="0.3">
      <c r="E3477" s="12"/>
      <c r="F3477" s="9"/>
      <c r="G3477" s="9"/>
    </row>
    <row r="3478" spans="5:19" hidden="1" x14ac:dyDescent="0.3">
      <c r="E3478" s="12"/>
      <c r="F3478" s="9"/>
      <c r="G3478" s="9"/>
      <c r="R3478" s="6"/>
      <c r="S3478" s="6"/>
    </row>
    <row r="3479" spans="5:19" hidden="1" x14ac:dyDescent="0.3">
      <c r="E3479" s="12"/>
      <c r="F3479" s="9"/>
      <c r="G3479" s="9"/>
    </row>
    <row r="3480" spans="5:19" hidden="1" x14ac:dyDescent="0.3">
      <c r="E3480" s="12"/>
      <c r="F3480" s="9"/>
      <c r="G3480" s="9"/>
      <c r="R3480" s="6"/>
    </row>
    <row r="3481" spans="5:19" hidden="1" x14ac:dyDescent="0.3">
      <c r="E3481" s="12"/>
      <c r="F3481" s="9"/>
      <c r="G3481" s="9"/>
    </row>
    <row r="3482" spans="5:19" hidden="1" x14ac:dyDescent="0.3">
      <c r="E3482" s="12"/>
      <c r="F3482" s="9"/>
      <c r="G3482" s="9"/>
    </row>
    <row r="3483" spans="5:19" hidden="1" x14ac:dyDescent="0.3">
      <c r="E3483" s="12"/>
      <c r="F3483" s="9"/>
      <c r="G3483" s="9"/>
    </row>
    <row r="3484" spans="5:19" hidden="1" x14ac:dyDescent="0.3">
      <c r="E3484" s="12"/>
      <c r="F3484" s="9"/>
      <c r="G3484" s="9"/>
      <c r="R3484" s="6"/>
      <c r="S3484" s="6"/>
    </row>
    <row r="3485" spans="5:19" hidden="1" x14ac:dyDescent="0.3">
      <c r="E3485" s="12"/>
      <c r="F3485" s="9"/>
      <c r="G3485" s="9"/>
    </row>
    <row r="3486" spans="5:19" hidden="1" x14ac:dyDescent="0.3">
      <c r="E3486" s="12"/>
      <c r="F3486" s="9"/>
      <c r="G3486" s="9"/>
    </row>
    <row r="3487" spans="5:19" hidden="1" x14ac:dyDescent="0.3">
      <c r="E3487" s="12"/>
      <c r="F3487" s="9"/>
      <c r="G3487" s="9"/>
    </row>
    <row r="3488" spans="5:19" hidden="1" x14ac:dyDescent="0.3">
      <c r="E3488" s="12"/>
      <c r="F3488" s="9"/>
      <c r="G3488" s="9"/>
      <c r="R3488" s="6"/>
      <c r="S3488" s="6"/>
    </row>
    <row r="3489" spans="5:19" hidden="1" x14ac:dyDescent="0.3">
      <c r="E3489" s="12"/>
      <c r="F3489" s="9"/>
      <c r="G3489" s="9"/>
    </row>
    <row r="3490" spans="5:19" hidden="1" x14ac:dyDescent="0.3">
      <c r="E3490" s="12"/>
      <c r="F3490" s="9"/>
      <c r="G3490" s="9"/>
      <c r="R3490" s="6"/>
    </row>
    <row r="3491" spans="5:19" hidden="1" x14ac:dyDescent="0.3">
      <c r="E3491" s="12"/>
      <c r="F3491" s="9"/>
      <c r="G3491" s="9"/>
      <c r="R3491" s="6"/>
      <c r="S3491" s="6"/>
    </row>
    <row r="3492" spans="5:19" hidden="1" x14ac:dyDescent="0.3">
      <c r="E3492" s="12"/>
      <c r="F3492" s="9"/>
      <c r="G3492" s="9"/>
    </row>
    <row r="3493" spans="5:19" hidden="1" x14ac:dyDescent="0.3">
      <c r="E3493" s="12"/>
      <c r="F3493" s="9"/>
      <c r="G3493" s="9"/>
    </row>
    <row r="3494" spans="5:19" hidden="1" x14ac:dyDescent="0.3">
      <c r="E3494" s="12"/>
      <c r="F3494" s="9"/>
      <c r="G3494" s="9"/>
      <c r="R3494" s="6"/>
      <c r="S3494" s="6"/>
    </row>
    <row r="3495" spans="5:19" hidden="1" x14ac:dyDescent="0.3">
      <c r="E3495" s="12"/>
      <c r="F3495" s="9"/>
      <c r="G3495" s="9"/>
    </row>
    <row r="3496" spans="5:19" hidden="1" x14ac:dyDescent="0.3">
      <c r="E3496" s="12"/>
      <c r="F3496" s="9"/>
      <c r="G3496" s="9"/>
    </row>
    <row r="3497" spans="5:19" hidden="1" x14ac:dyDescent="0.3">
      <c r="E3497" s="12"/>
      <c r="F3497" s="9"/>
      <c r="G3497" s="9"/>
    </row>
    <row r="3498" spans="5:19" hidden="1" x14ac:dyDescent="0.3">
      <c r="E3498" s="12"/>
      <c r="F3498" s="9"/>
      <c r="G3498" s="9"/>
    </row>
    <row r="3499" spans="5:19" hidden="1" x14ac:dyDescent="0.3">
      <c r="E3499" s="12"/>
      <c r="F3499" s="9"/>
      <c r="G3499" s="9"/>
    </row>
    <row r="3500" spans="5:19" hidden="1" x14ac:dyDescent="0.3">
      <c r="E3500" s="12"/>
      <c r="F3500" s="9"/>
      <c r="G3500" s="9"/>
    </row>
    <row r="3501" spans="5:19" hidden="1" x14ac:dyDescent="0.3">
      <c r="E3501" s="12"/>
      <c r="F3501" s="9"/>
      <c r="G3501" s="9"/>
    </row>
    <row r="3502" spans="5:19" hidden="1" x14ac:dyDescent="0.3">
      <c r="E3502" s="12"/>
      <c r="F3502" s="9"/>
      <c r="G3502" s="9"/>
      <c r="R3502" s="6"/>
    </row>
    <row r="3503" spans="5:19" hidden="1" x14ac:dyDescent="0.3">
      <c r="E3503" s="12"/>
      <c r="F3503" s="9"/>
      <c r="G3503" s="9"/>
    </row>
    <row r="3504" spans="5:19" hidden="1" x14ac:dyDescent="0.3">
      <c r="E3504" s="12"/>
      <c r="F3504" s="9"/>
      <c r="G3504" s="9"/>
      <c r="R3504" s="6"/>
    </row>
    <row r="3505" spans="5:19" hidden="1" x14ac:dyDescent="0.3">
      <c r="E3505" s="12"/>
      <c r="F3505" s="9"/>
      <c r="G3505" s="9"/>
      <c r="R3505" s="6"/>
      <c r="S3505" s="6"/>
    </row>
    <row r="3506" spans="5:19" hidden="1" x14ac:dyDescent="0.3">
      <c r="E3506" s="12"/>
      <c r="F3506" s="9"/>
      <c r="G3506" s="9"/>
    </row>
    <row r="3507" spans="5:19" hidden="1" x14ac:dyDescent="0.3">
      <c r="E3507" s="12"/>
      <c r="F3507" s="9"/>
      <c r="G3507" s="9"/>
      <c r="R3507" s="6"/>
      <c r="S3507" s="6"/>
    </row>
    <row r="3508" spans="5:19" hidden="1" x14ac:dyDescent="0.3">
      <c r="E3508" s="12"/>
      <c r="F3508" s="9"/>
      <c r="G3508" s="9"/>
    </row>
    <row r="3509" spans="5:19" hidden="1" x14ac:dyDescent="0.3">
      <c r="E3509" s="12"/>
      <c r="F3509" s="9"/>
      <c r="G3509" s="9"/>
    </row>
    <row r="3510" spans="5:19" hidden="1" x14ac:dyDescent="0.3">
      <c r="E3510" s="12"/>
      <c r="F3510" s="9"/>
      <c r="G3510" s="9"/>
      <c r="R3510" s="6"/>
    </row>
    <row r="3511" spans="5:19" hidden="1" x14ac:dyDescent="0.3">
      <c r="E3511" s="12"/>
      <c r="F3511" s="9"/>
      <c r="G3511" s="9"/>
    </row>
    <row r="3512" spans="5:19" hidden="1" x14ac:dyDescent="0.3">
      <c r="E3512" s="12"/>
      <c r="F3512" s="9"/>
      <c r="G3512" s="9"/>
    </row>
    <row r="3513" spans="5:19" hidden="1" x14ac:dyDescent="0.3">
      <c r="E3513" s="12"/>
      <c r="F3513" s="9"/>
      <c r="G3513" s="9"/>
    </row>
    <row r="3514" spans="5:19" hidden="1" x14ac:dyDescent="0.3">
      <c r="E3514" s="12"/>
      <c r="F3514" s="9"/>
      <c r="G3514" s="9"/>
    </row>
    <row r="3515" spans="5:19" hidden="1" x14ac:dyDescent="0.3">
      <c r="E3515" s="12"/>
      <c r="F3515" s="9"/>
      <c r="G3515" s="9"/>
    </row>
    <row r="3516" spans="5:19" hidden="1" x14ac:dyDescent="0.3">
      <c r="E3516" s="12"/>
      <c r="F3516" s="9"/>
      <c r="G3516" s="9"/>
      <c r="R3516" s="6"/>
      <c r="S3516" s="6"/>
    </row>
    <row r="3517" spans="5:19" hidden="1" x14ac:dyDescent="0.3">
      <c r="E3517" s="12"/>
      <c r="F3517" s="9"/>
      <c r="G3517" s="9"/>
    </row>
    <row r="3518" spans="5:19" hidden="1" x14ac:dyDescent="0.3">
      <c r="E3518" s="12"/>
      <c r="F3518" s="9"/>
      <c r="G3518" s="9"/>
    </row>
    <row r="3519" spans="5:19" hidden="1" x14ac:dyDescent="0.3">
      <c r="E3519" s="12"/>
      <c r="F3519" s="9"/>
      <c r="G3519" s="9"/>
    </row>
    <row r="3520" spans="5:19" hidden="1" x14ac:dyDescent="0.3">
      <c r="E3520" s="12"/>
      <c r="F3520" s="9"/>
      <c r="G3520" s="9"/>
    </row>
    <row r="3521" spans="5:19" hidden="1" x14ac:dyDescent="0.3">
      <c r="E3521" s="12"/>
      <c r="F3521" s="9"/>
      <c r="G3521" s="9"/>
    </row>
    <row r="3522" spans="5:19" hidden="1" x14ac:dyDescent="0.3">
      <c r="E3522" s="12"/>
      <c r="F3522" s="9"/>
      <c r="G3522" s="9"/>
    </row>
    <row r="3523" spans="5:19" hidden="1" x14ac:dyDescent="0.3">
      <c r="E3523" s="12"/>
      <c r="F3523" s="9"/>
      <c r="G3523" s="9"/>
    </row>
    <row r="3524" spans="5:19" hidden="1" x14ac:dyDescent="0.3">
      <c r="E3524" s="12"/>
      <c r="F3524" s="9"/>
      <c r="G3524" s="9"/>
    </row>
    <row r="3525" spans="5:19" hidden="1" x14ac:dyDescent="0.3">
      <c r="E3525" s="12"/>
      <c r="F3525" s="9"/>
      <c r="G3525" s="9"/>
    </row>
    <row r="3526" spans="5:19" hidden="1" x14ac:dyDescent="0.3">
      <c r="E3526" s="12"/>
      <c r="F3526" s="9"/>
      <c r="G3526" s="9"/>
      <c r="R3526" s="6"/>
      <c r="S3526" s="6"/>
    </row>
    <row r="3527" spans="5:19" hidden="1" x14ac:dyDescent="0.3">
      <c r="E3527" s="12"/>
      <c r="F3527" s="9"/>
      <c r="G3527" s="9"/>
    </row>
    <row r="3528" spans="5:19" hidden="1" x14ac:dyDescent="0.3">
      <c r="E3528" s="12"/>
      <c r="F3528" s="9"/>
      <c r="G3528" s="9"/>
      <c r="R3528" s="6"/>
    </row>
    <row r="3529" spans="5:19" hidden="1" x14ac:dyDescent="0.3">
      <c r="E3529" s="12"/>
      <c r="F3529" s="9"/>
      <c r="G3529" s="9"/>
    </row>
    <row r="3530" spans="5:19" hidden="1" x14ac:dyDescent="0.3">
      <c r="E3530" s="12"/>
      <c r="F3530" s="9"/>
      <c r="G3530" s="9"/>
    </row>
    <row r="3531" spans="5:19" hidden="1" x14ac:dyDescent="0.3">
      <c r="E3531" s="12"/>
      <c r="F3531" s="9"/>
      <c r="G3531" s="9"/>
    </row>
    <row r="3532" spans="5:19" hidden="1" x14ac:dyDescent="0.3">
      <c r="E3532" s="12"/>
      <c r="F3532" s="9"/>
      <c r="G3532" s="9"/>
    </row>
    <row r="3533" spans="5:19" hidden="1" x14ac:dyDescent="0.3">
      <c r="E3533" s="12"/>
      <c r="F3533" s="9"/>
      <c r="G3533" s="9"/>
      <c r="R3533" s="6"/>
    </row>
    <row r="3534" spans="5:19" hidden="1" x14ac:dyDescent="0.3">
      <c r="E3534" s="12"/>
      <c r="F3534" s="9"/>
      <c r="G3534" s="9"/>
    </row>
    <row r="3535" spans="5:19" hidden="1" x14ac:dyDescent="0.3">
      <c r="E3535" s="12"/>
      <c r="F3535" s="9"/>
      <c r="G3535" s="9"/>
      <c r="R3535" s="6"/>
      <c r="S3535" s="6"/>
    </row>
    <row r="3536" spans="5:19" hidden="1" x14ac:dyDescent="0.3">
      <c r="E3536" s="12"/>
      <c r="F3536" s="9"/>
      <c r="G3536" s="9"/>
    </row>
    <row r="3537" spans="5:18" hidden="1" x14ac:dyDescent="0.3">
      <c r="E3537" s="12"/>
      <c r="F3537" s="9"/>
      <c r="G3537" s="9"/>
    </row>
    <row r="3538" spans="5:18" hidden="1" x14ac:dyDescent="0.3">
      <c r="E3538" s="12"/>
      <c r="F3538" s="9"/>
      <c r="G3538" s="9"/>
    </row>
    <row r="3539" spans="5:18" hidden="1" x14ac:dyDescent="0.3">
      <c r="E3539" s="12"/>
      <c r="F3539" s="9"/>
      <c r="G3539" s="9"/>
    </row>
    <row r="3540" spans="5:18" hidden="1" x14ac:dyDescent="0.3">
      <c r="E3540" s="12"/>
      <c r="F3540" s="9"/>
      <c r="G3540" s="9"/>
      <c r="R3540" s="6"/>
    </row>
    <row r="3541" spans="5:18" hidden="1" x14ac:dyDescent="0.3">
      <c r="E3541" s="12"/>
      <c r="F3541" s="9"/>
      <c r="G3541" s="9"/>
    </row>
    <row r="3542" spans="5:18" hidden="1" x14ac:dyDescent="0.3">
      <c r="E3542" s="12"/>
      <c r="F3542" s="9"/>
      <c r="G3542" s="9"/>
    </row>
    <row r="3543" spans="5:18" hidden="1" x14ac:dyDescent="0.3">
      <c r="E3543" s="12"/>
      <c r="F3543" s="9"/>
      <c r="G3543" s="9"/>
    </row>
    <row r="3544" spans="5:18" hidden="1" x14ac:dyDescent="0.3">
      <c r="E3544" s="12"/>
      <c r="F3544" s="9"/>
      <c r="G3544" s="9"/>
    </row>
    <row r="3545" spans="5:18" hidden="1" x14ac:dyDescent="0.3">
      <c r="E3545" s="12"/>
      <c r="F3545" s="9"/>
      <c r="G3545" s="9"/>
    </row>
    <row r="3546" spans="5:18" hidden="1" x14ac:dyDescent="0.3">
      <c r="E3546" s="12"/>
      <c r="F3546" s="9"/>
      <c r="G3546" s="9"/>
    </row>
    <row r="3547" spans="5:18" hidden="1" x14ac:dyDescent="0.3">
      <c r="E3547" s="12"/>
      <c r="F3547" s="9"/>
      <c r="G3547" s="9"/>
    </row>
    <row r="3548" spans="5:18" hidden="1" x14ac:dyDescent="0.3">
      <c r="E3548" s="12"/>
      <c r="F3548" s="9"/>
      <c r="G3548" s="9"/>
      <c r="R3548" s="6"/>
    </row>
    <row r="3549" spans="5:18" hidden="1" x14ac:dyDescent="0.3">
      <c r="E3549" s="12"/>
      <c r="F3549" s="9"/>
      <c r="G3549" s="9"/>
      <c r="R3549" s="6"/>
    </row>
    <row r="3550" spans="5:18" hidden="1" x14ac:dyDescent="0.3">
      <c r="E3550" s="12"/>
      <c r="F3550" s="9"/>
      <c r="G3550" s="9"/>
    </row>
    <row r="3551" spans="5:18" hidden="1" x14ac:dyDescent="0.3">
      <c r="E3551" s="12"/>
      <c r="F3551" s="9"/>
      <c r="G3551" s="9"/>
      <c r="R3551" s="6"/>
    </row>
    <row r="3552" spans="5:18" hidden="1" x14ac:dyDescent="0.3">
      <c r="E3552" s="12"/>
      <c r="F3552" s="9"/>
      <c r="G3552" s="9"/>
    </row>
    <row r="3553" spans="5:19" hidden="1" x14ac:dyDescent="0.3">
      <c r="E3553" s="12"/>
      <c r="F3553" s="9"/>
      <c r="G3553" s="9"/>
      <c r="R3553" s="6"/>
      <c r="S3553" s="6"/>
    </row>
    <row r="3554" spans="5:19" hidden="1" x14ac:dyDescent="0.3">
      <c r="E3554" s="12"/>
      <c r="F3554" s="9"/>
      <c r="G3554" s="9"/>
      <c r="R3554" s="6"/>
    </row>
    <row r="3555" spans="5:19" hidden="1" x14ac:dyDescent="0.3">
      <c r="E3555" s="12"/>
      <c r="F3555" s="9"/>
      <c r="G3555" s="9"/>
      <c r="R3555" s="6"/>
    </row>
    <row r="3556" spans="5:19" hidden="1" x14ac:dyDescent="0.3">
      <c r="E3556" s="12"/>
      <c r="F3556" s="9"/>
      <c r="G3556" s="9"/>
      <c r="R3556" s="6"/>
    </row>
    <row r="3557" spans="5:19" hidden="1" x14ac:dyDescent="0.3">
      <c r="E3557" s="12"/>
      <c r="F3557" s="9"/>
      <c r="G3557" s="9"/>
    </row>
    <row r="3558" spans="5:19" hidden="1" x14ac:dyDescent="0.3">
      <c r="E3558" s="12"/>
      <c r="F3558" s="9"/>
      <c r="G3558" s="9"/>
    </row>
    <row r="3559" spans="5:19" hidden="1" x14ac:dyDescent="0.3">
      <c r="E3559" s="12"/>
      <c r="F3559" s="9"/>
      <c r="G3559" s="9"/>
    </row>
    <row r="3560" spans="5:19" hidden="1" x14ac:dyDescent="0.3">
      <c r="E3560" s="12"/>
      <c r="F3560" s="9"/>
      <c r="G3560" s="9"/>
    </row>
    <row r="3561" spans="5:19" hidden="1" x14ac:dyDescent="0.3">
      <c r="E3561" s="12"/>
      <c r="F3561" s="9"/>
      <c r="G3561" s="9"/>
    </row>
    <row r="3562" spans="5:19" hidden="1" x14ac:dyDescent="0.3">
      <c r="E3562" s="12"/>
      <c r="F3562" s="9"/>
      <c r="G3562" s="9"/>
    </row>
    <row r="3563" spans="5:19" hidden="1" x14ac:dyDescent="0.3">
      <c r="E3563" s="12"/>
      <c r="F3563" s="9"/>
      <c r="G3563" s="9"/>
      <c r="R3563" s="6"/>
    </row>
    <row r="3564" spans="5:19" hidden="1" x14ac:dyDescent="0.3">
      <c r="E3564" s="12"/>
      <c r="F3564" s="9"/>
      <c r="G3564" s="9"/>
    </row>
    <row r="3565" spans="5:19" hidden="1" x14ac:dyDescent="0.3">
      <c r="E3565" s="12"/>
      <c r="F3565" s="9"/>
      <c r="G3565" s="9"/>
    </row>
    <row r="3566" spans="5:19" hidden="1" x14ac:dyDescent="0.3">
      <c r="E3566" s="12"/>
      <c r="F3566" s="9"/>
      <c r="G3566" s="9"/>
    </row>
    <row r="3567" spans="5:19" hidden="1" x14ac:dyDescent="0.3">
      <c r="E3567" s="12"/>
      <c r="F3567" s="9"/>
      <c r="G3567" s="9"/>
    </row>
    <row r="3568" spans="5:19" hidden="1" x14ac:dyDescent="0.3">
      <c r="E3568" s="12"/>
      <c r="F3568" s="9"/>
      <c r="G3568" s="9"/>
    </row>
    <row r="3569" spans="5:19" hidden="1" x14ac:dyDescent="0.3">
      <c r="E3569" s="12"/>
      <c r="F3569" s="9"/>
      <c r="G3569" s="9"/>
      <c r="R3569" s="6"/>
    </row>
    <row r="3570" spans="5:19" hidden="1" x14ac:dyDescent="0.3">
      <c r="E3570" s="12"/>
      <c r="F3570" s="9"/>
      <c r="G3570" s="9"/>
    </row>
    <row r="3571" spans="5:19" hidden="1" x14ac:dyDescent="0.3">
      <c r="E3571" s="12"/>
      <c r="F3571" s="9"/>
      <c r="G3571" s="9"/>
    </row>
    <row r="3572" spans="5:19" hidden="1" x14ac:dyDescent="0.3">
      <c r="E3572" s="12"/>
      <c r="F3572" s="9"/>
      <c r="G3572" s="9"/>
    </row>
    <row r="3573" spans="5:19" hidden="1" x14ac:dyDescent="0.3">
      <c r="E3573" s="12"/>
      <c r="F3573" s="9"/>
      <c r="G3573" s="9"/>
    </row>
    <row r="3574" spans="5:19" hidden="1" x14ac:dyDescent="0.3">
      <c r="E3574" s="12"/>
      <c r="F3574" s="9"/>
      <c r="G3574" s="9"/>
    </row>
    <row r="3575" spans="5:19" hidden="1" x14ac:dyDescent="0.3">
      <c r="E3575" s="12"/>
      <c r="F3575" s="9"/>
      <c r="G3575" s="9"/>
      <c r="R3575" s="6"/>
      <c r="S3575" s="6"/>
    </row>
    <row r="3576" spans="5:19" hidden="1" x14ac:dyDescent="0.3">
      <c r="E3576" s="12"/>
      <c r="F3576" s="9"/>
      <c r="G3576" s="9"/>
    </row>
    <row r="3577" spans="5:19" hidden="1" x14ac:dyDescent="0.3">
      <c r="E3577" s="12"/>
      <c r="F3577" s="9"/>
      <c r="G3577" s="9"/>
    </row>
    <row r="3578" spans="5:19" hidden="1" x14ac:dyDescent="0.3">
      <c r="E3578" s="12"/>
      <c r="F3578" s="9"/>
      <c r="G3578" s="9"/>
      <c r="R3578" s="6"/>
    </row>
    <row r="3579" spans="5:19" hidden="1" x14ac:dyDescent="0.3">
      <c r="E3579" s="12"/>
      <c r="F3579" s="9"/>
      <c r="G3579" s="9"/>
    </row>
    <row r="3580" spans="5:19" hidden="1" x14ac:dyDescent="0.3">
      <c r="E3580" s="12"/>
      <c r="F3580" s="9"/>
      <c r="G3580" s="9"/>
      <c r="R3580" s="6"/>
      <c r="S3580" s="6"/>
    </row>
    <row r="3581" spans="5:19" hidden="1" x14ac:dyDescent="0.3">
      <c r="E3581" s="12"/>
      <c r="F3581" s="9"/>
      <c r="G3581" s="9"/>
      <c r="R3581" s="6"/>
    </row>
    <row r="3582" spans="5:19" hidden="1" x14ac:dyDescent="0.3">
      <c r="E3582" s="12"/>
      <c r="F3582" s="9"/>
      <c r="G3582" s="9"/>
    </row>
    <row r="3583" spans="5:19" hidden="1" x14ac:dyDescent="0.3">
      <c r="E3583" s="12"/>
      <c r="F3583" s="9"/>
      <c r="G3583" s="9"/>
    </row>
    <row r="3584" spans="5:19" hidden="1" x14ac:dyDescent="0.3">
      <c r="E3584" s="12"/>
      <c r="F3584" s="9"/>
      <c r="G3584" s="9"/>
    </row>
    <row r="3585" spans="5:18" hidden="1" x14ac:dyDescent="0.3">
      <c r="E3585" s="12"/>
      <c r="F3585" s="9"/>
      <c r="G3585" s="9"/>
    </row>
    <row r="3586" spans="5:18" hidden="1" x14ac:dyDescent="0.3">
      <c r="E3586" s="12"/>
      <c r="F3586" s="9"/>
      <c r="G3586" s="9"/>
    </row>
    <row r="3587" spans="5:18" hidden="1" x14ac:dyDescent="0.3">
      <c r="E3587" s="12"/>
      <c r="F3587" s="9"/>
      <c r="G3587" s="9"/>
      <c r="R3587" s="6"/>
    </row>
    <row r="3588" spans="5:18" hidden="1" x14ac:dyDescent="0.3">
      <c r="E3588" s="12"/>
      <c r="F3588" s="9"/>
      <c r="G3588" s="9"/>
    </row>
    <row r="3589" spans="5:18" hidden="1" x14ac:dyDescent="0.3">
      <c r="E3589" s="12"/>
      <c r="F3589" s="9"/>
      <c r="G3589" s="9"/>
    </row>
    <row r="3590" spans="5:18" hidden="1" x14ac:dyDescent="0.3">
      <c r="E3590" s="12"/>
      <c r="F3590" s="9"/>
      <c r="G3590" s="9"/>
    </row>
    <row r="3591" spans="5:18" hidden="1" x14ac:dyDescent="0.3">
      <c r="E3591" s="12"/>
      <c r="F3591" s="9"/>
      <c r="G3591" s="9"/>
    </row>
    <row r="3592" spans="5:18" hidden="1" x14ac:dyDescent="0.3">
      <c r="E3592" s="12"/>
      <c r="F3592" s="9"/>
      <c r="G3592" s="9"/>
      <c r="R3592" s="6"/>
    </row>
    <row r="3593" spans="5:18" hidden="1" x14ac:dyDescent="0.3">
      <c r="E3593" s="12"/>
      <c r="F3593" s="9"/>
      <c r="G3593" s="9"/>
    </row>
    <row r="3594" spans="5:18" hidden="1" x14ac:dyDescent="0.3">
      <c r="E3594" s="12"/>
      <c r="F3594" s="9"/>
      <c r="G3594" s="9"/>
    </row>
    <row r="3595" spans="5:18" hidden="1" x14ac:dyDescent="0.3">
      <c r="E3595" s="12"/>
      <c r="F3595" s="9"/>
      <c r="G3595" s="9"/>
      <c r="R3595" s="6"/>
    </row>
    <row r="3596" spans="5:18" hidden="1" x14ac:dyDescent="0.3">
      <c r="E3596" s="12"/>
      <c r="F3596" s="9"/>
      <c r="G3596" s="9"/>
      <c r="R3596" s="6"/>
    </row>
    <row r="3597" spans="5:18" hidden="1" x14ac:dyDescent="0.3">
      <c r="E3597" s="12"/>
      <c r="F3597" s="9"/>
      <c r="G3597" s="9"/>
    </row>
    <row r="3598" spans="5:18" hidden="1" x14ac:dyDescent="0.3">
      <c r="E3598" s="12"/>
      <c r="F3598" s="9"/>
      <c r="G3598" s="9"/>
    </row>
    <row r="3599" spans="5:18" hidden="1" x14ac:dyDescent="0.3">
      <c r="E3599" s="12"/>
      <c r="F3599" s="9"/>
      <c r="G3599" s="9"/>
    </row>
    <row r="3600" spans="5:18" hidden="1" x14ac:dyDescent="0.3">
      <c r="E3600" s="12"/>
      <c r="F3600" s="9"/>
      <c r="G3600" s="9"/>
      <c r="R3600" s="6"/>
    </row>
    <row r="3601" spans="5:19" hidden="1" x14ac:dyDescent="0.3">
      <c r="E3601" s="12"/>
      <c r="F3601" s="9"/>
      <c r="G3601" s="9"/>
    </row>
    <row r="3602" spans="5:19" hidden="1" x14ac:dyDescent="0.3">
      <c r="E3602" s="12"/>
      <c r="F3602" s="9"/>
      <c r="G3602" s="9"/>
    </row>
    <row r="3603" spans="5:19" hidden="1" x14ac:dyDescent="0.3">
      <c r="E3603" s="12"/>
      <c r="F3603" s="9"/>
      <c r="G3603" s="9"/>
    </row>
    <row r="3604" spans="5:19" hidden="1" x14ac:dyDescent="0.3">
      <c r="E3604" s="12"/>
      <c r="F3604" s="9"/>
      <c r="G3604" s="9"/>
    </row>
    <row r="3605" spans="5:19" hidden="1" x14ac:dyDescent="0.3">
      <c r="E3605" s="12"/>
      <c r="F3605" s="9"/>
      <c r="G3605" s="9"/>
    </row>
    <row r="3606" spans="5:19" hidden="1" x14ac:dyDescent="0.3">
      <c r="E3606" s="12"/>
      <c r="F3606" s="9"/>
      <c r="G3606" s="9"/>
    </row>
    <row r="3607" spans="5:19" hidden="1" x14ac:dyDescent="0.3">
      <c r="E3607" s="12"/>
      <c r="F3607" s="9"/>
      <c r="G3607" s="9"/>
    </row>
    <row r="3608" spans="5:19" hidden="1" x14ac:dyDescent="0.3">
      <c r="E3608" s="12"/>
      <c r="F3608" s="9"/>
      <c r="G3608" s="9"/>
    </row>
    <row r="3609" spans="5:19" hidden="1" x14ac:dyDescent="0.3">
      <c r="E3609" s="12"/>
      <c r="F3609" s="9"/>
      <c r="G3609" s="9"/>
    </row>
    <row r="3610" spans="5:19" hidden="1" x14ac:dyDescent="0.3">
      <c r="E3610" s="12"/>
      <c r="F3610" s="9"/>
      <c r="G3610" s="9"/>
    </row>
    <row r="3611" spans="5:19" hidden="1" x14ac:dyDescent="0.3">
      <c r="E3611" s="12"/>
      <c r="F3611" s="9"/>
      <c r="G3611" s="9"/>
    </row>
    <row r="3612" spans="5:19" hidden="1" x14ac:dyDescent="0.3">
      <c r="E3612" s="12"/>
      <c r="F3612" s="9"/>
      <c r="G3612" s="9"/>
    </row>
    <row r="3613" spans="5:19" hidden="1" x14ac:dyDescent="0.3">
      <c r="E3613" s="12"/>
      <c r="F3613" s="9"/>
      <c r="G3613" s="9"/>
    </row>
    <row r="3614" spans="5:19" hidden="1" x14ac:dyDescent="0.3">
      <c r="E3614" s="12"/>
      <c r="F3614" s="9"/>
      <c r="G3614" s="9"/>
    </row>
    <row r="3615" spans="5:19" hidden="1" x14ac:dyDescent="0.3">
      <c r="E3615" s="12"/>
      <c r="F3615" s="9"/>
      <c r="G3615" s="9"/>
      <c r="R3615" s="6"/>
      <c r="S3615" s="6"/>
    </row>
    <row r="3616" spans="5:19" hidden="1" x14ac:dyDescent="0.3">
      <c r="E3616" s="12"/>
      <c r="F3616" s="9"/>
      <c r="G3616" s="9"/>
    </row>
    <row r="3617" spans="5:19" hidden="1" x14ac:dyDescent="0.3">
      <c r="E3617" s="12"/>
      <c r="F3617" s="9"/>
      <c r="G3617" s="9"/>
    </row>
    <row r="3618" spans="5:19" hidden="1" x14ac:dyDescent="0.3">
      <c r="E3618" s="12"/>
      <c r="F3618" s="9"/>
      <c r="G3618" s="9"/>
      <c r="R3618" s="6"/>
    </row>
    <row r="3619" spans="5:19" hidden="1" x14ac:dyDescent="0.3">
      <c r="E3619" s="12"/>
      <c r="F3619" s="9"/>
      <c r="G3619" s="9"/>
    </row>
    <row r="3620" spans="5:19" hidden="1" x14ac:dyDescent="0.3">
      <c r="E3620" s="12"/>
      <c r="F3620" s="9"/>
      <c r="G3620" s="9"/>
      <c r="R3620" s="6"/>
    </row>
    <row r="3621" spans="5:19" hidden="1" x14ac:dyDescent="0.3">
      <c r="E3621" s="12"/>
      <c r="F3621" s="9"/>
      <c r="G3621" s="9"/>
    </row>
    <row r="3622" spans="5:19" hidden="1" x14ac:dyDescent="0.3">
      <c r="E3622" s="12"/>
      <c r="F3622" s="9"/>
      <c r="G3622" s="9"/>
    </row>
    <row r="3623" spans="5:19" hidden="1" x14ac:dyDescent="0.3">
      <c r="E3623" s="12"/>
      <c r="F3623" s="9"/>
      <c r="G3623" s="9"/>
    </row>
    <row r="3624" spans="5:19" hidden="1" x14ac:dyDescent="0.3">
      <c r="E3624" s="12"/>
      <c r="F3624" s="9"/>
      <c r="G3624" s="9"/>
      <c r="R3624" s="6"/>
      <c r="S3624" s="6"/>
    </row>
    <row r="3625" spans="5:19" hidden="1" x14ac:dyDescent="0.3">
      <c r="E3625" s="12"/>
      <c r="F3625" s="9"/>
      <c r="G3625" s="9"/>
      <c r="R3625" s="6"/>
    </row>
    <row r="3626" spans="5:19" hidden="1" x14ac:dyDescent="0.3">
      <c r="E3626" s="12"/>
      <c r="F3626" s="9"/>
      <c r="G3626" s="9"/>
    </row>
    <row r="3627" spans="5:19" hidden="1" x14ac:dyDescent="0.3">
      <c r="E3627" s="12"/>
      <c r="F3627" s="9"/>
      <c r="G3627" s="9"/>
    </row>
    <row r="3628" spans="5:19" hidden="1" x14ac:dyDescent="0.3">
      <c r="E3628" s="12"/>
      <c r="F3628" s="9"/>
      <c r="G3628" s="9"/>
    </row>
    <row r="3629" spans="5:19" hidden="1" x14ac:dyDescent="0.3">
      <c r="E3629" s="12"/>
      <c r="F3629" s="9"/>
      <c r="G3629" s="9"/>
    </row>
    <row r="3630" spans="5:19" hidden="1" x14ac:dyDescent="0.3">
      <c r="E3630" s="12"/>
      <c r="F3630" s="9"/>
      <c r="G3630" s="9"/>
    </row>
    <row r="3631" spans="5:19" hidden="1" x14ac:dyDescent="0.3">
      <c r="E3631" s="12"/>
      <c r="F3631" s="9"/>
      <c r="G3631" s="9"/>
    </row>
    <row r="3632" spans="5:19" hidden="1" x14ac:dyDescent="0.3">
      <c r="E3632" s="12"/>
      <c r="F3632" s="9"/>
      <c r="G3632" s="9"/>
    </row>
    <row r="3633" spans="5:19" hidden="1" x14ac:dyDescent="0.3">
      <c r="E3633" s="12"/>
      <c r="F3633" s="9"/>
      <c r="G3633" s="9"/>
    </row>
    <row r="3634" spans="5:19" hidden="1" x14ac:dyDescent="0.3">
      <c r="E3634" s="12"/>
      <c r="F3634" s="9"/>
      <c r="G3634" s="9"/>
      <c r="R3634" s="6"/>
      <c r="S3634" s="6"/>
    </row>
    <row r="3635" spans="5:19" hidden="1" x14ac:dyDescent="0.3">
      <c r="E3635" s="12"/>
      <c r="F3635" s="9"/>
      <c r="G3635" s="9"/>
    </row>
    <row r="3636" spans="5:19" hidden="1" x14ac:dyDescent="0.3">
      <c r="E3636" s="12"/>
      <c r="F3636" s="9"/>
      <c r="G3636" s="9"/>
      <c r="R3636" s="6"/>
    </row>
    <row r="3637" spans="5:19" hidden="1" x14ac:dyDescent="0.3">
      <c r="E3637" s="12"/>
      <c r="F3637" s="9"/>
      <c r="G3637" s="9"/>
      <c r="R3637" s="6"/>
      <c r="S3637" s="6"/>
    </row>
    <row r="3638" spans="5:19" hidden="1" x14ac:dyDescent="0.3">
      <c r="E3638" s="12"/>
      <c r="F3638" s="9"/>
      <c r="G3638" s="9"/>
    </row>
    <row r="3639" spans="5:19" hidden="1" x14ac:dyDescent="0.3">
      <c r="E3639" s="12"/>
      <c r="F3639" s="9"/>
      <c r="G3639" s="9"/>
    </row>
    <row r="3640" spans="5:19" hidden="1" x14ac:dyDescent="0.3">
      <c r="E3640" s="12"/>
      <c r="F3640" s="9"/>
      <c r="G3640" s="9"/>
    </row>
    <row r="3641" spans="5:19" hidden="1" x14ac:dyDescent="0.3">
      <c r="E3641" s="12"/>
      <c r="F3641" s="9"/>
      <c r="G3641" s="9"/>
    </row>
    <row r="3642" spans="5:19" hidden="1" x14ac:dyDescent="0.3">
      <c r="E3642" s="12"/>
      <c r="F3642" s="9"/>
      <c r="G3642" s="9"/>
    </row>
    <row r="3643" spans="5:19" hidden="1" x14ac:dyDescent="0.3">
      <c r="E3643" s="12"/>
      <c r="F3643" s="9"/>
      <c r="G3643" s="9"/>
      <c r="R3643" s="6"/>
    </row>
    <row r="3644" spans="5:19" hidden="1" x14ac:dyDescent="0.3">
      <c r="E3644" s="12"/>
      <c r="F3644" s="9"/>
      <c r="G3644" s="9"/>
    </row>
    <row r="3645" spans="5:19" hidden="1" x14ac:dyDescent="0.3">
      <c r="E3645" s="12"/>
      <c r="F3645" s="9"/>
      <c r="G3645" s="9"/>
    </row>
    <row r="3646" spans="5:19" hidden="1" x14ac:dyDescent="0.3">
      <c r="E3646" s="12"/>
      <c r="F3646" s="9"/>
      <c r="G3646" s="9"/>
    </row>
    <row r="3647" spans="5:19" hidden="1" x14ac:dyDescent="0.3">
      <c r="E3647" s="12"/>
      <c r="F3647" s="9"/>
      <c r="G3647" s="9"/>
    </row>
    <row r="3648" spans="5:19" hidden="1" x14ac:dyDescent="0.3">
      <c r="E3648" s="12"/>
      <c r="F3648" s="9"/>
      <c r="G3648" s="9"/>
    </row>
    <row r="3649" spans="5:22" hidden="1" x14ac:dyDescent="0.3">
      <c r="E3649" s="12"/>
      <c r="F3649" s="9"/>
      <c r="G3649" s="9"/>
    </row>
    <row r="3650" spans="5:22" hidden="1" x14ac:dyDescent="0.3">
      <c r="E3650" s="12"/>
      <c r="F3650" s="9"/>
      <c r="G3650" s="9"/>
    </row>
    <row r="3651" spans="5:22" hidden="1" x14ac:dyDescent="0.3">
      <c r="E3651" s="12"/>
      <c r="F3651" s="9"/>
      <c r="G3651" s="9"/>
    </row>
    <row r="3652" spans="5:22" hidden="1" x14ac:dyDescent="0.3">
      <c r="E3652" s="12"/>
      <c r="F3652" s="9"/>
      <c r="G3652" s="9"/>
      <c r="R3652" s="6"/>
    </row>
    <row r="3653" spans="5:22" hidden="1" x14ac:dyDescent="0.3">
      <c r="E3653" s="12"/>
      <c r="F3653" s="9"/>
      <c r="G3653" s="9"/>
    </row>
    <row r="3654" spans="5:22" hidden="1" x14ac:dyDescent="0.3">
      <c r="E3654" s="12"/>
      <c r="F3654" s="9"/>
      <c r="G3654" s="9"/>
    </row>
    <row r="3655" spans="5:22" hidden="1" x14ac:dyDescent="0.3">
      <c r="E3655" s="12"/>
      <c r="F3655" s="9"/>
      <c r="G3655" s="9"/>
      <c r="R3655" s="6"/>
    </row>
    <row r="3656" spans="5:22" hidden="1" x14ac:dyDescent="0.3">
      <c r="E3656" s="12"/>
      <c r="F3656" s="9"/>
      <c r="G3656" s="9"/>
    </row>
    <row r="3657" spans="5:22" hidden="1" x14ac:dyDescent="0.3">
      <c r="E3657" s="12"/>
      <c r="F3657" s="9"/>
      <c r="G3657" s="9"/>
    </row>
    <row r="3658" spans="5:22" hidden="1" x14ac:dyDescent="0.3">
      <c r="E3658" s="12"/>
      <c r="F3658" s="9"/>
      <c r="G3658" s="9"/>
    </row>
    <row r="3659" spans="5:22" hidden="1" x14ac:dyDescent="0.3">
      <c r="E3659" s="12"/>
      <c r="F3659" s="9"/>
      <c r="G3659" s="9"/>
      <c r="R3659" s="6"/>
    </row>
    <row r="3660" spans="5:22" hidden="1" x14ac:dyDescent="0.3">
      <c r="E3660" s="12"/>
      <c r="F3660" s="9"/>
      <c r="G3660" s="9"/>
      <c r="V3660" s="6"/>
    </row>
    <row r="3661" spans="5:22" hidden="1" x14ac:dyDescent="0.3">
      <c r="E3661" s="12"/>
      <c r="F3661" s="9"/>
      <c r="G3661" s="9"/>
      <c r="V3661" s="6"/>
    </row>
    <row r="3662" spans="5:22" hidden="1" x14ac:dyDescent="0.3">
      <c r="E3662" s="12"/>
      <c r="F3662" s="9"/>
      <c r="G3662" s="9"/>
    </row>
    <row r="3663" spans="5:22" hidden="1" x14ac:dyDescent="0.3">
      <c r="E3663" s="12"/>
      <c r="F3663" s="9"/>
      <c r="G3663" s="9"/>
    </row>
    <row r="3664" spans="5:22" hidden="1" x14ac:dyDescent="0.3">
      <c r="E3664" s="12"/>
      <c r="F3664" s="9"/>
      <c r="G3664" s="9"/>
    </row>
    <row r="3665" spans="5:19" hidden="1" x14ac:dyDescent="0.3">
      <c r="E3665" s="12"/>
      <c r="F3665" s="9"/>
      <c r="G3665" s="9"/>
    </row>
    <row r="3666" spans="5:19" hidden="1" x14ac:dyDescent="0.3">
      <c r="E3666" s="12"/>
      <c r="F3666" s="9"/>
      <c r="G3666" s="9"/>
    </row>
    <row r="3667" spans="5:19" hidden="1" x14ac:dyDescent="0.3">
      <c r="E3667" s="12"/>
      <c r="F3667" s="9"/>
      <c r="G3667" s="9"/>
    </row>
    <row r="3668" spans="5:19" hidden="1" x14ac:dyDescent="0.3">
      <c r="E3668" s="12"/>
      <c r="F3668" s="9"/>
      <c r="G3668" s="9"/>
      <c r="R3668" s="6"/>
      <c r="S3668" s="6"/>
    </row>
    <row r="3669" spans="5:19" hidden="1" x14ac:dyDescent="0.3">
      <c r="E3669" s="12"/>
      <c r="F3669" s="9"/>
      <c r="G3669" s="9"/>
    </row>
    <row r="3670" spans="5:19" hidden="1" x14ac:dyDescent="0.3">
      <c r="E3670" s="12"/>
      <c r="F3670" s="9"/>
      <c r="G3670" s="9"/>
    </row>
    <row r="3671" spans="5:19" hidden="1" x14ac:dyDescent="0.3">
      <c r="E3671" s="12"/>
      <c r="F3671" s="9"/>
      <c r="G3671" s="9"/>
      <c r="R3671" s="6"/>
    </row>
    <row r="3672" spans="5:19" hidden="1" x14ac:dyDescent="0.3">
      <c r="E3672" s="12"/>
      <c r="F3672" s="9"/>
      <c r="G3672" s="9"/>
      <c r="R3672" s="6"/>
      <c r="S3672" s="6"/>
    </row>
    <row r="3673" spans="5:19" hidden="1" x14ac:dyDescent="0.3">
      <c r="E3673" s="12"/>
      <c r="F3673" s="9"/>
      <c r="G3673" s="9"/>
    </row>
    <row r="3674" spans="5:19" hidden="1" x14ac:dyDescent="0.3">
      <c r="E3674" s="12"/>
      <c r="F3674" s="9"/>
      <c r="G3674" s="9"/>
      <c r="R3674" s="6"/>
    </row>
    <row r="3675" spans="5:19" hidden="1" x14ac:dyDescent="0.3">
      <c r="E3675" s="12"/>
      <c r="F3675" s="9"/>
      <c r="G3675" s="9"/>
    </row>
    <row r="3676" spans="5:19" hidden="1" x14ac:dyDescent="0.3">
      <c r="E3676" s="12"/>
      <c r="F3676" s="9"/>
      <c r="G3676" s="9"/>
    </row>
    <row r="3677" spans="5:19" hidden="1" x14ac:dyDescent="0.3">
      <c r="E3677" s="12"/>
      <c r="F3677" s="9"/>
      <c r="G3677" s="9"/>
    </row>
    <row r="3678" spans="5:19" hidden="1" x14ac:dyDescent="0.3">
      <c r="E3678" s="12"/>
      <c r="F3678" s="9"/>
      <c r="G3678" s="9"/>
      <c r="R3678" s="6"/>
    </row>
    <row r="3679" spans="5:19" hidden="1" x14ac:dyDescent="0.3">
      <c r="E3679" s="12"/>
      <c r="F3679" s="9"/>
      <c r="G3679" s="9"/>
      <c r="R3679" s="6"/>
    </row>
    <row r="3680" spans="5:19" hidden="1" x14ac:dyDescent="0.3">
      <c r="E3680" s="12"/>
      <c r="F3680" s="9"/>
      <c r="G3680" s="9"/>
    </row>
    <row r="3681" spans="5:19" hidden="1" x14ac:dyDescent="0.3">
      <c r="E3681" s="12"/>
      <c r="F3681" s="9"/>
      <c r="G3681" s="9"/>
    </row>
    <row r="3682" spans="5:19" hidden="1" x14ac:dyDescent="0.3">
      <c r="E3682" s="12"/>
      <c r="F3682" s="9"/>
      <c r="G3682" s="9"/>
      <c r="R3682" s="6"/>
    </row>
    <row r="3683" spans="5:19" hidden="1" x14ac:dyDescent="0.3">
      <c r="E3683" s="12"/>
      <c r="F3683" s="9"/>
      <c r="G3683" s="9"/>
    </row>
    <row r="3684" spans="5:19" hidden="1" x14ac:dyDescent="0.3">
      <c r="E3684" s="12"/>
      <c r="F3684" s="9"/>
      <c r="G3684" s="9"/>
    </row>
    <row r="3685" spans="5:19" hidden="1" x14ac:dyDescent="0.3">
      <c r="E3685" s="12"/>
      <c r="F3685" s="9"/>
      <c r="G3685" s="9"/>
    </row>
    <row r="3686" spans="5:19" hidden="1" x14ac:dyDescent="0.3">
      <c r="E3686" s="12"/>
      <c r="F3686" s="9"/>
      <c r="G3686" s="9"/>
      <c r="R3686" s="6"/>
      <c r="S3686" s="6"/>
    </row>
    <row r="3687" spans="5:19" hidden="1" x14ac:dyDescent="0.3">
      <c r="E3687" s="12"/>
      <c r="F3687" s="9"/>
      <c r="G3687" s="9"/>
    </row>
    <row r="3688" spans="5:19" hidden="1" x14ac:dyDescent="0.3">
      <c r="E3688" s="12"/>
      <c r="F3688" s="9"/>
      <c r="G3688" s="9"/>
    </row>
    <row r="3689" spans="5:19" hidden="1" x14ac:dyDescent="0.3">
      <c r="E3689" s="12"/>
      <c r="F3689" s="9"/>
      <c r="G3689" s="9"/>
    </row>
    <row r="3690" spans="5:19" hidden="1" x14ac:dyDescent="0.3">
      <c r="E3690" s="12"/>
      <c r="F3690" s="9"/>
      <c r="G3690" s="9"/>
    </row>
    <row r="3691" spans="5:19" hidden="1" x14ac:dyDescent="0.3">
      <c r="E3691" s="12"/>
      <c r="F3691" s="9"/>
      <c r="G3691" s="9"/>
    </row>
    <row r="3692" spans="5:19" hidden="1" x14ac:dyDescent="0.3">
      <c r="E3692" s="12"/>
      <c r="F3692" s="9"/>
      <c r="G3692" s="9"/>
    </row>
    <row r="3693" spans="5:19" hidden="1" x14ac:dyDescent="0.3">
      <c r="E3693" s="12"/>
      <c r="F3693" s="9"/>
      <c r="G3693" s="9"/>
    </row>
    <row r="3694" spans="5:19" hidden="1" x14ac:dyDescent="0.3">
      <c r="E3694" s="12"/>
      <c r="F3694" s="9"/>
      <c r="G3694" s="9"/>
    </row>
    <row r="3695" spans="5:19" hidden="1" x14ac:dyDescent="0.3">
      <c r="E3695" s="12"/>
      <c r="F3695" s="9"/>
      <c r="G3695" s="9"/>
    </row>
    <row r="3696" spans="5:19" hidden="1" x14ac:dyDescent="0.3">
      <c r="E3696" s="12"/>
      <c r="F3696" s="9"/>
      <c r="G3696" s="9"/>
    </row>
    <row r="3697" spans="5:19" hidden="1" x14ac:dyDescent="0.3">
      <c r="E3697" s="12"/>
      <c r="F3697" s="9"/>
      <c r="G3697" s="9"/>
      <c r="R3697" s="6"/>
      <c r="S3697" s="6"/>
    </row>
    <row r="3698" spans="5:19" hidden="1" x14ac:dyDescent="0.3">
      <c r="E3698" s="12"/>
      <c r="F3698" s="9"/>
      <c r="G3698" s="9"/>
    </row>
    <row r="3699" spans="5:19" hidden="1" x14ac:dyDescent="0.3">
      <c r="E3699" s="12"/>
      <c r="F3699" s="9"/>
      <c r="G3699" s="9"/>
    </row>
    <row r="3700" spans="5:19" hidden="1" x14ac:dyDescent="0.3">
      <c r="E3700" s="12"/>
      <c r="F3700" s="9"/>
      <c r="G3700" s="9"/>
    </row>
    <row r="3701" spans="5:19" hidden="1" x14ac:dyDescent="0.3">
      <c r="E3701" s="12"/>
      <c r="F3701" s="9"/>
      <c r="G3701" s="9"/>
    </row>
    <row r="3702" spans="5:19" hidden="1" x14ac:dyDescent="0.3">
      <c r="E3702" s="12"/>
      <c r="F3702" s="9"/>
      <c r="G3702" s="9"/>
      <c r="R3702" s="6"/>
    </row>
    <row r="3703" spans="5:19" hidden="1" x14ac:dyDescent="0.3">
      <c r="E3703" s="12"/>
      <c r="F3703" s="9"/>
      <c r="G3703" s="9"/>
      <c r="R3703" s="6"/>
    </row>
    <row r="3704" spans="5:19" hidden="1" x14ac:dyDescent="0.3">
      <c r="E3704" s="12"/>
      <c r="F3704" s="9"/>
      <c r="G3704" s="9"/>
    </row>
    <row r="3705" spans="5:19" hidden="1" x14ac:dyDescent="0.3">
      <c r="E3705" s="12"/>
      <c r="F3705" s="9"/>
      <c r="G3705" s="9"/>
      <c r="R3705" s="6"/>
    </row>
    <row r="3706" spans="5:19" hidden="1" x14ac:dyDescent="0.3">
      <c r="E3706" s="12"/>
      <c r="F3706" s="9"/>
      <c r="G3706" s="9"/>
      <c r="R3706" s="6"/>
    </row>
    <row r="3707" spans="5:19" hidden="1" x14ac:dyDescent="0.3">
      <c r="E3707" s="12"/>
      <c r="F3707" s="9"/>
      <c r="G3707" s="9"/>
    </row>
    <row r="3708" spans="5:19" hidden="1" x14ac:dyDescent="0.3">
      <c r="E3708" s="12"/>
      <c r="F3708" s="9"/>
      <c r="G3708" s="9"/>
    </row>
    <row r="3709" spans="5:19" hidden="1" x14ac:dyDescent="0.3">
      <c r="E3709" s="12"/>
      <c r="F3709" s="9"/>
      <c r="G3709" s="9"/>
    </row>
    <row r="3710" spans="5:19" hidden="1" x14ac:dyDescent="0.3">
      <c r="E3710" s="12"/>
      <c r="F3710" s="9"/>
      <c r="G3710" s="9"/>
      <c r="R3710" s="6"/>
    </row>
    <row r="3711" spans="5:19" hidden="1" x14ac:dyDescent="0.3">
      <c r="E3711" s="12"/>
      <c r="F3711" s="9"/>
      <c r="G3711" s="9"/>
      <c r="R3711" s="6"/>
      <c r="S3711" s="6"/>
    </row>
    <row r="3712" spans="5:19" hidden="1" x14ac:dyDescent="0.3">
      <c r="E3712" s="12"/>
      <c r="F3712" s="9"/>
      <c r="G3712" s="9"/>
      <c r="R3712" s="6"/>
    </row>
    <row r="3713" spans="5:19" hidden="1" x14ac:dyDescent="0.3">
      <c r="E3713" s="12"/>
      <c r="F3713" s="9"/>
      <c r="G3713" s="9"/>
    </row>
    <row r="3714" spans="5:19" hidden="1" x14ac:dyDescent="0.3">
      <c r="E3714" s="12"/>
      <c r="F3714" s="9"/>
      <c r="G3714" s="9"/>
      <c r="R3714" s="6"/>
      <c r="S3714" s="6"/>
    </row>
    <row r="3715" spans="5:19" hidden="1" x14ac:dyDescent="0.3">
      <c r="E3715" s="12"/>
      <c r="F3715" s="9"/>
      <c r="G3715" s="9"/>
    </row>
    <row r="3716" spans="5:19" hidden="1" x14ac:dyDescent="0.3">
      <c r="E3716" s="12"/>
      <c r="F3716" s="9"/>
      <c r="G3716" s="9"/>
      <c r="R3716" s="6"/>
      <c r="S3716" s="6"/>
    </row>
    <row r="3717" spans="5:19" hidden="1" x14ac:dyDescent="0.3">
      <c r="E3717" s="12"/>
      <c r="F3717" s="9"/>
      <c r="G3717" s="9"/>
    </row>
    <row r="3718" spans="5:19" hidden="1" x14ac:dyDescent="0.3">
      <c r="E3718" s="12"/>
      <c r="F3718" s="9"/>
      <c r="G3718" s="9"/>
    </row>
    <row r="3719" spans="5:19" hidden="1" x14ac:dyDescent="0.3">
      <c r="E3719" s="12"/>
      <c r="F3719" s="9"/>
      <c r="G3719" s="9"/>
    </row>
    <row r="3720" spans="5:19" hidden="1" x14ac:dyDescent="0.3">
      <c r="E3720" s="12"/>
      <c r="F3720" s="9"/>
      <c r="G3720" s="9"/>
    </row>
    <row r="3721" spans="5:19" hidden="1" x14ac:dyDescent="0.3">
      <c r="E3721" s="12"/>
      <c r="F3721" s="9"/>
      <c r="G3721" s="9"/>
      <c r="R3721" s="6"/>
      <c r="S3721" s="6"/>
    </row>
    <row r="3722" spans="5:19" hidden="1" x14ac:dyDescent="0.3">
      <c r="E3722" s="12"/>
      <c r="F3722" s="9"/>
      <c r="G3722" s="9"/>
    </row>
    <row r="3723" spans="5:19" hidden="1" x14ac:dyDescent="0.3">
      <c r="E3723" s="12"/>
      <c r="F3723" s="9"/>
      <c r="G3723" s="9"/>
    </row>
    <row r="3724" spans="5:19" hidden="1" x14ac:dyDescent="0.3">
      <c r="E3724" s="12"/>
      <c r="F3724" s="9"/>
      <c r="G3724" s="9"/>
    </row>
    <row r="3725" spans="5:19" hidden="1" x14ac:dyDescent="0.3">
      <c r="E3725" s="12"/>
      <c r="F3725" s="9"/>
      <c r="G3725" s="9"/>
      <c r="R3725" s="6"/>
      <c r="S3725" s="6"/>
    </row>
    <row r="3726" spans="5:19" hidden="1" x14ac:dyDescent="0.3">
      <c r="E3726" s="12"/>
      <c r="F3726" s="9"/>
      <c r="G3726" s="9"/>
      <c r="R3726" s="6"/>
    </row>
    <row r="3727" spans="5:19" hidden="1" x14ac:dyDescent="0.3">
      <c r="E3727" s="12"/>
      <c r="F3727" s="9"/>
      <c r="G3727" s="9"/>
    </row>
    <row r="3728" spans="5:19" hidden="1" x14ac:dyDescent="0.3">
      <c r="E3728" s="12"/>
      <c r="F3728" s="9"/>
      <c r="G3728" s="9"/>
    </row>
    <row r="3729" spans="5:19" hidden="1" x14ac:dyDescent="0.3">
      <c r="E3729" s="12"/>
      <c r="F3729" s="9"/>
      <c r="G3729" s="9"/>
    </row>
    <row r="3730" spans="5:19" hidden="1" x14ac:dyDescent="0.3">
      <c r="E3730" s="12"/>
      <c r="F3730" s="9"/>
      <c r="G3730" s="9"/>
    </row>
    <row r="3731" spans="5:19" hidden="1" x14ac:dyDescent="0.3">
      <c r="E3731" s="12"/>
      <c r="F3731" s="9"/>
      <c r="G3731" s="9"/>
    </row>
    <row r="3732" spans="5:19" hidden="1" x14ac:dyDescent="0.3">
      <c r="E3732" s="12"/>
      <c r="F3732" s="9"/>
      <c r="G3732" s="9"/>
    </row>
    <row r="3733" spans="5:19" hidden="1" x14ac:dyDescent="0.3">
      <c r="E3733" s="12"/>
      <c r="F3733" s="9"/>
      <c r="G3733" s="9"/>
    </row>
    <row r="3734" spans="5:19" hidden="1" x14ac:dyDescent="0.3">
      <c r="E3734" s="12"/>
      <c r="F3734" s="9"/>
      <c r="G3734" s="9"/>
    </row>
    <row r="3735" spans="5:19" hidden="1" x14ac:dyDescent="0.3">
      <c r="E3735" s="12"/>
      <c r="F3735" s="9"/>
      <c r="G3735" s="9"/>
    </row>
    <row r="3736" spans="5:19" hidden="1" x14ac:dyDescent="0.3">
      <c r="E3736" s="12"/>
      <c r="F3736" s="9"/>
      <c r="G3736" s="9"/>
    </row>
    <row r="3737" spans="5:19" hidden="1" x14ac:dyDescent="0.3">
      <c r="E3737" s="12"/>
      <c r="F3737" s="9"/>
      <c r="G3737" s="9"/>
      <c r="R3737" s="6"/>
    </row>
    <row r="3738" spans="5:19" hidden="1" x14ac:dyDescent="0.3">
      <c r="E3738" s="12"/>
      <c r="F3738" s="9"/>
      <c r="G3738" s="9"/>
    </row>
    <row r="3739" spans="5:19" hidden="1" x14ac:dyDescent="0.3">
      <c r="E3739" s="12"/>
      <c r="F3739" s="9"/>
      <c r="G3739" s="9"/>
      <c r="R3739" s="6"/>
      <c r="S3739" s="6"/>
    </row>
    <row r="3740" spans="5:19" hidden="1" x14ac:dyDescent="0.3">
      <c r="E3740" s="12"/>
      <c r="F3740" s="9"/>
      <c r="G3740" s="9"/>
    </row>
    <row r="3741" spans="5:19" hidden="1" x14ac:dyDescent="0.3">
      <c r="E3741" s="12"/>
      <c r="F3741" s="9"/>
      <c r="G3741" s="9"/>
    </row>
    <row r="3742" spans="5:19" hidden="1" x14ac:dyDescent="0.3">
      <c r="E3742" s="12"/>
      <c r="F3742" s="9"/>
      <c r="G3742" s="9"/>
    </row>
    <row r="3743" spans="5:19" hidden="1" x14ac:dyDescent="0.3">
      <c r="E3743" s="12"/>
      <c r="F3743" s="9"/>
      <c r="G3743" s="9"/>
      <c r="R3743" s="6"/>
    </row>
    <row r="3744" spans="5:19" hidden="1" x14ac:dyDescent="0.3">
      <c r="E3744" s="12"/>
      <c r="F3744" s="9"/>
      <c r="G3744" s="9"/>
    </row>
    <row r="3745" spans="5:19" hidden="1" x14ac:dyDescent="0.3">
      <c r="E3745" s="12"/>
      <c r="F3745" s="9"/>
      <c r="G3745" s="9"/>
    </row>
    <row r="3746" spans="5:19" hidden="1" x14ac:dyDescent="0.3">
      <c r="E3746" s="12"/>
      <c r="F3746" s="9"/>
      <c r="G3746" s="9"/>
      <c r="R3746" s="6"/>
      <c r="S3746" s="6"/>
    </row>
    <row r="3747" spans="5:19" hidden="1" x14ac:dyDescent="0.3">
      <c r="E3747" s="12"/>
      <c r="F3747" s="9"/>
      <c r="G3747" s="9"/>
    </row>
    <row r="3748" spans="5:19" hidden="1" x14ac:dyDescent="0.3">
      <c r="E3748" s="12"/>
      <c r="F3748" s="9"/>
      <c r="G3748" s="9"/>
    </row>
    <row r="3749" spans="5:19" hidden="1" x14ac:dyDescent="0.3">
      <c r="E3749" s="12"/>
      <c r="F3749" s="9"/>
      <c r="G3749" s="9"/>
    </row>
    <row r="3750" spans="5:19" hidden="1" x14ac:dyDescent="0.3">
      <c r="E3750" s="12"/>
      <c r="F3750" s="9"/>
      <c r="G3750" s="9"/>
    </row>
    <row r="3751" spans="5:19" hidden="1" x14ac:dyDescent="0.3">
      <c r="E3751" s="12"/>
      <c r="F3751" s="9"/>
      <c r="G3751" s="9"/>
    </row>
    <row r="3752" spans="5:19" hidden="1" x14ac:dyDescent="0.3">
      <c r="E3752" s="12"/>
      <c r="F3752" s="9"/>
      <c r="G3752" s="9"/>
    </row>
    <row r="3753" spans="5:19" hidden="1" x14ac:dyDescent="0.3">
      <c r="E3753" s="12"/>
      <c r="F3753" s="9"/>
      <c r="G3753" s="9"/>
    </row>
    <row r="3754" spans="5:19" hidden="1" x14ac:dyDescent="0.3">
      <c r="E3754" s="12"/>
      <c r="F3754" s="9"/>
      <c r="G3754" s="9"/>
    </row>
    <row r="3755" spans="5:19" hidden="1" x14ac:dyDescent="0.3">
      <c r="E3755" s="12"/>
      <c r="F3755" s="9"/>
      <c r="G3755" s="9"/>
    </row>
    <row r="3756" spans="5:19" hidden="1" x14ac:dyDescent="0.3">
      <c r="E3756" s="12"/>
      <c r="F3756" s="9"/>
      <c r="G3756" s="9"/>
    </row>
    <row r="3757" spans="5:19" hidden="1" x14ac:dyDescent="0.3">
      <c r="E3757" s="12"/>
      <c r="F3757" s="9"/>
      <c r="G3757" s="9"/>
    </row>
    <row r="3758" spans="5:19" hidden="1" x14ac:dyDescent="0.3">
      <c r="E3758" s="12"/>
      <c r="F3758" s="9"/>
      <c r="G3758" s="9"/>
    </row>
    <row r="3759" spans="5:19" hidden="1" x14ac:dyDescent="0.3">
      <c r="E3759" s="12"/>
      <c r="F3759" s="9"/>
      <c r="G3759" s="9"/>
    </row>
    <row r="3760" spans="5:19" hidden="1" x14ac:dyDescent="0.3">
      <c r="E3760" s="12"/>
      <c r="F3760" s="9"/>
      <c r="G3760" s="9"/>
    </row>
    <row r="3761" spans="5:19" hidden="1" x14ac:dyDescent="0.3">
      <c r="E3761" s="12"/>
      <c r="F3761" s="9"/>
      <c r="G3761" s="9"/>
    </row>
    <row r="3762" spans="5:19" hidden="1" x14ac:dyDescent="0.3">
      <c r="E3762" s="12"/>
      <c r="F3762" s="9"/>
      <c r="G3762" s="9"/>
    </row>
    <row r="3763" spans="5:19" hidden="1" x14ac:dyDescent="0.3">
      <c r="E3763" s="12"/>
      <c r="F3763" s="9"/>
      <c r="G3763" s="9"/>
    </row>
    <row r="3764" spans="5:19" hidden="1" x14ac:dyDescent="0.3">
      <c r="E3764" s="12"/>
      <c r="F3764" s="9"/>
      <c r="G3764" s="9"/>
      <c r="R3764" s="6"/>
      <c r="S3764" s="6"/>
    </row>
    <row r="3765" spans="5:19" hidden="1" x14ac:dyDescent="0.3">
      <c r="E3765" s="12"/>
      <c r="F3765" s="9"/>
      <c r="G3765" s="9"/>
      <c r="R3765" s="6"/>
      <c r="S3765" s="6"/>
    </row>
    <row r="3766" spans="5:19" hidden="1" x14ac:dyDescent="0.3">
      <c r="E3766" s="12"/>
      <c r="F3766" s="9"/>
      <c r="G3766" s="9"/>
    </row>
    <row r="3767" spans="5:19" hidden="1" x14ac:dyDescent="0.3">
      <c r="E3767" s="12"/>
      <c r="F3767" s="9"/>
      <c r="G3767" s="9"/>
      <c r="R3767" s="6"/>
    </row>
    <row r="3768" spans="5:19" hidden="1" x14ac:dyDescent="0.3">
      <c r="E3768" s="12"/>
      <c r="F3768" s="9"/>
      <c r="G3768" s="9"/>
    </row>
    <row r="3769" spans="5:19" hidden="1" x14ac:dyDescent="0.3">
      <c r="E3769" s="12"/>
      <c r="F3769" s="9"/>
      <c r="G3769" s="9"/>
    </row>
    <row r="3770" spans="5:19" hidden="1" x14ac:dyDescent="0.3">
      <c r="E3770" s="12"/>
      <c r="F3770" s="9"/>
      <c r="G3770" s="9"/>
    </row>
    <row r="3771" spans="5:19" hidden="1" x14ac:dyDescent="0.3">
      <c r="E3771" s="12"/>
      <c r="F3771" s="9"/>
      <c r="G3771" s="9"/>
    </row>
    <row r="3772" spans="5:19" hidden="1" x14ac:dyDescent="0.3">
      <c r="E3772" s="12"/>
      <c r="F3772" s="9"/>
      <c r="G3772" s="9"/>
    </row>
    <row r="3773" spans="5:19" hidden="1" x14ac:dyDescent="0.3">
      <c r="E3773" s="12"/>
      <c r="F3773" s="9"/>
      <c r="G3773" s="9"/>
    </row>
    <row r="3774" spans="5:19" hidden="1" x14ac:dyDescent="0.3">
      <c r="E3774" s="12"/>
      <c r="F3774" s="9"/>
      <c r="G3774" s="9"/>
    </row>
    <row r="3775" spans="5:19" hidden="1" x14ac:dyDescent="0.3">
      <c r="E3775" s="12"/>
      <c r="F3775" s="9"/>
      <c r="G3775" s="9"/>
      <c r="R3775" s="6"/>
      <c r="S3775" s="6"/>
    </row>
    <row r="3776" spans="5:19" hidden="1" x14ac:dyDescent="0.3">
      <c r="E3776" s="12"/>
      <c r="F3776" s="9"/>
      <c r="G3776" s="9"/>
    </row>
    <row r="3777" spans="5:19" hidden="1" x14ac:dyDescent="0.3">
      <c r="E3777" s="12"/>
      <c r="F3777" s="9"/>
      <c r="G3777" s="9"/>
      <c r="R3777" s="6"/>
    </row>
    <row r="3778" spans="5:19" hidden="1" x14ac:dyDescent="0.3">
      <c r="E3778" s="12"/>
      <c r="F3778" s="9"/>
      <c r="G3778" s="9"/>
    </row>
    <row r="3779" spans="5:19" hidden="1" x14ac:dyDescent="0.3">
      <c r="E3779" s="12"/>
      <c r="F3779" s="9"/>
      <c r="G3779" s="9"/>
      <c r="R3779" s="6"/>
    </row>
    <row r="3780" spans="5:19" hidden="1" x14ac:dyDescent="0.3">
      <c r="E3780" s="12"/>
      <c r="F3780" s="9"/>
      <c r="G3780" s="9"/>
      <c r="R3780" s="6"/>
      <c r="S3780" s="6"/>
    </row>
    <row r="3781" spans="5:19" hidden="1" x14ac:dyDescent="0.3">
      <c r="E3781" s="12"/>
      <c r="F3781" s="9"/>
      <c r="G3781" s="9"/>
      <c r="R3781" s="6"/>
      <c r="S3781" s="6"/>
    </row>
    <row r="3782" spans="5:19" hidden="1" x14ac:dyDescent="0.3">
      <c r="E3782" s="12"/>
      <c r="F3782" s="9"/>
      <c r="G3782" s="9"/>
    </row>
    <row r="3783" spans="5:19" hidden="1" x14ac:dyDescent="0.3">
      <c r="E3783" s="12"/>
      <c r="F3783" s="9"/>
      <c r="G3783" s="9"/>
    </row>
    <row r="3784" spans="5:19" hidden="1" x14ac:dyDescent="0.3">
      <c r="E3784" s="12"/>
      <c r="F3784" s="9"/>
      <c r="G3784" s="9"/>
    </row>
    <row r="3785" spans="5:19" hidden="1" x14ac:dyDescent="0.3">
      <c r="E3785" s="12"/>
      <c r="F3785" s="9"/>
      <c r="G3785" s="9"/>
    </row>
    <row r="3786" spans="5:19" hidden="1" x14ac:dyDescent="0.3">
      <c r="E3786" s="12"/>
      <c r="F3786" s="9"/>
      <c r="G3786" s="9"/>
    </row>
    <row r="3787" spans="5:19" hidden="1" x14ac:dyDescent="0.3">
      <c r="E3787" s="12"/>
      <c r="F3787" s="9"/>
      <c r="G3787" s="9"/>
    </row>
    <row r="3788" spans="5:19" hidden="1" x14ac:dyDescent="0.3">
      <c r="E3788" s="12"/>
      <c r="F3788" s="9"/>
      <c r="G3788" s="9"/>
    </row>
    <row r="3789" spans="5:19" hidden="1" x14ac:dyDescent="0.3">
      <c r="E3789" s="12"/>
      <c r="F3789" s="9"/>
      <c r="G3789" s="9"/>
    </row>
    <row r="3790" spans="5:19" hidden="1" x14ac:dyDescent="0.3">
      <c r="E3790" s="12"/>
      <c r="F3790" s="9"/>
      <c r="G3790" s="9"/>
    </row>
    <row r="3791" spans="5:19" hidden="1" x14ac:dyDescent="0.3">
      <c r="E3791" s="12"/>
      <c r="F3791" s="9"/>
      <c r="G3791" s="9"/>
    </row>
    <row r="3792" spans="5:19" hidden="1" x14ac:dyDescent="0.3">
      <c r="E3792" s="12"/>
      <c r="F3792" s="9"/>
      <c r="G3792" s="9"/>
    </row>
    <row r="3793" spans="5:24" hidden="1" x14ac:dyDescent="0.3">
      <c r="E3793" s="12"/>
      <c r="F3793" s="9"/>
      <c r="G3793" s="9"/>
    </row>
    <row r="3794" spans="5:24" hidden="1" x14ac:dyDescent="0.3">
      <c r="E3794" s="12"/>
      <c r="F3794" s="9"/>
      <c r="G3794" s="9"/>
    </row>
    <row r="3795" spans="5:24" hidden="1" x14ac:dyDescent="0.3">
      <c r="E3795" s="12"/>
      <c r="F3795" s="9"/>
      <c r="G3795" s="9"/>
    </row>
    <row r="3796" spans="5:24" hidden="1" x14ac:dyDescent="0.3">
      <c r="E3796" s="12"/>
      <c r="F3796" s="9"/>
      <c r="G3796" s="9"/>
    </row>
    <row r="3797" spans="5:24" hidden="1" x14ac:dyDescent="0.3">
      <c r="E3797" s="12"/>
      <c r="F3797" s="9"/>
      <c r="G3797" s="9"/>
    </row>
    <row r="3798" spans="5:24" hidden="1" x14ac:dyDescent="0.3">
      <c r="E3798" s="12"/>
      <c r="F3798" s="9"/>
      <c r="G3798" s="9"/>
    </row>
    <row r="3799" spans="5:24" hidden="1" x14ac:dyDescent="0.3">
      <c r="E3799" s="12"/>
      <c r="F3799" s="9"/>
      <c r="G3799" s="9"/>
    </row>
    <row r="3800" spans="5:24" hidden="1" x14ac:dyDescent="0.3">
      <c r="E3800" s="12"/>
      <c r="F3800" s="9"/>
      <c r="G3800" s="9"/>
    </row>
    <row r="3801" spans="5:24" hidden="1" x14ac:dyDescent="0.3">
      <c r="E3801" s="12"/>
      <c r="F3801" s="9"/>
      <c r="G3801" s="9"/>
    </row>
    <row r="3802" spans="5:24" hidden="1" x14ac:dyDescent="0.3">
      <c r="E3802" s="12"/>
      <c r="F3802" s="9"/>
      <c r="G3802" s="9"/>
      <c r="R3802" s="6"/>
    </row>
    <row r="3803" spans="5:24" hidden="1" x14ac:dyDescent="0.3">
      <c r="E3803" s="12"/>
      <c r="F3803" s="9"/>
      <c r="G3803" s="9"/>
    </row>
    <row r="3804" spans="5:24" hidden="1" x14ac:dyDescent="0.3">
      <c r="E3804" s="12"/>
      <c r="F3804" s="9"/>
      <c r="G3804" s="9"/>
    </row>
    <row r="3805" spans="5:24" hidden="1" x14ac:dyDescent="0.3">
      <c r="E3805" s="12"/>
      <c r="F3805" s="9"/>
      <c r="G3805" s="9"/>
      <c r="V3805" s="6"/>
    </row>
    <row r="3806" spans="5:24" hidden="1" x14ac:dyDescent="0.3">
      <c r="E3806" s="12"/>
      <c r="F3806" s="9"/>
      <c r="G3806" s="9"/>
      <c r="V3806" s="6"/>
    </row>
    <row r="3807" spans="5:24" hidden="1" x14ac:dyDescent="0.3">
      <c r="E3807" s="12"/>
      <c r="F3807" s="9"/>
      <c r="G3807" s="9"/>
      <c r="V3807" s="6"/>
    </row>
    <row r="3808" spans="5:24" hidden="1" x14ac:dyDescent="0.3">
      <c r="E3808" s="12"/>
      <c r="F3808" s="9"/>
      <c r="G3808" s="9"/>
      <c r="R3808" s="6"/>
      <c r="S3808" s="6"/>
      <c r="V3808" s="6"/>
      <c r="X3808" s="6"/>
    </row>
    <row r="3809" spans="5:24" hidden="1" x14ac:dyDescent="0.3">
      <c r="E3809" s="12"/>
      <c r="F3809" s="9"/>
      <c r="G3809" s="9"/>
      <c r="V3809" s="6"/>
    </row>
    <row r="3810" spans="5:24" hidden="1" x14ac:dyDescent="0.3">
      <c r="E3810" s="12"/>
      <c r="F3810" s="9"/>
      <c r="G3810" s="9"/>
      <c r="R3810" s="6"/>
      <c r="V3810" s="6"/>
      <c r="X3810" s="6"/>
    </row>
    <row r="3811" spans="5:24" hidden="1" x14ac:dyDescent="0.3">
      <c r="E3811" s="12"/>
      <c r="F3811" s="9"/>
      <c r="G3811" s="9"/>
      <c r="V3811" s="6"/>
    </row>
    <row r="3812" spans="5:24" hidden="1" x14ac:dyDescent="0.3">
      <c r="E3812" s="12"/>
      <c r="F3812" s="9"/>
      <c r="G3812" s="9"/>
      <c r="R3812" s="6"/>
      <c r="S3812" s="6"/>
      <c r="V3812" s="6"/>
      <c r="X3812" s="6"/>
    </row>
    <row r="3813" spans="5:24" hidden="1" x14ac:dyDescent="0.3">
      <c r="E3813" s="12"/>
      <c r="F3813" s="9"/>
      <c r="G3813" s="9"/>
    </row>
    <row r="3814" spans="5:24" hidden="1" x14ac:dyDescent="0.3">
      <c r="E3814" s="12"/>
      <c r="F3814" s="9"/>
      <c r="G3814" s="9"/>
      <c r="V3814" s="6"/>
    </row>
    <row r="3815" spans="5:24" hidden="1" x14ac:dyDescent="0.3">
      <c r="E3815" s="12"/>
      <c r="F3815" s="9"/>
      <c r="G3815" s="9"/>
      <c r="V3815" s="6"/>
    </row>
    <row r="3816" spans="5:24" hidden="1" x14ac:dyDescent="0.3">
      <c r="E3816" s="12"/>
      <c r="F3816" s="9"/>
      <c r="G3816" s="9"/>
      <c r="V3816" s="6"/>
    </row>
    <row r="3817" spans="5:24" hidden="1" x14ac:dyDescent="0.3">
      <c r="E3817" s="12"/>
      <c r="F3817" s="9"/>
      <c r="G3817" s="9"/>
      <c r="V3817" s="6"/>
    </row>
    <row r="3818" spans="5:24" hidden="1" x14ac:dyDescent="0.3">
      <c r="E3818" s="12"/>
      <c r="F3818" s="9"/>
      <c r="G3818" s="9"/>
      <c r="V3818" s="6"/>
    </row>
    <row r="3819" spans="5:24" hidden="1" x14ac:dyDescent="0.3">
      <c r="E3819" s="12"/>
      <c r="F3819" s="9"/>
      <c r="G3819" s="9"/>
      <c r="V3819" s="6"/>
    </row>
    <row r="3820" spans="5:24" hidden="1" x14ac:dyDescent="0.3">
      <c r="E3820" s="12"/>
      <c r="F3820" s="9"/>
      <c r="G3820" s="9"/>
      <c r="V3820" s="6"/>
    </row>
    <row r="3821" spans="5:24" hidden="1" x14ac:dyDescent="0.3">
      <c r="E3821" s="12"/>
      <c r="F3821" s="9"/>
      <c r="G3821" s="9"/>
      <c r="V3821" s="6"/>
    </row>
    <row r="3822" spans="5:24" hidden="1" x14ac:dyDescent="0.3">
      <c r="E3822" s="12"/>
      <c r="F3822" s="9"/>
      <c r="G3822" s="9"/>
      <c r="R3822" s="6"/>
      <c r="S3822" s="6"/>
      <c r="V3822" s="6"/>
      <c r="X3822" s="6"/>
    </row>
    <row r="3823" spans="5:24" hidden="1" x14ac:dyDescent="0.3">
      <c r="E3823" s="12"/>
      <c r="F3823" s="9"/>
      <c r="G3823" s="9"/>
      <c r="V3823" s="6"/>
    </row>
    <row r="3824" spans="5:24" hidden="1" x14ac:dyDescent="0.3">
      <c r="E3824" s="12"/>
      <c r="F3824" s="9"/>
      <c r="G3824" s="9"/>
      <c r="V3824" s="6"/>
    </row>
    <row r="3825" spans="5:22" hidden="1" x14ac:dyDescent="0.3">
      <c r="E3825" s="12"/>
      <c r="F3825" s="9"/>
      <c r="G3825" s="9"/>
      <c r="V3825" s="6"/>
    </row>
    <row r="3826" spans="5:22" hidden="1" x14ac:dyDescent="0.3">
      <c r="E3826" s="12"/>
      <c r="F3826" s="9"/>
      <c r="G3826" s="9"/>
      <c r="V3826" s="6"/>
    </row>
    <row r="3827" spans="5:22" hidden="1" x14ac:dyDescent="0.3">
      <c r="E3827" s="12"/>
      <c r="F3827" s="9"/>
      <c r="G3827" s="9"/>
    </row>
    <row r="3828" spans="5:22" hidden="1" x14ac:dyDescent="0.3">
      <c r="E3828" s="12"/>
      <c r="F3828" s="9"/>
      <c r="G3828" s="9"/>
    </row>
    <row r="3829" spans="5:22" hidden="1" x14ac:dyDescent="0.3">
      <c r="E3829" s="12"/>
      <c r="F3829" s="9"/>
      <c r="G3829" s="9"/>
    </row>
    <row r="3830" spans="5:22" hidden="1" x14ac:dyDescent="0.3">
      <c r="E3830" s="12"/>
      <c r="F3830" s="9"/>
      <c r="G3830" s="9"/>
    </row>
    <row r="3831" spans="5:22" hidden="1" x14ac:dyDescent="0.3">
      <c r="E3831" s="12"/>
      <c r="F3831" s="9"/>
      <c r="G3831" s="9"/>
    </row>
    <row r="3832" spans="5:22" hidden="1" x14ac:dyDescent="0.3">
      <c r="E3832" s="12"/>
      <c r="F3832" s="9"/>
      <c r="G3832" s="9"/>
    </row>
    <row r="3833" spans="5:22" hidden="1" x14ac:dyDescent="0.3">
      <c r="E3833" s="12"/>
      <c r="F3833" s="9"/>
      <c r="G3833" s="9"/>
    </row>
    <row r="3834" spans="5:22" hidden="1" x14ac:dyDescent="0.3">
      <c r="E3834" s="12"/>
      <c r="F3834" s="9"/>
      <c r="G3834" s="9"/>
    </row>
    <row r="3835" spans="5:22" hidden="1" x14ac:dyDescent="0.3">
      <c r="E3835" s="12"/>
      <c r="F3835" s="9"/>
      <c r="G3835" s="9"/>
    </row>
    <row r="3836" spans="5:22" hidden="1" x14ac:dyDescent="0.3">
      <c r="E3836" s="12"/>
      <c r="F3836" s="9"/>
      <c r="G3836" s="9"/>
    </row>
    <row r="3837" spans="5:22" hidden="1" x14ac:dyDescent="0.3">
      <c r="E3837" s="12"/>
      <c r="F3837" s="9"/>
      <c r="G3837" s="9"/>
    </row>
    <row r="3838" spans="5:22" hidden="1" x14ac:dyDescent="0.3">
      <c r="E3838" s="12"/>
      <c r="F3838" s="9"/>
      <c r="G3838" s="9"/>
    </row>
    <row r="3839" spans="5:22" hidden="1" x14ac:dyDescent="0.3">
      <c r="E3839" s="12"/>
      <c r="F3839" s="9"/>
      <c r="G3839" s="9"/>
    </row>
    <row r="3840" spans="5:22" hidden="1" x14ac:dyDescent="0.3">
      <c r="E3840" s="12"/>
      <c r="F3840" s="9"/>
      <c r="G3840" s="9"/>
    </row>
    <row r="3841" spans="5:18" hidden="1" x14ac:dyDescent="0.3">
      <c r="E3841" s="12"/>
      <c r="F3841" s="9"/>
      <c r="G3841" s="9"/>
    </row>
    <row r="3842" spans="5:18" hidden="1" x14ac:dyDescent="0.3">
      <c r="E3842" s="12"/>
      <c r="F3842" s="9"/>
      <c r="G3842" s="9"/>
    </row>
    <row r="3843" spans="5:18" hidden="1" x14ac:dyDescent="0.3">
      <c r="E3843" s="12"/>
      <c r="F3843" s="9"/>
      <c r="G3843" s="9"/>
    </row>
    <row r="3844" spans="5:18" hidden="1" x14ac:dyDescent="0.3">
      <c r="E3844" s="12"/>
      <c r="F3844" s="9"/>
      <c r="G3844" s="9"/>
    </row>
    <row r="3845" spans="5:18" hidden="1" x14ac:dyDescent="0.3">
      <c r="E3845" s="12"/>
      <c r="F3845" s="9"/>
      <c r="G3845" s="9"/>
    </row>
    <row r="3846" spans="5:18" hidden="1" x14ac:dyDescent="0.3">
      <c r="E3846" s="12"/>
      <c r="F3846" s="9"/>
      <c r="G3846" s="9"/>
    </row>
    <row r="3847" spans="5:18" hidden="1" x14ac:dyDescent="0.3">
      <c r="E3847" s="12"/>
      <c r="F3847" s="9"/>
      <c r="G3847" s="9"/>
    </row>
    <row r="3848" spans="5:18" hidden="1" x14ac:dyDescent="0.3">
      <c r="E3848" s="12"/>
      <c r="F3848" s="9"/>
      <c r="G3848" s="9"/>
    </row>
    <row r="3849" spans="5:18" hidden="1" x14ac:dyDescent="0.3">
      <c r="E3849" s="12"/>
      <c r="F3849" s="9"/>
      <c r="G3849" s="9"/>
    </row>
    <row r="3850" spans="5:18" hidden="1" x14ac:dyDescent="0.3">
      <c r="E3850" s="12"/>
      <c r="F3850" s="9"/>
      <c r="G3850" s="9"/>
      <c r="R3850" s="6"/>
    </row>
    <row r="3851" spans="5:18" hidden="1" x14ac:dyDescent="0.3">
      <c r="E3851" s="12"/>
      <c r="F3851" s="9"/>
      <c r="G3851" s="9"/>
    </row>
    <row r="3852" spans="5:18" hidden="1" x14ac:dyDescent="0.3">
      <c r="E3852" s="12"/>
      <c r="F3852" s="9"/>
      <c r="G3852" s="9"/>
      <c r="R3852" s="6"/>
    </row>
    <row r="3853" spans="5:18" hidden="1" x14ac:dyDescent="0.3">
      <c r="E3853" s="12"/>
      <c r="F3853" s="9"/>
      <c r="G3853" s="9"/>
    </row>
    <row r="3854" spans="5:18" hidden="1" x14ac:dyDescent="0.3">
      <c r="E3854" s="12"/>
      <c r="F3854" s="9"/>
      <c r="G3854" s="9"/>
    </row>
    <row r="3855" spans="5:18" hidden="1" x14ac:dyDescent="0.3">
      <c r="E3855" s="12"/>
      <c r="F3855" s="9"/>
      <c r="G3855" s="9"/>
    </row>
    <row r="3856" spans="5:18" hidden="1" x14ac:dyDescent="0.3">
      <c r="E3856" s="12"/>
      <c r="F3856" s="9"/>
      <c r="G3856" s="9"/>
    </row>
    <row r="3857" spans="5:18" hidden="1" x14ac:dyDescent="0.3">
      <c r="E3857" s="12"/>
      <c r="F3857" s="9"/>
      <c r="G3857" s="9"/>
    </row>
    <row r="3858" spans="5:18" hidden="1" x14ac:dyDescent="0.3">
      <c r="E3858" s="12"/>
      <c r="F3858" s="9"/>
      <c r="G3858" s="9"/>
    </row>
    <row r="3859" spans="5:18" hidden="1" x14ac:dyDescent="0.3">
      <c r="E3859" s="12"/>
      <c r="F3859" s="9"/>
      <c r="G3859" s="9"/>
      <c r="R3859" s="6"/>
    </row>
    <row r="3860" spans="5:18" hidden="1" x14ac:dyDescent="0.3">
      <c r="E3860" s="12"/>
      <c r="F3860" s="9"/>
      <c r="G3860" s="9"/>
    </row>
    <row r="3861" spans="5:18" hidden="1" x14ac:dyDescent="0.3">
      <c r="E3861" s="12"/>
      <c r="F3861" s="9"/>
      <c r="G3861" s="9"/>
    </row>
    <row r="3862" spans="5:18" hidden="1" x14ac:dyDescent="0.3">
      <c r="E3862" s="12"/>
      <c r="F3862" s="9"/>
      <c r="G3862" s="9"/>
    </row>
    <row r="3863" spans="5:18" hidden="1" x14ac:dyDescent="0.3">
      <c r="E3863" s="12"/>
      <c r="F3863" s="9"/>
      <c r="G3863" s="9"/>
    </row>
    <row r="3864" spans="5:18" hidden="1" x14ac:dyDescent="0.3">
      <c r="E3864" s="12"/>
      <c r="F3864" s="9"/>
      <c r="G3864" s="9"/>
      <c r="R3864" s="6"/>
    </row>
    <row r="3865" spans="5:18" hidden="1" x14ac:dyDescent="0.3">
      <c r="E3865" s="12"/>
      <c r="F3865" s="9"/>
      <c r="G3865" s="9"/>
    </row>
    <row r="3866" spans="5:18" hidden="1" x14ac:dyDescent="0.3">
      <c r="E3866" s="12"/>
      <c r="F3866" s="9"/>
      <c r="G3866" s="9"/>
    </row>
    <row r="3867" spans="5:18" hidden="1" x14ac:dyDescent="0.3">
      <c r="E3867" s="12"/>
      <c r="F3867" s="9"/>
      <c r="G3867" s="9"/>
    </row>
    <row r="3868" spans="5:18" hidden="1" x14ac:dyDescent="0.3">
      <c r="E3868" s="12"/>
      <c r="F3868" s="9"/>
      <c r="G3868" s="9"/>
    </row>
    <row r="3869" spans="5:18" hidden="1" x14ac:dyDescent="0.3">
      <c r="E3869" s="12"/>
      <c r="F3869" s="9"/>
      <c r="G3869" s="9"/>
    </row>
    <row r="3870" spans="5:18" hidden="1" x14ac:dyDescent="0.3">
      <c r="E3870" s="12"/>
      <c r="F3870" s="9"/>
      <c r="G3870" s="9"/>
    </row>
    <row r="3871" spans="5:18" hidden="1" x14ac:dyDescent="0.3">
      <c r="E3871" s="12"/>
      <c r="F3871" s="9"/>
      <c r="G3871" s="9"/>
    </row>
    <row r="3872" spans="5:18" hidden="1" x14ac:dyDescent="0.3">
      <c r="E3872" s="12"/>
      <c r="F3872" s="9"/>
      <c r="G3872" s="9"/>
    </row>
    <row r="3873" spans="5:24" hidden="1" x14ac:dyDescent="0.3">
      <c r="E3873" s="12"/>
      <c r="F3873" s="9"/>
      <c r="G3873" s="9"/>
    </row>
    <row r="3874" spans="5:24" hidden="1" x14ac:dyDescent="0.3">
      <c r="E3874" s="12"/>
      <c r="F3874" s="9"/>
      <c r="G3874" s="9"/>
    </row>
    <row r="3875" spans="5:24" hidden="1" x14ac:dyDescent="0.3">
      <c r="E3875" s="12"/>
      <c r="F3875" s="9"/>
      <c r="G3875" s="9"/>
    </row>
    <row r="3876" spans="5:24" hidden="1" x14ac:dyDescent="0.3">
      <c r="E3876" s="12"/>
      <c r="F3876" s="9"/>
      <c r="G3876" s="9"/>
    </row>
    <row r="3877" spans="5:24" hidden="1" x14ac:dyDescent="0.3">
      <c r="E3877" s="12"/>
      <c r="F3877" s="9"/>
      <c r="G3877" s="9"/>
    </row>
    <row r="3878" spans="5:24" hidden="1" x14ac:dyDescent="0.3">
      <c r="E3878" s="12"/>
      <c r="F3878" s="9"/>
      <c r="G3878" s="9"/>
    </row>
    <row r="3879" spans="5:24" hidden="1" x14ac:dyDescent="0.3">
      <c r="E3879" s="12"/>
      <c r="F3879" s="9"/>
      <c r="G3879" s="9"/>
      <c r="R3879" s="6"/>
      <c r="S3879" s="6"/>
      <c r="V3879" s="6"/>
      <c r="W3879" s="6"/>
      <c r="X3879" s="6"/>
    </row>
    <row r="3880" spans="5:24" hidden="1" x14ac:dyDescent="0.3">
      <c r="E3880" s="12"/>
      <c r="F3880" s="9"/>
      <c r="G3880" s="9"/>
      <c r="V3880" s="6"/>
      <c r="W3880" s="6"/>
    </row>
    <row r="3881" spans="5:24" hidden="1" x14ac:dyDescent="0.3">
      <c r="E3881" s="12"/>
      <c r="F3881" s="9"/>
      <c r="G3881" s="9"/>
      <c r="V3881" s="6"/>
      <c r="W3881" s="6"/>
    </row>
    <row r="3882" spans="5:24" hidden="1" x14ac:dyDescent="0.3">
      <c r="E3882" s="12"/>
      <c r="F3882" s="9"/>
      <c r="G3882" s="9"/>
      <c r="R3882" s="6"/>
      <c r="V3882" s="6"/>
      <c r="W3882" s="6"/>
      <c r="X3882" s="6"/>
    </row>
    <row r="3883" spans="5:24" hidden="1" x14ac:dyDescent="0.3">
      <c r="E3883" s="12"/>
      <c r="F3883" s="9"/>
      <c r="G3883" s="9"/>
      <c r="V3883" s="6"/>
      <c r="W3883" s="6"/>
    </row>
    <row r="3884" spans="5:24" hidden="1" x14ac:dyDescent="0.3">
      <c r="E3884" s="12"/>
      <c r="F3884" s="9"/>
      <c r="G3884" s="9"/>
      <c r="V3884" s="6"/>
      <c r="W3884" s="6"/>
    </row>
    <row r="3885" spans="5:24" hidden="1" x14ac:dyDescent="0.3">
      <c r="E3885" s="12"/>
      <c r="F3885" s="9"/>
      <c r="G3885" s="9"/>
    </row>
    <row r="3886" spans="5:24" hidden="1" x14ac:dyDescent="0.3">
      <c r="E3886" s="12"/>
      <c r="F3886" s="9"/>
      <c r="G3886" s="9"/>
    </row>
    <row r="3887" spans="5:24" hidden="1" x14ac:dyDescent="0.3">
      <c r="E3887" s="12"/>
      <c r="F3887" s="9"/>
      <c r="G3887" s="9"/>
    </row>
    <row r="3888" spans="5:24" hidden="1" x14ac:dyDescent="0.3">
      <c r="E3888" s="12"/>
      <c r="F3888" s="9"/>
      <c r="G3888" s="9"/>
    </row>
    <row r="3889" spans="5:18" hidden="1" x14ac:dyDescent="0.3">
      <c r="E3889" s="12"/>
      <c r="F3889" s="9"/>
      <c r="G3889" s="9"/>
    </row>
    <row r="3890" spans="5:18" hidden="1" x14ac:dyDescent="0.3">
      <c r="E3890" s="12"/>
      <c r="F3890" s="9"/>
      <c r="G3890" s="9"/>
    </row>
    <row r="3891" spans="5:18" hidden="1" x14ac:dyDescent="0.3">
      <c r="E3891" s="12"/>
      <c r="F3891" s="9"/>
      <c r="G3891" s="9"/>
    </row>
    <row r="3892" spans="5:18" hidden="1" x14ac:dyDescent="0.3">
      <c r="E3892" s="12"/>
      <c r="F3892" s="9"/>
      <c r="G3892" s="9"/>
    </row>
    <row r="3893" spans="5:18" hidden="1" x14ac:dyDescent="0.3">
      <c r="E3893" s="12"/>
      <c r="F3893" s="9"/>
      <c r="G3893" s="9"/>
      <c r="R3893" s="6"/>
    </row>
    <row r="3894" spans="5:18" hidden="1" x14ac:dyDescent="0.3">
      <c r="E3894" s="12"/>
      <c r="F3894" s="9"/>
      <c r="G3894" s="9"/>
    </row>
    <row r="3895" spans="5:18" hidden="1" x14ac:dyDescent="0.3">
      <c r="E3895" s="12"/>
      <c r="F3895" s="9"/>
      <c r="G3895" s="9"/>
    </row>
    <row r="3896" spans="5:18" hidden="1" x14ac:dyDescent="0.3">
      <c r="E3896" s="12"/>
      <c r="F3896" s="9"/>
      <c r="G3896" s="9"/>
    </row>
    <row r="3897" spans="5:18" hidden="1" x14ac:dyDescent="0.3">
      <c r="E3897" s="12"/>
      <c r="F3897" s="9"/>
      <c r="G3897" s="9"/>
    </row>
    <row r="3898" spans="5:18" hidden="1" x14ac:dyDescent="0.3">
      <c r="E3898" s="12"/>
      <c r="F3898" s="9"/>
      <c r="G3898" s="9"/>
    </row>
    <row r="3899" spans="5:18" hidden="1" x14ac:dyDescent="0.3">
      <c r="E3899" s="12"/>
      <c r="F3899" s="9"/>
      <c r="G3899" s="9"/>
    </row>
    <row r="3900" spans="5:18" hidden="1" x14ac:dyDescent="0.3">
      <c r="E3900" s="12"/>
      <c r="F3900" s="9"/>
      <c r="G3900" s="9"/>
    </row>
    <row r="3901" spans="5:18" hidden="1" x14ac:dyDescent="0.3">
      <c r="E3901" s="12"/>
      <c r="F3901" s="9"/>
      <c r="G3901" s="9"/>
    </row>
    <row r="3902" spans="5:18" hidden="1" x14ac:dyDescent="0.3">
      <c r="E3902" s="12"/>
      <c r="F3902" s="9"/>
      <c r="G3902" s="9"/>
    </row>
    <row r="3903" spans="5:18" hidden="1" x14ac:dyDescent="0.3">
      <c r="E3903" s="12"/>
      <c r="F3903" s="9"/>
      <c r="G3903" s="9"/>
      <c r="R3903" s="6"/>
    </row>
    <row r="3904" spans="5:18" hidden="1" x14ac:dyDescent="0.3">
      <c r="E3904" s="12"/>
      <c r="F3904" s="9"/>
      <c r="G3904" s="9"/>
    </row>
    <row r="3905" spans="5:7" hidden="1" x14ac:dyDescent="0.3">
      <c r="E3905" s="12"/>
      <c r="F3905" s="9"/>
      <c r="G3905" s="9"/>
    </row>
    <row r="3906" spans="5:7" hidden="1" x14ac:dyDescent="0.3">
      <c r="E3906" s="12"/>
      <c r="F3906" s="9"/>
      <c r="G3906" s="9"/>
    </row>
    <row r="3907" spans="5:7" hidden="1" x14ac:dyDescent="0.3">
      <c r="E3907" s="12"/>
      <c r="F3907" s="9"/>
      <c r="G3907" s="9"/>
    </row>
    <row r="3908" spans="5:7" hidden="1" x14ac:dyDescent="0.3">
      <c r="E3908" s="12"/>
      <c r="F3908" s="9"/>
      <c r="G3908" s="9"/>
    </row>
    <row r="3909" spans="5:7" hidden="1" x14ac:dyDescent="0.3">
      <c r="E3909" s="12"/>
      <c r="F3909" s="9"/>
      <c r="G3909" s="9"/>
    </row>
  </sheetData>
  <autoFilter ref="A1:AA3909" xr:uid="{AB6B45AA-D21B-474B-8C17-6BA317077E2E}">
    <filterColumn colId="0">
      <filters>
        <filter val="hsa-miR-998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417B4-2751-4E47-B72B-45107DF069F5}">
  <sheetPr filterMode="1"/>
  <dimension ref="A1:AA37"/>
  <sheetViews>
    <sheetView workbookViewId="0">
      <selection activeCell="A4" sqref="A4:A23"/>
    </sheetView>
  </sheetViews>
  <sheetFormatPr defaultRowHeight="14.4" x14ac:dyDescent="0.3"/>
  <cols>
    <col min="1" max="1" width="15" bestFit="1" customWidth="1"/>
    <col min="2" max="2" width="13.5546875" bestFit="1" customWidth="1"/>
    <col min="3" max="3" width="9.77734375" bestFit="1" customWidth="1"/>
    <col min="4" max="4" width="7" customWidth="1"/>
    <col min="5" max="5" width="12.21875" style="10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s="1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183</v>
      </c>
      <c r="B2" t="s">
        <v>49</v>
      </c>
      <c r="C2" s="9">
        <v>-0.82</v>
      </c>
      <c r="D2" s="9">
        <v>0.9</v>
      </c>
      <c r="E2" s="10" t="s">
        <v>27496</v>
      </c>
      <c r="F2">
        <v>1</v>
      </c>
      <c r="G2" t="b">
        <v>0</v>
      </c>
      <c r="H2" t="b">
        <v>1</v>
      </c>
      <c r="I2">
        <v>3.93</v>
      </c>
      <c r="J2">
        <v>6.49</v>
      </c>
      <c r="K2" s="6">
        <v>4.8000000000000001E-2</v>
      </c>
      <c r="L2" s="6">
        <v>2.2599999999999999E-2</v>
      </c>
      <c r="M2" t="b">
        <v>1</v>
      </c>
      <c r="N2">
        <v>0.9</v>
      </c>
      <c r="O2">
        <v>0</v>
      </c>
      <c r="P2">
        <v>0</v>
      </c>
      <c r="Q2">
        <v>0</v>
      </c>
      <c r="R2">
        <v>0</v>
      </c>
      <c r="S2">
        <v>0</v>
      </c>
      <c r="T2" t="s">
        <v>26333</v>
      </c>
      <c r="U2">
        <v>0.96091269836302595</v>
      </c>
      <c r="V2">
        <v>13.075115333385</v>
      </c>
      <c r="W2" s="6">
        <v>4.4485024997810996E-6</v>
      </c>
      <c r="X2">
        <v>4.3086924212165498E-4</v>
      </c>
      <c r="Y2">
        <v>-0.63275000249740998</v>
      </c>
      <c r="Z2">
        <v>2.2619232426138901E-2</v>
      </c>
      <c r="AA2">
        <v>0.15327856326418901</v>
      </c>
    </row>
    <row r="3" spans="1:27" hidden="1" x14ac:dyDescent="0.3">
      <c r="A3" t="s">
        <v>184</v>
      </c>
      <c r="B3" t="s">
        <v>418</v>
      </c>
      <c r="C3" s="9">
        <v>-0.82</v>
      </c>
      <c r="D3" s="9">
        <v>0.99</v>
      </c>
      <c r="E3" s="10" t="s">
        <v>27497</v>
      </c>
      <c r="F3">
        <v>2</v>
      </c>
      <c r="G3" t="b">
        <v>1</v>
      </c>
      <c r="H3" t="b">
        <v>1</v>
      </c>
      <c r="I3">
        <v>5.33</v>
      </c>
      <c r="J3">
        <v>10.88</v>
      </c>
      <c r="K3" s="6">
        <v>1.77E-2</v>
      </c>
      <c r="L3" s="6">
        <v>9.5699999999999995E-4</v>
      </c>
      <c r="M3" t="b">
        <v>1</v>
      </c>
      <c r="N3">
        <v>0</v>
      </c>
      <c r="O3">
        <v>0</v>
      </c>
      <c r="P3">
        <v>0</v>
      </c>
      <c r="Q3">
        <v>0.9</v>
      </c>
      <c r="R3">
        <v>0</v>
      </c>
      <c r="S3">
        <v>0.98587279999999999</v>
      </c>
      <c r="T3" t="s">
        <v>26313</v>
      </c>
      <c r="U3">
        <v>3.05213874700511</v>
      </c>
      <c r="V3">
        <v>11.1603677413477</v>
      </c>
      <c r="W3">
        <v>5.2588787522172599E-4</v>
      </c>
      <c r="X3">
        <v>1.6206908154560499E-2</v>
      </c>
      <c r="Y3">
        <v>-0.69332005162701504</v>
      </c>
      <c r="Z3">
        <v>4.3136779128427703E-4</v>
      </c>
      <c r="AA3">
        <v>1.0352826990822701E-2</v>
      </c>
    </row>
    <row r="4" spans="1:27" x14ac:dyDescent="0.3">
      <c r="A4" t="s">
        <v>110</v>
      </c>
      <c r="B4" t="s">
        <v>421</v>
      </c>
      <c r="C4" s="9">
        <v>-0.92</v>
      </c>
      <c r="D4" s="9">
        <v>1</v>
      </c>
      <c r="E4" s="10" t="s">
        <v>27498</v>
      </c>
      <c r="F4">
        <v>2</v>
      </c>
      <c r="G4" t="b">
        <v>1</v>
      </c>
      <c r="H4" t="b">
        <v>0</v>
      </c>
      <c r="I4">
        <v>2.88</v>
      </c>
      <c r="J4">
        <v>2.69</v>
      </c>
      <c r="K4" s="6">
        <v>1.7099999999999999E-3</v>
      </c>
      <c r="L4" s="6">
        <v>5.4099999999999999E-6</v>
      </c>
      <c r="M4" t="b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0.98846880000000004</v>
      </c>
      <c r="T4" t="s">
        <v>26565</v>
      </c>
      <c r="U4">
        <v>-0.97597750385182502</v>
      </c>
      <c r="V4">
        <v>11.957088040157601</v>
      </c>
      <c r="W4" s="6">
        <v>5.8679404282675501E-7</v>
      </c>
      <c r="X4" s="6">
        <v>7.9569272207307906E-5</v>
      </c>
      <c r="Y4">
        <v>1.6074030112479001</v>
      </c>
      <c r="Z4" s="6">
        <v>4.8233259756385103E-6</v>
      </c>
      <c r="AA4">
        <v>2.7782357619677802E-4</v>
      </c>
    </row>
    <row r="5" spans="1:27" hidden="1" x14ac:dyDescent="0.3">
      <c r="A5" t="s">
        <v>110</v>
      </c>
      <c r="B5" t="s">
        <v>2232</v>
      </c>
      <c r="C5" s="9">
        <v>-0.1</v>
      </c>
      <c r="D5" s="9">
        <v>0.99</v>
      </c>
      <c r="E5" s="10" t="s">
        <v>27499</v>
      </c>
      <c r="F5">
        <v>2</v>
      </c>
      <c r="G5" t="b">
        <v>0</v>
      </c>
      <c r="H5" t="b">
        <v>0</v>
      </c>
      <c r="I5">
        <v>0.74</v>
      </c>
      <c r="J5">
        <v>2.69</v>
      </c>
      <c r="K5" s="6">
        <v>2.6100000000000002E-2</v>
      </c>
      <c r="L5" s="6">
        <v>4.8999999999999998E-3</v>
      </c>
      <c r="M5" t="b">
        <v>1</v>
      </c>
      <c r="N5">
        <v>0</v>
      </c>
      <c r="O5">
        <v>0</v>
      </c>
      <c r="P5">
        <v>0.96</v>
      </c>
      <c r="Q5">
        <v>0</v>
      </c>
      <c r="R5">
        <v>0</v>
      </c>
      <c r="S5">
        <v>0.98529580000000005</v>
      </c>
      <c r="T5" t="s">
        <v>27408</v>
      </c>
      <c r="U5">
        <v>-1.4427834930773999</v>
      </c>
      <c r="V5">
        <v>7.9794329142925804</v>
      </c>
      <c r="W5">
        <v>4.8959521613297901E-3</v>
      </c>
      <c r="X5">
        <v>7.3166653993329903E-2</v>
      </c>
      <c r="Y5">
        <v>1.6074030112479001</v>
      </c>
      <c r="Z5" s="6">
        <v>4.8233259756385103E-6</v>
      </c>
      <c r="AA5">
        <v>2.7782357619677802E-4</v>
      </c>
    </row>
    <row r="6" spans="1:27" x14ac:dyDescent="0.3">
      <c r="A6" t="s">
        <v>197</v>
      </c>
      <c r="B6" t="s">
        <v>421</v>
      </c>
      <c r="C6" s="9">
        <v>-0.78</v>
      </c>
      <c r="D6" s="9">
        <v>0.98</v>
      </c>
      <c r="E6" s="10" t="s">
        <v>27500</v>
      </c>
      <c r="F6">
        <v>2</v>
      </c>
      <c r="G6" t="b">
        <v>0</v>
      </c>
      <c r="H6" t="b">
        <v>0</v>
      </c>
      <c r="I6">
        <v>1.8</v>
      </c>
      <c r="J6">
        <v>1.21</v>
      </c>
      <c r="K6" s="6">
        <v>3.6200000000000003E-2</v>
      </c>
      <c r="L6" s="6">
        <v>1.24E-2</v>
      </c>
      <c r="M6" t="b">
        <v>1</v>
      </c>
      <c r="N6">
        <v>0</v>
      </c>
      <c r="O6">
        <v>0.89</v>
      </c>
      <c r="P6">
        <v>0</v>
      </c>
      <c r="Q6">
        <v>0</v>
      </c>
      <c r="R6">
        <v>0</v>
      </c>
      <c r="S6">
        <v>0.97539310000000001</v>
      </c>
      <c r="T6" t="s">
        <v>26565</v>
      </c>
      <c r="U6">
        <v>-0.97597750385182502</v>
      </c>
      <c r="V6">
        <v>11.957088040157601</v>
      </c>
      <c r="W6" s="6">
        <v>5.8679404282675501E-7</v>
      </c>
      <c r="X6" s="6">
        <v>7.9569272207307906E-5</v>
      </c>
      <c r="Y6">
        <v>1.45317806035798</v>
      </c>
      <c r="Z6">
        <v>1.24401163247273E-2</v>
      </c>
      <c r="AA6">
        <v>9.4984211005705907E-2</v>
      </c>
    </row>
    <row r="7" spans="1:27" x14ac:dyDescent="0.3">
      <c r="A7" t="s">
        <v>76</v>
      </c>
      <c r="B7" t="s">
        <v>421</v>
      </c>
      <c r="C7" s="9">
        <v>-0.16</v>
      </c>
      <c r="D7" s="9">
        <v>1</v>
      </c>
      <c r="E7" s="10" t="s">
        <v>27498</v>
      </c>
      <c r="F7">
        <v>2</v>
      </c>
      <c r="G7" t="b">
        <v>1</v>
      </c>
      <c r="H7" t="b">
        <v>0</v>
      </c>
      <c r="I7">
        <v>1.44</v>
      </c>
      <c r="J7">
        <v>3.11</v>
      </c>
      <c r="K7" s="6">
        <v>6.4599999999999996E-3</v>
      </c>
      <c r="L7" s="6">
        <v>7.3399999999999995E-5</v>
      </c>
      <c r="M7" t="b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0.98839900000000003</v>
      </c>
      <c r="T7" t="s">
        <v>26565</v>
      </c>
      <c r="U7">
        <v>-0.97597750385182502</v>
      </c>
      <c r="V7">
        <v>11.957088040157601</v>
      </c>
      <c r="W7" s="6">
        <v>5.8679404282675501E-7</v>
      </c>
      <c r="X7" s="6">
        <v>7.9569272207307906E-5</v>
      </c>
      <c r="Y7">
        <v>1.6535316638811799</v>
      </c>
      <c r="Z7" s="6">
        <v>7.2810069801137393E-5</v>
      </c>
      <c r="AA7">
        <v>2.6211625128409501E-3</v>
      </c>
    </row>
    <row r="8" spans="1:27" hidden="1" x14ac:dyDescent="0.3">
      <c r="A8" t="s">
        <v>212</v>
      </c>
      <c r="B8" t="s">
        <v>417</v>
      </c>
      <c r="C8" s="9">
        <v>-0.62</v>
      </c>
      <c r="D8" s="9">
        <v>0.99</v>
      </c>
      <c r="E8" s="10" t="s">
        <v>27496</v>
      </c>
      <c r="F8">
        <v>1</v>
      </c>
      <c r="G8" t="b">
        <v>1</v>
      </c>
      <c r="H8" t="b">
        <v>1</v>
      </c>
      <c r="I8">
        <v>4.05</v>
      </c>
      <c r="J8">
        <v>6.52</v>
      </c>
      <c r="K8" s="6">
        <v>2.0500000000000001E-2</v>
      </c>
      <c r="L8" s="6">
        <v>2.33E-3</v>
      </c>
      <c r="M8" t="b">
        <v>1</v>
      </c>
      <c r="N8">
        <v>0.99</v>
      </c>
      <c r="O8">
        <v>0</v>
      </c>
      <c r="P8">
        <v>0</v>
      </c>
      <c r="Q8">
        <v>0</v>
      </c>
      <c r="R8">
        <v>0</v>
      </c>
      <c r="S8">
        <v>0</v>
      </c>
      <c r="T8" t="s">
        <v>26318</v>
      </c>
      <c r="U8">
        <v>2.33896042594011</v>
      </c>
      <c r="V8">
        <v>7.4956957097083103</v>
      </c>
      <c r="W8" s="6">
        <v>1.7542999892838899E-5</v>
      </c>
      <c r="X8">
        <v>1.3062943619627199E-3</v>
      </c>
      <c r="Y8">
        <v>-0.65491371296411804</v>
      </c>
      <c r="Z8">
        <v>2.3146129798509098E-3</v>
      </c>
      <c r="AA8">
        <v>3.1743263723669597E-2</v>
      </c>
    </row>
    <row r="9" spans="1:27" hidden="1" x14ac:dyDescent="0.3">
      <c r="A9" t="s">
        <v>85</v>
      </c>
      <c r="B9" t="s">
        <v>3490</v>
      </c>
      <c r="C9" s="9">
        <v>-0.28999999999999998</v>
      </c>
      <c r="D9" s="9">
        <v>0.99</v>
      </c>
      <c r="E9" s="10" t="s">
        <v>27500</v>
      </c>
      <c r="F9">
        <v>2</v>
      </c>
      <c r="G9" t="b">
        <v>0</v>
      </c>
      <c r="H9" t="b">
        <v>0</v>
      </c>
      <c r="I9">
        <v>3.43</v>
      </c>
      <c r="J9">
        <v>14.24</v>
      </c>
      <c r="K9" s="6">
        <v>4.8500000000000001E-2</v>
      </c>
      <c r="L9" s="6">
        <v>2.3199999999999998E-2</v>
      </c>
      <c r="M9" t="b">
        <v>1</v>
      </c>
      <c r="N9">
        <v>0</v>
      </c>
      <c r="O9">
        <v>0.93</v>
      </c>
      <c r="P9">
        <v>0</v>
      </c>
      <c r="Q9">
        <v>0</v>
      </c>
      <c r="R9">
        <v>0</v>
      </c>
      <c r="S9">
        <v>0.988703</v>
      </c>
      <c r="T9" t="s">
        <v>26892</v>
      </c>
      <c r="U9">
        <v>0.51900139361750897</v>
      </c>
      <c r="V9">
        <v>14.670494705602099</v>
      </c>
      <c r="W9">
        <v>2.0684381265528299E-2</v>
      </c>
      <c r="X9">
        <v>0.17858994602046599</v>
      </c>
      <c r="Y9">
        <v>-0.48866980126196502</v>
      </c>
      <c r="Z9">
        <v>2.4745347953983301E-3</v>
      </c>
      <c r="AA9">
        <v>3.2393910048850803E-2</v>
      </c>
    </row>
    <row r="10" spans="1:27" hidden="1" x14ac:dyDescent="0.3">
      <c r="A10" t="s">
        <v>85</v>
      </c>
      <c r="B10" t="s">
        <v>419</v>
      </c>
      <c r="C10" s="9">
        <v>-0.41</v>
      </c>
      <c r="D10" s="9">
        <v>0.98</v>
      </c>
      <c r="E10" s="10" t="s">
        <v>27500</v>
      </c>
      <c r="F10">
        <v>2</v>
      </c>
      <c r="G10" t="b">
        <v>1</v>
      </c>
      <c r="H10" t="b">
        <v>0</v>
      </c>
      <c r="I10">
        <v>4.17</v>
      </c>
      <c r="J10">
        <v>14.24</v>
      </c>
      <c r="K10" s="6">
        <v>2.0500000000000001E-2</v>
      </c>
      <c r="L10" s="6">
        <v>2.48E-3</v>
      </c>
      <c r="M10" t="b">
        <v>1</v>
      </c>
      <c r="N10">
        <v>0</v>
      </c>
      <c r="O10">
        <v>0.8</v>
      </c>
      <c r="P10">
        <v>0</v>
      </c>
      <c r="Q10">
        <v>0</v>
      </c>
      <c r="R10">
        <v>0</v>
      </c>
      <c r="S10">
        <v>0.97563679999999997</v>
      </c>
      <c r="T10" t="s">
        <v>26324</v>
      </c>
      <c r="U10">
        <v>1.78740044825322</v>
      </c>
      <c r="V10">
        <v>11.396011652092</v>
      </c>
      <c r="W10" s="6">
        <v>1.6050864031565201E-6</v>
      </c>
      <c r="X10">
        <v>1.91451139309836E-4</v>
      </c>
      <c r="Y10">
        <v>-0.48866980126196502</v>
      </c>
      <c r="Z10">
        <v>2.4745347953983301E-3</v>
      </c>
      <c r="AA10">
        <v>3.2393910048850803E-2</v>
      </c>
    </row>
    <row r="11" spans="1:27" hidden="1" x14ac:dyDescent="0.3">
      <c r="A11" t="s">
        <v>47</v>
      </c>
      <c r="B11" t="s">
        <v>3490</v>
      </c>
      <c r="C11" s="9">
        <v>-0.32</v>
      </c>
      <c r="D11" s="9">
        <v>0.99</v>
      </c>
      <c r="E11" s="10" t="s">
        <v>27500</v>
      </c>
      <c r="F11">
        <v>2</v>
      </c>
      <c r="G11" t="b">
        <v>0</v>
      </c>
      <c r="H11" t="b">
        <v>0</v>
      </c>
      <c r="I11">
        <v>3.44</v>
      </c>
      <c r="J11">
        <v>13.98</v>
      </c>
      <c r="K11" s="6">
        <v>4.7300000000000002E-2</v>
      </c>
      <c r="L11" s="6">
        <v>2.1899999999999999E-2</v>
      </c>
      <c r="M11" t="b">
        <v>1</v>
      </c>
      <c r="N11">
        <v>0</v>
      </c>
      <c r="O11">
        <v>0.93</v>
      </c>
      <c r="P11">
        <v>0</v>
      </c>
      <c r="Q11">
        <v>0</v>
      </c>
      <c r="R11">
        <v>0</v>
      </c>
      <c r="S11">
        <v>0.988703</v>
      </c>
      <c r="T11" t="s">
        <v>26892</v>
      </c>
      <c r="U11">
        <v>0.51900139361750897</v>
      </c>
      <c r="V11">
        <v>14.670494705602099</v>
      </c>
      <c r="W11">
        <v>2.0684381265528299E-2</v>
      </c>
      <c r="X11">
        <v>0.17858994602046599</v>
      </c>
      <c r="Y11">
        <v>-0.80331000937295105</v>
      </c>
      <c r="Z11">
        <v>1.16969839368663E-3</v>
      </c>
      <c r="AA11">
        <v>2.2458209158783202E-2</v>
      </c>
    </row>
    <row r="12" spans="1:27" hidden="1" x14ac:dyDescent="0.3">
      <c r="A12" t="s">
        <v>47</v>
      </c>
      <c r="B12" t="s">
        <v>419</v>
      </c>
      <c r="C12" s="9">
        <v>-0.62</v>
      </c>
      <c r="D12" s="9">
        <v>0.97</v>
      </c>
      <c r="E12" s="10" t="s">
        <v>27500</v>
      </c>
      <c r="F12">
        <v>2</v>
      </c>
      <c r="G12" t="b">
        <v>1</v>
      </c>
      <c r="H12" t="b">
        <v>0</v>
      </c>
      <c r="I12">
        <v>4.53</v>
      </c>
      <c r="J12">
        <v>13.98</v>
      </c>
      <c r="K12" s="6">
        <v>1.77E-2</v>
      </c>
      <c r="L12" s="6">
        <v>1.17E-3</v>
      </c>
      <c r="M12" t="b">
        <v>1</v>
      </c>
      <c r="N12">
        <v>0</v>
      </c>
      <c r="O12">
        <v>0.8</v>
      </c>
      <c r="P12">
        <v>0</v>
      </c>
      <c r="Q12">
        <v>0</v>
      </c>
      <c r="R12">
        <v>0</v>
      </c>
      <c r="S12">
        <v>0.97372999999999998</v>
      </c>
      <c r="T12" t="s">
        <v>26324</v>
      </c>
      <c r="U12">
        <v>1.78740044825322</v>
      </c>
      <c r="V12">
        <v>11.396011652092</v>
      </c>
      <c r="W12" s="6">
        <v>1.6050864031565201E-6</v>
      </c>
      <c r="X12">
        <v>1.91451139309836E-4</v>
      </c>
      <c r="Y12">
        <v>-0.80331000937295105</v>
      </c>
      <c r="Z12">
        <v>1.16969839368663E-3</v>
      </c>
      <c r="AA12">
        <v>2.2458209158783202E-2</v>
      </c>
    </row>
    <row r="13" spans="1:27" hidden="1" x14ac:dyDescent="0.3">
      <c r="A13" t="s">
        <v>228</v>
      </c>
      <c r="B13" t="s">
        <v>3490</v>
      </c>
      <c r="C13" s="9">
        <v>-0.19</v>
      </c>
      <c r="D13" s="9">
        <v>0.98</v>
      </c>
      <c r="E13" s="10" t="s">
        <v>27500</v>
      </c>
      <c r="F13">
        <v>2</v>
      </c>
      <c r="G13" t="b">
        <v>0</v>
      </c>
      <c r="H13" t="b">
        <v>0</v>
      </c>
      <c r="I13">
        <v>2.5499999999999998</v>
      </c>
      <c r="J13">
        <v>10.86</v>
      </c>
      <c r="K13" s="6">
        <v>4.99E-2</v>
      </c>
      <c r="L13" s="6">
        <v>2.46E-2</v>
      </c>
      <c r="M13" t="b">
        <v>1</v>
      </c>
      <c r="N13">
        <v>0</v>
      </c>
      <c r="O13">
        <v>0.93</v>
      </c>
      <c r="P13">
        <v>0</v>
      </c>
      <c r="Q13">
        <v>0</v>
      </c>
      <c r="R13">
        <v>0</v>
      </c>
      <c r="S13">
        <v>0.97595949999999998</v>
      </c>
      <c r="T13" t="s">
        <v>26892</v>
      </c>
      <c r="U13">
        <v>0.51900139361750897</v>
      </c>
      <c r="V13">
        <v>14.670494705602099</v>
      </c>
      <c r="W13">
        <v>2.0684381265528299E-2</v>
      </c>
      <c r="X13">
        <v>0.17858994602046599</v>
      </c>
      <c r="Y13">
        <v>-0.72099633489467496</v>
      </c>
      <c r="Z13">
        <v>3.9650780732855299E-3</v>
      </c>
      <c r="AA13">
        <v>4.56776994042494E-2</v>
      </c>
    </row>
    <row r="14" spans="1:27" hidden="1" x14ac:dyDescent="0.3">
      <c r="A14" t="s">
        <v>228</v>
      </c>
      <c r="B14" t="s">
        <v>419</v>
      </c>
      <c r="C14" s="9">
        <v>-0.62</v>
      </c>
      <c r="D14" s="9">
        <v>0.97</v>
      </c>
      <c r="E14" s="10" t="s">
        <v>27500</v>
      </c>
      <c r="F14">
        <v>2</v>
      </c>
      <c r="G14" t="b">
        <v>1</v>
      </c>
      <c r="H14" t="b">
        <v>0</v>
      </c>
      <c r="I14">
        <v>3.92</v>
      </c>
      <c r="J14">
        <v>10.86</v>
      </c>
      <c r="K14" s="6">
        <v>2.41E-2</v>
      </c>
      <c r="L14" s="6">
        <v>3.9699999999999996E-3</v>
      </c>
      <c r="M14" t="b">
        <v>1</v>
      </c>
      <c r="N14">
        <v>0</v>
      </c>
      <c r="O14">
        <v>0.8</v>
      </c>
      <c r="P14">
        <v>0</v>
      </c>
      <c r="Q14">
        <v>0</v>
      </c>
      <c r="R14">
        <v>0</v>
      </c>
      <c r="S14">
        <v>0.97393399999999997</v>
      </c>
      <c r="T14" t="s">
        <v>26324</v>
      </c>
      <c r="U14">
        <v>1.78740044825322</v>
      </c>
      <c r="V14">
        <v>11.396011652092</v>
      </c>
      <c r="W14" s="6">
        <v>1.6050864031565201E-6</v>
      </c>
      <c r="X14">
        <v>1.91451139309836E-4</v>
      </c>
      <c r="Y14">
        <v>-0.72099633489467496</v>
      </c>
      <c r="Z14">
        <v>3.9650780732855299E-3</v>
      </c>
      <c r="AA14">
        <v>4.56776994042494E-2</v>
      </c>
    </row>
    <row r="15" spans="1:27" hidden="1" x14ac:dyDescent="0.3">
      <c r="A15" t="s">
        <v>229</v>
      </c>
      <c r="B15" t="s">
        <v>417</v>
      </c>
      <c r="C15" s="9">
        <v>-0.28999999999999998</v>
      </c>
      <c r="D15" s="9">
        <v>1</v>
      </c>
      <c r="E15" s="10" t="s">
        <v>27498</v>
      </c>
      <c r="F15">
        <v>2</v>
      </c>
      <c r="G15" t="b">
        <v>0</v>
      </c>
      <c r="H15" t="b">
        <v>0</v>
      </c>
      <c r="I15">
        <v>2.16</v>
      </c>
      <c r="J15">
        <v>7.84</v>
      </c>
      <c r="K15" s="6">
        <v>4.0899999999999999E-2</v>
      </c>
      <c r="L15" s="6">
        <v>1.6400000000000001E-2</v>
      </c>
      <c r="M15" t="b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0.9775857</v>
      </c>
      <c r="T15" t="s">
        <v>26318</v>
      </c>
      <c r="U15">
        <v>2.33896042594011</v>
      </c>
      <c r="V15">
        <v>7.4956957097083103</v>
      </c>
      <c r="W15" s="6">
        <v>1.7542999892838899E-5</v>
      </c>
      <c r="X15">
        <v>1.3062943619627199E-3</v>
      </c>
      <c r="Y15">
        <v>-0.49184188727143702</v>
      </c>
      <c r="Z15">
        <v>1.6411801542000198E-2</v>
      </c>
      <c r="AA15">
        <v>0.11966073023028</v>
      </c>
    </row>
    <row r="16" spans="1:27" hidden="1" x14ac:dyDescent="0.3">
      <c r="A16" t="s">
        <v>238</v>
      </c>
      <c r="B16" t="s">
        <v>418</v>
      </c>
      <c r="C16" s="9">
        <v>-0.62</v>
      </c>
      <c r="D16" s="9">
        <v>0.99</v>
      </c>
      <c r="E16" s="10" t="s">
        <v>27501</v>
      </c>
      <c r="F16">
        <v>2</v>
      </c>
      <c r="G16" t="b">
        <v>1</v>
      </c>
      <c r="H16" t="b">
        <v>1</v>
      </c>
      <c r="I16">
        <v>3.61</v>
      </c>
      <c r="J16">
        <v>4.3499999999999996</v>
      </c>
      <c r="K16" s="6">
        <v>2.1000000000000001E-2</v>
      </c>
      <c r="L16" s="6">
        <v>2.6900000000000001E-3</v>
      </c>
      <c r="M16" t="b">
        <v>1</v>
      </c>
      <c r="N16">
        <v>0.9</v>
      </c>
      <c r="O16">
        <v>0</v>
      </c>
      <c r="P16">
        <v>0</v>
      </c>
      <c r="Q16">
        <v>0</v>
      </c>
      <c r="R16">
        <v>0</v>
      </c>
      <c r="S16">
        <v>0.98633190000000004</v>
      </c>
      <c r="T16" t="s">
        <v>26313</v>
      </c>
      <c r="U16">
        <v>3.05213874700511</v>
      </c>
      <c r="V16">
        <v>11.1603677413477</v>
      </c>
      <c r="W16">
        <v>5.2588787522172599E-4</v>
      </c>
      <c r="X16">
        <v>1.6206908154560499E-2</v>
      </c>
      <c r="Y16">
        <v>-1.0335466458528799</v>
      </c>
      <c r="Z16">
        <v>2.1677808324627799E-3</v>
      </c>
      <c r="AA16">
        <v>3.1053715934732998E-2</v>
      </c>
    </row>
    <row r="17" spans="1:27" hidden="1" x14ac:dyDescent="0.3">
      <c r="A17" t="s">
        <v>239</v>
      </c>
      <c r="B17" t="s">
        <v>420</v>
      </c>
      <c r="C17" s="9">
        <v>-0.68</v>
      </c>
      <c r="D17" s="9">
        <v>0.9</v>
      </c>
      <c r="E17" s="10" t="s">
        <v>27496</v>
      </c>
      <c r="F17">
        <v>1</v>
      </c>
      <c r="G17" t="b">
        <v>1</v>
      </c>
      <c r="H17" t="b">
        <v>1</v>
      </c>
      <c r="I17">
        <v>4.84</v>
      </c>
      <c r="J17">
        <v>9.8800000000000008</v>
      </c>
      <c r="K17" s="6">
        <v>1.77E-2</v>
      </c>
      <c r="L17" s="6">
        <v>1.01E-3</v>
      </c>
      <c r="M17" t="b">
        <v>1</v>
      </c>
      <c r="N17">
        <v>0.9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26331</v>
      </c>
      <c r="U17">
        <v>1.80981765926685</v>
      </c>
      <c r="V17">
        <v>14.9312198781122</v>
      </c>
      <c r="W17" s="6">
        <v>4.4514951296339199E-13</v>
      </c>
      <c r="X17" s="6">
        <v>3.7915886832137699E-10</v>
      </c>
      <c r="Y17">
        <v>-1.02805262276804</v>
      </c>
      <c r="Z17">
        <v>1.00768551754127E-3</v>
      </c>
      <c r="AA17">
        <v>2.0729530646563299E-2</v>
      </c>
    </row>
    <row r="18" spans="1:27" hidden="1" x14ac:dyDescent="0.3">
      <c r="A18" t="s">
        <v>239</v>
      </c>
      <c r="B18" t="s">
        <v>3018</v>
      </c>
      <c r="C18" s="9">
        <v>-0.71</v>
      </c>
      <c r="D18" s="9">
        <v>0.9</v>
      </c>
      <c r="E18" s="10" t="s">
        <v>27496</v>
      </c>
      <c r="F18">
        <v>1</v>
      </c>
      <c r="G18" t="b">
        <v>0</v>
      </c>
      <c r="H18" t="b">
        <v>1</v>
      </c>
      <c r="I18">
        <v>4.3899999999999997</v>
      </c>
      <c r="J18">
        <v>9.8800000000000008</v>
      </c>
      <c r="K18" s="6">
        <v>3.85E-2</v>
      </c>
      <c r="L18" s="6">
        <v>1.44E-2</v>
      </c>
      <c r="M18" t="b">
        <v>1</v>
      </c>
      <c r="N18">
        <v>0.9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26369</v>
      </c>
      <c r="U18">
        <v>0.51891499998841595</v>
      </c>
      <c r="V18">
        <v>12.757681926656501</v>
      </c>
      <c r="W18">
        <v>1.33720366589991E-2</v>
      </c>
      <c r="X18">
        <v>0.137039440128263</v>
      </c>
      <c r="Y18">
        <v>-1.02805262276804</v>
      </c>
      <c r="Z18">
        <v>1.00768551754127E-3</v>
      </c>
      <c r="AA18">
        <v>2.0729530646563299E-2</v>
      </c>
    </row>
    <row r="19" spans="1:27" hidden="1" x14ac:dyDescent="0.3">
      <c r="A19" t="s">
        <v>239</v>
      </c>
      <c r="B19" t="s">
        <v>419</v>
      </c>
      <c r="C19" s="9">
        <v>-0.47</v>
      </c>
      <c r="D19" s="9">
        <v>1</v>
      </c>
      <c r="E19" s="10" t="s">
        <v>27498</v>
      </c>
      <c r="F19">
        <v>2</v>
      </c>
      <c r="G19" t="b">
        <v>1</v>
      </c>
      <c r="H19" t="b">
        <v>0</v>
      </c>
      <c r="I19">
        <v>3.42</v>
      </c>
      <c r="J19">
        <v>9.8800000000000008</v>
      </c>
      <c r="K19" s="6">
        <v>1.77E-2</v>
      </c>
      <c r="L19" s="6">
        <v>1.01E-3</v>
      </c>
      <c r="M19" t="b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0.97442260000000003</v>
      </c>
      <c r="T19" t="s">
        <v>26324</v>
      </c>
      <c r="U19">
        <v>1.78740044825322</v>
      </c>
      <c r="V19">
        <v>11.396011652092</v>
      </c>
      <c r="W19" s="6">
        <v>1.6050864031565201E-6</v>
      </c>
      <c r="X19">
        <v>1.91451139309836E-4</v>
      </c>
      <c r="Y19">
        <v>-1.02805262276804</v>
      </c>
      <c r="Z19">
        <v>1.00768551754127E-3</v>
      </c>
      <c r="AA19">
        <v>2.0729530646563299E-2</v>
      </c>
    </row>
    <row r="20" spans="1:27" hidden="1" x14ac:dyDescent="0.3">
      <c r="A20" t="s">
        <v>240</v>
      </c>
      <c r="B20" t="s">
        <v>49</v>
      </c>
      <c r="C20" s="9">
        <v>-0.67</v>
      </c>
      <c r="D20" s="9">
        <v>0.99</v>
      </c>
      <c r="E20" s="10" t="s">
        <v>27500</v>
      </c>
      <c r="F20">
        <v>2</v>
      </c>
      <c r="G20" t="b">
        <v>1</v>
      </c>
      <c r="H20" t="b">
        <v>0</v>
      </c>
      <c r="I20">
        <v>3.13</v>
      </c>
      <c r="J20">
        <v>6.49</v>
      </c>
      <c r="K20" s="6">
        <v>2.1000000000000001E-2</v>
      </c>
      <c r="L20" s="6">
        <v>2.7200000000000002E-3</v>
      </c>
      <c r="M20" t="b">
        <v>1</v>
      </c>
      <c r="N20">
        <v>0</v>
      </c>
      <c r="O20">
        <v>0.86</v>
      </c>
      <c r="P20">
        <v>0</v>
      </c>
      <c r="Q20">
        <v>0</v>
      </c>
      <c r="R20">
        <v>0</v>
      </c>
      <c r="S20">
        <v>0.98515109999999995</v>
      </c>
      <c r="T20" t="s">
        <v>26333</v>
      </c>
      <c r="U20">
        <v>0.96091269836302595</v>
      </c>
      <c r="V20">
        <v>13.075115333385</v>
      </c>
      <c r="W20" s="6">
        <v>4.4485024997810996E-6</v>
      </c>
      <c r="X20">
        <v>4.3086924212165498E-4</v>
      </c>
      <c r="Y20">
        <v>-0.68682758506160801</v>
      </c>
      <c r="Z20">
        <v>2.7193019671493701E-3</v>
      </c>
      <c r="AA20">
        <v>3.4807065179512001E-2</v>
      </c>
    </row>
    <row r="21" spans="1:27" hidden="1" x14ac:dyDescent="0.3">
      <c r="A21" t="s">
        <v>255</v>
      </c>
      <c r="B21" t="s">
        <v>801</v>
      </c>
      <c r="C21" s="9">
        <v>-0.28999999999999998</v>
      </c>
      <c r="D21" s="9">
        <v>0.99</v>
      </c>
      <c r="E21" s="10" t="s">
        <v>27498</v>
      </c>
      <c r="F21">
        <v>2</v>
      </c>
      <c r="G21" t="b">
        <v>0</v>
      </c>
      <c r="H21" t="b">
        <v>0</v>
      </c>
      <c r="I21">
        <v>0.6</v>
      </c>
      <c r="J21">
        <v>0.08</v>
      </c>
      <c r="K21" s="6">
        <v>3.6499999999999998E-2</v>
      </c>
      <c r="L21" s="6">
        <v>1.29E-2</v>
      </c>
      <c r="M21" t="b">
        <v>1</v>
      </c>
      <c r="N21">
        <v>0</v>
      </c>
      <c r="O21">
        <v>0</v>
      </c>
      <c r="P21">
        <v>0</v>
      </c>
      <c r="Q21">
        <v>0</v>
      </c>
      <c r="R21">
        <v>0.92307692307692302</v>
      </c>
      <c r="S21">
        <v>0.99155579999999999</v>
      </c>
      <c r="T21" t="s">
        <v>27361</v>
      </c>
      <c r="U21">
        <v>1.5029172906888499</v>
      </c>
      <c r="V21">
        <v>14.1548726408452</v>
      </c>
      <c r="W21" s="6">
        <v>4.3634093296313003E-6</v>
      </c>
      <c r="X21">
        <v>4.2582908321447298E-4</v>
      </c>
      <c r="Y21">
        <v>-1.40230151434274</v>
      </c>
      <c r="Z21">
        <v>1.28899453443398E-2</v>
      </c>
      <c r="AA21">
        <v>9.6423487251165299E-2</v>
      </c>
    </row>
    <row r="22" spans="1:27" hidden="1" x14ac:dyDescent="0.3">
      <c r="A22" t="s">
        <v>276</v>
      </c>
      <c r="B22" t="s">
        <v>49</v>
      </c>
      <c r="C22" s="9">
        <v>-0.26</v>
      </c>
      <c r="D22" s="9">
        <v>0.98</v>
      </c>
      <c r="E22" s="10" t="s">
        <v>27497</v>
      </c>
      <c r="F22">
        <v>2</v>
      </c>
      <c r="G22" t="b">
        <v>1</v>
      </c>
      <c r="H22" t="b">
        <v>1</v>
      </c>
      <c r="I22">
        <v>3.41</v>
      </c>
      <c r="J22">
        <v>6.98</v>
      </c>
      <c r="K22" s="6">
        <v>2.8300000000000001E-3</v>
      </c>
      <c r="L22" s="6">
        <v>1.7E-5</v>
      </c>
      <c r="M22" t="b">
        <v>1</v>
      </c>
      <c r="N22">
        <v>0</v>
      </c>
      <c r="O22">
        <v>0</v>
      </c>
      <c r="P22">
        <v>0</v>
      </c>
      <c r="Q22">
        <v>0.9</v>
      </c>
      <c r="R22">
        <v>0</v>
      </c>
      <c r="S22">
        <v>0.98304279999999999</v>
      </c>
      <c r="T22" t="s">
        <v>26333</v>
      </c>
      <c r="U22">
        <v>0.96091269836302595</v>
      </c>
      <c r="V22">
        <v>13.075115333385</v>
      </c>
      <c r="W22" s="6">
        <v>4.4485024997810996E-6</v>
      </c>
      <c r="X22">
        <v>4.3086924212165498E-4</v>
      </c>
      <c r="Y22">
        <v>-1.1050670962223299</v>
      </c>
      <c r="Z22" s="6">
        <v>1.26002352580085E-5</v>
      </c>
      <c r="AA22">
        <v>6.0481129238440805E-4</v>
      </c>
    </row>
    <row r="23" spans="1:27" x14ac:dyDescent="0.3">
      <c r="A23" t="s">
        <v>192</v>
      </c>
      <c r="B23" t="s">
        <v>421</v>
      </c>
      <c r="C23" s="9">
        <v>-0.5</v>
      </c>
      <c r="D23" s="9">
        <v>1</v>
      </c>
      <c r="E23" s="10" t="s">
        <v>27502</v>
      </c>
      <c r="F23">
        <v>3</v>
      </c>
      <c r="G23" t="b">
        <v>0</v>
      </c>
      <c r="H23" t="b">
        <v>0</v>
      </c>
      <c r="I23">
        <v>1.34</v>
      </c>
      <c r="J23">
        <v>1.67</v>
      </c>
      <c r="K23" s="6">
        <v>4.99E-2</v>
      </c>
      <c r="L23" s="6">
        <v>2.47E-2</v>
      </c>
      <c r="M23" t="b">
        <v>1</v>
      </c>
      <c r="N23">
        <v>0</v>
      </c>
      <c r="O23">
        <v>0</v>
      </c>
      <c r="P23">
        <v>0.93</v>
      </c>
      <c r="Q23">
        <v>0</v>
      </c>
      <c r="R23">
        <v>1</v>
      </c>
      <c r="S23">
        <v>0.98141469999999997</v>
      </c>
      <c r="T23" t="s">
        <v>26565</v>
      </c>
      <c r="U23">
        <v>-0.97597750385182502</v>
      </c>
      <c r="V23">
        <v>11.957088040157601</v>
      </c>
      <c r="W23" s="6">
        <v>5.8679404282675501E-7</v>
      </c>
      <c r="X23" s="6">
        <v>7.9569272207307906E-5</v>
      </c>
      <c r="Y23">
        <v>0.76630562975202998</v>
      </c>
      <c r="Z23">
        <v>2.4729128888090899E-2</v>
      </c>
      <c r="AA23">
        <v>0.16562765394814399</v>
      </c>
    </row>
    <row r="24" spans="1:27" hidden="1" x14ac:dyDescent="0.3">
      <c r="A24" t="s">
        <v>214</v>
      </c>
      <c r="B24" t="s">
        <v>49</v>
      </c>
      <c r="C24" s="9">
        <v>-0.57999999999999996</v>
      </c>
      <c r="D24" s="9">
        <v>0.92</v>
      </c>
      <c r="E24" s="10" t="s">
        <v>27503</v>
      </c>
      <c r="F24">
        <v>2</v>
      </c>
      <c r="G24" t="b">
        <v>1</v>
      </c>
      <c r="H24" t="b">
        <v>1</v>
      </c>
      <c r="I24">
        <v>4.45</v>
      </c>
      <c r="J24">
        <v>8.99</v>
      </c>
      <c r="K24" s="6">
        <v>1.34E-2</v>
      </c>
      <c r="L24" s="6">
        <v>3.5199999999999999E-4</v>
      </c>
      <c r="M24" t="b">
        <v>1</v>
      </c>
      <c r="N24">
        <v>0</v>
      </c>
      <c r="O24">
        <v>0</v>
      </c>
      <c r="P24">
        <v>0</v>
      </c>
      <c r="Q24">
        <v>0.9</v>
      </c>
      <c r="R24">
        <v>0.92307692307692302</v>
      </c>
      <c r="S24">
        <v>0</v>
      </c>
      <c r="T24" t="s">
        <v>26333</v>
      </c>
      <c r="U24">
        <v>0.96091269836302595</v>
      </c>
      <c r="V24">
        <v>13.075115333385</v>
      </c>
      <c r="W24" s="6">
        <v>4.4485024997810996E-6</v>
      </c>
      <c r="X24">
        <v>4.3086924212165498E-4</v>
      </c>
      <c r="Y24">
        <v>-0.75526696109109404</v>
      </c>
      <c r="Z24">
        <v>3.47172538239338E-4</v>
      </c>
      <c r="AA24">
        <v>9.08960827390266E-3</v>
      </c>
    </row>
    <row r="25" spans="1:27" hidden="1" x14ac:dyDescent="0.3">
      <c r="A25" t="s">
        <v>221</v>
      </c>
      <c r="B25" t="s">
        <v>418</v>
      </c>
      <c r="C25" s="9">
        <v>-0.55000000000000004</v>
      </c>
      <c r="D25" s="9">
        <v>0.9</v>
      </c>
      <c r="E25" s="10" t="s">
        <v>27504</v>
      </c>
      <c r="F25">
        <v>2</v>
      </c>
      <c r="G25" t="b">
        <v>1</v>
      </c>
      <c r="H25" t="b">
        <v>1</v>
      </c>
      <c r="I25">
        <v>4.82</v>
      </c>
      <c r="J25">
        <v>11.13</v>
      </c>
      <c r="K25" s="6">
        <v>1.77E-2</v>
      </c>
      <c r="L25" s="6">
        <v>9.5500000000000001E-4</v>
      </c>
      <c r="M25" t="b">
        <v>1</v>
      </c>
      <c r="N25">
        <v>0.9</v>
      </c>
      <c r="O25">
        <v>0</v>
      </c>
      <c r="P25">
        <v>0</v>
      </c>
      <c r="Q25">
        <v>0.9</v>
      </c>
      <c r="R25">
        <v>0</v>
      </c>
      <c r="S25">
        <v>0</v>
      </c>
      <c r="T25" t="s">
        <v>26313</v>
      </c>
      <c r="U25">
        <v>3.05213874700511</v>
      </c>
      <c r="V25">
        <v>11.1603677413477</v>
      </c>
      <c r="W25">
        <v>5.2588787522172599E-4</v>
      </c>
      <c r="X25">
        <v>1.6206908154560499E-2</v>
      </c>
      <c r="Y25">
        <v>-0.69289585268847698</v>
      </c>
      <c r="Z25">
        <v>4.2942472303553002E-4</v>
      </c>
      <c r="AA25">
        <v>1.0352826990822701E-2</v>
      </c>
    </row>
    <row r="26" spans="1:27" hidden="1" x14ac:dyDescent="0.3">
      <c r="A26" t="s">
        <v>226</v>
      </c>
      <c r="B26" t="s">
        <v>419</v>
      </c>
      <c r="C26" s="9">
        <v>-0.61</v>
      </c>
      <c r="D26" s="9">
        <v>0.99</v>
      </c>
      <c r="E26" s="10" t="s">
        <v>27505</v>
      </c>
      <c r="F26">
        <v>3</v>
      </c>
      <c r="G26" t="b">
        <v>0</v>
      </c>
      <c r="H26" t="b">
        <v>1</v>
      </c>
      <c r="I26">
        <v>4.96</v>
      </c>
      <c r="J26">
        <v>13.67</v>
      </c>
      <c r="K26" s="6">
        <v>2.7799999999999998E-2</v>
      </c>
      <c r="L26" s="6">
        <v>6.3800000000000003E-3</v>
      </c>
      <c r="M26" t="b">
        <v>1</v>
      </c>
      <c r="N26">
        <v>0</v>
      </c>
      <c r="O26">
        <v>0.92</v>
      </c>
      <c r="P26">
        <v>0</v>
      </c>
      <c r="Q26">
        <v>0.9</v>
      </c>
      <c r="R26">
        <v>0</v>
      </c>
      <c r="S26">
        <v>0.98630340000000005</v>
      </c>
      <c r="T26" t="s">
        <v>26324</v>
      </c>
      <c r="U26">
        <v>1.78740044825322</v>
      </c>
      <c r="V26">
        <v>11.396011652092</v>
      </c>
      <c r="W26" s="6">
        <v>1.6050864031565201E-6</v>
      </c>
      <c r="X26">
        <v>1.91451139309836E-4</v>
      </c>
      <c r="Y26">
        <v>-0.43609867927781898</v>
      </c>
      <c r="Z26">
        <v>6.3830657942921002E-3</v>
      </c>
      <c r="AA26">
        <v>5.83594586906706E-2</v>
      </c>
    </row>
    <row r="27" spans="1:27" hidden="1" x14ac:dyDescent="0.3">
      <c r="A27" t="s">
        <v>226</v>
      </c>
      <c r="B27" t="s">
        <v>49</v>
      </c>
      <c r="C27" s="9">
        <v>-0.78</v>
      </c>
      <c r="D27" s="9">
        <v>0.92</v>
      </c>
      <c r="E27" s="10" t="s">
        <v>27503</v>
      </c>
      <c r="F27">
        <v>2</v>
      </c>
      <c r="G27" t="b">
        <v>0</v>
      </c>
      <c r="H27" t="b">
        <v>1</v>
      </c>
      <c r="I27">
        <v>5.29</v>
      </c>
      <c r="J27">
        <v>13.67</v>
      </c>
      <c r="K27" s="6">
        <v>2.7799999999999998E-2</v>
      </c>
      <c r="L27" s="6">
        <v>6.3899999999999998E-3</v>
      </c>
      <c r="M27" t="b">
        <v>1</v>
      </c>
      <c r="N27">
        <v>0</v>
      </c>
      <c r="O27">
        <v>0</v>
      </c>
      <c r="P27">
        <v>0</v>
      </c>
      <c r="Q27">
        <v>0.9</v>
      </c>
      <c r="R27">
        <v>0.92307692307692302</v>
      </c>
      <c r="S27">
        <v>0</v>
      </c>
      <c r="T27" t="s">
        <v>26333</v>
      </c>
      <c r="U27">
        <v>0.96091269836302595</v>
      </c>
      <c r="V27">
        <v>13.075115333385</v>
      </c>
      <c r="W27" s="6">
        <v>4.4485024997810996E-6</v>
      </c>
      <c r="X27">
        <v>4.3086924212165498E-4</v>
      </c>
      <c r="Y27">
        <v>-0.43609867927781898</v>
      </c>
      <c r="Z27">
        <v>6.3830657942921002E-3</v>
      </c>
      <c r="AA27">
        <v>5.83594586906706E-2</v>
      </c>
    </row>
    <row r="28" spans="1:27" hidden="1" x14ac:dyDescent="0.3">
      <c r="A28" t="s">
        <v>85</v>
      </c>
      <c r="B28" t="s">
        <v>417</v>
      </c>
      <c r="C28" s="9">
        <v>-0.47</v>
      </c>
      <c r="D28" s="9">
        <v>0.99</v>
      </c>
      <c r="E28" s="10" t="s">
        <v>27506</v>
      </c>
      <c r="F28">
        <v>4</v>
      </c>
      <c r="G28" t="b">
        <v>1</v>
      </c>
      <c r="H28" t="b">
        <v>1</v>
      </c>
      <c r="I28">
        <v>5.28</v>
      </c>
      <c r="J28">
        <v>14.24</v>
      </c>
      <c r="K28" s="6">
        <v>2.0500000000000001E-2</v>
      </c>
      <c r="L28" s="6">
        <v>2.49E-3</v>
      </c>
      <c r="M28" t="b">
        <v>1</v>
      </c>
      <c r="N28">
        <v>0.99</v>
      </c>
      <c r="O28">
        <v>0.98</v>
      </c>
      <c r="P28">
        <v>0</v>
      </c>
      <c r="Q28">
        <v>0.9</v>
      </c>
      <c r="R28">
        <v>0</v>
      </c>
      <c r="S28">
        <v>0.9763636</v>
      </c>
      <c r="T28" t="s">
        <v>26318</v>
      </c>
      <c r="U28">
        <v>2.33896042594011</v>
      </c>
      <c r="V28">
        <v>7.4956957097083103</v>
      </c>
      <c r="W28" s="6">
        <v>1.7542999892838899E-5</v>
      </c>
      <c r="X28">
        <v>1.3062943619627199E-3</v>
      </c>
      <c r="Y28">
        <v>-0.48866980126196502</v>
      </c>
      <c r="Z28">
        <v>2.4745347953983301E-3</v>
      </c>
      <c r="AA28">
        <v>3.2393910048850803E-2</v>
      </c>
    </row>
    <row r="29" spans="1:27" hidden="1" x14ac:dyDescent="0.3">
      <c r="A29" t="s">
        <v>85</v>
      </c>
      <c r="B29" t="s">
        <v>49</v>
      </c>
      <c r="C29" s="9">
        <v>0.04</v>
      </c>
      <c r="D29" s="9">
        <v>0.99</v>
      </c>
      <c r="E29" s="10" t="s">
        <v>27506</v>
      </c>
      <c r="F29">
        <v>4</v>
      </c>
      <c r="G29" t="b">
        <v>1</v>
      </c>
      <c r="H29" t="b">
        <v>1</v>
      </c>
      <c r="I29">
        <v>4.43</v>
      </c>
      <c r="J29">
        <v>14.24</v>
      </c>
      <c r="K29" s="6">
        <v>2.0500000000000001E-2</v>
      </c>
      <c r="L29" s="6">
        <v>2.48E-3</v>
      </c>
      <c r="M29" t="b">
        <v>1</v>
      </c>
      <c r="N29">
        <v>0.99</v>
      </c>
      <c r="O29">
        <v>0.92</v>
      </c>
      <c r="P29">
        <v>0</v>
      </c>
      <c r="Q29">
        <v>0.99</v>
      </c>
      <c r="R29">
        <v>0</v>
      </c>
      <c r="S29">
        <v>0.97623899999999997</v>
      </c>
      <c r="T29" t="s">
        <v>26333</v>
      </c>
      <c r="U29">
        <v>0.96091269836302595</v>
      </c>
      <c r="V29">
        <v>13.075115333385</v>
      </c>
      <c r="W29" s="6">
        <v>4.4485024997810996E-6</v>
      </c>
      <c r="X29">
        <v>4.3086924212165498E-4</v>
      </c>
      <c r="Y29">
        <v>-0.48866980126196502</v>
      </c>
      <c r="Z29">
        <v>2.4745347953983301E-3</v>
      </c>
      <c r="AA29">
        <v>3.2393910048850803E-2</v>
      </c>
    </row>
    <row r="30" spans="1:27" hidden="1" x14ac:dyDescent="0.3">
      <c r="A30" t="s">
        <v>47</v>
      </c>
      <c r="B30" t="s">
        <v>417</v>
      </c>
      <c r="C30" s="9">
        <v>-0.68</v>
      </c>
      <c r="D30" s="9">
        <v>0.98</v>
      </c>
      <c r="E30" s="10" t="s">
        <v>27505</v>
      </c>
      <c r="F30">
        <v>3</v>
      </c>
      <c r="G30" t="b">
        <v>1</v>
      </c>
      <c r="H30" t="b">
        <v>1</v>
      </c>
      <c r="I30">
        <v>5.66</v>
      </c>
      <c r="J30">
        <v>13.98</v>
      </c>
      <c r="K30" s="6">
        <v>1.77E-2</v>
      </c>
      <c r="L30" s="6">
        <v>1.1900000000000001E-3</v>
      </c>
      <c r="M30" t="b">
        <v>1</v>
      </c>
      <c r="N30">
        <v>0</v>
      </c>
      <c r="O30">
        <v>0.98</v>
      </c>
      <c r="P30">
        <v>0</v>
      </c>
      <c r="Q30">
        <v>0.9</v>
      </c>
      <c r="R30">
        <v>0</v>
      </c>
      <c r="S30">
        <v>0.97590710000000003</v>
      </c>
      <c r="T30" t="s">
        <v>26318</v>
      </c>
      <c r="U30">
        <v>2.33896042594011</v>
      </c>
      <c r="V30">
        <v>7.4956957097083103</v>
      </c>
      <c r="W30" s="6">
        <v>1.7542999892838899E-5</v>
      </c>
      <c r="X30">
        <v>1.3062943619627199E-3</v>
      </c>
      <c r="Y30">
        <v>-0.80331000937295105</v>
      </c>
      <c r="Z30">
        <v>1.16969839368663E-3</v>
      </c>
      <c r="AA30">
        <v>2.2458209158783202E-2</v>
      </c>
    </row>
    <row r="31" spans="1:27" hidden="1" x14ac:dyDescent="0.3">
      <c r="A31" t="s">
        <v>47</v>
      </c>
      <c r="B31" t="s">
        <v>49</v>
      </c>
      <c r="C31" s="9">
        <v>-0.26</v>
      </c>
      <c r="D31" s="9">
        <v>0.99</v>
      </c>
      <c r="E31" s="10" t="s">
        <v>27507</v>
      </c>
      <c r="F31">
        <v>5</v>
      </c>
      <c r="G31" t="b">
        <v>1</v>
      </c>
      <c r="H31" t="b">
        <v>1</v>
      </c>
      <c r="I31">
        <v>4.8099999999999996</v>
      </c>
      <c r="J31">
        <v>13.98</v>
      </c>
      <c r="K31" s="6">
        <v>1.77E-2</v>
      </c>
      <c r="L31" s="6">
        <v>1.17E-3</v>
      </c>
      <c r="M31" t="b">
        <v>1</v>
      </c>
      <c r="N31">
        <v>0.99</v>
      </c>
      <c r="O31">
        <v>0.92</v>
      </c>
      <c r="P31">
        <v>0</v>
      </c>
      <c r="Q31">
        <v>0.99</v>
      </c>
      <c r="R31">
        <v>0.92307692307692302</v>
      </c>
      <c r="S31">
        <v>0.9796589</v>
      </c>
      <c r="T31" t="s">
        <v>26333</v>
      </c>
      <c r="U31">
        <v>0.96091269836302595</v>
      </c>
      <c r="V31">
        <v>13.075115333385</v>
      </c>
      <c r="W31" s="6">
        <v>4.4485024997810996E-6</v>
      </c>
      <c r="X31">
        <v>4.3086924212165498E-4</v>
      </c>
      <c r="Y31">
        <v>-0.80331000937295105</v>
      </c>
      <c r="Z31">
        <v>1.16969839368663E-3</v>
      </c>
      <c r="AA31">
        <v>2.2458209158783202E-2</v>
      </c>
    </row>
    <row r="32" spans="1:27" hidden="1" x14ac:dyDescent="0.3">
      <c r="A32" t="s">
        <v>228</v>
      </c>
      <c r="B32" t="s">
        <v>417</v>
      </c>
      <c r="C32" s="9">
        <v>-0.51</v>
      </c>
      <c r="D32" s="9">
        <v>0.98</v>
      </c>
      <c r="E32" s="10" t="s">
        <v>27505</v>
      </c>
      <c r="F32">
        <v>3</v>
      </c>
      <c r="G32" t="b">
        <v>1</v>
      </c>
      <c r="H32" t="b">
        <v>1</v>
      </c>
      <c r="I32">
        <v>4.6900000000000004</v>
      </c>
      <c r="J32">
        <v>10.86</v>
      </c>
      <c r="K32" s="6">
        <v>2.41E-2</v>
      </c>
      <c r="L32" s="6">
        <v>3.98E-3</v>
      </c>
      <c r="M32" t="b">
        <v>1</v>
      </c>
      <c r="N32">
        <v>0</v>
      </c>
      <c r="O32">
        <v>0.98</v>
      </c>
      <c r="P32">
        <v>0</v>
      </c>
      <c r="Q32">
        <v>0.9</v>
      </c>
      <c r="R32">
        <v>0</v>
      </c>
      <c r="S32">
        <v>0.97587389999999996</v>
      </c>
      <c r="T32" t="s">
        <v>26318</v>
      </c>
      <c r="U32">
        <v>2.33896042594011</v>
      </c>
      <c r="V32">
        <v>7.4956957097083103</v>
      </c>
      <c r="W32" s="6">
        <v>1.7542999892838899E-5</v>
      </c>
      <c r="X32">
        <v>1.3062943619627199E-3</v>
      </c>
      <c r="Y32">
        <v>-0.72099633489467496</v>
      </c>
      <c r="Z32">
        <v>3.9650780732855299E-3</v>
      </c>
      <c r="AA32">
        <v>4.56776994042494E-2</v>
      </c>
    </row>
    <row r="33" spans="1:27" hidden="1" x14ac:dyDescent="0.3">
      <c r="A33" t="s">
        <v>228</v>
      </c>
      <c r="B33" t="s">
        <v>49</v>
      </c>
      <c r="C33" s="9">
        <v>-0.93</v>
      </c>
      <c r="D33" s="9">
        <v>0.99</v>
      </c>
      <c r="E33" s="10" t="s">
        <v>27506</v>
      </c>
      <c r="F33">
        <v>4</v>
      </c>
      <c r="G33" t="b">
        <v>1</v>
      </c>
      <c r="H33" t="b">
        <v>1</v>
      </c>
      <c r="I33">
        <v>5.54</v>
      </c>
      <c r="J33">
        <v>10.86</v>
      </c>
      <c r="K33" s="6">
        <v>2.41E-2</v>
      </c>
      <c r="L33" s="6">
        <v>3.9699999999999996E-3</v>
      </c>
      <c r="M33" t="b">
        <v>1</v>
      </c>
      <c r="N33">
        <v>0.99</v>
      </c>
      <c r="O33">
        <v>0.92</v>
      </c>
      <c r="P33">
        <v>0</v>
      </c>
      <c r="Q33">
        <v>0.99</v>
      </c>
      <c r="R33">
        <v>0</v>
      </c>
      <c r="S33">
        <v>0.97659560000000001</v>
      </c>
      <c r="T33" t="s">
        <v>26333</v>
      </c>
      <c r="U33">
        <v>0.96091269836302595</v>
      </c>
      <c r="V33">
        <v>13.075115333385</v>
      </c>
      <c r="W33" s="6">
        <v>4.4485024997810996E-6</v>
      </c>
      <c r="X33">
        <v>4.3086924212165498E-4</v>
      </c>
      <c r="Y33">
        <v>-0.72099633489467496</v>
      </c>
      <c r="Z33">
        <v>3.9650780732855299E-3</v>
      </c>
      <c r="AA33">
        <v>4.56776994042494E-2</v>
      </c>
    </row>
    <row r="34" spans="1:27" hidden="1" x14ac:dyDescent="0.3">
      <c r="A34" t="s">
        <v>232</v>
      </c>
      <c r="B34" t="s">
        <v>419</v>
      </c>
      <c r="C34" s="9">
        <v>-0.66</v>
      </c>
      <c r="D34" s="9">
        <v>0.98</v>
      </c>
      <c r="E34" s="10" t="s">
        <v>27505</v>
      </c>
      <c r="F34">
        <v>3</v>
      </c>
      <c r="G34" t="b">
        <v>1</v>
      </c>
      <c r="H34" t="b">
        <v>1</v>
      </c>
      <c r="I34">
        <v>4.28</v>
      </c>
      <c r="J34">
        <v>7.3</v>
      </c>
      <c r="K34" s="6">
        <v>1.77E-2</v>
      </c>
      <c r="L34" s="6">
        <v>9.4499999999999998E-4</v>
      </c>
      <c r="M34" t="b">
        <v>1</v>
      </c>
      <c r="N34">
        <v>0</v>
      </c>
      <c r="O34">
        <v>0.93</v>
      </c>
      <c r="P34">
        <v>0</v>
      </c>
      <c r="Q34">
        <v>0.9</v>
      </c>
      <c r="R34">
        <v>0</v>
      </c>
      <c r="S34">
        <v>0.98378069999999995</v>
      </c>
      <c r="T34" t="s">
        <v>26324</v>
      </c>
      <c r="U34">
        <v>1.78740044825322</v>
      </c>
      <c r="V34">
        <v>11.396011652092</v>
      </c>
      <c r="W34" s="6">
        <v>1.6050864031565201E-6</v>
      </c>
      <c r="X34">
        <v>1.91451139309836E-4</v>
      </c>
      <c r="Y34">
        <v>-0.73019401756377</v>
      </c>
      <c r="Z34">
        <v>9.4376902278603804E-4</v>
      </c>
      <c r="AA34">
        <v>2.0133739152768799E-2</v>
      </c>
    </row>
    <row r="35" spans="1:27" hidden="1" x14ac:dyDescent="0.3">
      <c r="A35" t="s">
        <v>247</v>
      </c>
      <c r="B35" t="s">
        <v>801</v>
      </c>
      <c r="C35" s="9">
        <v>-0.61</v>
      </c>
      <c r="D35" s="9">
        <v>0.9</v>
      </c>
      <c r="E35" s="10" t="s">
        <v>27504</v>
      </c>
      <c r="F35">
        <v>2</v>
      </c>
      <c r="G35" t="b">
        <v>1</v>
      </c>
      <c r="H35" t="b">
        <v>1</v>
      </c>
      <c r="I35">
        <v>4.0199999999999996</v>
      </c>
      <c r="J35">
        <v>6.51</v>
      </c>
      <c r="K35" s="6">
        <v>1.34E-2</v>
      </c>
      <c r="L35" s="6">
        <v>2.99E-4</v>
      </c>
      <c r="M35" t="b">
        <v>1</v>
      </c>
      <c r="N35">
        <v>0.9</v>
      </c>
      <c r="O35">
        <v>0</v>
      </c>
      <c r="P35">
        <v>0</v>
      </c>
      <c r="Q35">
        <v>0.9</v>
      </c>
      <c r="R35">
        <v>0</v>
      </c>
      <c r="S35">
        <v>0</v>
      </c>
      <c r="T35" t="s">
        <v>27361</v>
      </c>
      <c r="U35">
        <v>1.5029172906888499</v>
      </c>
      <c r="V35">
        <v>14.1548726408452</v>
      </c>
      <c r="W35" s="6">
        <v>4.3634093296313003E-6</v>
      </c>
      <c r="X35">
        <v>4.2582908321447298E-4</v>
      </c>
      <c r="Y35">
        <v>-0.80334628492555304</v>
      </c>
      <c r="Z35">
        <v>2.9460199613643101E-4</v>
      </c>
      <c r="AA35">
        <v>8.4845374887292206E-3</v>
      </c>
    </row>
    <row r="36" spans="1:27" hidden="1" x14ac:dyDescent="0.3">
      <c r="A36" t="s">
        <v>247</v>
      </c>
      <c r="B36" t="s">
        <v>49</v>
      </c>
      <c r="C36" s="9">
        <v>-0.91</v>
      </c>
      <c r="D36" s="9">
        <v>0.92</v>
      </c>
      <c r="E36" s="10" t="s">
        <v>27503</v>
      </c>
      <c r="F36">
        <v>2</v>
      </c>
      <c r="G36" t="b">
        <v>1</v>
      </c>
      <c r="H36" t="b">
        <v>1</v>
      </c>
      <c r="I36">
        <v>4.62</v>
      </c>
      <c r="J36">
        <v>6.51</v>
      </c>
      <c r="K36" s="6">
        <v>1.34E-2</v>
      </c>
      <c r="L36" s="6">
        <v>2.99E-4</v>
      </c>
      <c r="M36" t="b">
        <v>1</v>
      </c>
      <c r="N36">
        <v>0</v>
      </c>
      <c r="O36">
        <v>0</v>
      </c>
      <c r="P36">
        <v>0</v>
      </c>
      <c r="Q36">
        <v>0.9</v>
      </c>
      <c r="R36">
        <v>0.92307692307692302</v>
      </c>
      <c r="S36">
        <v>0</v>
      </c>
      <c r="T36" t="s">
        <v>26333</v>
      </c>
      <c r="U36">
        <v>0.96091269836302595</v>
      </c>
      <c r="V36">
        <v>13.075115333385</v>
      </c>
      <c r="W36" s="6">
        <v>4.4485024997810996E-6</v>
      </c>
      <c r="X36">
        <v>4.3086924212165498E-4</v>
      </c>
      <c r="Y36">
        <v>-0.80334628492555304</v>
      </c>
      <c r="Z36">
        <v>2.9460199613643101E-4</v>
      </c>
      <c r="AA36">
        <v>8.4845374887292206E-3</v>
      </c>
    </row>
    <row r="37" spans="1:27" hidden="1" x14ac:dyDescent="0.3">
      <c r="A37" t="s">
        <v>261</v>
      </c>
      <c r="B37" t="s">
        <v>801</v>
      </c>
      <c r="C37" s="9">
        <v>-0.68</v>
      </c>
      <c r="D37" s="9">
        <v>0.99</v>
      </c>
      <c r="E37" s="10" t="s">
        <v>27508</v>
      </c>
      <c r="F37">
        <v>4</v>
      </c>
      <c r="G37" t="b">
        <v>1</v>
      </c>
      <c r="H37" t="b">
        <v>1</v>
      </c>
      <c r="I37">
        <v>3.86</v>
      </c>
      <c r="J37">
        <v>4.95</v>
      </c>
      <c r="K37" s="6">
        <v>2.35E-2</v>
      </c>
      <c r="L37" s="6">
        <v>3.5899999999999999E-3</v>
      </c>
      <c r="M37" t="b">
        <v>1</v>
      </c>
      <c r="N37">
        <v>0</v>
      </c>
      <c r="O37">
        <v>0.9</v>
      </c>
      <c r="P37">
        <v>0</v>
      </c>
      <c r="Q37">
        <v>0.9</v>
      </c>
      <c r="R37">
        <v>0.92307692307692302</v>
      </c>
      <c r="S37">
        <v>0.98891419999999997</v>
      </c>
      <c r="T37" t="s">
        <v>27361</v>
      </c>
      <c r="U37">
        <v>1.5029172906888499</v>
      </c>
      <c r="V37">
        <v>14.1548726408452</v>
      </c>
      <c r="W37" s="6">
        <v>4.3634093296313003E-6</v>
      </c>
      <c r="X37">
        <v>4.2582908321447298E-4</v>
      </c>
      <c r="Y37">
        <v>-0.61584305227392</v>
      </c>
      <c r="Z37">
        <v>3.5890786035243901E-3</v>
      </c>
      <c r="AA37">
        <v>4.3068943242292601E-2</v>
      </c>
    </row>
  </sheetData>
  <autoFilter ref="A1:AA37" xr:uid="{E4C417B4-2751-4E47-B72B-45107DF069F5}">
    <filterColumn colId="1">
      <filters>
        <filter val="IRAG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F50B0-71EB-49FB-BB9A-5BEDB30149C8}">
  <sheetPr filterMode="1"/>
  <dimension ref="A1:AA67"/>
  <sheetViews>
    <sheetView workbookViewId="0">
      <pane ySplit="1" topLeftCell="A24" activePane="bottomLeft" state="frozen"/>
      <selection pane="bottomLeft" activeCell="K40" sqref="K40"/>
    </sheetView>
  </sheetViews>
  <sheetFormatPr defaultRowHeight="14.4" x14ac:dyDescent="0.3"/>
  <cols>
    <col min="1" max="1" width="15.6640625" bestFit="1" customWidth="1"/>
    <col min="2" max="2" width="13.5546875" bestFit="1" customWidth="1"/>
    <col min="3" max="3" width="9.77734375" bestFit="1" customWidth="1"/>
    <col min="4" max="4" width="5" bestFit="1" customWidth="1"/>
    <col min="5" max="5" width="7.88671875" bestFit="1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182</v>
      </c>
      <c r="B2" t="s">
        <v>1549</v>
      </c>
      <c r="C2">
        <v>-0.27</v>
      </c>
      <c r="D2">
        <v>1</v>
      </c>
      <c r="E2" t="s">
        <v>27498</v>
      </c>
      <c r="F2">
        <v>2</v>
      </c>
      <c r="G2" t="b">
        <v>1</v>
      </c>
      <c r="H2" t="b">
        <v>0</v>
      </c>
      <c r="I2">
        <v>3.63</v>
      </c>
      <c r="J2">
        <v>12.98</v>
      </c>
      <c r="K2" s="6">
        <v>2.23E-2</v>
      </c>
      <c r="L2" s="6">
        <v>3.1199999999999999E-3</v>
      </c>
      <c r="M2" t="b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0.98644679999999996</v>
      </c>
      <c r="T2" t="s">
        <v>26380</v>
      </c>
      <c r="U2">
        <v>-1.5414268183451301</v>
      </c>
      <c r="V2">
        <v>7.0268264926017796</v>
      </c>
      <c r="W2">
        <v>1.1899450698277299E-3</v>
      </c>
      <c r="X2">
        <v>2.9761612812760001E-2</v>
      </c>
      <c r="Y2">
        <v>0.52610210812846503</v>
      </c>
      <c r="Z2">
        <v>1.93428657720194E-3</v>
      </c>
      <c r="AA2">
        <v>3.0112136985630301E-2</v>
      </c>
    </row>
    <row r="3" spans="1:27" hidden="1" x14ac:dyDescent="0.3">
      <c r="A3" t="s">
        <v>184</v>
      </c>
      <c r="B3" t="s">
        <v>1022</v>
      </c>
      <c r="C3">
        <v>-0.6</v>
      </c>
      <c r="D3">
        <v>0.99</v>
      </c>
      <c r="E3" t="s">
        <v>27501</v>
      </c>
      <c r="F3">
        <v>2</v>
      </c>
      <c r="G3" t="b">
        <v>1</v>
      </c>
      <c r="H3" t="b">
        <v>1</v>
      </c>
      <c r="I3">
        <v>4.87</v>
      </c>
      <c r="J3">
        <v>10.88</v>
      </c>
      <c r="K3" s="6">
        <v>1.4500000000000001E-2</v>
      </c>
      <c r="L3" s="6">
        <v>5.1099999999999995E-4</v>
      </c>
      <c r="M3" t="b">
        <v>1</v>
      </c>
      <c r="N3">
        <v>0.99</v>
      </c>
      <c r="O3">
        <v>0</v>
      </c>
      <c r="P3">
        <v>0</v>
      </c>
      <c r="Q3">
        <v>0</v>
      </c>
      <c r="R3">
        <v>0</v>
      </c>
      <c r="S3">
        <v>0.96805799999999997</v>
      </c>
      <c r="T3" t="s">
        <v>26450</v>
      </c>
      <c r="U3">
        <v>1.2390794265518601</v>
      </c>
      <c r="V3">
        <v>11.235030061731401</v>
      </c>
      <c r="W3" s="6">
        <v>8.0065627430172094E-5</v>
      </c>
      <c r="X3">
        <v>4.1927049290873099E-3</v>
      </c>
      <c r="Y3">
        <v>-0.69332005162701504</v>
      </c>
      <c r="Z3">
        <v>4.3136779128427703E-4</v>
      </c>
      <c r="AA3">
        <v>1.0352826990822701E-2</v>
      </c>
    </row>
    <row r="4" spans="1:27" hidden="1" x14ac:dyDescent="0.3">
      <c r="A4" t="s">
        <v>190</v>
      </c>
      <c r="B4" t="s">
        <v>1549</v>
      </c>
      <c r="C4">
        <v>-0.19</v>
      </c>
      <c r="D4">
        <v>0.99</v>
      </c>
      <c r="E4" t="s">
        <v>27498</v>
      </c>
      <c r="F4">
        <v>2</v>
      </c>
      <c r="G4" t="b">
        <v>1</v>
      </c>
      <c r="H4" t="b">
        <v>0</v>
      </c>
      <c r="I4">
        <v>1.83</v>
      </c>
      <c r="J4">
        <v>4.7699999999999996</v>
      </c>
      <c r="K4" s="6">
        <v>2.3099999999999999E-2</v>
      </c>
      <c r="L4" s="6">
        <v>3.3999999999999998E-3</v>
      </c>
      <c r="M4" t="b">
        <v>1</v>
      </c>
      <c r="N4">
        <v>0</v>
      </c>
      <c r="O4">
        <v>0</v>
      </c>
      <c r="P4">
        <v>0</v>
      </c>
      <c r="Q4">
        <v>0</v>
      </c>
      <c r="R4">
        <v>0.92307692307692302</v>
      </c>
      <c r="S4">
        <v>0.9855372</v>
      </c>
      <c r="T4" t="s">
        <v>26380</v>
      </c>
      <c r="U4">
        <v>-1.5414268183451301</v>
      </c>
      <c r="V4">
        <v>7.0268264926017796</v>
      </c>
      <c r="W4">
        <v>1.1899450698277299E-3</v>
      </c>
      <c r="X4">
        <v>2.9761612812760001E-2</v>
      </c>
      <c r="Y4">
        <v>0.64370815032036499</v>
      </c>
      <c r="Z4">
        <v>2.2104207522987002E-3</v>
      </c>
      <c r="AA4">
        <v>3.1053715934732998E-2</v>
      </c>
    </row>
    <row r="5" spans="1:27" hidden="1" x14ac:dyDescent="0.3">
      <c r="A5" t="s">
        <v>207</v>
      </c>
      <c r="B5" t="s">
        <v>3288</v>
      </c>
      <c r="C5">
        <v>-0.85</v>
      </c>
      <c r="D5">
        <v>0.99</v>
      </c>
      <c r="E5" t="s">
        <v>27501</v>
      </c>
      <c r="F5">
        <v>2</v>
      </c>
      <c r="G5" t="b">
        <v>0</v>
      </c>
      <c r="H5" t="b">
        <v>1</v>
      </c>
      <c r="I5">
        <v>4.37</v>
      </c>
      <c r="J5">
        <v>8.33</v>
      </c>
      <c r="K5" s="6">
        <v>4.19E-2</v>
      </c>
      <c r="L5" s="6">
        <v>1.72E-2</v>
      </c>
      <c r="M5" t="b">
        <v>1</v>
      </c>
      <c r="N5">
        <v>0.99</v>
      </c>
      <c r="O5">
        <v>0</v>
      </c>
      <c r="P5">
        <v>0</v>
      </c>
      <c r="Q5">
        <v>0</v>
      </c>
      <c r="R5">
        <v>0</v>
      </c>
      <c r="S5">
        <v>0.97591530000000004</v>
      </c>
      <c r="T5" t="s">
        <v>26383</v>
      </c>
      <c r="U5">
        <v>-0.40288173643598801</v>
      </c>
      <c r="V5">
        <v>10.3058198457967</v>
      </c>
      <c r="W5">
        <v>1.7205969506590899E-2</v>
      </c>
      <c r="X5">
        <v>0.15951720580447701</v>
      </c>
      <c r="Y5">
        <v>0.84679292182542998</v>
      </c>
      <c r="Z5" s="6">
        <v>1.23250199576537E-5</v>
      </c>
      <c r="AA5">
        <v>6.0481129238440805E-4</v>
      </c>
    </row>
    <row r="6" spans="1:27" hidden="1" x14ac:dyDescent="0.3">
      <c r="A6" t="s">
        <v>76</v>
      </c>
      <c r="B6" t="s">
        <v>3556</v>
      </c>
      <c r="C6">
        <v>-0.1</v>
      </c>
      <c r="D6">
        <v>0.9</v>
      </c>
      <c r="E6" t="s">
        <v>27496</v>
      </c>
      <c r="F6">
        <v>1</v>
      </c>
      <c r="G6" t="b">
        <v>0</v>
      </c>
      <c r="H6" t="b">
        <v>1</v>
      </c>
      <c r="I6">
        <v>1.82</v>
      </c>
      <c r="J6">
        <v>3.11</v>
      </c>
      <c r="K6" s="6">
        <v>4.7300000000000002E-2</v>
      </c>
      <c r="L6" s="6">
        <v>2.1899999999999999E-2</v>
      </c>
      <c r="M6" t="b">
        <v>1</v>
      </c>
      <c r="N6">
        <v>0.9</v>
      </c>
      <c r="O6">
        <v>0</v>
      </c>
      <c r="P6">
        <v>0</v>
      </c>
      <c r="Q6">
        <v>0</v>
      </c>
      <c r="R6">
        <v>0</v>
      </c>
      <c r="S6">
        <v>0</v>
      </c>
      <c r="T6" t="s">
        <v>26388</v>
      </c>
      <c r="U6">
        <v>-0.62569000045895795</v>
      </c>
      <c r="V6">
        <v>10.855748841836199</v>
      </c>
      <c r="W6">
        <v>2.1869427829301898E-2</v>
      </c>
      <c r="X6">
        <v>0.18485156502997899</v>
      </c>
      <c r="Y6">
        <v>1.6535316638811799</v>
      </c>
      <c r="Z6" s="6">
        <v>7.2810069801137393E-5</v>
      </c>
      <c r="AA6">
        <v>2.6211625128409501E-3</v>
      </c>
    </row>
    <row r="7" spans="1:27" hidden="1" x14ac:dyDescent="0.3">
      <c r="A7" t="s">
        <v>76</v>
      </c>
      <c r="B7" t="s">
        <v>1537</v>
      </c>
      <c r="C7">
        <v>-0.76</v>
      </c>
      <c r="D7">
        <v>0.98</v>
      </c>
      <c r="E7" t="s">
        <v>27497</v>
      </c>
      <c r="F7">
        <v>2</v>
      </c>
      <c r="G7" t="b">
        <v>1</v>
      </c>
      <c r="H7" t="b">
        <v>1</v>
      </c>
      <c r="I7">
        <v>3.64</v>
      </c>
      <c r="J7">
        <v>3.11</v>
      </c>
      <c r="K7" s="6">
        <v>1.77E-2</v>
      </c>
      <c r="L7" s="6">
        <v>1.24E-3</v>
      </c>
      <c r="M7" t="b">
        <v>1</v>
      </c>
      <c r="N7">
        <v>0</v>
      </c>
      <c r="O7">
        <v>0</v>
      </c>
      <c r="P7">
        <v>0</v>
      </c>
      <c r="Q7">
        <v>0.9</v>
      </c>
      <c r="R7">
        <v>0</v>
      </c>
      <c r="S7">
        <v>0.97978569999999998</v>
      </c>
      <c r="T7" t="s">
        <v>26382</v>
      </c>
      <c r="U7">
        <v>-0.49573440979041999</v>
      </c>
      <c r="V7">
        <v>9.7748302328273091</v>
      </c>
      <c r="W7">
        <v>1.1698135779427501E-3</v>
      </c>
      <c r="X7">
        <v>2.9548114727565598E-2</v>
      </c>
      <c r="Y7">
        <v>1.6535316638811799</v>
      </c>
      <c r="Z7" s="6">
        <v>7.2810069801137393E-5</v>
      </c>
      <c r="AA7">
        <v>2.6211625128409501E-3</v>
      </c>
    </row>
    <row r="8" spans="1:27" hidden="1" x14ac:dyDescent="0.3">
      <c r="A8" t="s">
        <v>27</v>
      </c>
      <c r="B8" t="s">
        <v>1022</v>
      </c>
      <c r="C8">
        <v>-0.91</v>
      </c>
      <c r="D8">
        <v>0.9</v>
      </c>
      <c r="E8" t="s">
        <v>27496</v>
      </c>
      <c r="F8">
        <v>1</v>
      </c>
      <c r="G8" t="b">
        <v>1</v>
      </c>
      <c r="H8" t="b">
        <v>1</v>
      </c>
      <c r="I8">
        <v>4.6100000000000003</v>
      </c>
      <c r="J8">
        <v>6.47</v>
      </c>
      <c r="K8" s="6">
        <v>8.5100000000000002E-3</v>
      </c>
      <c r="L8" s="6">
        <v>1.1400000000000001E-4</v>
      </c>
      <c r="M8" t="b">
        <v>1</v>
      </c>
      <c r="N8">
        <v>0.9</v>
      </c>
      <c r="O8">
        <v>0</v>
      </c>
      <c r="P8">
        <v>0</v>
      </c>
      <c r="Q8">
        <v>0</v>
      </c>
      <c r="R8">
        <v>0</v>
      </c>
      <c r="S8">
        <v>0</v>
      </c>
      <c r="T8" t="s">
        <v>26450</v>
      </c>
      <c r="U8">
        <v>1.2390794265518601</v>
      </c>
      <c r="V8">
        <v>11.235030061731401</v>
      </c>
      <c r="W8" s="6">
        <v>8.0065627430172094E-5</v>
      </c>
      <c r="X8">
        <v>4.1927049290873099E-3</v>
      </c>
      <c r="Y8">
        <v>-1.00292993665162</v>
      </c>
      <c r="Z8" s="6">
        <v>3.4365680136489602E-5</v>
      </c>
      <c r="AA8">
        <v>1.4139022684727201E-3</v>
      </c>
    </row>
    <row r="9" spans="1:27" hidden="1" x14ac:dyDescent="0.3">
      <c r="A9" t="s">
        <v>218</v>
      </c>
      <c r="B9" t="s">
        <v>1549</v>
      </c>
      <c r="C9">
        <v>-0.14000000000000001</v>
      </c>
      <c r="D9">
        <v>0.99</v>
      </c>
      <c r="E9" t="s">
        <v>27498</v>
      </c>
      <c r="F9">
        <v>2</v>
      </c>
      <c r="G9" t="b">
        <v>1</v>
      </c>
      <c r="H9" t="b">
        <v>0</v>
      </c>
      <c r="I9">
        <v>2.11</v>
      </c>
      <c r="J9">
        <v>6.62</v>
      </c>
      <c r="K9" s="6">
        <v>1.77E-2</v>
      </c>
      <c r="L9" s="6">
        <v>1.24E-3</v>
      </c>
      <c r="M9" t="b">
        <v>1</v>
      </c>
      <c r="N9">
        <v>0</v>
      </c>
      <c r="O9">
        <v>0</v>
      </c>
      <c r="P9">
        <v>0</v>
      </c>
      <c r="Q9">
        <v>0</v>
      </c>
      <c r="R9">
        <v>0.94871794871794901</v>
      </c>
      <c r="S9">
        <v>0.99051350000000005</v>
      </c>
      <c r="T9" t="s">
        <v>26380</v>
      </c>
      <c r="U9">
        <v>-1.5414268183451301</v>
      </c>
      <c r="V9">
        <v>7.0268264926017796</v>
      </c>
      <c r="W9">
        <v>1.1899450698277299E-3</v>
      </c>
      <c r="X9">
        <v>2.9761612812760001E-2</v>
      </c>
      <c r="Y9">
        <v>0.86964050718757002</v>
      </c>
      <c r="Z9" s="6">
        <v>5.0964568712782097E-5</v>
      </c>
      <c r="AA9">
        <v>1.9570394385708301E-3</v>
      </c>
    </row>
    <row r="10" spans="1:27" hidden="1" x14ac:dyDescent="0.3">
      <c r="A10" t="s">
        <v>218</v>
      </c>
      <c r="B10" t="s">
        <v>3288</v>
      </c>
      <c r="C10">
        <v>-0.54</v>
      </c>
      <c r="D10">
        <v>1</v>
      </c>
      <c r="E10" t="s">
        <v>27498</v>
      </c>
      <c r="F10">
        <v>2</v>
      </c>
      <c r="G10" t="b">
        <v>0</v>
      </c>
      <c r="H10" t="b">
        <v>0</v>
      </c>
      <c r="I10">
        <v>2.4</v>
      </c>
      <c r="J10">
        <v>6.62</v>
      </c>
      <c r="K10" s="6">
        <v>4.19E-2</v>
      </c>
      <c r="L10" s="6">
        <v>1.7299999999999999E-2</v>
      </c>
      <c r="M10" t="b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0.99348760000000003</v>
      </c>
      <c r="T10" t="s">
        <v>26383</v>
      </c>
      <c r="U10">
        <v>-0.40288173643598801</v>
      </c>
      <c r="V10">
        <v>10.3058198457967</v>
      </c>
      <c r="W10">
        <v>1.7205969506590899E-2</v>
      </c>
      <c r="X10">
        <v>0.15951720580447701</v>
      </c>
      <c r="Y10">
        <v>0.86964050718757002</v>
      </c>
      <c r="Z10" s="6">
        <v>5.0964568712782097E-5</v>
      </c>
      <c r="AA10">
        <v>1.9570394385708301E-3</v>
      </c>
    </row>
    <row r="11" spans="1:27" hidden="1" x14ac:dyDescent="0.3">
      <c r="A11" t="s">
        <v>221</v>
      </c>
      <c r="B11" t="s">
        <v>2910</v>
      </c>
      <c r="C11">
        <v>-0.34</v>
      </c>
      <c r="D11">
        <v>0.99</v>
      </c>
      <c r="E11" t="s">
        <v>27500</v>
      </c>
      <c r="F11">
        <v>2</v>
      </c>
      <c r="G11" t="b">
        <v>0</v>
      </c>
      <c r="H11" t="b">
        <v>0</v>
      </c>
      <c r="I11">
        <v>2.9</v>
      </c>
      <c r="J11">
        <v>11.13</v>
      </c>
      <c r="K11" s="6">
        <v>3.61E-2</v>
      </c>
      <c r="L11" s="6">
        <v>1.23E-2</v>
      </c>
      <c r="M11" t="b">
        <v>1</v>
      </c>
      <c r="N11">
        <v>0</v>
      </c>
      <c r="O11">
        <v>0.84</v>
      </c>
      <c r="P11">
        <v>0</v>
      </c>
      <c r="Q11">
        <v>0</v>
      </c>
      <c r="R11">
        <v>0</v>
      </c>
      <c r="S11">
        <v>0.98628729999999998</v>
      </c>
      <c r="T11" t="s">
        <v>26384</v>
      </c>
      <c r="U11">
        <v>0.50862790220508403</v>
      </c>
      <c r="V11">
        <v>11.001639052769701</v>
      </c>
      <c r="W11">
        <v>1.18316913049671E-2</v>
      </c>
      <c r="X11">
        <v>0.126696464996331</v>
      </c>
      <c r="Y11">
        <v>-0.69289585268847698</v>
      </c>
      <c r="Z11">
        <v>4.2942472303553002E-4</v>
      </c>
      <c r="AA11">
        <v>1.0352826990822701E-2</v>
      </c>
    </row>
    <row r="12" spans="1:27" hidden="1" x14ac:dyDescent="0.3">
      <c r="A12" t="s">
        <v>85</v>
      </c>
      <c r="B12" t="s">
        <v>1995</v>
      </c>
      <c r="C12">
        <v>-0.56999999999999995</v>
      </c>
      <c r="D12">
        <v>0.98</v>
      </c>
      <c r="E12" t="s">
        <v>27500</v>
      </c>
      <c r="F12">
        <v>2</v>
      </c>
      <c r="G12" t="b">
        <v>0</v>
      </c>
      <c r="H12" t="b">
        <v>0</v>
      </c>
      <c r="I12">
        <v>3.98</v>
      </c>
      <c r="J12">
        <v>14.24</v>
      </c>
      <c r="K12" s="6">
        <v>2.7099999999999999E-2</v>
      </c>
      <c r="L12" s="6">
        <v>5.7800000000000004E-3</v>
      </c>
      <c r="M12" t="b">
        <v>1</v>
      </c>
      <c r="N12">
        <v>0</v>
      </c>
      <c r="O12">
        <v>0.92</v>
      </c>
      <c r="P12">
        <v>0</v>
      </c>
      <c r="Q12">
        <v>0</v>
      </c>
      <c r="R12">
        <v>0</v>
      </c>
      <c r="S12">
        <v>0.98359730000000001</v>
      </c>
      <c r="T12" t="s">
        <v>26385</v>
      </c>
      <c r="U12">
        <v>0.64201582129989299</v>
      </c>
      <c r="V12">
        <v>10.712432052769801</v>
      </c>
      <c r="W12">
        <v>3.3019082220226699E-3</v>
      </c>
      <c r="X12">
        <v>5.7164715068879102E-2</v>
      </c>
      <c r="Y12">
        <v>-0.48866980126196502</v>
      </c>
      <c r="Z12">
        <v>2.4745347953983301E-3</v>
      </c>
      <c r="AA12">
        <v>3.2393910048850803E-2</v>
      </c>
    </row>
    <row r="13" spans="1:27" hidden="1" x14ac:dyDescent="0.3">
      <c r="A13" t="s">
        <v>47</v>
      </c>
      <c r="B13" t="s">
        <v>1995</v>
      </c>
      <c r="C13">
        <v>-0.7</v>
      </c>
      <c r="D13">
        <v>0.98</v>
      </c>
      <c r="E13" t="s">
        <v>27500</v>
      </c>
      <c r="F13">
        <v>2</v>
      </c>
      <c r="G13" t="b">
        <v>0</v>
      </c>
      <c r="H13" t="b">
        <v>0</v>
      </c>
      <c r="I13">
        <v>4.2</v>
      </c>
      <c r="J13">
        <v>13.98</v>
      </c>
      <c r="K13" s="6">
        <v>2.53E-2</v>
      </c>
      <c r="L13" s="6">
        <v>4.47E-3</v>
      </c>
      <c r="M13" t="b">
        <v>1</v>
      </c>
      <c r="N13">
        <v>0</v>
      </c>
      <c r="O13">
        <v>0.91</v>
      </c>
      <c r="P13">
        <v>0</v>
      </c>
      <c r="Q13">
        <v>0</v>
      </c>
      <c r="R13">
        <v>0</v>
      </c>
      <c r="S13">
        <v>0.97666980000000003</v>
      </c>
      <c r="T13" t="s">
        <v>26385</v>
      </c>
      <c r="U13">
        <v>0.64201582129989299</v>
      </c>
      <c r="V13">
        <v>10.712432052769801</v>
      </c>
      <c r="W13">
        <v>3.3019082220226699E-3</v>
      </c>
      <c r="X13">
        <v>5.7164715068879102E-2</v>
      </c>
      <c r="Y13">
        <v>-0.80331000937295105</v>
      </c>
      <c r="Z13">
        <v>1.16969839368663E-3</v>
      </c>
      <c r="AA13">
        <v>2.2458209158783202E-2</v>
      </c>
    </row>
    <row r="14" spans="1:27" hidden="1" x14ac:dyDescent="0.3">
      <c r="A14" t="s">
        <v>228</v>
      </c>
      <c r="B14" t="s">
        <v>1995</v>
      </c>
      <c r="C14">
        <v>-0.33</v>
      </c>
      <c r="D14">
        <v>0.98</v>
      </c>
      <c r="E14" t="s">
        <v>27500</v>
      </c>
      <c r="F14">
        <v>2</v>
      </c>
      <c r="G14" t="b">
        <v>0</v>
      </c>
      <c r="H14" t="b">
        <v>0</v>
      </c>
      <c r="I14">
        <v>2.83</v>
      </c>
      <c r="J14">
        <v>10.86</v>
      </c>
      <c r="K14" s="6">
        <v>2.87E-2</v>
      </c>
      <c r="L14" s="6">
        <v>7.2700000000000004E-3</v>
      </c>
      <c r="M14" t="b">
        <v>1</v>
      </c>
      <c r="N14">
        <v>0</v>
      </c>
      <c r="O14">
        <v>0.92</v>
      </c>
      <c r="P14">
        <v>0</v>
      </c>
      <c r="Q14">
        <v>0</v>
      </c>
      <c r="R14">
        <v>0</v>
      </c>
      <c r="S14">
        <v>0.97666980000000003</v>
      </c>
      <c r="T14" t="s">
        <v>26385</v>
      </c>
      <c r="U14">
        <v>0.64201582129989299</v>
      </c>
      <c r="V14">
        <v>10.712432052769801</v>
      </c>
      <c r="W14">
        <v>3.3019082220226699E-3</v>
      </c>
      <c r="X14">
        <v>5.7164715068879102E-2</v>
      </c>
      <c r="Y14">
        <v>-0.72099633489467496</v>
      </c>
      <c r="Z14">
        <v>3.9650780732855299E-3</v>
      </c>
      <c r="AA14">
        <v>4.56776994042494E-2</v>
      </c>
    </row>
    <row r="15" spans="1:27" hidden="1" x14ac:dyDescent="0.3">
      <c r="A15" t="s">
        <v>231</v>
      </c>
      <c r="B15" t="s">
        <v>2726</v>
      </c>
      <c r="C15">
        <v>-0.12</v>
      </c>
      <c r="D15">
        <v>0.98</v>
      </c>
      <c r="E15" t="s">
        <v>27499</v>
      </c>
      <c r="F15">
        <v>2</v>
      </c>
      <c r="G15" t="b">
        <v>0</v>
      </c>
      <c r="H15" t="b">
        <v>0</v>
      </c>
      <c r="I15">
        <v>1.17</v>
      </c>
      <c r="J15">
        <v>4.66</v>
      </c>
      <c r="K15" s="6">
        <v>3.2199999999999999E-2</v>
      </c>
      <c r="L15" s="6">
        <v>9.4800000000000006E-3</v>
      </c>
      <c r="M15" t="b">
        <v>1</v>
      </c>
      <c r="N15">
        <v>0</v>
      </c>
      <c r="O15">
        <v>0</v>
      </c>
      <c r="P15">
        <v>0.9</v>
      </c>
      <c r="Q15">
        <v>0</v>
      </c>
      <c r="R15">
        <v>0</v>
      </c>
      <c r="S15">
        <v>0.98303779999999996</v>
      </c>
      <c r="T15" t="s">
        <v>26381</v>
      </c>
      <c r="U15">
        <v>-0.32186626681078301</v>
      </c>
      <c r="V15">
        <v>10.133697487150799</v>
      </c>
      <c r="W15">
        <v>9.4786845639283808E-3</v>
      </c>
      <c r="X15">
        <v>0.110003977074347</v>
      </c>
      <c r="Y15">
        <v>1.7482381122061099</v>
      </c>
      <c r="Z15" s="6">
        <v>6.4867580477036898E-7</v>
      </c>
      <c r="AA15" s="6">
        <v>6.2272877257955395E-5</v>
      </c>
    </row>
    <row r="16" spans="1:27" hidden="1" x14ac:dyDescent="0.3">
      <c r="A16" t="s">
        <v>231</v>
      </c>
      <c r="B16" t="s">
        <v>1537</v>
      </c>
      <c r="C16">
        <v>-0.08</v>
      </c>
      <c r="D16">
        <v>0.99</v>
      </c>
      <c r="E16" t="s">
        <v>27499</v>
      </c>
      <c r="F16">
        <v>2</v>
      </c>
      <c r="G16" t="b">
        <v>1</v>
      </c>
      <c r="H16" t="b">
        <v>0</v>
      </c>
      <c r="I16">
        <v>1.59</v>
      </c>
      <c r="J16">
        <v>4.66</v>
      </c>
      <c r="K16" s="6">
        <v>1.77E-2</v>
      </c>
      <c r="L16" s="6">
        <v>1.17E-3</v>
      </c>
      <c r="M16" t="b">
        <v>1</v>
      </c>
      <c r="N16">
        <v>0</v>
      </c>
      <c r="O16">
        <v>0</v>
      </c>
      <c r="P16">
        <v>0.97</v>
      </c>
      <c r="Q16">
        <v>0</v>
      </c>
      <c r="R16">
        <v>0</v>
      </c>
      <c r="S16">
        <v>0.99478979999999995</v>
      </c>
      <c r="T16" t="s">
        <v>26382</v>
      </c>
      <c r="U16">
        <v>-0.49573440979041999</v>
      </c>
      <c r="V16">
        <v>9.7748302328273091</v>
      </c>
      <c r="W16">
        <v>1.1698135779427501E-3</v>
      </c>
      <c r="X16">
        <v>2.9548114727565598E-2</v>
      </c>
      <c r="Y16">
        <v>1.7482381122061099</v>
      </c>
      <c r="Z16" s="6">
        <v>6.4867580477036898E-7</v>
      </c>
      <c r="AA16" s="6">
        <v>6.2272877257955395E-5</v>
      </c>
    </row>
    <row r="17" spans="1:27" hidden="1" x14ac:dyDescent="0.3">
      <c r="A17" t="s">
        <v>232</v>
      </c>
      <c r="B17" t="s">
        <v>1995</v>
      </c>
      <c r="C17">
        <v>-0.43</v>
      </c>
      <c r="D17">
        <v>0.98</v>
      </c>
      <c r="E17" t="s">
        <v>27497</v>
      </c>
      <c r="F17">
        <v>2</v>
      </c>
      <c r="G17" t="b">
        <v>0</v>
      </c>
      <c r="H17" t="b">
        <v>1</v>
      </c>
      <c r="I17">
        <v>3.32</v>
      </c>
      <c r="J17">
        <v>7.3</v>
      </c>
      <c r="K17" s="6">
        <v>2.5000000000000001E-2</v>
      </c>
      <c r="L17" s="6">
        <v>4.2500000000000003E-3</v>
      </c>
      <c r="M17" t="b">
        <v>1</v>
      </c>
      <c r="N17">
        <v>0</v>
      </c>
      <c r="O17">
        <v>0</v>
      </c>
      <c r="P17">
        <v>0</v>
      </c>
      <c r="Q17">
        <v>0.9</v>
      </c>
      <c r="R17">
        <v>0</v>
      </c>
      <c r="S17">
        <v>0.97595949999999998</v>
      </c>
      <c r="T17" t="s">
        <v>26385</v>
      </c>
      <c r="U17">
        <v>0.64201582129989299</v>
      </c>
      <c r="V17">
        <v>10.712432052769801</v>
      </c>
      <c r="W17">
        <v>3.3019082220226699E-3</v>
      </c>
      <c r="X17">
        <v>5.7164715068879102E-2</v>
      </c>
      <c r="Y17">
        <v>-0.73019401756377</v>
      </c>
      <c r="Z17">
        <v>9.4376902278603804E-4</v>
      </c>
      <c r="AA17">
        <v>2.0133739152768799E-2</v>
      </c>
    </row>
    <row r="18" spans="1:27" hidden="1" x14ac:dyDescent="0.3">
      <c r="A18" t="s">
        <v>239</v>
      </c>
      <c r="B18" t="s">
        <v>1022</v>
      </c>
      <c r="C18">
        <v>-0.56000000000000005</v>
      </c>
      <c r="D18">
        <v>0.9</v>
      </c>
      <c r="E18" t="s">
        <v>27496</v>
      </c>
      <c r="F18">
        <v>1</v>
      </c>
      <c r="G18" t="b">
        <v>1</v>
      </c>
      <c r="H18" t="b">
        <v>1</v>
      </c>
      <c r="I18">
        <v>4.5999999999999996</v>
      </c>
      <c r="J18">
        <v>9.8800000000000008</v>
      </c>
      <c r="K18" s="6">
        <v>1.77E-2</v>
      </c>
      <c r="L18" s="6">
        <v>1.09E-3</v>
      </c>
      <c r="M18" t="b">
        <v>1</v>
      </c>
      <c r="N18">
        <v>0.9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26450</v>
      </c>
      <c r="U18">
        <v>1.2390794265518601</v>
      </c>
      <c r="V18">
        <v>11.235030061731401</v>
      </c>
      <c r="W18" s="6">
        <v>8.0065627430172094E-5</v>
      </c>
      <c r="X18">
        <v>4.1927049290873099E-3</v>
      </c>
      <c r="Y18">
        <v>-1.02805262276804</v>
      </c>
      <c r="Z18">
        <v>1.00768551754127E-3</v>
      </c>
      <c r="AA18">
        <v>2.0729530646563299E-2</v>
      </c>
    </row>
    <row r="19" spans="1:27" hidden="1" x14ac:dyDescent="0.3">
      <c r="A19" t="s">
        <v>252</v>
      </c>
      <c r="B19" t="s">
        <v>3288</v>
      </c>
      <c r="C19">
        <v>-0.61</v>
      </c>
      <c r="D19">
        <v>0.9</v>
      </c>
      <c r="E19" t="s">
        <v>27496</v>
      </c>
      <c r="F19">
        <v>1</v>
      </c>
      <c r="G19" t="b">
        <v>0</v>
      </c>
      <c r="H19" t="b">
        <v>1</v>
      </c>
      <c r="I19">
        <v>4.13</v>
      </c>
      <c r="J19">
        <v>9.59</v>
      </c>
      <c r="K19" s="6">
        <v>4.7E-2</v>
      </c>
      <c r="L19" s="6">
        <v>2.1600000000000001E-2</v>
      </c>
      <c r="M19" t="b">
        <v>1</v>
      </c>
      <c r="N19">
        <v>0.9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26383</v>
      </c>
      <c r="U19">
        <v>-0.40288173643598801</v>
      </c>
      <c r="V19">
        <v>10.3058198457967</v>
      </c>
      <c r="W19">
        <v>1.7205969506590899E-2</v>
      </c>
      <c r="X19">
        <v>0.15951720580447701</v>
      </c>
      <c r="Y19">
        <v>0.61794849883450798</v>
      </c>
      <c r="Z19">
        <v>4.4325136683684698E-3</v>
      </c>
      <c r="AA19">
        <v>4.9098612941927702E-2</v>
      </c>
    </row>
    <row r="20" spans="1:27" hidden="1" x14ac:dyDescent="0.3">
      <c r="A20" t="s">
        <v>266</v>
      </c>
      <c r="B20" t="s">
        <v>1549</v>
      </c>
      <c r="C20">
        <v>-0.74</v>
      </c>
      <c r="D20">
        <v>0.98</v>
      </c>
      <c r="E20" t="s">
        <v>27500</v>
      </c>
      <c r="F20">
        <v>2</v>
      </c>
      <c r="G20" t="b">
        <v>0</v>
      </c>
      <c r="H20" t="b">
        <v>0</v>
      </c>
      <c r="I20">
        <v>2.2599999999999998</v>
      </c>
      <c r="J20">
        <v>3.87</v>
      </c>
      <c r="K20" s="6">
        <v>2.8299999999999999E-2</v>
      </c>
      <c r="L20" s="6">
        <v>6.7000000000000002E-3</v>
      </c>
      <c r="M20" t="b">
        <v>1</v>
      </c>
      <c r="N20">
        <v>0</v>
      </c>
      <c r="O20">
        <v>0.86</v>
      </c>
      <c r="P20">
        <v>0</v>
      </c>
      <c r="Q20">
        <v>0</v>
      </c>
      <c r="R20">
        <v>0</v>
      </c>
      <c r="S20">
        <v>0.9773712</v>
      </c>
      <c r="T20" t="s">
        <v>26380</v>
      </c>
      <c r="U20">
        <v>-1.5414268183451301</v>
      </c>
      <c r="V20">
        <v>7.0268264926017796</v>
      </c>
      <c r="W20">
        <v>1.1899450698277299E-3</v>
      </c>
      <c r="X20">
        <v>2.9761612812760001E-2</v>
      </c>
      <c r="Y20">
        <v>0.83832081561948102</v>
      </c>
      <c r="Z20">
        <v>5.5139800491759601E-3</v>
      </c>
      <c r="AA20">
        <v>5.2066434562710699E-2</v>
      </c>
    </row>
    <row r="21" spans="1:27" hidden="1" x14ac:dyDescent="0.3">
      <c r="A21" t="s">
        <v>266</v>
      </c>
      <c r="B21" t="s">
        <v>1679</v>
      </c>
      <c r="C21">
        <v>-0.87</v>
      </c>
      <c r="D21">
        <v>0.97</v>
      </c>
      <c r="E21" t="s">
        <v>27499</v>
      </c>
      <c r="F21">
        <v>2</v>
      </c>
      <c r="G21" t="b">
        <v>0</v>
      </c>
      <c r="H21" t="b">
        <v>0</v>
      </c>
      <c r="I21">
        <v>2.5099999999999998</v>
      </c>
      <c r="J21">
        <v>3.87</v>
      </c>
      <c r="K21" s="6">
        <v>2.86E-2</v>
      </c>
      <c r="L21" s="6">
        <v>7.1300000000000001E-3</v>
      </c>
      <c r="M21" t="b">
        <v>1</v>
      </c>
      <c r="N21">
        <v>0</v>
      </c>
      <c r="O21">
        <v>0</v>
      </c>
      <c r="P21">
        <v>0.97</v>
      </c>
      <c r="Q21">
        <v>0</v>
      </c>
      <c r="R21">
        <v>0</v>
      </c>
      <c r="S21">
        <v>0.97365789999999997</v>
      </c>
      <c r="T21" t="s">
        <v>26386</v>
      </c>
      <c r="U21">
        <v>-0.61689004075819398</v>
      </c>
      <c r="V21">
        <v>11.766429629005801</v>
      </c>
      <c r="W21">
        <v>1.61774974614794E-3</v>
      </c>
      <c r="X21">
        <v>3.55172437164753E-2</v>
      </c>
      <c r="Y21">
        <v>0.83832081561948102</v>
      </c>
      <c r="Z21">
        <v>5.5139800491759601E-3</v>
      </c>
      <c r="AA21">
        <v>5.2066434562710699E-2</v>
      </c>
    </row>
    <row r="22" spans="1:27" hidden="1" x14ac:dyDescent="0.3">
      <c r="A22" t="s">
        <v>266</v>
      </c>
      <c r="B22" t="s">
        <v>3288</v>
      </c>
      <c r="C22">
        <v>-0.55000000000000004</v>
      </c>
      <c r="D22">
        <v>0.99</v>
      </c>
      <c r="E22" t="s">
        <v>27501</v>
      </c>
      <c r="F22">
        <v>2</v>
      </c>
      <c r="G22" t="b">
        <v>0</v>
      </c>
      <c r="H22" t="b">
        <v>1</v>
      </c>
      <c r="I22">
        <v>2.88</v>
      </c>
      <c r="J22">
        <v>3.87</v>
      </c>
      <c r="K22" s="6">
        <v>4.8099999999999997E-2</v>
      </c>
      <c r="L22" s="6">
        <v>2.2700000000000001E-2</v>
      </c>
      <c r="M22" t="b">
        <v>1</v>
      </c>
      <c r="N22">
        <v>0.9</v>
      </c>
      <c r="O22">
        <v>0</v>
      </c>
      <c r="P22">
        <v>0</v>
      </c>
      <c r="Q22">
        <v>0</v>
      </c>
      <c r="R22">
        <v>0</v>
      </c>
      <c r="S22">
        <v>0.98627920000000002</v>
      </c>
      <c r="T22" t="s">
        <v>26383</v>
      </c>
      <c r="U22">
        <v>-0.40288173643598801</v>
      </c>
      <c r="V22">
        <v>10.3058198457967</v>
      </c>
      <c r="W22">
        <v>1.7205969506590899E-2</v>
      </c>
      <c r="X22">
        <v>0.15951720580447701</v>
      </c>
      <c r="Y22">
        <v>0.83832081561948102</v>
      </c>
      <c r="Z22">
        <v>5.5139800491759601E-3</v>
      </c>
      <c r="AA22">
        <v>5.2066434562710699E-2</v>
      </c>
    </row>
    <row r="23" spans="1:27" hidden="1" x14ac:dyDescent="0.3">
      <c r="A23" t="s">
        <v>266</v>
      </c>
      <c r="B23" t="s">
        <v>2860</v>
      </c>
      <c r="C23">
        <v>-0.84</v>
      </c>
      <c r="D23">
        <v>0.99</v>
      </c>
      <c r="E23" t="s">
        <v>27499</v>
      </c>
      <c r="F23">
        <v>2</v>
      </c>
      <c r="G23" t="b">
        <v>0</v>
      </c>
      <c r="H23" t="b">
        <v>0</v>
      </c>
      <c r="I23">
        <v>2.46</v>
      </c>
      <c r="J23">
        <v>3.87</v>
      </c>
      <c r="K23" s="6">
        <v>4.1500000000000002E-2</v>
      </c>
      <c r="L23" s="6">
        <v>1.6899999999999998E-2</v>
      </c>
      <c r="M23" t="b">
        <v>1</v>
      </c>
      <c r="N23">
        <v>0</v>
      </c>
      <c r="O23">
        <v>0</v>
      </c>
      <c r="P23">
        <v>0.93</v>
      </c>
      <c r="Q23">
        <v>0</v>
      </c>
      <c r="R23">
        <v>0</v>
      </c>
      <c r="S23">
        <v>0.98623810000000001</v>
      </c>
      <c r="T23" t="s">
        <v>26387</v>
      </c>
      <c r="U23">
        <v>-0.69138219751582097</v>
      </c>
      <c r="V23">
        <v>7.6663349846906597</v>
      </c>
      <c r="W23">
        <v>1.1339165569156101E-2</v>
      </c>
      <c r="X23">
        <v>0.124104614156218</v>
      </c>
      <c r="Y23">
        <v>0.83832081561948102</v>
      </c>
      <c r="Z23">
        <v>5.5139800491759601E-3</v>
      </c>
      <c r="AA23">
        <v>5.2066434562710699E-2</v>
      </c>
    </row>
    <row r="24" spans="1:27" x14ac:dyDescent="0.3">
      <c r="A24" t="s">
        <v>269</v>
      </c>
      <c r="B24" t="s">
        <v>2216</v>
      </c>
      <c r="C24">
        <v>0.06</v>
      </c>
      <c r="D24">
        <v>1</v>
      </c>
      <c r="E24" t="s">
        <v>27498</v>
      </c>
      <c r="F24">
        <v>2</v>
      </c>
      <c r="G24" t="b">
        <v>0</v>
      </c>
      <c r="H24" t="b">
        <v>0</v>
      </c>
      <c r="I24">
        <v>0.44</v>
      </c>
      <c r="J24">
        <v>1.58</v>
      </c>
      <c r="K24" s="6">
        <v>2.7799999999999998E-2</v>
      </c>
      <c r="L24" s="6">
        <v>6.2199999999999998E-3</v>
      </c>
      <c r="M24" t="b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0.98436140000000005</v>
      </c>
      <c r="T24" t="s">
        <v>26393</v>
      </c>
      <c r="U24">
        <v>0.35925286226584802</v>
      </c>
      <c r="V24">
        <v>10.847343796776199</v>
      </c>
      <c r="W24">
        <v>4.7779158122096396E-3</v>
      </c>
      <c r="X24">
        <v>7.1987264903958598E-2</v>
      </c>
      <c r="Y24">
        <v>-1.8053285469337901</v>
      </c>
      <c r="Z24">
        <v>1.4392446362155599E-3</v>
      </c>
      <c r="AA24">
        <v>2.5880949228472901E-2</v>
      </c>
    </row>
    <row r="25" spans="1:27" hidden="1" x14ac:dyDescent="0.3">
      <c r="A25" t="s">
        <v>280</v>
      </c>
      <c r="B25" t="s">
        <v>904</v>
      </c>
      <c r="C25">
        <v>0.1</v>
      </c>
      <c r="D25">
        <v>0.99</v>
      </c>
      <c r="E25" t="s">
        <v>27499</v>
      </c>
      <c r="F25">
        <v>2</v>
      </c>
      <c r="G25" t="b">
        <v>0</v>
      </c>
      <c r="H25" t="b">
        <v>0</v>
      </c>
      <c r="I25">
        <v>1.77</v>
      </c>
      <c r="J25">
        <v>7.85</v>
      </c>
      <c r="K25" s="6">
        <v>2.6499999999999999E-2</v>
      </c>
      <c r="L25" s="6">
        <v>5.2500000000000003E-3</v>
      </c>
      <c r="M25" t="b">
        <v>1</v>
      </c>
      <c r="N25">
        <v>0</v>
      </c>
      <c r="O25">
        <v>0</v>
      </c>
      <c r="P25">
        <v>0.95</v>
      </c>
      <c r="Q25">
        <v>0</v>
      </c>
      <c r="R25">
        <v>0</v>
      </c>
      <c r="S25">
        <v>0.98648789999999997</v>
      </c>
      <c r="T25" t="s">
        <v>27452</v>
      </c>
      <c r="U25">
        <v>-1.06672916469936</v>
      </c>
      <c r="V25">
        <v>10.858328850539801</v>
      </c>
      <c r="W25" s="6">
        <v>2.4453932858131499E-5</v>
      </c>
      <c r="X25">
        <v>1.68616597945783E-3</v>
      </c>
      <c r="Y25">
        <v>0.53400590886667298</v>
      </c>
      <c r="Z25">
        <v>5.2244072330262696E-3</v>
      </c>
      <c r="AA25">
        <v>5.1883768383157398E-2</v>
      </c>
    </row>
    <row r="26" spans="1:27" hidden="1" x14ac:dyDescent="0.3">
      <c r="A26" t="s">
        <v>285</v>
      </c>
      <c r="B26" t="s">
        <v>3338</v>
      </c>
      <c r="C26">
        <v>-0.42</v>
      </c>
      <c r="D26">
        <v>0.99</v>
      </c>
      <c r="E26" t="s">
        <v>27498</v>
      </c>
      <c r="F26">
        <v>2</v>
      </c>
      <c r="G26" t="b">
        <v>0</v>
      </c>
      <c r="H26" t="b">
        <v>0</v>
      </c>
      <c r="I26">
        <v>2.2000000000000002</v>
      </c>
      <c r="J26">
        <v>6.78</v>
      </c>
      <c r="K26" s="6">
        <v>4.5600000000000002E-2</v>
      </c>
      <c r="L26" s="6">
        <v>2.0299999999999999E-2</v>
      </c>
      <c r="M26" t="b">
        <v>1</v>
      </c>
      <c r="N26">
        <v>0</v>
      </c>
      <c r="O26">
        <v>0</v>
      </c>
      <c r="P26">
        <v>0</v>
      </c>
      <c r="Q26">
        <v>0</v>
      </c>
      <c r="R26">
        <v>0.92307692307692302</v>
      </c>
      <c r="S26">
        <v>0.9928939</v>
      </c>
      <c r="T26" t="s">
        <v>26389</v>
      </c>
      <c r="U26">
        <v>-0.36337130165494902</v>
      </c>
      <c r="V26">
        <v>8.9065753368832397</v>
      </c>
      <c r="W26">
        <v>1.8221629653053399E-2</v>
      </c>
      <c r="X26">
        <v>0.16583146655699799</v>
      </c>
      <c r="Y26">
        <v>0.61697460786755698</v>
      </c>
      <c r="Z26">
        <v>2.0548289650296901E-3</v>
      </c>
      <c r="AA26">
        <v>3.1053715934732998E-2</v>
      </c>
    </row>
    <row r="27" spans="1:27" hidden="1" x14ac:dyDescent="0.3">
      <c r="A27" t="s">
        <v>285</v>
      </c>
      <c r="B27" t="s">
        <v>1549</v>
      </c>
      <c r="C27">
        <v>-0.55000000000000004</v>
      </c>
      <c r="D27">
        <v>1</v>
      </c>
      <c r="E27" t="s">
        <v>27498</v>
      </c>
      <c r="F27">
        <v>2</v>
      </c>
      <c r="G27" t="b">
        <v>1</v>
      </c>
      <c r="H27" t="b">
        <v>0</v>
      </c>
      <c r="I27">
        <v>2.96</v>
      </c>
      <c r="J27">
        <v>6.78</v>
      </c>
      <c r="K27" s="6">
        <v>2.2599999999999999E-2</v>
      </c>
      <c r="L27" s="6">
        <v>3.2399999999999998E-3</v>
      </c>
      <c r="M27" t="b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0.99449449999999995</v>
      </c>
      <c r="T27" t="s">
        <v>26380</v>
      </c>
      <c r="U27">
        <v>-1.5414268183451301</v>
      </c>
      <c r="V27">
        <v>7.0268264926017796</v>
      </c>
      <c r="W27">
        <v>1.1899450698277299E-3</v>
      </c>
      <c r="X27">
        <v>2.9761612812760001E-2</v>
      </c>
      <c r="Y27">
        <v>0.61697460786755698</v>
      </c>
      <c r="Z27">
        <v>2.0548289650296901E-3</v>
      </c>
      <c r="AA27">
        <v>3.1053715934732998E-2</v>
      </c>
    </row>
    <row r="28" spans="1:27" hidden="1" x14ac:dyDescent="0.3">
      <c r="A28" t="s">
        <v>182</v>
      </c>
      <c r="B28" t="s">
        <v>3556</v>
      </c>
      <c r="C28">
        <v>-0.25</v>
      </c>
      <c r="D28">
        <v>1</v>
      </c>
      <c r="E28" t="s">
        <v>27503</v>
      </c>
      <c r="F28">
        <v>2</v>
      </c>
      <c r="G28" t="b">
        <v>0</v>
      </c>
      <c r="H28" t="b">
        <v>1</v>
      </c>
      <c r="I28">
        <v>4.09</v>
      </c>
      <c r="J28">
        <v>12.98</v>
      </c>
      <c r="K28" s="6">
        <v>4.9000000000000002E-2</v>
      </c>
      <c r="L28" s="6">
        <v>2.3800000000000002E-2</v>
      </c>
      <c r="M28" t="b">
        <v>1</v>
      </c>
      <c r="N28">
        <v>0</v>
      </c>
      <c r="O28">
        <v>0</v>
      </c>
      <c r="P28">
        <v>0</v>
      </c>
      <c r="Q28">
        <v>0.9</v>
      </c>
      <c r="R28">
        <v>1</v>
      </c>
      <c r="S28">
        <v>0</v>
      </c>
      <c r="T28" t="s">
        <v>26388</v>
      </c>
      <c r="U28">
        <v>-0.62569000045895795</v>
      </c>
      <c r="V28">
        <v>10.855748841836199</v>
      </c>
      <c r="W28">
        <v>2.1869427829301898E-2</v>
      </c>
      <c r="X28">
        <v>0.18485156502997899</v>
      </c>
      <c r="Y28">
        <v>0.52610210812846503</v>
      </c>
      <c r="Z28">
        <v>1.93428657720194E-3</v>
      </c>
      <c r="AA28">
        <v>3.0112136985630301E-2</v>
      </c>
    </row>
    <row r="29" spans="1:27" hidden="1" x14ac:dyDescent="0.3">
      <c r="A29" t="s">
        <v>182</v>
      </c>
      <c r="B29" t="s">
        <v>1724</v>
      </c>
      <c r="C29">
        <v>-0.34</v>
      </c>
      <c r="D29">
        <v>0.9</v>
      </c>
      <c r="E29" t="s">
        <v>27504</v>
      </c>
      <c r="F29">
        <v>2</v>
      </c>
      <c r="G29" t="b">
        <v>1</v>
      </c>
      <c r="H29" t="b">
        <v>1</v>
      </c>
      <c r="I29">
        <v>4.78</v>
      </c>
      <c r="J29">
        <v>12.98</v>
      </c>
      <c r="K29" s="6">
        <v>2.3900000000000001E-2</v>
      </c>
      <c r="L29" s="6">
        <v>3.7299999999999998E-3</v>
      </c>
      <c r="M29" t="b">
        <v>1</v>
      </c>
      <c r="N29">
        <v>0.9</v>
      </c>
      <c r="O29">
        <v>0</v>
      </c>
      <c r="P29">
        <v>0</v>
      </c>
      <c r="Q29">
        <v>0.9</v>
      </c>
      <c r="R29">
        <v>0</v>
      </c>
      <c r="S29">
        <v>0</v>
      </c>
      <c r="T29" t="s">
        <v>26390</v>
      </c>
      <c r="U29">
        <v>-1.1530108335731799</v>
      </c>
      <c r="V29">
        <v>12.689339723598399</v>
      </c>
      <c r="W29">
        <v>1.79374063339692E-3</v>
      </c>
      <c r="X29">
        <v>3.8130308315873197E-2</v>
      </c>
      <c r="Y29">
        <v>0.52610210812846503</v>
      </c>
      <c r="Z29">
        <v>1.93428657720194E-3</v>
      </c>
      <c r="AA29">
        <v>3.0112136985630301E-2</v>
      </c>
    </row>
    <row r="30" spans="1:27" hidden="1" x14ac:dyDescent="0.3">
      <c r="A30" t="s">
        <v>182</v>
      </c>
      <c r="B30" t="s">
        <v>2726</v>
      </c>
      <c r="C30">
        <v>-0.91</v>
      </c>
      <c r="D30">
        <v>1</v>
      </c>
      <c r="E30" t="s">
        <v>27503</v>
      </c>
      <c r="F30">
        <v>2</v>
      </c>
      <c r="G30" t="b">
        <v>0</v>
      </c>
      <c r="H30" t="b">
        <v>1</v>
      </c>
      <c r="I30">
        <v>5.41</v>
      </c>
      <c r="J30">
        <v>12.98</v>
      </c>
      <c r="K30" s="6">
        <v>3.5099999999999999E-2</v>
      </c>
      <c r="L30" s="6">
        <v>1.14E-2</v>
      </c>
      <c r="M30" t="b">
        <v>1</v>
      </c>
      <c r="N30">
        <v>0</v>
      </c>
      <c r="O30">
        <v>0</v>
      </c>
      <c r="P30">
        <v>0</v>
      </c>
      <c r="Q30">
        <v>0.9</v>
      </c>
      <c r="R30">
        <v>1</v>
      </c>
      <c r="S30">
        <v>0</v>
      </c>
      <c r="T30" t="s">
        <v>26381</v>
      </c>
      <c r="U30">
        <v>-0.32186626681078301</v>
      </c>
      <c r="V30">
        <v>10.133697487150799</v>
      </c>
      <c r="W30">
        <v>9.4786845639283808E-3</v>
      </c>
      <c r="X30">
        <v>0.110003977074347</v>
      </c>
      <c r="Y30">
        <v>0.52610210812846503</v>
      </c>
      <c r="Z30">
        <v>1.93428657720194E-3</v>
      </c>
      <c r="AA30">
        <v>3.0112136985630301E-2</v>
      </c>
    </row>
    <row r="31" spans="1:27" hidden="1" x14ac:dyDescent="0.3">
      <c r="A31" t="s">
        <v>182</v>
      </c>
      <c r="B31" t="s">
        <v>1537</v>
      </c>
      <c r="C31">
        <v>-0.75</v>
      </c>
      <c r="D31">
        <v>0.98</v>
      </c>
      <c r="E31" t="s">
        <v>27505</v>
      </c>
      <c r="F31">
        <v>3</v>
      </c>
      <c r="G31" t="b">
        <v>1</v>
      </c>
      <c r="H31" t="b">
        <v>1</v>
      </c>
      <c r="I31">
        <v>5.6</v>
      </c>
      <c r="J31">
        <v>12.98</v>
      </c>
      <c r="K31" s="6">
        <v>2.2200000000000001E-2</v>
      </c>
      <c r="L31" s="6">
        <v>3.0999999999999999E-3</v>
      </c>
      <c r="M31" t="b">
        <v>1</v>
      </c>
      <c r="N31">
        <v>0</v>
      </c>
      <c r="O31">
        <v>0.78</v>
      </c>
      <c r="P31">
        <v>0</v>
      </c>
      <c r="Q31">
        <v>0.9</v>
      </c>
      <c r="R31">
        <v>0</v>
      </c>
      <c r="S31">
        <v>0.98392919999999995</v>
      </c>
      <c r="T31" t="s">
        <v>26382</v>
      </c>
      <c r="U31">
        <v>-0.49573440979041999</v>
      </c>
      <c r="V31">
        <v>9.7748302328273091</v>
      </c>
      <c r="W31">
        <v>1.1698135779427501E-3</v>
      </c>
      <c r="X31">
        <v>2.9548114727565598E-2</v>
      </c>
      <c r="Y31">
        <v>0.52610210812846503</v>
      </c>
      <c r="Z31">
        <v>1.93428657720194E-3</v>
      </c>
      <c r="AA31">
        <v>3.0112136985630301E-2</v>
      </c>
    </row>
    <row r="32" spans="1:27" hidden="1" x14ac:dyDescent="0.3">
      <c r="A32" t="s">
        <v>183</v>
      </c>
      <c r="B32" t="s">
        <v>1063</v>
      </c>
      <c r="C32">
        <v>-0.77</v>
      </c>
      <c r="D32">
        <v>0.9</v>
      </c>
      <c r="E32" t="s">
        <v>27504</v>
      </c>
      <c r="F32">
        <v>2</v>
      </c>
      <c r="G32" t="b">
        <v>0</v>
      </c>
      <c r="H32" t="b">
        <v>1</v>
      </c>
      <c r="I32">
        <v>3.83</v>
      </c>
      <c r="J32">
        <v>6.49</v>
      </c>
      <c r="K32" s="6">
        <v>4.8099999999999997E-2</v>
      </c>
      <c r="L32" s="6">
        <v>2.2700000000000001E-2</v>
      </c>
      <c r="M32" t="b">
        <v>1</v>
      </c>
      <c r="N32">
        <v>0.9</v>
      </c>
      <c r="O32">
        <v>0</v>
      </c>
      <c r="P32">
        <v>0</v>
      </c>
      <c r="Q32">
        <v>0.9</v>
      </c>
      <c r="R32">
        <v>0</v>
      </c>
      <c r="S32">
        <v>0</v>
      </c>
      <c r="T32" t="s">
        <v>26345</v>
      </c>
      <c r="U32">
        <v>0.749842976013536</v>
      </c>
      <c r="V32">
        <v>12.8767705490657</v>
      </c>
      <c r="W32">
        <v>1.1173601054579501E-4</v>
      </c>
      <c r="X32">
        <v>5.3742068970950903E-3</v>
      </c>
      <c r="Y32">
        <v>-0.63275000249740998</v>
      </c>
      <c r="Z32">
        <v>2.2619232426138901E-2</v>
      </c>
      <c r="AA32">
        <v>0.15327856326418901</v>
      </c>
    </row>
    <row r="33" spans="1:27" hidden="1" x14ac:dyDescent="0.3">
      <c r="A33" t="s">
        <v>190</v>
      </c>
      <c r="B33" t="s">
        <v>855</v>
      </c>
      <c r="C33">
        <v>-0.25</v>
      </c>
      <c r="D33">
        <v>0.99</v>
      </c>
      <c r="E33" t="s">
        <v>27502</v>
      </c>
      <c r="F33">
        <v>3</v>
      </c>
      <c r="G33" t="b">
        <v>1</v>
      </c>
      <c r="H33" t="b">
        <v>0</v>
      </c>
      <c r="I33">
        <v>1.96</v>
      </c>
      <c r="J33">
        <v>4.7699999999999996</v>
      </c>
      <c r="K33" s="6">
        <v>2.0500000000000001E-2</v>
      </c>
      <c r="L33" s="6">
        <v>2.2200000000000002E-3</v>
      </c>
      <c r="M33" t="b">
        <v>1</v>
      </c>
      <c r="N33">
        <v>0</v>
      </c>
      <c r="O33">
        <v>0</v>
      </c>
      <c r="P33">
        <v>0.98</v>
      </c>
      <c r="Q33">
        <v>0</v>
      </c>
      <c r="R33">
        <v>0.92307692307692302</v>
      </c>
      <c r="S33">
        <v>0.98575159999999995</v>
      </c>
      <c r="T33" t="s">
        <v>26399</v>
      </c>
      <c r="U33">
        <v>-1.0069013165193501</v>
      </c>
      <c r="V33">
        <v>10.190534974743001</v>
      </c>
      <c r="W33" s="6">
        <v>1.24015534777542E-5</v>
      </c>
      <c r="X33">
        <v>9.9848007437768407E-4</v>
      </c>
      <c r="Y33">
        <v>0.64370815032036499</v>
      </c>
      <c r="Z33">
        <v>2.2104207522987002E-3</v>
      </c>
      <c r="AA33">
        <v>3.1053715934732998E-2</v>
      </c>
    </row>
    <row r="34" spans="1:27" hidden="1" x14ac:dyDescent="0.3">
      <c r="A34" t="s">
        <v>190</v>
      </c>
      <c r="B34" t="s">
        <v>2988</v>
      </c>
      <c r="C34">
        <v>-0.1</v>
      </c>
      <c r="D34">
        <v>1</v>
      </c>
      <c r="E34" t="s">
        <v>27509</v>
      </c>
      <c r="F34">
        <v>2</v>
      </c>
      <c r="G34" t="b">
        <v>0</v>
      </c>
      <c r="H34" t="b">
        <v>0</v>
      </c>
      <c r="I34">
        <v>1.1499999999999999</v>
      </c>
      <c r="J34">
        <v>4.7699999999999996</v>
      </c>
      <c r="K34" s="6">
        <v>3.9600000000000003E-2</v>
      </c>
      <c r="L34" s="6">
        <v>1.52E-2</v>
      </c>
      <c r="M34" t="b">
        <v>1</v>
      </c>
      <c r="N34">
        <v>0</v>
      </c>
      <c r="O34">
        <v>0</v>
      </c>
      <c r="P34">
        <v>0.95</v>
      </c>
      <c r="Q34">
        <v>0</v>
      </c>
      <c r="R34">
        <v>1</v>
      </c>
      <c r="S34">
        <v>0</v>
      </c>
      <c r="T34" t="s">
        <v>26396</v>
      </c>
      <c r="U34">
        <v>-0.49749852254579402</v>
      </c>
      <c r="V34">
        <v>12.077210442340901</v>
      </c>
      <c r="W34">
        <v>1.3015049469910099E-2</v>
      </c>
      <c r="X34">
        <v>0.135100845081081</v>
      </c>
      <c r="Y34">
        <v>0.64370815032036499</v>
      </c>
      <c r="Z34">
        <v>2.2104207522987002E-3</v>
      </c>
      <c r="AA34">
        <v>3.1053715934732998E-2</v>
      </c>
    </row>
    <row r="35" spans="1:27" hidden="1" x14ac:dyDescent="0.3">
      <c r="A35" t="s">
        <v>202</v>
      </c>
      <c r="B35" t="s">
        <v>1022</v>
      </c>
      <c r="C35">
        <v>-0.11</v>
      </c>
      <c r="D35">
        <v>0.98</v>
      </c>
      <c r="E35" t="s">
        <v>27510</v>
      </c>
      <c r="F35">
        <v>3</v>
      </c>
      <c r="G35" t="b">
        <v>1</v>
      </c>
      <c r="H35" t="b">
        <v>1</v>
      </c>
      <c r="I35">
        <v>3.25</v>
      </c>
      <c r="J35">
        <v>7.7</v>
      </c>
      <c r="K35" s="6">
        <v>6.79E-3</v>
      </c>
      <c r="L35" s="6">
        <v>8.0099999999999995E-5</v>
      </c>
      <c r="M35" t="b">
        <v>1</v>
      </c>
      <c r="N35">
        <v>0</v>
      </c>
      <c r="O35">
        <v>0</v>
      </c>
      <c r="P35">
        <v>0.94</v>
      </c>
      <c r="Q35">
        <v>0.9</v>
      </c>
      <c r="R35">
        <v>0</v>
      </c>
      <c r="S35">
        <v>0.98069989999999996</v>
      </c>
      <c r="T35" t="s">
        <v>26450</v>
      </c>
      <c r="U35">
        <v>1.2390794265518601</v>
      </c>
      <c r="V35">
        <v>11.235030061731401</v>
      </c>
      <c r="W35" s="6">
        <v>8.0065627430172094E-5</v>
      </c>
      <c r="X35">
        <v>4.1927049290873099E-3</v>
      </c>
      <c r="Y35">
        <v>-1.1891814024610601</v>
      </c>
      <c r="Z35" s="6">
        <v>5.4374548403435096E-10</v>
      </c>
      <c r="AA35" s="6">
        <v>1.56598699401893E-7</v>
      </c>
    </row>
    <row r="36" spans="1:27" hidden="1" x14ac:dyDescent="0.3">
      <c r="A36" t="s">
        <v>91</v>
      </c>
      <c r="B36" t="s">
        <v>3288</v>
      </c>
      <c r="C36">
        <v>-0.82</v>
      </c>
      <c r="D36">
        <v>0.99</v>
      </c>
      <c r="E36" t="s">
        <v>27511</v>
      </c>
      <c r="F36">
        <v>3</v>
      </c>
      <c r="G36" t="b">
        <v>0</v>
      </c>
      <c r="H36" t="b">
        <v>1</v>
      </c>
      <c r="I36">
        <v>4.63</v>
      </c>
      <c r="J36">
        <v>9.9600000000000009</v>
      </c>
      <c r="K36" s="6">
        <v>4.9599999999999998E-2</v>
      </c>
      <c r="L36" s="6">
        <v>2.4299999999999999E-2</v>
      </c>
      <c r="M36" t="b">
        <v>1</v>
      </c>
      <c r="N36">
        <v>0.99</v>
      </c>
      <c r="O36">
        <v>0</v>
      </c>
      <c r="P36">
        <v>0</v>
      </c>
      <c r="Q36">
        <v>0.99</v>
      </c>
      <c r="R36">
        <v>0</v>
      </c>
      <c r="S36">
        <v>0.98145899999999997</v>
      </c>
      <c r="T36" t="s">
        <v>26383</v>
      </c>
      <c r="U36">
        <v>-0.40288173643598801</v>
      </c>
      <c r="V36">
        <v>10.3058198457967</v>
      </c>
      <c r="W36">
        <v>1.7205969506590899E-2</v>
      </c>
      <c r="X36">
        <v>0.15951720580447701</v>
      </c>
      <c r="Y36">
        <v>0.47942142612670202</v>
      </c>
      <c r="Z36">
        <v>7.1173733698585004E-3</v>
      </c>
      <c r="AA36">
        <v>6.2115258500583297E-2</v>
      </c>
    </row>
    <row r="37" spans="1:27" hidden="1" x14ac:dyDescent="0.3">
      <c r="A37" t="s">
        <v>74</v>
      </c>
      <c r="B37" t="s">
        <v>2726</v>
      </c>
      <c r="C37">
        <v>-0.81</v>
      </c>
      <c r="D37">
        <v>0.91</v>
      </c>
      <c r="E37" t="s">
        <v>27516</v>
      </c>
      <c r="F37">
        <v>2</v>
      </c>
      <c r="G37" t="b">
        <v>0</v>
      </c>
      <c r="H37" t="b">
        <v>1</v>
      </c>
      <c r="I37">
        <v>3.47</v>
      </c>
      <c r="J37">
        <v>4.26</v>
      </c>
      <c r="K37" s="6">
        <v>3.5299999999999998E-2</v>
      </c>
      <c r="L37" s="6">
        <v>1.1599999999999999E-2</v>
      </c>
      <c r="M37" t="b">
        <v>1</v>
      </c>
      <c r="N37">
        <v>0</v>
      </c>
      <c r="O37">
        <v>0</v>
      </c>
      <c r="P37">
        <v>0.91</v>
      </c>
      <c r="Q37">
        <v>0.9</v>
      </c>
      <c r="R37">
        <v>0</v>
      </c>
      <c r="S37">
        <v>0</v>
      </c>
      <c r="T37" t="s">
        <v>26381</v>
      </c>
      <c r="U37">
        <v>-0.32186626681078301</v>
      </c>
      <c r="V37">
        <v>10.133697487150799</v>
      </c>
      <c r="W37">
        <v>9.4786845639283808E-3</v>
      </c>
      <c r="X37">
        <v>0.110003977074347</v>
      </c>
      <c r="Y37">
        <v>1.24995544625582</v>
      </c>
      <c r="Z37">
        <v>2.12379541057113E-3</v>
      </c>
      <c r="AA37">
        <v>3.1053715934732998E-2</v>
      </c>
    </row>
    <row r="38" spans="1:27" hidden="1" x14ac:dyDescent="0.3">
      <c r="A38" t="s">
        <v>76</v>
      </c>
      <c r="B38" t="s">
        <v>1679</v>
      </c>
      <c r="C38">
        <v>-0.08</v>
      </c>
      <c r="D38">
        <v>0.98</v>
      </c>
      <c r="E38" t="s">
        <v>27512</v>
      </c>
      <c r="F38">
        <v>3</v>
      </c>
      <c r="G38" t="b">
        <v>1</v>
      </c>
      <c r="H38" t="b">
        <v>1</v>
      </c>
      <c r="I38">
        <v>2.2799999999999998</v>
      </c>
      <c r="J38">
        <v>3.11</v>
      </c>
      <c r="K38" s="6">
        <v>1.9199999999999998E-2</v>
      </c>
      <c r="L38" s="6">
        <v>1.6900000000000001E-3</v>
      </c>
      <c r="M38" t="b">
        <v>1</v>
      </c>
      <c r="N38">
        <v>0</v>
      </c>
      <c r="O38">
        <v>0</v>
      </c>
      <c r="P38">
        <v>0</v>
      </c>
      <c r="Q38">
        <v>0.9</v>
      </c>
      <c r="R38">
        <v>0.92307692307692302</v>
      </c>
      <c r="S38">
        <v>0.97557899999999997</v>
      </c>
      <c r="T38" t="s">
        <v>26386</v>
      </c>
      <c r="U38">
        <v>-0.61689004075819398</v>
      </c>
      <c r="V38">
        <v>11.766429629005801</v>
      </c>
      <c r="W38">
        <v>1.61774974614794E-3</v>
      </c>
      <c r="X38">
        <v>3.55172437164753E-2</v>
      </c>
      <c r="Y38">
        <v>1.6535316638811799</v>
      </c>
      <c r="Z38" s="6">
        <v>7.2810069801137393E-5</v>
      </c>
      <c r="AA38">
        <v>2.6211625128409501E-3</v>
      </c>
    </row>
    <row r="39" spans="1:27" hidden="1" x14ac:dyDescent="0.3">
      <c r="A39" t="s">
        <v>76</v>
      </c>
      <c r="B39" t="s">
        <v>3691</v>
      </c>
      <c r="C39">
        <v>-0.55000000000000004</v>
      </c>
      <c r="D39">
        <v>0.99</v>
      </c>
      <c r="E39" t="s">
        <v>27511</v>
      </c>
      <c r="F39">
        <v>3</v>
      </c>
      <c r="G39" t="b">
        <v>0</v>
      </c>
      <c r="H39" t="b">
        <v>1</v>
      </c>
      <c r="I39">
        <v>2.72</v>
      </c>
      <c r="J39">
        <v>3.11</v>
      </c>
      <c r="K39" s="6">
        <v>4.99E-2</v>
      </c>
      <c r="L39" s="6">
        <v>2.47E-2</v>
      </c>
      <c r="M39" t="b">
        <v>1</v>
      </c>
      <c r="N39">
        <v>0.99</v>
      </c>
      <c r="O39">
        <v>0</v>
      </c>
      <c r="P39">
        <v>0</v>
      </c>
      <c r="Q39">
        <v>0.9</v>
      </c>
      <c r="R39">
        <v>0</v>
      </c>
      <c r="S39">
        <v>0.97473109999999996</v>
      </c>
      <c r="T39" t="s">
        <v>26392</v>
      </c>
      <c r="U39">
        <v>-0.62767888928128501</v>
      </c>
      <c r="V39">
        <v>7.5479632496905298</v>
      </c>
      <c r="W39">
        <v>2.4652140413776402E-2</v>
      </c>
      <c r="X39">
        <v>0.19935271362854201</v>
      </c>
      <c r="Y39">
        <v>1.6535316638811799</v>
      </c>
      <c r="Z39" s="6">
        <v>7.2810069801137393E-5</v>
      </c>
      <c r="AA39">
        <v>2.6211625128409501E-3</v>
      </c>
    </row>
    <row r="40" spans="1:27" x14ac:dyDescent="0.3">
      <c r="A40" t="s">
        <v>210</v>
      </c>
      <c r="B40" t="s">
        <v>2216</v>
      </c>
      <c r="C40">
        <v>-0.61</v>
      </c>
      <c r="D40">
        <v>0.92</v>
      </c>
      <c r="E40" t="s">
        <v>27503</v>
      </c>
      <c r="F40">
        <v>2</v>
      </c>
      <c r="G40" t="b">
        <v>0</v>
      </c>
      <c r="H40" t="b">
        <v>1</v>
      </c>
      <c r="I40">
        <v>3.08</v>
      </c>
      <c r="J40">
        <v>4.3499999999999996</v>
      </c>
      <c r="K40" s="6">
        <v>3.4000000000000002E-2</v>
      </c>
      <c r="L40" s="6">
        <v>1.0800000000000001E-2</v>
      </c>
      <c r="M40" t="b">
        <v>1</v>
      </c>
      <c r="N40">
        <v>0</v>
      </c>
      <c r="O40">
        <v>0</v>
      </c>
      <c r="P40">
        <v>0</v>
      </c>
      <c r="Q40">
        <v>0.9</v>
      </c>
      <c r="R40">
        <v>0.92307692307692302</v>
      </c>
      <c r="S40">
        <v>0</v>
      </c>
      <c r="T40" t="s">
        <v>26393</v>
      </c>
      <c r="U40">
        <v>0.35925286226584802</v>
      </c>
      <c r="V40">
        <v>10.847343796776199</v>
      </c>
      <c r="W40">
        <v>4.7779158122096396E-3</v>
      </c>
      <c r="X40">
        <v>7.1987264903958598E-2</v>
      </c>
      <c r="Y40">
        <v>-0.66610220247854102</v>
      </c>
      <c r="Z40">
        <v>6.0665275366746296E-3</v>
      </c>
      <c r="AA40">
        <v>5.6359997760073999E-2</v>
      </c>
    </row>
    <row r="41" spans="1:27" hidden="1" x14ac:dyDescent="0.3">
      <c r="A41" t="s">
        <v>213</v>
      </c>
      <c r="B41" t="s">
        <v>1063</v>
      </c>
      <c r="C41">
        <v>-0.61</v>
      </c>
      <c r="D41">
        <v>0.98</v>
      </c>
      <c r="E41" t="s">
        <v>27505</v>
      </c>
      <c r="F41">
        <v>3</v>
      </c>
      <c r="G41" t="b">
        <v>1</v>
      </c>
      <c r="H41" t="b">
        <v>1</v>
      </c>
      <c r="I41">
        <v>3.81</v>
      </c>
      <c r="J41">
        <v>5.5</v>
      </c>
      <c r="K41" s="6">
        <v>0.02</v>
      </c>
      <c r="L41" s="6">
        <v>1.98E-3</v>
      </c>
      <c r="M41" t="b">
        <v>1</v>
      </c>
      <c r="N41">
        <v>0</v>
      </c>
      <c r="O41">
        <v>0.85</v>
      </c>
      <c r="P41">
        <v>0</v>
      </c>
      <c r="Q41">
        <v>0.9</v>
      </c>
      <c r="R41">
        <v>0</v>
      </c>
      <c r="S41">
        <v>0.97928380000000004</v>
      </c>
      <c r="T41" t="s">
        <v>26345</v>
      </c>
      <c r="U41">
        <v>0.749842976013536</v>
      </c>
      <c r="V41">
        <v>12.8767705490657</v>
      </c>
      <c r="W41">
        <v>1.1173601054579501E-4</v>
      </c>
      <c r="X41">
        <v>5.3742068970950903E-3</v>
      </c>
      <c r="Y41">
        <v>-0.72539914905676495</v>
      </c>
      <c r="Z41">
        <v>1.86870634932811E-3</v>
      </c>
      <c r="AA41">
        <v>2.9899301589249801E-2</v>
      </c>
    </row>
    <row r="42" spans="1:27" hidden="1" x14ac:dyDescent="0.3">
      <c r="A42" t="s">
        <v>214</v>
      </c>
      <c r="B42" t="s">
        <v>1063</v>
      </c>
      <c r="C42">
        <v>-0.49</v>
      </c>
      <c r="D42">
        <v>0.98</v>
      </c>
      <c r="E42" t="s">
        <v>27505</v>
      </c>
      <c r="F42">
        <v>3</v>
      </c>
      <c r="G42" t="b">
        <v>1</v>
      </c>
      <c r="H42" t="b">
        <v>1</v>
      </c>
      <c r="I42">
        <v>4.2699999999999996</v>
      </c>
      <c r="J42">
        <v>8.99</v>
      </c>
      <c r="K42" s="6">
        <v>1.37E-2</v>
      </c>
      <c r="L42" s="6">
        <v>4.5899999999999999E-4</v>
      </c>
      <c r="M42" t="b">
        <v>1</v>
      </c>
      <c r="N42">
        <v>0</v>
      </c>
      <c r="O42">
        <v>0.85</v>
      </c>
      <c r="P42">
        <v>0</v>
      </c>
      <c r="Q42">
        <v>0.9</v>
      </c>
      <c r="R42">
        <v>0</v>
      </c>
      <c r="S42">
        <v>0.98210489999999995</v>
      </c>
      <c r="T42" t="s">
        <v>26345</v>
      </c>
      <c r="U42">
        <v>0.749842976013536</v>
      </c>
      <c r="V42">
        <v>12.8767705490657</v>
      </c>
      <c r="W42">
        <v>1.1173601054579501E-4</v>
      </c>
      <c r="X42">
        <v>5.3742068970950903E-3</v>
      </c>
      <c r="Y42">
        <v>-0.75526696109109404</v>
      </c>
      <c r="Z42">
        <v>3.47172538239338E-4</v>
      </c>
      <c r="AA42">
        <v>9.08960827390266E-3</v>
      </c>
    </row>
    <row r="43" spans="1:27" hidden="1" x14ac:dyDescent="0.3">
      <c r="A43" t="s">
        <v>87</v>
      </c>
      <c r="B43" t="s">
        <v>699</v>
      </c>
      <c r="C43">
        <v>-0.55000000000000004</v>
      </c>
      <c r="D43">
        <v>0.99</v>
      </c>
      <c r="E43" t="s">
        <v>27504</v>
      </c>
      <c r="F43">
        <v>2</v>
      </c>
      <c r="G43" t="b">
        <v>0</v>
      </c>
      <c r="H43" t="b">
        <v>1</v>
      </c>
      <c r="I43">
        <v>5.2</v>
      </c>
      <c r="J43">
        <v>15.51</v>
      </c>
      <c r="K43" s="6">
        <v>4.5699999999999998E-2</v>
      </c>
      <c r="L43" s="6">
        <v>2.0400000000000001E-2</v>
      </c>
      <c r="M43" t="b">
        <v>1</v>
      </c>
      <c r="N43">
        <v>0.99</v>
      </c>
      <c r="O43">
        <v>0</v>
      </c>
      <c r="P43">
        <v>0</v>
      </c>
      <c r="Q43">
        <v>0.99</v>
      </c>
      <c r="R43">
        <v>0</v>
      </c>
      <c r="S43">
        <v>0</v>
      </c>
      <c r="T43" t="s">
        <v>26394</v>
      </c>
      <c r="U43">
        <v>1.4241956765888399</v>
      </c>
      <c r="V43">
        <v>14.6284375464981</v>
      </c>
      <c r="W43" s="6">
        <v>2.16572497064005E-7</v>
      </c>
      <c r="X43" s="6">
        <v>3.5812683458498098E-5</v>
      </c>
      <c r="Y43">
        <v>-0.37118326723570699</v>
      </c>
      <c r="Z43">
        <v>2.0384634540039699E-2</v>
      </c>
      <c r="AA43">
        <v>0.141464451747745</v>
      </c>
    </row>
    <row r="44" spans="1:27" hidden="1" x14ac:dyDescent="0.3">
      <c r="A44" t="s">
        <v>218</v>
      </c>
      <c r="B44" t="s">
        <v>1537</v>
      </c>
      <c r="C44">
        <v>-0.52</v>
      </c>
      <c r="D44">
        <v>0.99</v>
      </c>
      <c r="E44" t="s">
        <v>27506</v>
      </c>
      <c r="F44">
        <v>4</v>
      </c>
      <c r="G44" t="b">
        <v>1</v>
      </c>
      <c r="H44" t="b">
        <v>1</v>
      </c>
      <c r="I44">
        <v>3.86</v>
      </c>
      <c r="J44">
        <v>6.62</v>
      </c>
      <c r="K44" s="6">
        <v>1.77E-2</v>
      </c>
      <c r="L44" s="6">
        <v>1.2199999999999999E-3</v>
      </c>
      <c r="M44" t="b">
        <v>1</v>
      </c>
      <c r="N44">
        <v>0.99</v>
      </c>
      <c r="O44">
        <v>0.76</v>
      </c>
      <c r="P44">
        <v>0</v>
      </c>
      <c r="Q44">
        <v>0.99</v>
      </c>
      <c r="R44">
        <v>0</v>
      </c>
      <c r="S44">
        <v>0.98543099999999995</v>
      </c>
      <c r="T44" t="s">
        <v>26382</v>
      </c>
      <c r="U44">
        <v>-0.49573440979041999</v>
      </c>
      <c r="V44">
        <v>9.7748302328273091</v>
      </c>
      <c r="W44">
        <v>1.1698135779427501E-3</v>
      </c>
      <c r="X44">
        <v>2.9548114727565598E-2</v>
      </c>
      <c r="Y44">
        <v>0.86964050718757002</v>
      </c>
      <c r="Z44" s="6">
        <v>5.0964568712782097E-5</v>
      </c>
      <c r="AA44">
        <v>1.9570394385708301E-3</v>
      </c>
    </row>
    <row r="45" spans="1:27" hidden="1" x14ac:dyDescent="0.3">
      <c r="A45" t="s">
        <v>221</v>
      </c>
      <c r="B45" t="s">
        <v>1995</v>
      </c>
      <c r="C45">
        <v>-0.6</v>
      </c>
      <c r="D45">
        <v>0.98</v>
      </c>
      <c r="E45" t="s">
        <v>27506</v>
      </c>
      <c r="F45">
        <v>4</v>
      </c>
      <c r="G45" t="b">
        <v>0</v>
      </c>
      <c r="H45" t="b">
        <v>1</v>
      </c>
      <c r="I45">
        <v>4.43</v>
      </c>
      <c r="J45">
        <v>11.13</v>
      </c>
      <c r="K45" s="6">
        <v>2.3900000000000001E-2</v>
      </c>
      <c r="L45" s="6">
        <v>3.7299999999999998E-3</v>
      </c>
      <c r="M45" t="b">
        <v>1</v>
      </c>
      <c r="N45">
        <v>0.9</v>
      </c>
      <c r="O45">
        <v>0.94</v>
      </c>
      <c r="P45">
        <v>0</v>
      </c>
      <c r="Q45">
        <v>0.9</v>
      </c>
      <c r="R45">
        <v>0</v>
      </c>
      <c r="S45">
        <v>0.97580540000000004</v>
      </c>
      <c r="T45" t="s">
        <v>26385</v>
      </c>
      <c r="U45">
        <v>0.64201582129989299</v>
      </c>
      <c r="V45">
        <v>10.712432052769801</v>
      </c>
      <c r="W45">
        <v>3.3019082220226699E-3</v>
      </c>
      <c r="X45">
        <v>5.7164715068879102E-2</v>
      </c>
      <c r="Y45">
        <v>-0.69289585268847698</v>
      </c>
      <c r="Z45">
        <v>4.2942472303553002E-4</v>
      </c>
      <c r="AA45">
        <v>1.0352826990822701E-2</v>
      </c>
    </row>
    <row r="46" spans="1:27" hidden="1" x14ac:dyDescent="0.3">
      <c r="A46" t="s">
        <v>222</v>
      </c>
      <c r="B46" t="s">
        <v>3288</v>
      </c>
      <c r="C46">
        <v>-0.7</v>
      </c>
      <c r="D46">
        <v>0.99</v>
      </c>
      <c r="E46" t="s">
        <v>27517</v>
      </c>
      <c r="F46">
        <v>2</v>
      </c>
      <c r="G46" t="b">
        <v>0</v>
      </c>
      <c r="H46" t="b">
        <v>1</v>
      </c>
      <c r="I46">
        <v>2.58</v>
      </c>
      <c r="J46">
        <v>0.88</v>
      </c>
      <c r="K46" s="6">
        <v>4.19E-2</v>
      </c>
      <c r="L46" s="6">
        <v>1.72E-2</v>
      </c>
      <c r="M46" t="b">
        <v>1</v>
      </c>
      <c r="N46">
        <v>0.99</v>
      </c>
      <c r="O46">
        <v>0</v>
      </c>
      <c r="P46">
        <v>0</v>
      </c>
      <c r="Q46">
        <v>0</v>
      </c>
      <c r="R46">
        <v>0.92307692307692302</v>
      </c>
      <c r="S46">
        <v>0</v>
      </c>
      <c r="T46" t="s">
        <v>26383</v>
      </c>
      <c r="U46">
        <v>-0.40288173643598801</v>
      </c>
      <c r="V46">
        <v>10.3058198457967</v>
      </c>
      <c r="W46">
        <v>1.7205969506590899E-2</v>
      </c>
      <c r="X46">
        <v>0.15951720580447701</v>
      </c>
      <c r="Y46">
        <v>2.9916053083437002</v>
      </c>
      <c r="Z46" s="6">
        <v>3.1151966082857997E-7</v>
      </c>
      <c r="AA46" s="6">
        <v>4.4858831159315598E-5</v>
      </c>
    </row>
    <row r="47" spans="1:27" hidden="1" x14ac:dyDescent="0.3">
      <c r="A47" t="s">
        <v>222</v>
      </c>
      <c r="B47" t="s">
        <v>3691</v>
      </c>
      <c r="C47">
        <v>-0.68</v>
      </c>
      <c r="D47">
        <v>1</v>
      </c>
      <c r="E47" t="s">
        <v>27507</v>
      </c>
      <c r="F47">
        <v>5</v>
      </c>
      <c r="G47" t="b">
        <v>0</v>
      </c>
      <c r="H47" t="b">
        <v>1</v>
      </c>
      <c r="I47">
        <v>2.5299999999999998</v>
      </c>
      <c r="J47">
        <v>0.88</v>
      </c>
      <c r="K47" s="6">
        <v>4.99E-2</v>
      </c>
      <c r="L47" s="6">
        <v>2.47E-2</v>
      </c>
      <c r="M47" t="b">
        <v>1</v>
      </c>
      <c r="N47">
        <v>0.99</v>
      </c>
      <c r="O47">
        <v>0.95</v>
      </c>
      <c r="P47">
        <v>0</v>
      </c>
      <c r="Q47">
        <v>0.99</v>
      </c>
      <c r="R47">
        <v>1</v>
      </c>
      <c r="S47">
        <v>0.98569759999999995</v>
      </c>
      <c r="T47" t="s">
        <v>26392</v>
      </c>
      <c r="U47">
        <v>-0.62767888928128501</v>
      </c>
      <c r="V47">
        <v>7.5479632496905298</v>
      </c>
      <c r="W47">
        <v>2.4652140413776402E-2</v>
      </c>
      <c r="X47">
        <v>0.19935271362854201</v>
      </c>
      <c r="Y47">
        <v>2.9916053083437002</v>
      </c>
      <c r="Z47" s="6">
        <v>3.1151966082857997E-7</v>
      </c>
      <c r="AA47" s="6">
        <v>4.4858831159315598E-5</v>
      </c>
    </row>
    <row r="48" spans="1:27" hidden="1" x14ac:dyDescent="0.3">
      <c r="A48" t="s">
        <v>224</v>
      </c>
      <c r="B48" t="s">
        <v>1724</v>
      </c>
      <c r="C48">
        <v>-0.26</v>
      </c>
      <c r="D48">
        <v>0.99</v>
      </c>
      <c r="E48" t="s">
        <v>27510</v>
      </c>
      <c r="F48">
        <v>3</v>
      </c>
      <c r="G48" t="b">
        <v>1</v>
      </c>
      <c r="H48" t="b">
        <v>1</v>
      </c>
      <c r="I48">
        <v>2.77</v>
      </c>
      <c r="J48">
        <v>3.79</v>
      </c>
      <c r="K48" s="6">
        <v>2.0500000000000001E-2</v>
      </c>
      <c r="L48" s="6">
        <v>2.3800000000000002E-3</v>
      </c>
      <c r="M48" t="b">
        <v>1</v>
      </c>
      <c r="N48">
        <v>0</v>
      </c>
      <c r="O48">
        <v>0</v>
      </c>
      <c r="P48">
        <v>0.92</v>
      </c>
      <c r="Q48">
        <v>0.9</v>
      </c>
      <c r="R48">
        <v>0</v>
      </c>
      <c r="S48">
        <v>0.9928939</v>
      </c>
      <c r="T48" t="s">
        <v>26390</v>
      </c>
      <c r="U48">
        <v>-1.1530108335731799</v>
      </c>
      <c r="V48">
        <v>12.689339723598399</v>
      </c>
      <c r="W48">
        <v>1.79374063339692E-3</v>
      </c>
      <c r="X48">
        <v>3.8130308315873197E-2</v>
      </c>
      <c r="Y48">
        <v>0.74721925420755198</v>
      </c>
      <c r="Z48">
        <v>5.8997576317576799E-4</v>
      </c>
      <c r="AA48">
        <v>1.35930415835697E-2</v>
      </c>
    </row>
    <row r="49" spans="1:27" x14ac:dyDescent="0.3">
      <c r="A49" t="s">
        <v>225</v>
      </c>
      <c r="B49" t="s">
        <v>2216</v>
      </c>
      <c r="C49">
        <v>-0.71</v>
      </c>
      <c r="D49">
        <v>1</v>
      </c>
      <c r="E49" t="s">
        <v>27512</v>
      </c>
      <c r="F49">
        <v>3</v>
      </c>
      <c r="G49" t="b">
        <v>0</v>
      </c>
      <c r="H49" t="b">
        <v>1</v>
      </c>
      <c r="I49">
        <v>3.18</v>
      </c>
      <c r="J49">
        <v>3.78</v>
      </c>
      <c r="K49" s="6">
        <v>3.3500000000000002E-2</v>
      </c>
      <c r="L49" s="6">
        <v>1.0200000000000001E-2</v>
      </c>
      <c r="M49" t="b">
        <v>1</v>
      </c>
      <c r="N49">
        <v>0</v>
      </c>
      <c r="O49">
        <v>0</v>
      </c>
      <c r="P49">
        <v>0</v>
      </c>
      <c r="Q49">
        <v>0.9</v>
      </c>
      <c r="R49">
        <v>1</v>
      </c>
      <c r="S49">
        <v>0.98210489999999995</v>
      </c>
      <c r="T49" t="s">
        <v>26393</v>
      </c>
      <c r="U49">
        <v>0.35925286226584802</v>
      </c>
      <c r="V49">
        <v>10.847343796776199</v>
      </c>
      <c r="W49">
        <v>4.7779158122096396E-3</v>
      </c>
      <c r="X49">
        <v>7.1987264903958598E-2</v>
      </c>
      <c r="Y49">
        <v>-0.71726245179923198</v>
      </c>
      <c r="Z49">
        <v>5.3984055141289003E-3</v>
      </c>
      <c r="AA49">
        <v>5.2066434562710699E-2</v>
      </c>
    </row>
    <row r="50" spans="1:27" hidden="1" x14ac:dyDescent="0.3">
      <c r="A50" t="s">
        <v>226</v>
      </c>
      <c r="B50" t="s">
        <v>1022</v>
      </c>
      <c r="C50">
        <v>-0.73</v>
      </c>
      <c r="D50">
        <v>0.99</v>
      </c>
      <c r="E50" t="s">
        <v>27506</v>
      </c>
      <c r="F50">
        <v>4</v>
      </c>
      <c r="G50" t="b">
        <v>0</v>
      </c>
      <c r="H50" t="b">
        <v>1</v>
      </c>
      <c r="I50">
        <v>5.19</v>
      </c>
      <c r="J50">
        <v>13.67</v>
      </c>
      <c r="K50" s="6">
        <v>2.7900000000000001E-2</v>
      </c>
      <c r="L50" s="6">
        <v>6.4599999999999996E-3</v>
      </c>
      <c r="M50" t="b">
        <v>1</v>
      </c>
      <c r="N50">
        <v>0.99</v>
      </c>
      <c r="O50">
        <v>0.98</v>
      </c>
      <c r="P50">
        <v>0</v>
      </c>
      <c r="Q50">
        <v>0.9</v>
      </c>
      <c r="R50">
        <v>0</v>
      </c>
      <c r="S50">
        <v>0.9789658</v>
      </c>
      <c r="T50" t="s">
        <v>26450</v>
      </c>
      <c r="U50">
        <v>1.2390794265518601</v>
      </c>
      <c r="V50">
        <v>11.235030061731401</v>
      </c>
      <c r="W50" s="6">
        <v>8.0065627430172094E-5</v>
      </c>
      <c r="X50">
        <v>4.1927049290873099E-3</v>
      </c>
      <c r="Y50">
        <v>-0.43609867927781898</v>
      </c>
      <c r="Z50">
        <v>6.3830657942921002E-3</v>
      </c>
      <c r="AA50">
        <v>5.83594586906706E-2</v>
      </c>
    </row>
    <row r="51" spans="1:27" hidden="1" x14ac:dyDescent="0.3">
      <c r="A51" t="s">
        <v>85</v>
      </c>
      <c r="B51" t="s">
        <v>2952</v>
      </c>
      <c r="C51">
        <v>-0.62</v>
      </c>
      <c r="D51">
        <v>0.99</v>
      </c>
      <c r="E51" t="s">
        <v>27505</v>
      </c>
      <c r="F51">
        <v>3</v>
      </c>
      <c r="G51" t="b">
        <v>0</v>
      </c>
      <c r="H51" t="b">
        <v>1</v>
      </c>
      <c r="I51">
        <v>5.0999999999999996</v>
      </c>
      <c r="J51">
        <v>14.24</v>
      </c>
      <c r="K51" s="6">
        <v>3.9199999999999999E-2</v>
      </c>
      <c r="L51" s="6">
        <v>1.49E-2</v>
      </c>
      <c r="M51" t="b">
        <v>1</v>
      </c>
      <c r="N51">
        <v>0</v>
      </c>
      <c r="O51">
        <v>0.98</v>
      </c>
      <c r="P51">
        <v>0</v>
      </c>
      <c r="Q51">
        <v>0.9</v>
      </c>
      <c r="R51">
        <v>0</v>
      </c>
      <c r="S51">
        <v>0.98590299999999997</v>
      </c>
      <c r="T51" t="s">
        <v>26395</v>
      </c>
      <c r="U51">
        <v>0.62247387875933802</v>
      </c>
      <c r="V51">
        <v>7.4318593176186596</v>
      </c>
      <c r="W51">
        <v>1.24665564149517E-2</v>
      </c>
      <c r="X51">
        <v>0.131311675991339</v>
      </c>
      <c r="Y51">
        <v>-0.48866980126196502</v>
      </c>
      <c r="Z51">
        <v>2.4745347953983301E-3</v>
      </c>
      <c r="AA51">
        <v>3.2393910048850803E-2</v>
      </c>
    </row>
    <row r="52" spans="1:27" hidden="1" x14ac:dyDescent="0.3">
      <c r="A52" t="s">
        <v>85</v>
      </c>
      <c r="B52" t="s">
        <v>699</v>
      </c>
      <c r="C52">
        <v>-0.48</v>
      </c>
      <c r="D52">
        <v>0.99</v>
      </c>
      <c r="E52" t="s">
        <v>27505</v>
      </c>
      <c r="F52">
        <v>3</v>
      </c>
      <c r="G52" t="b">
        <v>1</v>
      </c>
      <c r="H52" t="b">
        <v>1</v>
      </c>
      <c r="I52">
        <v>5.3</v>
      </c>
      <c r="J52">
        <v>14.24</v>
      </c>
      <c r="K52" s="6">
        <v>2.0500000000000001E-2</v>
      </c>
      <c r="L52" s="6">
        <v>2.47E-3</v>
      </c>
      <c r="M52" t="b">
        <v>1</v>
      </c>
      <c r="N52">
        <v>0</v>
      </c>
      <c r="O52">
        <v>0.99</v>
      </c>
      <c r="P52">
        <v>0</v>
      </c>
      <c r="Q52">
        <v>0.9</v>
      </c>
      <c r="R52">
        <v>0</v>
      </c>
      <c r="S52">
        <v>0.97764379999999995</v>
      </c>
      <c r="T52" t="s">
        <v>26394</v>
      </c>
      <c r="U52">
        <v>1.4241956765888399</v>
      </c>
      <c r="V52">
        <v>14.6284375464981</v>
      </c>
      <c r="W52" s="6">
        <v>2.16572497064005E-7</v>
      </c>
      <c r="X52" s="6">
        <v>3.5812683458498098E-5</v>
      </c>
      <c r="Y52">
        <v>-0.48866980126196502</v>
      </c>
      <c r="Z52">
        <v>2.4745347953983301E-3</v>
      </c>
      <c r="AA52">
        <v>3.2393910048850803E-2</v>
      </c>
    </row>
    <row r="53" spans="1:27" hidden="1" x14ac:dyDescent="0.3">
      <c r="A53" t="s">
        <v>47</v>
      </c>
      <c r="B53" t="s">
        <v>2952</v>
      </c>
      <c r="C53">
        <v>-0.8</v>
      </c>
      <c r="D53">
        <v>0.99</v>
      </c>
      <c r="E53" t="s">
        <v>27508</v>
      </c>
      <c r="F53">
        <v>4</v>
      </c>
      <c r="G53" t="b">
        <v>0</v>
      </c>
      <c r="H53" t="b">
        <v>1</v>
      </c>
      <c r="I53">
        <v>5.4</v>
      </c>
      <c r="J53">
        <v>13.98</v>
      </c>
      <c r="K53" s="6">
        <v>3.7400000000000003E-2</v>
      </c>
      <c r="L53" s="6">
        <v>1.3599999999999999E-2</v>
      </c>
      <c r="M53" t="b">
        <v>1</v>
      </c>
      <c r="N53">
        <v>0</v>
      </c>
      <c r="O53">
        <v>0.98</v>
      </c>
      <c r="P53">
        <v>0</v>
      </c>
      <c r="Q53">
        <v>0.9</v>
      </c>
      <c r="R53">
        <v>0.92307692307692302</v>
      </c>
      <c r="S53">
        <v>0.98600739999999998</v>
      </c>
      <c r="T53" t="s">
        <v>26395</v>
      </c>
      <c r="U53">
        <v>0.62247387875933802</v>
      </c>
      <c r="V53">
        <v>7.4318593176186596</v>
      </c>
      <c r="W53">
        <v>1.24665564149517E-2</v>
      </c>
      <c r="X53">
        <v>0.131311675991339</v>
      </c>
      <c r="Y53">
        <v>-0.80331000937295105</v>
      </c>
      <c r="Z53">
        <v>1.16969839368663E-3</v>
      </c>
      <c r="AA53">
        <v>2.2458209158783202E-2</v>
      </c>
    </row>
    <row r="54" spans="1:27" hidden="1" x14ac:dyDescent="0.3">
      <c r="A54" t="s">
        <v>47</v>
      </c>
      <c r="B54" t="s">
        <v>1063</v>
      </c>
      <c r="C54">
        <v>-0.25</v>
      </c>
      <c r="D54">
        <v>0.99</v>
      </c>
      <c r="E54" t="s">
        <v>27505</v>
      </c>
      <c r="F54">
        <v>3</v>
      </c>
      <c r="G54" t="b">
        <v>1</v>
      </c>
      <c r="H54" t="b">
        <v>1</v>
      </c>
      <c r="I54">
        <v>4.79</v>
      </c>
      <c r="J54">
        <v>13.98</v>
      </c>
      <c r="K54" s="6">
        <v>1.78E-2</v>
      </c>
      <c r="L54" s="6">
        <v>1.2800000000000001E-3</v>
      </c>
      <c r="M54" t="b">
        <v>1</v>
      </c>
      <c r="N54">
        <v>0</v>
      </c>
      <c r="O54">
        <v>0.98</v>
      </c>
      <c r="P54">
        <v>0</v>
      </c>
      <c r="Q54">
        <v>0.99</v>
      </c>
      <c r="R54">
        <v>0</v>
      </c>
      <c r="S54">
        <v>0.98635059999999997</v>
      </c>
      <c r="T54" t="s">
        <v>26345</v>
      </c>
      <c r="U54">
        <v>0.749842976013536</v>
      </c>
      <c r="V54">
        <v>12.8767705490657</v>
      </c>
      <c r="W54">
        <v>1.1173601054579501E-4</v>
      </c>
      <c r="X54">
        <v>5.3742068970950903E-3</v>
      </c>
      <c r="Y54">
        <v>-0.80331000937295105</v>
      </c>
      <c r="Z54">
        <v>1.16969839368663E-3</v>
      </c>
      <c r="AA54">
        <v>2.2458209158783202E-2</v>
      </c>
    </row>
    <row r="55" spans="1:27" hidden="1" x14ac:dyDescent="0.3">
      <c r="A55" t="s">
        <v>47</v>
      </c>
      <c r="B55" t="s">
        <v>699</v>
      </c>
      <c r="C55">
        <v>-0.47</v>
      </c>
      <c r="D55">
        <v>0.99</v>
      </c>
      <c r="E55" t="s">
        <v>27508</v>
      </c>
      <c r="F55">
        <v>4</v>
      </c>
      <c r="G55" t="b">
        <v>1</v>
      </c>
      <c r="H55" t="b">
        <v>1</v>
      </c>
      <c r="I55">
        <v>5.25</v>
      </c>
      <c r="J55">
        <v>13.98</v>
      </c>
      <c r="K55" s="6">
        <v>1.77E-2</v>
      </c>
      <c r="L55" s="6">
        <v>1.17E-3</v>
      </c>
      <c r="M55" t="b">
        <v>1</v>
      </c>
      <c r="N55">
        <v>0</v>
      </c>
      <c r="O55">
        <v>0.99</v>
      </c>
      <c r="P55">
        <v>0</v>
      </c>
      <c r="Q55">
        <v>0.9</v>
      </c>
      <c r="R55">
        <v>0.92307692307692302</v>
      </c>
      <c r="S55">
        <v>0.97935799999999995</v>
      </c>
      <c r="T55" t="s">
        <v>26394</v>
      </c>
      <c r="U55">
        <v>1.4241956765888399</v>
      </c>
      <c r="V55">
        <v>14.6284375464981</v>
      </c>
      <c r="W55" s="6">
        <v>2.16572497064005E-7</v>
      </c>
      <c r="X55" s="6">
        <v>3.5812683458498098E-5</v>
      </c>
      <c r="Y55">
        <v>-0.80331000937295105</v>
      </c>
      <c r="Z55">
        <v>1.16969839368663E-3</v>
      </c>
      <c r="AA55">
        <v>2.2458209158783202E-2</v>
      </c>
    </row>
    <row r="56" spans="1:27" hidden="1" x14ac:dyDescent="0.3">
      <c r="A56" t="s">
        <v>228</v>
      </c>
      <c r="B56" t="s">
        <v>2952</v>
      </c>
      <c r="C56">
        <v>-0.19</v>
      </c>
      <c r="D56">
        <v>0.99</v>
      </c>
      <c r="E56" t="s">
        <v>27508</v>
      </c>
      <c r="F56">
        <v>4</v>
      </c>
      <c r="G56" t="b">
        <v>0</v>
      </c>
      <c r="H56" t="b">
        <v>1</v>
      </c>
      <c r="I56">
        <v>3.55</v>
      </c>
      <c r="J56">
        <v>10.86</v>
      </c>
      <c r="K56" s="6">
        <v>4.0899999999999999E-2</v>
      </c>
      <c r="L56" s="6">
        <v>1.6400000000000001E-2</v>
      </c>
      <c r="M56" t="b">
        <v>1</v>
      </c>
      <c r="N56">
        <v>0</v>
      </c>
      <c r="O56">
        <v>0.98</v>
      </c>
      <c r="P56">
        <v>0</v>
      </c>
      <c r="Q56">
        <v>0.9</v>
      </c>
      <c r="R56">
        <v>0.92307692307692302</v>
      </c>
      <c r="S56">
        <v>0.98606300000000002</v>
      </c>
      <c r="T56" t="s">
        <v>26395</v>
      </c>
      <c r="U56">
        <v>0.62247387875933802</v>
      </c>
      <c r="V56">
        <v>7.4318593176186596</v>
      </c>
      <c r="W56">
        <v>1.24665564149517E-2</v>
      </c>
      <c r="X56">
        <v>0.131311675991339</v>
      </c>
      <c r="Y56">
        <v>-0.72099633489467496</v>
      </c>
      <c r="Z56">
        <v>3.9650780732855299E-3</v>
      </c>
      <c r="AA56">
        <v>4.56776994042494E-2</v>
      </c>
    </row>
    <row r="57" spans="1:27" hidden="1" x14ac:dyDescent="0.3">
      <c r="A57" t="s">
        <v>228</v>
      </c>
      <c r="B57" t="s">
        <v>1063</v>
      </c>
      <c r="C57">
        <v>-0.93</v>
      </c>
      <c r="D57">
        <v>0.99</v>
      </c>
      <c r="E57" t="s">
        <v>27505</v>
      </c>
      <c r="F57">
        <v>3</v>
      </c>
      <c r="G57" t="b">
        <v>1</v>
      </c>
      <c r="H57" t="b">
        <v>1</v>
      </c>
      <c r="I57">
        <v>5.52</v>
      </c>
      <c r="J57">
        <v>10.86</v>
      </c>
      <c r="K57" s="6">
        <v>2.4299999999999999E-2</v>
      </c>
      <c r="L57" s="6">
        <v>4.0800000000000003E-3</v>
      </c>
      <c r="M57" t="b">
        <v>1</v>
      </c>
      <c r="N57">
        <v>0</v>
      </c>
      <c r="O57">
        <v>0.98</v>
      </c>
      <c r="P57">
        <v>0</v>
      </c>
      <c r="Q57">
        <v>0.9</v>
      </c>
      <c r="R57">
        <v>0</v>
      </c>
      <c r="S57">
        <v>0.98583019999999999</v>
      </c>
      <c r="T57" t="s">
        <v>26345</v>
      </c>
      <c r="U57">
        <v>0.749842976013536</v>
      </c>
      <c r="V57">
        <v>12.8767705490657</v>
      </c>
      <c r="W57">
        <v>1.1173601054579501E-4</v>
      </c>
      <c r="X57">
        <v>5.3742068970950903E-3</v>
      </c>
      <c r="Y57">
        <v>-0.72099633489467496</v>
      </c>
      <c r="Z57">
        <v>3.9650780732855299E-3</v>
      </c>
      <c r="AA57">
        <v>4.56776994042494E-2</v>
      </c>
    </row>
    <row r="58" spans="1:27" hidden="1" x14ac:dyDescent="0.3">
      <c r="A58" t="s">
        <v>230</v>
      </c>
      <c r="B58" t="s">
        <v>2988</v>
      </c>
      <c r="C58">
        <v>-0.52</v>
      </c>
      <c r="D58">
        <v>0.92</v>
      </c>
      <c r="E58" t="s">
        <v>27509</v>
      </c>
      <c r="F58">
        <v>2</v>
      </c>
      <c r="G58" t="b">
        <v>0</v>
      </c>
      <c r="H58" t="b">
        <v>0</v>
      </c>
      <c r="I58">
        <v>1.45</v>
      </c>
      <c r="J58">
        <v>1.99</v>
      </c>
      <c r="K58" s="6">
        <v>3.6700000000000003E-2</v>
      </c>
      <c r="L58" s="6">
        <v>1.3100000000000001E-2</v>
      </c>
      <c r="M58" t="b">
        <v>1</v>
      </c>
      <c r="N58">
        <v>0</v>
      </c>
      <c r="O58">
        <v>0</v>
      </c>
      <c r="P58">
        <v>0.92</v>
      </c>
      <c r="Q58">
        <v>0</v>
      </c>
      <c r="R58">
        <v>0.92307692307692302</v>
      </c>
      <c r="S58">
        <v>0</v>
      </c>
      <c r="T58" t="s">
        <v>26396</v>
      </c>
      <c r="U58">
        <v>-0.49749852254579402</v>
      </c>
      <c r="V58">
        <v>12.077210442340901</v>
      </c>
      <c r="W58">
        <v>1.3015049469910099E-2</v>
      </c>
      <c r="X58">
        <v>0.135100845081081</v>
      </c>
      <c r="Y58">
        <v>1.63401490815163</v>
      </c>
      <c r="Z58">
        <v>1.00423155835981E-4</v>
      </c>
      <c r="AA58">
        <v>3.2135409867513902E-3</v>
      </c>
    </row>
    <row r="59" spans="1:27" hidden="1" x14ac:dyDescent="0.3">
      <c r="A59" t="s">
        <v>232</v>
      </c>
      <c r="B59" t="s">
        <v>1059</v>
      </c>
      <c r="C59">
        <v>-0.38</v>
      </c>
      <c r="D59">
        <v>0.92</v>
      </c>
      <c r="E59" t="s">
        <v>27503</v>
      </c>
      <c r="F59">
        <v>2</v>
      </c>
      <c r="G59" t="b">
        <v>1</v>
      </c>
      <c r="H59" t="b">
        <v>1</v>
      </c>
      <c r="I59">
        <v>3.73</v>
      </c>
      <c r="J59">
        <v>7.3</v>
      </c>
      <c r="K59" s="6">
        <v>1.77E-2</v>
      </c>
      <c r="L59" s="6">
        <v>1.0499999999999999E-3</v>
      </c>
      <c r="M59" t="b">
        <v>1</v>
      </c>
      <c r="N59">
        <v>0</v>
      </c>
      <c r="O59">
        <v>0</v>
      </c>
      <c r="P59">
        <v>0</v>
      </c>
      <c r="Q59">
        <v>0.9</v>
      </c>
      <c r="R59">
        <v>0.92307692307692302</v>
      </c>
      <c r="S59">
        <v>0</v>
      </c>
      <c r="T59" t="s">
        <v>26397</v>
      </c>
      <c r="U59">
        <v>0.98690395521798302</v>
      </c>
      <c r="V59">
        <v>9.0057347613856091</v>
      </c>
      <c r="W59">
        <v>1.0984811421425099E-4</v>
      </c>
      <c r="X59">
        <v>5.33986191436976E-3</v>
      </c>
      <c r="Y59">
        <v>-0.73019401756377</v>
      </c>
      <c r="Z59">
        <v>9.4376902278603804E-4</v>
      </c>
      <c r="AA59">
        <v>2.0133739152768799E-2</v>
      </c>
    </row>
    <row r="60" spans="1:27" hidden="1" x14ac:dyDescent="0.3">
      <c r="A60" t="s">
        <v>239</v>
      </c>
      <c r="B60" t="s">
        <v>2910</v>
      </c>
      <c r="C60">
        <v>-0.24</v>
      </c>
      <c r="D60">
        <v>0.97</v>
      </c>
      <c r="E60" t="s">
        <v>27513</v>
      </c>
      <c r="F60">
        <v>2</v>
      </c>
      <c r="G60" t="b">
        <v>0</v>
      </c>
      <c r="H60" t="b">
        <v>1</v>
      </c>
      <c r="I60">
        <v>3.46</v>
      </c>
      <c r="J60">
        <v>9.8800000000000008</v>
      </c>
      <c r="K60" s="6">
        <v>3.6499999999999998E-2</v>
      </c>
      <c r="L60" s="6">
        <v>1.2800000000000001E-2</v>
      </c>
      <c r="M60" t="b">
        <v>1</v>
      </c>
      <c r="N60">
        <v>0.9</v>
      </c>
      <c r="O60">
        <v>0</v>
      </c>
      <c r="P60">
        <v>0.97</v>
      </c>
      <c r="Q60">
        <v>0</v>
      </c>
      <c r="R60">
        <v>0</v>
      </c>
      <c r="S60">
        <v>0</v>
      </c>
      <c r="T60" t="s">
        <v>26384</v>
      </c>
      <c r="U60">
        <v>0.50862790220508403</v>
      </c>
      <c r="V60">
        <v>11.001639052769701</v>
      </c>
      <c r="W60">
        <v>1.18316913049671E-2</v>
      </c>
      <c r="X60">
        <v>0.126696464996331</v>
      </c>
      <c r="Y60">
        <v>-1.02805262276804</v>
      </c>
      <c r="Z60">
        <v>1.00768551754127E-3</v>
      </c>
      <c r="AA60">
        <v>2.0729530646563299E-2</v>
      </c>
    </row>
    <row r="61" spans="1:27" hidden="1" x14ac:dyDescent="0.3">
      <c r="A61" t="s">
        <v>240</v>
      </c>
      <c r="B61" t="s">
        <v>1426</v>
      </c>
      <c r="C61">
        <v>-0.75</v>
      </c>
      <c r="D61">
        <v>0.93</v>
      </c>
      <c r="E61" t="s">
        <v>27513</v>
      </c>
      <c r="F61">
        <v>2</v>
      </c>
      <c r="G61" t="b">
        <v>1</v>
      </c>
      <c r="H61" t="b">
        <v>1</v>
      </c>
      <c r="I61">
        <v>4.29</v>
      </c>
      <c r="J61">
        <v>6.49</v>
      </c>
      <c r="K61" s="6">
        <v>2.3199999999999998E-2</v>
      </c>
      <c r="L61" s="6">
        <v>3.4399999999999999E-3</v>
      </c>
      <c r="M61" t="b">
        <v>1</v>
      </c>
      <c r="N61">
        <v>0.9</v>
      </c>
      <c r="O61">
        <v>0</v>
      </c>
      <c r="P61">
        <v>0.93</v>
      </c>
      <c r="Q61">
        <v>0</v>
      </c>
      <c r="R61">
        <v>0</v>
      </c>
      <c r="S61">
        <v>0</v>
      </c>
      <c r="T61" t="s">
        <v>26398</v>
      </c>
      <c r="U61">
        <v>0.51326717530913701</v>
      </c>
      <c r="V61">
        <v>11.2180250529868</v>
      </c>
      <c r="W61">
        <v>7.1907795248185699E-4</v>
      </c>
      <c r="X61">
        <v>2.0448481642099999E-2</v>
      </c>
      <c r="Y61">
        <v>-0.68682758506160801</v>
      </c>
      <c r="Z61">
        <v>2.7193019671493701E-3</v>
      </c>
      <c r="AA61">
        <v>3.4807065179512001E-2</v>
      </c>
    </row>
    <row r="62" spans="1:27" hidden="1" x14ac:dyDescent="0.3">
      <c r="A62" t="s">
        <v>244</v>
      </c>
      <c r="B62" t="s">
        <v>855</v>
      </c>
      <c r="C62">
        <v>-0.72</v>
      </c>
      <c r="D62">
        <v>1</v>
      </c>
      <c r="E62" t="s">
        <v>27502</v>
      </c>
      <c r="F62">
        <v>3</v>
      </c>
      <c r="G62" t="b">
        <v>0</v>
      </c>
      <c r="H62" t="b">
        <v>0</v>
      </c>
      <c r="I62">
        <v>1.78</v>
      </c>
      <c r="J62">
        <v>1.75</v>
      </c>
      <c r="K62" s="6">
        <v>3.3700000000000001E-2</v>
      </c>
      <c r="L62" s="6">
        <v>1.0500000000000001E-2</v>
      </c>
      <c r="M62" t="b">
        <v>1</v>
      </c>
      <c r="N62">
        <v>0</v>
      </c>
      <c r="O62">
        <v>0</v>
      </c>
      <c r="P62">
        <v>0.95</v>
      </c>
      <c r="Q62">
        <v>0</v>
      </c>
      <c r="R62">
        <v>1</v>
      </c>
      <c r="S62">
        <v>0.98594780000000004</v>
      </c>
      <c r="T62" t="s">
        <v>26399</v>
      </c>
      <c r="U62">
        <v>-1.0069013165193501</v>
      </c>
      <c r="V62">
        <v>10.190534974743001</v>
      </c>
      <c r="W62" s="6">
        <v>1.24015534777542E-5</v>
      </c>
      <c r="X62">
        <v>9.9848007437768407E-4</v>
      </c>
      <c r="Y62">
        <v>0.91892379784507805</v>
      </c>
      <c r="Z62">
        <v>1.0475433759679E-2</v>
      </c>
      <c r="AA62">
        <v>8.4983800641902904E-2</v>
      </c>
    </row>
    <row r="63" spans="1:27" hidden="1" x14ac:dyDescent="0.3">
      <c r="A63" t="s">
        <v>252</v>
      </c>
      <c r="B63" t="s">
        <v>3338</v>
      </c>
      <c r="C63">
        <v>0.06</v>
      </c>
      <c r="D63">
        <v>0.98</v>
      </c>
      <c r="E63" t="s">
        <v>27509</v>
      </c>
      <c r="F63">
        <v>2</v>
      </c>
      <c r="G63" t="b">
        <v>0</v>
      </c>
      <c r="H63" t="b">
        <v>0</v>
      </c>
      <c r="I63">
        <v>2.0499999999999998</v>
      </c>
      <c r="J63">
        <v>9.59</v>
      </c>
      <c r="K63" s="6">
        <v>4.8099999999999997E-2</v>
      </c>
      <c r="L63" s="6">
        <v>2.2700000000000001E-2</v>
      </c>
      <c r="M63" t="b">
        <v>1</v>
      </c>
      <c r="N63">
        <v>0</v>
      </c>
      <c r="O63">
        <v>0</v>
      </c>
      <c r="P63">
        <v>0.98</v>
      </c>
      <c r="Q63">
        <v>0</v>
      </c>
      <c r="R63">
        <v>0.92307692307692302</v>
      </c>
      <c r="S63">
        <v>0</v>
      </c>
      <c r="T63" t="s">
        <v>26389</v>
      </c>
      <c r="U63">
        <v>-0.36337130165494902</v>
      </c>
      <c r="V63">
        <v>8.9065753368832397</v>
      </c>
      <c r="W63">
        <v>1.8221629653053399E-2</v>
      </c>
      <c r="X63">
        <v>0.16583146655699799</v>
      </c>
      <c r="Y63">
        <v>0.61794849883450798</v>
      </c>
      <c r="Z63">
        <v>4.4325136683684698E-3</v>
      </c>
      <c r="AA63">
        <v>4.9098612941927702E-2</v>
      </c>
    </row>
    <row r="64" spans="1:27" hidden="1" x14ac:dyDescent="0.3">
      <c r="A64" t="s">
        <v>278</v>
      </c>
      <c r="B64" t="s">
        <v>2988</v>
      </c>
      <c r="C64">
        <v>-0.33</v>
      </c>
      <c r="D64">
        <v>0.94</v>
      </c>
      <c r="E64" t="s">
        <v>27509</v>
      </c>
      <c r="F64">
        <v>2</v>
      </c>
      <c r="G64" t="b">
        <v>0</v>
      </c>
      <c r="H64" t="b">
        <v>0</v>
      </c>
      <c r="I64">
        <v>1.19</v>
      </c>
      <c r="J64">
        <v>2.64</v>
      </c>
      <c r="K64" s="6">
        <v>3.6700000000000003E-2</v>
      </c>
      <c r="L64" s="6">
        <v>1.2999999999999999E-2</v>
      </c>
      <c r="M64" t="b">
        <v>1</v>
      </c>
      <c r="N64">
        <v>0</v>
      </c>
      <c r="O64">
        <v>0</v>
      </c>
      <c r="P64">
        <v>0.94</v>
      </c>
      <c r="Q64">
        <v>0</v>
      </c>
      <c r="R64">
        <v>0.92307692307692302</v>
      </c>
      <c r="S64">
        <v>0</v>
      </c>
      <c r="T64" t="s">
        <v>26396</v>
      </c>
      <c r="U64">
        <v>-0.49749852254579402</v>
      </c>
      <c r="V64">
        <v>12.077210442340901</v>
      </c>
      <c r="W64">
        <v>1.3015049469910099E-2</v>
      </c>
      <c r="X64">
        <v>0.135100845081081</v>
      </c>
      <c r="Y64">
        <v>1.6809959578370499</v>
      </c>
      <c r="Z64" s="6">
        <v>1.50218475954074E-5</v>
      </c>
      <c r="AA64">
        <v>6.6558340115035705E-4</v>
      </c>
    </row>
    <row r="65" spans="1:27" hidden="1" x14ac:dyDescent="0.3">
      <c r="A65" t="s">
        <v>279</v>
      </c>
      <c r="B65" t="s">
        <v>3338</v>
      </c>
      <c r="C65">
        <v>-0.09</v>
      </c>
      <c r="D65">
        <v>0.92</v>
      </c>
      <c r="E65" t="s">
        <v>27503</v>
      </c>
      <c r="F65">
        <v>2</v>
      </c>
      <c r="G65" t="b">
        <v>0</v>
      </c>
      <c r="H65" t="b">
        <v>1</v>
      </c>
      <c r="I65">
        <v>2.83</v>
      </c>
      <c r="J65">
        <v>8.23</v>
      </c>
      <c r="K65" s="6">
        <v>4.3799999999999999E-2</v>
      </c>
      <c r="L65" s="6">
        <v>1.8599999999999998E-2</v>
      </c>
      <c r="M65" t="b">
        <v>1</v>
      </c>
      <c r="N65">
        <v>0</v>
      </c>
      <c r="O65">
        <v>0</v>
      </c>
      <c r="P65">
        <v>0</v>
      </c>
      <c r="Q65">
        <v>0.9</v>
      </c>
      <c r="R65">
        <v>0.92307692307692302</v>
      </c>
      <c r="S65">
        <v>0</v>
      </c>
      <c r="T65" t="s">
        <v>26389</v>
      </c>
      <c r="U65">
        <v>-0.36337130165494902</v>
      </c>
      <c r="V65">
        <v>8.9065753368832397</v>
      </c>
      <c r="W65">
        <v>1.8221629653053399E-2</v>
      </c>
      <c r="X65">
        <v>0.16583146655699799</v>
      </c>
      <c r="Y65">
        <v>0.85498121321399401</v>
      </c>
      <c r="Z65">
        <v>3.2866504938976898E-4</v>
      </c>
      <c r="AA65">
        <v>9.0148127832622403E-3</v>
      </c>
    </row>
    <row r="66" spans="1:27" hidden="1" x14ac:dyDescent="0.3">
      <c r="A66" t="s">
        <v>284</v>
      </c>
      <c r="B66" t="s">
        <v>684</v>
      </c>
      <c r="C66">
        <v>-0.92</v>
      </c>
      <c r="D66">
        <v>0.99</v>
      </c>
      <c r="E66" t="s">
        <v>27514</v>
      </c>
      <c r="F66">
        <v>3</v>
      </c>
      <c r="G66" t="b">
        <v>1</v>
      </c>
      <c r="H66" t="b">
        <v>1</v>
      </c>
      <c r="I66">
        <v>4.8499999999999996</v>
      </c>
      <c r="J66">
        <v>7.6</v>
      </c>
      <c r="K66" s="6">
        <v>2.0699999999999999E-4</v>
      </c>
      <c r="L66" s="6">
        <v>1.8400000000000001E-7</v>
      </c>
      <c r="M66" t="b">
        <v>1</v>
      </c>
      <c r="N66">
        <v>0.99</v>
      </c>
      <c r="O66">
        <v>0</v>
      </c>
      <c r="P66">
        <v>0</v>
      </c>
      <c r="Q66">
        <v>0</v>
      </c>
      <c r="R66">
        <v>0.94871794871794901</v>
      </c>
      <c r="S66">
        <v>0.98605969999999998</v>
      </c>
      <c r="T66" t="s">
        <v>26400</v>
      </c>
      <c r="U66">
        <v>4.0313315334644297</v>
      </c>
      <c r="V66">
        <v>5.7200431509115504</v>
      </c>
      <c r="W66" s="6">
        <v>1.6770731141755799E-7</v>
      </c>
      <c r="X66" s="6">
        <v>3.0506779899470799E-5</v>
      </c>
      <c r="Y66">
        <v>-1.13531643311597</v>
      </c>
      <c r="Z66" s="6">
        <v>1.5806901855789999E-8</v>
      </c>
      <c r="AA66" s="6">
        <v>3.0349251563116799E-6</v>
      </c>
    </row>
    <row r="67" spans="1:27" hidden="1" x14ac:dyDescent="0.3">
      <c r="A67" t="s">
        <v>285</v>
      </c>
      <c r="B67" t="s">
        <v>2726</v>
      </c>
      <c r="C67">
        <v>-0.75</v>
      </c>
      <c r="D67">
        <v>1</v>
      </c>
      <c r="E67" t="s">
        <v>27515</v>
      </c>
      <c r="F67">
        <v>4</v>
      </c>
      <c r="G67" t="b">
        <v>0</v>
      </c>
      <c r="H67" t="b">
        <v>1</v>
      </c>
      <c r="I67">
        <v>3.85</v>
      </c>
      <c r="J67">
        <v>6.78</v>
      </c>
      <c r="K67" s="6">
        <v>3.5299999999999998E-2</v>
      </c>
      <c r="L67" s="6">
        <v>1.15E-2</v>
      </c>
      <c r="M67" t="b">
        <v>1</v>
      </c>
      <c r="N67">
        <v>0</v>
      </c>
      <c r="O67">
        <v>0</v>
      </c>
      <c r="P67">
        <v>0.93</v>
      </c>
      <c r="Q67">
        <v>0.9</v>
      </c>
      <c r="R67">
        <v>1</v>
      </c>
      <c r="S67">
        <v>0.99120269999999999</v>
      </c>
      <c r="T67" t="s">
        <v>26381</v>
      </c>
      <c r="U67">
        <v>-0.32186626681078301</v>
      </c>
      <c r="V67">
        <v>10.133697487150799</v>
      </c>
      <c r="W67">
        <v>9.4786845639283808E-3</v>
      </c>
      <c r="X67">
        <v>0.110003977074347</v>
      </c>
      <c r="Y67">
        <v>0.61697460786755698</v>
      </c>
      <c r="Z67">
        <v>2.0548289650296901E-3</v>
      </c>
      <c r="AA67">
        <v>3.1053715934732998E-2</v>
      </c>
    </row>
  </sheetData>
  <autoFilter ref="A1:AA67" xr:uid="{D2CF50B0-71EB-49FB-BB9A-5BEDB30149C8}">
    <filterColumn colId="1">
      <filters>
        <filter val="ERO1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2F2E-3254-48CB-B5CC-EE602671FDF9}">
  <sheetPr filterMode="1"/>
  <dimension ref="A1:AA189"/>
  <sheetViews>
    <sheetView workbookViewId="0">
      <pane ySplit="1" topLeftCell="A101" activePane="bottomLeft" state="frozen"/>
      <selection pane="bottomLeft" activeCell="C141" sqref="C141"/>
    </sheetView>
  </sheetViews>
  <sheetFormatPr defaultRowHeight="14.4" x14ac:dyDescent="0.3"/>
  <cols>
    <col min="1" max="1" width="16.6640625" bestFit="1" customWidth="1"/>
    <col min="2" max="2" width="13.5546875" bestFit="1" customWidth="1"/>
    <col min="3" max="3" width="9.88671875" bestFit="1" customWidth="1"/>
    <col min="4" max="4" width="5.5546875" bestFit="1" customWidth="1"/>
    <col min="5" max="5" width="7.88671875" bestFit="1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183</v>
      </c>
      <c r="B2" t="s">
        <v>66</v>
      </c>
      <c r="C2" s="9">
        <v>-0.5</v>
      </c>
      <c r="D2" s="9">
        <v>0.99</v>
      </c>
      <c r="E2" t="s">
        <v>27496</v>
      </c>
      <c r="F2">
        <v>1</v>
      </c>
      <c r="G2" t="b">
        <v>0</v>
      </c>
      <c r="H2" t="b">
        <v>1</v>
      </c>
      <c r="I2" s="9">
        <v>3.3</v>
      </c>
      <c r="J2" s="9">
        <v>6.49</v>
      </c>
      <c r="K2" s="6">
        <v>4.9500000000000002E-2</v>
      </c>
      <c r="L2" s="6">
        <v>2.4199999999999999E-2</v>
      </c>
      <c r="M2" t="b">
        <v>1</v>
      </c>
      <c r="N2">
        <v>0.99</v>
      </c>
      <c r="O2">
        <v>0</v>
      </c>
      <c r="P2">
        <v>0</v>
      </c>
      <c r="Q2">
        <v>0</v>
      </c>
      <c r="R2">
        <v>0</v>
      </c>
      <c r="S2">
        <v>0</v>
      </c>
      <c r="T2" t="s">
        <v>470</v>
      </c>
      <c r="U2">
        <v>2.9128674566239199</v>
      </c>
      <c r="V2">
        <v>9.0737195941246007</v>
      </c>
      <c r="W2">
        <v>1.5328819576695999E-3</v>
      </c>
      <c r="X2">
        <v>3.4522002410314202E-2</v>
      </c>
      <c r="Y2">
        <v>-0.63275000249740998</v>
      </c>
      <c r="Z2">
        <v>2.2619232426138901E-2</v>
      </c>
      <c r="AA2">
        <v>0.15327856326418901</v>
      </c>
    </row>
    <row r="3" spans="1:27" hidden="1" x14ac:dyDescent="0.3">
      <c r="A3" t="s">
        <v>184</v>
      </c>
      <c r="B3" t="s">
        <v>436</v>
      </c>
      <c r="C3" s="9">
        <v>-0.62</v>
      </c>
      <c r="D3" s="9">
        <v>0.99</v>
      </c>
      <c r="E3" t="s">
        <v>27496</v>
      </c>
      <c r="F3">
        <v>1</v>
      </c>
      <c r="G3" t="b">
        <v>1</v>
      </c>
      <c r="H3" t="b">
        <v>1</v>
      </c>
      <c r="I3" s="9">
        <v>4.92</v>
      </c>
      <c r="J3" s="9">
        <v>10.88</v>
      </c>
      <c r="K3" s="6">
        <v>2.0500000000000001E-2</v>
      </c>
      <c r="L3" s="6">
        <v>2.4399999999999999E-3</v>
      </c>
      <c r="M3" t="b">
        <v>1</v>
      </c>
      <c r="N3">
        <v>0.99</v>
      </c>
      <c r="O3">
        <v>0</v>
      </c>
      <c r="P3">
        <v>0</v>
      </c>
      <c r="Q3">
        <v>0</v>
      </c>
      <c r="R3">
        <v>0</v>
      </c>
      <c r="S3">
        <v>0</v>
      </c>
      <c r="T3" t="s">
        <v>435</v>
      </c>
      <c r="U3">
        <v>1.09875508029373</v>
      </c>
      <c r="V3">
        <v>8.3514493240785104</v>
      </c>
      <c r="W3">
        <v>2.0040817833190702E-3</v>
      </c>
      <c r="X3">
        <v>4.1181879359047401E-2</v>
      </c>
      <c r="Y3">
        <v>-0.69332005162701504</v>
      </c>
      <c r="Z3">
        <v>4.3136779128427703E-4</v>
      </c>
      <c r="AA3">
        <v>1.0352826990822701E-2</v>
      </c>
    </row>
    <row r="4" spans="1:27" hidden="1" x14ac:dyDescent="0.3">
      <c r="A4" t="s">
        <v>188</v>
      </c>
      <c r="B4" t="s">
        <v>1024</v>
      </c>
      <c r="C4" s="9">
        <v>-0.44</v>
      </c>
      <c r="D4" s="9">
        <v>0.98</v>
      </c>
      <c r="E4" t="s">
        <v>27498</v>
      </c>
      <c r="F4">
        <v>2</v>
      </c>
      <c r="G4" t="b">
        <v>0</v>
      </c>
      <c r="H4" t="b">
        <v>0</v>
      </c>
      <c r="I4" s="9">
        <v>1.33</v>
      </c>
      <c r="J4" s="9">
        <v>2.23</v>
      </c>
      <c r="K4" s="6">
        <v>3.2199999999999999E-2</v>
      </c>
      <c r="L4" s="6">
        <v>9.3799999999999994E-3</v>
      </c>
      <c r="M4" t="b">
        <v>1</v>
      </c>
      <c r="N4">
        <v>0</v>
      </c>
      <c r="O4">
        <v>0</v>
      </c>
      <c r="P4">
        <v>0</v>
      </c>
      <c r="Q4">
        <v>0</v>
      </c>
      <c r="R4">
        <v>0.94871794871794901</v>
      </c>
      <c r="S4">
        <v>0.981715</v>
      </c>
      <c r="T4" t="s">
        <v>26402</v>
      </c>
      <c r="U4">
        <v>-1.14976957143258</v>
      </c>
      <c r="V4">
        <v>7.3847727256498903</v>
      </c>
      <c r="W4" s="6">
        <v>8.1183161038056396E-5</v>
      </c>
      <c r="X4">
        <v>4.2340140910617097E-3</v>
      </c>
      <c r="Y4">
        <v>1.0870459720085099</v>
      </c>
      <c r="Z4">
        <v>9.2995891652381795E-3</v>
      </c>
      <c r="AA4">
        <v>7.7631353031553496E-2</v>
      </c>
    </row>
    <row r="5" spans="1:27" hidden="1" x14ac:dyDescent="0.3">
      <c r="A5" t="s">
        <v>190</v>
      </c>
      <c r="B5" t="s">
        <v>2476</v>
      </c>
      <c r="C5" s="9">
        <v>-0.47</v>
      </c>
      <c r="D5" s="9">
        <v>1</v>
      </c>
      <c r="E5" t="s">
        <v>27498</v>
      </c>
      <c r="F5">
        <v>2</v>
      </c>
      <c r="G5" t="b">
        <v>0</v>
      </c>
      <c r="H5" t="b">
        <v>0</v>
      </c>
      <c r="I5" s="9">
        <v>1.9</v>
      </c>
      <c r="J5" s="9">
        <v>4.7699999999999996</v>
      </c>
      <c r="K5" s="6">
        <v>3.2099999999999997E-2</v>
      </c>
      <c r="L5" s="6">
        <v>9.1900000000000003E-3</v>
      </c>
      <c r="M5" t="b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0.98538349999999997</v>
      </c>
      <c r="T5" t="s">
        <v>26403</v>
      </c>
      <c r="U5">
        <v>-0.73461724251058302</v>
      </c>
      <c r="V5">
        <v>11.322145812468801</v>
      </c>
      <c r="W5">
        <v>6.9826005023963097E-3</v>
      </c>
      <c r="X5">
        <v>9.1227038206763894E-2</v>
      </c>
      <c r="Y5">
        <v>0.64370815032036499</v>
      </c>
      <c r="Z5">
        <v>2.2104207522987002E-3</v>
      </c>
      <c r="AA5">
        <v>3.1053715934732998E-2</v>
      </c>
    </row>
    <row r="6" spans="1:27" hidden="1" x14ac:dyDescent="0.3">
      <c r="A6" t="s">
        <v>190</v>
      </c>
      <c r="B6" t="s">
        <v>3422</v>
      </c>
      <c r="C6" s="9">
        <v>-0.39</v>
      </c>
      <c r="D6" s="9">
        <v>0.98</v>
      </c>
      <c r="E6" t="s">
        <v>27498</v>
      </c>
      <c r="F6">
        <v>2</v>
      </c>
      <c r="G6" t="b">
        <v>0</v>
      </c>
      <c r="H6" t="b">
        <v>0</v>
      </c>
      <c r="I6" s="9">
        <v>1.73</v>
      </c>
      <c r="J6" s="9">
        <v>4.7699999999999996</v>
      </c>
      <c r="K6" s="6">
        <v>4.6899999999999997E-2</v>
      </c>
      <c r="L6" s="6">
        <v>2.1600000000000001E-2</v>
      </c>
      <c r="M6" t="b">
        <v>1</v>
      </c>
      <c r="N6">
        <v>0</v>
      </c>
      <c r="O6">
        <v>0</v>
      </c>
      <c r="P6">
        <v>0</v>
      </c>
      <c r="Q6">
        <v>0</v>
      </c>
      <c r="R6">
        <v>0.92307692307692302</v>
      </c>
      <c r="S6">
        <v>0.98490529999999998</v>
      </c>
      <c r="T6" t="s">
        <v>26404</v>
      </c>
      <c r="U6">
        <v>-0.81513066948936996</v>
      </c>
      <c r="V6">
        <v>10.8843012666915</v>
      </c>
      <c r="W6">
        <v>1.9397597122780101E-2</v>
      </c>
      <c r="X6">
        <v>0.17138535400250601</v>
      </c>
      <c r="Y6">
        <v>0.64370815032036499</v>
      </c>
      <c r="Z6">
        <v>2.2104207522987002E-3</v>
      </c>
      <c r="AA6">
        <v>3.1053715934732998E-2</v>
      </c>
    </row>
    <row r="7" spans="1:27" hidden="1" x14ac:dyDescent="0.3">
      <c r="A7" t="s">
        <v>190</v>
      </c>
      <c r="B7" t="s">
        <v>2802</v>
      </c>
      <c r="C7" s="9">
        <v>-0.4</v>
      </c>
      <c r="D7" s="9">
        <v>0.99</v>
      </c>
      <c r="E7" t="s">
        <v>27497</v>
      </c>
      <c r="F7">
        <v>2</v>
      </c>
      <c r="G7" t="b">
        <v>0</v>
      </c>
      <c r="H7" t="b">
        <v>1</v>
      </c>
      <c r="I7" s="9">
        <v>2.75</v>
      </c>
      <c r="J7" s="9">
        <v>4.7699999999999996</v>
      </c>
      <c r="K7" s="6">
        <v>3.6299999999999999E-2</v>
      </c>
      <c r="L7" s="6">
        <v>1.26E-2</v>
      </c>
      <c r="M7" t="b">
        <v>1</v>
      </c>
      <c r="N7">
        <v>0</v>
      </c>
      <c r="O7">
        <v>0</v>
      </c>
      <c r="P7">
        <v>0</v>
      </c>
      <c r="Q7">
        <v>0.9</v>
      </c>
      <c r="R7">
        <v>0</v>
      </c>
      <c r="S7">
        <v>0.98583310000000002</v>
      </c>
      <c r="T7" t="s">
        <v>26405</v>
      </c>
      <c r="U7">
        <v>-0.341226637298647</v>
      </c>
      <c r="V7">
        <v>11.381765369933101</v>
      </c>
      <c r="W7">
        <v>1.0383706004144899E-2</v>
      </c>
      <c r="X7">
        <v>0.116518206224212</v>
      </c>
      <c r="Y7">
        <v>0.64370815032036499</v>
      </c>
      <c r="Z7">
        <v>2.2104207522987002E-3</v>
      </c>
      <c r="AA7">
        <v>3.1053715934732998E-2</v>
      </c>
    </row>
    <row r="8" spans="1:27" hidden="1" x14ac:dyDescent="0.3">
      <c r="A8" t="s">
        <v>110</v>
      </c>
      <c r="B8" t="s">
        <v>2158</v>
      </c>
      <c r="C8" s="9">
        <v>-0.77</v>
      </c>
      <c r="D8" s="9">
        <v>0.98</v>
      </c>
      <c r="E8" t="s">
        <v>27499</v>
      </c>
      <c r="F8">
        <v>2</v>
      </c>
      <c r="G8" t="b">
        <v>0</v>
      </c>
      <c r="H8" t="b">
        <v>0</v>
      </c>
      <c r="I8" s="9">
        <v>2.0699999999999998</v>
      </c>
      <c r="J8" s="9">
        <v>2.69</v>
      </c>
      <c r="K8" s="6">
        <v>2.53E-2</v>
      </c>
      <c r="L8" s="6">
        <v>4.3899999999999998E-3</v>
      </c>
      <c r="M8" t="b">
        <v>1</v>
      </c>
      <c r="N8">
        <v>0</v>
      </c>
      <c r="O8">
        <v>0</v>
      </c>
      <c r="P8">
        <v>0.96</v>
      </c>
      <c r="Q8">
        <v>0</v>
      </c>
      <c r="R8">
        <v>0</v>
      </c>
      <c r="S8">
        <v>0.98323229999999995</v>
      </c>
      <c r="T8" t="s">
        <v>26406</v>
      </c>
      <c r="U8">
        <v>-1.32594451692187</v>
      </c>
      <c r="V8">
        <v>5.1708944801848702</v>
      </c>
      <c r="W8">
        <v>4.3833592829942199E-3</v>
      </c>
      <c r="X8">
        <v>6.8607603726981603E-2</v>
      </c>
      <c r="Y8">
        <v>1.6074030112479001</v>
      </c>
      <c r="Z8" s="6">
        <v>4.8233259756385103E-6</v>
      </c>
      <c r="AA8">
        <v>2.7782357619677802E-4</v>
      </c>
    </row>
    <row r="9" spans="1:27" hidden="1" x14ac:dyDescent="0.3">
      <c r="A9" t="s">
        <v>196</v>
      </c>
      <c r="B9" t="s">
        <v>2476</v>
      </c>
      <c r="C9" s="9">
        <v>-0.61</v>
      </c>
      <c r="D9" s="9">
        <v>1</v>
      </c>
      <c r="E9" t="s">
        <v>27498</v>
      </c>
      <c r="F9">
        <v>2</v>
      </c>
      <c r="G9" t="b">
        <v>0</v>
      </c>
      <c r="H9" t="b">
        <v>0</v>
      </c>
      <c r="I9" s="9">
        <v>1.27</v>
      </c>
      <c r="J9" s="9">
        <v>0.28000000000000003</v>
      </c>
      <c r="K9" s="6">
        <v>4.99E-2</v>
      </c>
      <c r="L9" s="6">
        <v>2.4500000000000001E-2</v>
      </c>
      <c r="M9" t="b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0.98517960000000004</v>
      </c>
      <c r="T9" t="s">
        <v>26403</v>
      </c>
      <c r="U9">
        <v>-0.73461724251058302</v>
      </c>
      <c r="V9">
        <v>11.322145812468801</v>
      </c>
      <c r="W9">
        <v>6.9826005023963097E-3</v>
      </c>
      <c r="X9">
        <v>9.1227038206763894E-2</v>
      </c>
      <c r="Y9">
        <v>1.5024963614169899</v>
      </c>
      <c r="Z9">
        <v>1.75416341054969E-2</v>
      </c>
      <c r="AA9">
        <v>0.126299765559578</v>
      </c>
    </row>
    <row r="10" spans="1:27" hidden="1" x14ac:dyDescent="0.3">
      <c r="A10" t="s">
        <v>199</v>
      </c>
      <c r="B10" t="s">
        <v>2928</v>
      </c>
      <c r="C10" s="9">
        <v>-0.26</v>
      </c>
      <c r="D10" s="9">
        <v>0.97</v>
      </c>
      <c r="E10" t="s">
        <v>27500</v>
      </c>
      <c r="F10">
        <v>2</v>
      </c>
      <c r="G10" t="b">
        <v>0</v>
      </c>
      <c r="H10" t="b">
        <v>0</v>
      </c>
      <c r="I10" s="9">
        <v>0.57999999999999996</v>
      </c>
      <c r="J10" s="9">
        <v>0.33</v>
      </c>
      <c r="K10" s="6">
        <v>3.5900000000000001E-2</v>
      </c>
      <c r="L10" s="6">
        <v>1.21E-2</v>
      </c>
      <c r="M10" t="b">
        <v>1</v>
      </c>
      <c r="N10">
        <v>0</v>
      </c>
      <c r="O10">
        <v>0.94</v>
      </c>
      <c r="P10">
        <v>0</v>
      </c>
      <c r="Q10">
        <v>0</v>
      </c>
      <c r="R10">
        <v>0</v>
      </c>
      <c r="S10">
        <v>0.96554779999999996</v>
      </c>
      <c r="T10" t="s">
        <v>26417</v>
      </c>
      <c r="U10">
        <v>-1.6457912711762199</v>
      </c>
      <c r="V10">
        <v>5.7402933297833103</v>
      </c>
      <c r="W10">
        <v>1.2030300815955601E-2</v>
      </c>
      <c r="X10">
        <v>0.127972200752386</v>
      </c>
      <c r="Y10">
        <v>1.79433406949089</v>
      </c>
      <c r="Z10" s="6">
        <v>7.9979648260252595E-5</v>
      </c>
      <c r="AA10">
        <v>2.7098986704650299E-3</v>
      </c>
    </row>
    <row r="11" spans="1:27" hidden="1" x14ac:dyDescent="0.3">
      <c r="A11" t="s">
        <v>199</v>
      </c>
      <c r="B11" t="s">
        <v>2476</v>
      </c>
      <c r="C11" s="9">
        <v>-0.45</v>
      </c>
      <c r="D11" s="9">
        <v>0.99</v>
      </c>
      <c r="E11" t="s">
        <v>27496</v>
      </c>
      <c r="F11">
        <v>1</v>
      </c>
      <c r="G11" t="b">
        <v>0</v>
      </c>
      <c r="H11" t="b">
        <v>1</v>
      </c>
      <c r="I11" s="9">
        <v>1.96</v>
      </c>
      <c r="J11" s="9">
        <v>0.33</v>
      </c>
      <c r="K11" s="6">
        <v>2.86E-2</v>
      </c>
      <c r="L11" s="6">
        <v>7.0600000000000003E-3</v>
      </c>
      <c r="M11" t="b">
        <v>1</v>
      </c>
      <c r="N11">
        <v>0.99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26403</v>
      </c>
      <c r="U11">
        <v>-0.73461724251058302</v>
      </c>
      <c r="V11">
        <v>11.322145812468801</v>
      </c>
      <c r="W11">
        <v>6.9826005023963097E-3</v>
      </c>
      <c r="X11">
        <v>9.1227038206763894E-2</v>
      </c>
      <c r="Y11">
        <v>1.79433406949089</v>
      </c>
      <c r="Z11" s="6">
        <v>7.9979648260252595E-5</v>
      </c>
      <c r="AA11">
        <v>2.7098986704650299E-3</v>
      </c>
    </row>
    <row r="12" spans="1:27" hidden="1" x14ac:dyDescent="0.3">
      <c r="A12" t="s">
        <v>199</v>
      </c>
      <c r="B12" t="s">
        <v>2158</v>
      </c>
      <c r="C12" s="9">
        <v>-0.7</v>
      </c>
      <c r="D12" s="9">
        <v>0.98</v>
      </c>
      <c r="E12" t="s">
        <v>27500</v>
      </c>
      <c r="F12">
        <v>2</v>
      </c>
      <c r="G12" t="b">
        <v>0</v>
      </c>
      <c r="H12" t="b">
        <v>0</v>
      </c>
      <c r="I12" s="9">
        <v>1.47</v>
      </c>
      <c r="J12" s="9">
        <v>0.33</v>
      </c>
      <c r="K12" s="6">
        <v>2.53E-2</v>
      </c>
      <c r="L12" s="6">
        <v>4.4600000000000004E-3</v>
      </c>
      <c r="M12" t="b">
        <v>1</v>
      </c>
      <c r="N12">
        <v>0</v>
      </c>
      <c r="O12">
        <v>0.95</v>
      </c>
      <c r="P12">
        <v>0</v>
      </c>
      <c r="Q12">
        <v>0</v>
      </c>
      <c r="R12">
        <v>0</v>
      </c>
      <c r="S12">
        <v>0.97897659999999997</v>
      </c>
      <c r="T12" t="s">
        <v>26406</v>
      </c>
      <c r="U12">
        <v>-1.32594451692187</v>
      </c>
      <c r="V12">
        <v>5.1708944801848702</v>
      </c>
      <c r="W12">
        <v>4.3833592829942199E-3</v>
      </c>
      <c r="X12">
        <v>6.8607603726981603E-2</v>
      </c>
      <c r="Y12">
        <v>1.79433406949089</v>
      </c>
      <c r="Z12" s="6">
        <v>7.9979648260252595E-5</v>
      </c>
      <c r="AA12">
        <v>2.7098986704650299E-3</v>
      </c>
    </row>
    <row r="13" spans="1:27" hidden="1" x14ac:dyDescent="0.3">
      <c r="A13" t="s">
        <v>202</v>
      </c>
      <c r="B13" t="s">
        <v>426</v>
      </c>
      <c r="C13" s="9">
        <v>-0.47</v>
      </c>
      <c r="D13" s="9">
        <v>1</v>
      </c>
      <c r="E13" t="s">
        <v>27498</v>
      </c>
      <c r="F13">
        <v>2</v>
      </c>
      <c r="G13" t="b">
        <v>1</v>
      </c>
      <c r="H13" t="b">
        <v>0</v>
      </c>
      <c r="I13" s="9">
        <v>2.97</v>
      </c>
      <c r="J13" s="9">
        <v>7.7</v>
      </c>
      <c r="K13" s="6">
        <v>5.6299999999999996E-3</v>
      </c>
      <c r="L13" s="6">
        <v>6.0000000000000002E-5</v>
      </c>
      <c r="M13" t="b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0.99463420000000002</v>
      </c>
      <c r="T13" t="s">
        <v>439</v>
      </c>
      <c r="U13">
        <v>0.67210225208266505</v>
      </c>
      <c r="V13">
        <v>10.147469000881401</v>
      </c>
      <c r="W13" s="6">
        <v>5.9981119285033098E-5</v>
      </c>
      <c r="X13">
        <v>3.3020375155119498E-3</v>
      </c>
      <c r="Y13">
        <v>-1.1891814024610601</v>
      </c>
      <c r="Z13" s="6">
        <v>5.4374548403435096E-10</v>
      </c>
      <c r="AA13" s="6">
        <v>1.56598699401893E-7</v>
      </c>
    </row>
    <row r="14" spans="1:27" hidden="1" x14ac:dyDescent="0.3">
      <c r="A14" t="s">
        <v>204</v>
      </c>
      <c r="B14" t="s">
        <v>2802</v>
      </c>
      <c r="C14" s="9">
        <v>-0.91</v>
      </c>
      <c r="D14" s="9">
        <v>0.99</v>
      </c>
      <c r="E14" t="s">
        <v>27498</v>
      </c>
      <c r="F14">
        <v>2</v>
      </c>
      <c r="G14" t="b">
        <v>0</v>
      </c>
      <c r="H14" t="b">
        <v>0</v>
      </c>
      <c r="I14" s="9">
        <v>3.13</v>
      </c>
      <c r="J14" s="9">
        <v>6.59</v>
      </c>
      <c r="K14" s="6">
        <v>4.7800000000000002E-2</v>
      </c>
      <c r="L14" s="6">
        <v>2.23E-2</v>
      </c>
      <c r="M14" t="b">
        <v>1</v>
      </c>
      <c r="N14">
        <v>0</v>
      </c>
      <c r="O14">
        <v>0</v>
      </c>
      <c r="P14">
        <v>0</v>
      </c>
      <c r="Q14">
        <v>0</v>
      </c>
      <c r="R14">
        <v>0.92307692307692302</v>
      </c>
      <c r="S14">
        <v>0.98535709999999999</v>
      </c>
      <c r="T14" t="s">
        <v>26405</v>
      </c>
      <c r="U14">
        <v>-0.341226637298647</v>
      </c>
      <c r="V14">
        <v>11.381765369933101</v>
      </c>
      <c r="W14">
        <v>1.0383706004144899E-2</v>
      </c>
      <c r="X14">
        <v>0.116518206224212</v>
      </c>
      <c r="Y14">
        <v>0.56543871207951701</v>
      </c>
      <c r="Z14">
        <v>1.19492367751919E-2</v>
      </c>
      <c r="AA14">
        <v>9.4070737116688494E-2</v>
      </c>
    </row>
    <row r="15" spans="1:27" hidden="1" x14ac:dyDescent="0.3">
      <c r="A15" t="s">
        <v>76</v>
      </c>
      <c r="B15" t="s">
        <v>2802</v>
      </c>
      <c r="C15" s="9">
        <v>-0.43</v>
      </c>
      <c r="D15" s="9">
        <v>0.98</v>
      </c>
      <c r="E15" t="s">
        <v>27498</v>
      </c>
      <c r="F15">
        <v>2</v>
      </c>
      <c r="G15" t="b">
        <v>0</v>
      </c>
      <c r="H15" t="b">
        <v>0</v>
      </c>
      <c r="I15" s="9">
        <v>1.47</v>
      </c>
      <c r="J15" s="9">
        <v>3.11</v>
      </c>
      <c r="K15" s="6">
        <v>3.3700000000000001E-2</v>
      </c>
      <c r="L15" s="6">
        <v>1.0500000000000001E-2</v>
      </c>
      <c r="M15" t="b">
        <v>1</v>
      </c>
      <c r="N15">
        <v>0</v>
      </c>
      <c r="O15">
        <v>0</v>
      </c>
      <c r="P15">
        <v>0</v>
      </c>
      <c r="Q15">
        <v>0</v>
      </c>
      <c r="R15">
        <v>0.92307692307692302</v>
      </c>
      <c r="S15">
        <v>0.98210489999999995</v>
      </c>
      <c r="T15" t="s">
        <v>26405</v>
      </c>
      <c r="U15">
        <v>-0.341226637298647</v>
      </c>
      <c r="V15">
        <v>11.381765369933101</v>
      </c>
      <c r="W15">
        <v>1.0383706004144899E-2</v>
      </c>
      <c r="X15">
        <v>0.116518206224212</v>
      </c>
      <c r="Y15">
        <v>1.6535316638811799</v>
      </c>
      <c r="Z15" s="6">
        <v>7.2810069801137393E-5</v>
      </c>
      <c r="AA15">
        <v>2.6211625128409501E-3</v>
      </c>
    </row>
    <row r="16" spans="1:27" hidden="1" x14ac:dyDescent="0.3">
      <c r="A16" t="s">
        <v>212</v>
      </c>
      <c r="B16" t="s">
        <v>2574</v>
      </c>
      <c r="C16" s="9">
        <v>-0.11</v>
      </c>
      <c r="D16" s="9">
        <v>0.99</v>
      </c>
      <c r="E16" t="s">
        <v>27500</v>
      </c>
      <c r="F16">
        <v>2</v>
      </c>
      <c r="G16" t="b">
        <v>0</v>
      </c>
      <c r="H16" t="b">
        <v>0</v>
      </c>
      <c r="I16" s="9">
        <v>1.51</v>
      </c>
      <c r="J16" s="9">
        <v>6.52</v>
      </c>
      <c r="K16" s="6">
        <v>3.3599999999999998E-2</v>
      </c>
      <c r="L16" s="6">
        <v>1.03E-2</v>
      </c>
      <c r="M16" t="b">
        <v>1</v>
      </c>
      <c r="N16">
        <v>0</v>
      </c>
      <c r="O16">
        <v>0.97</v>
      </c>
      <c r="P16">
        <v>0</v>
      </c>
      <c r="Q16">
        <v>0</v>
      </c>
      <c r="R16">
        <v>0</v>
      </c>
      <c r="S16">
        <v>0.98503790000000002</v>
      </c>
      <c r="T16" t="s">
        <v>26412</v>
      </c>
      <c r="U16">
        <v>1.0781296160629099</v>
      </c>
      <c r="V16">
        <v>6.5972036548215502</v>
      </c>
      <c r="W16">
        <v>7.9697284990900095E-3</v>
      </c>
      <c r="X16">
        <v>9.9290176523479295E-2</v>
      </c>
      <c r="Y16">
        <v>-0.65491371296411804</v>
      </c>
      <c r="Z16">
        <v>2.3146129798509098E-3</v>
      </c>
      <c r="AA16">
        <v>3.1743263723669597E-2</v>
      </c>
    </row>
    <row r="17" spans="1:27" hidden="1" x14ac:dyDescent="0.3">
      <c r="A17" t="s">
        <v>214</v>
      </c>
      <c r="B17" t="s">
        <v>1962</v>
      </c>
      <c r="C17" s="9">
        <v>-0.6</v>
      </c>
      <c r="D17" s="9">
        <v>0.9</v>
      </c>
      <c r="E17" t="s">
        <v>27496</v>
      </c>
      <c r="F17">
        <v>1</v>
      </c>
      <c r="G17" t="b">
        <v>0</v>
      </c>
      <c r="H17" t="b">
        <v>1</v>
      </c>
      <c r="I17" s="9">
        <v>3.99</v>
      </c>
      <c r="J17" s="9">
        <v>8.99</v>
      </c>
      <c r="K17" s="6">
        <v>2.3199999999999998E-2</v>
      </c>
      <c r="L17" s="6">
        <v>3.4199999999999999E-3</v>
      </c>
      <c r="M17" t="b">
        <v>1</v>
      </c>
      <c r="N17">
        <v>0.9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26401</v>
      </c>
      <c r="U17">
        <v>0.43338045088139099</v>
      </c>
      <c r="V17">
        <v>9.5027566750183095</v>
      </c>
      <c r="W17">
        <v>3.06947044898984E-3</v>
      </c>
      <c r="X17">
        <v>5.4464074826290697E-2</v>
      </c>
      <c r="Y17">
        <v>-0.75526696109109404</v>
      </c>
      <c r="Z17">
        <v>3.47172538239338E-4</v>
      </c>
      <c r="AA17">
        <v>9.08960827390266E-3</v>
      </c>
    </row>
    <row r="18" spans="1:27" hidden="1" x14ac:dyDescent="0.3">
      <c r="A18" t="s">
        <v>27</v>
      </c>
      <c r="B18" t="s">
        <v>425</v>
      </c>
      <c r="C18" s="9">
        <v>-0.84</v>
      </c>
      <c r="D18" s="9">
        <v>0.9</v>
      </c>
      <c r="E18" t="s">
        <v>27496</v>
      </c>
      <c r="F18">
        <v>1</v>
      </c>
      <c r="G18" t="b">
        <v>1</v>
      </c>
      <c r="H18" t="b">
        <v>1</v>
      </c>
      <c r="I18" s="9">
        <v>4.4800000000000004</v>
      </c>
      <c r="J18" s="9">
        <v>6.47</v>
      </c>
      <c r="K18" s="6">
        <v>9.8099999999999993E-3</v>
      </c>
      <c r="L18" s="6">
        <v>1.4100000000000001E-4</v>
      </c>
      <c r="M18" t="b">
        <v>1</v>
      </c>
      <c r="N18">
        <v>0.9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440</v>
      </c>
      <c r="U18">
        <v>2.3406308677466199</v>
      </c>
      <c r="V18">
        <v>15.473573440016599</v>
      </c>
      <c r="W18">
        <v>1.0620886349726499E-4</v>
      </c>
      <c r="X18">
        <v>5.2220709143960403E-3</v>
      </c>
      <c r="Y18">
        <v>-1.00292993665162</v>
      </c>
      <c r="Z18" s="6">
        <v>3.4365680136489602E-5</v>
      </c>
      <c r="AA18">
        <v>1.4139022684727201E-3</v>
      </c>
    </row>
    <row r="19" spans="1:27" hidden="1" x14ac:dyDescent="0.3">
      <c r="A19" t="s">
        <v>27</v>
      </c>
      <c r="B19" t="s">
        <v>2512</v>
      </c>
      <c r="C19" s="9">
        <v>-0.23</v>
      </c>
      <c r="D19" s="9">
        <v>0.99</v>
      </c>
      <c r="E19" t="s">
        <v>27499</v>
      </c>
      <c r="F19">
        <v>2</v>
      </c>
      <c r="G19" t="b">
        <v>0</v>
      </c>
      <c r="H19" t="b">
        <v>0</v>
      </c>
      <c r="I19" s="9">
        <v>1.76</v>
      </c>
      <c r="J19" s="9">
        <v>6.47</v>
      </c>
      <c r="K19" s="6">
        <v>2.8799999999999999E-2</v>
      </c>
      <c r="L19" s="6">
        <v>7.3299999999999997E-3</v>
      </c>
      <c r="M19" t="b">
        <v>1</v>
      </c>
      <c r="N19">
        <v>0</v>
      </c>
      <c r="O19">
        <v>0</v>
      </c>
      <c r="P19">
        <v>0.96</v>
      </c>
      <c r="Q19">
        <v>0</v>
      </c>
      <c r="R19">
        <v>0</v>
      </c>
      <c r="S19">
        <v>0.98648119999999995</v>
      </c>
      <c r="T19" t="s">
        <v>26419</v>
      </c>
      <c r="U19">
        <v>1.2676927036492001</v>
      </c>
      <c r="V19">
        <v>8.7262515285069409</v>
      </c>
      <c r="W19">
        <v>7.2923026130957101E-3</v>
      </c>
      <c r="X19">
        <v>9.3658466861315001E-2</v>
      </c>
      <c r="Y19">
        <v>-1.00292993665162</v>
      </c>
      <c r="Z19" s="6">
        <v>3.4365680136489602E-5</v>
      </c>
      <c r="AA19">
        <v>1.4139022684727201E-3</v>
      </c>
    </row>
    <row r="20" spans="1:27" hidden="1" x14ac:dyDescent="0.3">
      <c r="A20" t="s">
        <v>27</v>
      </c>
      <c r="B20" t="s">
        <v>455</v>
      </c>
      <c r="C20" s="9">
        <v>-0.12</v>
      </c>
      <c r="D20" s="9">
        <v>0.98</v>
      </c>
      <c r="E20" t="s">
        <v>27498</v>
      </c>
      <c r="F20">
        <v>2</v>
      </c>
      <c r="G20" t="b">
        <v>1</v>
      </c>
      <c r="H20" t="b">
        <v>0</v>
      </c>
      <c r="I20" s="9">
        <v>2.02</v>
      </c>
      <c r="J20" s="9">
        <v>6.47</v>
      </c>
      <c r="K20" s="6">
        <v>1.8100000000000002E-2</v>
      </c>
      <c r="L20" s="6">
        <v>1.34E-3</v>
      </c>
      <c r="M20" t="b">
        <v>1</v>
      </c>
      <c r="N20">
        <v>0</v>
      </c>
      <c r="O20">
        <v>0</v>
      </c>
      <c r="P20">
        <v>0</v>
      </c>
      <c r="Q20">
        <v>0</v>
      </c>
      <c r="R20">
        <v>0.92307692307692302</v>
      </c>
      <c r="S20">
        <v>0.98480599999999996</v>
      </c>
      <c r="T20" t="s">
        <v>454</v>
      </c>
      <c r="U20">
        <v>0.82999740543946599</v>
      </c>
      <c r="V20">
        <v>9.7821546292911794</v>
      </c>
      <c r="W20">
        <v>1.3016137289175501E-3</v>
      </c>
      <c r="X20">
        <v>3.1166148802817699E-2</v>
      </c>
      <c r="Y20">
        <v>-1.00292993665162</v>
      </c>
      <c r="Z20" s="6">
        <v>3.4365680136489602E-5</v>
      </c>
      <c r="AA20">
        <v>1.4139022684727201E-3</v>
      </c>
    </row>
    <row r="21" spans="1:27" hidden="1" x14ac:dyDescent="0.3">
      <c r="A21" t="s">
        <v>27</v>
      </c>
      <c r="B21" t="s">
        <v>3386</v>
      </c>
      <c r="C21" s="9">
        <v>-0.33</v>
      </c>
      <c r="D21" s="9">
        <v>1</v>
      </c>
      <c r="E21" t="s">
        <v>27498</v>
      </c>
      <c r="F21">
        <v>2</v>
      </c>
      <c r="G21" t="b">
        <v>0</v>
      </c>
      <c r="H21" t="b">
        <v>0</v>
      </c>
      <c r="I21" s="9">
        <v>1.96</v>
      </c>
      <c r="J21" s="9">
        <v>6.47</v>
      </c>
      <c r="K21" s="6">
        <v>4.4299999999999999E-2</v>
      </c>
      <c r="L21" s="6">
        <v>1.9E-2</v>
      </c>
      <c r="M21" t="b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0.98590770000000005</v>
      </c>
      <c r="T21" t="s">
        <v>26408</v>
      </c>
      <c r="U21">
        <v>0.42973032523160598</v>
      </c>
      <c r="V21">
        <v>8.3057493071440902</v>
      </c>
      <c r="W21">
        <v>1.9001581390409202E-2</v>
      </c>
      <c r="X21">
        <v>0.16989374371941601</v>
      </c>
      <c r="Y21">
        <v>-1.00292993665162</v>
      </c>
      <c r="Z21" s="6">
        <v>3.4365680136489602E-5</v>
      </c>
      <c r="AA21">
        <v>1.4139022684727201E-3</v>
      </c>
    </row>
    <row r="22" spans="1:27" hidden="1" x14ac:dyDescent="0.3">
      <c r="A22" t="s">
        <v>216</v>
      </c>
      <c r="B22" t="s">
        <v>442</v>
      </c>
      <c r="C22" s="9">
        <v>-0.82</v>
      </c>
      <c r="D22" s="9">
        <v>0.99</v>
      </c>
      <c r="E22" t="s">
        <v>27500</v>
      </c>
      <c r="F22">
        <v>2</v>
      </c>
      <c r="G22" t="b">
        <v>1</v>
      </c>
      <c r="H22" t="b">
        <v>0</v>
      </c>
      <c r="I22" s="9">
        <v>3.84</v>
      </c>
      <c r="J22" s="9">
        <v>8.4700000000000006</v>
      </c>
      <c r="K22" s="6">
        <v>1.83E-2</v>
      </c>
      <c r="L22" s="6">
        <v>1.4499999999999999E-3</v>
      </c>
      <c r="M22" t="b">
        <v>1</v>
      </c>
      <c r="N22">
        <v>0</v>
      </c>
      <c r="O22">
        <v>0.97</v>
      </c>
      <c r="P22">
        <v>0</v>
      </c>
      <c r="Q22">
        <v>0</v>
      </c>
      <c r="R22">
        <v>0</v>
      </c>
      <c r="S22">
        <v>0.98569189999999995</v>
      </c>
      <c r="T22" t="s">
        <v>441</v>
      </c>
      <c r="U22">
        <v>0.71224925346394297</v>
      </c>
      <c r="V22">
        <v>12.061216190281501</v>
      </c>
      <c r="W22">
        <v>3.7480466756709401E-4</v>
      </c>
      <c r="X22">
        <v>1.28752899402648E-2</v>
      </c>
      <c r="Y22">
        <v>-0.62211672732902801</v>
      </c>
      <c r="Z22">
        <v>1.0778588477093E-3</v>
      </c>
      <c r="AA22">
        <v>2.1408506768295098E-2</v>
      </c>
    </row>
    <row r="23" spans="1:27" hidden="1" x14ac:dyDescent="0.3">
      <c r="A23" t="s">
        <v>87</v>
      </c>
      <c r="B23" t="s">
        <v>438</v>
      </c>
      <c r="C23" s="9">
        <v>-0.13</v>
      </c>
      <c r="D23" s="9">
        <v>0.99</v>
      </c>
      <c r="E23" t="s">
        <v>27496</v>
      </c>
      <c r="F23">
        <v>1</v>
      </c>
      <c r="G23" t="b">
        <v>0</v>
      </c>
      <c r="H23" t="b">
        <v>1</v>
      </c>
      <c r="I23" s="9">
        <v>4.37</v>
      </c>
      <c r="J23" s="9">
        <v>15.51</v>
      </c>
      <c r="K23" s="6">
        <v>4.5699999999999998E-2</v>
      </c>
      <c r="L23" s="6">
        <v>2.0400000000000001E-2</v>
      </c>
      <c r="M23" t="b">
        <v>1</v>
      </c>
      <c r="N23">
        <v>0.99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437</v>
      </c>
      <c r="U23">
        <v>0.81717654414303698</v>
      </c>
      <c r="V23">
        <v>11.2217229296106</v>
      </c>
      <c r="W23" s="6">
        <v>2.41505911628929E-6</v>
      </c>
      <c r="X23">
        <v>2.7290168014069001E-4</v>
      </c>
      <c r="Y23">
        <v>-0.37118326723570699</v>
      </c>
      <c r="Z23">
        <v>2.0384634540039699E-2</v>
      </c>
      <c r="AA23">
        <v>0.141464451747745</v>
      </c>
    </row>
    <row r="24" spans="1:27" hidden="1" x14ac:dyDescent="0.3">
      <c r="A24" t="s">
        <v>218</v>
      </c>
      <c r="B24" t="s">
        <v>2622</v>
      </c>
      <c r="C24" s="9">
        <v>-0.31</v>
      </c>
      <c r="D24" s="9">
        <v>1</v>
      </c>
      <c r="E24" t="s">
        <v>27498</v>
      </c>
      <c r="F24">
        <v>2</v>
      </c>
      <c r="G24" t="b">
        <v>0</v>
      </c>
      <c r="H24" t="b">
        <v>0</v>
      </c>
      <c r="I24" s="9">
        <v>1.94</v>
      </c>
      <c r="J24" s="9">
        <v>6.62</v>
      </c>
      <c r="K24" s="6">
        <v>3.0599999999999999E-2</v>
      </c>
      <c r="L24" s="6">
        <v>8.5299999999999994E-3</v>
      </c>
      <c r="M24" t="b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0.98425240000000003</v>
      </c>
      <c r="T24" t="s">
        <v>26409</v>
      </c>
      <c r="U24">
        <v>-0.70545343102879798</v>
      </c>
      <c r="V24">
        <v>8.3647389827685803</v>
      </c>
      <c r="W24">
        <v>8.4743262480936297E-3</v>
      </c>
      <c r="X24">
        <v>0.10308429719352399</v>
      </c>
      <c r="Y24">
        <v>0.86964050718757002</v>
      </c>
      <c r="Z24" s="6">
        <v>5.0964568712782097E-5</v>
      </c>
      <c r="AA24">
        <v>1.9570394385708301E-3</v>
      </c>
    </row>
    <row r="25" spans="1:27" hidden="1" x14ac:dyDescent="0.3">
      <c r="A25" t="s">
        <v>218</v>
      </c>
      <c r="B25" t="s">
        <v>1099</v>
      </c>
      <c r="C25" s="9">
        <v>-0.26</v>
      </c>
      <c r="D25" s="9">
        <v>1</v>
      </c>
      <c r="E25" t="s">
        <v>27498</v>
      </c>
      <c r="F25">
        <v>2</v>
      </c>
      <c r="G25" t="b">
        <v>1</v>
      </c>
      <c r="H25" t="b">
        <v>0</v>
      </c>
      <c r="I25" s="9">
        <v>2.35</v>
      </c>
      <c r="J25" s="9">
        <v>6.62</v>
      </c>
      <c r="K25" s="6">
        <v>1.2500000000000001E-2</v>
      </c>
      <c r="L25" s="6">
        <v>1.9699999999999999E-4</v>
      </c>
      <c r="M25" t="b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0.98764529999999995</v>
      </c>
      <c r="T25" t="s">
        <v>27397</v>
      </c>
      <c r="U25">
        <v>-0.81312420187110701</v>
      </c>
      <c r="V25">
        <v>14.687446026875</v>
      </c>
      <c r="W25">
        <v>1.46329186236297E-4</v>
      </c>
      <c r="X25">
        <v>6.6140792178806399E-3</v>
      </c>
      <c r="Y25">
        <v>0.86964050718757002</v>
      </c>
      <c r="Z25" s="6">
        <v>5.0964568712782097E-5</v>
      </c>
      <c r="AA25">
        <v>1.9570394385708301E-3</v>
      </c>
    </row>
    <row r="26" spans="1:27" hidden="1" x14ac:dyDescent="0.3">
      <c r="A26" t="s">
        <v>221</v>
      </c>
      <c r="B26" t="s">
        <v>2361</v>
      </c>
      <c r="C26" s="9">
        <v>-0.51</v>
      </c>
      <c r="D26" s="9">
        <v>0.99</v>
      </c>
      <c r="E26" t="s">
        <v>27500</v>
      </c>
      <c r="F26">
        <v>2</v>
      </c>
      <c r="G26" t="b">
        <v>0</v>
      </c>
      <c r="H26" t="b">
        <v>0</v>
      </c>
      <c r="I26" s="9">
        <v>3.25</v>
      </c>
      <c r="J26" s="9">
        <v>11.13</v>
      </c>
      <c r="K26" s="6">
        <v>2.7799999999999998E-2</v>
      </c>
      <c r="L26" s="6">
        <v>6.1999999999999998E-3</v>
      </c>
      <c r="M26" t="b">
        <v>1</v>
      </c>
      <c r="N26">
        <v>0</v>
      </c>
      <c r="O26">
        <v>0.81</v>
      </c>
      <c r="P26">
        <v>0</v>
      </c>
      <c r="Q26">
        <v>0</v>
      </c>
      <c r="R26">
        <v>0</v>
      </c>
      <c r="S26">
        <v>0.98645380000000005</v>
      </c>
      <c r="T26" t="s">
        <v>26410</v>
      </c>
      <c r="U26">
        <v>0.96936554423492605</v>
      </c>
      <c r="V26">
        <v>11.121817767341501</v>
      </c>
      <c r="W26">
        <v>5.7737714607583998E-3</v>
      </c>
      <c r="X26">
        <v>8.0234869425555203E-2</v>
      </c>
      <c r="Y26">
        <v>-0.69289585268847698</v>
      </c>
      <c r="Z26">
        <v>4.2942472303553002E-4</v>
      </c>
      <c r="AA26">
        <v>1.0352826990822701E-2</v>
      </c>
    </row>
    <row r="27" spans="1:27" hidden="1" x14ac:dyDescent="0.3">
      <c r="A27" t="s">
        <v>221</v>
      </c>
      <c r="B27" t="s">
        <v>424</v>
      </c>
      <c r="C27" s="9">
        <v>-0.4</v>
      </c>
      <c r="D27" s="9">
        <v>0.98</v>
      </c>
      <c r="E27" t="s">
        <v>27500</v>
      </c>
      <c r="F27">
        <v>2</v>
      </c>
      <c r="G27" t="b">
        <v>1</v>
      </c>
      <c r="H27" t="b">
        <v>0</v>
      </c>
      <c r="I27" s="9">
        <v>3.53</v>
      </c>
      <c r="J27" s="9">
        <v>11.13</v>
      </c>
      <c r="K27" s="6">
        <v>1.34E-2</v>
      </c>
      <c r="L27" s="6">
        <v>4.2900000000000002E-4</v>
      </c>
      <c r="M27" t="b">
        <v>1</v>
      </c>
      <c r="N27">
        <v>0</v>
      </c>
      <c r="O27">
        <v>0.96</v>
      </c>
      <c r="P27">
        <v>0</v>
      </c>
      <c r="Q27">
        <v>0</v>
      </c>
      <c r="R27">
        <v>0</v>
      </c>
      <c r="S27">
        <v>0.97569790000000001</v>
      </c>
      <c r="T27" t="s">
        <v>443</v>
      </c>
      <c r="U27">
        <v>3.08397243510883</v>
      </c>
      <c r="V27">
        <v>7.7812869257208703</v>
      </c>
      <c r="W27" s="6">
        <v>1.4222287349782801E-16</v>
      </c>
      <c r="X27" s="6">
        <v>2.2901438204987699E-13</v>
      </c>
      <c r="Y27">
        <v>-0.69289585268847698</v>
      </c>
      <c r="Z27">
        <v>4.2942472303553002E-4</v>
      </c>
      <c r="AA27">
        <v>1.0352826990822701E-2</v>
      </c>
    </row>
    <row r="28" spans="1:27" hidden="1" x14ac:dyDescent="0.3">
      <c r="A28" t="s">
        <v>222</v>
      </c>
      <c r="B28" t="s">
        <v>2622</v>
      </c>
      <c r="C28" s="9">
        <v>-0.1</v>
      </c>
      <c r="D28" s="9">
        <v>0.99</v>
      </c>
      <c r="E28" t="s">
        <v>27501</v>
      </c>
      <c r="F28">
        <v>2</v>
      </c>
      <c r="G28" t="b">
        <v>0</v>
      </c>
      <c r="H28" t="b">
        <v>1</v>
      </c>
      <c r="I28" s="9">
        <v>1.37</v>
      </c>
      <c r="J28" s="9">
        <v>0.88</v>
      </c>
      <c r="K28" s="6">
        <v>3.0599999999999999E-2</v>
      </c>
      <c r="L28" s="6">
        <v>8.4700000000000001E-3</v>
      </c>
      <c r="M28" t="b">
        <v>1</v>
      </c>
      <c r="N28">
        <v>0.99</v>
      </c>
      <c r="O28">
        <v>0</v>
      </c>
      <c r="P28">
        <v>0</v>
      </c>
      <c r="Q28">
        <v>0</v>
      </c>
      <c r="R28">
        <v>0</v>
      </c>
      <c r="S28">
        <v>0.97605200000000003</v>
      </c>
      <c r="T28" t="s">
        <v>26409</v>
      </c>
      <c r="U28">
        <v>-0.70545343102879798</v>
      </c>
      <c r="V28">
        <v>8.3647389827685803</v>
      </c>
      <c r="W28">
        <v>8.4743262480936297E-3</v>
      </c>
      <c r="X28">
        <v>0.10308429719352399</v>
      </c>
      <c r="Y28">
        <v>2.9916053083437002</v>
      </c>
      <c r="Z28" s="6">
        <v>3.1151966082857997E-7</v>
      </c>
      <c r="AA28" s="6">
        <v>4.4858831159315598E-5</v>
      </c>
    </row>
    <row r="29" spans="1:27" hidden="1" x14ac:dyDescent="0.3">
      <c r="A29" t="s">
        <v>222</v>
      </c>
      <c r="B29" t="s">
        <v>2816</v>
      </c>
      <c r="C29" s="9">
        <v>-0.44</v>
      </c>
      <c r="D29" s="9">
        <v>0.98</v>
      </c>
      <c r="E29" t="s">
        <v>27499</v>
      </c>
      <c r="F29">
        <v>2</v>
      </c>
      <c r="G29" t="b">
        <v>0</v>
      </c>
      <c r="H29" t="b">
        <v>0</v>
      </c>
      <c r="I29" s="9">
        <v>1.05</v>
      </c>
      <c r="J29" s="9">
        <v>0.88</v>
      </c>
      <c r="K29" s="6">
        <v>3.39E-2</v>
      </c>
      <c r="L29" s="6">
        <v>1.0699999999999999E-2</v>
      </c>
      <c r="M29" t="b">
        <v>1</v>
      </c>
      <c r="N29">
        <v>0</v>
      </c>
      <c r="O29">
        <v>0</v>
      </c>
      <c r="P29">
        <v>0.98</v>
      </c>
      <c r="Q29">
        <v>0</v>
      </c>
      <c r="R29">
        <v>0</v>
      </c>
      <c r="S29">
        <v>0.97678690000000001</v>
      </c>
      <c r="T29" t="s">
        <v>26411</v>
      </c>
      <c r="U29">
        <v>-0.81124368017333903</v>
      </c>
      <c r="V29">
        <v>10.395113024810501</v>
      </c>
      <c r="W29">
        <v>1.0687235379839699E-2</v>
      </c>
      <c r="X29">
        <v>0.119197373301381</v>
      </c>
      <c r="Y29">
        <v>2.9916053083437002</v>
      </c>
      <c r="Z29" s="6">
        <v>3.1151966082857997E-7</v>
      </c>
      <c r="AA29" s="6">
        <v>4.4858831159315598E-5</v>
      </c>
    </row>
    <row r="30" spans="1:27" hidden="1" x14ac:dyDescent="0.3">
      <c r="A30" t="s">
        <v>223</v>
      </c>
      <c r="B30" t="s">
        <v>3422</v>
      </c>
      <c r="C30" s="9">
        <v>0.01</v>
      </c>
      <c r="D30" s="9">
        <v>1</v>
      </c>
      <c r="E30" t="s">
        <v>27498</v>
      </c>
      <c r="F30">
        <v>2</v>
      </c>
      <c r="G30" t="b">
        <v>0</v>
      </c>
      <c r="H30" t="b">
        <v>0</v>
      </c>
      <c r="I30" s="9">
        <v>0.52</v>
      </c>
      <c r="J30" s="9">
        <v>2.54</v>
      </c>
      <c r="K30" s="6">
        <v>4.4699999999999997E-2</v>
      </c>
      <c r="L30" s="6">
        <v>1.9400000000000001E-2</v>
      </c>
      <c r="M30" t="b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0.98240050000000001</v>
      </c>
      <c r="T30" t="s">
        <v>26404</v>
      </c>
      <c r="U30">
        <v>-0.81513066948936996</v>
      </c>
      <c r="V30">
        <v>10.8843012666915</v>
      </c>
      <c r="W30">
        <v>1.9397597122780101E-2</v>
      </c>
      <c r="X30">
        <v>0.17138535400250601</v>
      </c>
      <c r="Y30">
        <v>1.33530777735687</v>
      </c>
      <c r="Z30" s="6">
        <v>3.2648724536402101E-6</v>
      </c>
      <c r="AA30">
        <v>2.2089015145822699E-4</v>
      </c>
    </row>
    <row r="31" spans="1:27" hidden="1" x14ac:dyDescent="0.3">
      <c r="A31" t="s">
        <v>226</v>
      </c>
      <c r="B31" t="s">
        <v>442</v>
      </c>
      <c r="C31" s="9">
        <v>-0.88</v>
      </c>
      <c r="D31" s="9">
        <v>0.9</v>
      </c>
      <c r="E31" t="s">
        <v>27496</v>
      </c>
      <c r="F31">
        <v>1</v>
      </c>
      <c r="G31" t="b">
        <v>0</v>
      </c>
      <c r="H31" t="b">
        <v>1</v>
      </c>
      <c r="I31" s="9">
        <v>5.5</v>
      </c>
      <c r="J31" s="9">
        <v>13.67</v>
      </c>
      <c r="K31" s="6">
        <v>2.8400000000000002E-2</v>
      </c>
      <c r="L31" s="6">
        <v>6.7600000000000004E-3</v>
      </c>
      <c r="M31" t="b">
        <v>1</v>
      </c>
      <c r="N31">
        <v>0.9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441</v>
      </c>
      <c r="U31">
        <v>0.71224925346394297</v>
      </c>
      <c r="V31">
        <v>12.061216190281501</v>
      </c>
      <c r="W31">
        <v>3.7480466756709401E-4</v>
      </c>
      <c r="X31">
        <v>1.28752899402648E-2</v>
      </c>
      <c r="Y31">
        <v>-0.43609867927781898</v>
      </c>
      <c r="Z31">
        <v>6.3830657942921002E-3</v>
      </c>
      <c r="AA31">
        <v>5.83594586906706E-2</v>
      </c>
    </row>
    <row r="32" spans="1:27" hidden="1" x14ac:dyDescent="0.3">
      <c r="A32" t="s">
        <v>85</v>
      </c>
      <c r="B32" t="s">
        <v>2574</v>
      </c>
      <c r="C32" s="9">
        <v>-0.8</v>
      </c>
      <c r="D32" s="9">
        <v>0.98</v>
      </c>
      <c r="E32" t="s">
        <v>27500</v>
      </c>
      <c r="F32">
        <v>2</v>
      </c>
      <c r="G32" t="b">
        <v>0</v>
      </c>
      <c r="H32" t="b">
        <v>0</v>
      </c>
      <c r="I32" s="9">
        <v>4.45</v>
      </c>
      <c r="J32" s="9">
        <v>14.24</v>
      </c>
      <c r="K32" s="6">
        <v>3.3700000000000001E-2</v>
      </c>
      <c r="L32" s="6">
        <v>1.04E-2</v>
      </c>
      <c r="M32" t="b">
        <v>1</v>
      </c>
      <c r="N32">
        <v>0</v>
      </c>
      <c r="O32">
        <v>0.97</v>
      </c>
      <c r="P32">
        <v>0</v>
      </c>
      <c r="Q32">
        <v>0</v>
      </c>
      <c r="R32">
        <v>0</v>
      </c>
      <c r="S32">
        <v>0.98378069999999995</v>
      </c>
      <c r="T32" t="s">
        <v>26412</v>
      </c>
      <c r="U32">
        <v>1.0781296160629099</v>
      </c>
      <c r="V32">
        <v>6.5972036548215502</v>
      </c>
      <c r="W32">
        <v>7.9697284990900095E-3</v>
      </c>
      <c r="X32">
        <v>9.9290176523479295E-2</v>
      </c>
      <c r="Y32">
        <v>-0.48866980126196502</v>
      </c>
      <c r="Z32">
        <v>2.4745347953983301E-3</v>
      </c>
      <c r="AA32">
        <v>3.2393910048850803E-2</v>
      </c>
    </row>
    <row r="33" spans="1:27" hidden="1" x14ac:dyDescent="0.3">
      <c r="A33" t="s">
        <v>85</v>
      </c>
      <c r="B33" t="s">
        <v>447</v>
      </c>
      <c r="C33" s="9">
        <v>-0.11</v>
      </c>
      <c r="D33" s="9">
        <v>0.98</v>
      </c>
      <c r="E33" t="s">
        <v>27500</v>
      </c>
      <c r="F33">
        <v>2</v>
      </c>
      <c r="G33" t="b">
        <v>1</v>
      </c>
      <c r="H33" t="b">
        <v>0</v>
      </c>
      <c r="I33" s="9">
        <v>3.56</v>
      </c>
      <c r="J33" s="9">
        <v>14.24</v>
      </c>
      <c r="K33" s="6">
        <v>2.06E-2</v>
      </c>
      <c r="L33" s="6">
        <v>2.5300000000000001E-3</v>
      </c>
      <c r="M33" t="b">
        <v>1</v>
      </c>
      <c r="N33">
        <v>0</v>
      </c>
      <c r="O33">
        <v>0.98</v>
      </c>
      <c r="P33">
        <v>0</v>
      </c>
      <c r="Q33">
        <v>0</v>
      </c>
      <c r="R33">
        <v>0</v>
      </c>
      <c r="S33">
        <v>0.98213280000000003</v>
      </c>
      <c r="T33" t="s">
        <v>446</v>
      </c>
      <c r="U33">
        <v>1.6309985151522499</v>
      </c>
      <c r="V33">
        <v>9.7495572591282595</v>
      </c>
      <c r="W33" s="6">
        <v>5.29166306467753E-5</v>
      </c>
      <c r="X33">
        <v>3.0029605109769199E-3</v>
      </c>
      <c r="Y33">
        <v>-0.48866980126196502</v>
      </c>
      <c r="Z33">
        <v>2.4745347953983301E-3</v>
      </c>
      <c r="AA33">
        <v>3.2393910048850803E-2</v>
      </c>
    </row>
    <row r="34" spans="1:27" hidden="1" x14ac:dyDescent="0.3">
      <c r="A34" t="s">
        <v>47</v>
      </c>
      <c r="B34" t="s">
        <v>2574</v>
      </c>
      <c r="C34" s="9">
        <v>-0.47</v>
      </c>
      <c r="D34" s="9">
        <v>0.98</v>
      </c>
      <c r="E34" t="s">
        <v>27500</v>
      </c>
      <c r="F34">
        <v>2</v>
      </c>
      <c r="G34" t="b">
        <v>0</v>
      </c>
      <c r="H34" t="b">
        <v>0</v>
      </c>
      <c r="I34" s="9">
        <v>3.74</v>
      </c>
      <c r="J34" s="9">
        <v>13.98</v>
      </c>
      <c r="K34" s="6">
        <v>3.1899999999999998E-2</v>
      </c>
      <c r="L34" s="6">
        <v>9.1400000000000006E-3</v>
      </c>
      <c r="M34" t="b">
        <v>1</v>
      </c>
      <c r="N34">
        <v>0</v>
      </c>
      <c r="O34">
        <v>0.97</v>
      </c>
      <c r="P34">
        <v>0</v>
      </c>
      <c r="Q34">
        <v>0</v>
      </c>
      <c r="R34">
        <v>0</v>
      </c>
      <c r="S34">
        <v>0.98378069999999995</v>
      </c>
      <c r="T34" t="s">
        <v>26412</v>
      </c>
      <c r="U34">
        <v>1.0781296160629099</v>
      </c>
      <c r="V34">
        <v>6.5972036548215502</v>
      </c>
      <c r="W34">
        <v>7.9697284990900095E-3</v>
      </c>
      <c r="X34">
        <v>9.9290176523479295E-2</v>
      </c>
      <c r="Y34">
        <v>-0.80331000937295105</v>
      </c>
      <c r="Z34">
        <v>1.16969839368663E-3</v>
      </c>
      <c r="AA34">
        <v>2.2458209158783202E-2</v>
      </c>
    </row>
    <row r="35" spans="1:27" hidden="1" x14ac:dyDescent="0.3">
      <c r="A35" t="s">
        <v>47</v>
      </c>
      <c r="B35" t="s">
        <v>447</v>
      </c>
      <c r="C35" s="9">
        <v>-0.54</v>
      </c>
      <c r="D35" s="9">
        <v>0.98</v>
      </c>
      <c r="E35" t="s">
        <v>27500</v>
      </c>
      <c r="F35">
        <v>2</v>
      </c>
      <c r="G35" t="b">
        <v>1</v>
      </c>
      <c r="H35" t="b">
        <v>0</v>
      </c>
      <c r="I35" s="9">
        <v>4.37</v>
      </c>
      <c r="J35" s="9">
        <v>13.98</v>
      </c>
      <c r="K35" s="6">
        <v>1.77E-2</v>
      </c>
      <c r="L35" s="6">
        <v>1.2199999999999999E-3</v>
      </c>
      <c r="M35" t="b">
        <v>1</v>
      </c>
      <c r="N35">
        <v>0</v>
      </c>
      <c r="O35">
        <v>0.98</v>
      </c>
      <c r="P35">
        <v>0</v>
      </c>
      <c r="Q35">
        <v>0</v>
      </c>
      <c r="R35">
        <v>0</v>
      </c>
      <c r="S35">
        <v>0.98195670000000002</v>
      </c>
      <c r="T35" t="s">
        <v>446</v>
      </c>
      <c r="U35">
        <v>1.6309985151522499</v>
      </c>
      <c r="V35">
        <v>9.7495572591282595</v>
      </c>
      <c r="W35" s="6">
        <v>5.29166306467753E-5</v>
      </c>
      <c r="X35">
        <v>3.0029605109769199E-3</v>
      </c>
      <c r="Y35">
        <v>-0.80331000937295105</v>
      </c>
      <c r="Z35">
        <v>1.16969839368663E-3</v>
      </c>
      <c r="AA35">
        <v>2.2458209158783202E-2</v>
      </c>
    </row>
    <row r="36" spans="1:27" hidden="1" x14ac:dyDescent="0.3">
      <c r="A36" t="s">
        <v>47</v>
      </c>
      <c r="B36" t="s">
        <v>449</v>
      </c>
      <c r="C36" s="9">
        <v>-0.31</v>
      </c>
      <c r="D36" s="9">
        <v>0.98</v>
      </c>
      <c r="E36" t="s">
        <v>27500</v>
      </c>
      <c r="F36">
        <v>2</v>
      </c>
      <c r="G36" t="b">
        <v>1</v>
      </c>
      <c r="H36" t="b">
        <v>0</v>
      </c>
      <c r="I36" s="9">
        <v>3.92</v>
      </c>
      <c r="J36" s="9">
        <v>13.98</v>
      </c>
      <c r="K36" s="6">
        <v>2.1700000000000001E-2</v>
      </c>
      <c r="L36" s="6">
        <v>2.9099999999999998E-3</v>
      </c>
      <c r="M36" t="b">
        <v>1</v>
      </c>
      <c r="N36">
        <v>0</v>
      </c>
      <c r="O36">
        <v>0.98</v>
      </c>
      <c r="P36">
        <v>0</v>
      </c>
      <c r="Q36">
        <v>0</v>
      </c>
      <c r="R36">
        <v>0</v>
      </c>
      <c r="S36">
        <v>0.98357059999999996</v>
      </c>
      <c r="T36" t="s">
        <v>448</v>
      </c>
      <c r="U36">
        <v>1.1166969261156301</v>
      </c>
      <c r="V36">
        <v>9.2390736115562309</v>
      </c>
      <c r="W36">
        <v>1.73920942364163E-3</v>
      </c>
      <c r="X36">
        <v>3.7216770424171798E-2</v>
      </c>
      <c r="Y36">
        <v>-0.80331000937295105</v>
      </c>
      <c r="Z36">
        <v>1.16969839368663E-3</v>
      </c>
      <c r="AA36">
        <v>2.2458209158783202E-2</v>
      </c>
    </row>
    <row r="37" spans="1:27" hidden="1" x14ac:dyDescent="0.3">
      <c r="A37" t="s">
        <v>228</v>
      </c>
      <c r="B37" t="s">
        <v>447</v>
      </c>
      <c r="C37" s="9">
        <v>-0.78</v>
      </c>
      <c r="D37" s="9">
        <v>0.98</v>
      </c>
      <c r="E37" t="s">
        <v>27500</v>
      </c>
      <c r="F37">
        <v>2</v>
      </c>
      <c r="G37" t="b">
        <v>1</v>
      </c>
      <c r="H37" t="b">
        <v>0</v>
      </c>
      <c r="I37" s="9">
        <v>4.24</v>
      </c>
      <c r="J37" s="9">
        <v>10.86</v>
      </c>
      <c r="K37" s="6">
        <v>2.4199999999999999E-2</v>
      </c>
      <c r="L37" s="6">
        <v>4.0200000000000001E-3</v>
      </c>
      <c r="M37" t="b">
        <v>1</v>
      </c>
      <c r="N37">
        <v>0</v>
      </c>
      <c r="O37">
        <v>0.98</v>
      </c>
      <c r="P37">
        <v>0</v>
      </c>
      <c r="Q37">
        <v>0</v>
      </c>
      <c r="R37">
        <v>0</v>
      </c>
      <c r="S37">
        <v>0.98205750000000003</v>
      </c>
      <c r="T37" t="s">
        <v>446</v>
      </c>
      <c r="U37">
        <v>1.6309985151522499</v>
      </c>
      <c r="V37">
        <v>9.7495572591282595</v>
      </c>
      <c r="W37" s="6">
        <v>5.29166306467753E-5</v>
      </c>
      <c r="X37">
        <v>3.0029605109769199E-3</v>
      </c>
      <c r="Y37">
        <v>-0.72099633489467496</v>
      </c>
      <c r="Z37">
        <v>3.9650780732855299E-3</v>
      </c>
      <c r="AA37">
        <v>4.56776994042494E-2</v>
      </c>
    </row>
    <row r="38" spans="1:27" hidden="1" x14ac:dyDescent="0.3">
      <c r="A38" t="s">
        <v>228</v>
      </c>
      <c r="B38" t="s">
        <v>449</v>
      </c>
      <c r="C38" s="9">
        <v>-0.81</v>
      </c>
      <c r="D38" s="9">
        <v>0.98</v>
      </c>
      <c r="E38" t="s">
        <v>27500</v>
      </c>
      <c r="F38">
        <v>2</v>
      </c>
      <c r="G38" t="b">
        <v>1</v>
      </c>
      <c r="H38" t="b">
        <v>0</v>
      </c>
      <c r="I38" s="9">
        <v>4.29</v>
      </c>
      <c r="J38" s="9">
        <v>10.86</v>
      </c>
      <c r="K38" s="6">
        <v>2.7E-2</v>
      </c>
      <c r="L38" s="6">
        <v>5.7000000000000002E-3</v>
      </c>
      <c r="M38" t="b">
        <v>1</v>
      </c>
      <c r="N38">
        <v>0</v>
      </c>
      <c r="O38">
        <v>0.98</v>
      </c>
      <c r="P38">
        <v>0</v>
      </c>
      <c r="Q38">
        <v>0</v>
      </c>
      <c r="R38">
        <v>0</v>
      </c>
      <c r="S38">
        <v>0.98357410000000001</v>
      </c>
      <c r="T38" t="s">
        <v>448</v>
      </c>
      <c r="U38">
        <v>1.1166969261156301</v>
      </c>
      <c r="V38">
        <v>9.2390736115562309</v>
      </c>
      <c r="W38">
        <v>1.73920942364163E-3</v>
      </c>
      <c r="X38">
        <v>3.7216770424171798E-2</v>
      </c>
      <c r="Y38">
        <v>-0.72099633489467496</v>
      </c>
      <c r="Z38">
        <v>3.9650780732855299E-3</v>
      </c>
      <c r="AA38">
        <v>4.56776994042494E-2</v>
      </c>
    </row>
    <row r="39" spans="1:27" hidden="1" x14ac:dyDescent="0.3">
      <c r="A39" t="s">
        <v>238</v>
      </c>
      <c r="B39" t="s">
        <v>447</v>
      </c>
      <c r="C39" s="9">
        <v>-0.54</v>
      </c>
      <c r="D39" s="9">
        <v>0.9</v>
      </c>
      <c r="E39" t="s">
        <v>27496</v>
      </c>
      <c r="F39">
        <v>1</v>
      </c>
      <c r="G39" t="b">
        <v>1</v>
      </c>
      <c r="H39" t="b">
        <v>1</v>
      </c>
      <c r="I39" s="9">
        <v>3.46</v>
      </c>
      <c r="J39" s="9">
        <v>4.3499999999999996</v>
      </c>
      <c r="K39" s="6">
        <v>2.0500000000000001E-2</v>
      </c>
      <c r="L39" s="6">
        <v>2.2200000000000002E-3</v>
      </c>
      <c r="M39" t="b">
        <v>1</v>
      </c>
      <c r="N39">
        <v>0.9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446</v>
      </c>
      <c r="U39">
        <v>1.6309985151522499</v>
      </c>
      <c r="V39">
        <v>9.7495572591282595</v>
      </c>
      <c r="W39" s="6">
        <v>5.29166306467753E-5</v>
      </c>
      <c r="X39">
        <v>3.0029605109769199E-3</v>
      </c>
      <c r="Y39">
        <v>-1.0335466458528799</v>
      </c>
      <c r="Z39">
        <v>2.1677808324627799E-3</v>
      </c>
      <c r="AA39">
        <v>3.1053715934732998E-2</v>
      </c>
    </row>
    <row r="40" spans="1:27" hidden="1" x14ac:dyDescent="0.3">
      <c r="A40" t="s">
        <v>238</v>
      </c>
      <c r="B40" t="s">
        <v>451</v>
      </c>
      <c r="C40" s="9">
        <v>-0.56000000000000005</v>
      </c>
      <c r="D40" s="9">
        <v>0.9</v>
      </c>
      <c r="E40" t="s">
        <v>27496</v>
      </c>
      <c r="F40">
        <v>1</v>
      </c>
      <c r="G40" t="b">
        <v>1</v>
      </c>
      <c r="H40" t="b">
        <v>1</v>
      </c>
      <c r="I40" s="9">
        <v>3.5</v>
      </c>
      <c r="J40" s="9">
        <v>4.3499999999999996</v>
      </c>
      <c r="K40" s="6">
        <v>2.0500000000000001E-2</v>
      </c>
      <c r="L40" s="6">
        <v>2.1700000000000001E-3</v>
      </c>
      <c r="M40" t="b">
        <v>1</v>
      </c>
      <c r="N40">
        <v>0.9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450</v>
      </c>
      <c r="U40">
        <v>1.2216087780090801</v>
      </c>
      <c r="V40">
        <v>10.526507947173</v>
      </c>
      <c r="W40" s="6">
        <v>1.20744081138776E-8</v>
      </c>
      <c r="X40" s="6">
        <v>3.1906173641934499E-6</v>
      </c>
      <c r="Y40">
        <v>-1.0335466458528799</v>
      </c>
      <c r="Z40">
        <v>2.1677808324627799E-3</v>
      </c>
      <c r="AA40">
        <v>3.1053715934732998E-2</v>
      </c>
    </row>
    <row r="41" spans="1:27" hidden="1" x14ac:dyDescent="0.3">
      <c r="A41" t="s">
        <v>239</v>
      </c>
      <c r="B41" t="s">
        <v>438</v>
      </c>
      <c r="C41" s="9">
        <v>0.08</v>
      </c>
      <c r="D41" s="9">
        <v>0.9</v>
      </c>
      <c r="E41" t="s">
        <v>27496</v>
      </c>
      <c r="F41">
        <v>1</v>
      </c>
      <c r="G41" t="b">
        <v>1</v>
      </c>
      <c r="H41" t="b">
        <v>1</v>
      </c>
      <c r="I41" s="9">
        <v>3.63</v>
      </c>
      <c r="J41" s="9">
        <v>9.8800000000000008</v>
      </c>
      <c r="K41" s="6">
        <v>1.77E-2</v>
      </c>
      <c r="L41" s="6">
        <v>1.01E-3</v>
      </c>
      <c r="M41" t="b">
        <v>1</v>
      </c>
      <c r="N41">
        <v>0.9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437</v>
      </c>
      <c r="U41">
        <v>0.81717654414303698</v>
      </c>
      <c r="V41">
        <v>11.2217229296106</v>
      </c>
      <c r="W41" s="6">
        <v>2.41505911628929E-6</v>
      </c>
      <c r="X41">
        <v>2.7290168014069001E-4</v>
      </c>
      <c r="Y41">
        <v>-1.02805262276804</v>
      </c>
      <c r="Z41">
        <v>1.00768551754127E-3</v>
      </c>
      <c r="AA41">
        <v>2.0729530646563299E-2</v>
      </c>
    </row>
    <row r="42" spans="1:27" hidden="1" x14ac:dyDescent="0.3">
      <c r="A42" t="s">
        <v>239</v>
      </c>
      <c r="B42" t="s">
        <v>442</v>
      </c>
      <c r="C42" s="9">
        <v>0.01</v>
      </c>
      <c r="D42" s="9">
        <v>0.9</v>
      </c>
      <c r="E42" t="s">
        <v>27496</v>
      </c>
      <c r="F42">
        <v>1</v>
      </c>
      <c r="G42" t="b">
        <v>1</v>
      </c>
      <c r="H42" t="b">
        <v>1</v>
      </c>
      <c r="I42" s="9">
        <v>3.49</v>
      </c>
      <c r="J42" s="9">
        <v>9.8800000000000008</v>
      </c>
      <c r="K42" s="6">
        <v>1.83E-2</v>
      </c>
      <c r="L42" s="6">
        <v>1.3799999999999999E-3</v>
      </c>
      <c r="M42" t="b">
        <v>1</v>
      </c>
      <c r="N42">
        <v>0.9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441</v>
      </c>
      <c r="U42">
        <v>0.71224925346394297</v>
      </c>
      <c r="V42">
        <v>12.061216190281501</v>
      </c>
      <c r="W42">
        <v>3.7480466756709401E-4</v>
      </c>
      <c r="X42">
        <v>1.28752899402648E-2</v>
      </c>
      <c r="Y42">
        <v>-1.02805262276804</v>
      </c>
      <c r="Z42">
        <v>1.00768551754127E-3</v>
      </c>
      <c r="AA42">
        <v>2.0729530646563299E-2</v>
      </c>
    </row>
    <row r="43" spans="1:27" hidden="1" x14ac:dyDescent="0.3">
      <c r="A43" t="s">
        <v>239</v>
      </c>
      <c r="B43" t="s">
        <v>432</v>
      </c>
      <c r="C43" s="9">
        <v>-0.16</v>
      </c>
      <c r="D43" s="9">
        <v>0.9</v>
      </c>
      <c r="E43" t="s">
        <v>27496</v>
      </c>
      <c r="F43">
        <v>1</v>
      </c>
      <c r="G43" t="b">
        <v>1</v>
      </c>
      <c r="H43" t="b">
        <v>1</v>
      </c>
      <c r="I43" s="9">
        <v>3.8</v>
      </c>
      <c r="J43" s="9">
        <v>9.8800000000000008</v>
      </c>
      <c r="K43" s="6">
        <v>1.83E-2</v>
      </c>
      <c r="L43" s="6">
        <v>1.4E-3</v>
      </c>
      <c r="M43" t="b">
        <v>1</v>
      </c>
      <c r="N43">
        <v>0.9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469</v>
      </c>
      <c r="U43">
        <v>1.7828836772511101</v>
      </c>
      <c r="V43">
        <v>6.1262096936094999</v>
      </c>
      <c r="W43">
        <v>3.89086230451322E-4</v>
      </c>
      <c r="X43">
        <v>1.30193092689504E-2</v>
      </c>
      <c r="Y43">
        <v>-1.02805262276804</v>
      </c>
      <c r="Z43">
        <v>1.00768551754127E-3</v>
      </c>
      <c r="AA43">
        <v>2.0729530646563299E-2</v>
      </c>
    </row>
    <row r="44" spans="1:27" hidden="1" x14ac:dyDescent="0.3">
      <c r="A44" t="s">
        <v>240</v>
      </c>
      <c r="B44" t="s">
        <v>2578</v>
      </c>
      <c r="C44" s="9">
        <v>-0.35</v>
      </c>
      <c r="D44" s="9">
        <v>0.97</v>
      </c>
      <c r="E44" t="s">
        <v>27497</v>
      </c>
      <c r="F44">
        <v>2</v>
      </c>
      <c r="G44" t="b">
        <v>0</v>
      </c>
      <c r="H44" t="b">
        <v>1</v>
      </c>
      <c r="I44" s="9">
        <v>2.99</v>
      </c>
      <c r="J44" s="9">
        <v>6.49</v>
      </c>
      <c r="K44" s="6">
        <v>3.4000000000000002E-2</v>
      </c>
      <c r="L44" s="6">
        <v>1.0800000000000001E-2</v>
      </c>
      <c r="M44" t="b">
        <v>1</v>
      </c>
      <c r="N44">
        <v>0</v>
      </c>
      <c r="O44">
        <v>0</v>
      </c>
      <c r="P44">
        <v>0</v>
      </c>
      <c r="Q44">
        <v>0.9</v>
      </c>
      <c r="R44">
        <v>0</v>
      </c>
      <c r="S44">
        <v>0.97451650000000001</v>
      </c>
      <c r="T44" t="s">
        <v>26370</v>
      </c>
      <c r="U44">
        <v>0.61865233496142502</v>
      </c>
      <c r="V44">
        <v>11.884202557144601</v>
      </c>
      <c r="W44">
        <v>8.0519799461511495E-3</v>
      </c>
      <c r="X44">
        <v>0.100121240990656</v>
      </c>
      <c r="Y44">
        <v>-0.68682758506160801</v>
      </c>
      <c r="Z44">
        <v>2.7193019671493701E-3</v>
      </c>
      <c r="AA44">
        <v>3.4807065179512001E-2</v>
      </c>
    </row>
    <row r="45" spans="1:27" hidden="1" x14ac:dyDescent="0.3">
      <c r="A45" t="s">
        <v>242</v>
      </c>
      <c r="B45" t="s">
        <v>2574</v>
      </c>
      <c r="C45" s="9">
        <v>-0.54</v>
      </c>
      <c r="D45" s="9">
        <v>0.98</v>
      </c>
      <c r="E45" t="s">
        <v>27498</v>
      </c>
      <c r="F45">
        <v>2</v>
      </c>
      <c r="G45" t="b">
        <v>0</v>
      </c>
      <c r="H45" t="b">
        <v>0</v>
      </c>
      <c r="I45" s="9">
        <v>2.02</v>
      </c>
      <c r="J45" s="9">
        <v>4.6500000000000004</v>
      </c>
      <c r="K45" s="6">
        <v>4.3400000000000001E-2</v>
      </c>
      <c r="L45" s="6">
        <v>1.83E-2</v>
      </c>
      <c r="M45" t="b">
        <v>1</v>
      </c>
      <c r="N45">
        <v>0</v>
      </c>
      <c r="O45">
        <v>0</v>
      </c>
      <c r="P45">
        <v>0</v>
      </c>
      <c r="Q45">
        <v>0</v>
      </c>
      <c r="R45">
        <v>0.94871794871794901</v>
      </c>
      <c r="S45">
        <v>0.97597489999999998</v>
      </c>
      <c r="T45" t="s">
        <v>26412</v>
      </c>
      <c r="U45">
        <v>1.0781296160629099</v>
      </c>
      <c r="V45">
        <v>6.5972036548215502</v>
      </c>
      <c r="W45">
        <v>7.9697284990900095E-3</v>
      </c>
      <c r="X45">
        <v>9.9290176523479295E-2</v>
      </c>
      <c r="Y45">
        <v>-0.53440684061145904</v>
      </c>
      <c r="Z45">
        <v>1.0349970381397001E-2</v>
      </c>
      <c r="AA45">
        <v>8.4983800641902904E-2</v>
      </c>
    </row>
    <row r="46" spans="1:27" hidden="1" x14ac:dyDescent="0.3">
      <c r="A46" t="s">
        <v>242</v>
      </c>
      <c r="B46" t="s">
        <v>426</v>
      </c>
      <c r="C46" s="9">
        <v>-0.22</v>
      </c>
      <c r="D46" s="9">
        <v>0.98</v>
      </c>
      <c r="E46" t="s">
        <v>27498</v>
      </c>
      <c r="F46">
        <v>2</v>
      </c>
      <c r="G46" t="b">
        <v>0</v>
      </c>
      <c r="H46" t="b">
        <v>0</v>
      </c>
      <c r="I46" s="9">
        <v>1.36</v>
      </c>
      <c r="J46" s="9">
        <v>4.6500000000000004</v>
      </c>
      <c r="K46" s="6">
        <v>3.3700000000000001E-2</v>
      </c>
      <c r="L46" s="6">
        <v>1.04E-2</v>
      </c>
      <c r="M46" t="b">
        <v>1</v>
      </c>
      <c r="N46">
        <v>0</v>
      </c>
      <c r="O46">
        <v>0</v>
      </c>
      <c r="P46">
        <v>0</v>
      </c>
      <c r="Q46">
        <v>0</v>
      </c>
      <c r="R46">
        <v>0.92307692307692302</v>
      </c>
      <c r="S46">
        <v>0.98131069999999998</v>
      </c>
      <c r="T46" t="s">
        <v>439</v>
      </c>
      <c r="U46">
        <v>0.67210225208266505</v>
      </c>
      <c r="V46">
        <v>10.147469000881401</v>
      </c>
      <c r="W46" s="6">
        <v>5.9981119285033098E-5</v>
      </c>
      <c r="X46">
        <v>3.3020375155119498E-3</v>
      </c>
      <c r="Y46">
        <v>-0.53440684061145904</v>
      </c>
      <c r="Z46">
        <v>1.0349970381397001E-2</v>
      </c>
      <c r="AA46">
        <v>8.4983800641902904E-2</v>
      </c>
    </row>
    <row r="47" spans="1:27" hidden="1" x14ac:dyDescent="0.3">
      <c r="A47" t="s">
        <v>242</v>
      </c>
      <c r="B47" t="s">
        <v>479</v>
      </c>
      <c r="C47" s="9">
        <v>-0.44</v>
      </c>
      <c r="D47" s="9">
        <v>0.98</v>
      </c>
      <c r="E47" t="s">
        <v>27499</v>
      </c>
      <c r="F47">
        <v>2</v>
      </c>
      <c r="G47" t="b">
        <v>0</v>
      </c>
      <c r="H47" t="b">
        <v>0</v>
      </c>
      <c r="I47" s="9">
        <v>1.81</v>
      </c>
      <c r="J47" s="9">
        <v>4.6500000000000004</v>
      </c>
      <c r="K47" s="6">
        <v>3.3599999999999998E-2</v>
      </c>
      <c r="L47" s="6">
        <v>1.04E-2</v>
      </c>
      <c r="M47" t="b">
        <v>1</v>
      </c>
      <c r="N47">
        <v>0</v>
      </c>
      <c r="O47">
        <v>0</v>
      </c>
      <c r="P47">
        <v>0.93</v>
      </c>
      <c r="Q47">
        <v>0</v>
      </c>
      <c r="R47">
        <v>0</v>
      </c>
      <c r="S47">
        <v>0.97515490000000005</v>
      </c>
      <c r="T47" t="s">
        <v>478</v>
      </c>
      <c r="U47">
        <v>1.91702177194859</v>
      </c>
      <c r="V47">
        <v>11.599811511119</v>
      </c>
      <c r="W47" s="6">
        <v>3.9786980174393903E-6</v>
      </c>
      <c r="X47">
        <v>4.0041865516136102E-4</v>
      </c>
      <c r="Y47">
        <v>-0.53440684061145904</v>
      </c>
      <c r="Z47">
        <v>1.0349970381397001E-2</v>
      </c>
      <c r="AA47">
        <v>8.4983800641902904E-2</v>
      </c>
    </row>
    <row r="48" spans="1:27" hidden="1" x14ac:dyDescent="0.3">
      <c r="A48" t="s">
        <v>245</v>
      </c>
      <c r="B48" t="s">
        <v>451</v>
      </c>
      <c r="C48" s="9">
        <v>-0.32</v>
      </c>
      <c r="D48" s="9">
        <v>0.9</v>
      </c>
      <c r="E48" t="s">
        <v>27496</v>
      </c>
      <c r="F48">
        <v>1</v>
      </c>
      <c r="G48" t="b">
        <v>0</v>
      </c>
      <c r="H48" t="b">
        <v>1</v>
      </c>
      <c r="I48" s="9">
        <v>2.67</v>
      </c>
      <c r="J48" s="9">
        <v>5.15</v>
      </c>
      <c r="K48" s="6">
        <v>4.4699999999999997E-2</v>
      </c>
      <c r="L48" s="6">
        <v>1.95E-2</v>
      </c>
      <c r="M48" t="b">
        <v>1</v>
      </c>
      <c r="N48">
        <v>0.9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450</v>
      </c>
      <c r="U48">
        <v>1.2216087780090801</v>
      </c>
      <c r="V48">
        <v>10.526507947173</v>
      </c>
      <c r="W48" s="6">
        <v>1.20744081138776E-8</v>
      </c>
      <c r="X48" s="6">
        <v>3.1906173641934499E-6</v>
      </c>
      <c r="Y48">
        <v>-0.54203080091938605</v>
      </c>
      <c r="Z48">
        <v>1.9453760294533301E-2</v>
      </c>
      <c r="AA48">
        <v>0.13775393059506699</v>
      </c>
    </row>
    <row r="49" spans="1:27" hidden="1" x14ac:dyDescent="0.3">
      <c r="A49" t="s">
        <v>247</v>
      </c>
      <c r="B49" t="s">
        <v>425</v>
      </c>
      <c r="C49" s="9">
        <v>-0.82</v>
      </c>
      <c r="D49" s="9">
        <v>0.99</v>
      </c>
      <c r="E49" t="s">
        <v>27497</v>
      </c>
      <c r="F49">
        <v>2</v>
      </c>
      <c r="G49" t="b">
        <v>1</v>
      </c>
      <c r="H49" t="b">
        <v>1</v>
      </c>
      <c r="I49" s="9">
        <v>4.45</v>
      </c>
      <c r="J49" s="9">
        <v>6.51</v>
      </c>
      <c r="K49" s="6">
        <v>1.34E-2</v>
      </c>
      <c r="L49" s="6">
        <v>4.0099999999999999E-4</v>
      </c>
      <c r="M49" t="b">
        <v>1</v>
      </c>
      <c r="N49">
        <v>0</v>
      </c>
      <c r="O49">
        <v>0</v>
      </c>
      <c r="P49">
        <v>0</v>
      </c>
      <c r="Q49">
        <v>0.9</v>
      </c>
      <c r="R49">
        <v>0</v>
      </c>
      <c r="S49">
        <v>0.98600739999999998</v>
      </c>
      <c r="T49" t="s">
        <v>440</v>
      </c>
      <c r="U49">
        <v>2.3406308677466199</v>
      </c>
      <c r="V49">
        <v>15.473573440016599</v>
      </c>
      <c r="W49">
        <v>1.0620886349726499E-4</v>
      </c>
      <c r="X49">
        <v>5.2220709143960403E-3</v>
      </c>
      <c r="Y49">
        <v>-0.80334628492555304</v>
      </c>
      <c r="Z49">
        <v>2.9460199613643101E-4</v>
      </c>
      <c r="AA49">
        <v>8.4845374887292206E-3</v>
      </c>
    </row>
    <row r="50" spans="1:27" hidden="1" x14ac:dyDescent="0.3">
      <c r="A50" t="s">
        <v>247</v>
      </c>
      <c r="B50" t="s">
        <v>438</v>
      </c>
      <c r="C50" s="9">
        <v>-0.91</v>
      </c>
      <c r="D50" s="9">
        <v>0.99</v>
      </c>
      <c r="E50" t="s">
        <v>27496</v>
      </c>
      <c r="F50">
        <v>1</v>
      </c>
      <c r="G50" t="b">
        <v>1</v>
      </c>
      <c r="H50" t="b">
        <v>1</v>
      </c>
      <c r="I50" s="9">
        <v>4.62</v>
      </c>
      <c r="J50" s="9">
        <v>6.51</v>
      </c>
      <c r="K50" s="6">
        <v>1.34E-2</v>
      </c>
      <c r="L50" s="6">
        <v>2.9700000000000001E-4</v>
      </c>
      <c r="M50" t="b">
        <v>1</v>
      </c>
      <c r="N50">
        <v>0.99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437</v>
      </c>
      <c r="U50">
        <v>0.81717654414303698</v>
      </c>
      <c r="V50">
        <v>11.2217229296106</v>
      </c>
      <c r="W50" s="6">
        <v>2.41505911628929E-6</v>
      </c>
      <c r="X50">
        <v>2.7290168014069001E-4</v>
      </c>
      <c r="Y50">
        <v>-0.80334628492555304</v>
      </c>
      <c r="Z50">
        <v>2.9460199613643101E-4</v>
      </c>
      <c r="AA50">
        <v>8.4845374887292206E-3</v>
      </c>
    </row>
    <row r="51" spans="1:27" hidden="1" x14ac:dyDescent="0.3">
      <c r="A51" t="s">
        <v>247</v>
      </c>
      <c r="B51" t="s">
        <v>442</v>
      </c>
      <c r="C51" s="9">
        <v>-0.8</v>
      </c>
      <c r="D51" s="9">
        <v>1</v>
      </c>
      <c r="E51" t="s">
        <v>27498</v>
      </c>
      <c r="F51">
        <v>2</v>
      </c>
      <c r="G51" t="b">
        <v>1</v>
      </c>
      <c r="H51" t="b">
        <v>0</v>
      </c>
      <c r="I51" s="9">
        <v>3.4</v>
      </c>
      <c r="J51" s="9">
        <v>6.51</v>
      </c>
      <c r="K51" s="6">
        <v>1.6400000000000001E-2</v>
      </c>
      <c r="L51" s="6">
        <v>6.69E-4</v>
      </c>
      <c r="M51" t="b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0.98286200000000001</v>
      </c>
      <c r="T51" t="s">
        <v>441</v>
      </c>
      <c r="U51">
        <v>0.71224925346394297</v>
      </c>
      <c r="V51">
        <v>12.061216190281501</v>
      </c>
      <c r="W51">
        <v>3.7480466756709401E-4</v>
      </c>
      <c r="X51">
        <v>1.28752899402648E-2</v>
      </c>
      <c r="Y51">
        <v>-0.80334628492555304</v>
      </c>
      <c r="Z51">
        <v>2.9460199613643101E-4</v>
      </c>
      <c r="AA51">
        <v>8.4845374887292206E-3</v>
      </c>
    </row>
    <row r="52" spans="1:27" hidden="1" x14ac:dyDescent="0.3">
      <c r="A52" t="s">
        <v>251</v>
      </c>
      <c r="B52" t="s">
        <v>429</v>
      </c>
      <c r="C52" s="9">
        <v>-0.05</v>
      </c>
      <c r="D52" s="9">
        <v>1</v>
      </c>
      <c r="E52" t="s">
        <v>27498</v>
      </c>
      <c r="F52">
        <v>2</v>
      </c>
      <c r="G52" t="b">
        <v>0</v>
      </c>
      <c r="H52" t="b">
        <v>0</v>
      </c>
      <c r="I52" s="9">
        <v>1.19</v>
      </c>
      <c r="J52" s="9">
        <v>5.41</v>
      </c>
      <c r="K52" s="6">
        <v>3.6200000000000003E-2</v>
      </c>
      <c r="L52" s="6">
        <v>1.2500000000000001E-2</v>
      </c>
      <c r="M52" t="b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0.98168149999999998</v>
      </c>
      <c r="T52" t="s">
        <v>467</v>
      </c>
      <c r="U52">
        <v>-1.31703606312998</v>
      </c>
      <c r="V52">
        <v>7.1623199093831698</v>
      </c>
      <c r="W52">
        <v>3.9112503392980897E-4</v>
      </c>
      <c r="X52">
        <v>1.30193092689504E-2</v>
      </c>
      <c r="Y52">
        <v>1.1234974615162101</v>
      </c>
      <c r="Z52">
        <v>1.2085476643463501E-2</v>
      </c>
      <c r="AA52">
        <v>9.4070737116688494E-2</v>
      </c>
    </row>
    <row r="53" spans="1:27" hidden="1" x14ac:dyDescent="0.3">
      <c r="A53" t="s">
        <v>254</v>
      </c>
      <c r="B53" t="s">
        <v>2361</v>
      </c>
      <c r="C53" s="9">
        <v>-0.69</v>
      </c>
      <c r="D53" s="9">
        <v>0.99</v>
      </c>
      <c r="E53" t="s">
        <v>27499</v>
      </c>
      <c r="F53">
        <v>2</v>
      </c>
      <c r="G53" t="b">
        <v>0</v>
      </c>
      <c r="H53" t="b">
        <v>0</v>
      </c>
      <c r="I53" s="9">
        <v>1.98</v>
      </c>
      <c r="J53" s="9">
        <v>2.98</v>
      </c>
      <c r="K53" s="6">
        <v>2.86E-2</v>
      </c>
      <c r="L53" s="6">
        <v>7.0099999999999997E-3</v>
      </c>
      <c r="M53" t="b">
        <v>1</v>
      </c>
      <c r="N53">
        <v>0</v>
      </c>
      <c r="O53">
        <v>0</v>
      </c>
      <c r="P53">
        <v>0.98</v>
      </c>
      <c r="Q53">
        <v>0</v>
      </c>
      <c r="R53">
        <v>0</v>
      </c>
      <c r="S53">
        <v>0.98648119999999995</v>
      </c>
      <c r="T53" t="s">
        <v>26410</v>
      </c>
      <c r="U53">
        <v>0.96936554423492605</v>
      </c>
      <c r="V53">
        <v>11.121817767341501</v>
      </c>
      <c r="W53">
        <v>5.7737714607583998E-3</v>
      </c>
      <c r="X53">
        <v>8.0234869425555203E-2</v>
      </c>
      <c r="Y53">
        <v>-0.78988927970121503</v>
      </c>
      <c r="Z53">
        <v>1.23498727621526E-3</v>
      </c>
      <c r="AA53">
        <v>2.2946860358064199E-2</v>
      </c>
    </row>
    <row r="54" spans="1:27" hidden="1" x14ac:dyDescent="0.3">
      <c r="A54" t="s">
        <v>254</v>
      </c>
      <c r="B54" t="s">
        <v>3386</v>
      </c>
      <c r="C54" s="9">
        <v>-0.86</v>
      </c>
      <c r="D54" s="9">
        <v>0.98</v>
      </c>
      <c r="E54" t="s">
        <v>27499</v>
      </c>
      <c r="F54">
        <v>2</v>
      </c>
      <c r="G54" t="b">
        <v>0</v>
      </c>
      <c r="H54" t="b">
        <v>0</v>
      </c>
      <c r="I54" s="9">
        <v>2.3199999999999998</v>
      </c>
      <c r="J54" s="9">
        <v>2.98</v>
      </c>
      <c r="K54" s="6">
        <v>4.5600000000000002E-2</v>
      </c>
      <c r="L54" s="6">
        <v>2.0199999999999999E-2</v>
      </c>
      <c r="M54" t="b">
        <v>1</v>
      </c>
      <c r="N54">
        <v>0</v>
      </c>
      <c r="O54">
        <v>0</v>
      </c>
      <c r="P54">
        <v>0.95</v>
      </c>
      <c r="Q54">
        <v>0</v>
      </c>
      <c r="R54">
        <v>0</v>
      </c>
      <c r="S54">
        <v>0.98286709999999999</v>
      </c>
      <c r="T54" t="s">
        <v>26408</v>
      </c>
      <c r="U54">
        <v>0.42973032523160598</v>
      </c>
      <c r="V54">
        <v>8.3057493071440902</v>
      </c>
      <c r="W54">
        <v>1.9001581390409202E-2</v>
      </c>
      <c r="X54">
        <v>0.16989374371941601</v>
      </c>
      <c r="Y54">
        <v>-0.78988927970121503</v>
      </c>
      <c r="Z54">
        <v>1.23498727621526E-3</v>
      </c>
      <c r="AA54">
        <v>2.2946860358064199E-2</v>
      </c>
    </row>
    <row r="55" spans="1:27" hidden="1" x14ac:dyDescent="0.3">
      <c r="A55" t="s">
        <v>255</v>
      </c>
      <c r="B55" t="s">
        <v>974</v>
      </c>
      <c r="C55" s="9">
        <v>-0.28000000000000003</v>
      </c>
      <c r="D55" s="9">
        <v>0.99</v>
      </c>
      <c r="E55" t="s">
        <v>27499</v>
      </c>
      <c r="F55">
        <v>2</v>
      </c>
      <c r="G55" t="b">
        <v>0</v>
      </c>
      <c r="H55" t="b">
        <v>0</v>
      </c>
      <c r="I55" s="9">
        <v>0.56999999999999995</v>
      </c>
      <c r="J55" s="9">
        <v>0.08</v>
      </c>
      <c r="K55" s="6">
        <v>3.6600000000000001E-2</v>
      </c>
      <c r="L55" s="6">
        <v>1.29E-2</v>
      </c>
      <c r="M55" t="b">
        <v>1</v>
      </c>
      <c r="N55">
        <v>0</v>
      </c>
      <c r="O55">
        <v>0</v>
      </c>
      <c r="P55">
        <v>0.95</v>
      </c>
      <c r="Q55">
        <v>0</v>
      </c>
      <c r="R55">
        <v>0</v>
      </c>
      <c r="S55">
        <v>0.99188659999999995</v>
      </c>
      <c r="T55" t="s">
        <v>26413</v>
      </c>
      <c r="U55">
        <v>1.1934673844936701</v>
      </c>
      <c r="V55">
        <v>10.3930574520896</v>
      </c>
      <c r="W55" s="6">
        <v>4.49309736039589E-5</v>
      </c>
      <c r="X55">
        <v>2.6309127362099901E-3</v>
      </c>
      <c r="Y55">
        <v>-1.40230151434274</v>
      </c>
      <c r="Z55">
        <v>1.28899453443398E-2</v>
      </c>
      <c r="AA55">
        <v>9.6423487251165299E-2</v>
      </c>
    </row>
    <row r="56" spans="1:27" hidden="1" x14ac:dyDescent="0.3">
      <c r="A56" t="s">
        <v>256</v>
      </c>
      <c r="B56" t="s">
        <v>445</v>
      </c>
      <c r="C56" s="9">
        <v>-0.75</v>
      </c>
      <c r="D56" s="9">
        <v>0.99</v>
      </c>
      <c r="E56" t="s">
        <v>27500</v>
      </c>
      <c r="F56">
        <v>2</v>
      </c>
      <c r="G56" t="b">
        <v>1</v>
      </c>
      <c r="H56" t="b">
        <v>0</v>
      </c>
      <c r="I56" s="9">
        <v>2.74</v>
      </c>
      <c r="J56" s="9">
        <v>3.74</v>
      </c>
      <c r="K56" s="6">
        <v>2.41E-2</v>
      </c>
      <c r="L56" s="6">
        <v>3.9399999999999999E-3</v>
      </c>
      <c r="M56" t="b">
        <v>1</v>
      </c>
      <c r="N56">
        <v>0</v>
      </c>
      <c r="O56">
        <v>0.91</v>
      </c>
      <c r="P56">
        <v>0</v>
      </c>
      <c r="Q56">
        <v>0</v>
      </c>
      <c r="R56">
        <v>0</v>
      </c>
      <c r="S56">
        <v>0.98651390000000005</v>
      </c>
      <c r="T56" t="s">
        <v>444</v>
      </c>
      <c r="U56">
        <v>-1.68063947996082</v>
      </c>
      <c r="V56">
        <v>7.7920057229077804</v>
      </c>
      <c r="W56" s="6">
        <v>4.2833101932155098E-7</v>
      </c>
      <c r="X56" s="6">
        <v>6.2701820351138794E-5</v>
      </c>
      <c r="Y56">
        <v>0.779539891625606</v>
      </c>
      <c r="Z56">
        <v>3.9443984968145201E-3</v>
      </c>
      <c r="AA56">
        <v>4.56776994042494E-2</v>
      </c>
    </row>
    <row r="57" spans="1:27" hidden="1" x14ac:dyDescent="0.3">
      <c r="A57" t="s">
        <v>261</v>
      </c>
      <c r="B57" t="s">
        <v>2361</v>
      </c>
      <c r="C57" s="9">
        <v>-0.28999999999999998</v>
      </c>
      <c r="D57" s="9">
        <v>0.99</v>
      </c>
      <c r="E57" t="s">
        <v>27497</v>
      </c>
      <c r="F57">
        <v>2</v>
      </c>
      <c r="G57" t="b">
        <v>0</v>
      </c>
      <c r="H57" t="b">
        <v>1</v>
      </c>
      <c r="I57" s="9">
        <v>2.57</v>
      </c>
      <c r="J57" s="9">
        <v>4.95</v>
      </c>
      <c r="K57" s="6">
        <v>3.2099999999999997E-2</v>
      </c>
      <c r="L57" s="6">
        <v>9.3600000000000003E-3</v>
      </c>
      <c r="M57" t="b">
        <v>1</v>
      </c>
      <c r="N57">
        <v>0</v>
      </c>
      <c r="O57">
        <v>0</v>
      </c>
      <c r="P57">
        <v>0</v>
      </c>
      <c r="Q57">
        <v>0.9</v>
      </c>
      <c r="R57">
        <v>0</v>
      </c>
      <c r="S57">
        <v>0.99307199999999995</v>
      </c>
      <c r="T57" t="s">
        <v>26410</v>
      </c>
      <c r="U57">
        <v>0.96936554423492605</v>
      </c>
      <c r="V57">
        <v>11.121817767341501</v>
      </c>
      <c r="W57">
        <v>5.7737714607583998E-3</v>
      </c>
      <c r="X57">
        <v>8.0234869425555203E-2</v>
      </c>
      <c r="Y57">
        <v>-0.61584305227392</v>
      </c>
      <c r="Z57">
        <v>3.5890786035243901E-3</v>
      </c>
      <c r="AA57">
        <v>4.3068943242292601E-2</v>
      </c>
    </row>
    <row r="58" spans="1:27" hidden="1" x14ac:dyDescent="0.3">
      <c r="A58" t="s">
        <v>262</v>
      </c>
      <c r="B58" t="s">
        <v>479</v>
      </c>
      <c r="C58" s="9">
        <v>-0.24</v>
      </c>
      <c r="D58" s="9">
        <v>0.98</v>
      </c>
      <c r="E58" t="s">
        <v>27499</v>
      </c>
      <c r="F58">
        <v>2</v>
      </c>
      <c r="G58" t="b">
        <v>0</v>
      </c>
      <c r="H58" t="b">
        <v>0</v>
      </c>
      <c r="I58" s="9">
        <v>0.72</v>
      </c>
      <c r="J58" s="9">
        <v>1.25</v>
      </c>
      <c r="K58" s="6">
        <v>2.6100000000000002E-2</v>
      </c>
      <c r="L58" s="6">
        <v>5.0200000000000002E-3</v>
      </c>
      <c r="M58" t="b">
        <v>1</v>
      </c>
      <c r="N58">
        <v>0</v>
      </c>
      <c r="O58">
        <v>0</v>
      </c>
      <c r="P58">
        <v>0.96</v>
      </c>
      <c r="Q58">
        <v>0</v>
      </c>
      <c r="R58">
        <v>0</v>
      </c>
      <c r="S58">
        <v>0.9813191</v>
      </c>
      <c r="T58" t="s">
        <v>478</v>
      </c>
      <c r="U58">
        <v>1.91702177194859</v>
      </c>
      <c r="V58">
        <v>11.599811511119</v>
      </c>
      <c r="W58" s="6">
        <v>3.9786980174393903E-6</v>
      </c>
      <c r="X58">
        <v>4.0041865516136102E-4</v>
      </c>
      <c r="Y58">
        <v>-0.93528904012929304</v>
      </c>
      <c r="Z58">
        <v>5.0115447484914699E-3</v>
      </c>
      <c r="AA58">
        <v>5.0642978511071697E-2</v>
      </c>
    </row>
    <row r="59" spans="1:27" hidden="1" x14ac:dyDescent="0.3">
      <c r="A59" t="s">
        <v>265</v>
      </c>
      <c r="B59" t="s">
        <v>1801</v>
      </c>
      <c r="C59" s="9">
        <v>-0.11</v>
      </c>
      <c r="D59" s="9">
        <v>0.98</v>
      </c>
      <c r="E59" t="s">
        <v>27499</v>
      </c>
      <c r="F59">
        <v>2</v>
      </c>
      <c r="G59" t="b">
        <v>0</v>
      </c>
      <c r="H59" t="b">
        <v>0</v>
      </c>
      <c r="I59" s="9">
        <v>1.84</v>
      </c>
      <c r="J59" s="9">
        <v>8.0399999999999991</v>
      </c>
      <c r="K59" s="6">
        <v>3.2099999999999997E-2</v>
      </c>
      <c r="L59" s="6">
        <v>9.2899999999999996E-3</v>
      </c>
      <c r="M59" t="b">
        <v>1</v>
      </c>
      <c r="N59">
        <v>0</v>
      </c>
      <c r="O59">
        <v>0</v>
      </c>
      <c r="P59">
        <v>0.96</v>
      </c>
      <c r="Q59">
        <v>0</v>
      </c>
      <c r="R59">
        <v>0</v>
      </c>
      <c r="S59">
        <v>0.98235410000000001</v>
      </c>
      <c r="T59" t="s">
        <v>26415</v>
      </c>
      <c r="U59">
        <v>0.88348584315907397</v>
      </c>
      <c r="V59">
        <v>10.574379903060199</v>
      </c>
      <c r="W59">
        <v>2.2478007620972099E-3</v>
      </c>
      <c r="X59">
        <v>4.4893285918350803E-2</v>
      </c>
      <c r="Y59">
        <v>-0.49759707111428397</v>
      </c>
      <c r="Z59">
        <v>7.0376007323888403E-3</v>
      </c>
      <c r="AA59">
        <v>6.2115258500583297E-2</v>
      </c>
    </row>
    <row r="60" spans="1:27" hidden="1" x14ac:dyDescent="0.3">
      <c r="A60" t="s">
        <v>265</v>
      </c>
      <c r="B60" t="s">
        <v>457</v>
      </c>
      <c r="C60" s="9">
        <v>0.05</v>
      </c>
      <c r="D60" s="9">
        <v>1</v>
      </c>
      <c r="E60" t="s">
        <v>27498</v>
      </c>
      <c r="F60">
        <v>2</v>
      </c>
      <c r="G60" t="b">
        <v>0</v>
      </c>
      <c r="H60" t="b">
        <v>0</v>
      </c>
      <c r="I60" s="9">
        <v>1.71</v>
      </c>
      <c r="J60" s="9">
        <v>8.0399999999999991</v>
      </c>
      <c r="K60" s="6">
        <v>2.86E-2</v>
      </c>
      <c r="L60" s="6">
        <v>7.0400000000000003E-3</v>
      </c>
      <c r="M60" t="b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0.98613090000000003</v>
      </c>
      <c r="T60" t="s">
        <v>456</v>
      </c>
      <c r="U60">
        <v>1.3460291625551</v>
      </c>
      <c r="V60">
        <v>9.9105717387512104</v>
      </c>
      <c r="W60" s="6">
        <v>5.7808524798657902E-8</v>
      </c>
      <c r="X60" s="6">
        <v>1.22080232205953E-5</v>
      </c>
      <c r="Y60">
        <v>-0.49759707111428397</v>
      </c>
      <c r="Z60">
        <v>7.0376007323888403E-3</v>
      </c>
      <c r="AA60">
        <v>6.2115258500583297E-2</v>
      </c>
    </row>
    <row r="61" spans="1:27" hidden="1" x14ac:dyDescent="0.3">
      <c r="A61" t="s">
        <v>266</v>
      </c>
      <c r="B61" t="s">
        <v>2802</v>
      </c>
      <c r="C61" s="9">
        <v>-0.73</v>
      </c>
      <c r="D61" s="9">
        <v>0.97</v>
      </c>
      <c r="E61" t="s">
        <v>27500</v>
      </c>
      <c r="F61">
        <v>2</v>
      </c>
      <c r="G61" t="b">
        <v>0</v>
      </c>
      <c r="H61" t="b">
        <v>0</v>
      </c>
      <c r="I61" s="9">
        <v>2.23</v>
      </c>
      <c r="J61" s="9">
        <v>3.87</v>
      </c>
      <c r="K61" s="6">
        <v>4.0399999999999998E-2</v>
      </c>
      <c r="L61" s="6">
        <v>1.5900000000000001E-2</v>
      </c>
      <c r="M61" t="b">
        <v>1</v>
      </c>
      <c r="N61">
        <v>0</v>
      </c>
      <c r="O61">
        <v>0.88</v>
      </c>
      <c r="P61">
        <v>0</v>
      </c>
      <c r="Q61">
        <v>0</v>
      </c>
      <c r="R61">
        <v>0</v>
      </c>
      <c r="S61">
        <v>0.97276969999999996</v>
      </c>
      <c r="T61" t="s">
        <v>26405</v>
      </c>
      <c r="U61">
        <v>-0.341226637298647</v>
      </c>
      <c r="V61">
        <v>11.381765369933101</v>
      </c>
      <c r="W61">
        <v>1.0383706004144899E-2</v>
      </c>
      <c r="X61">
        <v>0.116518206224212</v>
      </c>
      <c r="Y61">
        <v>0.83832081561948102</v>
      </c>
      <c r="Z61">
        <v>5.5139800491759601E-3</v>
      </c>
      <c r="AA61">
        <v>5.2066434562710699E-2</v>
      </c>
    </row>
    <row r="62" spans="1:27" hidden="1" x14ac:dyDescent="0.3">
      <c r="A62" t="s">
        <v>269</v>
      </c>
      <c r="B62" t="s">
        <v>472</v>
      </c>
      <c r="C62" s="9">
        <v>-0.17</v>
      </c>
      <c r="D62" s="9">
        <v>1</v>
      </c>
      <c r="E62" t="s">
        <v>27498</v>
      </c>
      <c r="F62">
        <v>2</v>
      </c>
      <c r="G62" t="b">
        <v>1</v>
      </c>
      <c r="H62" t="b">
        <v>0</v>
      </c>
      <c r="I62" s="9">
        <v>1.1499999999999999</v>
      </c>
      <c r="J62" s="9">
        <v>1.58</v>
      </c>
      <c r="K62" s="6">
        <v>1.83E-2</v>
      </c>
      <c r="L62" s="6">
        <v>1.4400000000000001E-3</v>
      </c>
      <c r="M62" t="b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0.97892380000000001</v>
      </c>
      <c r="T62" t="s">
        <v>471</v>
      </c>
      <c r="U62">
        <v>2.65063944671149</v>
      </c>
      <c r="V62">
        <v>8.6757786794186096</v>
      </c>
      <c r="W62" s="6">
        <v>2.7818251045992801E-15</v>
      </c>
      <c r="X62" s="6">
        <v>3.2577700906770899E-12</v>
      </c>
      <c r="Y62">
        <v>-1.8053285469337901</v>
      </c>
      <c r="Z62">
        <v>1.4392446362155599E-3</v>
      </c>
      <c r="AA62">
        <v>2.5880949228472901E-2</v>
      </c>
    </row>
    <row r="63" spans="1:27" hidden="1" x14ac:dyDescent="0.3">
      <c r="A63" t="s">
        <v>269</v>
      </c>
      <c r="B63" t="s">
        <v>2361</v>
      </c>
      <c r="C63" s="9">
        <v>-0.19</v>
      </c>
      <c r="D63" s="9">
        <v>1</v>
      </c>
      <c r="E63" t="s">
        <v>27498</v>
      </c>
      <c r="F63">
        <v>2</v>
      </c>
      <c r="G63" t="b">
        <v>0</v>
      </c>
      <c r="H63" t="b">
        <v>0</v>
      </c>
      <c r="I63" s="9">
        <v>0.7</v>
      </c>
      <c r="J63" s="9">
        <v>1.58</v>
      </c>
      <c r="K63" s="6">
        <v>2.86E-2</v>
      </c>
      <c r="L63" s="6">
        <v>7.2100000000000003E-3</v>
      </c>
      <c r="M63" t="b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0.983769</v>
      </c>
      <c r="T63" t="s">
        <v>26410</v>
      </c>
      <c r="U63">
        <v>0.96936554423492605</v>
      </c>
      <c r="V63">
        <v>11.121817767341501</v>
      </c>
      <c r="W63">
        <v>5.7737714607583998E-3</v>
      </c>
      <c r="X63">
        <v>8.0234869425555203E-2</v>
      </c>
      <c r="Y63">
        <v>-1.8053285469337901</v>
      </c>
      <c r="Z63">
        <v>1.4392446362155599E-3</v>
      </c>
      <c r="AA63">
        <v>2.5880949228472901E-2</v>
      </c>
    </row>
    <row r="64" spans="1:27" hidden="1" x14ac:dyDescent="0.3">
      <c r="A64" t="s">
        <v>273</v>
      </c>
      <c r="B64" t="s">
        <v>2622</v>
      </c>
      <c r="C64" s="9">
        <v>-0.61</v>
      </c>
      <c r="D64" s="9">
        <v>1</v>
      </c>
      <c r="E64" t="s">
        <v>27498</v>
      </c>
      <c r="F64">
        <v>2</v>
      </c>
      <c r="G64" t="b">
        <v>0</v>
      </c>
      <c r="H64" t="b">
        <v>0</v>
      </c>
      <c r="I64" s="9">
        <v>1.32</v>
      </c>
      <c r="J64" s="9">
        <v>0.56000000000000005</v>
      </c>
      <c r="K64" s="6">
        <v>3.5499999999999997E-2</v>
      </c>
      <c r="L64" s="6">
        <v>1.18E-2</v>
      </c>
      <c r="M64" t="b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0.97569360000000005</v>
      </c>
      <c r="T64" t="s">
        <v>26409</v>
      </c>
      <c r="U64">
        <v>-0.70545343102879798</v>
      </c>
      <c r="V64">
        <v>8.3647389827685803</v>
      </c>
      <c r="W64">
        <v>8.4743262480936297E-3</v>
      </c>
      <c r="X64">
        <v>0.10308429719352399</v>
      </c>
      <c r="Y64">
        <v>1.7278933756121699</v>
      </c>
      <c r="Z64">
        <v>3.2858319725647999E-3</v>
      </c>
      <c r="AA64">
        <v>4.0268919493560103E-2</v>
      </c>
    </row>
    <row r="65" spans="1:27" hidden="1" x14ac:dyDescent="0.3">
      <c r="A65" t="s">
        <v>274</v>
      </c>
      <c r="B65" t="s">
        <v>479</v>
      </c>
      <c r="C65" s="9">
        <v>-0.17</v>
      </c>
      <c r="D65" s="9">
        <v>0.98</v>
      </c>
      <c r="E65" t="s">
        <v>27499</v>
      </c>
      <c r="F65">
        <v>2</v>
      </c>
      <c r="G65" t="b">
        <v>0</v>
      </c>
      <c r="H65" t="b">
        <v>0</v>
      </c>
      <c r="I65" s="9">
        <v>0.66</v>
      </c>
      <c r="J65" s="9">
        <v>1.63</v>
      </c>
      <c r="K65" s="6">
        <v>2.6100000000000002E-2</v>
      </c>
      <c r="L65" s="6">
        <v>4.9199999999999999E-3</v>
      </c>
      <c r="M65" t="b">
        <v>1</v>
      </c>
      <c r="N65">
        <v>0</v>
      </c>
      <c r="O65">
        <v>0</v>
      </c>
      <c r="P65">
        <v>0.96</v>
      </c>
      <c r="Q65">
        <v>0</v>
      </c>
      <c r="R65">
        <v>0</v>
      </c>
      <c r="S65">
        <v>0.98171339999999996</v>
      </c>
      <c r="T65" t="s">
        <v>478</v>
      </c>
      <c r="U65">
        <v>1.91702177194859</v>
      </c>
      <c r="V65">
        <v>11.599811511119</v>
      </c>
      <c r="W65" s="6">
        <v>3.9786980174393903E-6</v>
      </c>
      <c r="X65">
        <v>4.0041865516136102E-4</v>
      </c>
      <c r="Y65">
        <v>-1.1838863136880799</v>
      </c>
      <c r="Z65">
        <v>4.9140282045365396E-3</v>
      </c>
      <c r="AA65">
        <v>5.0544290103804401E-2</v>
      </c>
    </row>
    <row r="66" spans="1:27" hidden="1" x14ac:dyDescent="0.3">
      <c r="A66" t="s">
        <v>275</v>
      </c>
      <c r="B66" t="s">
        <v>2622</v>
      </c>
      <c r="C66" s="9">
        <v>-0.27</v>
      </c>
      <c r="D66" s="9">
        <v>0.99</v>
      </c>
      <c r="E66" t="s">
        <v>27498</v>
      </c>
      <c r="F66">
        <v>2</v>
      </c>
      <c r="G66" t="b">
        <v>0</v>
      </c>
      <c r="H66" t="b">
        <v>0</v>
      </c>
      <c r="I66" s="9">
        <v>0.53</v>
      </c>
      <c r="J66" s="9">
        <v>-0.02</v>
      </c>
      <c r="K66" s="6">
        <v>3.09E-2</v>
      </c>
      <c r="L66" s="6">
        <v>8.6899999999999998E-3</v>
      </c>
      <c r="M66" t="b">
        <v>1</v>
      </c>
      <c r="N66">
        <v>0</v>
      </c>
      <c r="O66">
        <v>0</v>
      </c>
      <c r="P66">
        <v>0</v>
      </c>
      <c r="Q66">
        <v>0</v>
      </c>
      <c r="R66">
        <v>0.92307692307692302</v>
      </c>
      <c r="S66">
        <v>0.9859656</v>
      </c>
      <c r="T66" t="s">
        <v>26409</v>
      </c>
      <c r="U66">
        <v>-0.70545343102879798</v>
      </c>
      <c r="V66">
        <v>8.3647389827685803</v>
      </c>
      <c r="W66">
        <v>8.4743262480936297E-3</v>
      </c>
      <c r="X66">
        <v>0.10308429719352399</v>
      </c>
      <c r="Y66">
        <v>3.7533193235384901</v>
      </c>
      <c r="Z66">
        <v>2.1081547936583199E-4</v>
      </c>
      <c r="AA66">
        <v>6.3910376902483797E-3</v>
      </c>
    </row>
    <row r="67" spans="1:27" hidden="1" x14ac:dyDescent="0.3">
      <c r="A67" t="s">
        <v>276</v>
      </c>
      <c r="B67" t="s">
        <v>459</v>
      </c>
      <c r="C67" s="9">
        <v>-0.37</v>
      </c>
      <c r="D67" s="9">
        <v>0.97</v>
      </c>
      <c r="E67" t="s">
        <v>27499</v>
      </c>
      <c r="F67">
        <v>2</v>
      </c>
      <c r="G67" t="b">
        <v>1</v>
      </c>
      <c r="H67" t="b">
        <v>0</v>
      </c>
      <c r="I67" s="9">
        <v>2.64</v>
      </c>
      <c r="J67" s="9">
        <v>6.98</v>
      </c>
      <c r="K67" s="6">
        <v>1.2500000000000001E-2</v>
      </c>
      <c r="L67" s="6">
        <v>1.9699999999999999E-4</v>
      </c>
      <c r="M67" t="b">
        <v>1</v>
      </c>
      <c r="N67">
        <v>0</v>
      </c>
      <c r="O67">
        <v>0</v>
      </c>
      <c r="P67">
        <v>0.92</v>
      </c>
      <c r="Q67">
        <v>0</v>
      </c>
      <c r="R67">
        <v>0</v>
      </c>
      <c r="S67">
        <v>0.97362939999999998</v>
      </c>
      <c r="T67" t="s">
        <v>458</v>
      </c>
      <c r="U67">
        <v>1.25579759554614</v>
      </c>
      <c r="V67">
        <v>12.5138140902499</v>
      </c>
      <c r="W67">
        <v>1.8435728656113499E-4</v>
      </c>
      <c r="X67">
        <v>7.9163018849351206E-3</v>
      </c>
      <c r="Y67">
        <v>-1.1050670962223299</v>
      </c>
      <c r="Z67" s="6">
        <v>1.26002352580085E-5</v>
      </c>
      <c r="AA67">
        <v>6.0481129238440805E-4</v>
      </c>
    </row>
    <row r="68" spans="1:27" hidden="1" x14ac:dyDescent="0.3">
      <c r="A68" t="s">
        <v>278</v>
      </c>
      <c r="B68" t="s">
        <v>2158</v>
      </c>
      <c r="C68" s="9">
        <v>-0.74</v>
      </c>
      <c r="D68" s="9">
        <v>0.99</v>
      </c>
      <c r="E68" t="s">
        <v>27499</v>
      </c>
      <c r="F68">
        <v>2</v>
      </c>
      <c r="G68" t="b">
        <v>0</v>
      </c>
      <c r="H68" t="b">
        <v>0</v>
      </c>
      <c r="I68" s="9">
        <v>2.0099999999999998</v>
      </c>
      <c r="J68" s="9">
        <v>2.64</v>
      </c>
      <c r="K68" s="6">
        <v>2.53E-2</v>
      </c>
      <c r="L68" s="6">
        <v>4.4000000000000003E-3</v>
      </c>
      <c r="M68" t="b">
        <v>1</v>
      </c>
      <c r="N68">
        <v>0</v>
      </c>
      <c r="O68">
        <v>0</v>
      </c>
      <c r="P68">
        <v>0.93</v>
      </c>
      <c r="Q68">
        <v>0</v>
      </c>
      <c r="R68">
        <v>0</v>
      </c>
      <c r="S68">
        <v>0.9866703</v>
      </c>
      <c r="T68" t="s">
        <v>26406</v>
      </c>
      <c r="U68">
        <v>-1.32594451692187</v>
      </c>
      <c r="V68">
        <v>5.1708944801848702</v>
      </c>
      <c r="W68">
        <v>4.3833592829942199E-3</v>
      </c>
      <c r="X68">
        <v>6.8607603726981603E-2</v>
      </c>
      <c r="Y68">
        <v>1.6809959578370499</v>
      </c>
      <c r="Z68" s="6">
        <v>1.50218475954074E-5</v>
      </c>
      <c r="AA68">
        <v>6.6558340115035705E-4</v>
      </c>
    </row>
    <row r="69" spans="1:27" hidden="1" x14ac:dyDescent="0.3">
      <c r="A69" t="s">
        <v>280</v>
      </c>
      <c r="B69" t="s">
        <v>3422</v>
      </c>
      <c r="C69" s="9">
        <v>-0.69</v>
      </c>
      <c r="D69" s="9">
        <v>1</v>
      </c>
      <c r="E69" t="s">
        <v>27498</v>
      </c>
      <c r="F69">
        <v>2</v>
      </c>
      <c r="G69" t="b">
        <v>0</v>
      </c>
      <c r="H69" t="b">
        <v>0</v>
      </c>
      <c r="I69" s="9">
        <v>2.95</v>
      </c>
      <c r="J69" s="9">
        <v>7.85</v>
      </c>
      <c r="K69" s="6">
        <v>4.99E-2</v>
      </c>
      <c r="L69" s="6">
        <v>2.46E-2</v>
      </c>
      <c r="M69" t="b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0.98329140000000004</v>
      </c>
      <c r="T69" t="s">
        <v>26404</v>
      </c>
      <c r="U69">
        <v>-0.81513066948936996</v>
      </c>
      <c r="V69">
        <v>10.8843012666915</v>
      </c>
      <c r="W69">
        <v>1.9397597122780101E-2</v>
      </c>
      <c r="X69">
        <v>0.17138535400250601</v>
      </c>
      <c r="Y69">
        <v>0.53400590886667298</v>
      </c>
      <c r="Z69">
        <v>5.2244072330262696E-3</v>
      </c>
      <c r="AA69">
        <v>5.1883768383157398E-2</v>
      </c>
    </row>
    <row r="70" spans="1:27" hidden="1" x14ac:dyDescent="0.3">
      <c r="A70" t="s">
        <v>283</v>
      </c>
      <c r="B70" t="s">
        <v>424</v>
      </c>
      <c r="C70" s="9">
        <v>-0.64</v>
      </c>
      <c r="D70" s="9">
        <v>1</v>
      </c>
      <c r="E70" t="s">
        <v>27498</v>
      </c>
      <c r="F70">
        <v>2</v>
      </c>
      <c r="G70" t="b">
        <v>1</v>
      </c>
      <c r="H70" t="b">
        <v>0</v>
      </c>
      <c r="I70" s="9">
        <v>2.17</v>
      </c>
      <c r="J70" s="9">
        <v>1.94</v>
      </c>
      <c r="K70" s="6">
        <v>2.18E-2</v>
      </c>
      <c r="L70" s="6">
        <v>2.97E-3</v>
      </c>
      <c r="M70" t="b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0.98581640000000004</v>
      </c>
      <c r="T70" t="s">
        <v>443</v>
      </c>
      <c r="U70">
        <v>3.08397243510883</v>
      </c>
      <c r="V70">
        <v>7.7812869257208703</v>
      </c>
      <c r="W70" s="6">
        <v>1.4222287349782801E-16</v>
      </c>
      <c r="X70" s="6">
        <v>2.2901438204987699E-13</v>
      </c>
      <c r="Y70">
        <v>-0.810111274097289</v>
      </c>
      <c r="Z70">
        <v>2.97081133308224E-3</v>
      </c>
      <c r="AA70">
        <v>3.7199724518594997E-2</v>
      </c>
    </row>
    <row r="71" spans="1:27" hidden="1" x14ac:dyDescent="0.3">
      <c r="A71" t="s">
        <v>285</v>
      </c>
      <c r="B71" t="s">
        <v>2802</v>
      </c>
      <c r="C71" s="9">
        <v>-0.77</v>
      </c>
      <c r="D71" s="9">
        <v>1</v>
      </c>
      <c r="E71" t="s">
        <v>27498</v>
      </c>
      <c r="F71">
        <v>2</v>
      </c>
      <c r="G71" t="b">
        <v>0</v>
      </c>
      <c r="H71" t="b">
        <v>0</v>
      </c>
      <c r="I71" s="9">
        <v>2.9</v>
      </c>
      <c r="J71" s="9">
        <v>6.78</v>
      </c>
      <c r="K71" s="6">
        <v>3.6200000000000003E-2</v>
      </c>
      <c r="L71" s="6">
        <v>1.24E-2</v>
      </c>
      <c r="M71" t="b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0.99188659999999995</v>
      </c>
      <c r="T71" t="s">
        <v>26405</v>
      </c>
      <c r="U71">
        <v>-0.341226637298647</v>
      </c>
      <c r="V71">
        <v>11.381765369933101</v>
      </c>
      <c r="W71">
        <v>1.0383706004144899E-2</v>
      </c>
      <c r="X71">
        <v>0.116518206224212</v>
      </c>
      <c r="Y71">
        <v>0.61697460786755698</v>
      </c>
      <c r="Z71">
        <v>2.0548289650296901E-3</v>
      </c>
      <c r="AA71">
        <v>3.1053715934732998E-2</v>
      </c>
    </row>
    <row r="72" spans="1:27" hidden="1" x14ac:dyDescent="0.3">
      <c r="A72" t="s">
        <v>121</v>
      </c>
      <c r="B72" t="s">
        <v>445</v>
      </c>
      <c r="C72" s="9">
        <v>-0.57999999999999996</v>
      </c>
      <c r="D72" s="9">
        <v>1</v>
      </c>
      <c r="E72" t="s">
        <v>27498</v>
      </c>
      <c r="F72">
        <v>2</v>
      </c>
      <c r="G72" t="b">
        <v>0</v>
      </c>
      <c r="H72" t="b">
        <v>0</v>
      </c>
      <c r="I72" s="9">
        <v>3.48</v>
      </c>
      <c r="J72" s="9">
        <v>11.65</v>
      </c>
      <c r="K72" s="6">
        <v>2.6800000000000001E-2</v>
      </c>
      <c r="L72" s="6">
        <v>5.4999999999999997E-3</v>
      </c>
      <c r="M72" t="b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0.98605969999999998</v>
      </c>
      <c r="T72" t="s">
        <v>444</v>
      </c>
      <c r="U72">
        <v>-1.68063947996082</v>
      </c>
      <c r="V72">
        <v>7.7920057229077804</v>
      </c>
      <c r="W72" s="6">
        <v>4.2833101932155098E-7</v>
      </c>
      <c r="X72" s="6">
        <v>6.2701820351138794E-5</v>
      </c>
      <c r="Y72">
        <v>0.47056474773927598</v>
      </c>
      <c r="Z72">
        <v>5.4984126844738702E-3</v>
      </c>
      <c r="AA72">
        <v>5.2066434562710699E-2</v>
      </c>
    </row>
    <row r="73" spans="1:27" hidden="1" x14ac:dyDescent="0.3">
      <c r="A73" t="s">
        <v>182</v>
      </c>
      <c r="B73" t="s">
        <v>445</v>
      </c>
      <c r="C73" s="9">
        <v>-0.32</v>
      </c>
      <c r="D73" s="9">
        <v>0.99</v>
      </c>
      <c r="E73" t="s">
        <v>27518</v>
      </c>
      <c r="F73">
        <v>3</v>
      </c>
      <c r="G73" t="b">
        <v>1</v>
      </c>
      <c r="H73" t="b">
        <v>0</v>
      </c>
      <c r="I73" s="9">
        <v>3.73</v>
      </c>
      <c r="J73" s="9">
        <v>12.98</v>
      </c>
      <c r="K73" s="6">
        <v>0.02</v>
      </c>
      <c r="L73" s="6">
        <v>1.9300000000000001E-3</v>
      </c>
      <c r="M73" t="b">
        <v>1</v>
      </c>
      <c r="N73">
        <v>0</v>
      </c>
      <c r="O73">
        <v>0.84</v>
      </c>
      <c r="P73">
        <v>0</v>
      </c>
      <c r="Q73">
        <v>0</v>
      </c>
      <c r="R73">
        <v>0.92307692307692302</v>
      </c>
      <c r="S73">
        <v>0.98577099999999995</v>
      </c>
      <c r="T73" t="s">
        <v>444</v>
      </c>
      <c r="U73">
        <v>-1.68063947996082</v>
      </c>
      <c r="V73">
        <v>7.7920057229077804</v>
      </c>
      <c r="W73" s="6">
        <v>4.2833101932155098E-7</v>
      </c>
      <c r="X73" s="6">
        <v>6.2701820351138794E-5</v>
      </c>
      <c r="Y73">
        <v>0.52610210812846503</v>
      </c>
      <c r="Z73">
        <v>1.93428657720194E-3</v>
      </c>
      <c r="AA73">
        <v>3.0112136985630301E-2</v>
      </c>
    </row>
    <row r="74" spans="1:27" hidden="1" x14ac:dyDescent="0.3">
      <c r="A74" t="s">
        <v>182</v>
      </c>
      <c r="B74" t="s">
        <v>2706</v>
      </c>
      <c r="C74" s="9">
        <v>-0.69</v>
      </c>
      <c r="D74" s="9">
        <v>0.99</v>
      </c>
      <c r="E74" t="s">
        <v>27508</v>
      </c>
      <c r="F74">
        <v>4</v>
      </c>
      <c r="G74" t="b">
        <v>0</v>
      </c>
      <c r="H74" t="b">
        <v>1</v>
      </c>
      <c r="I74" s="9">
        <v>4.97</v>
      </c>
      <c r="J74" s="9">
        <v>12.98</v>
      </c>
      <c r="K74" s="6">
        <v>3.4700000000000002E-2</v>
      </c>
      <c r="L74" s="6">
        <v>1.1299999999999999E-2</v>
      </c>
      <c r="M74" t="b">
        <v>1</v>
      </c>
      <c r="N74">
        <v>0</v>
      </c>
      <c r="O74">
        <v>0.86</v>
      </c>
      <c r="P74">
        <v>0</v>
      </c>
      <c r="Q74">
        <v>0.9</v>
      </c>
      <c r="R74">
        <v>0.92307692307692302</v>
      </c>
      <c r="S74">
        <v>0.98531150000000001</v>
      </c>
      <c r="T74" t="s">
        <v>26407</v>
      </c>
      <c r="U74">
        <v>-0.58808839244659095</v>
      </c>
      <c r="V74">
        <v>8.6053437696352493</v>
      </c>
      <c r="W74">
        <v>9.3272320651864998E-3</v>
      </c>
      <c r="X74">
        <v>0.109230366785211</v>
      </c>
      <c r="Y74">
        <v>0.52610210812846503</v>
      </c>
      <c r="Z74">
        <v>1.93428657720194E-3</v>
      </c>
      <c r="AA74">
        <v>3.0112136985630301E-2</v>
      </c>
    </row>
    <row r="75" spans="1:27" hidden="1" x14ac:dyDescent="0.3">
      <c r="A75" t="s">
        <v>183</v>
      </c>
      <c r="B75" t="s">
        <v>479</v>
      </c>
      <c r="C75" s="9">
        <v>-0.67</v>
      </c>
      <c r="D75" s="9">
        <v>0.9</v>
      </c>
      <c r="E75" t="s">
        <v>27513</v>
      </c>
      <c r="F75">
        <v>2</v>
      </c>
      <c r="G75" t="b">
        <v>0</v>
      </c>
      <c r="H75" t="b">
        <v>1</v>
      </c>
      <c r="I75" s="9">
        <v>3.64</v>
      </c>
      <c r="J75" s="9">
        <v>6.49</v>
      </c>
      <c r="K75" s="6">
        <v>4.8000000000000001E-2</v>
      </c>
      <c r="L75" s="6">
        <v>2.2599999999999999E-2</v>
      </c>
      <c r="M75" t="b">
        <v>1</v>
      </c>
      <c r="N75">
        <v>0.9</v>
      </c>
      <c r="O75">
        <v>0</v>
      </c>
      <c r="P75">
        <v>0.9</v>
      </c>
      <c r="Q75">
        <v>0</v>
      </c>
      <c r="R75">
        <v>0</v>
      </c>
      <c r="S75">
        <v>0</v>
      </c>
      <c r="T75" t="s">
        <v>478</v>
      </c>
      <c r="U75">
        <v>1.91702177194859</v>
      </c>
      <c r="V75">
        <v>11.599811511119</v>
      </c>
      <c r="W75" s="6">
        <v>3.9786980174393903E-6</v>
      </c>
      <c r="X75">
        <v>4.0041865516136102E-4</v>
      </c>
      <c r="Y75">
        <v>-0.63275000249740998</v>
      </c>
      <c r="Z75">
        <v>2.2619232426138901E-2</v>
      </c>
      <c r="AA75">
        <v>0.15327856326418901</v>
      </c>
    </row>
    <row r="76" spans="1:27" hidden="1" x14ac:dyDescent="0.3">
      <c r="A76" t="s">
        <v>183</v>
      </c>
      <c r="B76" t="s">
        <v>438</v>
      </c>
      <c r="C76" s="9">
        <v>-0.4</v>
      </c>
      <c r="D76" s="9">
        <v>0.99</v>
      </c>
      <c r="E76" t="s">
        <v>27521</v>
      </c>
      <c r="F76">
        <v>3</v>
      </c>
      <c r="G76" t="b">
        <v>0</v>
      </c>
      <c r="H76" t="b">
        <v>1</v>
      </c>
      <c r="I76" s="9">
        <v>3.11</v>
      </c>
      <c r="J76" s="9">
        <v>6.49</v>
      </c>
      <c r="K76" s="6">
        <v>4.8000000000000001E-2</v>
      </c>
      <c r="L76" s="6">
        <v>2.2599999999999999E-2</v>
      </c>
      <c r="M76" t="b">
        <v>1</v>
      </c>
      <c r="N76">
        <v>0.99</v>
      </c>
      <c r="O76">
        <v>0.89</v>
      </c>
      <c r="P76">
        <v>0</v>
      </c>
      <c r="Q76">
        <v>0</v>
      </c>
      <c r="R76">
        <v>0</v>
      </c>
      <c r="S76">
        <v>0.98378069999999995</v>
      </c>
      <c r="T76" t="s">
        <v>437</v>
      </c>
      <c r="U76">
        <v>0.81717654414303698</v>
      </c>
      <c r="V76">
        <v>11.2217229296106</v>
      </c>
      <c r="W76" s="6">
        <v>2.41505911628929E-6</v>
      </c>
      <c r="X76">
        <v>2.7290168014069001E-4</v>
      </c>
      <c r="Y76">
        <v>-0.63275000249740998</v>
      </c>
      <c r="Z76">
        <v>2.2619232426138901E-2</v>
      </c>
      <c r="AA76">
        <v>0.15327856326418901</v>
      </c>
    </row>
    <row r="77" spans="1:27" hidden="1" x14ac:dyDescent="0.3">
      <c r="A77" t="s">
        <v>184</v>
      </c>
      <c r="B77" t="s">
        <v>426</v>
      </c>
      <c r="C77" s="9">
        <v>-0.51</v>
      </c>
      <c r="D77" s="9">
        <v>1</v>
      </c>
      <c r="E77" t="s">
        <v>27514</v>
      </c>
      <c r="F77">
        <v>3</v>
      </c>
      <c r="G77" t="b">
        <v>1</v>
      </c>
      <c r="H77" t="b">
        <v>1</v>
      </c>
      <c r="I77" s="9">
        <v>4.6900000000000004</v>
      </c>
      <c r="J77" s="9">
        <v>10.88</v>
      </c>
      <c r="K77" s="6">
        <v>1.4200000000000001E-2</v>
      </c>
      <c r="L77" s="6">
        <v>4.9100000000000001E-4</v>
      </c>
      <c r="M77" t="b">
        <v>1</v>
      </c>
      <c r="N77">
        <v>0.9</v>
      </c>
      <c r="O77">
        <v>0</v>
      </c>
      <c r="P77">
        <v>0</v>
      </c>
      <c r="Q77">
        <v>0</v>
      </c>
      <c r="R77">
        <v>1</v>
      </c>
      <c r="S77">
        <v>0.97543500000000005</v>
      </c>
      <c r="T77" t="s">
        <v>439</v>
      </c>
      <c r="U77">
        <v>0.67210225208266505</v>
      </c>
      <c r="V77">
        <v>10.147469000881401</v>
      </c>
      <c r="W77" s="6">
        <v>5.9981119285033098E-5</v>
      </c>
      <c r="X77">
        <v>3.3020375155119498E-3</v>
      </c>
      <c r="Y77">
        <v>-0.69332005162701504</v>
      </c>
      <c r="Z77">
        <v>4.3136779128427703E-4</v>
      </c>
      <c r="AA77">
        <v>1.0352826990822701E-2</v>
      </c>
    </row>
    <row r="78" spans="1:27" hidden="1" x14ac:dyDescent="0.3">
      <c r="A78" t="s">
        <v>184</v>
      </c>
      <c r="B78" t="s">
        <v>438</v>
      </c>
      <c r="C78" s="9">
        <v>-0.9</v>
      </c>
      <c r="D78" s="9">
        <v>0.99</v>
      </c>
      <c r="E78" t="s">
        <v>27504</v>
      </c>
      <c r="F78">
        <v>2</v>
      </c>
      <c r="G78" t="b">
        <v>1</v>
      </c>
      <c r="H78" t="b">
        <v>1</v>
      </c>
      <c r="I78" s="9">
        <v>5.48</v>
      </c>
      <c r="J78" s="9">
        <v>10.88</v>
      </c>
      <c r="K78" s="6">
        <v>1.34E-2</v>
      </c>
      <c r="L78" s="6">
        <v>4.3399999999999998E-4</v>
      </c>
      <c r="M78" t="b">
        <v>1</v>
      </c>
      <c r="N78">
        <v>0.99</v>
      </c>
      <c r="O78">
        <v>0</v>
      </c>
      <c r="P78">
        <v>0</v>
      </c>
      <c r="Q78">
        <v>0.9</v>
      </c>
      <c r="R78">
        <v>0</v>
      </c>
      <c r="S78">
        <v>0</v>
      </c>
      <c r="T78" t="s">
        <v>437</v>
      </c>
      <c r="U78">
        <v>0.81717654414303698</v>
      </c>
      <c r="V78">
        <v>11.2217229296106</v>
      </c>
      <c r="W78" s="6">
        <v>2.41505911628929E-6</v>
      </c>
      <c r="X78">
        <v>2.7290168014069001E-4</v>
      </c>
      <c r="Y78">
        <v>-0.69332005162701504</v>
      </c>
      <c r="Z78">
        <v>4.3136779128427703E-4</v>
      </c>
      <c r="AA78">
        <v>1.0352826990822701E-2</v>
      </c>
    </row>
    <row r="79" spans="1:27" hidden="1" x14ac:dyDescent="0.3">
      <c r="A79" t="s">
        <v>184</v>
      </c>
      <c r="B79" t="s">
        <v>2578</v>
      </c>
      <c r="C79" s="9">
        <v>-0.49</v>
      </c>
      <c r="D79" s="9">
        <v>0.9</v>
      </c>
      <c r="E79" t="s">
        <v>27504</v>
      </c>
      <c r="F79">
        <v>2</v>
      </c>
      <c r="G79" t="b">
        <v>0</v>
      </c>
      <c r="H79" t="b">
        <v>1</v>
      </c>
      <c r="I79" s="9">
        <v>4.16</v>
      </c>
      <c r="J79" s="9">
        <v>10.88</v>
      </c>
      <c r="K79" s="6">
        <v>3.0599999999999999E-2</v>
      </c>
      <c r="L79" s="6">
        <v>8.4799999999999997E-3</v>
      </c>
      <c r="M79" t="b">
        <v>1</v>
      </c>
      <c r="N79">
        <v>0.9</v>
      </c>
      <c r="O79">
        <v>0</v>
      </c>
      <c r="P79">
        <v>0</v>
      </c>
      <c r="Q79">
        <v>0.9</v>
      </c>
      <c r="R79">
        <v>0</v>
      </c>
      <c r="S79">
        <v>0</v>
      </c>
      <c r="T79" t="s">
        <v>26370</v>
      </c>
      <c r="U79">
        <v>0.61865233496142502</v>
      </c>
      <c r="V79">
        <v>11.884202557144601</v>
      </c>
      <c r="W79">
        <v>8.0519799461511495E-3</v>
      </c>
      <c r="X79">
        <v>0.100121240990656</v>
      </c>
      <c r="Y79">
        <v>-0.69332005162701504</v>
      </c>
      <c r="Z79">
        <v>4.3136779128427703E-4</v>
      </c>
      <c r="AA79">
        <v>1.0352826990822701E-2</v>
      </c>
    </row>
    <row r="80" spans="1:27" hidden="1" x14ac:dyDescent="0.3">
      <c r="A80" t="s">
        <v>184</v>
      </c>
      <c r="B80" t="s">
        <v>2361</v>
      </c>
      <c r="C80" s="9">
        <v>-0.73</v>
      </c>
      <c r="D80" s="9">
        <v>0.9</v>
      </c>
      <c r="E80" t="s">
        <v>27504</v>
      </c>
      <c r="F80">
        <v>2</v>
      </c>
      <c r="G80" t="b">
        <v>0</v>
      </c>
      <c r="H80" t="b">
        <v>1</v>
      </c>
      <c r="I80" s="9">
        <v>4.6399999999999997</v>
      </c>
      <c r="J80" s="9">
        <v>10.88</v>
      </c>
      <c r="K80" s="6">
        <v>2.7799999999999998E-2</v>
      </c>
      <c r="L80" s="6">
        <v>6.2100000000000002E-3</v>
      </c>
      <c r="M80" t="b">
        <v>1</v>
      </c>
      <c r="N80">
        <v>0.9</v>
      </c>
      <c r="O80">
        <v>0</v>
      </c>
      <c r="P80">
        <v>0</v>
      </c>
      <c r="Q80">
        <v>0.9</v>
      </c>
      <c r="R80">
        <v>0</v>
      </c>
      <c r="S80">
        <v>0</v>
      </c>
      <c r="T80" t="s">
        <v>26410</v>
      </c>
      <c r="U80">
        <v>0.96936554423492605</v>
      </c>
      <c r="V80">
        <v>11.121817767341501</v>
      </c>
      <c r="W80">
        <v>5.7737714607583998E-3</v>
      </c>
      <c r="X80">
        <v>8.0234869425555203E-2</v>
      </c>
      <c r="Y80">
        <v>-0.69332005162701504</v>
      </c>
      <c r="Z80">
        <v>4.3136779128427703E-4</v>
      </c>
      <c r="AA80">
        <v>1.0352826990822701E-2</v>
      </c>
    </row>
    <row r="81" spans="1:27" hidden="1" x14ac:dyDescent="0.3">
      <c r="A81" t="s">
        <v>184</v>
      </c>
      <c r="B81" t="s">
        <v>431</v>
      </c>
      <c r="C81" s="9">
        <v>-0.31</v>
      </c>
      <c r="D81" s="9">
        <v>0.97</v>
      </c>
      <c r="E81" t="s">
        <v>27511</v>
      </c>
      <c r="F81">
        <v>3</v>
      </c>
      <c r="G81" t="b">
        <v>1</v>
      </c>
      <c r="H81" t="b">
        <v>1</v>
      </c>
      <c r="I81" s="9">
        <v>4.29</v>
      </c>
      <c r="J81" s="9">
        <v>10.88</v>
      </c>
      <c r="K81" s="6">
        <v>1.7500000000000002E-2</v>
      </c>
      <c r="L81" s="6">
        <v>7.9699999999999997E-4</v>
      </c>
      <c r="M81" t="b">
        <v>1</v>
      </c>
      <c r="N81">
        <v>0.9</v>
      </c>
      <c r="O81">
        <v>0</v>
      </c>
      <c r="P81">
        <v>0</v>
      </c>
      <c r="Q81">
        <v>0.9</v>
      </c>
      <c r="R81">
        <v>0</v>
      </c>
      <c r="S81">
        <v>0.97004809999999997</v>
      </c>
      <c r="T81" t="s">
        <v>460</v>
      </c>
      <c r="U81">
        <v>0.60170086210539897</v>
      </c>
      <c r="V81">
        <v>10.8930958171526</v>
      </c>
      <c r="W81">
        <v>3.65749695290974E-4</v>
      </c>
      <c r="X81">
        <v>1.26384233926986E-2</v>
      </c>
      <c r="Y81">
        <v>-0.69332005162701504</v>
      </c>
      <c r="Z81">
        <v>4.3136779128427703E-4</v>
      </c>
      <c r="AA81">
        <v>1.0352826990822701E-2</v>
      </c>
    </row>
    <row r="82" spans="1:27" hidden="1" x14ac:dyDescent="0.3">
      <c r="A82" t="s">
        <v>5</v>
      </c>
      <c r="B82" t="s">
        <v>433</v>
      </c>
      <c r="C82" s="9">
        <v>-0.75</v>
      </c>
      <c r="D82" s="9">
        <v>1</v>
      </c>
      <c r="E82" t="s">
        <v>27509</v>
      </c>
      <c r="F82">
        <v>2</v>
      </c>
      <c r="G82" t="b">
        <v>1</v>
      </c>
      <c r="H82" t="b">
        <v>0</v>
      </c>
      <c r="I82" s="9">
        <v>3.61</v>
      </c>
      <c r="J82" s="9">
        <v>8.01</v>
      </c>
      <c r="K82" s="6">
        <v>5.0499999999999998E-3</v>
      </c>
      <c r="L82" s="6">
        <v>5.3199999999999999E-5</v>
      </c>
      <c r="M82" t="b">
        <v>1</v>
      </c>
      <c r="N82">
        <v>0</v>
      </c>
      <c r="O82">
        <v>0</v>
      </c>
      <c r="P82">
        <v>0.92</v>
      </c>
      <c r="Q82">
        <v>0</v>
      </c>
      <c r="R82">
        <v>1</v>
      </c>
      <c r="S82">
        <v>0</v>
      </c>
      <c r="T82" t="s">
        <v>461</v>
      </c>
      <c r="U82">
        <v>-1.8747618302286599</v>
      </c>
      <c r="V82">
        <v>8.3966914437604796</v>
      </c>
      <c r="W82" s="6">
        <v>5.3155415797972803E-5</v>
      </c>
      <c r="X82">
        <v>3.0032809925854601E-3</v>
      </c>
      <c r="Y82">
        <v>3.8895098572243501</v>
      </c>
      <c r="Z82" s="6">
        <v>1.66487713434469E-17</v>
      </c>
      <c r="AA82" s="6">
        <v>9.5896922938254108E-15</v>
      </c>
    </row>
    <row r="83" spans="1:27" hidden="1" x14ac:dyDescent="0.3">
      <c r="A83" t="s">
        <v>190</v>
      </c>
      <c r="B83" t="s">
        <v>2928</v>
      </c>
      <c r="C83" s="9">
        <v>-0.41</v>
      </c>
      <c r="D83" s="9">
        <v>0.96</v>
      </c>
      <c r="E83" t="s">
        <v>27509</v>
      </c>
      <c r="F83">
        <v>2</v>
      </c>
      <c r="G83" t="b">
        <v>0</v>
      </c>
      <c r="H83" t="b">
        <v>0</v>
      </c>
      <c r="I83" s="9">
        <v>1.78</v>
      </c>
      <c r="J83" s="9">
        <v>4.7699999999999996</v>
      </c>
      <c r="K83" s="6">
        <v>3.8300000000000001E-2</v>
      </c>
      <c r="L83" s="6">
        <v>1.4200000000000001E-2</v>
      </c>
      <c r="M83" t="b">
        <v>1</v>
      </c>
      <c r="N83">
        <v>0</v>
      </c>
      <c r="O83">
        <v>0</v>
      </c>
      <c r="P83">
        <v>0.96</v>
      </c>
      <c r="Q83">
        <v>0</v>
      </c>
      <c r="R83">
        <v>0.92307692307692302</v>
      </c>
      <c r="S83">
        <v>0</v>
      </c>
      <c r="T83" t="s">
        <v>26417</v>
      </c>
      <c r="U83">
        <v>-1.6457912711762199</v>
      </c>
      <c r="V83">
        <v>5.7402933297833103</v>
      </c>
      <c r="W83">
        <v>1.2030300815955601E-2</v>
      </c>
      <c r="X83">
        <v>0.127972200752386</v>
      </c>
      <c r="Y83">
        <v>0.64370815032036499</v>
      </c>
      <c r="Z83">
        <v>2.2104207522987002E-3</v>
      </c>
      <c r="AA83">
        <v>3.1053715934732998E-2</v>
      </c>
    </row>
    <row r="84" spans="1:27" hidden="1" x14ac:dyDescent="0.3">
      <c r="A84" t="s">
        <v>190</v>
      </c>
      <c r="B84" t="s">
        <v>2706</v>
      </c>
      <c r="C84" s="9">
        <v>-0.69</v>
      </c>
      <c r="D84" s="9">
        <v>1</v>
      </c>
      <c r="E84" t="s">
        <v>27502</v>
      </c>
      <c r="F84">
        <v>3</v>
      </c>
      <c r="G84" t="b">
        <v>0</v>
      </c>
      <c r="H84" t="b">
        <v>0</v>
      </c>
      <c r="I84" s="9">
        <v>2.33</v>
      </c>
      <c r="J84" s="9">
        <v>4.7699999999999996</v>
      </c>
      <c r="K84" s="6">
        <v>3.5299999999999998E-2</v>
      </c>
      <c r="L84" s="6">
        <v>1.15E-2</v>
      </c>
      <c r="M84" t="b">
        <v>1</v>
      </c>
      <c r="N84">
        <v>0</v>
      </c>
      <c r="O84">
        <v>0</v>
      </c>
      <c r="P84">
        <v>0.94</v>
      </c>
      <c r="Q84">
        <v>0</v>
      </c>
      <c r="R84">
        <v>1</v>
      </c>
      <c r="S84">
        <v>0.98489000000000004</v>
      </c>
      <c r="T84" t="s">
        <v>26407</v>
      </c>
      <c r="U84">
        <v>-0.58808839244659095</v>
      </c>
      <c r="V84">
        <v>8.6053437696352493</v>
      </c>
      <c r="W84">
        <v>9.3272320651864998E-3</v>
      </c>
      <c r="X84">
        <v>0.109230366785211</v>
      </c>
      <c r="Y84">
        <v>0.64370815032036499</v>
      </c>
      <c r="Z84">
        <v>2.2104207522987002E-3</v>
      </c>
      <c r="AA84">
        <v>3.1053715934732998E-2</v>
      </c>
    </row>
    <row r="85" spans="1:27" hidden="1" x14ac:dyDescent="0.3">
      <c r="A85" t="s">
        <v>110</v>
      </c>
      <c r="B85" t="s">
        <v>2816</v>
      </c>
      <c r="C85" s="9">
        <v>-0.19</v>
      </c>
      <c r="D85" s="9">
        <v>0.99</v>
      </c>
      <c r="E85" t="s">
        <v>27502</v>
      </c>
      <c r="F85">
        <v>3</v>
      </c>
      <c r="G85" t="b">
        <v>0</v>
      </c>
      <c r="H85" t="b">
        <v>0</v>
      </c>
      <c r="I85" s="9">
        <v>0.92</v>
      </c>
      <c r="J85" s="9">
        <v>2.69</v>
      </c>
      <c r="K85" s="6">
        <v>3.39E-2</v>
      </c>
      <c r="L85" s="6">
        <v>1.0699999999999999E-2</v>
      </c>
      <c r="M85" t="b">
        <v>1</v>
      </c>
      <c r="N85">
        <v>0</v>
      </c>
      <c r="O85">
        <v>0</v>
      </c>
      <c r="P85">
        <v>0.99</v>
      </c>
      <c r="Q85">
        <v>0</v>
      </c>
      <c r="R85">
        <v>0.92307692307692302</v>
      </c>
      <c r="S85">
        <v>0.98811550000000004</v>
      </c>
      <c r="T85" t="s">
        <v>26411</v>
      </c>
      <c r="U85">
        <v>-0.81124368017333903</v>
      </c>
      <c r="V85">
        <v>10.395113024810501</v>
      </c>
      <c r="W85">
        <v>1.0687235379839699E-2</v>
      </c>
      <c r="X85">
        <v>0.119197373301381</v>
      </c>
      <c r="Y85">
        <v>1.6074030112479001</v>
      </c>
      <c r="Z85" s="6">
        <v>4.8233259756385103E-6</v>
      </c>
      <c r="AA85">
        <v>2.7782357619677802E-4</v>
      </c>
    </row>
    <row r="86" spans="1:27" hidden="1" x14ac:dyDescent="0.3">
      <c r="A86" t="s">
        <v>110</v>
      </c>
      <c r="B86" t="s">
        <v>463</v>
      </c>
      <c r="C86" s="9">
        <v>-0.95</v>
      </c>
      <c r="D86" s="9">
        <v>1</v>
      </c>
      <c r="E86" t="s">
        <v>27509</v>
      </c>
      <c r="F86">
        <v>2</v>
      </c>
      <c r="G86" t="b">
        <v>1</v>
      </c>
      <c r="H86" t="b">
        <v>0</v>
      </c>
      <c r="I86" s="9">
        <v>2.94</v>
      </c>
      <c r="J86" s="9">
        <v>2.69</v>
      </c>
      <c r="K86" s="6">
        <v>1.77E-2</v>
      </c>
      <c r="L86" s="6">
        <v>1.17E-3</v>
      </c>
      <c r="M86" t="b">
        <v>1</v>
      </c>
      <c r="N86">
        <v>0</v>
      </c>
      <c r="O86">
        <v>0</v>
      </c>
      <c r="P86">
        <v>0.93</v>
      </c>
      <c r="Q86">
        <v>0</v>
      </c>
      <c r="R86">
        <v>1</v>
      </c>
      <c r="S86">
        <v>0</v>
      </c>
      <c r="T86" t="s">
        <v>462</v>
      </c>
      <c r="U86">
        <v>-1.2848648374162801</v>
      </c>
      <c r="V86">
        <v>6.6032968700570898</v>
      </c>
      <c r="W86">
        <v>1.1694080984026799E-3</v>
      </c>
      <c r="X86">
        <v>2.9548114727565598E-2</v>
      </c>
      <c r="Y86">
        <v>1.6074030112479001</v>
      </c>
      <c r="Z86" s="6">
        <v>4.8233259756385103E-6</v>
      </c>
      <c r="AA86">
        <v>2.7782357619677802E-4</v>
      </c>
    </row>
    <row r="87" spans="1:27" hidden="1" x14ac:dyDescent="0.3">
      <c r="A87" t="s">
        <v>199</v>
      </c>
      <c r="B87" t="s">
        <v>465</v>
      </c>
      <c r="C87" s="9">
        <v>-0.45</v>
      </c>
      <c r="D87" s="9">
        <v>0.96</v>
      </c>
      <c r="E87" t="s">
        <v>27527</v>
      </c>
      <c r="F87">
        <v>3</v>
      </c>
      <c r="G87" t="b">
        <v>1</v>
      </c>
      <c r="H87" t="b">
        <v>0</v>
      </c>
      <c r="I87" s="9">
        <v>1.46</v>
      </c>
      <c r="J87" s="9">
        <v>0.33</v>
      </c>
      <c r="K87" s="6">
        <v>1.34E-2</v>
      </c>
      <c r="L87" s="6">
        <v>4.3100000000000001E-4</v>
      </c>
      <c r="M87" t="b">
        <v>1</v>
      </c>
      <c r="N87">
        <v>0</v>
      </c>
      <c r="O87">
        <v>0.96</v>
      </c>
      <c r="P87">
        <v>0.92</v>
      </c>
      <c r="Q87">
        <v>0</v>
      </c>
      <c r="R87">
        <v>0</v>
      </c>
      <c r="S87">
        <v>0.96432479999999998</v>
      </c>
      <c r="T87" t="s">
        <v>464</v>
      </c>
      <c r="U87">
        <v>-0.92731404453883104</v>
      </c>
      <c r="V87">
        <v>11.0712498067384</v>
      </c>
      <c r="W87">
        <v>3.5052236107531502E-4</v>
      </c>
      <c r="X87">
        <v>1.24050248773962E-2</v>
      </c>
      <c r="Y87">
        <v>1.79433406949089</v>
      </c>
      <c r="Z87" s="6">
        <v>7.9979648260252595E-5</v>
      </c>
      <c r="AA87">
        <v>2.7098986704650299E-3</v>
      </c>
    </row>
    <row r="88" spans="1:27" hidden="1" x14ac:dyDescent="0.3">
      <c r="A88" t="s">
        <v>59</v>
      </c>
      <c r="B88" t="s">
        <v>1920</v>
      </c>
      <c r="C88" s="9">
        <v>-0.39</v>
      </c>
      <c r="D88" s="9">
        <v>0.94</v>
      </c>
      <c r="E88" t="s">
        <v>27509</v>
      </c>
      <c r="F88">
        <v>2</v>
      </c>
      <c r="G88" t="b">
        <v>0</v>
      </c>
      <c r="H88" t="b">
        <v>0</v>
      </c>
      <c r="I88" s="9">
        <v>3.05</v>
      </c>
      <c r="J88" s="9">
        <v>11.39</v>
      </c>
      <c r="K88" s="6">
        <v>2.86E-2</v>
      </c>
      <c r="L88" s="6">
        <v>7.11E-3</v>
      </c>
      <c r="M88" t="b">
        <v>1</v>
      </c>
      <c r="N88">
        <v>0</v>
      </c>
      <c r="O88">
        <v>0</v>
      </c>
      <c r="P88">
        <v>0.94</v>
      </c>
      <c r="Q88">
        <v>0</v>
      </c>
      <c r="R88">
        <v>0.92307692307692302</v>
      </c>
      <c r="S88">
        <v>0</v>
      </c>
      <c r="T88" t="s">
        <v>26418</v>
      </c>
      <c r="U88">
        <v>-0.85595326249208004</v>
      </c>
      <c r="V88">
        <v>6.7498136211784203</v>
      </c>
      <c r="W88">
        <v>2.8184984519710999E-3</v>
      </c>
      <c r="X88">
        <v>5.1591535906906599E-2</v>
      </c>
      <c r="Y88">
        <v>0.83863352535878599</v>
      </c>
      <c r="Z88">
        <v>4.28678562802261E-3</v>
      </c>
      <c r="AA88">
        <v>4.8415461210608302E-2</v>
      </c>
    </row>
    <row r="89" spans="1:27" hidden="1" x14ac:dyDescent="0.3">
      <c r="A89" t="s">
        <v>201</v>
      </c>
      <c r="B89" t="s">
        <v>1962</v>
      </c>
      <c r="C89" s="9">
        <v>-0.8</v>
      </c>
      <c r="D89" s="9">
        <v>1</v>
      </c>
      <c r="E89" t="s">
        <v>27502</v>
      </c>
      <c r="F89">
        <v>3</v>
      </c>
      <c r="G89" t="b">
        <v>0</v>
      </c>
      <c r="H89" t="b">
        <v>0</v>
      </c>
      <c r="I89" s="9">
        <v>2</v>
      </c>
      <c r="J89" s="9">
        <v>1.96</v>
      </c>
      <c r="K89" s="6">
        <v>2.6100000000000002E-2</v>
      </c>
      <c r="L89" s="6">
        <v>4.8999999999999998E-3</v>
      </c>
      <c r="M89" t="b">
        <v>1</v>
      </c>
      <c r="N89">
        <v>0</v>
      </c>
      <c r="O89">
        <v>0</v>
      </c>
      <c r="P89">
        <v>0.95</v>
      </c>
      <c r="Q89">
        <v>0</v>
      </c>
      <c r="R89">
        <v>1</v>
      </c>
      <c r="S89">
        <v>0.98531190000000002</v>
      </c>
      <c r="T89" t="s">
        <v>26401</v>
      </c>
      <c r="U89">
        <v>0.43338045088139099</v>
      </c>
      <c r="V89">
        <v>9.5027566750183095</v>
      </c>
      <c r="W89">
        <v>3.06947044898984E-3</v>
      </c>
      <c r="X89">
        <v>5.4464074826290697E-2</v>
      </c>
      <c r="Y89">
        <v>-1.1553619329862299</v>
      </c>
      <c r="Z89">
        <v>1.82641514227193E-3</v>
      </c>
      <c r="AA89">
        <v>2.9899301589249801E-2</v>
      </c>
    </row>
    <row r="90" spans="1:27" hidden="1" x14ac:dyDescent="0.3">
      <c r="A90" t="s">
        <v>118</v>
      </c>
      <c r="B90" t="s">
        <v>127</v>
      </c>
      <c r="C90" s="9">
        <v>-0.78</v>
      </c>
      <c r="D90" s="9">
        <v>0.99</v>
      </c>
      <c r="E90" t="s">
        <v>27507</v>
      </c>
      <c r="F90">
        <v>5</v>
      </c>
      <c r="G90" t="b">
        <v>1</v>
      </c>
      <c r="H90" t="b">
        <v>1</v>
      </c>
      <c r="I90" s="9">
        <v>4.58</v>
      </c>
      <c r="J90" s="9">
        <v>7.63</v>
      </c>
      <c r="K90" s="6">
        <v>1.84E-2</v>
      </c>
      <c r="L90" s="6">
        <v>1.5200000000000001E-3</v>
      </c>
      <c r="M90" t="b">
        <v>1</v>
      </c>
      <c r="N90">
        <v>0.9</v>
      </c>
      <c r="O90">
        <v>0.99</v>
      </c>
      <c r="P90">
        <v>0</v>
      </c>
      <c r="Q90">
        <v>0.9</v>
      </c>
      <c r="R90">
        <v>0.92307692307692302</v>
      </c>
      <c r="S90">
        <v>0.98618649999999997</v>
      </c>
      <c r="T90" t="s">
        <v>466</v>
      </c>
      <c r="U90">
        <v>1.2919353899882</v>
      </c>
      <c r="V90">
        <v>9.3831512440724207</v>
      </c>
      <c r="W90">
        <v>1.5132032096538E-3</v>
      </c>
      <c r="X90">
        <v>3.4318809413310399E-2</v>
      </c>
      <c r="Y90">
        <v>-0.84782194247730303</v>
      </c>
      <c r="Z90" s="6">
        <v>3.4514086165348001E-6</v>
      </c>
      <c r="AA90">
        <v>2.2089015145822699E-4</v>
      </c>
    </row>
    <row r="91" spans="1:27" hidden="1" x14ac:dyDescent="0.3">
      <c r="A91" t="s">
        <v>118</v>
      </c>
      <c r="B91" t="s">
        <v>438</v>
      </c>
      <c r="C91" s="9">
        <v>-0.7</v>
      </c>
      <c r="D91" s="9">
        <v>0.99</v>
      </c>
      <c r="E91" t="s">
        <v>27506</v>
      </c>
      <c r="F91">
        <v>4</v>
      </c>
      <c r="G91" t="b">
        <v>1</v>
      </c>
      <c r="H91" t="b">
        <v>1</v>
      </c>
      <c r="I91" s="9">
        <v>4.43</v>
      </c>
      <c r="J91" s="9">
        <v>7.63</v>
      </c>
      <c r="K91" s="6">
        <v>1.7600000000000001E-3</v>
      </c>
      <c r="L91" s="6">
        <v>5.8699999999999997E-6</v>
      </c>
      <c r="M91" t="b">
        <v>1</v>
      </c>
      <c r="N91">
        <v>0.99</v>
      </c>
      <c r="O91">
        <v>0.99</v>
      </c>
      <c r="P91">
        <v>0</v>
      </c>
      <c r="Q91">
        <v>0.99</v>
      </c>
      <c r="R91">
        <v>0</v>
      </c>
      <c r="S91">
        <v>0.98124259999999996</v>
      </c>
      <c r="T91" t="s">
        <v>437</v>
      </c>
      <c r="U91">
        <v>0.81717654414303698</v>
      </c>
      <c r="V91">
        <v>11.2217229296106</v>
      </c>
      <c r="W91" s="6">
        <v>2.41505911628929E-6</v>
      </c>
      <c r="X91">
        <v>2.7290168014069001E-4</v>
      </c>
      <c r="Y91">
        <v>-0.84782194247730303</v>
      </c>
      <c r="Z91" s="6">
        <v>3.4514086165348001E-6</v>
      </c>
      <c r="AA91">
        <v>2.2089015145822699E-4</v>
      </c>
    </row>
    <row r="92" spans="1:27" hidden="1" x14ac:dyDescent="0.3">
      <c r="A92" t="s">
        <v>118</v>
      </c>
      <c r="B92" t="s">
        <v>2578</v>
      </c>
      <c r="C92" s="9">
        <v>-0.63</v>
      </c>
      <c r="D92" s="9">
        <v>0.99</v>
      </c>
      <c r="E92" t="s">
        <v>27507</v>
      </c>
      <c r="F92">
        <v>5</v>
      </c>
      <c r="G92" t="b">
        <v>0</v>
      </c>
      <c r="H92" t="b">
        <v>1</v>
      </c>
      <c r="I92" s="9">
        <v>3.79</v>
      </c>
      <c r="J92" s="9">
        <v>7.63</v>
      </c>
      <c r="K92" s="6">
        <v>0.03</v>
      </c>
      <c r="L92" s="6">
        <v>8.0599999999999995E-3</v>
      </c>
      <c r="M92" t="b">
        <v>1</v>
      </c>
      <c r="N92">
        <v>0.9</v>
      </c>
      <c r="O92">
        <v>0.99</v>
      </c>
      <c r="P92">
        <v>0</v>
      </c>
      <c r="Q92">
        <v>0.9</v>
      </c>
      <c r="R92">
        <v>0.92307692307692302</v>
      </c>
      <c r="S92">
        <v>0.97514339999999999</v>
      </c>
      <c r="T92" t="s">
        <v>26370</v>
      </c>
      <c r="U92">
        <v>0.61865233496142502</v>
      </c>
      <c r="V92">
        <v>11.884202557144601</v>
      </c>
      <c r="W92">
        <v>8.0519799461511495E-3</v>
      </c>
      <c r="X92">
        <v>0.100121240990656</v>
      </c>
      <c r="Y92">
        <v>-0.84782194247730303</v>
      </c>
      <c r="Z92" s="6">
        <v>3.4514086165348001E-6</v>
      </c>
      <c r="AA92">
        <v>2.2089015145822699E-4</v>
      </c>
    </row>
    <row r="93" spans="1:27" hidden="1" x14ac:dyDescent="0.3">
      <c r="A93" t="s">
        <v>118</v>
      </c>
      <c r="B93" t="s">
        <v>431</v>
      </c>
      <c r="C93" s="9">
        <v>-0.24</v>
      </c>
      <c r="D93" s="9">
        <v>0.95</v>
      </c>
      <c r="E93" t="s">
        <v>27534</v>
      </c>
      <c r="F93">
        <v>3</v>
      </c>
      <c r="G93" t="b">
        <v>1</v>
      </c>
      <c r="H93" t="b">
        <v>1</v>
      </c>
      <c r="I93" s="9">
        <v>3.5</v>
      </c>
      <c r="J93" s="9">
        <v>7.63</v>
      </c>
      <c r="K93" s="6">
        <v>1.34E-2</v>
      </c>
      <c r="L93" s="6">
        <v>3.6900000000000002E-4</v>
      </c>
      <c r="M93" t="b">
        <v>1</v>
      </c>
      <c r="N93">
        <v>0.9</v>
      </c>
      <c r="O93">
        <v>0.95</v>
      </c>
      <c r="P93">
        <v>0</v>
      </c>
      <c r="Q93">
        <v>0.9</v>
      </c>
      <c r="R93">
        <v>0</v>
      </c>
      <c r="S93">
        <v>0</v>
      </c>
      <c r="T93" t="s">
        <v>460</v>
      </c>
      <c r="U93">
        <v>0.60170086210539897</v>
      </c>
      <c r="V93">
        <v>10.8930958171526</v>
      </c>
      <c r="W93">
        <v>3.65749695290974E-4</v>
      </c>
      <c r="X93">
        <v>1.26384233926986E-2</v>
      </c>
      <c r="Y93">
        <v>-0.84782194247730303</v>
      </c>
      <c r="Z93" s="6">
        <v>3.4514086165348001E-6</v>
      </c>
      <c r="AA93">
        <v>2.2089015145822699E-4</v>
      </c>
    </row>
    <row r="94" spans="1:27" hidden="1" x14ac:dyDescent="0.3">
      <c r="A94" t="s">
        <v>204</v>
      </c>
      <c r="B94" t="s">
        <v>2158</v>
      </c>
      <c r="C94" s="9">
        <v>-0.8</v>
      </c>
      <c r="D94" s="9">
        <v>0.92</v>
      </c>
      <c r="E94" t="s">
        <v>27503</v>
      </c>
      <c r="F94">
        <v>2</v>
      </c>
      <c r="G94" t="b">
        <v>0</v>
      </c>
      <c r="H94" t="b">
        <v>1</v>
      </c>
      <c r="I94" s="9">
        <v>3.92</v>
      </c>
      <c r="J94" s="9">
        <v>6.59</v>
      </c>
      <c r="K94" s="6">
        <v>4.0899999999999999E-2</v>
      </c>
      <c r="L94" s="6">
        <v>1.6299999999999999E-2</v>
      </c>
      <c r="M94" t="b">
        <v>1</v>
      </c>
      <c r="N94">
        <v>0</v>
      </c>
      <c r="O94">
        <v>0</v>
      </c>
      <c r="P94">
        <v>0</v>
      </c>
      <c r="Q94">
        <v>0.9</v>
      </c>
      <c r="R94">
        <v>0.92307692307692302</v>
      </c>
      <c r="S94">
        <v>0</v>
      </c>
      <c r="T94" t="s">
        <v>26406</v>
      </c>
      <c r="U94">
        <v>-1.32594451692187</v>
      </c>
      <c r="V94">
        <v>5.1708944801848702</v>
      </c>
      <c r="W94">
        <v>4.3833592829942199E-3</v>
      </c>
      <c r="X94">
        <v>6.8607603726981603E-2</v>
      </c>
      <c r="Y94">
        <v>0.56543871207951701</v>
      </c>
      <c r="Z94">
        <v>1.19492367751919E-2</v>
      </c>
      <c r="AA94">
        <v>9.4070737116688494E-2</v>
      </c>
    </row>
    <row r="95" spans="1:27" hidden="1" x14ac:dyDescent="0.3">
      <c r="A95" t="s">
        <v>91</v>
      </c>
      <c r="B95" t="s">
        <v>445</v>
      </c>
      <c r="C95" s="9">
        <v>-0.89</v>
      </c>
      <c r="D95" s="9">
        <v>0.92</v>
      </c>
      <c r="E95" t="s">
        <v>27503</v>
      </c>
      <c r="F95">
        <v>2</v>
      </c>
      <c r="G95" t="b">
        <v>0</v>
      </c>
      <c r="H95" t="b">
        <v>1</v>
      </c>
      <c r="I95" s="9">
        <v>4.7699999999999996</v>
      </c>
      <c r="J95" s="9">
        <v>9.9600000000000009</v>
      </c>
      <c r="K95" s="6">
        <v>2.86E-2</v>
      </c>
      <c r="L95" s="6">
        <v>7.1199999999999996E-3</v>
      </c>
      <c r="M95" t="b">
        <v>1</v>
      </c>
      <c r="N95">
        <v>0</v>
      </c>
      <c r="O95">
        <v>0</v>
      </c>
      <c r="P95">
        <v>0</v>
      </c>
      <c r="Q95">
        <v>0.9</v>
      </c>
      <c r="R95">
        <v>0.92307692307692302</v>
      </c>
      <c r="S95">
        <v>0</v>
      </c>
      <c r="T95" t="s">
        <v>444</v>
      </c>
      <c r="U95">
        <v>-1.68063947996082</v>
      </c>
      <c r="V95">
        <v>7.7920057229077804</v>
      </c>
      <c r="W95" s="6">
        <v>4.2833101932155098E-7</v>
      </c>
      <c r="X95" s="6">
        <v>6.2701820351138794E-5</v>
      </c>
      <c r="Y95">
        <v>0.47942142612670202</v>
      </c>
      <c r="Z95">
        <v>7.1173733698585004E-3</v>
      </c>
      <c r="AA95">
        <v>6.2115258500583297E-2</v>
      </c>
    </row>
    <row r="96" spans="1:27" hidden="1" x14ac:dyDescent="0.3">
      <c r="A96" t="s">
        <v>91</v>
      </c>
      <c r="B96" t="s">
        <v>2802</v>
      </c>
      <c r="C96" s="9">
        <v>-0.87</v>
      </c>
      <c r="D96" s="9">
        <v>0.97</v>
      </c>
      <c r="E96" t="s">
        <v>27505</v>
      </c>
      <c r="F96">
        <v>3</v>
      </c>
      <c r="G96" t="b">
        <v>0</v>
      </c>
      <c r="H96" t="b">
        <v>1</v>
      </c>
      <c r="I96" s="9">
        <v>4.7300000000000004</v>
      </c>
      <c r="J96" s="9">
        <v>9.9600000000000009</v>
      </c>
      <c r="K96" s="6">
        <v>4.2299999999999997E-2</v>
      </c>
      <c r="L96" s="6">
        <v>1.7500000000000002E-2</v>
      </c>
      <c r="M96" t="b">
        <v>1</v>
      </c>
      <c r="N96">
        <v>0</v>
      </c>
      <c r="O96">
        <v>0.85</v>
      </c>
      <c r="P96">
        <v>0</v>
      </c>
      <c r="Q96">
        <v>0.9</v>
      </c>
      <c r="R96">
        <v>0</v>
      </c>
      <c r="S96">
        <v>0.97164249999999996</v>
      </c>
      <c r="T96" t="s">
        <v>26405</v>
      </c>
      <c r="U96">
        <v>-0.341226637298647</v>
      </c>
      <c r="V96">
        <v>11.381765369933101</v>
      </c>
      <c r="W96">
        <v>1.0383706004144899E-2</v>
      </c>
      <c r="X96">
        <v>0.116518206224212</v>
      </c>
      <c r="Y96">
        <v>0.47942142612670202</v>
      </c>
      <c r="Z96">
        <v>7.1173733698585004E-3</v>
      </c>
      <c r="AA96">
        <v>6.2115258500583297E-2</v>
      </c>
    </row>
    <row r="97" spans="1:27" hidden="1" x14ac:dyDescent="0.3">
      <c r="A97" t="s">
        <v>207</v>
      </c>
      <c r="B97" t="s">
        <v>429</v>
      </c>
      <c r="C97" s="9">
        <v>-0.54</v>
      </c>
      <c r="D97" s="9">
        <v>0.96</v>
      </c>
      <c r="E97" t="s">
        <v>27509</v>
      </c>
      <c r="F97">
        <v>2</v>
      </c>
      <c r="G97" t="b">
        <v>1</v>
      </c>
      <c r="H97" t="b">
        <v>0</v>
      </c>
      <c r="I97" s="9">
        <v>3.25</v>
      </c>
      <c r="J97" s="9">
        <v>8.33</v>
      </c>
      <c r="K97" s="6">
        <v>1.34E-2</v>
      </c>
      <c r="L97" s="6">
        <v>4.0299999999999998E-4</v>
      </c>
      <c r="M97" t="b">
        <v>1</v>
      </c>
      <c r="N97">
        <v>0</v>
      </c>
      <c r="O97">
        <v>0</v>
      </c>
      <c r="P97">
        <v>0.96</v>
      </c>
      <c r="Q97">
        <v>0</v>
      </c>
      <c r="R97">
        <v>0.92307692307692302</v>
      </c>
      <c r="S97">
        <v>0</v>
      </c>
      <c r="T97" t="s">
        <v>467</v>
      </c>
      <c r="U97">
        <v>-1.31703606312998</v>
      </c>
      <c r="V97">
        <v>7.1623199093831698</v>
      </c>
      <c r="W97">
        <v>3.9112503392980897E-4</v>
      </c>
      <c r="X97">
        <v>1.30193092689504E-2</v>
      </c>
      <c r="Y97">
        <v>0.84679292182542998</v>
      </c>
      <c r="Z97" s="6">
        <v>1.23250199576537E-5</v>
      </c>
      <c r="AA97">
        <v>6.0481129238440805E-4</v>
      </c>
    </row>
    <row r="98" spans="1:27" hidden="1" x14ac:dyDescent="0.3">
      <c r="A98" t="s">
        <v>207</v>
      </c>
      <c r="B98" t="s">
        <v>2802</v>
      </c>
      <c r="C98" s="9">
        <v>-0.95</v>
      </c>
      <c r="D98" s="9">
        <v>0.98</v>
      </c>
      <c r="E98" t="s">
        <v>27505</v>
      </c>
      <c r="F98">
        <v>3</v>
      </c>
      <c r="G98" t="b">
        <v>0</v>
      </c>
      <c r="H98" t="b">
        <v>1</v>
      </c>
      <c r="I98" s="9">
        <v>4.58</v>
      </c>
      <c r="J98" s="9">
        <v>8.33</v>
      </c>
      <c r="K98" s="6">
        <v>3.3700000000000001E-2</v>
      </c>
      <c r="L98" s="6">
        <v>1.04E-2</v>
      </c>
      <c r="M98" t="b">
        <v>1</v>
      </c>
      <c r="N98">
        <v>0</v>
      </c>
      <c r="O98">
        <v>0.85</v>
      </c>
      <c r="P98">
        <v>0</v>
      </c>
      <c r="Q98">
        <v>0.9</v>
      </c>
      <c r="R98">
        <v>0</v>
      </c>
      <c r="S98">
        <v>0.97878469999999995</v>
      </c>
      <c r="T98" t="s">
        <v>26405</v>
      </c>
      <c r="U98">
        <v>-0.341226637298647</v>
      </c>
      <c r="V98">
        <v>11.381765369933101</v>
      </c>
      <c r="W98">
        <v>1.0383706004144899E-2</v>
      </c>
      <c r="X98">
        <v>0.116518206224212</v>
      </c>
      <c r="Y98">
        <v>0.84679292182542998</v>
      </c>
      <c r="Z98" s="6">
        <v>1.23250199576537E-5</v>
      </c>
      <c r="AA98">
        <v>6.0481129238440805E-4</v>
      </c>
    </row>
    <row r="99" spans="1:27" hidden="1" x14ac:dyDescent="0.3">
      <c r="A99" t="s">
        <v>208</v>
      </c>
      <c r="B99" t="s">
        <v>2158</v>
      </c>
      <c r="C99" s="9">
        <v>-0.81</v>
      </c>
      <c r="D99" s="9">
        <v>0.99</v>
      </c>
      <c r="E99" t="s">
        <v>27502</v>
      </c>
      <c r="F99">
        <v>3</v>
      </c>
      <c r="G99" t="b">
        <v>0</v>
      </c>
      <c r="H99" t="b">
        <v>0</v>
      </c>
      <c r="I99" s="9">
        <v>1.73</v>
      </c>
      <c r="J99" s="9">
        <v>0.59</v>
      </c>
      <c r="K99" s="6">
        <v>2.53E-2</v>
      </c>
      <c r="L99" s="6">
        <v>4.3800000000000002E-3</v>
      </c>
      <c r="M99" t="b">
        <v>1</v>
      </c>
      <c r="N99">
        <v>0</v>
      </c>
      <c r="O99">
        <v>0</v>
      </c>
      <c r="P99">
        <v>0.98</v>
      </c>
      <c r="Q99">
        <v>0</v>
      </c>
      <c r="R99">
        <v>0.92307692307692302</v>
      </c>
      <c r="S99">
        <v>0.98660650000000005</v>
      </c>
      <c r="T99" t="s">
        <v>26406</v>
      </c>
      <c r="U99">
        <v>-1.32594451692187</v>
      </c>
      <c r="V99">
        <v>5.1708944801848702</v>
      </c>
      <c r="W99">
        <v>4.3833592829942199E-3</v>
      </c>
      <c r="X99">
        <v>6.8607603726981603E-2</v>
      </c>
      <c r="Y99">
        <v>2.0989459883262702</v>
      </c>
      <c r="Z99" s="6">
        <v>5.3228886685305601E-7</v>
      </c>
      <c r="AA99" s="6">
        <v>6.1319677461472093E-5</v>
      </c>
    </row>
    <row r="100" spans="1:27" hidden="1" x14ac:dyDescent="0.3">
      <c r="A100" t="s">
        <v>208</v>
      </c>
      <c r="B100" t="s">
        <v>3422</v>
      </c>
      <c r="C100" s="9">
        <v>-0.56999999999999995</v>
      </c>
      <c r="D100" s="9">
        <v>1</v>
      </c>
      <c r="E100" t="s">
        <v>27514</v>
      </c>
      <c r="F100">
        <v>3</v>
      </c>
      <c r="G100" t="b">
        <v>0</v>
      </c>
      <c r="H100" t="b">
        <v>1</v>
      </c>
      <c r="I100" s="9">
        <v>2.2599999999999998</v>
      </c>
      <c r="J100" s="9">
        <v>0.59</v>
      </c>
      <c r="K100" s="6">
        <v>4.4699999999999997E-2</v>
      </c>
      <c r="L100" s="6">
        <v>1.9400000000000001E-2</v>
      </c>
      <c r="M100" t="b">
        <v>1</v>
      </c>
      <c r="N100">
        <v>0.9</v>
      </c>
      <c r="O100">
        <v>0</v>
      </c>
      <c r="P100">
        <v>0</v>
      </c>
      <c r="Q100">
        <v>0</v>
      </c>
      <c r="R100">
        <v>1</v>
      </c>
      <c r="S100">
        <v>0.98613030000000002</v>
      </c>
      <c r="T100" t="s">
        <v>26404</v>
      </c>
      <c r="U100">
        <v>-0.81513066948936996</v>
      </c>
      <c r="V100">
        <v>10.8843012666915</v>
      </c>
      <c r="W100">
        <v>1.9397597122780101E-2</v>
      </c>
      <c r="X100">
        <v>0.17138535400250601</v>
      </c>
      <c r="Y100">
        <v>2.0989459883262702</v>
      </c>
      <c r="Z100" s="6">
        <v>5.3228886685305601E-7</v>
      </c>
      <c r="AA100" s="6">
        <v>6.1319677461472093E-5</v>
      </c>
    </row>
    <row r="101" spans="1:27" x14ac:dyDescent="0.3">
      <c r="A101" t="s">
        <v>210</v>
      </c>
      <c r="B101" t="s">
        <v>289</v>
      </c>
      <c r="C101" s="9">
        <v>-0.44</v>
      </c>
      <c r="D101" s="9">
        <v>0.99</v>
      </c>
      <c r="E101" t="s">
        <v>27506</v>
      </c>
      <c r="F101">
        <v>4</v>
      </c>
      <c r="G101" t="b">
        <v>0</v>
      </c>
      <c r="H101" t="b">
        <v>1</v>
      </c>
      <c r="I101" s="9">
        <v>2.76</v>
      </c>
      <c r="J101" s="9">
        <v>4.3499999999999996</v>
      </c>
      <c r="K101" s="6">
        <v>2.7799999999999998E-2</v>
      </c>
      <c r="L101" s="6">
        <v>6.3200000000000001E-3</v>
      </c>
      <c r="M101" t="b">
        <v>1</v>
      </c>
      <c r="N101">
        <v>0.99</v>
      </c>
      <c r="O101">
        <v>0.98</v>
      </c>
      <c r="P101">
        <v>0</v>
      </c>
      <c r="Q101">
        <v>0.9</v>
      </c>
      <c r="R101">
        <v>0</v>
      </c>
      <c r="S101">
        <v>0.98648259999999999</v>
      </c>
      <c r="T101" t="s">
        <v>468</v>
      </c>
      <c r="U101">
        <v>1.2984926423063099</v>
      </c>
      <c r="V101">
        <v>14.802331815918199</v>
      </c>
      <c r="W101">
        <v>2.5081326403130502E-4</v>
      </c>
      <c r="X101">
        <v>9.9109707584394795E-3</v>
      </c>
      <c r="Y101">
        <v>-0.66610220247854102</v>
      </c>
      <c r="Z101">
        <v>6.0665275366746296E-3</v>
      </c>
      <c r="AA101">
        <v>5.6359997760073999E-2</v>
      </c>
    </row>
    <row r="102" spans="1:27" hidden="1" x14ac:dyDescent="0.3">
      <c r="A102" t="s">
        <v>210</v>
      </c>
      <c r="B102" t="s">
        <v>455</v>
      </c>
      <c r="C102" s="9">
        <v>-0.35</v>
      </c>
      <c r="D102" s="9">
        <v>0.92</v>
      </c>
      <c r="E102" t="s">
        <v>27509</v>
      </c>
      <c r="F102">
        <v>2</v>
      </c>
      <c r="G102" t="b">
        <v>0</v>
      </c>
      <c r="H102" t="b">
        <v>0</v>
      </c>
      <c r="I102" s="9">
        <v>1.57</v>
      </c>
      <c r="J102" s="9">
        <v>4.3499999999999996</v>
      </c>
      <c r="K102" s="6">
        <v>2.8799999999999999E-2</v>
      </c>
      <c r="L102" s="6">
        <v>7.3699999999999998E-3</v>
      </c>
      <c r="M102" t="b">
        <v>1</v>
      </c>
      <c r="N102">
        <v>0</v>
      </c>
      <c r="O102">
        <v>0</v>
      </c>
      <c r="P102">
        <v>0.91</v>
      </c>
      <c r="Q102">
        <v>0</v>
      </c>
      <c r="R102">
        <v>0.92307692307692302</v>
      </c>
      <c r="S102">
        <v>0</v>
      </c>
      <c r="T102" t="s">
        <v>454</v>
      </c>
      <c r="U102">
        <v>0.82999740543946599</v>
      </c>
      <c r="V102">
        <v>9.7821546292911794</v>
      </c>
      <c r="W102">
        <v>1.3016137289175501E-3</v>
      </c>
      <c r="X102">
        <v>3.1166148802817699E-2</v>
      </c>
      <c r="Y102">
        <v>-0.66610220247854102</v>
      </c>
      <c r="Z102">
        <v>6.0665275366746296E-3</v>
      </c>
      <c r="AA102">
        <v>5.6359997760073999E-2</v>
      </c>
    </row>
    <row r="103" spans="1:27" hidden="1" x14ac:dyDescent="0.3">
      <c r="A103" t="s">
        <v>210</v>
      </c>
      <c r="B103" t="s">
        <v>442</v>
      </c>
      <c r="C103" s="9">
        <v>-0.78</v>
      </c>
      <c r="D103" s="9">
        <v>0.99</v>
      </c>
      <c r="E103" t="s">
        <v>27505</v>
      </c>
      <c r="F103">
        <v>3</v>
      </c>
      <c r="G103" t="b">
        <v>0</v>
      </c>
      <c r="H103" t="b">
        <v>1</v>
      </c>
      <c r="I103" s="9">
        <v>3.42</v>
      </c>
      <c r="J103" s="9">
        <v>4.3499999999999996</v>
      </c>
      <c r="K103" s="6">
        <v>2.7799999999999998E-2</v>
      </c>
      <c r="L103" s="6">
        <v>6.4400000000000004E-3</v>
      </c>
      <c r="M103" t="b">
        <v>1</v>
      </c>
      <c r="N103">
        <v>0</v>
      </c>
      <c r="O103">
        <v>0.98</v>
      </c>
      <c r="P103">
        <v>0</v>
      </c>
      <c r="Q103">
        <v>0.9</v>
      </c>
      <c r="R103">
        <v>0</v>
      </c>
      <c r="S103">
        <v>0.98574499999999998</v>
      </c>
      <c r="T103" t="s">
        <v>441</v>
      </c>
      <c r="U103">
        <v>0.71224925346394297</v>
      </c>
      <c r="V103">
        <v>12.061216190281501</v>
      </c>
      <c r="W103">
        <v>3.7480466756709401E-4</v>
      </c>
      <c r="X103">
        <v>1.28752899402648E-2</v>
      </c>
      <c r="Y103">
        <v>-0.66610220247854102</v>
      </c>
      <c r="Z103">
        <v>6.0665275366746296E-3</v>
      </c>
      <c r="AA103">
        <v>5.6359997760073999E-2</v>
      </c>
    </row>
    <row r="104" spans="1:27" hidden="1" x14ac:dyDescent="0.3">
      <c r="A104" t="s">
        <v>210</v>
      </c>
      <c r="B104" t="s">
        <v>472</v>
      </c>
      <c r="C104" s="9">
        <v>-0.68</v>
      </c>
      <c r="D104" s="9">
        <v>1</v>
      </c>
      <c r="E104" t="s">
        <v>27503</v>
      </c>
      <c r="F104">
        <v>2</v>
      </c>
      <c r="G104" t="b">
        <v>0</v>
      </c>
      <c r="H104" t="b">
        <v>1</v>
      </c>
      <c r="I104" s="9">
        <v>3.23</v>
      </c>
      <c r="J104" s="9">
        <v>4.3499999999999996</v>
      </c>
      <c r="K104" s="6">
        <v>2.76E-2</v>
      </c>
      <c r="L104" s="6">
        <v>6.0699999999999999E-3</v>
      </c>
      <c r="M104" t="b">
        <v>1</v>
      </c>
      <c r="N104">
        <v>0</v>
      </c>
      <c r="O104">
        <v>0</v>
      </c>
      <c r="P104">
        <v>0</v>
      </c>
      <c r="Q104">
        <v>0.9</v>
      </c>
      <c r="R104">
        <v>1</v>
      </c>
      <c r="S104">
        <v>0</v>
      </c>
      <c r="T104" t="s">
        <v>471</v>
      </c>
      <c r="U104">
        <v>2.65063944671149</v>
      </c>
      <c r="V104">
        <v>8.6757786794186096</v>
      </c>
      <c r="W104" s="6">
        <v>2.7818251045992801E-15</v>
      </c>
      <c r="X104" s="6">
        <v>3.2577700906770899E-12</v>
      </c>
      <c r="Y104">
        <v>-0.66610220247854102</v>
      </c>
      <c r="Z104">
        <v>6.0665275366746296E-3</v>
      </c>
      <c r="AA104">
        <v>5.6359997760073999E-2</v>
      </c>
    </row>
    <row r="105" spans="1:27" hidden="1" x14ac:dyDescent="0.3">
      <c r="A105" t="s">
        <v>210</v>
      </c>
      <c r="B105" t="s">
        <v>457</v>
      </c>
      <c r="C105" s="9">
        <v>-0.72</v>
      </c>
      <c r="D105" s="9">
        <v>1</v>
      </c>
      <c r="E105" t="s">
        <v>27502</v>
      </c>
      <c r="F105">
        <v>3</v>
      </c>
      <c r="G105" t="b">
        <v>0</v>
      </c>
      <c r="H105" t="b">
        <v>0</v>
      </c>
      <c r="I105" s="9">
        <v>2.2999999999999998</v>
      </c>
      <c r="J105" s="9">
        <v>4.3499999999999996</v>
      </c>
      <c r="K105" s="6">
        <v>2.76E-2</v>
      </c>
      <c r="L105" s="6">
        <v>6.0699999999999999E-3</v>
      </c>
      <c r="M105" t="b">
        <v>1</v>
      </c>
      <c r="N105">
        <v>0</v>
      </c>
      <c r="O105">
        <v>0</v>
      </c>
      <c r="P105">
        <v>0.93</v>
      </c>
      <c r="Q105">
        <v>0</v>
      </c>
      <c r="R105">
        <v>1</v>
      </c>
      <c r="S105">
        <v>0.98466169999999997</v>
      </c>
      <c r="T105" t="s">
        <v>456</v>
      </c>
      <c r="U105">
        <v>1.3460291625551</v>
      </c>
      <c r="V105">
        <v>9.9105717387512104</v>
      </c>
      <c r="W105" s="6">
        <v>5.7808524798657902E-8</v>
      </c>
      <c r="X105" s="6">
        <v>1.22080232205953E-5</v>
      </c>
      <c r="Y105">
        <v>-0.66610220247854102</v>
      </c>
      <c r="Z105">
        <v>6.0665275366746296E-3</v>
      </c>
      <c r="AA105">
        <v>5.6359997760073999E-2</v>
      </c>
    </row>
    <row r="106" spans="1:27" hidden="1" x14ac:dyDescent="0.3">
      <c r="A106" t="s">
        <v>212</v>
      </c>
      <c r="B106" t="s">
        <v>127</v>
      </c>
      <c r="C106" s="9">
        <v>-0.43</v>
      </c>
      <c r="D106" s="9">
        <v>0.99</v>
      </c>
      <c r="E106" t="s">
        <v>27506</v>
      </c>
      <c r="F106">
        <v>4</v>
      </c>
      <c r="G106" t="b">
        <v>1</v>
      </c>
      <c r="H106" t="b">
        <v>1</v>
      </c>
      <c r="I106" s="9">
        <v>3.67</v>
      </c>
      <c r="J106" s="9">
        <v>6.52</v>
      </c>
      <c r="K106" s="6">
        <v>2.41E-2</v>
      </c>
      <c r="L106" s="6">
        <v>3.8300000000000001E-3</v>
      </c>
      <c r="M106" t="b">
        <v>1</v>
      </c>
      <c r="N106">
        <v>0.99</v>
      </c>
      <c r="O106">
        <v>0.99</v>
      </c>
      <c r="P106">
        <v>0</v>
      </c>
      <c r="Q106">
        <v>0.9</v>
      </c>
      <c r="R106">
        <v>0</v>
      </c>
      <c r="S106">
        <v>0.98647450000000003</v>
      </c>
      <c r="T106" t="s">
        <v>466</v>
      </c>
      <c r="U106">
        <v>1.2919353899882</v>
      </c>
      <c r="V106">
        <v>9.3831512440724207</v>
      </c>
      <c r="W106">
        <v>1.5132032096538E-3</v>
      </c>
      <c r="X106">
        <v>3.4318809413310399E-2</v>
      </c>
      <c r="Y106">
        <v>-0.65491371296411804</v>
      </c>
      <c r="Z106">
        <v>2.3146129798509098E-3</v>
      </c>
      <c r="AA106">
        <v>3.1743263723669597E-2</v>
      </c>
    </row>
    <row r="107" spans="1:27" hidden="1" x14ac:dyDescent="0.3">
      <c r="A107" t="s">
        <v>212</v>
      </c>
      <c r="B107" t="s">
        <v>438</v>
      </c>
      <c r="C107" s="9">
        <v>-0.76</v>
      </c>
      <c r="D107" s="9">
        <v>1</v>
      </c>
      <c r="E107" t="s">
        <v>27507</v>
      </c>
      <c r="F107">
        <v>5</v>
      </c>
      <c r="G107" t="b">
        <v>1</v>
      </c>
      <c r="H107" t="b">
        <v>1</v>
      </c>
      <c r="I107" s="9">
        <v>4.32</v>
      </c>
      <c r="J107" s="9">
        <v>6.52</v>
      </c>
      <c r="K107" s="6">
        <v>2.0500000000000001E-2</v>
      </c>
      <c r="L107" s="6">
        <v>2.32E-3</v>
      </c>
      <c r="M107" t="b">
        <v>1</v>
      </c>
      <c r="N107">
        <v>0.99</v>
      </c>
      <c r="O107">
        <v>0.99</v>
      </c>
      <c r="P107">
        <v>0</v>
      </c>
      <c r="Q107">
        <v>0.9</v>
      </c>
      <c r="R107">
        <v>1</v>
      </c>
      <c r="S107">
        <v>0.98159169999999996</v>
      </c>
      <c r="T107" t="s">
        <v>437</v>
      </c>
      <c r="U107">
        <v>0.81717654414303698</v>
      </c>
      <c r="V107">
        <v>11.2217229296106</v>
      </c>
      <c r="W107" s="6">
        <v>2.41505911628929E-6</v>
      </c>
      <c r="X107">
        <v>2.7290168014069001E-4</v>
      </c>
      <c r="Y107">
        <v>-0.65491371296411804</v>
      </c>
      <c r="Z107">
        <v>2.3146129798509098E-3</v>
      </c>
      <c r="AA107">
        <v>3.1743263723669597E-2</v>
      </c>
    </row>
    <row r="108" spans="1:27" hidden="1" x14ac:dyDescent="0.3">
      <c r="A108" t="s">
        <v>212</v>
      </c>
      <c r="B108" t="s">
        <v>2578</v>
      </c>
      <c r="C108" s="9">
        <v>-0.16</v>
      </c>
      <c r="D108" s="9">
        <v>1</v>
      </c>
      <c r="E108" t="s">
        <v>27507</v>
      </c>
      <c r="F108">
        <v>5</v>
      </c>
      <c r="G108" t="b">
        <v>0</v>
      </c>
      <c r="H108" t="b">
        <v>1</v>
      </c>
      <c r="I108" s="9">
        <v>2.63</v>
      </c>
      <c r="J108" s="9">
        <v>6.52</v>
      </c>
      <c r="K108" s="6">
        <v>3.3599999999999998E-2</v>
      </c>
      <c r="L108" s="6">
        <v>1.04E-2</v>
      </c>
      <c r="M108" t="b">
        <v>1</v>
      </c>
      <c r="N108">
        <v>0.99</v>
      </c>
      <c r="O108">
        <v>0.99</v>
      </c>
      <c r="P108">
        <v>0</v>
      </c>
      <c r="Q108">
        <v>0.9</v>
      </c>
      <c r="R108">
        <v>1</v>
      </c>
      <c r="S108">
        <v>0.9811086</v>
      </c>
      <c r="T108" t="s">
        <v>26370</v>
      </c>
      <c r="U108">
        <v>0.61865233496142502</v>
      </c>
      <c r="V108">
        <v>11.884202557144601</v>
      </c>
      <c r="W108">
        <v>8.0519799461511495E-3</v>
      </c>
      <c r="X108">
        <v>0.100121240990656</v>
      </c>
      <c r="Y108">
        <v>-0.65491371296411804</v>
      </c>
      <c r="Z108">
        <v>2.3146129798509098E-3</v>
      </c>
      <c r="AA108">
        <v>3.1743263723669597E-2</v>
      </c>
    </row>
    <row r="109" spans="1:27" hidden="1" x14ac:dyDescent="0.3">
      <c r="A109" t="s">
        <v>212</v>
      </c>
      <c r="B109" t="s">
        <v>436</v>
      </c>
      <c r="C109" s="9">
        <v>-0.81</v>
      </c>
      <c r="D109" s="9">
        <v>1</v>
      </c>
      <c r="E109" t="s">
        <v>27509</v>
      </c>
      <c r="F109">
        <v>2</v>
      </c>
      <c r="G109" t="b">
        <v>1</v>
      </c>
      <c r="H109" t="b">
        <v>0</v>
      </c>
      <c r="I109" s="9">
        <v>3.43</v>
      </c>
      <c r="J109" s="9">
        <v>6.52</v>
      </c>
      <c r="K109" s="6">
        <v>2.52E-2</v>
      </c>
      <c r="L109" s="6">
        <v>4.3200000000000001E-3</v>
      </c>
      <c r="M109" t="b">
        <v>1</v>
      </c>
      <c r="N109">
        <v>0</v>
      </c>
      <c r="O109">
        <v>0</v>
      </c>
      <c r="P109">
        <v>0.94</v>
      </c>
      <c r="Q109">
        <v>0</v>
      </c>
      <c r="R109">
        <v>1</v>
      </c>
      <c r="S109">
        <v>0</v>
      </c>
      <c r="T109" t="s">
        <v>435</v>
      </c>
      <c r="U109">
        <v>1.09875508029373</v>
      </c>
      <c r="V109">
        <v>8.3514493240785104</v>
      </c>
      <c r="W109">
        <v>2.0040817833190702E-3</v>
      </c>
      <c r="X109">
        <v>4.1181879359047401E-2</v>
      </c>
      <c r="Y109">
        <v>-0.65491371296411804</v>
      </c>
      <c r="Z109">
        <v>2.3146129798509098E-3</v>
      </c>
      <c r="AA109">
        <v>3.1743263723669597E-2</v>
      </c>
    </row>
    <row r="110" spans="1:27" x14ac:dyDescent="0.3">
      <c r="A110" t="s">
        <v>213</v>
      </c>
      <c r="B110" t="s">
        <v>289</v>
      </c>
      <c r="C110" s="9">
        <v>-0.67</v>
      </c>
      <c r="D110" s="9">
        <v>0.98</v>
      </c>
      <c r="E110" t="s">
        <v>27505</v>
      </c>
      <c r="F110">
        <v>3</v>
      </c>
      <c r="G110" t="b">
        <v>1</v>
      </c>
      <c r="H110" t="b">
        <v>1</v>
      </c>
      <c r="I110" s="9">
        <v>3.94</v>
      </c>
      <c r="J110" s="9">
        <v>5.5</v>
      </c>
      <c r="K110" s="6">
        <v>2.0500000000000001E-2</v>
      </c>
      <c r="L110" s="6">
        <v>2.1199999999999999E-3</v>
      </c>
      <c r="M110" t="b">
        <v>1</v>
      </c>
      <c r="N110">
        <v>0</v>
      </c>
      <c r="O110">
        <v>0.93</v>
      </c>
      <c r="P110">
        <v>0</v>
      </c>
      <c r="Q110">
        <v>0.9</v>
      </c>
      <c r="R110">
        <v>0</v>
      </c>
      <c r="S110">
        <v>0.9810451</v>
      </c>
      <c r="T110" t="s">
        <v>468</v>
      </c>
      <c r="U110">
        <v>1.2984926423063099</v>
      </c>
      <c r="V110">
        <v>14.802331815918199</v>
      </c>
      <c r="W110">
        <v>2.5081326403130502E-4</v>
      </c>
      <c r="X110">
        <v>9.9109707584394795E-3</v>
      </c>
      <c r="Y110">
        <v>-0.72539914905676495</v>
      </c>
      <c r="Z110">
        <v>1.86870634932811E-3</v>
      </c>
      <c r="AA110">
        <v>2.9899301589249801E-2</v>
      </c>
    </row>
    <row r="111" spans="1:27" hidden="1" x14ac:dyDescent="0.3">
      <c r="A111" t="s">
        <v>213</v>
      </c>
      <c r="B111" t="s">
        <v>455</v>
      </c>
      <c r="C111" s="9">
        <v>-0.61</v>
      </c>
      <c r="D111" s="9">
        <v>0.9</v>
      </c>
      <c r="E111" t="s">
        <v>27533</v>
      </c>
      <c r="F111">
        <v>2</v>
      </c>
      <c r="G111" t="b">
        <v>1</v>
      </c>
      <c r="H111" t="b">
        <v>1</v>
      </c>
      <c r="I111" s="9">
        <v>3.81</v>
      </c>
      <c r="J111" s="9">
        <v>5.5</v>
      </c>
      <c r="K111" s="6">
        <v>2.24E-2</v>
      </c>
      <c r="L111" s="6">
        <v>3.1700000000000001E-3</v>
      </c>
      <c r="M111" t="b">
        <v>1</v>
      </c>
      <c r="N111">
        <v>0</v>
      </c>
      <c r="O111">
        <v>0.89</v>
      </c>
      <c r="P111">
        <v>0</v>
      </c>
      <c r="Q111">
        <v>0.9</v>
      </c>
      <c r="R111">
        <v>0</v>
      </c>
      <c r="S111">
        <v>0</v>
      </c>
      <c r="T111" t="s">
        <v>454</v>
      </c>
      <c r="U111">
        <v>0.82999740543946599</v>
      </c>
      <c r="V111">
        <v>9.7821546292911794</v>
      </c>
      <c r="W111">
        <v>1.3016137289175501E-3</v>
      </c>
      <c r="X111">
        <v>3.1166148802817699E-2</v>
      </c>
      <c r="Y111">
        <v>-0.72539914905676495</v>
      </c>
      <c r="Z111">
        <v>1.86870634932811E-3</v>
      </c>
      <c r="AA111">
        <v>2.9899301589249801E-2</v>
      </c>
    </row>
    <row r="112" spans="1:27" hidden="1" x14ac:dyDescent="0.3">
      <c r="A112" t="s">
        <v>213</v>
      </c>
      <c r="B112" t="s">
        <v>442</v>
      </c>
      <c r="C112" s="9">
        <v>-0.64</v>
      </c>
      <c r="D112" s="9">
        <v>0.9</v>
      </c>
      <c r="E112" t="s">
        <v>27533</v>
      </c>
      <c r="F112">
        <v>2</v>
      </c>
      <c r="G112" t="b">
        <v>1</v>
      </c>
      <c r="H112" t="b">
        <v>1</v>
      </c>
      <c r="I112" s="9">
        <v>3.89</v>
      </c>
      <c r="J112" s="9">
        <v>5.5</v>
      </c>
      <c r="K112" s="6">
        <v>2.0500000000000001E-2</v>
      </c>
      <c r="L112" s="6">
        <v>2.2399999999999998E-3</v>
      </c>
      <c r="M112" t="b">
        <v>1</v>
      </c>
      <c r="N112">
        <v>0</v>
      </c>
      <c r="O112">
        <v>0.75</v>
      </c>
      <c r="P112">
        <v>0</v>
      </c>
      <c r="Q112">
        <v>0.9</v>
      </c>
      <c r="R112">
        <v>0</v>
      </c>
      <c r="S112">
        <v>0</v>
      </c>
      <c r="T112" t="s">
        <v>441</v>
      </c>
      <c r="U112">
        <v>0.71224925346394297</v>
      </c>
      <c r="V112">
        <v>12.061216190281501</v>
      </c>
      <c r="W112">
        <v>3.7480466756709401E-4</v>
      </c>
      <c r="X112">
        <v>1.28752899402648E-2</v>
      </c>
      <c r="Y112">
        <v>-0.72539914905676495</v>
      </c>
      <c r="Z112">
        <v>1.86870634932811E-3</v>
      </c>
      <c r="AA112">
        <v>2.9899301589249801E-2</v>
      </c>
    </row>
    <row r="113" spans="1:27" hidden="1" x14ac:dyDescent="0.3">
      <c r="A113" t="s">
        <v>213</v>
      </c>
      <c r="B113" t="s">
        <v>2361</v>
      </c>
      <c r="C113" s="9">
        <v>-0.81</v>
      </c>
      <c r="D113" s="9">
        <v>1</v>
      </c>
      <c r="E113" t="s">
        <v>27522</v>
      </c>
      <c r="F113">
        <v>4</v>
      </c>
      <c r="G113" t="b">
        <v>0</v>
      </c>
      <c r="H113" t="b">
        <v>1</v>
      </c>
      <c r="I113" s="9">
        <v>3.71</v>
      </c>
      <c r="J113" s="9">
        <v>5.5</v>
      </c>
      <c r="K113" s="6">
        <v>2.92E-2</v>
      </c>
      <c r="L113" s="6">
        <v>7.6400000000000001E-3</v>
      </c>
      <c r="M113" t="b">
        <v>1</v>
      </c>
      <c r="N113">
        <v>0.9</v>
      </c>
      <c r="O113">
        <v>0</v>
      </c>
      <c r="P113">
        <v>0</v>
      </c>
      <c r="Q113">
        <v>0.9</v>
      </c>
      <c r="R113">
        <v>1</v>
      </c>
      <c r="S113">
        <v>0.9748907</v>
      </c>
      <c r="T113" t="s">
        <v>26410</v>
      </c>
      <c r="U113">
        <v>0.96936554423492605</v>
      </c>
      <c r="V113">
        <v>11.121817767341501</v>
      </c>
      <c r="W113">
        <v>5.7737714607583998E-3</v>
      </c>
      <c r="X113">
        <v>8.0234869425555203E-2</v>
      </c>
      <c r="Y113">
        <v>-0.72539914905676495</v>
      </c>
      <c r="Z113">
        <v>1.86870634932811E-3</v>
      </c>
      <c r="AA113">
        <v>2.9899301589249801E-2</v>
      </c>
    </row>
    <row r="114" spans="1:27" hidden="1" x14ac:dyDescent="0.3">
      <c r="A114" t="s">
        <v>213</v>
      </c>
      <c r="B114" t="s">
        <v>432</v>
      </c>
      <c r="C114" s="9">
        <v>-0.43</v>
      </c>
      <c r="D114" s="9">
        <v>0.9</v>
      </c>
      <c r="E114" t="s">
        <v>27532</v>
      </c>
      <c r="F114">
        <v>2</v>
      </c>
      <c r="G114" t="b">
        <v>1</v>
      </c>
      <c r="H114" t="b">
        <v>1</v>
      </c>
      <c r="I114" s="9">
        <v>3.46</v>
      </c>
      <c r="J114" s="9">
        <v>5.5</v>
      </c>
      <c r="K114" s="6">
        <v>2.0500000000000001E-2</v>
      </c>
      <c r="L114" s="6">
        <v>2.2599999999999999E-3</v>
      </c>
      <c r="M114" t="b">
        <v>1</v>
      </c>
      <c r="N114">
        <v>0.9</v>
      </c>
      <c r="O114">
        <v>0.9</v>
      </c>
      <c r="P114">
        <v>0</v>
      </c>
      <c r="Q114">
        <v>0</v>
      </c>
      <c r="R114">
        <v>0</v>
      </c>
      <c r="S114">
        <v>0</v>
      </c>
      <c r="T114" t="s">
        <v>469</v>
      </c>
      <c r="U114">
        <v>1.7828836772511101</v>
      </c>
      <c r="V114">
        <v>6.1262096936094999</v>
      </c>
      <c r="W114">
        <v>3.89086230451322E-4</v>
      </c>
      <c r="X114">
        <v>1.30193092689504E-2</v>
      </c>
      <c r="Y114">
        <v>-0.72539914905676495</v>
      </c>
      <c r="Z114">
        <v>1.86870634932811E-3</v>
      </c>
      <c r="AA114">
        <v>2.9899301589249801E-2</v>
      </c>
    </row>
    <row r="115" spans="1:27" x14ac:dyDescent="0.3">
      <c r="A115" t="s">
        <v>214</v>
      </c>
      <c r="B115" t="s">
        <v>289</v>
      </c>
      <c r="C115" s="9">
        <v>-0.61</v>
      </c>
      <c r="D115" s="9">
        <v>0.98</v>
      </c>
      <c r="E115" t="s">
        <v>27505</v>
      </c>
      <c r="F115">
        <v>3</v>
      </c>
      <c r="G115" t="b">
        <v>1</v>
      </c>
      <c r="H115" t="b">
        <v>1</v>
      </c>
      <c r="I115" s="9">
        <v>4.51</v>
      </c>
      <c r="J115" s="9">
        <v>8.99</v>
      </c>
      <c r="K115" s="6">
        <v>1.5599999999999999E-2</v>
      </c>
      <c r="L115" s="6">
        <v>5.9800000000000001E-4</v>
      </c>
      <c r="M115" t="b">
        <v>1</v>
      </c>
      <c r="N115">
        <v>0</v>
      </c>
      <c r="O115">
        <v>0.94</v>
      </c>
      <c r="P115">
        <v>0</v>
      </c>
      <c r="Q115">
        <v>0.9</v>
      </c>
      <c r="R115">
        <v>0</v>
      </c>
      <c r="S115">
        <v>0.98009279999999999</v>
      </c>
      <c r="T115" t="s">
        <v>468</v>
      </c>
      <c r="U115">
        <v>1.2984926423063099</v>
      </c>
      <c r="V115">
        <v>14.802331815918199</v>
      </c>
      <c r="W115">
        <v>2.5081326403130502E-4</v>
      </c>
      <c r="X115">
        <v>9.9109707584394795E-3</v>
      </c>
      <c r="Y115">
        <v>-0.75526696109109404</v>
      </c>
      <c r="Z115">
        <v>3.47172538239338E-4</v>
      </c>
      <c r="AA115">
        <v>9.08960827390266E-3</v>
      </c>
    </row>
    <row r="116" spans="1:27" hidden="1" x14ac:dyDescent="0.3">
      <c r="A116" t="s">
        <v>214</v>
      </c>
      <c r="B116" t="s">
        <v>455</v>
      </c>
      <c r="C116" s="9">
        <v>-0.59</v>
      </c>
      <c r="D116" s="9">
        <v>0.9</v>
      </c>
      <c r="E116" t="s">
        <v>27533</v>
      </c>
      <c r="F116">
        <v>2</v>
      </c>
      <c r="G116" t="b">
        <v>1</v>
      </c>
      <c r="H116" t="b">
        <v>1</v>
      </c>
      <c r="I116" s="9">
        <v>4.4800000000000004</v>
      </c>
      <c r="J116" s="9">
        <v>8.99</v>
      </c>
      <c r="K116" s="6">
        <v>1.9E-2</v>
      </c>
      <c r="L116" s="6">
        <v>1.65E-3</v>
      </c>
      <c r="M116" t="b">
        <v>1</v>
      </c>
      <c r="N116">
        <v>0</v>
      </c>
      <c r="O116">
        <v>0.89</v>
      </c>
      <c r="P116">
        <v>0</v>
      </c>
      <c r="Q116">
        <v>0.9</v>
      </c>
      <c r="R116">
        <v>0</v>
      </c>
      <c r="S116">
        <v>0</v>
      </c>
      <c r="T116" t="s">
        <v>454</v>
      </c>
      <c r="U116">
        <v>0.82999740543946599</v>
      </c>
      <c r="V116">
        <v>9.7821546292911794</v>
      </c>
      <c r="W116">
        <v>1.3016137289175501E-3</v>
      </c>
      <c r="X116">
        <v>3.1166148802817699E-2</v>
      </c>
      <c r="Y116">
        <v>-0.75526696109109404</v>
      </c>
      <c r="Z116">
        <v>3.47172538239338E-4</v>
      </c>
      <c r="AA116">
        <v>9.08960827390266E-3</v>
      </c>
    </row>
    <row r="117" spans="1:27" hidden="1" x14ac:dyDescent="0.3">
      <c r="A117" t="s">
        <v>214</v>
      </c>
      <c r="B117" t="s">
        <v>442</v>
      </c>
      <c r="C117" s="9">
        <v>-0.56999999999999995</v>
      </c>
      <c r="D117" s="9">
        <v>0.9</v>
      </c>
      <c r="E117" t="s">
        <v>27533</v>
      </c>
      <c r="F117">
        <v>2</v>
      </c>
      <c r="G117" t="b">
        <v>1</v>
      </c>
      <c r="H117" t="b">
        <v>1</v>
      </c>
      <c r="I117" s="9">
        <v>4.4400000000000004</v>
      </c>
      <c r="J117" s="9">
        <v>8.99</v>
      </c>
      <c r="K117" s="6">
        <v>1.6899999999999998E-2</v>
      </c>
      <c r="L117" s="6">
        <v>7.2199999999999999E-4</v>
      </c>
      <c r="M117" t="b">
        <v>1</v>
      </c>
      <c r="N117">
        <v>0</v>
      </c>
      <c r="O117">
        <v>0.75</v>
      </c>
      <c r="P117">
        <v>0</v>
      </c>
      <c r="Q117">
        <v>0.9</v>
      </c>
      <c r="R117">
        <v>0</v>
      </c>
      <c r="S117">
        <v>0</v>
      </c>
      <c r="T117" t="s">
        <v>441</v>
      </c>
      <c r="U117">
        <v>0.71224925346394297</v>
      </c>
      <c r="V117">
        <v>12.061216190281501</v>
      </c>
      <c r="W117">
        <v>3.7480466756709401E-4</v>
      </c>
      <c r="X117">
        <v>1.28752899402648E-2</v>
      </c>
      <c r="Y117">
        <v>-0.75526696109109404</v>
      </c>
      <c r="Z117">
        <v>3.47172538239338E-4</v>
      </c>
      <c r="AA117">
        <v>9.08960827390266E-3</v>
      </c>
    </row>
    <row r="118" spans="1:27" hidden="1" x14ac:dyDescent="0.3">
      <c r="A118" t="s">
        <v>214</v>
      </c>
      <c r="B118" t="s">
        <v>2578</v>
      </c>
      <c r="C118" s="9">
        <v>-0.5</v>
      </c>
      <c r="D118" s="9">
        <v>0.92</v>
      </c>
      <c r="E118" t="s">
        <v>27503</v>
      </c>
      <c r="F118">
        <v>2</v>
      </c>
      <c r="G118" t="b">
        <v>0</v>
      </c>
      <c r="H118" t="b">
        <v>1</v>
      </c>
      <c r="I118" s="9">
        <v>3.8</v>
      </c>
      <c r="J118" s="9">
        <v>8.99</v>
      </c>
      <c r="K118" s="6">
        <v>3.0499999999999999E-2</v>
      </c>
      <c r="L118" s="6">
        <v>8.3999999999999995E-3</v>
      </c>
      <c r="M118" t="b">
        <v>1</v>
      </c>
      <c r="N118">
        <v>0</v>
      </c>
      <c r="O118">
        <v>0</v>
      </c>
      <c r="P118">
        <v>0</v>
      </c>
      <c r="Q118">
        <v>0.9</v>
      </c>
      <c r="R118">
        <v>0.92307692307692302</v>
      </c>
      <c r="S118">
        <v>0</v>
      </c>
      <c r="T118" t="s">
        <v>26370</v>
      </c>
      <c r="U118">
        <v>0.61865233496142502</v>
      </c>
      <c r="V118">
        <v>11.884202557144601</v>
      </c>
      <c r="W118">
        <v>8.0519799461511495E-3</v>
      </c>
      <c r="X118">
        <v>0.100121240990656</v>
      </c>
      <c r="Y118">
        <v>-0.75526696109109404</v>
      </c>
      <c r="Z118">
        <v>3.47172538239338E-4</v>
      </c>
      <c r="AA118">
        <v>9.08960827390266E-3</v>
      </c>
    </row>
    <row r="119" spans="1:27" hidden="1" x14ac:dyDescent="0.3">
      <c r="A119" t="s">
        <v>214</v>
      </c>
      <c r="B119" t="s">
        <v>2361</v>
      </c>
      <c r="C119" s="9">
        <v>-0.62</v>
      </c>
      <c r="D119" s="9">
        <v>1</v>
      </c>
      <c r="E119" t="s">
        <v>27522</v>
      </c>
      <c r="F119">
        <v>4</v>
      </c>
      <c r="G119" t="b">
        <v>0</v>
      </c>
      <c r="H119" t="b">
        <v>1</v>
      </c>
      <c r="I119" s="9">
        <v>4.05</v>
      </c>
      <c r="J119" s="9">
        <v>8.99</v>
      </c>
      <c r="K119" s="6">
        <v>2.76E-2</v>
      </c>
      <c r="L119" s="6">
        <v>6.1199999999999996E-3</v>
      </c>
      <c r="M119" t="b">
        <v>1</v>
      </c>
      <c r="N119">
        <v>0.9</v>
      </c>
      <c r="O119">
        <v>0</v>
      </c>
      <c r="P119">
        <v>0</v>
      </c>
      <c r="Q119">
        <v>0.9</v>
      </c>
      <c r="R119">
        <v>1</v>
      </c>
      <c r="S119">
        <v>0.98153919999999995</v>
      </c>
      <c r="T119" t="s">
        <v>26410</v>
      </c>
      <c r="U119">
        <v>0.96936554423492605</v>
      </c>
      <c r="V119">
        <v>11.121817767341501</v>
      </c>
      <c r="W119">
        <v>5.7737714607583998E-3</v>
      </c>
      <c r="X119">
        <v>8.0234869425555203E-2</v>
      </c>
      <c r="Y119">
        <v>-0.75526696109109404</v>
      </c>
      <c r="Z119">
        <v>3.47172538239338E-4</v>
      </c>
      <c r="AA119">
        <v>9.08960827390266E-3</v>
      </c>
    </row>
    <row r="120" spans="1:27" hidden="1" x14ac:dyDescent="0.3">
      <c r="A120" t="s">
        <v>214</v>
      </c>
      <c r="B120" t="s">
        <v>3044</v>
      </c>
      <c r="C120" s="9">
        <v>-0.35</v>
      </c>
      <c r="D120" s="9">
        <v>0.98</v>
      </c>
      <c r="E120" t="s">
        <v>27521</v>
      </c>
      <c r="F120">
        <v>3</v>
      </c>
      <c r="G120" t="b">
        <v>0</v>
      </c>
      <c r="H120" t="b">
        <v>1</v>
      </c>
      <c r="I120" s="9">
        <v>3.49</v>
      </c>
      <c r="J120" s="9">
        <v>8.99</v>
      </c>
      <c r="K120" s="6">
        <v>3.7999999999999999E-2</v>
      </c>
      <c r="L120" s="6">
        <v>1.4E-2</v>
      </c>
      <c r="M120" t="b">
        <v>1</v>
      </c>
      <c r="N120">
        <v>0.9</v>
      </c>
      <c r="O120">
        <v>0.95</v>
      </c>
      <c r="P120">
        <v>0</v>
      </c>
      <c r="Q120">
        <v>0</v>
      </c>
      <c r="R120">
        <v>0</v>
      </c>
      <c r="S120">
        <v>0.97521250000000004</v>
      </c>
      <c r="T120" t="s">
        <v>26416</v>
      </c>
      <c r="U120">
        <v>1.2082626495186</v>
      </c>
      <c r="V120">
        <v>5.9314523726182697</v>
      </c>
      <c r="W120">
        <v>1.3669565859155399E-2</v>
      </c>
      <c r="X120">
        <v>0.138650692250088</v>
      </c>
      <c r="Y120">
        <v>-0.75526696109109404</v>
      </c>
      <c r="Z120">
        <v>3.47172538239338E-4</v>
      </c>
      <c r="AA120">
        <v>9.08960827390266E-3</v>
      </c>
    </row>
    <row r="121" spans="1:27" hidden="1" x14ac:dyDescent="0.3">
      <c r="A121" t="s">
        <v>214</v>
      </c>
      <c r="B121" t="s">
        <v>431</v>
      </c>
      <c r="C121" s="9">
        <v>-0.48</v>
      </c>
      <c r="D121" s="9">
        <v>0.98</v>
      </c>
      <c r="E121" t="s">
        <v>27506</v>
      </c>
      <c r="F121">
        <v>4</v>
      </c>
      <c r="G121" t="b">
        <v>1</v>
      </c>
      <c r="H121" t="b">
        <v>1</v>
      </c>
      <c r="I121" s="9">
        <v>4.26</v>
      </c>
      <c r="J121" s="9">
        <v>8.99</v>
      </c>
      <c r="K121" s="6">
        <v>1.6899999999999998E-2</v>
      </c>
      <c r="L121" s="6">
        <v>7.1299999999999998E-4</v>
      </c>
      <c r="M121" t="b">
        <v>1</v>
      </c>
      <c r="N121">
        <v>0.9</v>
      </c>
      <c r="O121">
        <v>0.95</v>
      </c>
      <c r="P121">
        <v>0</v>
      </c>
      <c r="Q121">
        <v>0.9</v>
      </c>
      <c r="R121">
        <v>0</v>
      </c>
      <c r="S121">
        <v>0.97919690000000004</v>
      </c>
      <c r="T121" t="s">
        <v>460</v>
      </c>
      <c r="U121">
        <v>0.60170086210539897</v>
      </c>
      <c r="V121">
        <v>10.8930958171526</v>
      </c>
      <c r="W121">
        <v>3.65749695290974E-4</v>
      </c>
      <c r="X121">
        <v>1.26384233926986E-2</v>
      </c>
      <c r="Y121">
        <v>-0.75526696109109404</v>
      </c>
      <c r="Z121">
        <v>3.47172538239338E-4</v>
      </c>
      <c r="AA121">
        <v>9.08960827390266E-3</v>
      </c>
    </row>
    <row r="122" spans="1:27" hidden="1" x14ac:dyDescent="0.3">
      <c r="A122" t="s">
        <v>214</v>
      </c>
      <c r="B122" t="s">
        <v>432</v>
      </c>
      <c r="C122" s="9">
        <v>-0.33</v>
      </c>
      <c r="D122" s="9">
        <v>0.9</v>
      </c>
      <c r="E122" t="s">
        <v>27532</v>
      </c>
      <c r="F122">
        <v>2</v>
      </c>
      <c r="G122" t="b">
        <v>1</v>
      </c>
      <c r="H122" t="b">
        <v>1</v>
      </c>
      <c r="I122" s="9">
        <v>3.95</v>
      </c>
      <c r="J122" s="9">
        <v>8.99</v>
      </c>
      <c r="K122" s="6">
        <v>1.7100000000000001E-2</v>
      </c>
      <c r="L122" s="6">
        <v>7.36E-4</v>
      </c>
      <c r="M122" t="b">
        <v>1</v>
      </c>
      <c r="N122">
        <v>0.9</v>
      </c>
      <c r="O122">
        <v>0.9</v>
      </c>
      <c r="P122">
        <v>0</v>
      </c>
      <c r="Q122">
        <v>0</v>
      </c>
      <c r="R122">
        <v>0</v>
      </c>
      <c r="S122">
        <v>0</v>
      </c>
      <c r="T122" t="s">
        <v>469</v>
      </c>
      <c r="U122">
        <v>1.7828836772511101</v>
      </c>
      <c r="V122">
        <v>6.1262096936094999</v>
      </c>
      <c r="W122">
        <v>3.89086230451322E-4</v>
      </c>
      <c r="X122">
        <v>1.30193092689504E-2</v>
      </c>
      <c r="Y122">
        <v>-0.75526696109109404</v>
      </c>
      <c r="Z122">
        <v>3.47172538239338E-4</v>
      </c>
      <c r="AA122">
        <v>9.08960827390266E-3</v>
      </c>
    </row>
    <row r="123" spans="1:27" hidden="1" x14ac:dyDescent="0.3">
      <c r="A123" t="s">
        <v>27</v>
      </c>
      <c r="B123" t="s">
        <v>66</v>
      </c>
      <c r="C123" s="9">
        <v>-0.67</v>
      </c>
      <c r="D123" s="9">
        <v>1</v>
      </c>
      <c r="E123" t="s">
        <v>27540</v>
      </c>
      <c r="F123">
        <v>5</v>
      </c>
      <c r="G123" t="b">
        <v>1</v>
      </c>
      <c r="H123" t="b">
        <v>1</v>
      </c>
      <c r="I123" s="9">
        <v>4.1399999999999997</v>
      </c>
      <c r="J123" s="9">
        <v>6.47</v>
      </c>
      <c r="K123" s="6">
        <v>1.8599999999999998E-2</v>
      </c>
      <c r="L123" s="6">
        <v>1.57E-3</v>
      </c>
      <c r="M123" t="b">
        <v>1</v>
      </c>
      <c r="N123">
        <v>0.99</v>
      </c>
      <c r="O123">
        <v>0</v>
      </c>
      <c r="P123">
        <v>0.98</v>
      </c>
      <c r="Q123">
        <v>0.99</v>
      </c>
      <c r="R123">
        <v>1</v>
      </c>
      <c r="S123">
        <v>0.97527070000000005</v>
      </c>
      <c r="T123" t="s">
        <v>470</v>
      </c>
      <c r="U123">
        <v>2.9128674566239199</v>
      </c>
      <c r="V123">
        <v>9.0737195941246007</v>
      </c>
      <c r="W123">
        <v>1.5328819576695999E-3</v>
      </c>
      <c r="X123">
        <v>3.4522002410314202E-2</v>
      </c>
      <c r="Y123">
        <v>-1.00292993665162</v>
      </c>
      <c r="Z123" s="6">
        <v>3.4365680136489602E-5</v>
      </c>
      <c r="AA123">
        <v>1.4139022684727201E-3</v>
      </c>
    </row>
    <row r="124" spans="1:27" hidden="1" x14ac:dyDescent="0.3">
      <c r="A124" t="s">
        <v>27</v>
      </c>
      <c r="B124" t="s">
        <v>426</v>
      </c>
      <c r="C124" s="9">
        <v>-0.71</v>
      </c>
      <c r="D124" s="9">
        <v>0.99</v>
      </c>
      <c r="E124" t="s">
        <v>27536</v>
      </c>
      <c r="F124">
        <v>4</v>
      </c>
      <c r="G124" t="b">
        <v>1</v>
      </c>
      <c r="H124" t="b">
        <v>1</v>
      </c>
      <c r="I124" s="9">
        <v>4.22</v>
      </c>
      <c r="J124" s="9">
        <v>6.47</v>
      </c>
      <c r="K124" s="6">
        <v>7.5900000000000004E-3</v>
      </c>
      <c r="L124" s="6">
        <v>9.4300000000000002E-5</v>
      </c>
      <c r="M124" t="b">
        <v>1</v>
      </c>
      <c r="N124">
        <v>0.99</v>
      </c>
      <c r="O124">
        <v>0.78</v>
      </c>
      <c r="P124">
        <v>0</v>
      </c>
      <c r="Q124">
        <v>0</v>
      </c>
      <c r="R124">
        <v>0.92307692307692302</v>
      </c>
      <c r="S124">
        <v>0.98378069999999995</v>
      </c>
      <c r="T124" t="s">
        <v>439</v>
      </c>
      <c r="U124">
        <v>0.67210225208266505</v>
      </c>
      <c r="V124">
        <v>10.147469000881401</v>
      </c>
      <c r="W124" s="6">
        <v>5.9981119285033098E-5</v>
      </c>
      <c r="X124">
        <v>3.3020375155119498E-3</v>
      </c>
      <c r="Y124">
        <v>-1.00292993665162</v>
      </c>
      <c r="Z124" s="6">
        <v>3.4365680136489602E-5</v>
      </c>
      <c r="AA124">
        <v>1.4139022684727201E-3</v>
      </c>
    </row>
    <row r="125" spans="1:27" hidden="1" x14ac:dyDescent="0.3">
      <c r="A125" t="s">
        <v>27</v>
      </c>
      <c r="B125" t="s">
        <v>30</v>
      </c>
      <c r="C125" s="9">
        <v>-0.86</v>
      </c>
      <c r="D125" s="9">
        <v>0.99</v>
      </c>
      <c r="E125" t="s">
        <v>27531</v>
      </c>
      <c r="F125">
        <v>4</v>
      </c>
      <c r="G125" t="b">
        <v>0</v>
      </c>
      <c r="H125" t="b">
        <v>1</v>
      </c>
      <c r="I125" s="9">
        <v>4</v>
      </c>
      <c r="J125" s="9">
        <v>6.47</v>
      </c>
      <c r="K125" s="6">
        <v>2.8299999999999999E-2</v>
      </c>
      <c r="L125" s="6">
        <v>6.7000000000000002E-3</v>
      </c>
      <c r="M125" t="b">
        <v>1</v>
      </c>
      <c r="N125">
        <v>0.99</v>
      </c>
      <c r="O125">
        <v>0</v>
      </c>
      <c r="P125">
        <v>0.99</v>
      </c>
      <c r="Q125">
        <v>0.99</v>
      </c>
      <c r="R125">
        <v>0</v>
      </c>
      <c r="S125">
        <v>0.9789658</v>
      </c>
      <c r="T125" t="s">
        <v>26420</v>
      </c>
      <c r="U125">
        <v>0.45606929783646599</v>
      </c>
      <c r="V125">
        <v>9.6779447678508195</v>
      </c>
      <c r="W125">
        <v>6.66518703658778E-3</v>
      </c>
      <c r="X125">
        <v>8.8791043852454801E-2</v>
      </c>
      <c r="Y125">
        <v>-1.00292993665162</v>
      </c>
      <c r="Z125" s="6">
        <v>3.4365680136489602E-5</v>
      </c>
      <c r="AA125">
        <v>1.4139022684727201E-3</v>
      </c>
    </row>
    <row r="126" spans="1:27" hidden="1" x14ac:dyDescent="0.3">
      <c r="A126" t="s">
        <v>27</v>
      </c>
      <c r="B126" t="s">
        <v>424</v>
      </c>
      <c r="C126" s="9">
        <v>-0.83</v>
      </c>
      <c r="D126" s="9">
        <v>1</v>
      </c>
      <c r="E126" t="s">
        <v>27515</v>
      </c>
      <c r="F126">
        <v>4</v>
      </c>
      <c r="G126" t="b">
        <v>1</v>
      </c>
      <c r="H126" t="b">
        <v>1</v>
      </c>
      <c r="I126" s="9">
        <v>4.46</v>
      </c>
      <c r="J126" s="9">
        <v>6.47</v>
      </c>
      <c r="K126" s="6">
        <v>4.2199999999999998E-3</v>
      </c>
      <c r="L126" s="6">
        <v>3.4400000000000003E-5</v>
      </c>
      <c r="M126" t="b">
        <v>1</v>
      </c>
      <c r="N126">
        <v>0</v>
      </c>
      <c r="O126">
        <v>0</v>
      </c>
      <c r="P126">
        <v>0.99</v>
      </c>
      <c r="Q126">
        <v>0.9</v>
      </c>
      <c r="R126">
        <v>1</v>
      </c>
      <c r="S126">
        <v>0.98563210000000001</v>
      </c>
      <c r="T126" t="s">
        <v>443</v>
      </c>
      <c r="U126">
        <v>3.08397243510883</v>
      </c>
      <c r="V126">
        <v>7.7812869257208703</v>
      </c>
      <c r="W126" s="6">
        <v>1.4222287349782801E-16</v>
      </c>
      <c r="X126" s="6">
        <v>2.2901438204987699E-13</v>
      </c>
      <c r="Y126">
        <v>-1.00292993665162</v>
      </c>
      <c r="Z126" s="6">
        <v>3.4365680136489602E-5</v>
      </c>
      <c r="AA126">
        <v>1.4139022684727201E-3</v>
      </c>
    </row>
    <row r="127" spans="1:27" hidden="1" x14ac:dyDescent="0.3">
      <c r="A127" t="s">
        <v>216</v>
      </c>
      <c r="B127" t="s">
        <v>127</v>
      </c>
      <c r="C127" s="9">
        <v>-0.75</v>
      </c>
      <c r="D127" s="9">
        <v>0.99</v>
      </c>
      <c r="E127" t="s">
        <v>27521</v>
      </c>
      <c r="F127">
        <v>3</v>
      </c>
      <c r="G127" t="b">
        <v>1</v>
      </c>
      <c r="H127" t="b">
        <v>1</v>
      </c>
      <c r="I127" s="9">
        <v>4.6900000000000004</v>
      </c>
      <c r="J127" s="9">
        <v>8.4700000000000006</v>
      </c>
      <c r="K127" s="6">
        <v>2.07E-2</v>
      </c>
      <c r="L127" s="6">
        <v>2.5899999999999999E-3</v>
      </c>
      <c r="M127" t="b">
        <v>1</v>
      </c>
      <c r="N127">
        <v>0.99</v>
      </c>
      <c r="O127">
        <v>0.96</v>
      </c>
      <c r="P127">
        <v>0</v>
      </c>
      <c r="Q127">
        <v>0</v>
      </c>
      <c r="R127">
        <v>0</v>
      </c>
      <c r="S127">
        <v>0.9805663</v>
      </c>
      <c r="T127" t="s">
        <v>466</v>
      </c>
      <c r="U127">
        <v>1.2919353899882</v>
      </c>
      <c r="V127">
        <v>9.3831512440724207</v>
      </c>
      <c r="W127">
        <v>1.5132032096538E-3</v>
      </c>
      <c r="X127">
        <v>3.4318809413310399E-2</v>
      </c>
      <c r="Y127">
        <v>-0.62211672732902801</v>
      </c>
      <c r="Z127">
        <v>1.0778588477093E-3</v>
      </c>
      <c r="AA127">
        <v>2.1408506768295098E-2</v>
      </c>
    </row>
    <row r="128" spans="1:27" hidden="1" x14ac:dyDescent="0.3">
      <c r="A128" t="s">
        <v>216</v>
      </c>
      <c r="B128" t="s">
        <v>426</v>
      </c>
      <c r="C128" s="9">
        <v>-0.91</v>
      </c>
      <c r="D128" s="9">
        <v>1</v>
      </c>
      <c r="E128" t="s">
        <v>27519</v>
      </c>
      <c r="F128">
        <v>3</v>
      </c>
      <c r="G128" t="b">
        <v>1</v>
      </c>
      <c r="H128" t="b">
        <v>1</v>
      </c>
      <c r="I128" s="9">
        <v>5.01</v>
      </c>
      <c r="J128" s="9">
        <v>8.4700000000000006</v>
      </c>
      <c r="K128" s="6">
        <v>1.77E-2</v>
      </c>
      <c r="L128" s="6">
        <v>1.14E-3</v>
      </c>
      <c r="M128" t="b">
        <v>1</v>
      </c>
      <c r="N128">
        <v>0.99</v>
      </c>
      <c r="O128">
        <v>0</v>
      </c>
      <c r="P128">
        <v>0</v>
      </c>
      <c r="Q128">
        <v>0.9</v>
      </c>
      <c r="R128">
        <v>1</v>
      </c>
      <c r="S128">
        <v>0</v>
      </c>
      <c r="T128" t="s">
        <v>439</v>
      </c>
      <c r="U128">
        <v>0.67210225208266505</v>
      </c>
      <c r="V128">
        <v>10.147469000881401</v>
      </c>
      <c r="W128" s="6">
        <v>5.9981119285033098E-5</v>
      </c>
      <c r="X128">
        <v>3.3020375155119498E-3</v>
      </c>
      <c r="Y128">
        <v>-0.62211672732902801</v>
      </c>
      <c r="Z128">
        <v>1.0778588477093E-3</v>
      </c>
      <c r="AA128">
        <v>2.1408506768295098E-2</v>
      </c>
    </row>
    <row r="129" spans="1:27" hidden="1" x14ac:dyDescent="0.3">
      <c r="A129" t="s">
        <v>216</v>
      </c>
      <c r="B129" t="s">
        <v>438</v>
      </c>
      <c r="C129" s="9">
        <v>-0.57999999999999996</v>
      </c>
      <c r="D129" s="9">
        <v>1</v>
      </c>
      <c r="E129" t="s">
        <v>27507</v>
      </c>
      <c r="F129">
        <v>5</v>
      </c>
      <c r="G129" t="b">
        <v>1</v>
      </c>
      <c r="H129" t="b">
        <v>1</v>
      </c>
      <c r="I129" s="9">
        <v>4.3600000000000003</v>
      </c>
      <c r="J129" s="9">
        <v>8.4700000000000006</v>
      </c>
      <c r="K129" s="6">
        <v>1.77E-2</v>
      </c>
      <c r="L129" s="6">
        <v>1.08E-3</v>
      </c>
      <c r="M129" t="b">
        <v>1</v>
      </c>
      <c r="N129">
        <v>0.99</v>
      </c>
      <c r="O129">
        <v>0.91</v>
      </c>
      <c r="P129">
        <v>0</v>
      </c>
      <c r="Q129">
        <v>0.99</v>
      </c>
      <c r="R129">
        <v>1</v>
      </c>
      <c r="S129">
        <v>0.97575829999999997</v>
      </c>
      <c r="T129" t="s">
        <v>437</v>
      </c>
      <c r="U129">
        <v>0.81717654414303698</v>
      </c>
      <c r="V129">
        <v>11.2217229296106</v>
      </c>
      <c r="W129" s="6">
        <v>2.41505911628929E-6</v>
      </c>
      <c r="X129">
        <v>2.7290168014069001E-4</v>
      </c>
      <c r="Y129">
        <v>-0.62211672732902801</v>
      </c>
      <c r="Z129">
        <v>1.0778588477093E-3</v>
      </c>
      <c r="AA129">
        <v>2.1408506768295098E-2</v>
      </c>
    </row>
    <row r="130" spans="1:27" hidden="1" x14ac:dyDescent="0.3">
      <c r="A130" t="s">
        <v>216</v>
      </c>
      <c r="B130" t="s">
        <v>472</v>
      </c>
      <c r="C130" s="9">
        <v>-0.74</v>
      </c>
      <c r="D130" s="9">
        <v>0.99</v>
      </c>
      <c r="E130" t="s">
        <v>27506</v>
      </c>
      <c r="F130">
        <v>4</v>
      </c>
      <c r="G130" t="b">
        <v>1</v>
      </c>
      <c r="H130" t="b">
        <v>1</v>
      </c>
      <c r="I130" s="9">
        <v>4.67</v>
      </c>
      <c r="J130" s="9">
        <v>8.4700000000000006</v>
      </c>
      <c r="K130" s="6">
        <v>1.77E-2</v>
      </c>
      <c r="L130" s="6">
        <v>1.08E-3</v>
      </c>
      <c r="M130" t="b">
        <v>1</v>
      </c>
      <c r="N130">
        <v>0.9</v>
      </c>
      <c r="O130">
        <v>0.99</v>
      </c>
      <c r="P130">
        <v>0</v>
      </c>
      <c r="Q130">
        <v>0.9</v>
      </c>
      <c r="R130">
        <v>0</v>
      </c>
      <c r="S130">
        <v>0.98181499999999999</v>
      </c>
      <c r="T130" t="s">
        <v>471</v>
      </c>
      <c r="U130">
        <v>2.65063944671149</v>
      </c>
      <c r="V130">
        <v>8.6757786794186096</v>
      </c>
      <c r="W130" s="6">
        <v>2.7818251045992801E-15</v>
      </c>
      <c r="X130" s="6">
        <v>3.2577700906770899E-12</v>
      </c>
      <c r="Y130">
        <v>-0.62211672732902801</v>
      </c>
      <c r="Z130">
        <v>1.0778588477093E-3</v>
      </c>
      <c r="AA130">
        <v>2.1408506768295098E-2</v>
      </c>
    </row>
    <row r="131" spans="1:27" hidden="1" x14ac:dyDescent="0.3">
      <c r="A131" t="s">
        <v>216</v>
      </c>
      <c r="B131" t="s">
        <v>2361</v>
      </c>
      <c r="C131" s="9">
        <v>-0.79</v>
      </c>
      <c r="D131" s="9">
        <v>0.99</v>
      </c>
      <c r="E131" t="s">
        <v>27506</v>
      </c>
      <c r="F131">
        <v>4</v>
      </c>
      <c r="G131" t="b">
        <v>0</v>
      </c>
      <c r="H131" t="b">
        <v>1</v>
      </c>
      <c r="I131" s="9">
        <v>4.28</v>
      </c>
      <c r="J131" s="9">
        <v>8.4700000000000006</v>
      </c>
      <c r="K131" s="6">
        <v>2.8500000000000001E-2</v>
      </c>
      <c r="L131" s="6">
        <v>6.8500000000000002E-3</v>
      </c>
      <c r="M131" t="b">
        <v>1</v>
      </c>
      <c r="N131">
        <v>0.9</v>
      </c>
      <c r="O131">
        <v>0.99</v>
      </c>
      <c r="P131">
        <v>0</v>
      </c>
      <c r="Q131">
        <v>0.9</v>
      </c>
      <c r="R131">
        <v>0</v>
      </c>
      <c r="S131">
        <v>0.98615180000000002</v>
      </c>
      <c r="T131" t="s">
        <v>26410</v>
      </c>
      <c r="U131">
        <v>0.96936554423492605</v>
      </c>
      <c r="V131">
        <v>11.121817767341501</v>
      </c>
      <c r="W131">
        <v>5.7737714607583998E-3</v>
      </c>
      <c r="X131">
        <v>8.0234869425555203E-2</v>
      </c>
      <c r="Y131">
        <v>-0.62211672732902801</v>
      </c>
      <c r="Z131">
        <v>1.0778588477093E-3</v>
      </c>
      <c r="AA131">
        <v>2.1408506768295098E-2</v>
      </c>
    </row>
    <row r="132" spans="1:27" hidden="1" x14ac:dyDescent="0.3">
      <c r="A132" t="s">
        <v>216</v>
      </c>
      <c r="B132" t="s">
        <v>431</v>
      </c>
      <c r="C132" s="9">
        <v>-0.01</v>
      </c>
      <c r="D132" s="9">
        <v>0.9</v>
      </c>
      <c r="E132" t="s">
        <v>27516</v>
      </c>
      <c r="F132">
        <v>2</v>
      </c>
      <c r="G132" t="b">
        <v>1</v>
      </c>
      <c r="H132" t="b">
        <v>1</v>
      </c>
      <c r="I132" s="9">
        <v>3.21</v>
      </c>
      <c r="J132" s="9">
        <v>8.4700000000000006</v>
      </c>
      <c r="K132" s="6">
        <v>1.83E-2</v>
      </c>
      <c r="L132" s="6">
        <v>1.4400000000000001E-3</v>
      </c>
      <c r="M132" t="b">
        <v>1</v>
      </c>
      <c r="N132">
        <v>0</v>
      </c>
      <c r="O132">
        <v>0</v>
      </c>
      <c r="P132">
        <v>0.9</v>
      </c>
      <c r="Q132">
        <v>0.9</v>
      </c>
      <c r="R132">
        <v>0</v>
      </c>
      <c r="S132">
        <v>0</v>
      </c>
      <c r="T132" t="s">
        <v>460</v>
      </c>
      <c r="U132">
        <v>0.60170086210539897</v>
      </c>
      <c r="V132">
        <v>10.8930958171526</v>
      </c>
      <c r="W132">
        <v>3.65749695290974E-4</v>
      </c>
      <c r="X132">
        <v>1.26384233926986E-2</v>
      </c>
      <c r="Y132">
        <v>-0.62211672732902801</v>
      </c>
      <c r="Z132">
        <v>1.0778588477093E-3</v>
      </c>
      <c r="AA132">
        <v>2.1408506768295098E-2</v>
      </c>
    </row>
    <row r="133" spans="1:27" hidden="1" x14ac:dyDescent="0.3">
      <c r="A133" t="s">
        <v>216</v>
      </c>
      <c r="B133" t="s">
        <v>453</v>
      </c>
      <c r="C133" s="9">
        <v>-0.72</v>
      </c>
      <c r="D133" s="9">
        <v>0.97</v>
      </c>
      <c r="E133" t="s">
        <v>27530</v>
      </c>
      <c r="F133">
        <v>2</v>
      </c>
      <c r="G133" t="b">
        <v>1</v>
      </c>
      <c r="H133" t="b">
        <v>0</v>
      </c>
      <c r="I133" s="9">
        <v>3.63</v>
      </c>
      <c r="J133" s="9">
        <v>8.4700000000000006</v>
      </c>
      <c r="K133" s="6">
        <v>2.3300000000000001E-2</v>
      </c>
      <c r="L133" s="6">
        <v>3.47E-3</v>
      </c>
      <c r="M133" t="b">
        <v>1</v>
      </c>
      <c r="N133">
        <v>0</v>
      </c>
      <c r="O133">
        <v>0.94</v>
      </c>
      <c r="P133">
        <v>0.97</v>
      </c>
      <c r="Q133">
        <v>0</v>
      </c>
      <c r="R133">
        <v>0</v>
      </c>
      <c r="S133">
        <v>0</v>
      </c>
      <c r="T133" t="s">
        <v>452</v>
      </c>
      <c r="U133">
        <v>0.56478560638253905</v>
      </c>
      <c r="V133">
        <v>11.280336982998399</v>
      </c>
      <c r="W133">
        <v>2.3928329999367399E-3</v>
      </c>
      <c r="X133">
        <v>4.6435738491068801E-2</v>
      </c>
      <c r="Y133">
        <v>-0.62211672732902801</v>
      </c>
      <c r="Z133">
        <v>1.0778588477093E-3</v>
      </c>
      <c r="AA133">
        <v>2.1408506768295098E-2</v>
      </c>
    </row>
    <row r="134" spans="1:27" hidden="1" x14ac:dyDescent="0.3">
      <c r="A134" t="s">
        <v>87</v>
      </c>
      <c r="B134" t="s">
        <v>127</v>
      </c>
      <c r="C134" s="9">
        <v>-0.26</v>
      </c>
      <c r="D134" s="9">
        <v>0.99</v>
      </c>
      <c r="E134" t="s">
        <v>27506</v>
      </c>
      <c r="F134">
        <v>4</v>
      </c>
      <c r="G134" t="b">
        <v>0</v>
      </c>
      <c r="H134" t="b">
        <v>1</v>
      </c>
      <c r="I134" s="9">
        <v>4.62</v>
      </c>
      <c r="J134" s="9">
        <v>15.51</v>
      </c>
      <c r="K134" s="6">
        <v>4.7300000000000002E-2</v>
      </c>
      <c r="L134" s="6">
        <v>2.1899999999999999E-2</v>
      </c>
      <c r="M134" t="b">
        <v>1</v>
      </c>
      <c r="N134">
        <v>0.99</v>
      </c>
      <c r="O134">
        <v>0.99</v>
      </c>
      <c r="P134">
        <v>0</v>
      </c>
      <c r="Q134">
        <v>0.9</v>
      </c>
      <c r="R134">
        <v>0</v>
      </c>
      <c r="S134">
        <v>0.98639619999999995</v>
      </c>
      <c r="T134" t="s">
        <v>466</v>
      </c>
      <c r="U134">
        <v>1.2919353899882</v>
      </c>
      <c r="V134">
        <v>9.3831512440724207</v>
      </c>
      <c r="W134">
        <v>1.5132032096538E-3</v>
      </c>
      <c r="X134">
        <v>3.4318809413310399E-2</v>
      </c>
      <c r="Y134">
        <v>-0.37118326723570699</v>
      </c>
      <c r="Z134">
        <v>2.0384634540039699E-2</v>
      </c>
      <c r="AA134">
        <v>0.141464451747745</v>
      </c>
    </row>
    <row r="135" spans="1:27" hidden="1" x14ac:dyDescent="0.3">
      <c r="A135" t="s">
        <v>87</v>
      </c>
      <c r="B135" t="s">
        <v>1196</v>
      </c>
      <c r="C135" s="9">
        <v>-0.02</v>
      </c>
      <c r="D135" s="9">
        <v>0.98</v>
      </c>
      <c r="E135" t="s">
        <v>27531</v>
      </c>
      <c r="F135">
        <v>4</v>
      </c>
      <c r="G135" t="b">
        <v>0</v>
      </c>
      <c r="H135" t="b">
        <v>1</v>
      </c>
      <c r="I135" s="9">
        <v>4.1399999999999997</v>
      </c>
      <c r="J135" s="9">
        <v>15.51</v>
      </c>
      <c r="K135" s="6">
        <v>4.5999999999999999E-2</v>
      </c>
      <c r="L135" s="6">
        <v>2.07E-2</v>
      </c>
      <c r="M135" t="b">
        <v>1</v>
      </c>
      <c r="N135">
        <v>0.9</v>
      </c>
      <c r="O135">
        <v>0</v>
      </c>
      <c r="P135">
        <v>0.94</v>
      </c>
      <c r="Q135">
        <v>0.9</v>
      </c>
      <c r="R135">
        <v>0</v>
      </c>
      <c r="S135">
        <v>0.97736959999999995</v>
      </c>
      <c r="T135" t="s">
        <v>27398</v>
      </c>
      <c r="U135">
        <v>1.27968992338595</v>
      </c>
      <c r="V135">
        <v>7.0588038934673802</v>
      </c>
      <c r="W135">
        <v>2.8551117186465099E-4</v>
      </c>
      <c r="X135">
        <v>1.0857615541393899E-2</v>
      </c>
      <c r="Y135">
        <v>-0.37118326723570699</v>
      </c>
      <c r="Z135">
        <v>2.0384634540039699E-2</v>
      </c>
      <c r="AA135">
        <v>0.141464451747745</v>
      </c>
    </row>
    <row r="136" spans="1:27" hidden="1" x14ac:dyDescent="0.3">
      <c r="A136" t="s">
        <v>87</v>
      </c>
      <c r="B136" t="s">
        <v>431</v>
      </c>
      <c r="C136" s="9">
        <v>-0.75</v>
      </c>
      <c r="D136" s="9">
        <v>0.99</v>
      </c>
      <c r="E136" t="s">
        <v>27526</v>
      </c>
      <c r="F136">
        <v>3</v>
      </c>
      <c r="G136" t="b">
        <v>0</v>
      </c>
      <c r="H136" t="b">
        <v>1</v>
      </c>
      <c r="I136" s="9">
        <v>5.61</v>
      </c>
      <c r="J136" s="9">
        <v>15.51</v>
      </c>
      <c r="K136" s="6">
        <v>4.5999999999999999E-2</v>
      </c>
      <c r="L136" s="6">
        <v>2.0799999999999999E-2</v>
      </c>
      <c r="M136" t="b">
        <v>1</v>
      </c>
      <c r="N136">
        <v>0.99</v>
      </c>
      <c r="O136">
        <v>0</v>
      </c>
      <c r="P136">
        <v>0.95</v>
      </c>
      <c r="Q136">
        <v>0</v>
      </c>
      <c r="R136">
        <v>0</v>
      </c>
      <c r="S136">
        <v>0.98208099999999998</v>
      </c>
      <c r="T136" t="s">
        <v>460</v>
      </c>
      <c r="U136">
        <v>0.60170086210539897</v>
      </c>
      <c r="V136">
        <v>10.8930958171526</v>
      </c>
      <c r="W136">
        <v>3.65749695290974E-4</v>
      </c>
      <c r="X136">
        <v>1.26384233926986E-2</v>
      </c>
      <c r="Y136">
        <v>-0.37118326723570699</v>
      </c>
      <c r="Z136">
        <v>2.0384634540039699E-2</v>
      </c>
      <c r="AA136">
        <v>0.141464451747745</v>
      </c>
    </row>
    <row r="137" spans="1:27" hidden="1" x14ac:dyDescent="0.3">
      <c r="A137" t="s">
        <v>87</v>
      </c>
      <c r="B137" t="s">
        <v>453</v>
      </c>
      <c r="C137" s="9">
        <v>0.05</v>
      </c>
      <c r="D137" s="9">
        <v>0.98</v>
      </c>
      <c r="E137" t="s">
        <v>27526</v>
      </c>
      <c r="F137">
        <v>3</v>
      </c>
      <c r="G137" t="b">
        <v>0</v>
      </c>
      <c r="H137" t="b">
        <v>1</v>
      </c>
      <c r="I137" s="9">
        <v>4.2</v>
      </c>
      <c r="J137" s="9">
        <v>15.51</v>
      </c>
      <c r="K137" s="6">
        <v>4.82E-2</v>
      </c>
      <c r="L137" s="6">
        <v>2.2800000000000001E-2</v>
      </c>
      <c r="M137" t="b">
        <v>1</v>
      </c>
      <c r="N137">
        <v>0.9</v>
      </c>
      <c r="O137">
        <v>0</v>
      </c>
      <c r="P137">
        <v>0.97</v>
      </c>
      <c r="Q137">
        <v>0</v>
      </c>
      <c r="R137">
        <v>0</v>
      </c>
      <c r="S137">
        <v>0.98079139999999998</v>
      </c>
      <c r="T137" t="s">
        <v>452</v>
      </c>
      <c r="U137">
        <v>0.56478560638253905</v>
      </c>
      <c r="V137">
        <v>11.280336982998399</v>
      </c>
      <c r="W137">
        <v>2.3928329999367399E-3</v>
      </c>
      <c r="X137">
        <v>4.6435738491068801E-2</v>
      </c>
      <c r="Y137">
        <v>-0.37118326723570699</v>
      </c>
      <c r="Z137">
        <v>2.0384634540039699E-2</v>
      </c>
      <c r="AA137">
        <v>0.141464451747745</v>
      </c>
    </row>
    <row r="138" spans="1:27" hidden="1" x14ac:dyDescent="0.3">
      <c r="A138" t="s">
        <v>218</v>
      </c>
      <c r="B138" t="s">
        <v>2802</v>
      </c>
      <c r="C138" s="9">
        <v>-0.27</v>
      </c>
      <c r="D138" s="9">
        <v>0.99</v>
      </c>
      <c r="E138" t="s">
        <v>27510</v>
      </c>
      <c r="F138">
        <v>3</v>
      </c>
      <c r="G138" t="b">
        <v>0</v>
      </c>
      <c r="H138" t="b">
        <v>1</v>
      </c>
      <c r="I138" s="9">
        <v>2.86</v>
      </c>
      <c r="J138" s="9">
        <v>6.62</v>
      </c>
      <c r="K138" s="6">
        <v>3.3700000000000001E-2</v>
      </c>
      <c r="L138" s="6">
        <v>1.04E-2</v>
      </c>
      <c r="M138" t="b">
        <v>1</v>
      </c>
      <c r="N138">
        <v>0</v>
      </c>
      <c r="O138">
        <v>0</v>
      </c>
      <c r="P138">
        <v>0.93</v>
      </c>
      <c r="Q138">
        <v>0.9</v>
      </c>
      <c r="R138">
        <v>0</v>
      </c>
      <c r="S138">
        <v>0.98637039999999998</v>
      </c>
      <c r="T138" t="s">
        <v>26405</v>
      </c>
      <c r="U138">
        <v>-0.341226637298647</v>
      </c>
      <c r="V138">
        <v>11.381765369933101</v>
      </c>
      <c r="W138">
        <v>1.0383706004144899E-2</v>
      </c>
      <c r="X138">
        <v>0.116518206224212</v>
      </c>
      <c r="Y138">
        <v>0.86964050718757002</v>
      </c>
      <c r="Z138" s="6">
        <v>5.0964568712782097E-5</v>
      </c>
      <c r="AA138">
        <v>1.9570394385708301E-3</v>
      </c>
    </row>
    <row r="139" spans="1:27" hidden="1" x14ac:dyDescent="0.3">
      <c r="A139" t="s">
        <v>219</v>
      </c>
      <c r="B139" t="s">
        <v>424</v>
      </c>
      <c r="C139" s="9">
        <v>-0.65</v>
      </c>
      <c r="D139" s="9">
        <v>1</v>
      </c>
      <c r="E139" t="s">
        <v>27509</v>
      </c>
      <c r="F139">
        <v>2</v>
      </c>
      <c r="G139" t="b">
        <v>0</v>
      </c>
      <c r="H139" t="b">
        <v>0</v>
      </c>
      <c r="I139" s="9">
        <v>1.61</v>
      </c>
      <c r="J139" s="9">
        <v>1.51</v>
      </c>
      <c r="K139" s="6">
        <v>4.5999999999999999E-2</v>
      </c>
      <c r="L139" s="6">
        <v>2.0799999999999999E-2</v>
      </c>
      <c r="M139" t="b">
        <v>1</v>
      </c>
      <c r="N139">
        <v>0</v>
      </c>
      <c r="O139">
        <v>0</v>
      </c>
      <c r="P139">
        <v>0.98</v>
      </c>
      <c r="Q139">
        <v>0</v>
      </c>
      <c r="R139">
        <v>1</v>
      </c>
      <c r="S139">
        <v>0</v>
      </c>
      <c r="T139" t="s">
        <v>443</v>
      </c>
      <c r="U139">
        <v>3.08397243510883</v>
      </c>
      <c r="V139">
        <v>7.7812869257208703</v>
      </c>
      <c r="W139" s="6">
        <v>1.4222287349782801E-16</v>
      </c>
      <c r="X139" s="6">
        <v>2.2901438204987699E-13</v>
      </c>
      <c r="Y139">
        <v>-0.81021602236378198</v>
      </c>
      <c r="Z139">
        <v>2.07872235368717E-2</v>
      </c>
      <c r="AA139">
        <v>0.142540961395692</v>
      </c>
    </row>
    <row r="140" spans="1:27" hidden="1" x14ac:dyDescent="0.3">
      <c r="A140" t="s">
        <v>221</v>
      </c>
      <c r="B140" t="s">
        <v>425</v>
      </c>
      <c r="C140" s="9">
        <v>-0.5</v>
      </c>
      <c r="D140" s="9">
        <v>0.95</v>
      </c>
      <c r="E140" t="s">
        <v>27516</v>
      </c>
      <c r="F140">
        <v>2</v>
      </c>
      <c r="G140" t="b">
        <v>1</v>
      </c>
      <c r="H140" t="b">
        <v>1</v>
      </c>
      <c r="I140" s="9">
        <v>4.72</v>
      </c>
      <c r="J140" s="9">
        <v>11.13</v>
      </c>
      <c r="K140" s="6">
        <v>1.47E-2</v>
      </c>
      <c r="L140" s="6">
        <v>5.3600000000000002E-4</v>
      </c>
      <c r="M140" t="b">
        <v>1</v>
      </c>
      <c r="N140">
        <v>0</v>
      </c>
      <c r="O140">
        <v>0</v>
      </c>
      <c r="P140">
        <v>0.95</v>
      </c>
      <c r="Q140">
        <v>0.9</v>
      </c>
      <c r="R140">
        <v>0</v>
      </c>
      <c r="S140">
        <v>0</v>
      </c>
      <c r="T140" t="s">
        <v>440</v>
      </c>
      <c r="U140">
        <v>2.3406308677466199</v>
      </c>
      <c r="V140">
        <v>15.473573440016599</v>
      </c>
      <c r="W140">
        <v>1.0620886349726499E-4</v>
      </c>
      <c r="X140">
        <v>5.2220709143960403E-3</v>
      </c>
      <c r="Y140">
        <v>-0.69289585268847698</v>
      </c>
      <c r="Z140">
        <v>4.2942472303553002E-4</v>
      </c>
      <c r="AA140">
        <v>1.0352826990822701E-2</v>
      </c>
    </row>
    <row r="141" spans="1:27" x14ac:dyDescent="0.3">
      <c r="A141" t="s">
        <v>221</v>
      </c>
      <c r="B141" t="s">
        <v>289</v>
      </c>
      <c r="C141" s="9">
        <v>-0.56999999999999995</v>
      </c>
      <c r="D141" s="9">
        <v>0.98</v>
      </c>
      <c r="E141" t="s">
        <v>27505</v>
      </c>
      <c r="F141">
        <v>3</v>
      </c>
      <c r="G141" t="b">
        <v>1</v>
      </c>
      <c r="H141" t="b">
        <v>1</v>
      </c>
      <c r="I141" s="9">
        <v>4.87</v>
      </c>
      <c r="J141" s="9">
        <v>11.13</v>
      </c>
      <c r="K141" s="6">
        <v>1.66E-2</v>
      </c>
      <c r="L141" s="6">
        <v>6.8000000000000005E-4</v>
      </c>
      <c r="M141" t="b">
        <v>1</v>
      </c>
      <c r="N141">
        <v>0</v>
      </c>
      <c r="O141">
        <v>0.92</v>
      </c>
      <c r="P141">
        <v>0</v>
      </c>
      <c r="Q141">
        <v>0.9</v>
      </c>
      <c r="R141">
        <v>0</v>
      </c>
      <c r="S141">
        <v>0.98236780000000001</v>
      </c>
      <c r="T141" t="s">
        <v>468</v>
      </c>
      <c r="U141">
        <v>1.2984926423063099</v>
      </c>
      <c r="V141">
        <v>14.802331815918199</v>
      </c>
      <c r="W141">
        <v>2.5081326403130502E-4</v>
      </c>
      <c r="X141">
        <v>9.9109707584394795E-3</v>
      </c>
      <c r="Y141">
        <v>-0.69289585268847698</v>
      </c>
      <c r="Z141">
        <v>4.2942472303553002E-4</v>
      </c>
      <c r="AA141">
        <v>1.0352826990822701E-2</v>
      </c>
    </row>
    <row r="142" spans="1:27" hidden="1" x14ac:dyDescent="0.3">
      <c r="A142" t="s">
        <v>221</v>
      </c>
      <c r="B142" t="s">
        <v>455</v>
      </c>
      <c r="C142" s="9">
        <v>-0.44</v>
      </c>
      <c r="D142" s="9">
        <v>0.9</v>
      </c>
      <c r="E142" t="s">
        <v>27504</v>
      </c>
      <c r="F142">
        <v>2</v>
      </c>
      <c r="G142" t="b">
        <v>1</v>
      </c>
      <c r="H142" t="b">
        <v>1</v>
      </c>
      <c r="I142" s="9">
        <v>4.5999999999999996</v>
      </c>
      <c r="J142" s="9">
        <v>11.13</v>
      </c>
      <c r="K142" s="6">
        <v>1.95E-2</v>
      </c>
      <c r="L142" s="6">
        <v>1.73E-3</v>
      </c>
      <c r="M142" t="b">
        <v>1</v>
      </c>
      <c r="N142">
        <v>0.9</v>
      </c>
      <c r="O142">
        <v>0</v>
      </c>
      <c r="P142">
        <v>0</v>
      </c>
      <c r="Q142">
        <v>0.9</v>
      </c>
      <c r="R142">
        <v>0</v>
      </c>
      <c r="S142">
        <v>0</v>
      </c>
      <c r="T142" t="s">
        <v>454</v>
      </c>
      <c r="U142">
        <v>0.82999740543946599</v>
      </c>
      <c r="V142">
        <v>9.7821546292911794</v>
      </c>
      <c r="W142">
        <v>1.3016137289175501E-3</v>
      </c>
      <c r="X142">
        <v>3.1166148802817699E-2</v>
      </c>
      <c r="Y142">
        <v>-0.69289585268847698</v>
      </c>
      <c r="Z142">
        <v>4.2942472303553002E-4</v>
      </c>
      <c r="AA142">
        <v>1.0352826990822701E-2</v>
      </c>
    </row>
    <row r="143" spans="1:27" hidden="1" x14ac:dyDescent="0.3">
      <c r="A143" t="s">
        <v>221</v>
      </c>
      <c r="B143" t="s">
        <v>2578</v>
      </c>
      <c r="C143" s="9">
        <v>-0.39</v>
      </c>
      <c r="D143" s="9">
        <v>0.92</v>
      </c>
      <c r="E143" t="s">
        <v>27503</v>
      </c>
      <c r="F143">
        <v>2</v>
      </c>
      <c r="G143" t="b">
        <v>0</v>
      </c>
      <c r="H143" t="b">
        <v>1</v>
      </c>
      <c r="I143" s="9">
        <v>4.01</v>
      </c>
      <c r="J143" s="9">
        <v>11.13</v>
      </c>
      <c r="K143" s="6">
        <v>3.0599999999999999E-2</v>
      </c>
      <c r="L143" s="6">
        <v>8.4799999999999997E-3</v>
      </c>
      <c r="M143" t="b">
        <v>1</v>
      </c>
      <c r="N143">
        <v>0</v>
      </c>
      <c r="O143">
        <v>0</v>
      </c>
      <c r="P143">
        <v>0</v>
      </c>
      <c r="Q143">
        <v>0.9</v>
      </c>
      <c r="R143">
        <v>0.92307692307692302</v>
      </c>
      <c r="S143">
        <v>0</v>
      </c>
      <c r="T143" t="s">
        <v>26370</v>
      </c>
      <c r="U143">
        <v>0.61865233496142502</v>
      </c>
      <c r="V143">
        <v>11.884202557144601</v>
      </c>
      <c r="W143">
        <v>8.0519799461511495E-3</v>
      </c>
      <c r="X143">
        <v>0.100121240990656</v>
      </c>
      <c r="Y143">
        <v>-0.69289585268847698</v>
      </c>
      <c r="Z143">
        <v>4.2942472303553002E-4</v>
      </c>
      <c r="AA143">
        <v>1.0352826990822701E-2</v>
      </c>
    </row>
    <row r="144" spans="1:27" hidden="1" x14ac:dyDescent="0.3">
      <c r="A144" t="s">
        <v>221</v>
      </c>
      <c r="B144" t="s">
        <v>436</v>
      </c>
      <c r="C144" s="9">
        <v>-0.28999999999999998</v>
      </c>
      <c r="D144" s="9">
        <v>0.9</v>
      </c>
      <c r="E144" t="s">
        <v>27504</v>
      </c>
      <c r="F144">
        <v>2</v>
      </c>
      <c r="G144" t="b">
        <v>1</v>
      </c>
      <c r="H144" t="b">
        <v>1</v>
      </c>
      <c r="I144" s="9">
        <v>4.3</v>
      </c>
      <c r="J144" s="9">
        <v>11.13</v>
      </c>
      <c r="K144" s="6">
        <v>2.0500000000000001E-2</v>
      </c>
      <c r="L144" s="6">
        <v>2.4299999999999999E-3</v>
      </c>
      <c r="M144" t="b">
        <v>1</v>
      </c>
      <c r="N144">
        <v>0.9</v>
      </c>
      <c r="O144">
        <v>0</v>
      </c>
      <c r="P144">
        <v>0</v>
      </c>
      <c r="Q144">
        <v>0.9</v>
      </c>
      <c r="R144">
        <v>0</v>
      </c>
      <c r="S144">
        <v>0</v>
      </c>
      <c r="T144" t="s">
        <v>435</v>
      </c>
      <c r="U144">
        <v>1.09875508029373</v>
      </c>
      <c r="V144">
        <v>8.3514493240785104</v>
      </c>
      <c r="W144">
        <v>2.0040817833190702E-3</v>
      </c>
      <c r="X144">
        <v>4.1181879359047401E-2</v>
      </c>
      <c r="Y144">
        <v>-0.69289585268847698</v>
      </c>
      <c r="Z144">
        <v>4.2942472303553002E-4</v>
      </c>
      <c r="AA144">
        <v>1.0352826990822701E-2</v>
      </c>
    </row>
    <row r="145" spans="1:27" hidden="1" x14ac:dyDescent="0.3">
      <c r="A145" t="s">
        <v>221</v>
      </c>
      <c r="B145" t="s">
        <v>453</v>
      </c>
      <c r="C145" s="9">
        <v>-0.28000000000000003</v>
      </c>
      <c r="D145" s="9">
        <v>0.99</v>
      </c>
      <c r="E145" t="s">
        <v>27505</v>
      </c>
      <c r="F145">
        <v>3</v>
      </c>
      <c r="G145" t="b">
        <v>1</v>
      </c>
      <c r="H145" t="b">
        <v>1</v>
      </c>
      <c r="I145" s="9">
        <v>4.29</v>
      </c>
      <c r="J145" s="9">
        <v>11.13</v>
      </c>
      <c r="K145" s="6">
        <v>2.12E-2</v>
      </c>
      <c r="L145" s="6">
        <v>2.82E-3</v>
      </c>
      <c r="M145" t="b">
        <v>1</v>
      </c>
      <c r="N145">
        <v>0</v>
      </c>
      <c r="O145">
        <v>0.99</v>
      </c>
      <c r="P145">
        <v>0</v>
      </c>
      <c r="Q145">
        <v>0.9</v>
      </c>
      <c r="R145">
        <v>0</v>
      </c>
      <c r="S145">
        <v>0.9786454</v>
      </c>
      <c r="T145" t="s">
        <v>452</v>
      </c>
      <c r="U145">
        <v>0.56478560638253905</v>
      </c>
      <c r="V145">
        <v>11.280336982998399</v>
      </c>
      <c r="W145">
        <v>2.3928329999367399E-3</v>
      </c>
      <c r="X145">
        <v>4.6435738491068801E-2</v>
      </c>
      <c r="Y145">
        <v>-0.69289585268847698</v>
      </c>
      <c r="Z145">
        <v>4.2942472303553002E-4</v>
      </c>
      <c r="AA145">
        <v>1.0352826990822701E-2</v>
      </c>
    </row>
    <row r="146" spans="1:27" x14ac:dyDescent="0.3">
      <c r="A146" t="s">
        <v>226</v>
      </c>
      <c r="B146" t="s">
        <v>289</v>
      </c>
      <c r="C146" s="9">
        <v>-0.4</v>
      </c>
      <c r="D146" s="9">
        <v>0.99</v>
      </c>
      <c r="E146" t="s">
        <v>27521</v>
      </c>
      <c r="F146">
        <v>3</v>
      </c>
      <c r="G146" t="b">
        <v>0</v>
      </c>
      <c r="H146" t="b">
        <v>1</v>
      </c>
      <c r="I146" s="9">
        <v>4.54</v>
      </c>
      <c r="J146" s="9">
        <v>13.67</v>
      </c>
      <c r="K146" s="6">
        <v>2.8299999999999999E-2</v>
      </c>
      <c r="L146" s="6">
        <v>6.6299999999999996E-3</v>
      </c>
      <c r="M146" t="b">
        <v>1</v>
      </c>
      <c r="N146">
        <v>0.99</v>
      </c>
      <c r="O146">
        <v>0.97</v>
      </c>
      <c r="P146">
        <v>0</v>
      </c>
      <c r="Q146">
        <v>0</v>
      </c>
      <c r="R146">
        <v>0</v>
      </c>
      <c r="S146">
        <v>0.98241999999999996</v>
      </c>
      <c r="T146" t="s">
        <v>468</v>
      </c>
      <c r="U146">
        <v>1.2984926423063099</v>
      </c>
      <c r="V146">
        <v>14.802331815918199</v>
      </c>
      <c r="W146">
        <v>2.5081326403130502E-4</v>
      </c>
      <c r="X146">
        <v>9.9109707584394795E-3</v>
      </c>
      <c r="Y146">
        <v>-0.43609867927781898</v>
      </c>
      <c r="Z146">
        <v>6.3830657942921002E-3</v>
      </c>
      <c r="AA146">
        <v>5.83594586906706E-2</v>
      </c>
    </row>
    <row r="147" spans="1:27" hidden="1" x14ac:dyDescent="0.3">
      <c r="A147" t="s">
        <v>226</v>
      </c>
      <c r="B147" t="s">
        <v>455</v>
      </c>
      <c r="C147" s="9">
        <v>-0.22</v>
      </c>
      <c r="D147" s="9">
        <v>0.93</v>
      </c>
      <c r="E147" t="s">
        <v>27533</v>
      </c>
      <c r="F147">
        <v>2</v>
      </c>
      <c r="G147" t="b">
        <v>0</v>
      </c>
      <c r="H147" t="b">
        <v>1</v>
      </c>
      <c r="I147" s="9">
        <v>4.18</v>
      </c>
      <c r="J147" s="9">
        <v>13.67</v>
      </c>
      <c r="K147" s="6">
        <v>2.93E-2</v>
      </c>
      <c r="L147" s="6">
        <v>7.6800000000000002E-3</v>
      </c>
      <c r="M147" t="b">
        <v>1</v>
      </c>
      <c r="N147">
        <v>0</v>
      </c>
      <c r="O147">
        <v>0.93</v>
      </c>
      <c r="P147">
        <v>0</v>
      </c>
      <c r="Q147">
        <v>0.9</v>
      </c>
      <c r="R147">
        <v>0</v>
      </c>
      <c r="S147">
        <v>0</v>
      </c>
      <c r="T147" t="s">
        <v>454</v>
      </c>
      <c r="U147">
        <v>0.82999740543946599</v>
      </c>
      <c r="V147">
        <v>9.7821546292911794</v>
      </c>
      <c r="W147">
        <v>1.3016137289175501E-3</v>
      </c>
      <c r="X147">
        <v>3.1166148802817699E-2</v>
      </c>
      <c r="Y147">
        <v>-0.43609867927781898</v>
      </c>
      <c r="Z147">
        <v>6.3830657942921002E-3</v>
      </c>
      <c r="AA147">
        <v>5.83594586906706E-2</v>
      </c>
    </row>
    <row r="148" spans="1:27" hidden="1" x14ac:dyDescent="0.3">
      <c r="A148" t="s">
        <v>85</v>
      </c>
      <c r="B148" t="s">
        <v>30</v>
      </c>
      <c r="C148" s="9">
        <v>-0.21</v>
      </c>
      <c r="D148" s="9">
        <v>1</v>
      </c>
      <c r="E148" t="s">
        <v>27502</v>
      </c>
      <c r="F148">
        <v>3</v>
      </c>
      <c r="G148" t="b">
        <v>0</v>
      </c>
      <c r="H148" t="b">
        <v>0</v>
      </c>
      <c r="I148" s="9">
        <v>3.28</v>
      </c>
      <c r="J148" s="9">
        <v>14.24</v>
      </c>
      <c r="K148" s="6">
        <v>3.1899999999999998E-2</v>
      </c>
      <c r="L148" s="6">
        <v>9.1400000000000006E-3</v>
      </c>
      <c r="M148" t="b">
        <v>1</v>
      </c>
      <c r="N148">
        <v>0</v>
      </c>
      <c r="O148">
        <v>0</v>
      </c>
      <c r="P148">
        <v>0.96</v>
      </c>
      <c r="Q148">
        <v>0</v>
      </c>
      <c r="R148">
        <v>1</v>
      </c>
      <c r="S148">
        <v>0.98643259999999999</v>
      </c>
      <c r="T148" t="s">
        <v>26420</v>
      </c>
      <c r="U148">
        <v>0.45606929783646599</v>
      </c>
      <c r="V148">
        <v>9.6779447678508195</v>
      </c>
      <c r="W148">
        <v>6.66518703658778E-3</v>
      </c>
      <c r="X148">
        <v>8.8791043852454801E-2</v>
      </c>
      <c r="Y148">
        <v>-0.48866980126196502</v>
      </c>
      <c r="Z148">
        <v>2.4745347953983301E-3</v>
      </c>
      <c r="AA148">
        <v>3.2393910048850803E-2</v>
      </c>
    </row>
    <row r="149" spans="1:27" hidden="1" x14ac:dyDescent="0.3">
      <c r="A149" t="s">
        <v>85</v>
      </c>
      <c r="B149" t="s">
        <v>438</v>
      </c>
      <c r="C149" s="9">
        <v>-0.28999999999999998</v>
      </c>
      <c r="D149" s="9">
        <v>0.99</v>
      </c>
      <c r="E149" t="s">
        <v>27506</v>
      </c>
      <c r="F149">
        <v>4</v>
      </c>
      <c r="G149" t="b">
        <v>1</v>
      </c>
      <c r="H149" t="b">
        <v>1</v>
      </c>
      <c r="I149" s="9">
        <v>4.9400000000000004</v>
      </c>
      <c r="J149" s="9">
        <v>14.24</v>
      </c>
      <c r="K149" s="6">
        <v>2.0500000000000001E-2</v>
      </c>
      <c r="L149" s="6">
        <v>2.48E-3</v>
      </c>
      <c r="M149" t="b">
        <v>1</v>
      </c>
      <c r="N149">
        <v>0.99</v>
      </c>
      <c r="O149">
        <v>0.99</v>
      </c>
      <c r="P149">
        <v>0</v>
      </c>
      <c r="Q149">
        <v>0.9</v>
      </c>
      <c r="R149">
        <v>0</v>
      </c>
      <c r="S149">
        <v>0.98337549999999996</v>
      </c>
      <c r="T149" t="s">
        <v>437</v>
      </c>
      <c r="U149">
        <v>0.81717654414303698</v>
      </c>
      <c r="V149">
        <v>11.2217229296106</v>
      </c>
      <c r="W149" s="6">
        <v>2.41505911628929E-6</v>
      </c>
      <c r="X149">
        <v>2.7290168014069001E-4</v>
      </c>
      <c r="Y149">
        <v>-0.48866980126196502</v>
      </c>
      <c r="Z149">
        <v>2.4745347953983301E-3</v>
      </c>
      <c r="AA149">
        <v>3.2393910048850803E-2</v>
      </c>
    </row>
    <row r="150" spans="1:27" hidden="1" x14ac:dyDescent="0.3">
      <c r="A150" t="s">
        <v>85</v>
      </c>
      <c r="B150" t="s">
        <v>453</v>
      </c>
      <c r="C150" s="9">
        <v>0.09</v>
      </c>
      <c r="D150" s="9">
        <v>0.99</v>
      </c>
      <c r="E150" t="s">
        <v>27528</v>
      </c>
      <c r="F150">
        <v>4</v>
      </c>
      <c r="G150" t="b">
        <v>1</v>
      </c>
      <c r="H150" t="b">
        <v>0</v>
      </c>
      <c r="I150" s="9">
        <v>3.52</v>
      </c>
      <c r="J150" s="9">
        <v>14.24</v>
      </c>
      <c r="K150" s="6">
        <v>2.6100000000000002E-2</v>
      </c>
      <c r="L150" s="6">
        <v>4.8700000000000002E-3</v>
      </c>
      <c r="M150" t="b">
        <v>1</v>
      </c>
      <c r="N150">
        <v>0</v>
      </c>
      <c r="O150">
        <v>0.98</v>
      </c>
      <c r="P150">
        <v>0.9</v>
      </c>
      <c r="Q150">
        <v>0</v>
      </c>
      <c r="R150">
        <v>0.92307692307692302</v>
      </c>
      <c r="S150">
        <v>0.98637010000000003</v>
      </c>
      <c r="T150" t="s">
        <v>452</v>
      </c>
      <c r="U150">
        <v>0.56478560638253905</v>
      </c>
      <c r="V150">
        <v>11.280336982998399</v>
      </c>
      <c r="W150">
        <v>2.3928329999367399E-3</v>
      </c>
      <c r="X150">
        <v>4.6435738491068801E-2</v>
      </c>
      <c r="Y150">
        <v>-0.48866980126196502</v>
      </c>
      <c r="Z150">
        <v>2.4745347953983301E-3</v>
      </c>
      <c r="AA150">
        <v>3.2393910048850803E-2</v>
      </c>
    </row>
    <row r="151" spans="1:27" hidden="1" x14ac:dyDescent="0.3">
      <c r="A151" t="s">
        <v>47</v>
      </c>
      <c r="B151" t="s">
        <v>438</v>
      </c>
      <c r="C151" s="9">
        <v>-0.59</v>
      </c>
      <c r="D151" s="9">
        <v>0.99</v>
      </c>
      <c r="E151" t="s">
        <v>27506</v>
      </c>
      <c r="F151">
        <v>4</v>
      </c>
      <c r="G151" t="b">
        <v>1</v>
      </c>
      <c r="H151" t="b">
        <v>1</v>
      </c>
      <c r="I151" s="9">
        <v>5.47</v>
      </c>
      <c r="J151" s="9">
        <v>13.98</v>
      </c>
      <c r="K151" s="6">
        <v>1.77E-2</v>
      </c>
      <c r="L151" s="6">
        <v>1.17E-3</v>
      </c>
      <c r="M151" t="b">
        <v>1</v>
      </c>
      <c r="N151">
        <v>0.99</v>
      </c>
      <c r="O151">
        <v>0.99</v>
      </c>
      <c r="P151">
        <v>0</v>
      </c>
      <c r="Q151">
        <v>0.99</v>
      </c>
      <c r="R151">
        <v>0</v>
      </c>
      <c r="S151">
        <v>0.98341000000000001</v>
      </c>
      <c r="T151" t="s">
        <v>437</v>
      </c>
      <c r="U151">
        <v>0.81717654414303698</v>
      </c>
      <c r="V151">
        <v>11.2217229296106</v>
      </c>
      <c r="W151" s="6">
        <v>2.41505911628929E-6</v>
      </c>
      <c r="X151">
        <v>2.7290168014069001E-4</v>
      </c>
      <c r="Y151">
        <v>-0.80331000937295105</v>
      </c>
      <c r="Z151">
        <v>1.16969839368663E-3</v>
      </c>
      <c r="AA151">
        <v>2.2458209158783202E-2</v>
      </c>
    </row>
    <row r="152" spans="1:27" hidden="1" x14ac:dyDescent="0.3">
      <c r="A152" t="s">
        <v>47</v>
      </c>
      <c r="B152" t="s">
        <v>442</v>
      </c>
      <c r="C152" s="9">
        <v>-0.18</v>
      </c>
      <c r="D152" s="9">
        <v>0.99</v>
      </c>
      <c r="E152" t="s">
        <v>27505</v>
      </c>
      <c r="F152">
        <v>3</v>
      </c>
      <c r="G152" t="b">
        <v>1</v>
      </c>
      <c r="H152" t="b">
        <v>1</v>
      </c>
      <c r="I152" s="9">
        <v>4.67</v>
      </c>
      <c r="J152" s="9">
        <v>13.98</v>
      </c>
      <c r="K152" s="6">
        <v>1.8499999999999999E-2</v>
      </c>
      <c r="L152" s="6">
        <v>1.5399999999999999E-3</v>
      </c>
      <c r="M152" t="b">
        <v>1</v>
      </c>
      <c r="N152">
        <v>0</v>
      </c>
      <c r="O152">
        <v>0.97</v>
      </c>
      <c r="P152">
        <v>0</v>
      </c>
      <c r="Q152">
        <v>0.9</v>
      </c>
      <c r="R152">
        <v>0</v>
      </c>
      <c r="S152">
        <v>0.98534630000000001</v>
      </c>
      <c r="T152" t="s">
        <v>441</v>
      </c>
      <c r="U152">
        <v>0.71224925346394297</v>
      </c>
      <c r="V152">
        <v>12.061216190281501</v>
      </c>
      <c r="W152">
        <v>3.7480466756709401E-4</v>
      </c>
      <c r="X152">
        <v>1.28752899402648E-2</v>
      </c>
      <c r="Y152">
        <v>-0.80331000937295105</v>
      </c>
      <c r="Z152">
        <v>1.16969839368663E-3</v>
      </c>
      <c r="AA152">
        <v>2.2458209158783202E-2</v>
      </c>
    </row>
    <row r="153" spans="1:27" hidden="1" x14ac:dyDescent="0.3">
      <c r="A153" t="s">
        <v>47</v>
      </c>
      <c r="B153" t="s">
        <v>453</v>
      </c>
      <c r="C153" s="9">
        <v>-0.2</v>
      </c>
      <c r="D153" s="9">
        <v>0.99</v>
      </c>
      <c r="E153" t="s">
        <v>27527</v>
      </c>
      <c r="F153">
        <v>3</v>
      </c>
      <c r="G153" t="b">
        <v>1</v>
      </c>
      <c r="H153" t="b">
        <v>0</v>
      </c>
      <c r="I153" s="9">
        <v>3.7</v>
      </c>
      <c r="J153" s="9">
        <v>13.98</v>
      </c>
      <c r="K153" s="6">
        <v>2.35E-2</v>
      </c>
      <c r="L153" s="6">
        <v>3.5599999999999998E-3</v>
      </c>
      <c r="M153" t="b">
        <v>1</v>
      </c>
      <c r="N153">
        <v>0</v>
      </c>
      <c r="O153">
        <v>0.98</v>
      </c>
      <c r="P153">
        <v>0.9</v>
      </c>
      <c r="Q153">
        <v>0</v>
      </c>
      <c r="R153">
        <v>0</v>
      </c>
      <c r="S153">
        <v>0.986313</v>
      </c>
      <c r="T153" t="s">
        <v>452</v>
      </c>
      <c r="U153">
        <v>0.56478560638253905</v>
      </c>
      <c r="V153">
        <v>11.280336982998399</v>
      </c>
      <c r="W153">
        <v>2.3928329999367399E-3</v>
      </c>
      <c r="X153">
        <v>4.6435738491068801E-2</v>
      </c>
      <c r="Y153">
        <v>-0.80331000937295105</v>
      </c>
      <c r="Z153">
        <v>1.16969839368663E-3</v>
      </c>
      <c r="AA153">
        <v>2.2458209158783202E-2</v>
      </c>
    </row>
    <row r="154" spans="1:27" hidden="1" x14ac:dyDescent="0.3">
      <c r="A154" t="s">
        <v>228</v>
      </c>
      <c r="B154" t="s">
        <v>30</v>
      </c>
      <c r="C154" s="9">
        <v>-0.83</v>
      </c>
      <c r="D154" s="9">
        <v>1</v>
      </c>
      <c r="E154" t="s">
        <v>27502</v>
      </c>
      <c r="F154">
        <v>3</v>
      </c>
      <c r="G154" t="b">
        <v>0</v>
      </c>
      <c r="H154" t="b">
        <v>0</v>
      </c>
      <c r="I154" s="9">
        <v>3.83</v>
      </c>
      <c r="J154" s="9">
        <v>10.86</v>
      </c>
      <c r="K154" s="6">
        <v>3.3799999999999997E-2</v>
      </c>
      <c r="L154" s="6">
        <v>1.06E-2</v>
      </c>
      <c r="M154" t="b">
        <v>1</v>
      </c>
      <c r="N154">
        <v>0</v>
      </c>
      <c r="O154">
        <v>0</v>
      </c>
      <c r="P154">
        <v>0.96</v>
      </c>
      <c r="Q154">
        <v>0</v>
      </c>
      <c r="R154">
        <v>1</v>
      </c>
      <c r="S154">
        <v>0.9810413</v>
      </c>
      <c r="T154" t="s">
        <v>26420</v>
      </c>
      <c r="U154">
        <v>0.45606929783646599</v>
      </c>
      <c r="V154">
        <v>9.6779447678508195</v>
      </c>
      <c r="W154">
        <v>6.66518703658778E-3</v>
      </c>
      <c r="X154">
        <v>8.8791043852454801E-2</v>
      </c>
      <c r="Y154">
        <v>-0.72099633489467496</v>
      </c>
      <c r="Z154">
        <v>3.9650780732855299E-3</v>
      </c>
      <c r="AA154">
        <v>4.56776994042494E-2</v>
      </c>
    </row>
    <row r="155" spans="1:27" hidden="1" x14ac:dyDescent="0.3">
      <c r="A155" t="s">
        <v>228</v>
      </c>
      <c r="B155" t="s">
        <v>438</v>
      </c>
      <c r="C155" s="9">
        <v>-0.73</v>
      </c>
      <c r="D155" s="9">
        <v>0.99</v>
      </c>
      <c r="E155" t="s">
        <v>27506</v>
      </c>
      <c r="F155">
        <v>4</v>
      </c>
      <c r="G155" t="b">
        <v>1</v>
      </c>
      <c r="H155" t="b">
        <v>1</v>
      </c>
      <c r="I155" s="9">
        <v>5.14</v>
      </c>
      <c r="J155" s="9">
        <v>10.86</v>
      </c>
      <c r="K155" s="6">
        <v>2.41E-2</v>
      </c>
      <c r="L155" s="6">
        <v>3.9699999999999996E-3</v>
      </c>
      <c r="M155" t="b">
        <v>1</v>
      </c>
      <c r="N155">
        <v>0.99</v>
      </c>
      <c r="O155">
        <v>0.99</v>
      </c>
      <c r="P155">
        <v>0</v>
      </c>
      <c r="Q155">
        <v>0.9</v>
      </c>
      <c r="R155">
        <v>0</v>
      </c>
      <c r="S155">
        <v>0.98325289999999999</v>
      </c>
      <c r="T155" t="s">
        <v>437</v>
      </c>
      <c r="U155">
        <v>0.81717654414303698</v>
      </c>
      <c r="V155">
        <v>11.2217229296106</v>
      </c>
      <c r="W155" s="6">
        <v>2.41505911628929E-6</v>
      </c>
      <c r="X155">
        <v>2.7290168014069001E-4</v>
      </c>
      <c r="Y155">
        <v>-0.72099633489467496</v>
      </c>
      <c r="Z155">
        <v>3.9650780732855299E-3</v>
      </c>
      <c r="AA155">
        <v>4.56776994042494E-2</v>
      </c>
    </row>
    <row r="156" spans="1:27" hidden="1" x14ac:dyDescent="0.3">
      <c r="A156" t="s">
        <v>228</v>
      </c>
      <c r="B156" t="s">
        <v>442</v>
      </c>
      <c r="C156" s="9">
        <v>-0.78</v>
      </c>
      <c r="D156" s="9">
        <v>0.99</v>
      </c>
      <c r="E156" t="s">
        <v>27505</v>
      </c>
      <c r="F156">
        <v>3</v>
      </c>
      <c r="G156" t="b">
        <v>1</v>
      </c>
      <c r="H156" t="b">
        <v>1</v>
      </c>
      <c r="I156" s="9">
        <v>5.23</v>
      </c>
      <c r="J156" s="9">
        <v>10.86</v>
      </c>
      <c r="K156" s="6">
        <v>2.52E-2</v>
      </c>
      <c r="L156" s="6">
        <v>4.3400000000000001E-3</v>
      </c>
      <c r="M156" t="b">
        <v>1</v>
      </c>
      <c r="N156">
        <v>0</v>
      </c>
      <c r="O156">
        <v>0.97</v>
      </c>
      <c r="P156">
        <v>0</v>
      </c>
      <c r="Q156">
        <v>0.9</v>
      </c>
      <c r="R156">
        <v>0</v>
      </c>
      <c r="S156">
        <v>0.98644679999999996</v>
      </c>
      <c r="T156" t="s">
        <v>441</v>
      </c>
      <c r="U156">
        <v>0.71224925346394297</v>
      </c>
      <c r="V156">
        <v>12.061216190281501</v>
      </c>
      <c r="W156">
        <v>3.7480466756709401E-4</v>
      </c>
      <c r="X156">
        <v>1.28752899402648E-2</v>
      </c>
      <c r="Y156">
        <v>-0.72099633489467496</v>
      </c>
      <c r="Z156">
        <v>3.9650780732855299E-3</v>
      </c>
      <c r="AA156">
        <v>4.56776994042494E-2</v>
      </c>
    </row>
    <row r="157" spans="1:27" hidden="1" x14ac:dyDescent="0.3">
      <c r="A157" t="s">
        <v>228</v>
      </c>
      <c r="B157" t="s">
        <v>453</v>
      </c>
      <c r="C157" s="9">
        <v>-0.67</v>
      </c>
      <c r="D157" s="9">
        <v>0.99</v>
      </c>
      <c r="E157" t="s">
        <v>27528</v>
      </c>
      <c r="F157">
        <v>4</v>
      </c>
      <c r="G157" t="b">
        <v>1</v>
      </c>
      <c r="H157" t="b">
        <v>0</v>
      </c>
      <c r="I157" s="9">
        <v>4.0199999999999996</v>
      </c>
      <c r="J157" s="9">
        <v>10.86</v>
      </c>
      <c r="K157" s="6">
        <v>2.7799999999999998E-2</v>
      </c>
      <c r="L157" s="6">
        <v>6.3600000000000002E-3</v>
      </c>
      <c r="M157" t="b">
        <v>1</v>
      </c>
      <c r="N157">
        <v>0</v>
      </c>
      <c r="O157">
        <v>0.98</v>
      </c>
      <c r="P157">
        <v>0.9</v>
      </c>
      <c r="Q157">
        <v>0</v>
      </c>
      <c r="R157">
        <v>0.92307692307692302</v>
      </c>
      <c r="S157">
        <v>0.98631720000000001</v>
      </c>
      <c r="T157" t="s">
        <v>452</v>
      </c>
      <c r="U157">
        <v>0.56478560638253905</v>
      </c>
      <c r="V157">
        <v>11.280336982998399</v>
      </c>
      <c r="W157">
        <v>2.3928329999367399E-3</v>
      </c>
      <c r="X157">
        <v>4.6435738491068801E-2</v>
      </c>
      <c r="Y157">
        <v>-0.72099633489467496</v>
      </c>
      <c r="Z157">
        <v>3.9650780732855299E-3</v>
      </c>
      <c r="AA157">
        <v>4.56776994042494E-2</v>
      </c>
    </row>
    <row r="158" spans="1:27" hidden="1" x14ac:dyDescent="0.3">
      <c r="A158" t="s">
        <v>232</v>
      </c>
      <c r="B158" t="s">
        <v>425</v>
      </c>
      <c r="C158" s="9">
        <v>-0.8</v>
      </c>
      <c r="D158" s="9">
        <v>0.99</v>
      </c>
      <c r="E158" t="s">
        <v>27507</v>
      </c>
      <c r="F158">
        <v>5</v>
      </c>
      <c r="G158" t="b">
        <v>1</v>
      </c>
      <c r="H158" t="b">
        <v>1</v>
      </c>
      <c r="I158" s="9">
        <v>4.55</v>
      </c>
      <c r="J158" s="9">
        <v>7.3</v>
      </c>
      <c r="K158" s="6">
        <v>1.77E-2</v>
      </c>
      <c r="L158" s="6">
        <v>1.0499999999999999E-3</v>
      </c>
      <c r="M158" t="b">
        <v>1</v>
      </c>
      <c r="N158">
        <v>0.99</v>
      </c>
      <c r="O158">
        <v>0.93</v>
      </c>
      <c r="P158">
        <v>0</v>
      </c>
      <c r="Q158">
        <v>0.9</v>
      </c>
      <c r="R158">
        <v>0.92307692307692302</v>
      </c>
      <c r="S158">
        <v>0.98186359999999995</v>
      </c>
      <c r="T158" t="s">
        <v>440</v>
      </c>
      <c r="U158">
        <v>2.3406308677466199</v>
      </c>
      <c r="V158">
        <v>15.473573440016599</v>
      </c>
      <c r="W158">
        <v>1.0620886349726499E-4</v>
      </c>
      <c r="X158">
        <v>5.2220709143960403E-3</v>
      </c>
      <c r="Y158">
        <v>-0.73019401756377</v>
      </c>
      <c r="Z158">
        <v>9.4376902278603804E-4</v>
      </c>
      <c r="AA158">
        <v>2.0133739152768799E-2</v>
      </c>
    </row>
    <row r="159" spans="1:27" hidden="1" x14ac:dyDescent="0.3">
      <c r="A159" t="s">
        <v>232</v>
      </c>
      <c r="B159" t="s">
        <v>2361</v>
      </c>
      <c r="C159" s="9">
        <v>-0.64</v>
      </c>
      <c r="D159" s="9">
        <v>1</v>
      </c>
      <c r="E159" t="s">
        <v>27508</v>
      </c>
      <c r="F159">
        <v>4</v>
      </c>
      <c r="G159" t="b">
        <v>0</v>
      </c>
      <c r="H159" t="b">
        <v>1</v>
      </c>
      <c r="I159" s="9">
        <v>3.74</v>
      </c>
      <c r="J159" s="9">
        <v>7.3</v>
      </c>
      <c r="K159" s="6">
        <v>2.8299999999999999E-2</v>
      </c>
      <c r="L159" s="6">
        <v>6.7200000000000003E-3</v>
      </c>
      <c r="M159" t="b">
        <v>1</v>
      </c>
      <c r="N159">
        <v>0</v>
      </c>
      <c r="O159">
        <v>0.8</v>
      </c>
      <c r="P159">
        <v>0</v>
      </c>
      <c r="Q159">
        <v>0.9</v>
      </c>
      <c r="R159">
        <v>1</v>
      </c>
      <c r="S159">
        <v>0.98584499999999997</v>
      </c>
      <c r="T159" t="s">
        <v>26410</v>
      </c>
      <c r="U159">
        <v>0.96936554423492605</v>
      </c>
      <c r="V159">
        <v>11.121817767341501</v>
      </c>
      <c r="W159">
        <v>5.7737714607583998E-3</v>
      </c>
      <c r="X159">
        <v>8.0234869425555203E-2</v>
      </c>
      <c r="Y159">
        <v>-0.73019401756377</v>
      </c>
      <c r="Z159">
        <v>9.4376902278603804E-4</v>
      </c>
      <c r="AA159">
        <v>2.0133739152768799E-2</v>
      </c>
    </row>
    <row r="160" spans="1:27" hidden="1" x14ac:dyDescent="0.3">
      <c r="A160" t="s">
        <v>238</v>
      </c>
      <c r="B160" t="s">
        <v>472</v>
      </c>
      <c r="C160" s="9">
        <v>-0.66</v>
      </c>
      <c r="D160" s="9">
        <v>1</v>
      </c>
      <c r="E160" t="s">
        <v>27503</v>
      </c>
      <c r="F160">
        <v>2</v>
      </c>
      <c r="G160" t="b">
        <v>1</v>
      </c>
      <c r="H160" t="b">
        <v>1</v>
      </c>
      <c r="I160" s="9">
        <v>3.68</v>
      </c>
      <c r="J160" s="9">
        <v>4.3499999999999996</v>
      </c>
      <c r="K160" s="6">
        <v>2.0500000000000001E-2</v>
      </c>
      <c r="L160" s="6">
        <v>2.1700000000000001E-3</v>
      </c>
      <c r="M160" t="b">
        <v>1</v>
      </c>
      <c r="N160">
        <v>0</v>
      </c>
      <c r="O160">
        <v>0</v>
      </c>
      <c r="P160">
        <v>0</v>
      </c>
      <c r="Q160">
        <v>0.9</v>
      </c>
      <c r="R160">
        <v>1</v>
      </c>
      <c r="S160">
        <v>0</v>
      </c>
      <c r="T160" t="s">
        <v>471</v>
      </c>
      <c r="U160">
        <v>2.65063944671149</v>
      </c>
      <c r="V160">
        <v>8.6757786794186096</v>
      </c>
      <c r="W160" s="6">
        <v>2.7818251045992801E-15</v>
      </c>
      <c r="X160" s="6">
        <v>3.2577700906770899E-12</v>
      </c>
      <c r="Y160">
        <v>-1.0335466458528799</v>
      </c>
      <c r="Z160">
        <v>2.1677808324627799E-3</v>
      </c>
      <c r="AA160">
        <v>3.1053715934732998E-2</v>
      </c>
    </row>
    <row r="161" spans="1:27" hidden="1" x14ac:dyDescent="0.3">
      <c r="A161" t="s">
        <v>238</v>
      </c>
      <c r="B161" t="s">
        <v>424</v>
      </c>
      <c r="C161" s="9">
        <v>-0.65</v>
      </c>
      <c r="D161" s="9">
        <v>1</v>
      </c>
      <c r="E161" t="s">
        <v>27502</v>
      </c>
      <c r="F161">
        <v>3</v>
      </c>
      <c r="G161" t="b">
        <v>1</v>
      </c>
      <c r="H161" t="b">
        <v>0</v>
      </c>
      <c r="I161" s="9">
        <v>2.66</v>
      </c>
      <c r="J161" s="9">
        <v>4.3499999999999996</v>
      </c>
      <c r="K161" s="6">
        <v>2.0500000000000001E-2</v>
      </c>
      <c r="L161" s="6">
        <v>2.1700000000000001E-3</v>
      </c>
      <c r="M161" t="b">
        <v>1</v>
      </c>
      <c r="N161">
        <v>0</v>
      </c>
      <c r="O161">
        <v>0</v>
      </c>
      <c r="P161">
        <v>0.94</v>
      </c>
      <c r="Q161">
        <v>0</v>
      </c>
      <c r="R161">
        <v>1</v>
      </c>
      <c r="S161">
        <v>0.97469669999999997</v>
      </c>
      <c r="T161" t="s">
        <v>443</v>
      </c>
      <c r="U161">
        <v>3.08397243510883</v>
      </c>
      <c r="V161">
        <v>7.7812869257208703</v>
      </c>
      <c r="W161" s="6">
        <v>1.4222287349782801E-16</v>
      </c>
      <c r="X161" s="6">
        <v>2.2901438204987699E-13</v>
      </c>
      <c r="Y161">
        <v>-1.0335466458528799</v>
      </c>
      <c r="Z161">
        <v>2.1677808324627799E-3</v>
      </c>
      <c r="AA161">
        <v>3.1053715934732998E-2</v>
      </c>
    </row>
    <row r="162" spans="1:27" hidden="1" x14ac:dyDescent="0.3">
      <c r="A162" t="s">
        <v>239</v>
      </c>
      <c r="B162" t="s">
        <v>426</v>
      </c>
      <c r="C162" s="9">
        <v>-0.41</v>
      </c>
      <c r="D162" s="9">
        <v>1</v>
      </c>
      <c r="E162" t="s">
        <v>27503</v>
      </c>
      <c r="F162">
        <v>2</v>
      </c>
      <c r="G162" t="b">
        <v>1</v>
      </c>
      <c r="H162" t="b">
        <v>1</v>
      </c>
      <c r="I162" s="9">
        <v>4.3</v>
      </c>
      <c r="J162" s="9">
        <v>9.8800000000000008</v>
      </c>
      <c r="K162" s="6">
        <v>1.77E-2</v>
      </c>
      <c r="L162" s="6">
        <v>1.07E-3</v>
      </c>
      <c r="M162" t="b">
        <v>1</v>
      </c>
      <c r="N162">
        <v>0</v>
      </c>
      <c r="O162">
        <v>0</v>
      </c>
      <c r="P162">
        <v>0</v>
      </c>
      <c r="Q162">
        <v>0.9</v>
      </c>
      <c r="R162">
        <v>1</v>
      </c>
      <c r="S162">
        <v>0</v>
      </c>
      <c r="T162" t="s">
        <v>439</v>
      </c>
      <c r="U162">
        <v>0.67210225208266505</v>
      </c>
      <c r="V162">
        <v>10.147469000881401</v>
      </c>
      <c r="W162" s="6">
        <v>5.9981119285033098E-5</v>
      </c>
      <c r="X162">
        <v>3.3020375155119498E-3</v>
      </c>
      <c r="Y162">
        <v>-1.02805262276804</v>
      </c>
      <c r="Z162">
        <v>1.00768551754127E-3</v>
      </c>
      <c r="AA162">
        <v>2.0729530646563299E-2</v>
      </c>
    </row>
    <row r="163" spans="1:27" hidden="1" x14ac:dyDescent="0.3">
      <c r="A163" t="s">
        <v>239</v>
      </c>
      <c r="B163" t="s">
        <v>479</v>
      </c>
      <c r="C163" s="9">
        <v>-0.13</v>
      </c>
      <c r="D163" s="9">
        <v>0.99</v>
      </c>
      <c r="E163" t="s">
        <v>27504</v>
      </c>
      <c r="F163">
        <v>2</v>
      </c>
      <c r="G163" t="b">
        <v>1</v>
      </c>
      <c r="H163" t="b">
        <v>1</v>
      </c>
      <c r="I163" s="9">
        <v>3.73</v>
      </c>
      <c r="J163" s="9">
        <v>9.8800000000000008</v>
      </c>
      <c r="K163" s="6">
        <v>1.77E-2</v>
      </c>
      <c r="L163" s="6">
        <v>1.01E-3</v>
      </c>
      <c r="M163" t="b">
        <v>1</v>
      </c>
      <c r="N163">
        <v>0.99</v>
      </c>
      <c r="O163">
        <v>0</v>
      </c>
      <c r="P163">
        <v>0</v>
      </c>
      <c r="Q163">
        <v>0.9</v>
      </c>
      <c r="R163">
        <v>0</v>
      </c>
      <c r="S163">
        <v>0</v>
      </c>
      <c r="T163" t="s">
        <v>478</v>
      </c>
      <c r="U163">
        <v>1.91702177194859</v>
      </c>
      <c r="V163">
        <v>11.599811511119</v>
      </c>
      <c r="W163" s="6">
        <v>3.9786980174393903E-6</v>
      </c>
      <c r="X163">
        <v>4.0041865516136102E-4</v>
      </c>
      <c r="Y163">
        <v>-1.02805262276804</v>
      </c>
      <c r="Z163">
        <v>1.00768551754127E-3</v>
      </c>
      <c r="AA163">
        <v>2.0729530646563299E-2</v>
      </c>
    </row>
    <row r="164" spans="1:27" hidden="1" x14ac:dyDescent="0.3">
      <c r="A164" t="s">
        <v>240</v>
      </c>
      <c r="B164" t="s">
        <v>2361</v>
      </c>
      <c r="C164" s="9">
        <v>-0.59</v>
      </c>
      <c r="D164" s="9">
        <v>0.97</v>
      </c>
      <c r="E164" t="s">
        <v>27505</v>
      </c>
      <c r="F164">
        <v>3</v>
      </c>
      <c r="G164" t="b">
        <v>0</v>
      </c>
      <c r="H164" t="b">
        <v>1</v>
      </c>
      <c r="I164" s="9">
        <v>3.47</v>
      </c>
      <c r="J164" s="9">
        <v>6.49</v>
      </c>
      <c r="K164" s="6">
        <v>3.0599999999999999E-2</v>
      </c>
      <c r="L164" s="6">
        <v>8.4899999999999993E-3</v>
      </c>
      <c r="M164" t="b">
        <v>1</v>
      </c>
      <c r="N164">
        <v>0</v>
      </c>
      <c r="O164">
        <v>0.97</v>
      </c>
      <c r="P164">
        <v>0</v>
      </c>
      <c r="Q164">
        <v>0.9</v>
      </c>
      <c r="R164">
        <v>0</v>
      </c>
      <c r="S164">
        <v>0.96690690000000001</v>
      </c>
      <c r="T164" t="s">
        <v>26410</v>
      </c>
      <c r="U164">
        <v>0.96936554423492605</v>
      </c>
      <c r="V164">
        <v>11.121817767341501</v>
      </c>
      <c r="W164">
        <v>5.7737714607583998E-3</v>
      </c>
      <c r="X164">
        <v>8.0234869425555203E-2</v>
      </c>
      <c r="Y164">
        <v>-0.68682758506160801</v>
      </c>
      <c r="Z164">
        <v>2.7193019671493701E-3</v>
      </c>
      <c r="AA164">
        <v>3.4807065179512001E-2</v>
      </c>
    </row>
    <row r="165" spans="1:27" hidden="1" x14ac:dyDescent="0.3">
      <c r="A165" t="s">
        <v>247</v>
      </c>
      <c r="B165" t="s">
        <v>457</v>
      </c>
      <c r="C165" s="9">
        <v>-0.28000000000000003</v>
      </c>
      <c r="D165" s="9">
        <v>0.92</v>
      </c>
      <c r="E165" t="s">
        <v>27503</v>
      </c>
      <c r="F165">
        <v>2</v>
      </c>
      <c r="G165" t="b">
        <v>1</v>
      </c>
      <c r="H165" t="b">
        <v>1</v>
      </c>
      <c r="I165" s="9">
        <v>3.36</v>
      </c>
      <c r="J165" s="9">
        <v>6.51</v>
      </c>
      <c r="K165" s="6">
        <v>1.34E-2</v>
      </c>
      <c r="L165" s="6">
        <v>2.9500000000000001E-4</v>
      </c>
      <c r="M165" t="b">
        <v>1</v>
      </c>
      <c r="N165">
        <v>0</v>
      </c>
      <c r="O165">
        <v>0</v>
      </c>
      <c r="P165">
        <v>0</v>
      </c>
      <c r="Q165">
        <v>0.9</v>
      </c>
      <c r="R165">
        <v>0.92307692307692302</v>
      </c>
      <c r="S165">
        <v>0</v>
      </c>
      <c r="T165" t="s">
        <v>456</v>
      </c>
      <c r="U165">
        <v>1.3460291625551</v>
      </c>
      <c r="V165">
        <v>9.9105717387512104</v>
      </c>
      <c r="W165" s="6">
        <v>5.7808524798657902E-8</v>
      </c>
      <c r="X165" s="6">
        <v>1.22080232205953E-5</v>
      </c>
      <c r="Y165">
        <v>-0.80334628492555304</v>
      </c>
      <c r="Z165">
        <v>2.9460199613643101E-4</v>
      </c>
      <c r="AA165">
        <v>8.4845374887292206E-3</v>
      </c>
    </row>
    <row r="166" spans="1:27" hidden="1" x14ac:dyDescent="0.3">
      <c r="A166" t="s">
        <v>248</v>
      </c>
      <c r="B166" t="s">
        <v>425</v>
      </c>
      <c r="C166" s="9">
        <v>-0.66</v>
      </c>
      <c r="D166" s="9">
        <v>1</v>
      </c>
      <c r="E166" t="s">
        <v>27502</v>
      </c>
      <c r="F166">
        <v>3</v>
      </c>
      <c r="G166" t="b">
        <v>0</v>
      </c>
      <c r="H166" t="b">
        <v>0</v>
      </c>
      <c r="I166" s="9">
        <v>2.2599999999999998</v>
      </c>
      <c r="J166" s="9">
        <v>4.6900000000000004</v>
      </c>
      <c r="K166" s="6">
        <v>2.8299999999999999E-2</v>
      </c>
      <c r="L166" s="6">
        <v>6.7499999999999999E-3</v>
      </c>
      <c r="M166" t="b">
        <v>1</v>
      </c>
      <c r="N166">
        <v>0</v>
      </c>
      <c r="O166">
        <v>0</v>
      </c>
      <c r="P166">
        <v>0.97</v>
      </c>
      <c r="Q166">
        <v>0</v>
      </c>
      <c r="R166">
        <v>1</v>
      </c>
      <c r="S166">
        <v>0.9863615</v>
      </c>
      <c r="T166" t="s">
        <v>440</v>
      </c>
      <c r="U166">
        <v>2.3406308677466199</v>
      </c>
      <c r="V166">
        <v>15.473573440016599</v>
      </c>
      <c r="W166">
        <v>1.0620886349726499E-4</v>
      </c>
      <c r="X166">
        <v>5.2220709143960403E-3</v>
      </c>
      <c r="Y166">
        <v>-0.57096622461940605</v>
      </c>
      <c r="Z166">
        <v>6.6423837981849001E-3</v>
      </c>
      <c r="AA166">
        <v>5.9781454183664103E-2</v>
      </c>
    </row>
    <row r="167" spans="1:27" hidden="1" x14ac:dyDescent="0.3">
      <c r="A167" t="s">
        <v>248</v>
      </c>
      <c r="B167" t="s">
        <v>426</v>
      </c>
      <c r="C167" s="9">
        <v>-0.41</v>
      </c>
      <c r="D167" s="9">
        <v>0.92</v>
      </c>
      <c r="E167" t="s">
        <v>27509</v>
      </c>
      <c r="F167">
        <v>2</v>
      </c>
      <c r="G167" t="b">
        <v>0</v>
      </c>
      <c r="H167" t="b">
        <v>0</v>
      </c>
      <c r="I167" s="9">
        <v>1.77</v>
      </c>
      <c r="J167" s="9">
        <v>4.6900000000000004</v>
      </c>
      <c r="K167" s="6">
        <v>2.8299999999999999E-2</v>
      </c>
      <c r="L167" s="6">
        <v>6.7000000000000002E-3</v>
      </c>
      <c r="M167" t="b">
        <v>1</v>
      </c>
      <c r="N167">
        <v>0</v>
      </c>
      <c r="O167">
        <v>0</v>
      </c>
      <c r="P167">
        <v>0.9</v>
      </c>
      <c r="Q167">
        <v>0</v>
      </c>
      <c r="R167">
        <v>0.92307692307692302</v>
      </c>
      <c r="S167">
        <v>0</v>
      </c>
      <c r="T167" t="s">
        <v>439</v>
      </c>
      <c r="U167">
        <v>0.67210225208266505</v>
      </c>
      <c r="V167">
        <v>10.147469000881401</v>
      </c>
      <c r="W167" s="6">
        <v>5.9981119285033098E-5</v>
      </c>
      <c r="X167">
        <v>3.3020375155119498E-3</v>
      </c>
      <c r="Y167">
        <v>-0.57096622461940605</v>
      </c>
      <c r="Z167">
        <v>6.6423837981849001E-3</v>
      </c>
      <c r="AA167">
        <v>5.9781454183664103E-2</v>
      </c>
    </row>
    <row r="168" spans="1:27" hidden="1" x14ac:dyDescent="0.3">
      <c r="A168" t="s">
        <v>248</v>
      </c>
      <c r="B168" t="s">
        <v>459</v>
      </c>
      <c r="C168" s="9">
        <v>-0.5</v>
      </c>
      <c r="D168" s="9">
        <v>1</v>
      </c>
      <c r="E168" t="s">
        <v>27509</v>
      </c>
      <c r="F168">
        <v>2</v>
      </c>
      <c r="G168" t="b">
        <v>0</v>
      </c>
      <c r="H168" t="b">
        <v>0</v>
      </c>
      <c r="I168" s="9">
        <v>1.93</v>
      </c>
      <c r="J168" s="9">
        <v>4.6900000000000004</v>
      </c>
      <c r="K168" s="6">
        <v>2.8500000000000001E-2</v>
      </c>
      <c r="L168" s="6">
        <v>6.8300000000000001E-3</v>
      </c>
      <c r="M168" t="b">
        <v>1</v>
      </c>
      <c r="N168">
        <v>0</v>
      </c>
      <c r="O168">
        <v>0</v>
      </c>
      <c r="P168">
        <v>0.98</v>
      </c>
      <c r="Q168">
        <v>0</v>
      </c>
      <c r="R168">
        <v>1</v>
      </c>
      <c r="S168">
        <v>0</v>
      </c>
      <c r="T168" t="s">
        <v>458</v>
      </c>
      <c r="U168">
        <v>1.25579759554614</v>
      </c>
      <c r="V168">
        <v>12.5138140902499</v>
      </c>
      <c r="W168">
        <v>1.8435728656113499E-4</v>
      </c>
      <c r="X168">
        <v>7.9163018849351206E-3</v>
      </c>
      <c r="Y168">
        <v>-0.57096622461940605</v>
      </c>
      <c r="Z168">
        <v>6.6423837981849001E-3</v>
      </c>
      <c r="AA168">
        <v>5.9781454183664103E-2</v>
      </c>
    </row>
    <row r="169" spans="1:27" hidden="1" x14ac:dyDescent="0.3">
      <c r="A169" t="s">
        <v>248</v>
      </c>
      <c r="B169" t="s">
        <v>447</v>
      </c>
      <c r="C169" s="9">
        <v>-0.61</v>
      </c>
      <c r="D169" s="9">
        <v>0.93</v>
      </c>
      <c r="E169" t="s">
        <v>27509</v>
      </c>
      <c r="F169">
        <v>2</v>
      </c>
      <c r="G169" t="b">
        <v>0</v>
      </c>
      <c r="H169" t="b">
        <v>0</v>
      </c>
      <c r="I169" s="9">
        <v>2.16</v>
      </c>
      <c r="J169" s="9">
        <v>4.6900000000000004</v>
      </c>
      <c r="K169" s="6">
        <v>2.8299999999999999E-2</v>
      </c>
      <c r="L169" s="6">
        <v>6.7000000000000002E-3</v>
      </c>
      <c r="M169" t="b">
        <v>1</v>
      </c>
      <c r="N169">
        <v>0</v>
      </c>
      <c r="O169">
        <v>0</v>
      </c>
      <c r="P169">
        <v>0.93</v>
      </c>
      <c r="Q169">
        <v>0</v>
      </c>
      <c r="R169">
        <v>0.92307692307692302</v>
      </c>
      <c r="S169">
        <v>0</v>
      </c>
      <c r="T169" t="s">
        <v>446</v>
      </c>
      <c r="U169">
        <v>1.6309985151522499</v>
      </c>
      <c r="V169">
        <v>9.7495572591282595</v>
      </c>
      <c r="W169" s="6">
        <v>5.29166306467753E-5</v>
      </c>
      <c r="X169">
        <v>3.0029605109769199E-3</v>
      </c>
      <c r="Y169">
        <v>-0.57096622461940605</v>
      </c>
      <c r="Z169">
        <v>6.6423837981849001E-3</v>
      </c>
      <c r="AA169">
        <v>5.9781454183664103E-2</v>
      </c>
    </row>
    <row r="170" spans="1:27" hidden="1" x14ac:dyDescent="0.3">
      <c r="A170" t="s">
        <v>248</v>
      </c>
      <c r="B170" t="s">
        <v>424</v>
      </c>
      <c r="C170" s="9">
        <v>-0.55000000000000004</v>
      </c>
      <c r="D170" s="9">
        <v>0.97</v>
      </c>
      <c r="E170" t="s">
        <v>27509</v>
      </c>
      <c r="F170">
        <v>2</v>
      </c>
      <c r="G170" t="b">
        <v>0</v>
      </c>
      <c r="H170" t="b">
        <v>0</v>
      </c>
      <c r="I170" s="9">
        <v>2.0499999999999998</v>
      </c>
      <c r="J170" s="9">
        <v>4.6900000000000004</v>
      </c>
      <c r="K170" s="6">
        <v>2.8299999999999999E-2</v>
      </c>
      <c r="L170" s="6">
        <v>6.6400000000000001E-3</v>
      </c>
      <c r="M170" t="b">
        <v>1</v>
      </c>
      <c r="N170">
        <v>0</v>
      </c>
      <c r="O170">
        <v>0</v>
      </c>
      <c r="P170">
        <v>0.97</v>
      </c>
      <c r="Q170">
        <v>0</v>
      </c>
      <c r="R170">
        <v>0.92307692307692302</v>
      </c>
      <c r="S170">
        <v>0</v>
      </c>
      <c r="T170" t="s">
        <v>443</v>
      </c>
      <c r="U170">
        <v>3.08397243510883</v>
      </c>
      <c r="V170">
        <v>7.7812869257208703</v>
      </c>
      <c r="W170" s="6">
        <v>1.4222287349782801E-16</v>
      </c>
      <c r="X170" s="6">
        <v>2.2901438204987699E-13</v>
      </c>
      <c r="Y170">
        <v>-0.57096622461940605</v>
      </c>
      <c r="Z170">
        <v>6.6423837981849001E-3</v>
      </c>
      <c r="AA170">
        <v>5.9781454183664103E-2</v>
      </c>
    </row>
    <row r="171" spans="1:27" hidden="1" x14ac:dyDescent="0.3">
      <c r="A171" t="s">
        <v>248</v>
      </c>
      <c r="B171" t="s">
        <v>974</v>
      </c>
      <c r="C171" s="9">
        <v>-0.38</v>
      </c>
      <c r="D171" s="9">
        <v>1</v>
      </c>
      <c r="E171" t="s">
        <v>27509</v>
      </c>
      <c r="F171">
        <v>2</v>
      </c>
      <c r="G171" t="b">
        <v>0</v>
      </c>
      <c r="H171" t="b">
        <v>0</v>
      </c>
      <c r="I171" s="9">
        <v>1.7</v>
      </c>
      <c r="J171" s="9">
        <v>4.6900000000000004</v>
      </c>
      <c r="K171" s="6">
        <v>2.8299999999999999E-2</v>
      </c>
      <c r="L171" s="6">
        <v>6.6899999999999998E-3</v>
      </c>
      <c r="M171" t="b">
        <v>1</v>
      </c>
      <c r="N171">
        <v>0</v>
      </c>
      <c r="O171">
        <v>0</v>
      </c>
      <c r="P171">
        <v>0.9</v>
      </c>
      <c r="Q171">
        <v>0</v>
      </c>
      <c r="R171">
        <v>1</v>
      </c>
      <c r="S171">
        <v>0</v>
      </c>
      <c r="T171" t="s">
        <v>26413</v>
      </c>
      <c r="U171">
        <v>1.1934673844936701</v>
      </c>
      <c r="V171">
        <v>10.3930574520896</v>
      </c>
      <c r="W171" s="6">
        <v>4.49309736039589E-5</v>
      </c>
      <c r="X171">
        <v>2.6309127362099901E-3</v>
      </c>
      <c r="Y171">
        <v>-0.57096622461940605</v>
      </c>
      <c r="Z171">
        <v>6.6423837981849001E-3</v>
      </c>
      <c r="AA171">
        <v>5.9781454183664103E-2</v>
      </c>
    </row>
    <row r="172" spans="1:27" hidden="1" x14ac:dyDescent="0.3">
      <c r="A172" t="s">
        <v>248</v>
      </c>
      <c r="B172" t="s">
        <v>432</v>
      </c>
      <c r="C172" s="9">
        <v>-0.93</v>
      </c>
      <c r="D172" s="9">
        <v>0.92</v>
      </c>
      <c r="E172" t="s">
        <v>27517</v>
      </c>
      <c r="F172">
        <v>2</v>
      </c>
      <c r="G172" t="b">
        <v>0</v>
      </c>
      <c r="H172" t="b">
        <v>1</v>
      </c>
      <c r="I172" s="9">
        <v>3.8</v>
      </c>
      <c r="J172" s="9">
        <v>4.6900000000000004</v>
      </c>
      <c r="K172" s="6">
        <v>2.86E-2</v>
      </c>
      <c r="L172" s="6">
        <v>7.0299999999999998E-3</v>
      </c>
      <c r="M172" t="b">
        <v>1</v>
      </c>
      <c r="N172">
        <v>0.9</v>
      </c>
      <c r="O172">
        <v>0</v>
      </c>
      <c r="P172">
        <v>0</v>
      </c>
      <c r="Q172">
        <v>0</v>
      </c>
      <c r="R172">
        <v>0.92307692307692302</v>
      </c>
      <c r="S172">
        <v>0</v>
      </c>
      <c r="T172" t="s">
        <v>469</v>
      </c>
      <c r="U172">
        <v>1.7828836772511101</v>
      </c>
      <c r="V172">
        <v>6.1262096936094999</v>
      </c>
      <c r="W172">
        <v>3.89086230451322E-4</v>
      </c>
      <c r="X172">
        <v>1.30193092689504E-2</v>
      </c>
      <c r="Y172">
        <v>-0.57096622461940605</v>
      </c>
      <c r="Z172">
        <v>6.6423837981849001E-3</v>
      </c>
      <c r="AA172">
        <v>5.9781454183664103E-2</v>
      </c>
    </row>
    <row r="173" spans="1:27" hidden="1" x14ac:dyDescent="0.3">
      <c r="A173" t="s">
        <v>256</v>
      </c>
      <c r="B173" t="s">
        <v>2802</v>
      </c>
      <c r="C173" s="9">
        <v>-0.64</v>
      </c>
      <c r="D173" s="9">
        <v>0.97</v>
      </c>
      <c r="E173" t="s">
        <v>27539</v>
      </c>
      <c r="F173">
        <v>4</v>
      </c>
      <c r="G173" t="b">
        <v>0</v>
      </c>
      <c r="H173" t="b">
        <v>1</v>
      </c>
      <c r="I173" s="9">
        <v>3.03</v>
      </c>
      <c r="J173" s="9">
        <v>3.74</v>
      </c>
      <c r="K173" s="6">
        <v>3.8399999999999997E-2</v>
      </c>
      <c r="L173" s="6">
        <v>1.43E-2</v>
      </c>
      <c r="M173" t="b">
        <v>1</v>
      </c>
      <c r="N173">
        <v>0</v>
      </c>
      <c r="O173">
        <v>0.96</v>
      </c>
      <c r="P173">
        <v>0.96</v>
      </c>
      <c r="Q173">
        <v>0.9</v>
      </c>
      <c r="R173">
        <v>0</v>
      </c>
      <c r="S173">
        <v>0.96957360000000004</v>
      </c>
      <c r="T173" t="s">
        <v>26405</v>
      </c>
      <c r="U173">
        <v>-0.341226637298647</v>
      </c>
      <c r="V173">
        <v>11.381765369933101</v>
      </c>
      <c r="W173">
        <v>1.0383706004144899E-2</v>
      </c>
      <c r="X173">
        <v>0.116518206224212</v>
      </c>
      <c r="Y173">
        <v>0.779539891625606</v>
      </c>
      <c r="Z173">
        <v>3.9443984968145201E-3</v>
      </c>
      <c r="AA173">
        <v>4.56776994042494E-2</v>
      </c>
    </row>
    <row r="174" spans="1:27" hidden="1" x14ac:dyDescent="0.3">
      <c r="A174" t="s">
        <v>261</v>
      </c>
      <c r="B174" t="s">
        <v>474</v>
      </c>
      <c r="C174" s="9">
        <v>-0.44</v>
      </c>
      <c r="D174" s="9">
        <v>0.98</v>
      </c>
      <c r="E174" t="s">
        <v>27505</v>
      </c>
      <c r="F174">
        <v>3</v>
      </c>
      <c r="G174" t="b">
        <v>1</v>
      </c>
      <c r="H174" t="b">
        <v>1</v>
      </c>
      <c r="I174" s="9">
        <v>3.37</v>
      </c>
      <c r="J174" s="9">
        <v>4.95</v>
      </c>
      <c r="K174" s="6">
        <v>2.35E-2</v>
      </c>
      <c r="L174" s="6">
        <v>3.5899999999999999E-3</v>
      </c>
      <c r="M174" t="b">
        <v>1</v>
      </c>
      <c r="N174">
        <v>0</v>
      </c>
      <c r="O174">
        <v>0.98</v>
      </c>
      <c r="P174">
        <v>0</v>
      </c>
      <c r="Q174">
        <v>0.9</v>
      </c>
      <c r="R174">
        <v>0</v>
      </c>
      <c r="S174">
        <v>0.98221809999999998</v>
      </c>
      <c r="T174" t="s">
        <v>473</v>
      </c>
      <c r="U174">
        <v>1.06396079303265</v>
      </c>
      <c r="V174">
        <v>10.9835895469138</v>
      </c>
      <c r="W174" s="6">
        <v>1.85635104849511E-6</v>
      </c>
      <c r="X174">
        <v>2.15437064925351E-4</v>
      </c>
      <c r="Y174">
        <v>-0.61584305227392</v>
      </c>
      <c r="Z174">
        <v>3.5890786035243901E-3</v>
      </c>
      <c r="AA174">
        <v>4.3068943242292601E-2</v>
      </c>
    </row>
    <row r="175" spans="1:27" hidden="1" x14ac:dyDescent="0.3">
      <c r="A175" t="s">
        <v>261</v>
      </c>
      <c r="B175" t="s">
        <v>66</v>
      </c>
      <c r="C175" s="9">
        <v>-0.61</v>
      </c>
      <c r="D175" s="9">
        <v>0.92</v>
      </c>
      <c r="E175" t="s">
        <v>27509</v>
      </c>
      <c r="F175">
        <v>2</v>
      </c>
      <c r="G175" t="b">
        <v>1</v>
      </c>
      <c r="H175" t="b">
        <v>0</v>
      </c>
      <c r="I175" s="9">
        <v>2.72</v>
      </c>
      <c r="J175" s="9">
        <v>4.95</v>
      </c>
      <c r="K175" s="6">
        <v>2.6200000000000001E-2</v>
      </c>
      <c r="L175" s="6">
        <v>5.1200000000000004E-3</v>
      </c>
      <c r="M175" t="b">
        <v>1</v>
      </c>
      <c r="N175">
        <v>0</v>
      </c>
      <c r="O175">
        <v>0</v>
      </c>
      <c r="P175">
        <v>0.92</v>
      </c>
      <c r="Q175">
        <v>0</v>
      </c>
      <c r="R175">
        <v>0.92307692307692302</v>
      </c>
      <c r="S175">
        <v>0</v>
      </c>
      <c r="T175" t="s">
        <v>470</v>
      </c>
      <c r="U175">
        <v>2.9128674566239199</v>
      </c>
      <c r="V175">
        <v>9.0737195941246007</v>
      </c>
      <c r="W175">
        <v>1.5328819576695999E-3</v>
      </c>
      <c r="X175">
        <v>3.4522002410314202E-2</v>
      </c>
      <c r="Y175">
        <v>-0.61584305227392</v>
      </c>
      <c r="Z175">
        <v>3.5890786035243901E-3</v>
      </c>
      <c r="AA175">
        <v>4.3068943242292601E-2</v>
      </c>
    </row>
    <row r="176" spans="1:27" hidden="1" x14ac:dyDescent="0.3">
      <c r="A176" t="s">
        <v>261</v>
      </c>
      <c r="B176" t="s">
        <v>426</v>
      </c>
      <c r="C176" s="9">
        <v>-0.03</v>
      </c>
      <c r="D176" s="9">
        <v>0.92</v>
      </c>
      <c r="E176" t="s">
        <v>27503</v>
      </c>
      <c r="F176">
        <v>2</v>
      </c>
      <c r="G176" t="b">
        <v>1</v>
      </c>
      <c r="H176" t="b">
        <v>1</v>
      </c>
      <c r="I176" s="9">
        <v>2.54</v>
      </c>
      <c r="J176" s="9">
        <v>4.95</v>
      </c>
      <c r="K176" s="6">
        <v>2.3699999999999999E-2</v>
      </c>
      <c r="L176" s="6">
        <v>3.65E-3</v>
      </c>
      <c r="M176" t="b">
        <v>1</v>
      </c>
      <c r="N176">
        <v>0</v>
      </c>
      <c r="O176">
        <v>0</v>
      </c>
      <c r="P176">
        <v>0</v>
      </c>
      <c r="Q176">
        <v>0.9</v>
      </c>
      <c r="R176">
        <v>0.92307692307692302</v>
      </c>
      <c r="S176">
        <v>0</v>
      </c>
      <c r="T176" t="s">
        <v>439</v>
      </c>
      <c r="U176">
        <v>0.67210225208266505</v>
      </c>
      <c r="V176">
        <v>10.147469000881401</v>
      </c>
      <c r="W176" s="6">
        <v>5.9981119285033098E-5</v>
      </c>
      <c r="X176">
        <v>3.3020375155119498E-3</v>
      </c>
      <c r="Y176">
        <v>-0.61584305227392</v>
      </c>
      <c r="Z176">
        <v>3.5890786035243901E-3</v>
      </c>
      <c r="AA176">
        <v>4.3068943242292601E-2</v>
      </c>
    </row>
    <row r="177" spans="1:27" hidden="1" x14ac:dyDescent="0.3">
      <c r="A177" t="s">
        <v>261</v>
      </c>
      <c r="B177" t="s">
        <v>428</v>
      </c>
      <c r="C177" s="9">
        <v>-0.46</v>
      </c>
      <c r="D177" s="9">
        <v>1</v>
      </c>
      <c r="E177" t="s">
        <v>27509</v>
      </c>
      <c r="F177">
        <v>2</v>
      </c>
      <c r="G177" t="b">
        <v>1</v>
      </c>
      <c r="H177" t="b">
        <v>0</v>
      </c>
      <c r="I177" s="9">
        <v>2.41</v>
      </c>
      <c r="J177" s="9">
        <v>4.95</v>
      </c>
      <c r="K177" s="6">
        <v>2.35E-2</v>
      </c>
      <c r="L177" s="6">
        <v>3.5899999999999999E-3</v>
      </c>
      <c r="M177" t="b">
        <v>1</v>
      </c>
      <c r="N177">
        <v>0</v>
      </c>
      <c r="O177">
        <v>0</v>
      </c>
      <c r="P177">
        <v>0.9</v>
      </c>
      <c r="Q177">
        <v>0</v>
      </c>
      <c r="R177">
        <v>1</v>
      </c>
      <c r="S177">
        <v>0</v>
      </c>
      <c r="T177" t="s">
        <v>475</v>
      </c>
      <c r="U177">
        <v>3.9933524780347902</v>
      </c>
      <c r="V177">
        <v>6.5785036556012502</v>
      </c>
      <c r="W177" s="6">
        <v>2.7151580905716999E-7</v>
      </c>
      <c r="X177" s="6">
        <v>4.3720833153430803E-5</v>
      </c>
      <c r="Y177">
        <v>-0.61584305227392</v>
      </c>
      <c r="Z177">
        <v>3.5890786035243901E-3</v>
      </c>
      <c r="AA177">
        <v>4.3068943242292601E-2</v>
      </c>
    </row>
    <row r="178" spans="1:27" hidden="1" x14ac:dyDescent="0.3">
      <c r="A178" t="s">
        <v>262</v>
      </c>
      <c r="B178" t="s">
        <v>974</v>
      </c>
      <c r="C178" s="9">
        <v>-0.32</v>
      </c>
      <c r="D178" s="9">
        <v>0.98</v>
      </c>
      <c r="E178" t="s">
        <v>27502</v>
      </c>
      <c r="F178">
        <v>3</v>
      </c>
      <c r="G178" t="b">
        <v>0</v>
      </c>
      <c r="H178" t="b">
        <v>0</v>
      </c>
      <c r="I178" s="9">
        <v>0.9</v>
      </c>
      <c r="J178" s="9">
        <v>1.25</v>
      </c>
      <c r="K178" s="6">
        <v>2.6100000000000002E-2</v>
      </c>
      <c r="L178" s="6">
        <v>5.0600000000000003E-3</v>
      </c>
      <c r="M178" t="b">
        <v>1</v>
      </c>
      <c r="N178">
        <v>0</v>
      </c>
      <c r="O178">
        <v>0</v>
      </c>
      <c r="P178">
        <v>0.94</v>
      </c>
      <c r="Q178">
        <v>0</v>
      </c>
      <c r="R178">
        <v>0.92307692307692302</v>
      </c>
      <c r="S178">
        <v>0.98478860000000001</v>
      </c>
      <c r="T178" t="s">
        <v>26413</v>
      </c>
      <c r="U178">
        <v>1.1934673844936701</v>
      </c>
      <c r="V178">
        <v>10.3930574520896</v>
      </c>
      <c r="W178" s="6">
        <v>4.49309736039589E-5</v>
      </c>
      <c r="X178">
        <v>2.6309127362099901E-3</v>
      </c>
      <c r="Y178">
        <v>-0.93528904012929304</v>
      </c>
      <c r="Z178">
        <v>5.0115447484914699E-3</v>
      </c>
      <c r="AA178">
        <v>5.0642978511071697E-2</v>
      </c>
    </row>
    <row r="179" spans="1:27" hidden="1" x14ac:dyDescent="0.3">
      <c r="A179" t="s">
        <v>262</v>
      </c>
      <c r="B179" t="s">
        <v>432</v>
      </c>
      <c r="C179" s="9">
        <v>-0.59</v>
      </c>
      <c r="D179" s="9">
        <v>0.9</v>
      </c>
      <c r="E179" t="s">
        <v>27516</v>
      </c>
      <c r="F179">
        <v>2</v>
      </c>
      <c r="G179" t="b">
        <v>0</v>
      </c>
      <c r="H179" t="b">
        <v>1</v>
      </c>
      <c r="I179" s="9">
        <v>2.42</v>
      </c>
      <c r="J179" s="9">
        <v>1.25</v>
      </c>
      <c r="K179" s="6">
        <v>2.6700000000000002E-2</v>
      </c>
      <c r="L179" s="6">
        <v>5.4000000000000003E-3</v>
      </c>
      <c r="M179" t="b">
        <v>1</v>
      </c>
      <c r="N179">
        <v>0</v>
      </c>
      <c r="O179">
        <v>0</v>
      </c>
      <c r="P179">
        <v>0.9</v>
      </c>
      <c r="Q179">
        <v>0.9</v>
      </c>
      <c r="R179">
        <v>0</v>
      </c>
      <c r="S179">
        <v>0</v>
      </c>
      <c r="T179" t="s">
        <v>469</v>
      </c>
      <c r="U179">
        <v>1.7828836772511101</v>
      </c>
      <c r="V179">
        <v>6.1262096936094999</v>
      </c>
      <c r="W179">
        <v>3.89086230451322E-4</v>
      </c>
      <c r="X179">
        <v>1.30193092689504E-2</v>
      </c>
      <c r="Y179">
        <v>-0.93528904012929304</v>
      </c>
      <c r="Z179">
        <v>5.0115447484914699E-3</v>
      </c>
      <c r="AA179">
        <v>5.0642978511071697E-2</v>
      </c>
    </row>
    <row r="180" spans="1:27" hidden="1" x14ac:dyDescent="0.3">
      <c r="A180" t="s">
        <v>265</v>
      </c>
      <c r="B180" t="s">
        <v>438</v>
      </c>
      <c r="C180" s="9">
        <v>-0.22</v>
      </c>
      <c r="D180" s="9">
        <v>0.92</v>
      </c>
      <c r="E180" t="s">
        <v>27503</v>
      </c>
      <c r="F180">
        <v>2</v>
      </c>
      <c r="G180" t="b">
        <v>0</v>
      </c>
      <c r="H180" t="b">
        <v>1</v>
      </c>
      <c r="I180" s="9">
        <v>3.05</v>
      </c>
      <c r="J180" s="9">
        <v>8.0399999999999991</v>
      </c>
      <c r="K180" s="6">
        <v>2.86E-2</v>
      </c>
      <c r="L180" s="6">
        <v>7.0400000000000003E-3</v>
      </c>
      <c r="M180" t="b">
        <v>1</v>
      </c>
      <c r="N180">
        <v>0</v>
      </c>
      <c r="O180">
        <v>0</v>
      </c>
      <c r="P180">
        <v>0</v>
      </c>
      <c r="Q180">
        <v>0.9</v>
      </c>
      <c r="R180">
        <v>0.92307692307692302</v>
      </c>
      <c r="S180">
        <v>0</v>
      </c>
      <c r="T180" t="s">
        <v>437</v>
      </c>
      <c r="U180">
        <v>0.81717654414303698</v>
      </c>
      <c r="V180">
        <v>11.2217229296106</v>
      </c>
      <c r="W180" s="6">
        <v>2.41505911628929E-6</v>
      </c>
      <c r="X180">
        <v>2.7290168014069001E-4</v>
      </c>
      <c r="Y180">
        <v>-0.49759707111428397</v>
      </c>
      <c r="Z180">
        <v>7.0376007323888403E-3</v>
      </c>
      <c r="AA180">
        <v>6.2115258500583297E-2</v>
      </c>
    </row>
    <row r="181" spans="1:27" hidden="1" x14ac:dyDescent="0.3">
      <c r="A181" t="s">
        <v>266</v>
      </c>
      <c r="B181" t="s">
        <v>2158</v>
      </c>
      <c r="C181" s="9">
        <v>-0.56999999999999995</v>
      </c>
      <c r="D181" s="9">
        <v>1</v>
      </c>
      <c r="E181" t="s">
        <v>27509</v>
      </c>
      <c r="F181">
        <v>2</v>
      </c>
      <c r="G181" t="b">
        <v>0</v>
      </c>
      <c r="H181" t="b">
        <v>0</v>
      </c>
      <c r="I181" s="9">
        <v>1.91</v>
      </c>
      <c r="J181" s="9">
        <v>3.87</v>
      </c>
      <c r="K181" s="6">
        <v>3.3000000000000002E-2</v>
      </c>
      <c r="L181" s="6">
        <v>9.9000000000000008E-3</v>
      </c>
      <c r="M181" t="b">
        <v>1</v>
      </c>
      <c r="N181">
        <v>0</v>
      </c>
      <c r="O181">
        <v>0</v>
      </c>
      <c r="P181">
        <v>0.98</v>
      </c>
      <c r="Q181">
        <v>0</v>
      </c>
      <c r="R181">
        <v>1</v>
      </c>
      <c r="S181">
        <v>0</v>
      </c>
      <c r="T181" t="s">
        <v>26406</v>
      </c>
      <c r="U181">
        <v>-1.32594451692187</v>
      </c>
      <c r="V181">
        <v>5.1708944801848702</v>
      </c>
      <c r="W181">
        <v>4.3833592829942199E-3</v>
      </c>
      <c r="X181">
        <v>6.8607603726981603E-2</v>
      </c>
      <c r="Y181">
        <v>0.83832081561948102</v>
      </c>
      <c r="Z181">
        <v>5.5139800491759601E-3</v>
      </c>
      <c r="AA181">
        <v>5.2066434562710699E-2</v>
      </c>
    </row>
    <row r="182" spans="1:27" hidden="1" x14ac:dyDescent="0.3">
      <c r="A182" t="s">
        <v>273</v>
      </c>
      <c r="B182" t="s">
        <v>1099</v>
      </c>
      <c r="C182" s="9">
        <v>7.0000000000000007E-2</v>
      </c>
      <c r="D182" s="9">
        <v>1</v>
      </c>
      <c r="E182" t="s">
        <v>27502</v>
      </c>
      <c r="F182">
        <v>3</v>
      </c>
      <c r="G182" t="b">
        <v>1</v>
      </c>
      <c r="H182" t="b">
        <v>0</v>
      </c>
      <c r="I182" s="9">
        <v>0.75</v>
      </c>
      <c r="J182" s="9">
        <v>0.56000000000000005</v>
      </c>
      <c r="K182" s="6">
        <v>2.3199999999999998E-2</v>
      </c>
      <c r="L182" s="6">
        <v>3.4299999999999999E-3</v>
      </c>
      <c r="M182" t="b">
        <v>1</v>
      </c>
      <c r="N182">
        <v>0</v>
      </c>
      <c r="O182">
        <v>0</v>
      </c>
      <c r="P182">
        <v>0.93</v>
      </c>
      <c r="Q182">
        <v>0</v>
      </c>
      <c r="R182">
        <v>1</v>
      </c>
      <c r="S182">
        <v>0.97571759999999996</v>
      </c>
      <c r="T182" t="s">
        <v>27397</v>
      </c>
      <c r="U182">
        <v>-0.81312420187110701</v>
      </c>
      <c r="V182">
        <v>14.687446026875</v>
      </c>
      <c r="W182">
        <v>1.46329186236297E-4</v>
      </c>
      <c r="X182">
        <v>6.6140792178806399E-3</v>
      </c>
      <c r="Y182">
        <v>1.7278933756121699</v>
      </c>
      <c r="Z182">
        <v>3.2858319725647999E-3</v>
      </c>
      <c r="AA182">
        <v>4.0268919493560103E-2</v>
      </c>
    </row>
    <row r="183" spans="1:27" hidden="1" x14ac:dyDescent="0.3">
      <c r="A183" t="s">
        <v>273</v>
      </c>
      <c r="B183" t="s">
        <v>477</v>
      </c>
      <c r="C183" s="9">
        <v>-0.38</v>
      </c>
      <c r="D183" s="9">
        <v>0.98</v>
      </c>
      <c r="E183" t="s">
        <v>27502</v>
      </c>
      <c r="F183">
        <v>3</v>
      </c>
      <c r="G183" t="b">
        <v>1</v>
      </c>
      <c r="H183" t="b">
        <v>0</v>
      </c>
      <c r="I183" s="9">
        <v>1.38</v>
      </c>
      <c r="J183" s="9">
        <v>0.56000000000000005</v>
      </c>
      <c r="K183" s="6">
        <v>2.3400000000000001E-2</v>
      </c>
      <c r="L183" s="6">
        <v>3.5000000000000001E-3</v>
      </c>
      <c r="M183" t="b">
        <v>1</v>
      </c>
      <c r="N183">
        <v>0</v>
      </c>
      <c r="O183">
        <v>0</v>
      </c>
      <c r="P183">
        <v>0.94</v>
      </c>
      <c r="Q183">
        <v>0</v>
      </c>
      <c r="R183">
        <v>0.92307692307692302</v>
      </c>
      <c r="S183">
        <v>0.98138610000000004</v>
      </c>
      <c r="T183" t="s">
        <v>476</v>
      </c>
      <c r="U183">
        <v>-0.92118315217200297</v>
      </c>
      <c r="V183">
        <v>11.0710568455786</v>
      </c>
      <c r="W183">
        <v>2.1015514296363001E-4</v>
      </c>
      <c r="X183">
        <v>8.6492605484264507E-3</v>
      </c>
      <c r="Y183">
        <v>1.7278933756121699</v>
      </c>
      <c r="Z183">
        <v>3.2858319725647999E-3</v>
      </c>
      <c r="AA183">
        <v>4.0268919493560103E-2</v>
      </c>
    </row>
    <row r="184" spans="1:27" hidden="1" x14ac:dyDescent="0.3">
      <c r="A184" t="s">
        <v>277</v>
      </c>
      <c r="B184" t="s">
        <v>429</v>
      </c>
      <c r="C184" s="9">
        <v>-0.17</v>
      </c>
      <c r="D184" s="9">
        <v>0.95</v>
      </c>
      <c r="E184" t="s">
        <v>27509</v>
      </c>
      <c r="F184">
        <v>2</v>
      </c>
      <c r="G184" t="b">
        <v>0</v>
      </c>
      <c r="H184" t="b">
        <v>0</v>
      </c>
      <c r="I184" s="9">
        <v>0.47</v>
      </c>
      <c r="J184" s="9">
        <v>0.7</v>
      </c>
      <c r="K184" s="6">
        <v>3.0599999999999999E-2</v>
      </c>
      <c r="L184" s="6">
        <v>8.4499999999999992E-3</v>
      </c>
      <c r="M184" t="b">
        <v>1</v>
      </c>
      <c r="N184">
        <v>0</v>
      </c>
      <c r="O184">
        <v>0</v>
      </c>
      <c r="P184">
        <v>0.95</v>
      </c>
      <c r="Q184">
        <v>0</v>
      </c>
      <c r="R184">
        <v>0.92307692307692302</v>
      </c>
      <c r="S184">
        <v>0</v>
      </c>
      <c r="T184" t="s">
        <v>467</v>
      </c>
      <c r="U184">
        <v>-1.31703606312998</v>
      </c>
      <c r="V184">
        <v>7.1623199093831698</v>
      </c>
      <c r="W184">
        <v>3.9112503392980897E-4</v>
      </c>
      <c r="X184">
        <v>1.30193092689504E-2</v>
      </c>
      <c r="Y184">
        <v>0.94228424995002602</v>
      </c>
      <c r="Z184">
        <v>8.0545963067570094E-3</v>
      </c>
      <c r="AA184">
        <v>6.9245484667045304E-2</v>
      </c>
    </row>
    <row r="185" spans="1:27" hidden="1" x14ac:dyDescent="0.3">
      <c r="A185" t="s">
        <v>279</v>
      </c>
      <c r="B185" t="s">
        <v>2476</v>
      </c>
      <c r="C185" s="9">
        <v>-0.68</v>
      </c>
      <c r="D185" s="9">
        <v>0.99</v>
      </c>
      <c r="E185" t="s">
        <v>27514</v>
      </c>
      <c r="F185">
        <v>3</v>
      </c>
      <c r="G185" t="b">
        <v>0</v>
      </c>
      <c r="H185" t="b">
        <v>1</v>
      </c>
      <c r="I185" s="9">
        <v>4</v>
      </c>
      <c r="J185" s="9">
        <v>8.23</v>
      </c>
      <c r="K185" s="6">
        <v>2.8799999999999999E-2</v>
      </c>
      <c r="L185" s="6">
        <v>7.3099999999999997E-3</v>
      </c>
      <c r="M185" t="b">
        <v>1</v>
      </c>
      <c r="N185">
        <v>0.99</v>
      </c>
      <c r="O185">
        <v>0</v>
      </c>
      <c r="P185">
        <v>0</v>
      </c>
      <c r="Q185">
        <v>0</v>
      </c>
      <c r="R185">
        <v>0.92307692307692302</v>
      </c>
      <c r="S185">
        <v>0.98622129999999997</v>
      </c>
      <c r="T185" t="s">
        <v>26403</v>
      </c>
      <c r="U185">
        <v>-0.73461724251058302</v>
      </c>
      <c r="V185">
        <v>11.322145812468801</v>
      </c>
      <c r="W185">
        <v>6.9826005023963097E-3</v>
      </c>
      <c r="X185">
        <v>9.1227038206763894E-2</v>
      </c>
      <c r="Y185">
        <v>0.85498121321399401</v>
      </c>
      <c r="Z185">
        <v>3.2866504938976898E-4</v>
      </c>
      <c r="AA185">
        <v>9.0148127832622403E-3</v>
      </c>
    </row>
    <row r="186" spans="1:27" hidden="1" x14ac:dyDescent="0.3">
      <c r="A186" t="s">
        <v>280</v>
      </c>
      <c r="B186" t="s">
        <v>2476</v>
      </c>
      <c r="C186" s="9">
        <v>-0.48</v>
      </c>
      <c r="D186" s="9">
        <v>1</v>
      </c>
      <c r="E186" t="s">
        <v>27512</v>
      </c>
      <c r="F186">
        <v>3</v>
      </c>
      <c r="G186" t="b">
        <v>0</v>
      </c>
      <c r="H186" t="b">
        <v>1</v>
      </c>
      <c r="I186" s="9">
        <v>3.52</v>
      </c>
      <c r="J186" s="9">
        <v>7.85</v>
      </c>
      <c r="K186" s="6">
        <v>3.5999999999999997E-2</v>
      </c>
      <c r="L186" s="6">
        <v>1.2200000000000001E-2</v>
      </c>
      <c r="M186" t="b">
        <v>1</v>
      </c>
      <c r="N186">
        <v>0</v>
      </c>
      <c r="O186">
        <v>0</v>
      </c>
      <c r="P186">
        <v>0</v>
      </c>
      <c r="Q186">
        <v>0.9</v>
      </c>
      <c r="R186">
        <v>1</v>
      </c>
      <c r="S186">
        <v>0.98088710000000001</v>
      </c>
      <c r="T186" t="s">
        <v>26403</v>
      </c>
      <c r="U186">
        <v>-0.73461724251058302</v>
      </c>
      <c r="V186">
        <v>11.322145812468801</v>
      </c>
      <c r="W186">
        <v>6.9826005023963097E-3</v>
      </c>
      <c r="X186">
        <v>9.1227038206763894E-2</v>
      </c>
      <c r="Y186">
        <v>0.53400590886667298</v>
      </c>
      <c r="Z186">
        <v>5.2244072330262696E-3</v>
      </c>
      <c r="AA186">
        <v>5.1883768383157398E-2</v>
      </c>
    </row>
    <row r="187" spans="1:27" hidden="1" x14ac:dyDescent="0.3">
      <c r="A187" t="s">
        <v>284</v>
      </c>
      <c r="B187" t="s">
        <v>127</v>
      </c>
      <c r="C187" s="9">
        <v>-0.31</v>
      </c>
      <c r="D187" s="9">
        <v>1</v>
      </c>
      <c r="E187" t="s">
        <v>27512</v>
      </c>
      <c r="F187">
        <v>3</v>
      </c>
      <c r="G187" t="b">
        <v>1</v>
      </c>
      <c r="H187" t="b">
        <v>1</v>
      </c>
      <c r="I187" s="9">
        <v>3.64</v>
      </c>
      <c r="J187" s="9">
        <v>7.6</v>
      </c>
      <c r="K187" s="6">
        <v>1.84E-2</v>
      </c>
      <c r="L187" s="6">
        <v>1.5100000000000001E-3</v>
      </c>
      <c r="M187" t="b">
        <v>1</v>
      </c>
      <c r="N187">
        <v>0</v>
      </c>
      <c r="O187">
        <v>0</v>
      </c>
      <c r="P187">
        <v>0</v>
      </c>
      <c r="Q187">
        <v>0.9</v>
      </c>
      <c r="R187">
        <v>1</v>
      </c>
      <c r="S187">
        <v>0.99051350000000005</v>
      </c>
      <c r="T187" t="s">
        <v>466</v>
      </c>
      <c r="U187">
        <v>1.2919353899882</v>
      </c>
      <c r="V187">
        <v>9.3831512440724207</v>
      </c>
      <c r="W187">
        <v>1.5132032096538E-3</v>
      </c>
      <c r="X187">
        <v>3.4318809413310399E-2</v>
      </c>
      <c r="Y187">
        <v>-1.13531643311597</v>
      </c>
      <c r="Z187" s="6">
        <v>1.5806901855789999E-8</v>
      </c>
      <c r="AA187" s="6">
        <v>3.0349251563116799E-6</v>
      </c>
    </row>
    <row r="188" spans="1:27" hidden="1" x14ac:dyDescent="0.3">
      <c r="A188" t="s">
        <v>284</v>
      </c>
      <c r="B188" t="s">
        <v>425</v>
      </c>
      <c r="C188" s="9">
        <v>-0.01</v>
      </c>
      <c r="D188" s="9">
        <v>0.99</v>
      </c>
      <c r="E188" t="s">
        <v>27517</v>
      </c>
      <c r="F188">
        <v>2</v>
      </c>
      <c r="G188" t="b">
        <v>1</v>
      </c>
      <c r="H188" t="b">
        <v>1</v>
      </c>
      <c r="I188" s="9">
        <v>3.03</v>
      </c>
      <c r="J188" s="9">
        <v>7.6</v>
      </c>
      <c r="K188" s="6">
        <v>8.0499999999999999E-3</v>
      </c>
      <c r="L188" s="6">
        <v>1.06E-4</v>
      </c>
      <c r="M188" t="b">
        <v>1</v>
      </c>
      <c r="N188">
        <v>0.99</v>
      </c>
      <c r="O188">
        <v>0</v>
      </c>
      <c r="P188">
        <v>0</v>
      </c>
      <c r="Q188">
        <v>0</v>
      </c>
      <c r="R188">
        <v>0.94871794871794901</v>
      </c>
      <c r="S188">
        <v>0</v>
      </c>
      <c r="T188" t="s">
        <v>440</v>
      </c>
      <c r="U188">
        <v>2.3406308677466199</v>
      </c>
      <c r="V188">
        <v>15.473573440016599</v>
      </c>
      <c r="W188">
        <v>1.0620886349726499E-4</v>
      </c>
      <c r="X188">
        <v>5.2220709143960403E-3</v>
      </c>
      <c r="Y188">
        <v>-1.13531643311597</v>
      </c>
      <c r="Z188" s="6">
        <v>1.5806901855789999E-8</v>
      </c>
      <c r="AA188" s="6">
        <v>3.0349251563116799E-6</v>
      </c>
    </row>
    <row r="189" spans="1:27" hidden="1" x14ac:dyDescent="0.3">
      <c r="A189" t="s">
        <v>121</v>
      </c>
      <c r="B189" t="s">
        <v>2802</v>
      </c>
      <c r="C189" s="9">
        <v>-0.74</v>
      </c>
      <c r="D189" s="9">
        <v>0.98</v>
      </c>
      <c r="E189" t="s">
        <v>27521</v>
      </c>
      <c r="F189">
        <v>3</v>
      </c>
      <c r="G189" t="b">
        <v>0</v>
      </c>
      <c r="H189" t="b">
        <v>1</v>
      </c>
      <c r="I189" s="9">
        <v>4.8099999999999996</v>
      </c>
      <c r="J189" s="9">
        <v>11.65</v>
      </c>
      <c r="K189" s="6">
        <v>4.0399999999999998E-2</v>
      </c>
      <c r="L189" s="6">
        <v>1.5900000000000001E-2</v>
      </c>
      <c r="M189" t="b">
        <v>1</v>
      </c>
      <c r="N189">
        <v>0.9</v>
      </c>
      <c r="O189">
        <v>0.91</v>
      </c>
      <c r="P189">
        <v>0</v>
      </c>
      <c r="Q189">
        <v>0</v>
      </c>
      <c r="R189">
        <v>0</v>
      </c>
      <c r="S189">
        <v>0.98066120000000001</v>
      </c>
      <c r="T189" t="s">
        <v>26405</v>
      </c>
      <c r="U189">
        <v>-0.341226637298647</v>
      </c>
      <c r="V189">
        <v>11.381765369933101</v>
      </c>
      <c r="W189">
        <v>1.0383706004144899E-2</v>
      </c>
      <c r="X189">
        <v>0.116518206224212</v>
      </c>
      <c r="Y189">
        <v>0.47056474773927598</v>
      </c>
      <c r="Z189">
        <v>5.4984126844738702E-3</v>
      </c>
      <c r="AA189">
        <v>5.2066434562710699E-2</v>
      </c>
    </row>
  </sheetData>
  <autoFilter ref="A1:AA189" xr:uid="{2F622F2E-3254-48CB-B5CC-EE602671FDF9}">
    <filterColumn colId="1">
      <filters>
        <filter val="CCN2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3D22-A2A4-4B89-ABA3-6B3AC9FAAFC7}">
  <sheetPr filterMode="1"/>
  <dimension ref="A1:AA251"/>
  <sheetViews>
    <sheetView workbookViewId="0">
      <pane ySplit="1" topLeftCell="A7" activePane="bottomLeft" state="frozen"/>
      <selection pane="bottomLeft" activeCell="C135" sqref="C135"/>
    </sheetView>
  </sheetViews>
  <sheetFormatPr defaultRowHeight="14.4" x14ac:dyDescent="0.3"/>
  <cols>
    <col min="1" max="1" width="16.6640625" bestFit="1" customWidth="1"/>
    <col min="2" max="2" width="13.5546875" bestFit="1" customWidth="1"/>
    <col min="3" max="3" width="9.88671875" bestFit="1" customWidth="1"/>
    <col min="4" max="4" width="5.5546875" bestFit="1" customWidth="1"/>
    <col min="5" max="5" width="7.88671875" bestFit="1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182</v>
      </c>
      <c r="B2" t="s">
        <v>3530</v>
      </c>
      <c r="C2" s="9">
        <v>-0.66</v>
      </c>
      <c r="D2" s="9">
        <v>0.9</v>
      </c>
      <c r="E2" s="10" t="s">
        <v>27496</v>
      </c>
      <c r="F2">
        <v>1</v>
      </c>
      <c r="G2" t="b">
        <v>0</v>
      </c>
      <c r="H2" t="b">
        <v>1</v>
      </c>
      <c r="I2">
        <v>4.91</v>
      </c>
      <c r="J2">
        <v>12.98</v>
      </c>
      <c r="K2" s="6">
        <v>4.8599999999999997E-2</v>
      </c>
      <c r="L2" s="6">
        <v>2.3400000000000001E-2</v>
      </c>
      <c r="M2" t="b">
        <v>1</v>
      </c>
      <c r="N2">
        <v>0.9</v>
      </c>
      <c r="O2">
        <v>0</v>
      </c>
      <c r="P2">
        <v>0</v>
      </c>
      <c r="Q2">
        <v>0</v>
      </c>
      <c r="R2">
        <v>0</v>
      </c>
      <c r="S2">
        <v>0</v>
      </c>
      <c r="T2" t="s">
        <v>26354</v>
      </c>
      <c r="U2">
        <v>-0.63212354833163997</v>
      </c>
      <c r="V2">
        <v>14.6033342062454</v>
      </c>
      <c r="W2">
        <v>2.14741640811087E-2</v>
      </c>
      <c r="X2">
        <v>0.18295646937357299</v>
      </c>
      <c r="Y2">
        <v>0.52610210812846503</v>
      </c>
      <c r="Z2">
        <v>1.93428657720194E-3</v>
      </c>
      <c r="AA2">
        <v>3.0112136985630301E-2</v>
      </c>
    </row>
    <row r="3" spans="1:27" hidden="1" x14ac:dyDescent="0.3">
      <c r="A3" t="s">
        <v>182</v>
      </c>
      <c r="B3" t="s">
        <v>2934</v>
      </c>
      <c r="C3" s="9">
        <v>-0.35</v>
      </c>
      <c r="D3" s="9">
        <v>0.99</v>
      </c>
      <c r="E3" s="10" t="s">
        <v>27500</v>
      </c>
      <c r="F3">
        <v>2</v>
      </c>
      <c r="G3" t="b">
        <v>0</v>
      </c>
      <c r="H3" t="b">
        <v>0</v>
      </c>
      <c r="I3">
        <v>3.3</v>
      </c>
      <c r="J3">
        <v>12.98</v>
      </c>
      <c r="K3" s="6">
        <v>3.7999999999999999E-2</v>
      </c>
      <c r="L3" s="6">
        <v>1.4E-2</v>
      </c>
      <c r="M3" t="b">
        <v>1</v>
      </c>
      <c r="N3">
        <v>0</v>
      </c>
      <c r="O3">
        <v>0.86</v>
      </c>
      <c r="P3">
        <v>0</v>
      </c>
      <c r="Q3">
        <v>0</v>
      </c>
      <c r="R3">
        <v>0</v>
      </c>
      <c r="S3">
        <v>0.98607809999999996</v>
      </c>
      <c r="T3" t="s">
        <v>26355</v>
      </c>
      <c r="U3">
        <v>-0.41496350610503802</v>
      </c>
      <c r="V3">
        <v>9.0720550093026908</v>
      </c>
      <c r="W3">
        <v>1.2098380361924999E-2</v>
      </c>
      <c r="X3">
        <v>0.128378365586753</v>
      </c>
      <c r="Y3">
        <v>0.52610210812846503</v>
      </c>
      <c r="Z3">
        <v>1.93428657720194E-3</v>
      </c>
      <c r="AA3">
        <v>3.0112136985630301E-2</v>
      </c>
    </row>
    <row r="4" spans="1:27" hidden="1" x14ac:dyDescent="0.3">
      <c r="A4" t="s">
        <v>183</v>
      </c>
      <c r="B4" t="s">
        <v>1734</v>
      </c>
      <c r="C4" s="9">
        <v>-0.47</v>
      </c>
      <c r="D4" s="9">
        <v>0.9</v>
      </c>
      <c r="E4" s="10" t="s">
        <v>27496</v>
      </c>
      <c r="F4">
        <v>1</v>
      </c>
      <c r="G4" t="b">
        <v>0</v>
      </c>
      <c r="H4" t="b">
        <v>1</v>
      </c>
      <c r="I4">
        <v>3.24</v>
      </c>
      <c r="J4">
        <v>6.49</v>
      </c>
      <c r="K4" s="6">
        <v>4.9799999999999997E-2</v>
      </c>
      <c r="L4" s="6">
        <v>2.4500000000000001E-2</v>
      </c>
      <c r="M4" t="b">
        <v>1</v>
      </c>
      <c r="N4">
        <v>0.9</v>
      </c>
      <c r="O4">
        <v>0</v>
      </c>
      <c r="P4">
        <v>0</v>
      </c>
      <c r="Q4">
        <v>0</v>
      </c>
      <c r="R4">
        <v>0</v>
      </c>
      <c r="S4">
        <v>0</v>
      </c>
      <c r="T4" t="s">
        <v>26343</v>
      </c>
      <c r="U4">
        <v>2.0275851374311</v>
      </c>
      <c r="V4">
        <v>7.9462926180153497</v>
      </c>
      <c r="W4">
        <v>1.84735984279194E-3</v>
      </c>
      <c r="X4">
        <v>3.89487553107132E-2</v>
      </c>
      <c r="Y4">
        <v>-0.63275000249740998</v>
      </c>
      <c r="Z4">
        <v>2.2619232426138901E-2</v>
      </c>
      <c r="AA4">
        <v>0.15327856326418901</v>
      </c>
    </row>
    <row r="5" spans="1:27" hidden="1" x14ac:dyDescent="0.3">
      <c r="A5" t="s">
        <v>183</v>
      </c>
      <c r="B5" t="s">
        <v>790</v>
      </c>
      <c r="C5" s="9">
        <v>-0.74</v>
      </c>
      <c r="D5" s="9">
        <v>0.9</v>
      </c>
      <c r="E5" s="10" t="s">
        <v>27496</v>
      </c>
      <c r="F5">
        <v>1</v>
      </c>
      <c r="G5" t="b">
        <v>0</v>
      </c>
      <c r="H5" t="b">
        <v>1</v>
      </c>
      <c r="I5">
        <v>3.77</v>
      </c>
      <c r="J5">
        <v>6.49</v>
      </c>
      <c r="K5" s="6">
        <v>4.8000000000000001E-2</v>
      </c>
      <c r="L5" s="6">
        <v>2.2599999999999999E-2</v>
      </c>
      <c r="M5" t="b">
        <v>1</v>
      </c>
      <c r="N5">
        <v>0.9</v>
      </c>
      <c r="O5">
        <v>0</v>
      </c>
      <c r="P5">
        <v>0</v>
      </c>
      <c r="Q5">
        <v>0</v>
      </c>
      <c r="R5">
        <v>0</v>
      </c>
      <c r="S5">
        <v>0</v>
      </c>
      <c r="T5" t="s">
        <v>26322</v>
      </c>
      <c r="U5">
        <v>0.82591001952538801</v>
      </c>
      <c r="V5">
        <v>10.7203876742349</v>
      </c>
      <c r="W5" s="6">
        <v>3.7742133100791599E-6</v>
      </c>
      <c r="X5">
        <v>3.8586837984475899E-4</v>
      </c>
      <c r="Y5">
        <v>-0.63275000249740998</v>
      </c>
      <c r="Z5">
        <v>2.2619232426138901E-2</v>
      </c>
      <c r="AA5">
        <v>0.15327856326418901</v>
      </c>
    </row>
    <row r="6" spans="1:27" hidden="1" x14ac:dyDescent="0.3">
      <c r="A6" t="s">
        <v>183</v>
      </c>
      <c r="B6" t="s">
        <v>49</v>
      </c>
      <c r="C6" s="9">
        <v>-0.82</v>
      </c>
      <c r="D6" s="9">
        <v>0.9</v>
      </c>
      <c r="E6" s="10" t="s">
        <v>27496</v>
      </c>
      <c r="F6">
        <v>1</v>
      </c>
      <c r="G6" t="b">
        <v>0</v>
      </c>
      <c r="H6" t="b">
        <v>1</v>
      </c>
      <c r="I6">
        <v>3.93</v>
      </c>
      <c r="J6">
        <v>6.49</v>
      </c>
      <c r="K6" s="6">
        <v>4.8000000000000001E-2</v>
      </c>
      <c r="L6" s="6">
        <v>2.2599999999999999E-2</v>
      </c>
      <c r="M6" t="b">
        <v>1</v>
      </c>
      <c r="N6">
        <v>0.9</v>
      </c>
      <c r="O6">
        <v>0</v>
      </c>
      <c r="P6">
        <v>0</v>
      </c>
      <c r="Q6">
        <v>0</v>
      </c>
      <c r="R6">
        <v>0</v>
      </c>
      <c r="S6">
        <v>0</v>
      </c>
      <c r="T6" t="s">
        <v>26333</v>
      </c>
      <c r="U6">
        <v>0.96091269836302595</v>
      </c>
      <c r="V6">
        <v>13.075115333385</v>
      </c>
      <c r="W6" s="6">
        <v>4.4485024997810996E-6</v>
      </c>
      <c r="X6">
        <v>4.3086924212165498E-4</v>
      </c>
      <c r="Y6">
        <v>-0.63275000249740998</v>
      </c>
      <c r="Z6">
        <v>2.2619232426138901E-2</v>
      </c>
      <c r="AA6">
        <v>0.15327856326418901</v>
      </c>
    </row>
    <row r="7" spans="1:27" x14ac:dyDescent="0.3">
      <c r="A7" t="s">
        <v>184</v>
      </c>
      <c r="B7" t="s">
        <v>418</v>
      </c>
      <c r="C7" s="9">
        <v>-0.82</v>
      </c>
      <c r="D7" s="9">
        <v>0.99</v>
      </c>
      <c r="E7" s="10" t="s">
        <v>27497</v>
      </c>
      <c r="F7">
        <v>2</v>
      </c>
      <c r="G7" t="b">
        <v>1</v>
      </c>
      <c r="H7" t="b">
        <v>1</v>
      </c>
      <c r="I7">
        <v>5.33</v>
      </c>
      <c r="J7">
        <v>10.88</v>
      </c>
      <c r="K7" s="6">
        <v>1.77E-2</v>
      </c>
      <c r="L7" s="6">
        <v>9.5699999999999995E-4</v>
      </c>
      <c r="M7" t="b">
        <v>1</v>
      </c>
      <c r="N7">
        <v>0</v>
      </c>
      <c r="O7">
        <v>0</v>
      </c>
      <c r="P7">
        <v>0</v>
      </c>
      <c r="Q7">
        <v>0.9</v>
      </c>
      <c r="R7">
        <v>0</v>
      </c>
      <c r="S7">
        <v>0.98587279999999999</v>
      </c>
      <c r="T7" t="s">
        <v>26313</v>
      </c>
      <c r="U7">
        <v>3.05213874700511</v>
      </c>
      <c r="V7">
        <v>11.1603677413477</v>
      </c>
      <c r="W7">
        <v>5.2588787522172599E-4</v>
      </c>
      <c r="X7">
        <v>1.6206908154560499E-2</v>
      </c>
      <c r="Y7">
        <v>-0.69332005162701504</v>
      </c>
      <c r="Z7">
        <v>4.3136779128427703E-4</v>
      </c>
      <c r="AA7">
        <v>1.0352826990822701E-2</v>
      </c>
    </row>
    <row r="8" spans="1:27" hidden="1" x14ac:dyDescent="0.3">
      <c r="A8" t="s">
        <v>185</v>
      </c>
      <c r="B8" t="s">
        <v>1583</v>
      </c>
      <c r="C8" s="9">
        <v>-0.45</v>
      </c>
      <c r="D8" s="9">
        <v>0.99</v>
      </c>
      <c r="E8" s="10" t="s">
        <v>27498</v>
      </c>
      <c r="F8">
        <v>2</v>
      </c>
      <c r="G8" t="b">
        <v>1</v>
      </c>
      <c r="H8" t="b">
        <v>0</v>
      </c>
      <c r="I8">
        <v>2.82</v>
      </c>
      <c r="J8">
        <v>7.12</v>
      </c>
      <c r="K8" s="6">
        <v>2.12E-2</v>
      </c>
      <c r="L8" s="6">
        <v>2.82E-3</v>
      </c>
      <c r="M8" t="b">
        <v>1</v>
      </c>
      <c r="N8">
        <v>0</v>
      </c>
      <c r="O8">
        <v>0</v>
      </c>
      <c r="P8">
        <v>0</v>
      </c>
      <c r="Q8">
        <v>0</v>
      </c>
      <c r="R8">
        <v>0.92307692307692302</v>
      </c>
      <c r="S8">
        <v>0.98604460000000005</v>
      </c>
      <c r="T8" t="s">
        <v>26314</v>
      </c>
      <c r="U8">
        <v>-0.56245987335234005</v>
      </c>
      <c r="V8">
        <v>15.4217868737971</v>
      </c>
      <c r="W8">
        <v>1.2543113168280301E-3</v>
      </c>
      <c r="X8">
        <v>3.0315269011967499E-2</v>
      </c>
      <c r="Y8">
        <v>1.2374961469141501</v>
      </c>
      <c r="Z8">
        <v>1.5673325528331101E-3</v>
      </c>
      <c r="AA8">
        <v>2.6552457365643298E-2</v>
      </c>
    </row>
    <row r="9" spans="1:27" hidden="1" x14ac:dyDescent="0.3">
      <c r="A9" t="s">
        <v>188</v>
      </c>
      <c r="B9" t="s">
        <v>2692</v>
      </c>
      <c r="C9" s="9">
        <v>-0.76</v>
      </c>
      <c r="D9" s="9">
        <v>1</v>
      </c>
      <c r="E9" s="10" t="s">
        <v>27498</v>
      </c>
      <c r="F9">
        <v>2</v>
      </c>
      <c r="G9" t="b">
        <v>0</v>
      </c>
      <c r="H9" t="b">
        <v>0</v>
      </c>
      <c r="I9">
        <v>1.96</v>
      </c>
      <c r="J9">
        <v>2.23</v>
      </c>
      <c r="K9" s="6">
        <v>4.3799999999999999E-2</v>
      </c>
      <c r="L9" s="6">
        <v>1.8599999999999998E-2</v>
      </c>
      <c r="M9" t="b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0.98124169999999999</v>
      </c>
      <c r="T9" t="s">
        <v>26356</v>
      </c>
      <c r="U9">
        <v>-0.49272246163471201</v>
      </c>
      <c r="V9">
        <v>13.689303267033599</v>
      </c>
      <c r="W9">
        <v>9.2630545955855407E-3</v>
      </c>
      <c r="X9">
        <v>0.109191340119919</v>
      </c>
      <c r="Y9">
        <v>1.0870459720085099</v>
      </c>
      <c r="Z9">
        <v>9.2995891652381795E-3</v>
      </c>
      <c r="AA9">
        <v>7.7631353031553496E-2</v>
      </c>
    </row>
    <row r="10" spans="1:27" hidden="1" x14ac:dyDescent="0.3">
      <c r="A10" t="s">
        <v>5</v>
      </c>
      <c r="B10" t="s">
        <v>622</v>
      </c>
      <c r="C10" s="9">
        <v>-0.51</v>
      </c>
      <c r="D10" s="9">
        <v>0.9</v>
      </c>
      <c r="E10" s="10" t="s">
        <v>27496</v>
      </c>
      <c r="F10">
        <v>1</v>
      </c>
      <c r="G10" t="b">
        <v>1</v>
      </c>
      <c r="H10" t="b">
        <v>1</v>
      </c>
      <c r="I10">
        <v>4.13</v>
      </c>
      <c r="J10">
        <v>8.01</v>
      </c>
      <c r="K10" s="6">
        <v>1.6700000000000001E-6</v>
      </c>
      <c r="L10" s="6">
        <v>1.0600000000000001E-9</v>
      </c>
      <c r="M10" t="b">
        <v>1</v>
      </c>
      <c r="N10">
        <v>0.9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26315</v>
      </c>
      <c r="U10">
        <v>-2.41243696945957</v>
      </c>
      <c r="V10">
        <v>11.977568861841201</v>
      </c>
      <c r="W10" s="6">
        <v>1.05716065685297E-9</v>
      </c>
      <c r="X10" s="6">
        <v>3.6806334004270298E-7</v>
      </c>
      <c r="Y10">
        <v>3.8895098572243501</v>
      </c>
      <c r="Z10" s="6">
        <v>1.66487713434469E-17</v>
      </c>
      <c r="AA10" s="6">
        <v>9.5896922938254108E-15</v>
      </c>
    </row>
    <row r="11" spans="1:27" hidden="1" x14ac:dyDescent="0.3">
      <c r="A11" t="s">
        <v>190</v>
      </c>
      <c r="B11" t="s">
        <v>1152</v>
      </c>
      <c r="C11" s="9">
        <v>-0.34</v>
      </c>
      <c r="D11" s="9">
        <v>1</v>
      </c>
      <c r="E11" s="10" t="s">
        <v>27498</v>
      </c>
      <c r="F11">
        <v>2</v>
      </c>
      <c r="G11" t="b">
        <v>1</v>
      </c>
      <c r="H11" t="b">
        <v>0</v>
      </c>
      <c r="I11">
        <v>2.13</v>
      </c>
      <c r="J11">
        <v>4.7699999999999996</v>
      </c>
      <c r="K11" s="6">
        <v>2.0500000000000001E-2</v>
      </c>
      <c r="L11" s="6">
        <v>2.4199999999999998E-3</v>
      </c>
      <c r="M11" t="b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0.98380970000000001</v>
      </c>
      <c r="T11" t="s">
        <v>26316</v>
      </c>
      <c r="U11">
        <v>-0.49065353778925402</v>
      </c>
      <c r="V11">
        <v>11.3480579217486</v>
      </c>
      <c r="W11">
        <v>2.07886226916115E-4</v>
      </c>
      <c r="X11">
        <v>8.5833024844018894E-3</v>
      </c>
      <c r="Y11">
        <v>0.64370815032036499</v>
      </c>
      <c r="Z11">
        <v>2.2104207522987002E-3</v>
      </c>
      <c r="AA11">
        <v>3.1053715934732998E-2</v>
      </c>
    </row>
    <row r="12" spans="1:27" hidden="1" x14ac:dyDescent="0.3">
      <c r="A12" t="s">
        <v>190</v>
      </c>
      <c r="B12" t="s">
        <v>2172</v>
      </c>
      <c r="C12" s="9">
        <v>-0.37</v>
      </c>
      <c r="D12" s="9">
        <v>1</v>
      </c>
      <c r="E12" s="10" t="s">
        <v>27498</v>
      </c>
      <c r="F12">
        <v>2</v>
      </c>
      <c r="G12" t="b">
        <v>0</v>
      </c>
      <c r="H12" t="b">
        <v>0</v>
      </c>
      <c r="I12">
        <v>1.7</v>
      </c>
      <c r="J12">
        <v>4.7699999999999996</v>
      </c>
      <c r="K12" s="6">
        <v>2.8299999999999999E-2</v>
      </c>
      <c r="L12" s="6">
        <v>6.6699999999999997E-3</v>
      </c>
      <c r="M12" t="b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0.98502659999999997</v>
      </c>
      <c r="T12" t="s">
        <v>26357</v>
      </c>
      <c r="U12">
        <v>-0.46346044422169103</v>
      </c>
      <c r="V12">
        <v>13.0725681065086</v>
      </c>
      <c r="W12">
        <v>4.4626322496191797E-3</v>
      </c>
      <c r="X12">
        <v>6.8930010359225802E-2</v>
      </c>
      <c r="Y12">
        <v>0.64370815032036499</v>
      </c>
      <c r="Z12">
        <v>2.2104207522987002E-3</v>
      </c>
      <c r="AA12">
        <v>3.1053715934732998E-2</v>
      </c>
    </row>
    <row r="13" spans="1:27" hidden="1" x14ac:dyDescent="0.3">
      <c r="A13" t="s">
        <v>110</v>
      </c>
      <c r="B13" t="s">
        <v>2232</v>
      </c>
      <c r="C13" s="9">
        <v>-0.1</v>
      </c>
      <c r="D13" s="9">
        <v>0.99</v>
      </c>
      <c r="E13" s="10" t="s">
        <v>27499</v>
      </c>
      <c r="F13">
        <v>2</v>
      </c>
      <c r="G13" t="b">
        <v>0</v>
      </c>
      <c r="H13" t="b">
        <v>0</v>
      </c>
      <c r="I13">
        <v>0.74</v>
      </c>
      <c r="J13">
        <v>2.69</v>
      </c>
      <c r="K13" s="6">
        <v>2.6100000000000002E-2</v>
      </c>
      <c r="L13" s="6">
        <v>4.8999999999999998E-3</v>
      </c>
      <c r="M13" t="b">
        <v>1</v>
      </c>
      <c r="N13">
        <v>0</v>
      </c>
      <c r="O13">
        <v>0</v>
      </c>
      <c r="P13">
        <v>0.96</v>
      </c>
      <c r="Q13">
        <v>0</v>
      </c>
      <c r="R13">
        <v>0</v>
      </c>
      <c r="S13">
        <v>0.98529580000000005</v>
      </c>
      <c r="T13" t="s">
        <v>27408</v>
      </c>
      <c r="U13">
        <v>-1.4427834930773999</v>
      </c>
      <c r="V13">
        <v>7.9794329142925804</v>
      </c>
      <c r="W13">
        <v>4.8959521613297901E-3</v>
      </c>
      <c r="X13">
        <v>7.3166653993329903E-2</v>
      </c>
      <c r="Y13">
        <v>1.6074030112479001</v>
      </c>
      <c r="Z13" s="6">
        <v>4.8233259756385103E-6</v>
      </c>
      <c r="AA13">
        <v>2.7782357619677802E-4</v>
      </c>
    </row>
    <row r="14" spans="1:27" hidden="1" x14ac:dyDescent="0.3">
      <c r="A14" t="s">
        <v>110</v>
      </c>
      <c r="B14" t="s">
        <v>2170</v>
      </c>
      <c r="C14" s="9">
        <v>-0.86</v>
      </c>
      <c r="D14" s="9">
        <v>0.99</v>
      </c>
      <c r="E14" s="10" t="s">
        <v>27499</v>
      </c>
      <c r="F14">
        <v>2</v>
      </c>
      <c r="G14" t="b">
        <v>0</v>
      </c>
      <c r="H14" t="b">
        <v>0</v>
      </c>
      <c r="I14">
        <v>2.25</v>
      </c>
      <c r="J14">
        <v>2.69</v>
      </c>
      <c r="K14" s="6">
        <v>2.53E-2</v>
      </c>
      <c r="L14" s="6">
        <v>4.45E-3</v>
      </c>
      <c r="M14" t="b">
        <v>1</v>
      </c>
      <c r="N14">
        <v>0</v>
      </c>
      <c r="O14">
        <v>0</v>
      </c>
      <c r="P14">
        <v>0.92</v>
      </c>
      <c r="Q14">
        <v>0</v>
      </c>
      <c r="R14">
        <v>0</v>
      </c>
      <c r="S14">
        <v>0.98627830000000005</v>
      </c>
      <c r="T14" t="s">
        <v>26358</v>
      </c>
      <c r="U14">
        <v>-0.53151222579540403</v>
      </c>
      <c r="V14">
        <v>10.737817398475499</v>
      </c>
      <c r="W14">
        <v>4.4450138202179199E-3</v>
      </c>
      <c r="X14">
        <v>6.89057377040279E-2</v>
      </c>
      <c r="Y14">
        <v>1.6074030112479001</v>
      </c>
      <c r="Z14" s="6">
        <v>4.8233259756385103E-6</v>
      </c>
      <c r="AA14">
        <v>2.7782357619677802E-4</v>
      </c>
    </row>
    <row r="15" spans="1:27" hidden="1" x14ac:dyDescent="0.3">
      <c r="A15" t="s">
        <v>196</v>
      </c>
      <c r="B15" t="s">
        <v>1583</v>
      </c>
      <c r="C15" s="9">
        <v>-0.31</v>
      </c>
      <c r="D15" s="9">
        <v>1</v>
      </c>
      <c r="E15" s="10" t="s">
        <v>27498</v>
      </c>
      <c r="F15">
        <v>2</v>
      </c>
      <c r="G15" t="b">
        <v>0</v>
      </c>
      <c r="H15" t="b">
        <v>0</v>
      </c>
      <c r="I15">
        <v>0.67</v>
      </c>
      <c r="J15">
        <v>0.28000000000000003</v>
      </c>
      <c r="K15" s="6">
        <v>4.41E-2</v>
      </c>
      <c r="L15" s="6">
        <v>1.8800000000000001E-2</v>
      </c>
      <c r="M15" t="b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0.97885009999999995</v>
      </c>
      <c r="T15" t="s">
        <v>26314</v>
      </c>
      <c r="U15">
        <v>-0.56245987335234005</v>
      </c>
      <c r="V15">
        <v>15.4217868737971</v>
      </c>
      <c r="W15">
        <v>1.2543113168280301E-3</v>
      </c>
      <c r="X15">
        <v>3.0315269011967499E-2</v>
      </c>
      <c r="Y15">
        <v>1.5024963614169899</v>
      </c>
      <c r="Z15">
        <v>1.75416341054969E-2</v>
      </c>
      <c r="AA15">
        <v>0.126299765559578</v>
      </c>
    </row>
    <row r="16" spans="1:27" hidden="1" x14ac:dyDescent="0.3">
      <c r="A16" t="s">
        <v>197</v>
      </c>
      <c r="B16" t="s">
        <v>2170</v>
      </c>
      <c r="C16" s="9">
        <v>-0.8</v>
      </c>
      <c r="D16" s="9">
        <v>0.99</v>
      </c>
      <c r="E16" s="10" t="s">
        <v>27498</v>
      </c>
      <c r="F16">
        <v>2</v>
      </c>
      <c r="G16" t="b">
        <v>0</v>
      </c>
      <c r="H16" t="b">
        <v>0</v>
      </c>
      <c r="I16">
        <v>1.85</v>
      </c>
      <c r="J16">
        <v>1.21</v>
      </c>
      <c r="K16" s="6">
        <v>4.1500000000000002E-2</v>
      </c>
      <c r="L16" s="6">
        <v>1.6899999999999998E-2</v>
      </c>
      <c r="M16" t="b">
        <v>1</v>
      </c>
      <c r="N16">
        <v>0</v>
      </c>
      <c r="O16">
        <v>0</v>
      </c>
      <c r="P16">
        <v>0</v>
      </c>
      <c r="Q16">
        <v>0</v>
      </c>
      <c r="R16">
        <v>0.92307692307692302</v>
      </c>
      <c r="S16">
        <v>0.98647450000000003</v>
      </c>
      <c r="T16" t="s">
        <v>26358</v>
      </c>
      <c r="U16">
        <v>-0.53151222579540403</v>
      </c>
      <c r="V16">
        <v>10.737817398475499</v>
      </c>
      <c r="W16">
        <v>4.4450138202179199E-3</v>
      </c>
      <c r="X16">
        <v>6.89057377040279E-2</v>
      </c>
      <c r="Y16">
        <v>1.45317806035798</v>
      </c>
      <c r="Z16">
        <v>1.24401163247273E-2</v>
      </c>
      <c r="AA16">
        <v>9.4984211005705907E-2</v>
      </c>
    </row>
    <row r="17" spans="1:27" hidden="1" x14ac:dyDescent="0.3">
      <c r="A17" t="s">
        <v>198</v>
      </c>
      <c r="B17" t="s">
        <v>2170</v>
      </c>
      <c r="C17" s="9">
        <v>-0.56000000000000005</v>
      </c>
      <c r="D17" s="9">
        <v>0.99</v>
      </c>
      <c r="E17" s="10" t="s">
        <v>27496</v>
      </c>
      <c r="F17">
        <v>1</v>
      </c>
      <c r="G17" t="b">
        <v>0</v>
      </c>
      <c r="H17" t="b">
        <v>1</v>
      </c>
      <c r="I17">
        <v>2.41</v>
      </c>
      <c r="J17">
        <v>1.38</v>
      </c>
      <c r="K17" s="6">
        <v>4.07E-2</v>
      </c>
      <c r="L17" s="6">
        <v>1.61E-2</v>
      </c>
      <c r="M17" t="b">
        <v>1</v>
      </c>
      <c r="N17">
        <v>0.99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26358</v>
      </c>
      <c r="U17">
        <v>-0.53151222579540403</v>
      </c>
      <c r="V17">
        <v>10.737817398475499</v>
      </c>
      <c r="W17">
        <v>4.4450138202179199E-3</v>
      </c>
      <c r="X17">
        <v>6.89057377040279E-2</v>
      </c>
      <c r="Y17">
        <v>0.93495263969945697</v>
      </c>
      <c r="Z17">
        <v>1.16628172353284E-2</v>
      </c>
      <c r="AA17">
        <v>9.3302537882627601E-2</v>
      </c>
    </row>
    <row r="18" spans="1:27" hidden="1" x14ac:dyDescent="0.3">
      <c r="A18" t="s">
        <v>59</v>
      </c>
      <c r="B18" t="s">
        <v>1886</v>
      </c>
      <c r="C18" s="9">
        <v>-0.28000000000000003</v>
      </c>
      <c r="D18" s="9">
        <v>0.99</v>
      </c>
      <c r="E18" s="10" t="s">
        <v>27496</v>
      </c>
      <c r="F18">
        <v>1</v>
      </c>
      <c r="G18" t="b">
        <v>1</v>
      </c>
      <c r="H18" t="b">
        <v>1</v>
      </c>
      <c r="I18">
        <v>4.33</v>
      </c>
      <c r="J18">
        <v>11.39</v>
      </c>
      <c r="K18" s="6">
        <v>2.86E-2</v>
      </c>
      <c r="L18" s="6">
        <v>6.9199999999999999E-3</v>
      </c>
      <c r="M18" t="b">
        <v>1</v>
      </c>
      <c r="N18">
        <v>0.99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27412</v>
      </c>
      <c r="U18">
        <v>-1.02353113298903</v>
      </c>
      <c r="V18">
        <v>9.2114711970832399</v>
      </c>
      <c r="W18">
        <v>2.6305342642381998E-3</v>
      </c>
      <c r="X18">
        <v>4.9253695337087899E-2</v>
      </c>
      <c r="Y18">
        <v>0.83863352535878599</v>
      </c>
      <c r="Z18">
        <v>4.28678562802261E-3</v>
      </c>
      <c r="AA18">
        <v>4.8415461210608302E-2</v>
      </c>
    </row>
    <row r="19" spans="1:27" hidden="1" x14ac:dyDescent="0.3">
      <c r="A19" t="s">
        <v>59</v>
      </c>
      <c r="B19" t="s">
        <v>3058</v>
      </c>
      <c r="C19" s="9">
        <v>-0.9</v>
      </c>
      <c r="D19" s="9">
        <v>0.99</v>
      </c>
      <c r="E19" s="10" t="s">
        <v>27499</v>
      </c>
      <c r="F19">
        <v>2</v>
      </c>
      <c r="G19" t="b">
        <v>0</v>
      </c>
      <c r="H19" t="b">
        <v>0</v>
      </c>
      <c r="I19">
        <v>4.07</v>
      </c>
      <c r="J19">
        <v>11.39</v>
      </c>
      <c r="K19" s="6">
        <v>4.3200000000000002E-2</v>
      </c>
      <c r="L19" s="6">
        <v>1.8200000000000001E-2</v>
      </c>
      <c r="M19" t="b">
        <v>1</v>
      </c>
      <c r="N19">
        <v>0</v>
      </c>
      <c r="O19">
        <v>0</v>
      </c>
      <c r="P19">
        <v>0.99</v>
      </c>
      <c r="Q19">
        <v>0</v>
      </c>
      <c r="R19">
        <v>0</v>
      </c>
      <c r="S19">
        <v>0.97665250000000003</v>
      </c>
      <c r="T19" t="s">
        <v>26360</v>
      </c>
      <c r="U19">
        <v>-0.26231780364212498</v>
      </c>
      <c r="V19">
        <v>14.276327532413299</v>
      </c>
      <c r="W19">
        <v>1.3868716787620699E-2</v>
      </c>
      <c r="X19">
        <v>0.14001317371326799</v>
      </c>
      <c r="Y19">
        <v>0.83863352535878599</v>
      </c>
      <c r="Z19">
        <v>4.28678562802261E-3</v>
      </c>
      <c r="AA19">
        <v>4.8415461210608302E-2</v>
      </c>
    </row>
    <row r="20" spans="1:27" hidden="1" x14ac:dyDescent="0.3">
      <c r="A20" t="s">
        <v>201</v>
      </c>
      <c r="B20" t="s">
        <v>2898</v>
      </c>
      <c r="C20" s="9">
        <v>-0.22</v>
      </c>
      <c r="D20" s="9">
        <v>0.98</v>
      </c>
      <c r="E20" s="10" t="s">
        <v>27499</v>
      </c>
      <c r="F20">
        <v>2</v>
      </c>
      <c r="G20" t="b">
        <v>0</v>
      </c>
      <c r="H20" t="b">
        <v>0</v>
      </c>
      <c r="I20">
        <v>0.84</v>
      </c>
      <c r="J20">
        <v>1.96</v>
      </c>
      <c r="K20" s="6">
        <v>3.73E-2</v>
      </c>
      <c r="L20" s="6">
        <v>1.3599999999999999E-2</v>
      </c>
      <c r="M20" t="b">
        <v>1</v>
      </c>
      <c r="N20">
        <v>0</v>
      </c>
      <c r="O20">
        <v>0</v>
      </c>
      <c r="P20">
        <v>0.93</v>
      </c>
      <c r="Q20">
        <v>0</v>
      </c>
      <c r="R20">
        <v>0</v>
      </c>
      <c r="S20">
        <v>0.97856909999999997</v>
      </c>
      <c r="T20" t="s">
        <v>27414</v>
      </c>
      <c r="U20">
        <v>0.30869154294162898</v>
      </c>
      <c r="V20">
        <v>12.3117453667549</v>
      </c>
      <c r="W20">
        <v>1.17269884133261E-2</v>
      </c>
      <c r="X20">
        <v>0.12586163957574401</v>
      </c>
      <c r="Y20">
        <v>-1.1553619329862299</v>
      </c>
      <c r="Z20">
        <v>1.82641514227193E-3</v>
      </c>
      <c r="AA20">
        <v>2.9899301589249801E-2</v>
      </c>
    </row>
    <row r="21" spans="1:27" hidden="1" x14ac:dyDescent="0.3">
      <c r="A21" t="s">
        <v>202</v>
      </c>
      <c r="B21" t="s">
        <v>426</v>
      </c>
      <c r="C21" s="9">
        <v>-0.47</v>
      </c>
      <c r="D21" s="9">
        <v>1</v>
      </c>
      <c r="E21" s="10" t="s">
        <v>27498</v>
      </c>
      <c r="F21">
        <v>2</v>
      </c>
      <c r="G21" t="b">
        <v>1</v>
      </c>
      <c r="H21" t="b">
        <v>0</v>
      </c>
      <c r="I21">
        <v>2.97</v>
      </c>
      <c r="J21">
        <v>7.7</v>
      </c>
      <c r="K21" s="6">
        <v>5.6299999999999996E-3</v>
      </c>
      <c r="L21" s="6">
        <v>6.0000000000000002E-5</v>
      </c>
      <c r="M21" t="b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0.99463420000000002</v>
      </c>
      <c r="T21" t="s">
        <v>439</v>
      </c>
      <c r="U21">
        <v>0.67210225208266505</v>
      </c>
      <c r="V21">
        <v>10.147469000881401</v>
      </c>
      <c r="W21" s="6">
        <v>5.9981119285033098E-5</v>
      </c>
      <c r="X21">
        <v>3.3020375155119498E-3</v>
      </c>
      <c r="Y21">
        <v>-1.1891814024610601</v>
      </c>
      <c r="Z21" s="6">
        <v>5.4374548403435096E-10</v>
      </c>
      <c r="AA21" s="6">
        <v>1.56598699401893E-7</v>
      </c>
    </row>
    <row r="22" spans="1:27" hidden="1" x14ac:dyDescent="0.3">
      <c r="A22" t="s">
        <v>202</v>
      </c>
      <c r="B22" t="s">
        <v>1148</v>
      </c>
      <c r="C22" s="9">
        <v>-0.87</v>
      </c>
      <c r="D22" s="9">
        <v>0.99</v>
      </c>
      <c r="E22" s="10" t="s">
        <v>27498</v>
      </c>
      <c r="F22">
        <v>2</v>
      </c>
      <c r="G22" t="b">
        <v>1</v>
      </c>
      <c r="H22" t="b">
        <v>0</v>
      </c>
      <c r="I22">
        <v>3.78</v>
      </c>
      <c r="J22">
        <v>7.7</v>
      </c>
      <c r="K22" s="6">
        <v>1.26E-2</v>
      </c>
      <c r="L22" s="6">
        <v>2.05E-4</v>
      </c>
      <c r="M22" t="b">
        <v>1</v>
      </c>
      <c r="N22">
        <v>0</v>
      </c>
      <c r="O22">
        <v>0</v>
      </c>
      <c r="P22">
        <v>0</v>
      </c>
      <c r="Q22">
        <v>0</v>
      </c>
      <c r="R22">
        <v>0.92307692307692302</v>
      </c>
      <c r="S22">
        <v>0.99393350000000003</v>
      </c>
      <c r="T22" t="s">
        <v>26317</v>
      </c>
      <c r="U22">
        <v>0.57435890384898902</v>
      </c>
      <c r="V22">
        <v>11.9254604075402</v>
      </c>
      <c r="W22">
        <v>2.05106550646602E-4</v>
      </c>
      <c r="X22">
        <v>8.4957639402878805E-3</v>
      </c>
      <c r="Y22">
        <v>-1.1891814024610601</v>
      </c>
      <c r="Z22" s="6">
        <v>5.4374548403435096E-10</v>
      </c>
      <c r="AA22" s="6">
        <v>1.56598699401893E-7</v>
      </c>
    </row>
    <row r="23" spans="1:27" hidden="1" x14ac:dyDescent="0.3">
      <c r="A23" t="s">
        <v>204</v>
      </c>
      <c r="B23" t="s">
        <v>1152</v>
      </c>
      <c r="C23" s="9">
        <v>-0.79</v>
      </c>
      <c r="D23" s="9">
        <v>1</v>
      </c>
      <c r="E23" s="10" t="s">
        <v>27498</v>
      </c>
      <c r="F23">
        <v>2</v>
      </c>
      <c r="G23" t="b">
        <v>0</v>
      </c>
      <c r="H23" t="b">
        <v>0</v>
      </c>
      <c r="I23">
        <v>2.91</v>
      </c>
      <c r="J23">
        <v>6.59</v>
      </c>
      <c r="K23" s="6">
        <v>3.5999999999999997E-2</v>
      </c>
      <c r="L23" s="6">
        <v>1.2200000000000001E-2</v>
      </c>
      <c r="M23" t="b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0.98641089999999998</v>
      </c>
      <c r="T23" t="s">
        <v>26316</v>
      </c>
      <c r="U23">
        <v>-0.49065353778925402</v>
      </c>
      <c r="V23">
        <v>11.3480579217486</v>
      </c>
      <c r="W23">
        <v>2.07886226916115E-4</v>
      </c>
      <c r="X23">
        <v>8.5833024844018894E-3</v>
      </c>
      <c r="Y23">
        <v>0.56543871207951701</v>
      </c>
      <c r="Z23">
        <v>1.19492367751919E-2</v>
      </c>
      <c r="AA23">
        <v>9.4070737116688494E-2</v>
      </c>
    </row>
    <row r="24" spans="1:27" hidden="1" x14ac:dyDescent="0.3">
      <c r="A24" t="s">
        <v>207</v>
      </c>
      <c r="B24" t="s">
        <v>2058</v>
      </c>
      <c r="C24" s="9">
        <v>-0.93</v>
      </c>
      <c r="D24" s="9">
        <v>0.99</v>
      </c>
      <c r="E24" s="10" t="s">
        <v>27500</v>
      </c>
      <c r="F24">
        <v>2</v>
      </c>
      <c r="G24" t="b">
        <v>0</v>
      </c>
      <c r="H24" t="b">
        <v>0</v>
      </c>
      <c r="I24">
        <v>3.53</v>
      </c>
      <c r="J24">
        <v>8.33</v>
      </c>
      <c r="K24" s="6">
        <v>2.3900000000000001E-2</v>
      </c>
      <c r="L24" s="6">
        <v>3.7200000000000002E-3</v>
      </c>
      <c r="M24" t="b">
        <v>1</v>
      </c>
      <c r="N24">
        <v>0</v>
      </c>
      <c r="O24">
        <v>0.85</v>
      </c>
      <c r="P24">
        <v>0</v>
      </c>
      <c r="Q24">
        <v>0</v>
      </c>
      <c r="R24">
        <v>0</v>
      </c>
      <c r="S24">
        <v>0.9863923</v>
      </c>
      <c r="T24" t="s">
        <v>26361</v>
      </c>
      <c r="U24">
        <v>-1.50218354756757</v>
      </c>
      <c r="V24">
        <v>6.7746347802424403</v>
      </c>
      <c r="W24">
        <v>3.7089596776178099E-3</v>
      </c>
      <c r="X24">
        <v>6.1650088473642201E-2</v>
      </c>
      <c r="Y24">
        <v>0.84679292182542998</v>
      </c>
      <c r="Z24" s="6">
        <v>1.23250199576537E-5</v>
      </c>
      <c r="AA24">
        <v>6.0481129238440805E-4</v>
      </c>
    </row>
    <row r="25" spans="1:27" hidden="1" x14ac:dyDescent="0.3">
      <c r="A25" t="s">
        <v>76</v>
      </c>
      <c r="B25" t="s">
        <v>2058</v>
      </c>
      <c r="C25" s="9">
        <v>-0.53</v>
      </c>
      <c r="D25" s="9">
        <v>0.99</v>
      </c>
      <c r="E25" s="10" t="s">
        <v>27497</v>
      </c>
      <c r="F25">
        <v>2</v>
      </c>
      <c r="G25" t="b">
        <v>0</v>
      </c>
      <c r="H25" t="b">
        <v>1</v>
      </c>
      <c r="I25">
        <v>2.68</v>
      </c>
      <c r="J25">
        <v>3.11</v>
      </c>
      <c r="K25" s="6">
        <v>2.4E-2</v>
      </c>
      <c r="L25" s="6">
        <v>3.7799999999999999E-3</v>
      </c>
      <c r="M25" t="b">
        <v>1</v>
      </c>
      <c r="N25">
        <v>0</v>
      </c>
      <c r="O25">
        <v>0</v>
      </c>
      <c r="P25">
        <v>0</v>
      </c>
      <c r="Q25">
        <v>0.9</v>
      </c>
      <c r="R25">
        <v>0</v>
      </c>
      <c r="S25">
        <v>0.98640349999999999</v>
      </c>
      <c r="T25" t="s">
        <v>26361</v>
      </c>
      <c r="U25">
        <v>-1.50218354756757</v>
      </c>
      <c r="V25">
        <v>6.7746347802424403</v>
      </c>
      <c r="W25">
        <v>3.7089596776178099E-3</v>
      </c>
      <c r="X25">
        <v>6.1650088473642201E-2</v>
      </c>
      <c r="Y25">
        <v>1.6535316638811799</v>
      </c>
      <c r="Z25" s="6">
        <v>7.2810069801137393E-5</v>
      </c>
      <c r="AA25">
        <v>2.6211625128409501E-3</v>
      </c>
    </row>
    <row r="26" spans="1:27" hidden="1" x14ac:dyDescent="0.3">
      <c r="A26" t="s">
        <v>76</v>
      </c>
      <c r="B26" t="s">
        <v>2170</v>
      </c>
      <c r="C26" s="9">
        <v>-0.41</v>
      </c>
      <c r="D26" s="9">
        <v>1</v>
      </c>
      <c r="E26" s="10" t="s">
        <v>27498</v>
      </c>
      <c r="F26">
        <v>2</v>
      </c>
      <c r="G26" t="b">
        <v>0</v>
      </c>
      <c r="H26" t="b">
        <v>0</v>
      </c>
      <c r="I26">
        <v>1.45</v>
      </c>
      <c r="J26">
        <v>3.11</v>
      </c>
      <c r="K26" s="6">
        <v>2.53E-2</v>
      </c>
      <c r="L26" s="6">
        <v>4.5199999999999997E-3</v>
      </c>
      <c r="M26" t="b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0.97485109999999997</v>
      </c>
      <c r="T26" t="s">
        <v>26358</v>
      </c>
      <c r="U26">
        <v>-0.53151222579540403</v>
      </c>
      <c r="V26">
        <v>10.737817398475499</v>
      </c>
      <c r="W26">
        <v>4.4450138202179199E-3</v>
      </c>
      <c r="X26">
        <v>6.89057377040279E-2</v>
      </c>
      <c r="Y26">
        <v>1.6535316638811799</v>
      </c>
      <c r="Z26" s="6">
        <v>7.2810069801137393E-5</v>
      </c>
      <c r="AA26">
        <v>2.6211625128409501E-3</v>
      </c>
    </row>
    <row r="27" spans="1:27" hidden="1" x14ac:dyDescent="0.3">
      <c r="A27" t="s">
        <v>210</v>
      </c>
      <c r="B27" t="s">
        <v>586</v>
      </c>
      <c r="C27" s="9">
        <v>-0.62</v>
      </c>
      <c r="D27" s="9">
        <v>0.99</v>
      </c>
      <c r="E27" s="10" t="s">
        <v>27500</v>
      </c>
      <c r="F27">
        <v>2</v>
      </c>
      <c r="G27" t="b">
        <v>0</v>
      </c>
      <c r="H27" t="b">
        <v>0</v>
      </c>
      <c r="I27">
        <v>2.11</v>
      </c>
      <c r="J27">
        <v>4.3499999999999996</v>
      </c>
      <c r="K27" s="6">
        <v>2.76E-2</v>
      </c>
      <c r="L27" s="6">
        <v>6.0699999999999999E-3</v>
      </c>
      <c r="M27" t="b">
        <v>1</v>
      </c>
      <c r="N27">
        <v>0</v>
      </c>
      <c r="O27">
        <v>0.96</v>
      </c>
      <c r="P27">
        <v>0</v>
      </c>
      <c r="Q27">
        <v>0</v>
      </c>
      <c r="R27">
        <v>0</v>
      </c>
      <c r="S27">
        <v>0.98609400000000003</v>
      </c>
      <c r="T27" t="s">
        <v>26326</v>
      </c>
      <c r="U27">
        <v>1.8849938141579601</v>
      </c>
      <c r="V27">
        <v>8.7947563894812006</v>
      </c>
      <c r="W27" s="6">
        <v>7.9446670885245507E-12</v>
      </c>
      <c r="X27" s="6">
        <v>5.68573341302074E-9</v>
      </c>
      <c r="Y27">
        <v>-0.66610220247854102</v>
      </c>
      <c r="Z27">
        <v>6.0665275366746296E-3</v>
      </c>
      <c r="AA27">
        <v>5.6359997760073999E-2</v>
      </c>
    </row>
    <row r="28" spans="1:27" hidden="1" x14ac:dyDescent="0.3">
      <c r="A28" t="s">
        <v>212</v>
      </c>
      <c r="B28" t="s">
        <v>417</v>
      </c>
      <c r="C28" s="9">
        <v>-0.62</v>
      </c>
      <c r="D28" s="9">
        <v>0.99</v>
      </c>
      <c r="E28" s="10" t="s">
        <v>27496</v>
      </c>
      <c r="F28">
        <v>1</v>
      </c>
      <c r="G28" t="b">
        <v>1</v>
      </c>
      <c r="H28" t="b">
        <v>1</v>
      </c>
      <c r="I28">
        <v>4.05</v>
      </c>
      <c r="J28">
        <v>6.52</v>
      </c>
      <c r="K28" s="6">
        <v>2.0500000000000001E-2</v>
      </c>
      <c r="L28" s="6">
        <v>2.33E-3</v>
      </c>
      <c r="M28" t="b">
        <v>1</v>
      </c>
      <c r="N28">
        <v>0.99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26318</v>
      </c>
      <c r="U28">
        <v>2.33896042594011</v>
      </c>
      <c r="V28">
        <v>7.4956957097083103</v>
      </c>
      <c r="W28" s="6">
        <v>1.7542999892838899E-5</v>
      </c>
      <c r="X28">
        <v>1.3062943619627199E-3</v>
      </c>
      <c r="Y28">
        <v>-0.65491371296411804</v>
      </c>
      <c r="Z28">
        <v>2.3146129798509098E-3</v>
      </c>
      <c r="AA28">
        <v>3.1743263723669597E-2</v>
      </c>
    </row>
    <row r="29" spans="1:27" hidden="1" x14ac:dyDescent="0.3">
      <c r="A29" t="s">
        <v>213</v>
      </c>
      <c r="B29" t="s">
        <v>2976</v>
      </c>
      <c r="C29" s="9">
        <v>-0.5</v>
      </c>
      <c r="D29" s="9">
        <v>0.98</v>
      </c>
      <c r="E29" s="10" t="s">
        <v>27500</v>
      </c>
      <c r="F29">
        <v>2</v>
      </c>
      <c r="G29" t="b">
        <v>0</v>
      </c>
      <c r="H29" t="b">
        <v>0</v>
      </c>
      <c r="I29">
        <v>2.1</v>
      </c>
      <c r="J29">
        <v>5.5</v>
      </c>
      <c r="K29" s="6">
        <v>3.9199999999999999E-2</v>
      </c>
      <c r="L29" s="6">
        <v>1.4800000000000001E-2</v>
      </c>
      <c r="M29" t="b">
        <v>1</v>
      </c>
      <c r="N29">
        <v>0</v>
      </c>
      <c r="O29">
        <v>0.79</v>
      </c>
      <c r="P29">
        <v>0</v>
      </c>
      <c r="Q29">
        <v>0</v>
      </c>
      <c r="R29">
        <v>0</v>
      </c>
      <c r="S29">
        <v>0.98296810000000001</v>
      </c>
      <c r="T29" t="s">
        <v>26363</v>
      </c>
      <c r="U29">
        <v>0.50008409774731699</v>
      </c>
      <c r="V29">
        <v>14.870466402828599</v>
      </c>
      <c r="W29">
        <v>1.2975101130150501E-2</v>
      </c>
      <c r="X29">
        <v>0.135100845081081</v>
      </c>
      <c r="Y29">
        <v>-0.72539914905676495</v>
      </c>
      <c r="Z29">
        <v>1.86870634932811E-3</v>
      </c>
      <c r="AA29">
        <v>2.9899301589249801E-2</v>
      </c>
    </row>
    <row r="30" spans="1:27" hidden="1" x14ac:dyDescent="0.3">
      <c r="A30" t="s">
        <v>213</v>
      </c>
      <c r="B30" t="s">
        <v>1127</v>
      </c>
      <c r="C30" s="9">
        <v>-0.63</v>
      </c>
      <c r="D30" s="9">
        <v>0.96</v>
      </c>
      <c r="E30" s="10" t="s">
        <v>27500</v>
      </c>
      <c r="F30">
        <v>2</v>
      </c>
      <c r="G30" t="b">
        <v>1</v>
      </c>
      <c r="H30" t="b">
        <v>0</v>
      </c>
      <c r="I30">
        <v>2.86</v>
      </c>
      <c r="J30">
        <v>5.5</v>
      </c>
      <c r="K30" s="6">
        <v>2.0400000000000001E-2</v>
      </c>
      <c r="L30" s="6">
        <v>2.0500000000000002E-3</v>
      </c>
      <c r="M30" t="b">
        <v>1</v>
      </c>
      <c r="N30">
        <v>0</v>
      </c>
      <c r="O30">
        <v>0.88</v>
      </c>
      <c r="P30">
        <v>0</v>
      </c>
      <c r="Q30">
        <v>0</v>
      </c>
      <c r="R30">
        <v>0</v>
      </c>
      <c r="S30">
        <v>0.96478810000000004</v>
      </c>
      <c r="T30" t="s">
        <v>26319</v>
      </c>
      <c r="U30">
        <v>3.0911948606233599</v>
      </c>
      <c r="V30">
        <v>12.0529429711414</v>
      </c>
      <c r="W30">
        <v>1.77097487867328E-4</v>
      </c>
      <c r="X30">
        <v>7.6299994605582401E-3</v>
      </c>
      <c r="Y30">
        <v>-0.72539914905676495</v>
      </c>
      <c r="Z30">
        <v>1.86870634932811E-3</v>
      </c>
      <c r="AA30">
        <v>2.9899301589249801E-2</v>
      </c>
    </row>
    <row r="31" spans="1:27" hidden="1" x14ac:dyDescent="0.3">
      <c r="A31" t="s">
        <v>213</v>
      </c>
      <c r="B31" t="s">
        <v>52</v>
      </c>
      <c r="C31" s="9">
        <v>-0.77</v>
      </c>
      <c r="D31" s="9">
        <v>0.97</v>
      </c>
      <c r="E31" s="10" t="s">
        <v>27500</v>
      </c>
      <c r="F31">
        <v>2</v>
      </c>
      <c r="G31" t="b">
        <v>1</v>
      </c>
      <c r="H31" t="b">
        <v>0</v>
      </c>
      <c r="I31">
        <v>3.15</v>
      </c>
      <c r="J31">
        <v>5.5</v>
      </c>
      <c r="K31" s="6">
        <v>1.9800000000000002E-2</v>
      </c>
      <c r="L31" s="6">
        <v>1.8699999999999999E-3</v>
      </c>
      <c r="M31" t="b">
        <v>1</v>
      </c>
      <c r="N31">
        <v>0</v>
      </c>
      <c r="O31">
        <v>0.86</v>
      </c>
      <c r="P31">
        <v>0</v>
      </c>
      <c r="Q31">
        <v>0</v>
      </c>
      <c r="R31">
        <v>0</v>
      </c>
      <c r="S31">
        <v>0.97442260000000003</v>
      </c>
      <c r="T31" t="s">
        <v>26320</v>
      </c>
      <c r="U31">
        <v>1.98464363024572</v>
      </c>
      <c r="V31">
        <v>10.5852284216546</v>
      </c>
      <c r="W31" s="6">
        <v>1.8002213162263599E-20</v>
      </c>
      <c r="X31" s="6">
        <v>5.7976127489070001E-17</v>
      </c>
      <c r="Y31">
        <v>-0.72539914905676495</v>
      </c>
      <c r="Z31">
        <v>1.86870634932811E-3</v>
      </c>
      <c r="AA31">
        <v>2.9899301589249801E-2</v>
      </c>
    </row>
    <row r="32" spans="1:27" hidden="1" x14ac:dyDescent="0.3">
      <c r="A32" t="s">
        <v>213</v>
      </c>
      <c r="B32" t="s">
        <v>1444</v>
      </c>
      <c r="C32" s="9">
        <v>-0.53</v>
      </c>
      <c r="D32" s="9">
        <v>0.98</v>
      </c>
      <c r="E32" s="10" t="s">
        <v>27501</v>
      </c>
      <c r="F32">
        <v>2</v>
      </c>
      <c r="G32" t="b">
        <v>1</v>
      </c>
      <c r="H32" t="b">
        <v>1</v>
      </c>
      <c r="I32">
        <v>3.65</v>
      </c>
      <c r="J32">
        <v>5.5</v>
      </c>
      <c r="K32" s="6">
        <v>2.0899999999999998E-2</v>
      </c>
      <c r="L32" s="6">
        <v>2.63E-3</v>
      </c>
      <c r="M32" t="b">
        <v>1</v>
      </c>
      <c r="N32">
        <v>0.9</v>
      </c>
      <c r="O32">
        <v>0</v>
      </c>
      <c r="P32">
        <v>0</v>
      </c>
      <c r="Q32">
        <v>0</v>
      </c>
      <c r="R32">
        <v>0</v>
      </c>
      <c r="S32">
        <v>0.97523260000000001</v>
      </c>
      <c r="T32" t="s">
        <v>26321</v>
      </c>
      <c r="U32">
        <v>1.0209181981140101</v>
      </c>
      <c r="V32">
        <v>10.6585853860363</v>
      </c>
      <c r="W32">
        <v>7.6578580977426896E-4</v>
      </c>
      <c r="X32">
        <v>2.1352495241368299E-2</v>
      </c>
      <c r="Y32">
        <v>-0.72539914905676495</v>
      </c>
      <c r="Z32">
        <v>1.86870634932811E-3</v>
      </c>
      <c r="AA32">
        <v>2.9899301589249801E-2</v>
      </c>
    </row>
    <row r="33" spans="1:27" hidden="1" x14ac:dyDescent="0.3">
      <c r="A33" t="s">
        <v>214</v>
      </c>
      <c r="B33" t="s">
        <v>2976</v>
      </c>
      <c r="C33" s="9">
        <v>-0.4</v>
      </c>
      <c r="D33" s="9">
        <v>0.98</v>
      </c>
      <c r="E33" s="10" t="s">
        <v>27500</v>
      </c>
      <c r="F33">
        <v>2</v>
      </c>
      <c r="G33" t="b">
        <v>0</v>
      </c>
      <c r="H33" t="b">
        <v>0</v>
      </c>
      <c r="I33">
        <v>2.6</v>
      </c>
      <c r="J33">
        <v>8.99</v>
      </c>
      <c r="K33" s="6">
        <v>3.6999999999999998E-2</v>
      </c>
      <c r="L33" s="6">
        <v>1.3299999999999999E-2</v>
      </c>
      <c r="M33" t="b">
        <v>1</v>
      </c>
      <c r="N33">
        <v>0</v>
      </c>
      <c r="O33">
        <v>0.79</v>
      </c>
      <c r="P33">
        <v>0</v>
      </c>
      <c r="Q33">
        <v>0</v>
      </c>
      <c r="R33">
        <v>0</v>
      </c>
      <c r="S33">
        <v>0.980854</v>
      </c>
      <c r="T33" t="s">
        <v>26363</v>
      </c>
      <c r="U33">
        <v>0.50008409774731699</v>
      </c>
      <c r="V33">
        <v>14.870466402828599</v>
      </c>
      <c r="W33">
        <v>1.2975101130150501E-2</v>
      </c>
      <c r="X33">
        <v>0.135100845081081</v>
      </c>
      <c r="Y33">
        <v>-0.75526696109109404</v>
      </c>
      <c r="Z33">
        <v>3.47172538239338E-4</v>
      </c>
      <c r="AA33">
        <v>9.08960827390266E-3</v>
      </c>
    </row>
    <row r="34" spans="1:27" hidden="1" x14ac:dyDescent="0.3">
      <c r="A34" t="s">
        <v>214</v>
      </c>
      <c r="B34" t="s">
        <v>52</v>
      </c>
      <c r="C34" s="9">
        <v>-0.75</v>
      </c>
      <c r="D34" s="9">
        <v>0.98</v>
      </c>
      <c r="E34" s="10" t="s">
        <v>27500</v>
      </c>
      <c r="F34">
        <v>2</v>
      </c>
      <c r="G34" t="b">
        <v>1</v>
      </c>
      <c r="H34" t="b">
        <v>0</v>
      </c>
      <c r="I34">
        <v>3.79</v>
      </c>
      <c r="J34">
        <v>8.99</v>
      </c>
      <c r="K34" s="6">
        <v>1.34E-2</v>
      </c>
      <c r="L34" s="6">
        <v>3.4699999999999998E-4</v>
      </c>
      <c r="M34" t="b">
        <v>1</v>
      </c>
      <c r="N34">
        <v>0</v>
      </c>
      <c r="O34">
        <v>0.86</v>
      </c>
      <c r="P34">
        <v>0</v>
      </c>
      <c r="Q34">
        <v>0</v>
      </c>
      <c r="R34">
        <v>0</v>
      </c>
      <c r="S34">
        <v>0.9770124</v>
      </c>
      <c r="T34" t="s">
        <v>26320</v>
      </c>
      <c r="U34">
        <v>1.98464363024572</v>
      </c>
      <c r="V34">
        <v>10.5852284216546</v>
      </c>
      <c r="W34" s="6">
        <v>1.8002213162263599E-20</v>
      </c>
      <c r="X34" s="6">
        <v>5.7976127489070001E-17</v>
      </c>
      <c r="Y34">
        <v>-0.75526696109109404</v>
      </c>
      <c r="Z34">
        <v>3.47172538239338E-4</v>
      </c>
      <c r="AA34">
        <v>9.08960827390266E-3</v>
      </c>
    </row>
    <row r="35" spans="1:27" hidden="1" x14ac:dyDescent="0.3">
      <c r="A35" t="s">
        <v>214</v>
      </c>
      <c r="B35" t="s">
        <v>1444</v>
      </c>
      <c r="C35" s="9">
        <v>-0.39</v>
      </c>
      <c r="D35" s="9">
        <v>0.97</v>
      </c>
      <c r="E35" s="10" t="s">
        <v>27501</v>
      </c>
      <c r="F35">
        <v>2</v>
      </c>
      <c r="G35" t="b">
        <v>1</v>
      </c>
      <c r="H35" t="b">
        <v>1</v>
      </c>
      <c r="I35">
        <v>4.07</v>
      </c>
      <c r="J35">
        <v>8.99</v>
      </c>
      <c r="K35" s="6">
        <v>1.77E-2</v>
      </c>
      <c r="L35" s="6">
        <v>1.1100000000000001E-3</v>
      </c>
      <c r="M35" t="b">
        <v>1</v>
      </c>
      <c r="N35">
        <v>0.9</v>
      </c>
      <c r="O35">
        <v>0</v>
      </c>
      <c r="P35">
        <v>0</v>
      </c>
      <c r="Q35">
        <v>0</v>
      </c>
      <c r="R35">
        <v>0</v>
      </c>
      <c r="S35">
        <v>0.97328709999999996</v>
      </c>
      <c r="T35" t="s">
        <v>26321</v>
      </c>
      <c r="U35">
        <v>1.0209181981140101</v>
      </c>
      <c r="V35">
        <v>10.6585853860363</v>
      </c>
      <c r="W35">
        <v>7.6578580977426896E-4</v>
      </c>
      <c r="X35">
        <v>2.1352495241368299E-2</v>
      </c>
      <c r="Y35">
        <v>-0.75526696109109404</v>
      </c>
      <c r="Z35">
        <v>3.47172538239338E-4</v>
      </c>
      <c r="AA35">
        <v>9.08960827390266E-3</v>
      </c>
    </row>
    <row r="36" spans="1:27" hidden="1" x14ac:dyDescent="0.3">
      <c r="A36" t="s">
        <v>27</v>
      </c>
      <c r="B36" t="s">
        <v>425</v>
      </c>
      <c r="C36" s="9">
        <v>-0.84</v>
      </c>
      <c r="D36" s="9">
        <v>0.9</v>
      </c>
      <c r="E36" s="10" t="s">
        <v>27496</v>
      </c>
      <c r="F36">
        <v>1</v>
      </c>
      <c r="G36" t="b">
        <v>1</v>
      </c>
      <c r="H36" t="b">
        <v>1</v>
      </c>
      <c r="I36">
        <v>4.4800000000000004</v>
      </c>
      <c r="J36">
        <v>6.47</v>
      </c>
      <c r="K36" s="6">
        <v>9.8099999999999993E-3</v>
      </c>
      <c r="L36" s="6">
        <v>1.4100000000000001E-4</v>
      </c>
      <c r="M36" t="b">
        <v>1</v>
      </c>
      <c r="N36">
        <v>0.9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440</v>
      </c>
      <c r="U36">
        <v>2.3406308677466199</v>
      </c>
      <c r="V36">
        <v>15.473573440016599</v>
      </c>
      <c r="W36">
        <v>1.0620886349726499E-4</v>
      </c>
      <c r="X36">
        <v>5.2220709143960403E-3</v>
      </c>
      <c r="Y36">
        <v>-1.00292993665162</v>
      </c>
      <c r="Z36" s="6">
        <v>3.4365680136489602E-5</v>
      </c>
      <c r="AA36">
        <v>1.4139022684727201E-3</v>
      </c>
    </row>
    <row r="37" spans="1:27" hidden="1" x14ac:dyDescent="0.3">
      <c r="A37" t="s">
        <v>27</v>
      </c>
      <c r="B37" t="s">
        <v>3506</v>
      </c>
      <c r="C37" s="9">
        <v>-0.73</v>
      </c>
      <c r="D37" s="9">
        <v>0.99</v>
      </c>
      <c r="E37" s="10" t="s">
        <v>27500</v>
      </c>
      <c r="F37">
        <v>2</v>
      </c>
      <c r="G37" t="b">
        <v>0</v>
      </c>
      <c r="H37" t="b">
        <v>0</v>
      </c>
      <c r="I37">
        <v>2.75</v>
      </c>
      <c r="J37">
        <v>6.47</v>
      </c>
      <c r="K37" s="6">
        <v>4.6300000000000001E-2</v>
      </c>
      <c r="L37" s="6">
        <v>2.1100000000000001E-2</v>
      </c>
      <c r="M37" t="b">
        <v>1</v>
      </c>
      <c r="N37">
        <v>0</v>
      </c>
      <c r="O37">
        <v>0.8</v>
      </c>
      <c r="P37">
        <v>0</v>
      </c>
      <c r="Q37">
        <v>0</v>
      </c>
      <c r="R37">
        <v>0</v>
      </c>
      <c r="S37">
        <v>0.98651390000000005</v>
      </c>
      <c r="T37" t="s">
        <v>26364</v>
      </c>
      <c r="U37">
        <v>0.28005834563604698</v>
      </c>
      <c r="V37">
        <v>14.597893153165099</v>
      </c>
      <c r="W37">
        <v>2.10838958733553E-2</v>
      </c>
      <c r="X37">
        <v>0.18104421487619601</v>
      </c>
      <c r="Y37">
        <v>-1.00292993665162</v>
      </c>
      <c r="Z37" s="6">
        <v>3.4365680136489602E-5</v>
      </c>
      <c r="AA37">
        <v>1.4139022684727201E-3</v>
      </c>
    </row>
    <row r="38" spans="1:27" hidden="1" x14ac:dyDescent="0.3">
      <c r="A38" t="s">
        <v>216</v>
      </c>
      <c r="B38" t="s">
        <v>2024</v>
      </c>
      <c r="C38" s="9">
        <v>-0.63</v>
      </c>
      <c r="D38" s="9">
        <v>0.9</v>
      </c>
      <c r="E38" s="10" t="s">
        <v>27496</v>
      </c>
      <c r="F38">
        <v>1</v>
      </c>
      <c r="G38" t="b">
        <v>0</v>
      </c>
      <c r="H38" t="b">
        <v>1</v>
      </c>
      <c r="I38">
        <v>3.95</v>
      </c>
      <c r="J38">
        <v>8.4700000000000006</v>
      </c>
      <c r="K38" s="6">
        <v>2.5499999999999998E-2</v>
      </c>
      <c r="L38" s="6">
        <v>4.5399999999999998E-3</v>
      </c>
      <c r="M38" t="b">
        <v>1</v>
      </c>
      <c r="N38">
        <v>0.9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26362</v>
      </c>
      <c r="U38">
        <v>1.98583754459229</v>
      </c>
      <c r="V38">
        <v>13.1938379326235</v>
      </c>
      <c r="W38">
        <v>3.4650942086042898E-3</v>
      </c>
      <c r="X38">
        <v>5.8858008722162999E-2</v>
      </c>
      <c r="Y38">
        <v>-0.62211672732902801</v>
      </c>
      <c r="Z38">
        <v>1.0778588477093E-3</v>
      </c>
      <c r="AA38">
        <v>2.1408506768295098E-2</v>
      </c>
    </row>
    <row r="39" spans="1:27" hidden="1" x14ac:dyDescent="0.3">
      <c r="A39" t="s">
        <v>216</v>
      </c>
      <c r="B39" t="s">
        <v>790</v>
      </c>
      <c r="C39" s="9">
        <v>-0.69</v>
      </c>
      <c r="D39" s="9">
        <v>0.9</v>
      </c>
      <c r="E39" s="10" t="s">
        <v>27496</v>
      </c>
      <c r="F39">
        <v>1</v>
      </c>
      <c r="G39" t="b">
        <v>1</v>
      </c>
      <c r="H39" t="b">
        <v>1</v>
      </c>
      <c r="I39">
        <v>4.57</v>
      </c>
      <c r="J39">
        <v>8.4700000000000006</v>
      </c>
      <c r="K39" s="6">
        <v>1.77E-2</v>
      </c>
      <c r="L39" s="6">
        <v>1.08E-3</v>
      </c>
      <c r="M39" t="b">
        <v>1</v>
      </c>
      <c r="N39">
        <v>0.9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26322</v>
      </c>
      <c r="U39">
        <v>0.82591001952538801</v>
      </c>
      <c r="V39">
        <v>10.7203876742349</v>
      </c>
      <c r="W39" s="6">
        <v>3.7742133100791599E-6</v>
      </c>
      <c r="X39">
        <v>3.8586837984475899E-4</v>
      </c>
      <c r="Y39">
        <v>-0.62211672732902801</v>
      </c>
      <c r="Z39">
        <v>1.0778588477093E-3</v>
      </c>
      <c r="AA39">
        <v>2.1408506768295098E-2</v>
      </c>
    </row>
    <row r="40" spans="1:27" hidden="1" x14ac:dyDescent="0.3">
      <c r="A40" t="s">
        <v>216</v>
      </c>
      <c r="B40" t="s">
        <v>3628</v>
      </c>
      <c r="C40" s="9">
        <v>-0.61</v>
      </c>
      <c r="D40" s="9">
        <v>0.9</v>
      </c>
      <c r="E40" s="10" t="s">
        <v>27496</v>
      </c>
      <c r="F40">
        <v>1</v>
      </c>
      <c r="G40" t="b">
        <v>0</v>
      </c>
      <c r="H40" t="b">
        <v>1</v>
      </c>
      <c r="I40">
        <v>3.92</v>
      </c>
      <c r="J40">
        <v>8.4700000000000006</v>
      </c>
      <c r="K40" s="6">
        <v>4.9599999999999998E-2</v>
      </c>
      <c r="L40" s="6">
        <v>2.4199999999999999E-2</v>
      </c>
      <c r="M40" t="b">
        <v>1</v>
      </c>
      <c r="N40">
        <v>0.9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26365</v>
      </c>
      <c r="U40">
        <v>0.46503145790721501</v>
      </c>
      <c r="V40">
        <v>15.4532065690632</v>
      </c>
      <c r="W40">
        <v>2.31346341652066E-2</v>
      </c>
      <c r="X40">
        <v>0.19091630833836801</v>
      </c>
      <c r="Y40">
        <v>-0.62211672732902801</v>
      </c>
      <c r="Z40">
        <v>1.0778588477093E-3</v>
      </c>
      <c r="AA40">
        <v>2.1408506768295098E-2</v>
      </c>
    </row>
    <row r="41" spans="1:27" hidden="1" x14ac:dyDescent="0.3">
      <c r="A41" t="s">
        <v>216</v>
      </c>
      <c r="B41" t="s">
        <v>1444</v>
      </c>
      <c r="C41" s="9">
        <v>-0.7</v>
      </c>
      <c r="D41" s="9">
        <v>0.9</v>
      </c>
      <c r="E41" s="10" t="s">
        <v>27496</v>
      </c>
      <c r="F41">
        <v>1</v>
      </c>
      <c r="G41" t="b">
        <v>1</v>
      </c>
      <c r="H41" t="b">
        <v>1</v>
      </c>
      <c r="I41">
        <v>4.59</v>
      </c>
      <c r="J41">
        <v>8.4700000000000006</v>
      </c>
      <c r="K41" s="6">
        <v>1.9800000000000002E-2</v>
      </c>
      <c r="L41" s="6">
        <v>1.8400000000000001E-3</v>
      </c>
      <c r="M41" t="b">
        <v>1</v>
      </c>
      <c r="N41">
        <v>0.9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26321</v>
      </c>
      <c r="U41">
        <v>1.0209181981140101</v>
      </c>
      <c r="V41">
        <v>10.6585853860363</v>
      </c>
      <c r="W41">
        <v>7.6578580977426896E-4</v>
      </c>
      <c r="X41">
        <v>2.1352495241368299E-2</v>
      </c>
      <c r="Y41">
        <v>-0.62211672732902801</v>
      </c>
      <c r="Z41">
        <v>1.0778588477093E-3</v>
      </c>
      <c r="AA41">
        <v>2.1408506768295098E-2</v>
      </c>
    </row>
    <row r="42" spans="1:27" hidden="1" x14ac:dyDescent="0.3">
      <c r="A42" t="s">
        <v>216</v>
      </c>
      <c r="B42" t="s">
        <v>406</v>
      </c>
      <c r="C42" s="9">
        <v>-0.17</v>
      </c>
      <c r="D42" s="9">
        <v>0.98</v>
      </c>
      <c r="E42" s="10" t="s">
        <v>27500</v>
      </c>
      <c r="F42">
        <v>2</v>
      </c>
      <c r="G42" t="b">
        <v>1</v>
      </c>
      <c r="H42" t="b">
        <v>0</v>
      </c>
      <c r="I42">
        <v>2.54</v>
      </c>
      <c r="J42">
        <v>8.4700000000000006</v>
      </c>
      <c r="K42" s="6">
        <v>1.77E-2</v>
      </c>
      <c r="L42" s="6">
        <v>1.08E-3</v>
      </c>
      <c r="M42" t="b">
        <v>1</v>
      </c>
      <c r="N42">
        <v>0</v>
      </c>
      <c r="O42">
        <v>0.89</v>
      </c>
      <c r="P42">
        <v>0</v>
      </c>
      <c r="Q42">
        <v>0</v>
      </c>
      <c r="R42">
        <v>0</v>
      </c>
      <c r="S42">
        <v>0.97520289999999998</v>
      </c>
      <c r="T42" t="s">
        <v>26337</v>
      </c>
      <c r="U42">
        <v>1.8880722054698</v>
      </c>
      <c r="V42">
        <v>14.0161752517783</v>
      </c>
      <c r="W42" s="6">
        <v>2.7623711263129898E-10</v>
      </c>
      <c r="X42" s="6">
        <v>1.2231199485915099E-7</v>
      </c>
      <c r="Y42">
        <v>-0.62211672732902801</v>
      </c>
      <c r="Z42">
        <v>1.0778588477093E-3</v>
      </c>
      <c r="AA42">
        <v>2.1408506768295098E-2</v>
      </c>
    </row>
    <row r="43" spans="1:27" hidden="1" x14ac:dyDescent="0.3">
      <c r="A43" t="s">
        <v>87</v>
      </c>
      <c r="B43" t="s">
        <v>2122</v>
      </c>
      <c r="C43" s="9">
        <v>-0.5</v>
      </c>
      <c r="D43" s="9">
        <v>0.99</v>
      </c>
      <c r="E43" s="10" t="s">
        <v>27499</v>
      </c>
      <c r="F43">
        <v>2</v>
      </c>
      <c r="G43" t="b">
        <v>0</v>
      </c>
      <c r="H43" t="b">
        <v>0</v>
      </c>
      <c r="I43">
        <v>4.09</v>
      </c>
      <c r="J43">
        <v>15.51</v>
      </c>
      <c r="K43" s="6">
        <v>4.99E-2</v>
      </c>
      <c r="L43" s="6">
        <v>2.46E-2</v>
      </c>
      <c r="M43" t="b">
        <v>1</v>
      </c>
      <c r="N43">
        <v>0</v>
      </c>
      <c r="O43">
        <v>0</v>
      </c>
      <c r="P43">
        <v>0.99</v>
      </c>
      <c r="Q43">
        <v>0</v>
      </c>
      <c r="R43">
        <v>0</v>
      </c>
      <c r="S43">
        <v>0.97593059999999998</v>
      </c>
      <c r="T43" t="s">
        <v>26366</v>
      </c>
      <c r="U43">
        <v>0.58521983159315905</v>
      </c>
      <c r="V43">
        <v>10.372430966988899</v>
      </c>
      <c r="W43">
        <v>4.20991979141341E-3</v>
      </c>
      <c r="X43">
        <v>6.7202214068138297E-2</v>
      </c>
      <c r="Y43">
        <v>-0.37118326723570699</v>
      </c>
      <c r="Z43">
        <v>2.0384634540039699E-2</v>
      </c>
      <c r="AA43">
        <v>0.141464451747745</v>
      </c>
    </row>
    <row r="44" spans="1:27" hidden="1" x14ac:dyDescent="0.3">
      <c r="A44" t="s">
        <v>218</v>
      </c>
      <c r="B44" t="s">
        <v>2058</v>
      </c>
      <c r="C44" s="9">
        <v>-0.32</v>
      </c>
      <c r="D44" s="9">
        <v>0.99</v>
      </c>
      <c r="E44" s="10" t="s">
        <v>27498</v>
      </c>
      <c r="F44">
        <v>2</v>
      </c>
      <c r="G44" t="b">
        <v>0</v>
      </c>
      <c r="H44" t="b">
        <v>0</v>
      </c>
      <c r="I44">
        <v>1.96</v>
      </c>
      <c r="J44">
        <v>6.62</v>
      </c>
      <c r="K44" s="6">
        <v>2.3900000000000001E-2</v>
      </c>
      <c r="L44" s="6">
        <v>3.7599999999999999E-3</v>
      </c>
      <c r="M44" t="b">
        <v>1</v>
      </c>
      <c r="N44">
        <v>0</v>
      </c>
      <c r="O44">
        <v>0</v>
      </c>
      <c r="P44">
        <v>0</v>
      </c>
      <c r="Q44">
        <v>0</v>
      </c>
      <c r="R44">
        <v>0.92307692307692302</v>
      </c>
      <c r="S44">
        <v>0.9862128</v>
      </c>
      <c r="T44" t="s">
        <v>26361</v>
      </c>
      <c r="U44">
        <v>-1.50218354756757</v>
      </c>
      <c r="V44">
        <v>6.7746347802424403</v>
      </c>
      <c r="W44">
        <v>3.7089596776178099E-3</v>
      </c>
      <c r="X44">
        <v>6.1650088473642201E-2</v>
      </c>
      <c r="Y44">
        <v>0.86964050718757002</v>
      </c>
      <c r="Z44" s="6">
        <v>5.0964568712782097E-5</v>
      </c>
      <c r="AA44">
        <v>1.9570394385708301E-3</v>
      </c>
    </row>
    <row r="45" spans="1:27" hidden="1" x14ac:dyDescent="0.3">
      <c r="A45" t="s">
        <v>221</v>
      </c>
      <c r="B45" t="s">
        <v>1511</v>
      </c>
      <c r="C45" s="9">
        <v>-0.06</v>
      </c>
      <c r="D45" s="9">
        <v>0.99</v>
      </c>
      <c r="E45" s="10" t="s">
        <v>27499</v>
      </c>
      <c r="F45">
        <v>2</v>
      </c>
      <c r="G45" t="b">
        <v>1</v>
      </c>
      <c r="H45" t="b">
        <v>0</v>
      </c>
      <c r="I45">
        <v>2.84</v>
      </c>
      <c r="J45">
        <v>11.13</v>
      </c>
      <c r="K45" s="6">
        <v>1.83E-2</v>
      </c>
      <c r="L45" s="6">
        <v>1.47E-3</v>
      </c>
      <c r="M45" t="b">
        <v>1</v>
      </c>
      <c r="N45">
        <v>0</v>
      </c>
      <c r="O45">
        <v>0</v>
      </c>
      <c r="P45">
        <v>0.94</v>
      </c>
      <c r="Q45">
        <v>0</v>
      </c>
      <c r="R45">
        <v>0</v>
      </c>
      <c r="S45">
        <v>0.98627109999999996</v>
      </c>
      <c r="T45" t="s">
        <v>26327</v>
      </c>
      <c r="U45">
        <v>1.17006545162829</v>
      </c>
      <c r="V45">
        <v>14.1195615934879</v>
      </c>
      <c r="W45">
        <v>1.04249035412141E-3</v>
      </c>
      <c r="X45">
        <v>2.70208465629619E-2</v>
      </c>
      <c r="Y45">
        <v>-0.69289585268847698</v>
      </c>
      <c r="Z45">
        <v>4.2942472303553002E-4</v>
      </c>
      <c r="AA45">
        <v>1.0352826990822701E-2</v>
      </c>
    </row>
    <row r="46" spans="1:27" hidden="1" x14ac:dyDescent="0.3">
      <c r="A46" t="s">
        <v>221</v>
      </c>
      <c r="B46" t="s">
        <v>424</v>
      </c>
      <c r="C46" s="9">
        <v>-0.4</v>
      </c>
      <c r="D46" s="9">
        <v>0.98</v>
      </c>
      <c r="E46" s="10" t="s">
        <v>27500</v>
      </c>
      <c r="F46">
        <v>2</v>
      </c>
      <c r="G46" t="b">
        <v>1</v>
      </c>
      <c r="H46" t="b">
        <v>0</v>
      </c>
      <c r="I46">
        <v>3.53</v>
      </c>
      <c r="J46">
        <v>11.13</v>
      </c>
      <c r="K46" s="6">
        <v>1.34E-2</v>
      </c>
      <c r="L46" s="6">
        <v>4.2900000000000002E-4</v>
      </c>
      <c r="M46" t="b">
        <v>1</v>
      </c>
      <c r="N46">
        <v>0</v>
      </c>
      <c r="O46">
        <v>0.96</v>
      </c>
      <c r="P46">
        <v>0</v>
      </c>
      <c r="Q46">
        <v>0</v>
      </c>
      <c r="R46">
        <v>0</v>
      </c>
      <c r="S46">
        <v>0.97569790000000001</v>
      </c>
      <c r="T46" t="s">
        <v>443</v>
      </c>
      <c r="U46">
        <v>3.08397243510883</v>
      </c>
      <c r="V46">
        <v>7.7812869257208703</v>
      </c>
      <c r="W46" s="6">
        <v>1.4222287349782801E-16</v>
      </c>
      <c r="X46" s="6">
        <v>2.2901438204987699E-13</v>
      </c>
      <c r="Y46">
        <v>-0.69289585268847698</v>
      </c>
      <c r="Z46">
        <v>4.2942472303553002E-4</v>
      </c>
      <c r="AA46">
        <v>1.0352826990822701E-2</v>
      </c>
    </row>
    <row r="47" spans="1:27" hidden="1" x14ac:dyDescent="0.3">
      <c r="A47" t="s">
        <v>222</v>
      </c>
      <c r="B47" t="s">
        <v>2842</v>
      </c>
      <c r="C47" s="9">
        <v>-0.33</v>
      </c>
      <c r="D47" s="9">
        <v>0.98</v>
      </c>
      <c r="E47" s="10" t="s">
        <v>27500</v>
      </c>
      <c r="F47">
        <v>2</v>
      </c>
      <c r="G47" t="b">
        <v>0</v>
      </c>
      <c r="H47" t="b">
        <v>0</v>
      </c>
      <c r="I47">
        <v>0.83</v>
      </c>
      <c r="J47">
        <v>0.88</v>
      </c>
      <c r="K47" s="6">
        <v>3.44E-2</v>
      </c>
      <c r="L47" s="6">
        <v>1.11E-2</v>
      </c>
      <c r="M47" t="b">
        <v>1</v>
      </c>
      <c r="N47">
        <v>0</v>
      </c>
      <c r="O47">
        <v>0.93</v>
      </c>
      <c r="P47">
        <v>0</v>
      </c>
      <c r="Q47">
        <v>0</v>
      </c>
      <c r="R47">
        <v>0</v>
      </c>
      <c r="S47">
        <v>0.97602239999999996</v>
      </c>
      <c r="T47" t="s">
        <v>26367</v>
      </c>
      <c r="U47">
        <v>-0.57458910332062796</v>
      </c>
      <c r="V47">
        <v>9.2427530049797202</v>
      </c>
      <c r="W47">
        <v>1.10636896740176E-2</v>
      </c>
      <c r="X47">
        <v>0.122132939070493</v>
      </c>
      <c r="Y47">
        <v>2.9916053083437002</v>
      </c>
      <c r="Z47" s="6">
        <v>3.1151966082857997E-7</v>
      </c>
      <c r="AA47" s="6">
        <v>4.4858831159315598E-5</v>
      </c>
    </row>
    <row r="48" spans="1:27" hidden="1" x14ac:dyDescent="0.3">
      <c r="A48" t="s">
        <v>224</v>
      </c>
      <c r="B48" t="s">
        <v>2172</v>
      </c>
      <c r="C48" s="9">
        <v>-0.84</v>
      </c>
      <c r="D48" s="9">
        <v>0.99</v>
      </c>
      <c r="E48" s="10" t="s">
        <v>27498</v>
      </c>
      <c r="F48">
        <v>2</v>
      </c>
      <c r="G48" t="b">
        <v>0</v>
      </c>
      <c r="H48" t="b">
        <v>0</v>
      </c>
      <c r="I48">
        <v>2.44</v>
      </c>
      <c r="J48">
        <v>3.79</v>
      </c>
      <c r="K48" s="6">
        <v>2.6100000000000002E-2</v>
      </c>
      <c r="L48" s="6">
        <v>5.0499999999999998E-3</v>
      </c>
      <c r="M48" t="b">
        <v>1</v>
      </c>
      <c r="N48">
        <v>0</v>
      </c>
      <c r="O48">
        <v>0</v>
      </c>
      <c r="P48">
        <v>0</v>
      </c>
      <c r="Q48">
        <v>0</v>
      </c>
      <c r="R48">
        <v>0.92307692307692302</v>
      </c>
      <c r="S48">
        <v>0.98646769999999995</v>
      </c>
      <c r="T48" t="s">
        <v>26357</v>
      </c>
      <c r="U48">
        <v>-0.46346044422169103</v>
      </c>
      <c r="V48">
        <v>13.0725681065086</v>
      </c>
      <c r="W48">
        <v>4.4626322496191797E-3</v>
      </c>
      <c r="X48">
        <v>6.8930010359225802E-2</v>
      </c>
      <c r="Y48">
        <v>0.74721925420755198</v>
      </c>
      <c r="Z48">
        <v>5.8997576317576799E-4</v>
      </c>
      <c r="AA48">
        <v>1.35930415835697E-2</v>
      </c>
    </row>
    <row r="49" spans="1:27" hidden="1" x14ac:dyDescent="0.3">
      <c r="A49" t="s">
        <v>226</v>
      </c>
      <c r="B49" t="s">
        <v>799</v>
      </c>
      <c r="C49" s="9">
        <v>-0.77</v>
      </c>
      <c r="D49" s="9">
        <v>0.99</v>
      </c>
      <c r="E49" s="10" t="s">
        <v>27500</v>
      </c>
      <c r="F49">
        <v>2</v>
      </c>
      <c r="G49" t="b">
        <v>0</v>
      </c>
      <c r="H49" t="b">
        <v>0</v>
      </c>
      <c r="I49">
        <v>4.28</v>
      </c>
      <c r="J49">
        <v>13.67</v>
      </c>
      <c r="K49" s="6">
        <v>2.7799999999999998E-2</v>
      </c>
      <c r="L49" s="6">
        <v>6.3899999999999998E-3</v>
      </c>
      <c r="M49" t="b">
        <v>1</v>
      </c>
      <c r="N49">
        <v>0</v>
      </c>
      <c r="O49">
        <v>0.86</v>
      </c>
      <c r="P49">
        <v>0</v>
      </c>
      <c r="Q49">
        <v>0</v>
      </c>
      <c r="R49">
        <v>0</v>
      </c>
      <c r="S49">
        <v>0.98650099999999996</v>
      </c>
      <c r="T49" t="s">
        <v>26353</v>
      </c>
      <c r="U49">
        <v>1.33386175554344</v>
      </c>
      <c r="V49">
        <v>12.027221669979101</v>
      </c>
      <c r="W49" s="6">
        <v>4.2996765937495401E-6</v>
      </c>
      <c r="X49">
        <v>4.2281247237161503E-4</v>
      </c>
      <c r="Y49">
        <v>-0.43609867927781898</v>
      </c>
      <c r="Z49">
        <v>6.3830657942921002E-3</v>
      </c>
      <c r="AA49">
        <v>5.83594586906706E-2</v>
      </c>
    </row>
    <row r="50" spans="1:27" hidden="1" x14ac:dyDescent="0.3">
      <c r="A50" t="s">
        <v>226</v>
      </c>
      <c r="B50" t="s">
        <v>52</v>
      </c>
      <c r="C50" s="9">
        <v>-0.72</v>
      </c>
      <c r="D50" s="9">
        <v>0.98</v>
      </c>
      <c r="E50" s="10" t="s">
        <v>27500</v>
      </c>
      <c r="F50">
        <v>2</v>
      </c>
      <c r="G50" t="b">
        <v>0</v>
      </c>
      <c r="H50" t="b">
        <v>0</v>
      </c>
      <c r="I50">
        <v>4.18</v>
      </c>
      <c r="J50">
        <v>13.67</v>
      </c>
      <c r="K50" s="6">
        <v>2.7799999999999998E-2</v>
      </c>
      <c r="L50" s="6">
        <v>6.3800000000000003E-3</v>
      </c>
      <c r="M50" t="b">
        <v>1</v>
      </c>
      <c r="N50">
        <v>0</v>
      </c>
      <c r="O50">
        <v>0.93</v>
      </c>
      <c r="P50">
        <v>0</v>
      </c>
      <c r="Q50">
        <v>0</v>
      </c>
      <c r="R50">
        <v>0</v>
      </c>
      <c r="S50">
        <v>0.98292259999999998</v>
      </c>
      <c r="T50" t="s">
        <v>26320</v>
      </c>
      <c r="U50">
        <v>1.98464363024572</v>
      </c>
      <c r="V50">
        <v>10.5852284216546</v>
      </c>
      <c r="W50" s="6">
        <v>1.8002213162263599E-20</v>
      </c>
      <c r="X50" s="6">
        <v>5.7976127489070001E-17</v>
      </c>
      <c r="Y50">
        <v>-0.43609867927781898</v>
      </c>
      <c r="Z50">
        <v>6.3830657942921002E-3</v>
      </c>
      <c r="AA50">
        <v>5.83594586906706E-2</v>
      </c>
    </row>
    <row r="51" spans="1:27" hidden="1" x14ac:dyDescent="0.3">
      <c r="A51" t="s">
        <v>226</v>
      </c>
      <c r="B51" t="s">
        <v>1444</v>
      </c>
      <c r="C51" s="9">
        <v>-0.7</v>
      </c>
      <c r="D51" s="9">
        <v>0.9</v>
      </c>
      <c r="E51" s="10" t="s">
        <v>27496</v>
      </c>
      <c r="F51">
        <v>1</v>
      </c>
      <c r="G51" t="b">
        <v>0</v>
      </c>
      <c r="H51" t="b">
        <v>1</v>
      </c>
      <c r="I51">
        <v>5.14</v>
      </c>
      <c r="J51">
        <v>13.67</v>
      </c>
      <c r="K51" s="6">
        <v>2.86E-2</v>
      </c>
      <c r="L51" s="6">
        <v>7.1500000000000001E-3</v>
      </c>
      <c r="M51" t="b">
        <v>1</v>
      </c>
      <c r="N51">
        <v>0.9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26321</v>
      </c>
      <c r="U51">
        <v>1.0209181981140101</v>
      </c>
      <c r="V51">
        <v>10.6585853860363</v>
      </c>
      <c r="W51">
        <v>7.6578580977426896E-4</v>
      </c>
      <c r="X51">
        <v>2.1352495241368299E-2</v>
      </c>
      <c r="Y51">
        <v>-0.43609867927781898</v>
      </c>
      <c r="Z51">
        <v>6.3830657942921002E-3</v>
      </c>
      <c r="AA51">
        <v>5.83594586906706E-2</v>
      </c>
    </row>
    <row r="52" spans="1:27" hidden="1" x14ac:dyDescent="0.3">
      <c r="A52" t="s">
        <v>85</v>
      </c>
      <c r="B52" t="s">
        <v>718</v>
      </c>
      <c r="C52" s="9">
        <v>-0.45</v>
      </c>
      <c r="D52" s="9">
        <v>0.98</v>
      </c>
      <c r="E52" s="10" t="s">
        <v>27500</v>
      </c>
      <c r="F52">
        <v>2</v>
      </c>
      <c r="G52" t="b">
        <v>1</v>
      </c>
      <c r="H52" t="b">
        <v>0</v>
      </c>
      <c r="I52">
        <v>4.25</v>
      </c>
      <c r="J52">
        <v>14.24</v>
      </c>
      <c r="K52" s="6">
        <v>2.0500000000000001E-2</v>
      </c>
      <c r="L52" s="6">
        <v>2.47E-3</v>
      </c>
      <c r="M52" t="b">
        <v>1</v>
      </c>
      <c r="N52">
        <v>0</v>
      </c>
      <c r="O52">
        <v>0.95</v>
      </c>
      <c r="P52">
        <v>0</v>
      </c>
      <c r="Q52">
        <v>0</v>
      </c>
      <c r="R52">
        <v>0</v>
      </c>
      <c r="S52">
        <v>0.98107940000000005</v>
      </c>
      <c r="T52" t="s">
        <v>26323</v>
      </c>
      <c r="U52">
        <v>1.49978343675949</v>
      </c>
      <c r="V52">
        <v>8.3234655066839096</v>
      </c>
      <c r="W52" s="6">
        <v>4.0995404475513198E-7</v>
      </c>
      <c r="X52" s="6">
        <v>6.0701471316501202E-5</v>
      </c>
      <c r="Y52">
        <v>-0.48866980126196502</v>
      </c>
      <c r="Z52">
        <v>2.4745347953983301E-3</v>
      </c>
      <c r="AA52">
        <v>3.2393910048850803E-2</v>
      </c>
    </row>
    <row r="53" spans="1:27" hidden="1" x14ac:dyDescent="0.3">
      <c r="A53" t="s">
        <v>85</v>
      </c>
      <c r="B53" t="s">
        <v>419</v>
      </c>
      <c r="C53" s="9">
        <v>-0.41</v>
      </c>
      <c r="D53" s="9">
        <v>0.98</v>
      </c>
      <c r="E53" s="10" t="s">
        <v>27500</v>
      </c>
      <c r="F53">
        <v>2</v>
      </c>
      <c r="G53" t="b">
        <v>1</v>
      </c>
      <c r="H53" t="b">
        <v>0</v>
      </c>
      <c r="I53">
        <v>4.17</v>
      </c>
      <c r="J53">
        <v>14.24</v>
      </c>
      <c r="K53" s="6">
        <v>2.0500000000000001E-2</v>
      </c>
      <c r="L53" s="6">
        <v>2.48E-3</v>
      </c>
      <c r="M53" t="b">
        <v>1</v>
      </c>
      <c r="N53">
        <v>0</v>
      </c>
      <c r="O53">
        <v>0.8</v>
      </c>
      <c r="P53">
        <v>0</v>
      </c>
      <c r="Q53">
        <v>0</v>
      </c>
      <c r="R53">
        <v>0</v>
      </c>
      <c r="S53">
        <v>0.97563679999999997</v>
      </c>
      <c r="T53" t="s">
        <v>26324</v>
      </c>
      <c r="U53">
        <v>1.78740044825322</v>
      </c>
      <c r="V53">
        <v>11.396011652092</v>
      </c>
      <c r="W53" s="6">
        <v>1.6050864031565201E-6</v>
      </c>
      <c r="X53">
        <v>1.91451139309836E-4</v>
      </c>
      <c r="Y53">
        <v>-0.48866980126196502</v>
      </c>
      <c r="Z53">
        <v>2.4745347953983301E-3</v>
      </c>
      <c r="AA53">
        <v>3.2393910048850803E-2</v>
      </c>
    </row>
    <row r="54" spans="1:27" hidden="1" x14ac:dyDescent="0.3">
      <c r="A54" t="s">
        <v>47</v>
      </c>
      <c r="B54" t="s">
        <v>718</v>
      </c>
      <c r="C54" s="9">
        <v>-0.69</v>
      </c>
      <c r="D54" s="9">
        <v>0.98</v>
      </c>
      <c r="E54" s="10" t="s">
        <v>27500</v>
      </c>
      <c r="F54">
        <v>2</v>
      </c>
      <c r="G54" t="b">
        <v>1</v>
      </c>
      <c r="H54" t="b">
        <v>0</v>
      </c>
      <c r="I54">
        <v>4.68</v>
      </c>
      <c r="J54">
        <v>13.98</v>
      </c>
      <c r="K54" s="6">
        <v>1.77E-2</v>
      </c>
      <c r="L54" s="6">
        <v>1.17E-3</v>
      </c>
      <c r="M54" t="b">
        <v>1</v>
      </c>
      <c r="N54">
        <v>0</v>
      </c>
      <c r="O54">
        <v>0.95</v>
      </c>
      <c r="P54">
        <v>0</v>
      </c>
      <c r="Q54">
        <v>0</v>
      </c>
      <c r="R54">
        <v>0</v>
      </c>
      <c r="S54">
        <v>0.98068330000000004</v>
      </c>
      <c r="T54" t="s">
        <v>26323</v>
      </c>
      <c r="U54">
        <v>1.49978343675949</v>
      </c>
      <c r="V54">
        <v>8.3234655066839096</v>
      </c>
      <c r="W54" s="6">
        <v>4.0995404475513198E-7</v>
      </c>
      <c r="X54" s="6">
        <v>6.0701471316501202E-5</v>
      </c>
      <c r="Y54">
        <v>-0.80331000937295105</v>
      </c>
      <c r="Z54">
        <v>1.16969839368663E-3</v>
      </c>
      <c r="AA54">
        <v>2.2458209158783202E-2</v>
      </c>
    </row>
    <row r="55" spans="1:27" hidden="1" x14ac:dyDescent="0.3">
      <c r="A55" t="s">
        <v>47</v>
      </c>
      <c r="B55" t="s">
        <v>419</v>
      </c>
      <c r="C55" s="9">
        <v>-0.62</v>
      </c>
      <c r="D55" s="9">
        <v>0.97</v>
      </c>
      <c r="E55" s="10" t="s">
        <v>27500</v>
      </c>
      <c r="F55">
        <v>2</v>
      </c>
      <c r="G55" t="b">
        <v>1</v>
      </c>
      <c r="H55" t="b">
        <v>0</v>
      </c>
      <c r="I55">
        <v>4.53</v>
      </c>
      <c r="J55">
        <v>13.98</v>
      </c>
      <c r="K55" s="6">
        <v>1.77E-2</v>
      </c>
      <c r="L55" s="6">
        <v>1.17E-3</v>
      </c>
      <c r="M55" t="b">
        <v>1</v>
      </c>
      <c r="N55">
        <v>0</v>
      </c>
      <c r="O55">
        <v>0.8</v>
      </c>
      <c r="P55">
        <v>0</v>
      </c>
      <c r="Q55">
        <v>0</v>
      </c>
      <c r="R55">
        <v>0</v>
      </c>
      <c r="S55">
        <v>0.97372999999999998</v>
      </c>
      <c r="T55" t="s">
        <v>26324</v>
      </c>
      <c r="U55">
        <v>1.78740044825322</v>
      </c>
      <c r="V55">
        <v>11.396011652092</v>
      </c>
      <c r="W55" s="6">
        <v>1.6050864031565201E-6</v>
      </c>
      <c r="X55">
        <v>1.91451139309836E-4</v>
      </c>
      <c r="Y55">
        <v>-0.80331000937295105</v>
      </c>
      <c r="Z55">
        <v>1.16969839368663E-3</v>
      </c>
      <c r="AA55">
        <v>2.2458209158783202E-2</v>
      </c>
    </row>
    <row r="56" spans="1:27" hidden="1" x14ac:dyDescent="0.3">
      <c r="A56" t="s">
        <v>47</v>
      </c>
      <c r="B56" t="s">
        <v>2100</v>
      </c>
      <c r="C56" s="9">
        <v>-0.66</v>
      </c>
      <c r="D56" s="9">
        <v>0.98</v>
      </c>
      <c r="E56" s="10" t="s">
        <v>27500</v>
      </c>
      <c r="F56">
        <v>2</v>
      </c>
      <c r="G56" t="b">
        <v>0</v>
      </c>
      <c r="H56" t="b">
        <v>0</v>
      </c>
      <c r="I56">
        <v>4.1100000000000003</v>
      </c>
      <c r="J56">
        <v>13.98</v>
      </c>
      <c r="K56" s="6">
        <v>2.64E-2</v>
      </c>
      <c r="L56" s="6">
        <v>5.1900000000000002E-3</v>
      </c>
      <c r="M56" t="b">
        <v>1</v>
      </c>
      <c r="N56">
        <v>0</v>
      </c>
      <c r="O56">
        <v>0.74</v>
      </c>
      <c r="P56">
        <v>0</v>
      </c>
      <c r="Q56">
        <v>0</v>
      </c>
      <c r="R56">
        <v>0</v>
      </c>
      <c r="S56">
        <v>0.98378180000000004</v>
      </c>
      <c r="T56" t="s">
        <v>26368</v>
      </c>
      <c r="U56">
        <v>1.25976583740477</v>
      </c>
      <c r="V56">
        <v>7.4006879695038998</v>
      </c>
      <c r="W56">
        <v>4.0233717226727103E-3</v>
      </c>
      <c r="X56">
        <v>6.5030206438481605E-2</v>
      </c>
      <c r="Y56">
        <v>-0.80331000937295105</v>
      </c>
      <c r="Z56">
        <v>1.16969839368663E-3</v>
      </c>
      <c r="AA56">
        <v>2.2458209158783202E-2</v>
      </c>
    </row>
    <row r="57" spans="1:27" hidden="1" x14ac:dyDescent="0.3">
      <c r="A57" t="s">
        <v>228</v>
      </c>
      <c r="B57" t="s">
        <v>718</v>
      </c>
      <c r="C57" s="9">
        <v>0.06</v>
      </c>
      <c r="D57" s="9">
        <v>0.98</v>
      </c>
      <c r="E57" s="10" t="s">
        <v>27500</v>
      </c>
      <c r="F57">
        <v>2</v>
      </c>
      <c r="G57" t="b">
        <v>1</v>
      </c>
      <c r="H57" t="b">
        <v>0</v>
      </c>
      <c r="I57">
        <v>2.79</v>
      </c>
      <c r="J57">
        <v>10.86</v>
      </c>
      <c r="K57" s="6">
        <v>2.41E-2</v>
      </c>
      <c r="L57" s="6">
        <v>3.9699999999999996E-3</v>
      </c>
      <c r="M57" t="b">
        <v>1</v>
      </c>
      <c r="N57">
        <v>0</v>
      </c>
      <c r="O57">
        <v>0.95</v>
      </c>
      <c r="P57">
        <v>0</v>
      </c>
      <c r="Q57">
        <v>0</v>
      </c>
      <c r="R57">
        <v>0</v>
      </c>
      <c r="S57">
        <v>0.98068719999999998</v>
      </c>
      <c r="T57" t="s">
        <v>26323</v>
      </c>
      <c r="U57">
        <v>1.49978343675949</v>
      </c>
      <c r="V57">
        <v>8.3234655066839096</v>
      </c>
      <c r="W57" s="6">
        <v>4.0995404475513198E-7</v>
      </c>
      <c r="X57" s="6">
        <v>6.0701471316501202E-5</v>
      </c>
      <c r="Y57">
        <v>-0.72099633489467496</v>
      </c>
      <c r="Z57">
        <v>3.9650780732855299E-3</v>
      </c>
      <c r="AA57">
        <v>4.56776994042494E-2</v>
      </c>
    </row>
    <row r="58" spans="1:27" hidden="1" x14ac:dyDescent="0.3">
      <c r="A58" t="s">
        <v>228</v>
      </c>
      <c r="B58" t="s">
        <v>886</v>
      </c>
      <c r="C58" s="9">
        <v>-0.24</v>
      </c>
      <c r="D58" s="9">
        <v>0.99</v>
      </c>
      <c r="E58" s="10" t="s">
        <v>27496</v>
      </c>
      <c r="F58">
        <v>1</v>
      </c>
      <c r="G58" t="b">
        <v>1</v>
      </c>
      <c r="H58" t="b">
        <v>1</v>
      </c>
      <c r="I58">
        <v>4.16</v>
      </c>
      <c r="J58">
        <v>10.86</v>
      </c>
      <c r="K58" s="6">
        <v>2.41E-2</v>
      </c>
      <c r="L58" s="6">
        <v>3.98E-3</v>
      </c>
      <c r="M58" t="b">
        <v>1</v>
      </c>
      <c r="N58">
        <v>0.99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26351</v>
      </c>
      <c r="U58">
        <v>0.69547557565718598</v>
      </c>
      <c r="V58">
        <v>10.679920164770801</v>
      </c>
      <c r="W58" s="6">
        <v>1.8939297253316301E-5</v>
      </c>
      <c r="X58">
        <v>1.38622742737057E-3</v>
      </c>
      <c r="Y58">
        <v>-0.72099633489467496</v>
      </c>
      <c r="Z58">
        <v>3.9650780732855299E-3</v>
      </c>
      <c r="AA58">
        <v>4.56776994042494E-2</v>
      </c>
    </row>
    <row r="59" spans="1:27" hidden="1" x14ac:dyDescent="0.3">
      <c r="A59" t="s">
        <v>228</v>
      </c>
      <c r="B59" t="s">
        <v>419</v>
      </c>
      <c r="C59" s="9">
        <v>-0.62</v>
      </c>
      <c r="D59" s="9">
        <v>0.97</v>
      </c>
      <c r="E59" s="10" t="s">
        <v>27500</v>
      </c>
      <c r="F59">
        <v>2</v>
      </c>
      <c r="G59" t="b">
        <v>1</v>
      </c>
      <c r="H59" t="b">
        <v>0</v>
      </c>
      <c r="I59">
        <v>3.92</v>
      </c>
      <c r="J59">
        <v>10.86</v>
      </c>
      <c r="K59" s="6">
        <v>2.41E-2</v>
      </c>
      <c r="L59" s="6">
        <v>3.9699999999999996E-3</v>
      </c>
      <c r="M59" t="b">
        <v>1</v>
      </c>
      <c r="N59">
        <v>0</v>
      </c>
      <c r="O59">
        <v>0.8</v>
      </c>
      <c r="P59">
        <v>0</v>
      </c>
      <c r="Q59">
        <v>0</v>
      </c>
      <c r="R59">
        <v>0</v>
      </c>
      <c r="S59">
        <v>0.97393399999999997</v>
      </c>
      <c r="T59" t="s">
        <v>26324</v>
      </c>
      <c r="U59">
        <v>1.78740044825322</v>
      </c>
      <c r="V59">
        <v>11.396011652092</v>
      </c>
      <c r="W59" s="6">
        <v>1.6050864031565201E-6</v>
      </c>
      <c r="X59">
        <v>1.91451139309836E-4</v>
      </c>
      <c r="Y59">
        <v>-0.72099633489467496</v>
      </c>
      <c r="Z59">
        <v>3.9650780732855299E-3</v>
      </c>
      <c r="AA59">
        <v>4.56776994042494E-2</v>
      </c>
    </row>
    <row r="60" spans="1:27" hidden="1" x14ac:dyDescent="0.3">
      <c r="A60" t="s">
        <v>228</v>
      </c>
      <c r="B60" t="s">
        <v>2100</v>
      </c>
      <c r="C60" s="9">
        <v>-0.03</v>
      </c>
      <c r="D60" s="9">
        <v>0.98</v>
      </c>
      <c r="E60" s="10" t="s">
        <v>27500</v>
      </c>
      <c r="F60">
        <v>2</v>
      </c>
      <c r="G60" t="b">
        <v>0</v>
      </c>
      <c r="H60" t="b">
        <v>0</v>
      </c>
      <c r="I60">
        <v>2.2400000000000002</v>
      </c>
      <c r="J60">
        <v>10.86</v>
      </c>
      <c r="K60" s="6">
        <v>2.9899999999999999E-2</v>
      </c>
      <c r="L60" s="6">
        <v>7.9900000000000006E-3</v>
      </c>
      <c r="M60" t="b">
        <v>1</v>
      </c>
      <c r="N60">
        <v>0</v>
      </c>
      <c r="O60">
        <v>0.75</v>
      </c>
      <c r="P60">
        <v>0</v>
      </c>
      <c r="Q60">
        <v>0</v>
      </c>
      <c r="R60">
        <v>0</v>
      </c>
      <c r="S60">
        <v>0.98368710000000004</v>
      </c>
      <c r="T60" t="s">
        <v>26368</v>
      </c>
      <c r="U60">
        <v>1.25976583740477</v>
      </c>
      <c r="V60">
        <v>7.4006879695038998</v>
      </c>
      <c r="W60">
        <v>4.0233717226727103E-3</v>
      </c>
      <c r="X60">
        <v>6.5030206438481605E-2</v>
      </c>
      <c r="Y60">
        <v>-0.72099633489467496</v>
      </c>
      <c r="Z60">
        <v>3.9650780732855299E-3</v>
      </c>
      <c r="AA60">
        <v>4.56776994042494E-2</v>
      </c>
    </row>
    <row r="61" spans="1:27" hidden="1" x14ac:dyDescent="0.3">
      <c r="A61" t="s">
        <v>229</v>
      </c>
      <c r="B61" t="s">
        <v>417</v>
      </c>
      <c r="C61" s="9">
        <v>-0.28999999999999998</v>
      </c>
      <c r="D61" s="9">
        <v>1</v>
      </c>
      <c r="E61" s="10" t="s">
        <v>27498</v>
      </c>
      <c r="F61">
        <v>2</v>
      </c>
      <c r="G61" t="b">
        <v>0</v>
      </c>
      <c r="H61" t="b">
        <v>0</v>
      </c>
      <c r="I61">
        <v>2.16</v>
      </c>
      <c r="J61">
        <v>7.84</v>
      </c>
      <c r="K61" s="6">
        <v>4.0899999999999999E-2</v>
      </c>
      <c r="L61" s="6">
        <v>1.6400000000000001E-2</v>
      </c>
      <c r="M61" t="b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0.9775857</v>
      </c>
      <c r="T61" t="s">
        <v>26318</v>
      </c>
      <c r="U61">
        <v>2.33896042594011</v>
      </c>
      <c r="V61">
        <v>7.4956957097083103</v>
      </c>
      <c r="W61" s="6">
        <v>1.7542999892838899E-5</v>
      </c>
      <c r="X61">
        <v>1.3062943619627199E-3</v>
      </c>
      <c r="Y61">
        <v>-0.49184188727143702</v>
      </c>
      <c r="Z61">
        <v>1.6411801542000198E-2</v>
      </c>
      <c r="AA61">
        <v>0.11966073023028</v>
      </c>
    </row>
    <row r="62" spans="1:27" hidden="1" x14ac:dyDescent="0.3">
      <c r="A62" t="s">
        <v>229</v>
      </c>
      <c r="B62" t="s">
        <v>1380</v>
      </c>
      <c r="C62" s="9">
        <v>-0.81</v>
      </c>
      <c r="D62" s="9">
        <v>0.99</v>
      </c>
      <c r="E62" s="10" t="s">
        <v>27498</v>
      </c>
      <c r="F62">
        <v>2</v>
      </c>
      <c r="G62" t="b">
        <v>0</v>
      </c>
      <c r="H62" t="b">
        <v>0</v>
      </c>
      <c r="I62">
        <v>3.19</v>
      </c>
      <c r="J62">
        <v>7.84</v>
      </c>
      <c r="K62" s="6">
        <v>4.1599999999999998E-2</v>
      </c>
      <c r="L62" s="6">
        <v>1.7000000000000001E-2</v>
      </c>
      <c r="M62" t="b">
        <v>1</v>
      </c>
      <c r="N62">
        <v>0</v>
      </c>
      <c r="O62">
        <v>0</v>
      </c>
      <c r="P62">
        <v>0</v>
      </c>
      <c r="Q62">
        <v>0</v>
      </c>
      <c r="R62">
        <v>0.92307692307692302</v>
      </c>
      <c r="S62">
        <v>0.98503180000000001</v>
      </c>
      <c r="T62" t="s">
        <v>26341</v>
      </c>
      <c r="U62">
        <v>0.40790231218421502</v>
      </c>
      <c r="V62">
        <v>11.440532930177801</v>
      </c>
      <c r="W62">
        <v>5.8678468273738195E-4</v>
      </c>
      <c r="X62">
        <v>1.7543822188088299E-2</v>
      </c>
      <c r="Y62">
        <v>-0.49184188727143702</v>
      </c>
      <c r="Z62">
        <v>1.6411801542000198E-2</v>
      </c>
      <c r="AA62">
        <v>0.11966073023028</v>
      </c>
    </row>
    <row r="63" spans="1:27" hidden="1" x14ac:dyDescent="0.3">
      <c r="A63" t="s">
        <v>232</v>
      </c>
      <c r="B63" t="s">
        <v>2976</v>
      </c>
      <c r="C63" s="9">
        <v>-0.31</v>
      </c>
      <c r="D63" s="9">
        <v>0.99</v>
      </c>
      <c r="E63" s="10" t="s">
        <v>27500</v>
      </c>
      <c r="F63">
        <v>2</v>
      </c>
      <c r="G63" t="b">
        <v>0</v>
      </c>
      <c r="H63" t="b">
        <v>0</v>
      </c>
      <c r="I63">
        <v>2.09</v>
      </c>
      <c r="J63">
        <v>7.3</v>
      </c>
      <c r="K63" s="6">
        <v>3.7900000000000003E-2</v>
      </c>
      <c r="L63" s="6">
        <v>1.3899999999999999E-2</v>
      </c>
      <c r="M63" t="b">
        <v>1</v>
      </c>
      <c r="N63">
        <v>0</v>
      </c>
      <c r="O63">
        <v>0.92</v>
      </c>
      <c r="P63">
        <v>0</v>
      </c>
      <c r="Q63">
        <v>0</v>
      </c>
      <c r="R63">
        <v>0</v>
      </c>
      <c r="S63">
        <v>0.98891419999999997</v>
      </c>
      <c r="T63" t="s">
        <v>26363</v>
      </c>
      <c r="U63">
        <v>0.50008409774731699</v>
      </c>
      <c r="V63">
        <v>14.870466402828599</v>
      </c>
      <c r="W63">
        <v>1.2975101130150501E-2</v>
      </c>
      <c r="X63">
        <v>0.135100845081081</v>
      </c>
      <c r="Y63">
        <v>-0.73019401756377</v>
      </c>
      <c r="Z63">
        <v>9.4376902278603804E-4</v>
      </c>
      <c r="AA63">
        <v>2.0133739152768799E-2</v>
      </c>
    </row>
    <row r="64" spans="1:27" hidden="1" x14ac:dyDescent="0.3">
      <c r="A64" t="s">
        <v>232</v>
      </c>
      <c r="B64" t="s">
        <v>565</v>
      </c>
      <c r="C64" s="9">
        <v>-0.87</v>
      </c>
      <c r="D64" s="9">
        <v>0.98</v>
      </c>
      <c r="E64" s="10" t="s">
        <v>27500</v>
      </c>
      <c r="F64">
        <v>2</v>
      </c>
      <c r="G64" t="b">
        <v>1</v>
      </c>
      <c r="H64" t="b">
        <v>0</v>
      </c>
      <c r="I64">
        <v>3.71</v>
      </c>
      <c r="J64">
        <v>7.3</v>
      </c>
      <c r="K64" s="6">
        <v>1.77E-2</v>
      </c>
      <c r="L64" s="6">
        <v>9.4399999999999996E-4</v>
      </c>
      <c r="M64" t="b">
        <v>1</v>
      </c>
      <c r="N64">
        <v>0</v>
      </c>
      <c r="O64">
        <v>0.95</v>
      </c>
      <c r="P64">
        <v>0</v>
      </c>
      <c r="Q64">
        <v>0</v>
      </c>
      <c r="R64">
        <v>0</v>
      </c>
      <c r="S64">
        <v>0.98227640000000005</v>
      </c>
      <c r="T64" t="s">
        <v>26325</v>
      </c>
      <c r="U64">
        <v>1.7562613371560001</v>
      </c>
      <c r="V64">
        <v>11.9317321524461</v>
      </c>
      <c r="W64" s="6">
        <v>2.1396391456672701E-17</v>
      </c>
      <c r="X64" s="6">
        <v>4.5938052457476401E-14</v>
      </c>
      <c r="Y64">
        <v>-0.73019401756377</v>
      </c>
      <c r="Z64">
        <v>9.4376902278603804E-4</v>
      </c>
      <c r="AA64">
        <v>2.0133739152768799E-2</v>
      </c>
    </row>
    <row r="65" spans="1:27" hidden="1" x14ac:dyDescent="0.3">
      <c r="A65" t="s">
        <v>232</v>
      </c>
      <c r="B65" t="s">
        <v>586</v>
      </c>
      <c r="C65" s="9">
        <v>-0.82</v>
      </c>
      <c r="D65" s="9">
        <v>0.98</v>
      </c>
      <c r="E65" s="10" t="s">
        <v>27500</v>
      </c>
      <c r="F65">
        <v>2</v>
      </c>
      <c r="G65" t="b">
        <v>1</v>
      </c>
      <c r="H65" t="b">
        <v>0</v>
      </c>
      <c r="I65">
        <v>3.59</v>
      </c>
      <c r="J65">
        <v>7.3</v>
      </c>
      <c r="K65" s="6">
        <v>1.77E-2</v>
      </c>
      <c r="L65" s="6">
        <v>9.4399999999999996E-4</v>
      </c>
      <c r="M65" t="b">
        <v>1</v>
      </c>
      <c r="N65">
        <v>0</v>
      </c>
      <c r="O65">
        <v>0.8</v>
      </c>
      <c r="P65">
        <v>0</v>
      </c>
      <c r="Q65">
        <v>0</v>
      </c>
      <c r="R65">
        <v>0</v>
      </c>
      <c r="S65">
        <v>0.97523749999999998</v>
      </c>
      <c r="T65" t="s">
        <v>26326</v>
      </c>
      <c r="U65">
        <v>1.8849938141579601</v>
      </c>
      <c r="V65">
        <v>8.7947563894812006</v>
      </c>
      <c r="W65" s="6">
        <v>7.9446670885245507E-12</v>
      </c>
      <c r="X65" s="6">
        <v>5.68573341302074E-9</v>
      </c>
      <c r="Y65">
        <v>-0.73019401756377</v>
      </c>
      <c r="Z65">
        <v>9.4376902278603804E-4</v>
      </c>
      <c r="AA65">
        <v>2.0133739152768799E-2</v>
      </c>
    </row>
    <row r="66" spans="1:27" hidden="1" x14ac:dyDescent="0.3">
      <c r="A66" t="s">
        <v>232</v>
      </c>
      <c r="B66" t="s">
        <v>1511</v>
      </c>
      <c r="C66" s="9">
        <v>-0.67</v>
      </c>
      <c r="D66" s="9">
        <v>0.98</v>
      </c>
      <c r="E66" s="10" t="s">
        <v>27500</v>
      </c>
      <c r="F66">
        <v>2</v>
      </c>
      <c r="G66" t="b">
        <v>1</v>
      </c>
      <c r="H66" t="b">
        <v>0</v>
      </c>
      <c r="I66">
        <v>3.31</v>
      </c>
      <c r="J66">
        <v>7.3</v>
      </c>
      <c r="K66" s="6">
        <v>0.02</v>
      </c>
      <c r="L66" s="6">
        <v>1.99E-3</v>
      </c>
      <c r="M66" t="b">
        <v>1</v>
      </c>
      <c r="N66">
        <v>0</v>
      </c>
      <c r="O66">
        <v>0.98</v>
      </c>
      <c r="P66">
        <v>0</v>
      </c>
      <c r="Q66">
        <v>0</v>
      </c>
      <c r="R66">
        <v>0</v>
      </c>
      <c r="S66">
        <v>0.9745142</v>
      </c>
      <c r="T66" t="s">
        <v>26327</v>
      </c>
      <c r="U66">
        <v>1.17006545162829</v>
      </c>
      <c r="V66">
        <v>14.1195615934879</v>
      </c>
      <c r="W66">
        <v>1.04249035412141E-3</v>
      </c>
      <c r="X66">
        <v>2.70208465629619E-2</v>
      </c>
      <c r="Y66">
        <v>-0.73019401756377</v>
      </c>
      <c r="Z66">
        <v>9.4376902278603804E-4</v>
      </c>
      <c r="AA66">
        <v>2.0133739152768799E-2</v>
      </c>
    </row>
    <row r="67" spans="1:27" hidden="1" x14ac:dyDescent="0.3">
      <c r="A67" t="s">
        <v>232</v>
      </c>
      <c r="B67" t="s">
        <v>52</v>
      </c>
      <c r="C67" s="9">
        <v>-0.92</v>
      </c>
      <c r="D67" s="9">
        <v>0.99</v>
      </c>
      <c r="E67" s="10" t="s">
        <v>27500</v>
      </c>
      <c r="F67">
        <v>2</v>
      </c>
      <c r="G67" t="b">
        <v>1</v>
      </c>
      <c r="H67" t="b">
        <v>0</v>
      </c>
      <c r="I67">
        <v>3.81</v>
      </c>
      <c r="J67">
        <v>7.3</v>
      </c>
      <c r="K67" s="6">
        <v>1.77E-2</v>
      </c>
      <c r="L67" s="6">
        <v>9.4399999999999996E-4</v>
      </c>
      <c r="M67" t="b">
        <v>1</v>
      </c>
      <c r="N67">
        <v>0</v>
      </c>
      <c r="O67">
        <v>0.87</v>
      </c>
      <c r="P67">
        <v>0</v>
      </c>
      <c r="Q67">
        <v>0</v>
      </c>
      <c r="R67">
        <v>0</v>
      </c>
      <c r="S67">
        <v>0.98600980000000005</v>
      </c>
      <c r="T67" t="s">
        <v>26320</v>
      </c>
      <c r="U67">
        <v>1.98464363024572</v>
      </c>
      <c r="V67">
        <v>10.5852284216546</v>
      </c>
      <c r="W67" s="6">
        <v>1.8002213162263599E-20</v>
      </c>
      <c r="X67" s="6">
        <v>5.7976127489070001E-17</v>
      </c>
      <c r="Y67">
        <v>-0.73019401756377</v>
      </c>
      <c r="Z67">
        <v>9.4376902278603804E-4</v>
      </c>
      <c r="AA67">
        <v>2.0133739152768799E-2</v>
      </c>
    </row>
    <row r="68" spans="1:27" hidden="1" x14ac:dyDescent="0.3">
      <c r="A68" t="s">
        <v>232</v>
      </c>
      <c r="B68" t="s">
        <v>1542</v>
      </c>
      <c r="C68" s="9">
        <v>-0.54</v>
      </c>
      <c r="D68" s="9">
        <v>0.98</v>
      </c>
      <c r="E68" s="10" t="s">
        <v>27498</v>
      </c>
      <c r="F68">
        <v>2</v>
      </c>
      <c r="G68" t="b">
        <v>1</v>
      </c>
      <c r="H68" t="b">
        <v>0</v>
      </c>
      <c r="I68">
        <v>3.05</v>
      </c>
      <c r="J68">
        <v>7.3</v>
      </c>
      <c r="K68" s="6">
        <v>2.0500000000000001E-2</v>
      </c>
      <c r="L68" s="6">
        <v>2.1299999999999999E-3</v>
      </c>
      <c r="M68" t="b">
        <v>1</v>
      </c>
      <c r="N68">
        <v>0</v>
      </c>
      <c r="O68">
        <v>0</v>
      </c>
      <c r="P68">
        <v>0</v>
      </c>
      <c r="Q68">
        <v>0</v>
      </c>
      <c r="R68">
        <v>0.92307692307692302</v>
      </c>
      <c r="S68">
        <v>0.97978569999999998</v>
      </c>
      <c r="T68" t="s">
        <v>26328</v>
      </c>
      <c r="U68">
        <v>0.47020239562735999</v>
      </c>
      <c r="V68">
        <v>10.369089290261</v>
      </c>
      <c r="W68">
        <v>1.1816216552422701E-3</v>
      </c>
      <c r="X68">
        <v>2.9761612812760001E-2</v>
      </c>
      <c r="Y68">
        <v>-0.73019401756377</v>
      </c>
      <c r="Z68">
        <v>9.4376902278603804E-4</v>
      </c>
      <c r="AA68">
        <v>2.0133739152768799E-2</v>
      </c>
    </row>
    <row r="69" spans="1:27" x14ac:dyDescent="0.3">
      <c r="A69" t="s">
        <v>238</v>
      </c>
      <c r="B69" t="s">
        <v>418</v>
      </c>
      <c r="C69" s="9">
        <v>-0.62</v>
      </c>
      <c r="D69" s="9">
        <v>0.99</v>
      </c>
      <c r="E69" s="10" t="s">
        <v>27501</v>
      </c>
      <c r="F69">
        <v>2</v>
      </c>
      <c r="G69" t="b">
        <v>1</v>
      </c>
      <c r="H69" t="b">
        <v>1</v>
      </c>
      <c r="I69">
        <v>3.61</v>
      </c>
      <c r="J69">
        <v>4.3499999999999996</v>
      </c>
      <c r="K69" s="6">
        <v>2.1000000000000001E-2</v>
      </c>
      <c r="L69" s="6">
        <v>2.6900000000000001E-3</v>
      </c>
      <c r="M69" t="b">
        <v>1</v>
      </c>
      <c r="N69">
        <v>0.9</v>
      </c>
      <c r="O69">
        <v>0</v>
      </c>
      <c r="P69">
        <v>0</v>
      </c>
      <c r="Q69">
        <v>0</v>
      </c>
      <c r="R69">
        <v>0</v>
      </c>
      <c r="S69">
        <v>0.98633190000000004</v>
      </c>
      <c r="T69" t="s">
        <v>26313</v>
      </c>
      <c r="U69">
        <v>3.05213874700511</v>
      </c>
      <c r="V69">
        <v>11.1603677413477</v>
      </c>
      <c r="W69">
        <v>5.2588787522172599E-4</v>
      </c>
      <c r="X69">
        <v>1.6206908154560499E-2</v>
      </c>
      <c r="Y69">
        <v>-1.0335466458528799</v>
      </c>
      <c r="Z69">
        <v>2.1677808324627799E-3</v>
      </c>
      <c r="AA69">
        <v>3.1053715934732998E-2</v>
      </c>
    </row>
    <row r="70" spans="1:27" hidden="1" x14ac:dyDescent="0.3">
      <c r="A70" t="s">
        <v>238</v>
      </c>
      <c r="B70" t="s">
        <v>916</v>
      </c>
      <c r="C70" s="9">
        <v>-0.73</v>
      </c>
      <c r="D70" s="9">
        <v>0.98</v>
      </c>
      <c r="E70" s="10" t="s">
        <v>27499</v>
      </c>
      <c r="F70">
        <v>2</v>
      </c>
      <c r="G70" t="b">
        <v>1</v>
      </c>
      <c r="H70" t="b">
        <v>0</v>
      </c>
      <c r="I70">
        <v>2.84</v>
      </c>
      <c r="J70">
        <v>4.3499999999999996</v>
      </c>
      <c r="K70" s="6">
        <v>2.0500000000000001E-2</v>
      </c>
      <c r="L70" s="6">
        <v>2.1900000000000001E-3</v>
      </c>
      <c r="M70" t="b">
        <v>1</v>
      </c>
      <c r="N70">
        <v>0</v>
      </c>
      <c r="O70">
        <v>0</v>
      </c>
      <c r="P70">
        <v>0.92</v>
      </c>
      <c r="Q70">
        <v>0</v>
      </c>
      <c r="R70">
        <v>0</v>
      </c>
      <c r="S70">
        <v>0.9750472</v>
      </c>
      <c r="T70" t="s">
        <v>26329</v>
      </c>
      <c r="U70">
        <v>0.97604947754784699</v>
      </c>
      <c r="V70">
        <v>13.7197304657548</v>
      </c>
      <c r="W70" s="6">
        <v>2.51036635833126E-5</v>
      </c>
      <c r="X70">
        <v>1.6931172475404899E-3</v>
      </c>
      <c r="Y70">
        <v>-1.0335466458528799</v>
      </c>
      <c r="Z70">
        <v>2.1677808324627799E-3</v>
      </c>
      <c r="AA70">
        <v>3.1053715934732998E-2</v>
      </c>
    </row>
    <row r="71" spans="1:27" hidden="1" x14ac:dyDescent="0.3">
      <c r="A71" t="s">
        <v>239</v>
      </c>
      <c r="B71" t="s">
        <v>916</v>
      </c>
      <c r="C71" s="9">
        <v>-0.42</v>
      </c>
      <c r="D71" s="9">
        <v>0.9</v>
      </c>
      <c r="E71" s="10" t="s">
        <v>27496</v>
      </c>
      <c r="F71">
        <v>1</v>
      </c>
      <c r="G71" t="b">
        <v>1</v>
      </c>
      <c r="H71" t="b">
        <v>1</v>
      </c>
      <c r="I71">
        <v>4.32</v>
      </c>
      <c r="J71">
        <v>9.8800000000000008</v>
      </c>
      <c r="K71" s="6">
        <v>1.77E-2</v>
      </c>
      <c r="L71" s="6">
        <v>1.0300000000000001E-3</v>
      </c>
      <c r="M71" t="b">
        <v>1</v>
      </c>
      <c r="N71">
        <v>0.9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26329</v>
      </c>
      <c r="U71">
        <v>0.97604947754784699</v>
      </c>
      <c r="V71">
        <v>13.7197304657548</v>
      </c>
      <c r="W71" s="6">
        <v>2.51036635833126E-5</v>
      </c>
      <c r="X71">
        <v>1.6931172475404899E-3</v>
      </c>
      <c r="Y71">
        <v>-1.02805262276804</v>
      </c>
      <c r="Z71">
        <v>1.00768551754127E-3</v>
      </c>
      <c r="AA71">
        <v>2.0729530646563299E-2</v>
      </c>
    </row>
    <row r="72" spans="1:27" hidden="1" x14ac:dyDescent="0.3">
      <c r="A72" t="s">
        <v>239</v>
      </c>
      <c r="B72" t="s">
        <v>795</v>
      </c>
      <c r="C72" s="9">
        <v>-0.35</v>
      </c>
      <c r="D72" s="9">
        <v>0.9</v>
      </c>
      <c r="E72" s="10" t="s">
        <v>27496</v>
      </c>
      <c r="F72">
        <v>1</v>
      </c>
      <c r="G72" t="b">
        <v>1</v>
      </c>
      <c r="H72" t="b">
        <v>1</v>
      </c>
      <c r="I72">
        <v>4.17</v>
      </c>
      <c r="J72">
        <v>9.8800000000000008</v>
      </c>
      <c r="K72" s="6">
        <v>1.77E-2</v>
      </c>
      <c r="L72" s="6">
        <v>1.01E-3</v>
      </c>
      <c r="M72" t="b">
        <v>1</v>
      </c>
      <c r="N72">
        <v>0.9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26330</v>
      </c>
      <c r="U72">
        <v>0.76780648106159799</v>
      </c>
      <c r="V72">
        <v>9.7340957264129795</v>
      </c>
      <c r="W72" s="6">
        <v>4.1497934005535397E-6</v>
      </c>
      <c r="X72">
        <v>4.1440029911574198E-4</v>
      </c>
      <c r="Y72">
        <v>-1.02805262276804</v>
      </c>
      <c r="Z72">
        <v>1.00768551754127E-3</v>
      </c>
      <c r="AA72">
        <v>2.0729530646563299E-2</v>
      </c>
    </row>
    <row r="73" spans="1:27" hidden="1" x14ac:dyDescent="0.3">
      <c r="A73" t="s">
        <v>239</v>
      </c>
      <c r="B73" t="s">
        <v>1511</v>
      </c>
      <c r="C73" s="9">
        <v>-0.48</v>
      </c>
      <c r="D73" s="9">
        <v>0.9</v>
      </c>
      <c r="E73" s="10" t="s">
        <v>27496</v>
      </c>
      <c r="F73">
        <v>1</v>
      </c>
      <c r="G73" t="b">
        <v>1</v>
      </c>
      <c r="H73" t="b">
        <v>1</v>
      </c>
      <c r="I73">
        <v>4.4400000000000004</v>
      </c>
      <c r="J73">
        <v>9.8800000000000008</v>
      </c>
      <c r="K73" s="6">
        <v>2.0400000000000001E-2</v>
      </c>
      <c r="L73" s="6">
        <v>2.0500000000000002E-3</v>
      </c>
      <c r="M73" t="b">
        <v>1</v>
      </c>
      <c r="N73">
        <v>0.9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26327</v>
      </c>
      <c r="U73">
        <v>1.17006545162829</v>
      </c>
      <c r="V73">
        <v>14.1195615934879</v>
      </c>
      <c r="W73">
        <v>1.04249035412141E-3</v>
      </c>
      <c r="X73">
        <v>2.70208465629619E-2</v>
      </c>
      <c r="Y73">
        <v>-1.02805262276804</v>
      </c>
      <c r="Z73">
        <v>1.00768551754127E-3</v>
      </c>
      <c r="AA73">
        <v>2.0729530646563299E-2</v>
      </c>
    </row>
    <row r="74" spans="1:27" hidden="1" x14ac:dyDescent="0.3">
      <c r="A74" t="s">
        <v>239</v>
      </c>
      <c r="B74" t="s">
        <v>420</v>
      </c>
      <c r="C74" s="9">
        <v>-0.68</v>
      </c>
      <c r="D74" s="9">
        <v>0.9</v>
      </c>
      <c r="E74" s="10" t="s">
        <v>27496</v>
      </c>
      <c r="F74">
        <v>1</v>
      </c>
      <c r="G74" t="b">
        <v>1</v>
      </c>
      <c r="H74" t="b">
        <v>1</v>
      </c>
      <c r="I74">
        <v>4.84</v>
      </c>
      <c r="J74">
        <v>9.8800000000000008</v>
      </c>
      <c r="K74" s="6">
        <v>1.77E-2</v>
      </c>
      <c r="L74" s="6">
        <v>1.01E-3</v>
      </c>
      <c r="M74" t="b">
        <v>1</v>
      </c>
      <c r="N74">
        <v>0.9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26331</v>
      </c>
      <c r="U74">
        <v>1.80981765926685</v>
      </c>
      <c r="V74">
        <v>14.9312198781122</v>
      </c>
      <c r="W74" s="6">
        <v>4.4514951296339199E-13</v>
      </c>
      <c r="X74" s="6">
        <v>3.7915886832137699E-10</v>
      </c>
      <c r="Y74">
        <v>-1.02805262276804</v>
      </c>
      <c r="Z74">
        <v>1.00768551754127E-3</v>
      </c>
      <c r="AA74">
        <v>2.0729530646563299E-2</v>
      </c>
    </row>
    <row r="75" spans="1:27" hidden="1" x14ac:dyDescent="0.3">
      <c r="A75" t="s">
        <v>239</v>
      </c>
      <c r="B75" t="s">
        <v>1422</v>
      </c>
      <c r="C75" s="9">
        <v>-0.26</v>
      </c>
      <c r="D75" s="9">
        <v>0.9</v>
      </c>
      <c r="E75" s="10" t="s">
        <v>27496</v>
      </c>
      <c r="F75">
        <v>1</v>
      </c>
      <c r="G75" t="b">
        <v>1</v>
      </c>
      <c r="H75" t="b">
        <v>1</v>
      </c>
      <c r="I75">
        <v>4</v>
      </c>
      <c r="J75">
        <v>9.8800000000000008</v>
      </c>
      <c r="K75" s="6">
        <v>1.9400000000000001E-2</v>
      </c>
      <c r="L75" s="6">
        <v>1.72E-3</v>
      </c>
      <c r="M75" t="b">
        <v>1</v>
      </c>
      <c r="N75">
        <v>0.9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26342</v>
      </c>
      <c r="U75">
        <v>0.52346359335798698</v>
      </c>
      <c r="V75">
        <v>11.144379414093899</v>
      </c>
      <c r="W75">
        <v>7.1096122485268299E-4</v>
      </c>
      <c r="X75">
        <v>2.0307322613197901E-2</v>
      </c>
      <c r="Y75">
        <v>-1.02805262276804</v>
      </c>
      <c r="Z75">
        <v>1.00768551754127E-3</v>
      </c>
      <c r="AA75">
        <v>2.0729530646563299E-2</v>
      </c>
    </row>
    <row r="76" spans="1:27" hidden="1" x14ac:dyDescent="0.3">
      <c r="A76" t="s">
        <v>239</v>
      </c>
      <c r="B76" t="s">
        <v>132</v>
      </c>
      <c r="C76" s="9">
        <v>-0.21</v>
      </c>
      <c r="D76" s="9">
        <v>0.9</v>
      </c>
      <c r="E76" s="10" t="s">
        <v>27496</v>
      </c>
      <c r="F76">
        <v>1</v>
      </c>
      <c r="G76" t="b">
        <v>1</v>
      </c>
      <c r="H76" t="b">
        <v>1</v>
      </c>
      <c r="I76">
        <v>3.9</v>
      </c>
      <c r="J76">
        <v>9.8800000000000008</v>
      </c>
      <c r="K76" s="6">
        <v>1.77E-2</v>
      </c>
      <c r="L76" s="6">
        <v>1.01E-3</v>
      </c>
      <c r="M76" t="b">
        <v>1</v>
      </c>
      <c r="N76">
        <v>0.9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26335</v>
      </c>
      <c r="U76">
        <v>1.1068973596780001</v>
      </c>
      <c r="V76">
        <v>10.8631216305564</v>
      </c>
      <c r="W76" s="6">
        <v>2.08874274664431E-7</v>
      </c>
      <c r="X76" s="6">
        <v>3.5404189555620998E-5</v>
      </c>
      <c r="Y76">
        <v>-1.02805262276804</v>
      </c>
      <c r="Z76">
        <v>1.00768551754127E-3</v>
      </c>
      <c r="AA76">
        <v>2.0729530646563299E-2</v>
      </c>
    </row>
    <row r="77" spans="1:27" hidden="1" x14ac:dyDescent="0.3">
      <c r="A77" t="s">
        <v>239</v>
      </c>
      <c r="B77" t="s">
        <v>3018</v>
      </c>
      <c r="C77" s="9">
        <v>-0.71</v>
      </c>
      <c r="D77" s="9">
        <v>0.9</v>
      </c>
      <c r="E77" s="10" t="s">
        <v>27496</v>
      </c>
      <c r="F77">
        <v>1</v>
      </c>
      <c r="G77" t="b">
        <v>0</v>
      </c>
      <c r="H77" t="b">
        <v>1</v>
      </c>
      <c r="I77">
        <v>4.3899999999999997</v>
      </c>
      <c r="J77">
        <v>9.8800000000000008</v>
      </c>
      <c r="K77" s="6">
        <v>3.85E-2</v>
      </c>
      <c r="L77" s="6">
        <v>1.44E-2</v>
      </c>
      <c r="M77" t="b">
        <v>1</v>
      </c>
      <c r="N77">
        <v>0.9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26369</v>
      </c>
      <c r="U77">
        <v>0.51891499998841595</v>
      </c>
      <c r="V77">
        <v>12.757681926656501</v>
      </c>
      <c r="W77">
        <v>1.33720366589991E-2</v>
      </c>
      <c r="X77">
        <v>0.137039440128263</v>
      </c>
      <c r="Y77">
        <v>-1.02805262276804</v>
      </c>
      <c r="Z77">
        <v>1.00768551754127E-3</v>
      </c>
      <c r="AA77">
        <v>2.0729530646563299E-2</v>
      </c>
    </row>
    <row r="78" spans="1:27" hidden="1" x14ac:dyDescent="0.3">
      <c r="A78" t="s">
        <v>239</v>
      </c>
      <c r="B78" t="s">
        <v>419</v>
      </c>
      <c r="C78" s="9">
        <v>-0.47</v>
      </c>
      <c r="D78" s="9">
        <v>1</v>
      </c>
      <c r="E78" s="10" t="s">
        <v>27498</v>
      </c>
      <c r="F78">
        <v>2</v>
      </c>
      <c r="G78" t="b">
        <v>1</v>
      </c>
      <c r="H78" t="b">
        <v>0</v>
      </c>
      <c r="I78">
        <v>3.42</v>
      </c>
      <c r="J78">
        <v>9.8800000000000008</v>
      </c>
      <c r="K78" s="6">
        <v>1.77E-2</v>
      </c>
      <c r="L78" s="6">
        <v>1.01E-3</v>
      </c>
      <c r="M78" t="b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0.97442260000000003</v>
      </c>
      <c r="T78" t="s">
        <v>26324</v>
      </c>
      <c r="U78">
        <v>1.78740044825322</v>
      </c>
      <c r="V78">
        <v>11.396011652092</v>
      </c>
      <c r="W78" s="6">
        <v>1.6050864031565201E-6</v>
      </c>
      <c r="X78">
        <v>1.91451139309836E-4</v>
      </c>
      <c r="Y78">
        <v>-1.02805262276804</v>
      </c>
      <c r="Z78">
        <v>1.00768551754127E-3</v>
      </c>
      <c r="AA78">
        <v>2.0729530646563299E-2</v>
      </c>
    </row>
    <row r="79" spans="1:27" hidden="1" x14ac:dyDescent="0.3">
      <c r="A79" t="s">
        <v>239</v>
      </c>
      <c r="B79" t="s">
        <v>1525</v>
      </c>
      <c r="C79" s="9">
        <v>-0.25</v>
      </c>
      <c r="D79" s="9">
        <v>0.9</v>
      </c>
      <c r="E79" s="10" t="s">
        <v>27496</v>
      </c>
      <c r="F79">
        <v>1</v>
      </c>
      <c r="G79" t="b">
        <v>1</v>
      </c>
      <c r="H79" t="b">
        <v>1</v>
      </c>
      <c r="I79">
        <v>3.97</v>
      </c>
      <c r="J79">
        <v>9.8800000000000008</v>
      </c>
      <c r="K79" s="6">
        <v>2.0500000000000001E-2</v>
      </c>
      <c r="L79" s="6">
        <v>2.1199999999999999E-3</v>
      </c>
      <c r="M79" t="b">
        <v>1</v>
      </c>
      <c r="N79">
        <v>0.9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26339</v>
      </c>
      <c r="U79">
        <v>1.30215890207132</v>
      </c>
      <c r="V79">
        <v>9.9957163760627701</v>
      </c>
      <c r="W79">
        <v>1.1160555643256599E-3</v>
      </c>
      <c r="X79">
        <v>2.8525848769133302E-2</v>
      </c>
      <c r="Y79">
        <v>-1.02805262276804</v>
      </c>
      <c r="Z79">
        <v>1.00768551754127E-3</v>
      </c>
      <c r="AA79">
        <v>2.0729530646563299E-2</v>
      </c>
    </row>
    <row r="80" spans="1:27" hidden="1" x14ac:dyDescent="0.3">
      <c r="A80" t="s">
        <v>239</v>
      </c>
      <c r="B80" t="s">
        <v>1444</v>
      </c>
      <c r="C80" s="9">
        <v>-0.19</v>
      </c>
      <c r="D80" s="9">
        <v>0.9</v>
      </c>
      <c r="E80" s="10" t="s">
        <v>27496</v>
      </c>
      <c r="F80">
        <v>1</v>
      </c>
      <c r="G80" t="b">
        <v>1</v>
      </c>
      <c r="H80" t="b">
        <v>1</v>
      </c>
      <c r="I80">
        <v>3.86</v>
      </c>
      <c r="J80">
        <v>9.8800000000000008</v>
      </c>
      <c r="K80" s="6">
        <v>1.9800000000000002E-2</v>
      </c>
      <c r="L80" s="6">
        <v>1.7700000000000001E-3</v>
      </c>
      <c r="M80" t="b">
        <v>1</v>
      </c>
      <c r="N80">
        <v>0.9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26321</v>
      </c>
      <c r="U80">
        <v>1.0209181981140101</v>
      </c>
      <c r="V80">
        <v>10.6585853860363</v>
      </c>
      <c r="W80">
        <v>7.6578580977426896E-4</v>
      </c>
      <c r="X80">
        <v>2.1352495241368299E-2</v>
      </c>
      <c r="Y80">
        <v>-1.02805262276804</v>
      </c>
      <c r="Z80">
        <v>1.00768551754127E-3</v>
      </c>
      <c r="AA80">
        <v>2.0729530646563299E-2</v>
      </c>
    </row>
    <row r="81" spans="1:27" hidden="1" x14ac:dyDescent="0.3">
      <c r="A81" t="s">
        <v>239</v>
      </c>
      <c r="B81" t="s">
        <v>1277</v>
      </c>
      <c r="C81" s="9">
        <v>-0.41</v>
      </c>
      <c r="D81" s="9">
        <v>0.97</v>
      </c>
      <c r="E81" s="10" t="s">
        <v>27497</v>
      </c>
      <c r="F81">
        <v>2</v>
      </c>
      <c r="G81" t="b">
        <v>1</v>
      </c>
      <c r="H81" t="b">
        <v>1</v>
      </c>
      <c r="I81">
        <v>4.3</v>
      </c>
      <c r="J81">
        <v>9.8800000000000008</v>
      </c>
      <c r="K81" s="6">
        <v>1.83E-2</v>
      </c>
      <c r="L81" s="6">
        <v>1.39E-3</v>
      </c>
      <c r="M81" t="b">
        <v>1</v>
      </c>
      <c r="N81">
        <v>0</v>
      </c>
      <c r="O81">
        <v>0</v>
      </c>
      <c r="P81">
        <v>0</v>
      </c>
      <c r="Q81">
        <v>0.9</v>
      </c>
      <c r="R81">
        <v>0</v>
      </c>
      <c r="S81">
        <v>0.96709080000000003</v>
      </c>
      <c r="T81" t="s">
        <v>26332</v>
      </c>
      <c r="U81">
        <v>0.718826811192672</v>
      </c>
      <c r="V81">
        <v>12.5858522864392</v>
      </c>
      <c r="W81">
        <v>3.8434997664917199E-4</v>
      </c>
      <c r="X81">
        <v>1.3018656369483499E-2</v>
      </c>
      <c r="Y81">
        <v>-1.02805262276804</v>
      </c>
      <c r="Z81">
        <v>1.00768551754127E-3</v>
      </c>
      <c r="AA81">
        <v>2.0729530646563299E-2</v>
      </c>
    </row>
    <row r="82" spans="1:27" hidden="1" x14ac:dyDescent="0.3">
      <c r="A82" t="s">
        <v>239</v>
      </c>
      <c r="B82" t="s">
        <v>2351</v>
      </c>
      <c r="C82" s="9">
        <v>0.01</v>
      </c>
      <c r="D82" s="9">
        <v>0.9</v>
      </c>
      <c r="E82" s="10" t="s">
        <v>27496</v>
      </c>
      <c r="F82">
        <v>1</v>
      </c>
      <c r="G82" t="b">
        <v>0</v>
      </c>
      <c r="H82" t="b">
        <v>1</v>
      </c>
      <c r="I82">
        <v>2.99</v>
      </c>
      <c r="J82">
        <v>9.8800000000000008</v>
      </c>
      <c r="K82" s="6">
        <v>2.8299999999999999E-2</v>
      </c>
      <c r="L82" s="6">
        <v>6.7200000000000003E-3</v>
      </c>
      <c r="M82" t="b">
        <v>1</v>
      </c>
      <c r="N82">
        <v>0.9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26372</v>
      </c>
      <c r="U82">
        <v>0.62416080085036596</v>
      </c>
      <c r="V82">
        <v>8.4105464763091593</v>
      </c>
      <c r="W82">
        <v>5.7148983176167701E-3</v>
      </c>
      <c r="X82">
        <v>7.9879131045103094E-2</v>
      </c>
      <c r="Y82">
        <v>-1.02805262276804</v>
      </c>
      <c r="Z82">
        <v>1.00768551754127E-3</v>
      </c>
      <c r="AA82">
        <v>2.0729530646563299E-2</v>
      </c>
    </row>
    <row r="83" spans="1:27" hidden="1" x14ac:dyDescent="0.3">
      <c r="A83" t="s">
        <v>240</v>
      </c>
      <c r="B83" t="s">
        <v>1148</v>
      </c>
      <c r="C83" s="9">
        <v>-0.82</v>
      </c>
      <c r="D83" s="9">
        <v>0.98</v>
      </c>
      <c r="E83" s="10" t="s">
        <v>27499</v>
      </c>
      <c r="F83">
        <v>2</v>
      </c>
      <c r="G83" t="b">
        <v>1</v>
      </c>
      <c r="H83" t="b">
        <v>0</v>
      </c>
      <c r="I83">
        <v>3.43</v>
      </c>
      <c r="J83">
        <v>6.49</v>
      </c>
      <c r="K83" s="6">
        <v>2.1700000000000001E-2</v>
      </c>
      <c r="L83" s="6">
        <v>2.9199999999999999E-3</v>
      </c>
      <c r="M83" t="b">
        <v>1</v>
      </c>
      <c r="N83">
        <v>0</v>
      </c>
      <c r="O83">
        <v>0</v>
      </c>
      <c r="P83">
        <v>0.92</v>
      </c>
      <c r="Q83">
        <v>0</v>
      </c>
      <c r="R83">
        <v>0</v>
      </c>
      <c r="S83">
        <v>0.97796260000000002</v>
      </c>
      <c r="T83" t="s">
        <v>26317</v>
      </c>
      <c r="U83">
        <v>0.57435890384898902</v>
      </c>
      <c r="V83">
        <v>11.9254604075402</v>
      </c>
      <c r="W83">
        <v>2.05106550646602E-4</v>
      </c>
      <c r="X83">
        <v>8.4957639402878805E-3</v>
      </c>
      <c r="Y83">
        <v>-0.68682758506160801</v>
      </c>
      <c r="Z83">
        <v>2.7193019671493701E-3</v>
      </c>
      <c r="AA83">
        <v>3.4807065179512001E-2</v>
      </c>
    </row>
    <row r="84" spans="1:27" hidden="1" x14ac:dyDescent="0.3">
      <c r="A84" t="s">
        <v>240</v>
      </c>
      <c r="B84" t="s">
        <v>2578</v>
      </c>
      <c r="C84" s="9">
        <v>-0.35</v>
      </c>
      <c r="D84" s="9">
        <v>0.97</v>
      </c>
      <c r="E84" s="10" t="s">
        <v>27497</v>
      </c>
      <c r="F84">
        <v>2</v>
      </c>
      <c r="G84" t="b">
        <v>0</v>
      </c>
      <c r="H84" t="b">
        <v>1</v>
      </c>
      <c r="I84">
        <v>2.99</v>
      </c>
      <c r="J84">
        <v>6.49</v>
      </c>
      <c r="K84" s="6">
        <v>3.4000000000000002E-2</v>
      </c>
      <c r="L84" s="6">
        <v>1.0800000000000001E-2</v>
      </c>
      <c r="M84" t="b">
        <v>1</v>
      </c>
      <c r="N84">
        <v>0</v>
      </c>
      <c r="O84">
        <v>0</v>
      </c>
      <c r="P84">
        <v>0</v>
      </c>
      <c r="Q84">
        <v>0.9</v>
      </c>
      <c r="R84">
        <v>0</v>
      </c>
      <c r="S84">
        <v>0.97451650000000001</v>
      </c>
      <c r="T84" t="s">
        <v>26370</v>
      </c>
      <c r="U84">
        <v>0.61865233496142502</v>
      </c>
      <c r="V84">
        <v>11.884202557144601</v>
      </c>
      <c r="W84">
        <v>8.0519799461511495E-3</v>
      </c>
      <c r="X84">
        <v>0.100121240990656</v>
      </c>
      <c r="Y84">
        <v>-0.68682758506160801</v>
      </c>
      <c r="Z84">
        <v>2.7193019671493701E-3</v>
      </c>
      <c r="AA84">
        <v>3.4807065179512001E-2</v>
      </c>
    </row>
    <row r="85" spans="1:27" hidden="1" x14ac:dyDescent="0.3">
      <c r="A85" t="s">
        <v>240</v>
      </c>
      <c r="B85" t="s">
        <v>49</v>
      </c>
      <c r="C85" s="9">
        <v>-0.67</v>
      </c>
      <c r="D85" s="9">
        <v>0.99</v>
      </c>
      <c r="E85" s="10" t="s">
        <v>27500</v>
      </c>
      <c r="F85">
        <v>2</v>
      </c>
      <c r="G85" t="b">
        <v>1</v>
      </c>
      <c r="H85" t="b">
        <v>0</v>
      </c>
      <c r="I85">
        <v>3.13</v>
      </c>
      <c r="J85">
        <v>6.49</v>
      </c>
      <c r="K85" s="6">
        <v>2.1000000000000001E-2</v>
      </c>
      <c r="L85" s="6">
        <v>2.7200000000000002E-3</v>
      </c>
      <c r="M85" t="b">
        <v>1</v>
      </c>
      <c r="N85">
        <v>0</v>
      </c>
      <c r="O85">
        <v>0.86</v>
      </c>
      <c r="P85">
        <v>0</v>
      </c>
      <c r="Q85">
        <v>0</v>
      </c>
      <c r="R85">
        <v>0</v>
      </c>
      <c r="S85">
        <v>0.98515109999999995</v>
      </c>
      <c r="T85" t="s">
        <v>26333</v>
      </c>
      <c r="U85">
        <v>0.96091269836302595</v>
      </c>
      <c r="V85">
        <v>13.075115333385</v>
      </c>
      <c r="W85" s="6">
        <v>4.4485024997810996E-6</v>
      </c>
      <c r="X85">
        <v>4.3086924212165498E-4</v>
      </c>
      <c r="Y85">
        <v>-0.68682758506160801</v>
      </c>
      <c r="Z85">
        <v>2.7193019671493701E-3</v>
      </c>
      <c r="AA85">
        <v>3.4807065179512001E-2</v>
      </c>
    </row>
    <row r="86" spans="1:27" hidden="1" x14ac:dyDescent="0.3">
      <c r="A86" t="s">
        <v>242</v>
      </c>
      <c r="B86" t="s">
        <v>426</v>
      </c>
      <c r="C86" s="9">
        <v>-0.22</v>
      </c>
      <c r="D86" s="9">
        <v>0.98</v>
      </c>
      <c r="E86" s="10" t="s">
        <v>27498</v>
      </c>
      <c r="F86">
        <v>2</v>
      </c>
      <c r="G86" t="b">
        <v>0</v>
      </c>
      <c r="H86" t="b">
        <v>0</v>
      </c>
      <c r="I86">
        <v>1.36</v>
      </c>
      <c r="J86">
        <v>4.6500000000000004</v>
      </c>
      <c r="K86" s="6">
        <v>3.3700000000000001E-2</v>
      </c>
      <c r="L86" s="6">
        <v>1.04E-2</v>
      </c>
      <c r="M86" t="b">
        <v>1</v>
      </c>
      <c r="N86">
        <v>0</v>
      </c>
      <c r="O86">
        <v>0</v>
      </c>
      <c r="P86">
        <v>0</v>
      </c>
      <c r="Q86">
        <v>0</v>
      </c>
      <c r="R86">
        <v>0.92307692307692302</v>
      </c>
      <c r="S86">
        <v>0.98131069999999998</v>
      </c>
      <c r="T86" t="s">
        <v>439</v>
      </c>
      <c r="U86">
        <v>0.67210225208266505</v>
      </c>
      <c r="V86">
        <v>10.147469000881401</v>
      </c>
      <c r="W86" s="6">
        <v>5.9981119285033098E-5</v>
      </c>
      <c r="X86">
        <v>3.3020375155119498E-3</v>
      </c>
      <c r="Y86">
        <v>-0.53440684061145904</v>
      </c>
      <c r="Z86">
        <v>1.0349970381397001E-2</v>
      </c>
      <c r="AA86">
        <v>8.4983800641902904E-2</v>
      </c>
    </row>
    <row r="87" spans="1:27" hidden="1" x14ac:dyDescent="0.3">
      <c r="A87" t="s">
        <v>242</v>
      </c>
      <c r="B87" t="s">
        <v>811</v>
      </c>
      <c r="C87" s="9">
        <v>-0.79</v>
      </c>
      <c r="D87" s="9">
        <v>0.99</v>
      </c>
      <c r="E87" s="10" t="s">
        <v>27497</v>
      </c>
      <c r="F87">
        <v>2</v>
      </c>
      <c r="G87" t="b">
        <v>0</v>
      </c>
      <c r="H87" t="b">
        <v>1</v>
      </c>
      <c r="I87">
        <v>3.51</v>
      </c>
      <c r="J87">
        <v>4.6500000000000004</v>
      </c>
      <c r="K87" s="6">
        <v>3.3599999999999998E-2</v>
      </c>
      <c r="L87" s="6">
        <v>1.04E-2</v>
      </c>
      <c r="M87" t="b">
        <v>1</v>
      </c>
      <c r="N87">
        <v>0</v>
      </c>
      <c r="O87">
        <v>0</v>
      </c>
      <c r="P87">
        <v>0</v>
      </c>
      <c r="Q87">
        <v>0.9</v>
      </c>
      <c r="R87">
        <v>0</v>
      </c>
      <c r="S87">
        <v>0.98646080000000003</v>
      </c>
      <c r="T87" t="s">
        <v>26352</v>
      </c>
      <c r="U87">
        <v>0.83367670357530699</v>
      </c>
      <c r="V87">
        <v>11.049591359044699</v>
      </c>
      <c r="W87" s="6">
        <v>5.0025177474858099E-6</v>
      </c>
      <c r="X87">
        <v>4.6446539952670898E-4</v>
      </c>
      <c r="Y87">
        <v>-0.53440684061145904</v>
      </c>
      <c r="Z87">
        <v>1.0349970381397001E-2</v>
      </c>
      <c r="AA87">
        <v>8.4983800641902904E-2</v>
      </c>
    </row>
    <row r="88" spans="1:27" hidden="1" x14ac:dyDescent="0.3">
      <c r="A88" t="s">
        <v>242</v>
      </c>
      <c r="B88" t="s">
        <v>1380</v>
      </c>
      <c r="C88" s="9">
        <v>-0.73</v>
      </c>
      <c r="D88" s="9">
        <v>0.99</v>
      </c>
      <c r="E88" s="10" t="s">
        <v>27499</v>
      </c>
      <c r="F88">
        <v>2</v>
      </c>
      <c r="G88" t="b">
        <v>0</v>
      </c>
      <c r="H88" t="b">
        <v>0</v>
      </c>
      <c r="I88">
        <v>2.38</v>
      </c>
      <c r="J88">
        <v>4.6500000000000004</v>
      </c>
      <c r="K88" s="6">
        <v>3.4200000000000001E-2</v>
      </c>
      <c r="L88" s="6">
        <v>1.09E-2</v>
      </c>
      <c r="M88" t="b">
        <v>1</v>
      </c>
      <c r="N88">
        <v>0</v>
      </c>
      <c r="O88">
        <v>0</v>
      </c>
      <c r="P88">
        <v>0.93</v>
      </c>
      <c r="Q88">
        <v>0</v>
      </c>
      <c r="R88">
        <v>0</v>
      </c>
      <c r="S88">
        <v>0.98612900000000003</v>
      </c>
      <c r="T88" t="s">
        <v>26341</v>
      </c>
      <c r="U88">
        <v>0.40790231218421502</v>
      </c>
      <c r="V88">
        <v>11.440532930177801</v>
      </c>
      <c r="W88">
        <v>5.8678468273738195E-4</v>
      </c>
      <c r="X88">
        <v>1.7543822188088299E-2</v>
      </c>
      <c r="Y88">
        <v>-0.53440684061145904</v>
      </c>
      <c r="Z88">
        <v>1.0349970381397001E-2</v>
      </c>
      <c r="AA88">
        <v>8.4983800641902904E-2</v>
      </c>
    </row>
    <row r="89" spans="1:27" hidden="1" x14ac:dyDescent="0.3">
      <c r="A89" t="s">
        <v>247</v>
      </c>
      <c r="B89" t="s">
        <v>425</v>
      </c>
      <c r="C89" s="9">
        <v>-0.82</v>
      </c>
      <c r="D89" s="9">
        <v>0.99</v>
      </c>
      <c r="E89" s="10" t="s">
        <v>27497</v>
      </c>
      <c r="F89">
        <v>2</v>
      </c>
      <c r="G89" t="b">
        <v>1</v>
      </c>
      <c r="H89" t="b">
        <v>1</v>
      </c>
      <c r="I89">
        <v>4.45</v>
      </c>
      <c r="J89">
        <v>6.51</v>
      </c>
      <c r="K89" s="6">
        <v>1.34E-2</v>
      </c>
      <c r="L89" s="6">
        <v>4.0099999999999999E-4</v>
      </c>
      <c r="M89" t="b">
        <v>1</v>
      </c>
      <c r="N89">
        <v>0</v>
      </c>
      <c r="O89">
        <v>0</v>
      </c>
      <c r="P89">
        <v>0</v>
      </c>
      <c r="Q89">
        <v>0.9</v>
      </c>
      <c r="R89">
        <v>0</v>
      </c>
      <c r="S89">
        <v>0.98600739999999998</v>
      </c>
      <c r="T89" t="s">
        <v>440</v>
      </c>
      <c r="U89">
        <v>2.3406308677466199</v>
      </c>
      <c r="V89">
        <v>15.473573440016599</v>
      </c>
      <c r="W89">
        <v>1.0620886349726499E-4</v>
      </c>
      <c r="X89">
        <v>5.2220709143960403E-3</v>
      </c>
      <c r="Y89">
        <v>-0.80334628492555304</v>
      </c>
      <c r="Z89">
        <v>2.9460199613643101E-4</v>
      </c>
      <c r="AA89">
        <v>8.4845374887292206E-3</v>
      </c>
    </row>
    <row r="90" spans="1:27" hidden="1" x14ac:dyDescent="0.3">
      <c r="A90" t="s">
        <v>247</v>
      </c>
      <c r="B90" t="s">
        <v>2024</v>
      </c>
      <c r="C90" s="9">
        <v>-0.68</v>
      </c>
      <c r="D90" s="9">
        <v>0.99</v>
      </c>
      <c r="E90" s="10" t="s">
        <v>27498</v>
      </c>
      <c r="F90">
        <v>2</v>
      </c>
      <c r="G90" t="b">
        <v>0</v>
      </c>
      <c r="H90" t="b">
        <v>0</v>
      </c>
      <c r="I90">
        <v>2.67</v>
      </c>
      <c r="J90">
        <v>6.51</v>
      </c>
      <c r="K90" s="6">
        <v>2.3900000000000001E-2</v>
      </c>
      <c r="L90" s="6">
        <v>3.7599999999999999E-3</v>
      </c>
      <c r="M90" t="b">
        <v>1</v>
      </c>
      <c r="N90">
        <v>0</v>
      </c>
      <c r="O90">
        <v>0</v>
      </c>
      <c r="P90">
        <v>0</v>
      </c>
      <c r="Q90">
        <v>0</v>
      </c>
      <c r="R90">
        <v>0.92307692307692302</v>
      </c>
      <c r="S90">
        <v>0.98631930000000001</v>
      </c>
      <c r="T90" t="s">
        <v>26362</v>
      </c>
      <c r="U90">
        <v>1.98583754459229</v>
      </c>
      <c r="V90">
        <v>13.1938379326235</v>
      </c>
      <c r="W90">
        <v>3.4650942086042898E-3</v>
      </c>
      <c r="X90">
        <v>5.8858008722162999E-2</v>
      </c>
      <c r="Y90">
        <v>-0.80334628492555304</v>
      </c>
      <c r="Z90">
        <v>2.9460199613643101E-4</v>
      </c>
      <c r="AA90">
        <v>8.4845374887292206E-3</v>
      </c>
    </row>
    <row r="91" spans="1:27" hidden="1" x14ac:dyDescent="0.3">
      <c r="A91" t="s">
        <v>247</v>
      </c>
      <c r="B91" t="s">
        <v>1444</v>
      </c>
      <c r="C91" s="9">
        <v>-0.95</v>
      </c>
      <c r="D91" s="9">
        <v>1</v>
      </c>
      <c r="E91" s="10" t="s">
        <v>27498</v>
      </c>
      <c r="F91">
        <v>2</v>
      </c>
      <c r="G91" t="b">
        <v>1</v>
      </c>
      <c r="H91" t="b">
        <v>0</v>
      </c>
      <c r="I91">
        <v>3.7</v>
      </c>
      <c r="J91">
        <v>6.51</v>
      </c>
      <c r="K91" s="6">
        <v>1.77E-2</v>
      </c>
      <c r="L91" s="6">
        <v>1.06E-3</v>
      </c>
      <c r="M91" t="b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0.9819293</v>
      </c>
      <c r="T91" t="s">
        <v>26321</v>
      </c>
      <c r="U91">
        <v>1.0209181981140101</v>
      </c>
      <c r="V91">
        <v>10.6585853860363</v>
      </c>
      <c r="W91">
        <v>7.6578580977426896E-4</v>
      </c>
      <c r="X91">
        <v>2.1352495241368299E-2</v>
      </c>
      <c r="Y91">
        <v>-0.80334628492555304</v>
      </c>
      <c r="Z91">
        <v>2.9460199613643101E-4</v>
      </c>
      <c r="AA91">
        <v>8.4845374887292206E-3</v>
      </c>
    </row>
    <row r="92" spans="1:27" hidden="1" x14ac:dyDescent="0.3">
      <c r="A92" t="s">
        <v>247</v>
      </c>
      <c r="B92" t="s">
        <v>1472</v>
      </c>
      <c r="C92" s="9">
        <v>-0.66</v>
      </c>
      <c r="D92" s="9">
        <v>0.99</v>
      </c>
      <c r="E92" s="10" t="s">
        <v>27499</v>
      </c>
      <c r="F92">
        <v>2</v>
      </c>
      <c r="G92" t="b">
        <v>1</v>
      </c>
      <c r="H92" t="b">
        <v>0</v>
      </c>
      <c r="I92">
        <v>3.12</v>
      </c>
      <c r="J92">
        <v>6.51</v>
      </c>
      <c r="K92" s="6">
        <v>1.77E-2</v>
      </c>
      <c r="L92" s="6">
        <v>1.15E-3</v>
      </c>
      <c r="M92" t="b">
        <v>1</v>
      </c>
      <c r="N92">
        <v>0</v>
      </c>
      <c r="O92">
        <v>0</v>
      </c>
      <c r="P92">
        <v>0.93</v>
      </c>
      <c r="Q92">
        <v>0</v>
      </c>
      <c r="R92">
        <v>0</v>
      </c>
      <c r="S92">
        <v>0.98603750000000001</v>
      </c>
      <c r="T92" t="s">
        <v>26334</v>
      </c>
      <c r="U92">
        <v>1.0868074770646301</v>
      </c>
      <c r="V92">
        <v>7.5483442959389198</v>
      </c>
      <c r="W92">
        <v>8.5216972193022595E-4</v>
      </c>
      <c r="X92">
        <v>2.3062290667868E-2</v>
      </c>
      <c r="Y92">
        <v>-0.80334628492555304</v>
      </c>
      <c r="Z92">
        <v>2.9460199613643101E-4</v>
      </c>
      <c r="AA92">
        <v>8.4845374887292206E-3</v>
      </c>
    </row>
    <row r="93" spans="1:27" hidden="1" x14ac:dyDescent="0.3">
      <c r="A93" t="s">
        <v>248</v>
      </c>
      <c r="B93" t="s">
        <v>1511</v>
      </c>
      <c r="C93" s="9">
        <v>-0.79</v>
      </c>
      <c r="D93" s="9">
        <v>1</v>
      </c>
      <c r="E93" s="10" t="s">
        <v>27498</v>
      </c>
      <c r="F93">
        <v>2</v>
      </c>
      <c r="G93" t="b">
        <v>0</v>
      </c>
      <c r="H93" t="b">
        <v>0</v>
      </c>
      <c r="I93">
        <v>2.5099999999999998</v>
      </c>
      <c r="J93">
        <v>4.6900000000000004</v>
      </c>
      <c r="K93" s="6">
        <v>2.93E-2</v>
      </c>
      <c r="L93" s="6">
        <v>7.6800000000000002E-3</v>
      </c>
      <c r="M93" t="b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0.98310200000000003</v>
      </c>
      <c r="T93" t="s">
        <v>26327</v>
      </c>
      <c r="U93">
        <v>1.17006545162829</v>
      </c>
      <c r="V93">
        <v>14.1195615934879</v>
      </c>
      <c r="W93">
        <v>1.04249035412141E-3</v>
      </c>
      <c r="X93">
        <v>2.70208465629619E-2</v>
      </c>
      <c r="Y93">
        <v>-0.57096622461940605</v>
      </c>
      <c r="Z93">
        <v>6.6423837981849001E-3</v>
      </c>
      <c r="AA93">
        <v>5.9781454183664103E-2</v>
      </c>
    </row>
    <row r="94" spans="1:27" hidden="1" x14ac:dyDescent="0.3">
      <c r="A94" t="s">
        <v>252</v>
      </c>
      <c r="B94" t="s">
        <v>2058</v>
      </c>
      <c r="C94" s="9">
        <v>-0.8</v>
      </c>
      <c r="D94" s="9">
        <v>0.99</v>
      </c>
      <c r="E94" s="10" t="s">
        <v>27497</v>
      </c>
      <c r="F94">
        <v>2</v>
      </c>
      <c r="G94" t="b">
        <v>0</v>
      </c>
      <c r="H94" t="b">
        <v>1</v>
      </c>
      <c r="I94">
        <v>4.5199999999999996</v>
      </c>
      <c r="J94">
        <v>9.59</v>
      </c>
      <c r="K94" s="6">
        <v>3.0099999999999998E-2</v>
      </c>
      <c r="L94" s="6">
        <v>8.1399999999999997E-3</v>
      </c>
      <c r="M94" t="b">
        <v>1</v>
      </c>
      <c r="N94">
        <v>0</v>
      </c>
      <c r="O94">
        <v>0</v>
      </c>
      <c r="P94">
        <v>0</v>
      </c>
      <c r="Q94">
        <v>0.9</v>
      </c>
      <c r="R94">
        <v>0</v>
      </c>
      <c r="S94">
        <v>0.98582899999999996</v>
      </c>
      <c r="T94" t="s">
        <v>26361</v>
      </c>
      <c r="U94">
        <v>-1.50218354756757</v>
      </c>
      <c r="V94">
        <v>6.7746347802424403</v>
      </c>
      <c r="W94">
        <v>3.7089596776178099E-3</v>
      </c>
      <c r="X94">
        <v>6.1650088473642201E-2</v>
      </c>
      <c r="Y94">
        <v>0.61794849883450798</v>
      </c>
      <c r="Z94">
        <v>4.4325136683684698E-3</v>
      </c>
      <c r="AA94">
        <v>4.9098612941927702E-2</v>
      </c>
    </row>
    <row r="95" spans="1:27" hidden="1" x14ac:dyDescent="0.3">
      <c r="A95" t="s">
        <v>252</v>
      </c>
      <c r="B95" t="s">
        <v>2172</v>
      </c>
      <c r="C95" s="9">
        <v>-0.56000000000000005</v>
      </c>
      <c r="D95" s="9">
        <v>1</v>
      </c>
      <c r="E95" s="10" t="s">
        <v>27498</v>
      </c>
      <c r="F95">
        <v>2</v>
      </c>
      <c r="G95" t="b">
        <v>0</v>
      </c>
      <c r="H95" t="b">
        <v>0</v>
      </c>
      <c r="I95">
        <v>3.03</v>
      </c>
      <c r="J95">
        <v>9.59</v>
      </c>
      <c r="K95" s="6">
        <v>3.1300000000000001E-2</v>
      </c>
      <c r="L95" s="6">
        <v>8.8999999999999999E-3</v>
      </c>
      <c r="M95" t="b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0.98588589999999998</v>
      </c>
      <c r="T95" t="s">
        <v>26357</v>
      </c>
      <c r="U95">
        <v>-0.46346044422169103</v>
      </c>
      <c r="V95">
        <v>13.0725681065086</v>
      </c>
      <c r="W95">
        <v>4.4626322496191797E-3</v>
      </c>
      <c r="X95">
        <v>6.8930010359225802E-2</v>
      </c>
      <c r="Y95">
        <v>0.61794849883450798</v>
      </c>
      <c r="Z95">
        <v>4.4325136683684698E-3</v>
      </c>
      <c r="AA95">
        <v>4.9098612941927702E-2</v>
      </c>
    </row>
    <row r="96" spans="1:27" hidden="1" x14ac:dyDescent="0.3">
      <c r="A96" t="s">
        <v>254</v>
      </c>
      <c r="B96" t="s">
        <v>132</v>
      </c>
      <c r="C96" s="9">
        <v>-0.4</v>
      </c>
      <c r="D96" s="9">
        <v>0.98</v>
      </c>
      <c r="E96" s="10" t="s">
        <v>27499</v>
      </c>
      <c r="F96">
        <v>2</v>
      </c>
      <c r="G96" t="b">
        <v>1</v>
      </c>
      <c r="H96" t="b">
        <v>0</v>
      </c>
      <c r="I96">
        <v>1.9</v>
      </c>
      <c r="J96">
        <v>2.98</v>
      </c>
      <c r="K96" s="6">
        <v>1.77E-2</v>
      </c>
      <c r="L96" s="6">
        <v>1.24E-3</v>
      </c>
      <c r="M96" t="b">
        <v>1</v>
      </c>
      <c r="N96">
        <v>0</v>
      </c>
      <c r="O96">
        <v>0</v>
      </c>
      <c r="P96">
        <v>0.91</v>
      </c>
      <c r="Q96">
        <v>0</v>
      </c>
      <c r="R96">
        <v>0</v>
      </c>
      <c r="S96">
        <v>0.9789658</v>
      </c>
      <c r="T96" t="s">
        <v>26335</v>
      </c>
      <c r="U96">
        <v>1.1068973596780001</v>
      </c>
      <c r="V96">
        <v>10.8631216305564</v>
      </c>
      <c r="W96" s="6">
        <v>2.08874274664431E-7</v>
      </c>
      <c r="X96" s="6">
        <v>3.5404189555620998E-5</v>
      </c>
      <c r="Y96">
        <v>-0.78988927970121503</v>
      </c>
      <c r="Z96">
        <v>1.23498727621526E-3</v>
      </c>
      <c r="AA96">
        <v>2.2946860358064199E-2</v>
      </c>
    </row>
    <row r="97" spans="1:27" hidden="1" x14ac:dyDescent="0.3">
      <c r="A97" t="s">
        <v>261</v>
      </c>
      <c r="B97" t="s">
        <v>718</v>
      </c>
      <c r="C97" s="9">
        <v>-0.27</v>
      </c>
      <c r="D97" s="9">
        <v>1</v>
      </c>
      <c r="E97" s="10" t="s">
        <v>27498</v>
      </c>
      <c r="F97">
        <v>2</v>
      </c>
      <c r="G97" t="b">
        <v>1</v>
      </c>
      <c r="H97" t="b">
        <v>0</v>
      </c>
      <c r="I97">
        <v>2.02</v>
      </c>
      <c r="J97">
        <v>4.95</v>
      </c>
      <c r="K97" s="6">
        <v>2.35E-2</v>
      </c>
      <c r="L97" s="6">
        <v>3.5899999999999999E-3</v>
      </c>
      <c r="M97" t="b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0.9855661</v>
      </c>
      <c r="T97" t="s">
        <v>26323</v>
      </c>
      <c r="U97">
        <v>1.49978343675949</v>
      </c>
      <c r="V97">
        <v>8.3234655066839096</v>
      </c>
      <c r="W97" s="6">
        <v>4.0995404475513198E-7</v>
      </c>
      <c r="X97" s="6">
        <v>6.0701471316501202E-5</v>
      </c>
      <c r="Y97">
        <v>-0.61584305227392</v>
      </c>
      <c r="Z97">
        <v>3.5890786035243901E-3</v>
      </c>
      <c r="AA97">
        <v>4.3068943242292601E-2</v>
      </c>
    </row>
    <row r="98" spans="1:27" hidden="1" x14ac:dyDescent="0.3">
      <c r="A98" t="s">
        <v>261</v>
      </c>
      <c r="B98" t="s">
        <v>978</v>
      </c>
      <c r="C98" s="9">
        <v>-0.14000000000000001</v>
      </c>
      <c r="D98" s="9">
        <v>0.98</v>
      </c>
      <c r="E98" s="10" t="s">
        <v>27498</v>
      </c>
      <c r="F98">
        <v>2</v>
      </c>
      <c r="G98" t="b">
        <v>1</v>
      </c>
      <c r="H98" t="b">
        <v>0</v>
      </c>
      <c r="I98">
        <v>1.76</v>
      </c>
      <c r="J98">
        <v>4.95</v>
      </c>
      <c r="K98" s="6">
        <v>2.3699999999999999E-2</v>
      </c>
      <c r="L98" s="6">
        <v>3.64E-3</v>
      </c>
      <c r="M98" t="b">
        <v>1</v>
      </c>
      <c r="N98">
        <v>0</v>
      </c>
      <c r="O98">
        <v>0</v>
      </c>
      <c r="P98">
        <v>0</v>
      </c>
      <c r="Q98">
        <v>0</v>
      </c>
      <c r="R98">
        <v>0.92307692307692302</v>
      </c>
      <c r="S98">
        <v>0.98273840000000001</v>
      </c>
      <c r="T98" t="s">
        <v>26348</v>
      </c>
      <c r="U98">
        <v>0.99708523584481801</v>
      </c>
      <c r="V98">
        <v>8.0493381755249693</v>
      </c>
      <c r="W98" s="6">
        <v>4.6543681062613002E-5</v>
      </c>
      <c r="X98">
        <v>2.7007914389575701E-3</v>
      </c>
      <c r="Y98">
        <v>-0.61584305227392</v>
      </c>
      <c r="Z98">
        <v>3.5890786035243901E-3</v>
      </c>
      <c r="AA98">
        <v>4.3068943242292601E-2</v>
      </c>
    </row>
    <row r="99" spans="1:27" hidden="1" x14ac:dyDescent="0.3">
      <c r="A99" t="s">
        <v>261</v>
      </c>
      <c r="B99" t="s">
        <v>2100</v>
      </c>
      <c r="C99" s="9">
        <v>-0.24</v>
      </c>
      <c r="D99" s="9">
        <v>0.98</v>
      </c>
      <c r="E99" s="10" t="s">
        <v>27499</v>
      </c>
      <c r="F99">
        <v>2</v>
      </c>
      <c r="G99" t="b">
        <v>0</v>
      </c>
      <c r="H99" t="b">
        <v>0</v>
      </c>
      <c r="I99">
        <v>1.48</v>
      </c>
      <c r="J99">
        <v>4.95</v>
      </c>
      <c r="K99" s="6">
        <v>2.92E-2</v>
      </c>
      <c r="L99" s="6">
        <v>7.6099999999999996E-3</v>
      </c>
      <c r="M99" t="b">
        <v>1</v>
      </c>
      <c r="N99">
        <v>0</v>
      </c>
      <c r="O99">
        <v>0</v>
      </c>
      <c r="P99">
        <v>0.91</v>
      </c>
      <c r="Q99">
        <v>0</v>
      </c>
      <c r="R99">
        <v>0</v>
      </c>
      <c r="S99">
        <v>0.98336310000000005</v>
      </c>
      <c r="T99" t="s">
        <v>26368</v>
      </c>
      <c r="U99">
        <v>1.25976583740477</v>
      </c>
      <c r="V99">
        <v>7.4006879695038998</v>
      </c>
      <c r="W99">
        <v>4.0233717226727103E-3</v>
      </c>
      <c r="X99">
        <v>6.5030206438481605E-2</v>
      </c>
      <c r="Y99">
        <v>-0.61584305227392</v>
      </c>
      <c r="Z99">
        <v>3.5890786035243901E-3</v>
      </c>
      <c r="AA99">
        <v>4.3068943242292601E-2</v>
      </c>
    </row>
    <row r="100" spans="1:27" hidden="1" x14ac:dyDescent="0.3">
      <c r="A100" t="s">
        <v>265</v>
      </c>
      <c r="B100" t="s">
        <v>718</v>
      </c>
      <c r="C100" s="9">
        <v>0.04</v>
      </c>
      <c r="D100" s="9">
        <v>0.98</v>
      </c>
      <c r="E100" s="10" t="s">
        <v>27498</v>
      </c>
      <c r="F100">
        <v>2</v>
      </c>
      <c r="G100" t="b">
        <v>0</v>
      </c>
      <c r="H100" t="b">
        <v>0</v>
      </c>
      <c r="I100">
        <v>1.69</v>
      </c>
      <c r="J100">
        <v>8.0399999999999991</v>
      </c>
      <c r="K100" s="6">
        <v>2.86E-2</v>
      </c>
      <c r="L100" s="6">
        <v>7.0400000000000003E-3</v>
      </c>
      <c r="M100" t="b">
        <v>1</v>
      </c>
      <c r="N100">
        <v>0</v>
      </c>
      <c r="O100">
        <v>0</v>
      </c>
      <c r="P100">
        <v>0</v>
      </c>
      <c r="Q100">
        <v>0</v>
      </c>
      <c r="R100">
        <v>0.92307692307692302</v>
      </c>
      <c r="S100">
        <v>0.97965369999999996</v>
      </c>
      <c r="T100" t="s">
        <v>26323</v>
      </c>
      <c r="U100">
        <v>1.49978343675949</v>
      </c>
      <c r="V100">
        <v>8.3234655066839096</v>
      </c>
      <c r="W100" s="6">
        <v>4.0995404475513198E-7</v>
      </c>
      <c r="X100" s="6">
        <v>6.0701471316501202E-5</v>
      </c>
      <c r="Y100">
        <v>-0.49759707111428397</v>
      </c>
      <c r="Z100">
        <v>7.0376007323888403E-3</v>
      </c>
      <c r="AA100">
        <v>6.2115258500583297E-2</v>
      </c>
    </row>
    <row r="101" spans="1:27" hidden="1" x14ac:dyDescent="0.3">
      <c r="A101" t="s">
        <v>265</v>
      </c>
      <c r="B101" t="s">
        <v>1444</v>
      </c>
      <c r="C101" s="9">
        <v>0.02</v>
      </c>
      <c r="D101" s="9">
        <v>0.98</v>
      </c>
      <c r="E101" s="10" t="s">
        <v>27499</v>
      </c>
      <c r="F101">
        <v>2</v>
      </c>
      <c r="G101" t="b">
        <v>0</v>
      </c>
      <c r="H101" t="b">
        <v>0</v>
      </c>
      <c r="I101">
        <v>1.66</v>
      </c>
      <c r="J101">
        <v>8.0399999999999991</v>
      </c>
      <c r="K101" s="6">
        <v>2.9499999999999998E-2</v>
      </c>
      <c r="L101" s="6">
        <v>7.7999999999999996E-3</v>
      </c>
      <c r="M101" t="b">
        <v>1</v>
      </c>
      <c r="N101">
        <v>0</v>
      </c>
      <c r="O101">
        <v>0</v>
      </c>
      <c r="P101">
        <v>0.94</v>
      </c>
      <c r="Q101">
        <v>0</v>
      </c>
      <c r="R101">
        <v>0</v>
      </c>
      <c r="S101">
        <v>0.9789658</v>
      </c>
      <c r="T101" t="s">
        <v>26321</v>
      </c>
      <c r="U101">
        <v>1.0209181981140101</v>
      </c>
      <c r="V101">
        <v>10.6585853860363</v>
      </c>
      <c r="W101">
        <v>7.6578580977426896E-4</v>
      </c>
      <c r="X101">
        <v>2.1352495241368299E-2</v>
      </c>
      <c r="Y101">
        <v>-0.49759707111428397</v>
      </c>
      <c r="Z101">
        <v>7.0376007323888403E-3</v>
      </c>
      <c r="AA101">
        <v>6.2115258500583297E-2</v>
      </c>
    </row>
    <row r="102" spans="1:27" hidden="1" x14ac:dyDescent="0.3">
      <c r="A102" t="s">
        <v>266</v>
      </c>
      <c r="B102" t="s">
        <v>2058</v>
      </c>
      <c r="C102" s="9">
        <v>-0.73</v>
      </c>
      <c r="D102" s="9">
        <v>0.97</v>
      </c>
      <c r="E102" s="10" t="s">
        <v>27500</v>
      </c>
      <c r="F102">
        <v>2</v>
      </c>
      <c r="G102" t="b">
        <v>0</v>
      </c>
      <c r="H102" t="b">
        <v>0</v>
      </c>
      <c r="I102">
        <v>2.23</v>
      </c>
      <c r="J102">
        <v>3.87</v>
      </c>
      <c r="K102" s="6">
        <v>3.2099999999999997E-2</v>
      </c>
      <c r="L102" s="6">
        <v>9.2200000000000008E-3</v>
      </c>
      <c r="M102" t="b">
        <v>1</v>
      </c>
      <c r="N102">
        <v>0</v>
      </c>
      <c r="O102">
        <v>0.8</v>
      </c>
      <c r="P102">
        <v>0</v>
      </c>
      <c r="Q102">
        <v>0</v>
      </c>
      <c r="R102">
        <v>0</v>
      </c>
      <c r="S102">
        <v>0.97006349999999997</v>
      </c>
      <c r="T102" t="s">
        <v>26361</v>
      </c>
      <c r="U102">
        <v>-1.50218354756757</v>
      </c>
      <c r="V102">
        <v>6.7746347802424403</v>
      </c>
      <c r="W102">
        <v>3.7089596776178099E-3</v>
      </c>
      <c r="X102">
        <v>6.1650088473642201E-2</v>
      </c>
      <c r="Y102">
        <v>0.83832081561948102</v>
      </c>
      <c r="Z102">
        <v>5.5139800491759601E-3</v>
      </c>
      <c r="AA102">
        <v>5.2066434562710699E-2</v>
      </c>
    </row>
    <row r="103" spans="1:27" hidden="1" x14ac:dyDescent="0.3">
      <c r="A103" t="s">
        <v>273</v>
      </c>
      <c r="B103" t="s">
        <v>2202</v>
      </c>
      <c r="C103" s="9">
        <v>-0.42</v>
      </c>
      <c r="D103" s="9">
        <v>0.99</v>
      </c>
      <c r="E103" s="10" t="s">
        <v>27499</v>
      </c>
      <c r="F103">
        <v>2</v>
      </c>
      <c r="G103" t="b">
        <v>0</v>
      </c>
      <c r="H103" t="b">
        <v>0</v>
      </c>
      <c r="I103">
        <v>0.95</v>
      </c>
      <c r="J103">
        <v>0.56000000000000005</v>
      </c>
      <c r="K103" s="6">
        <v>2.98E-2</v>
      </c>
      <c r="L103" s="6">
        <v>7.9299999999999995E-3</v>
      </c>
      <c r="M103" t="b">
        <v>1</v>
      </c>
      <c r="N103">
        <v>0</v>
      </c>
      <c r="O103">
        <v>0</v>
      </c>
      <c r="P103">
        <v>0.99</v>
      </c>
      <c r="Q103">
        <v>0</v>
      </c>
      <c r="R103">
        <v>0</v>
      </c>
      <c r="S103">
        <v>0.98426829999999998</v>
      </c>
      <c r="T103" t="s">
        <v>26371</v>
      </c>
      <c r="U103">
        <v>-0.69910338093468705</v>
      </c>
      <c r="V103">
        <v>11.5932294614075</v>
      </c>
      <c r="W103">
        <v>4.6459878845389298E-3</v>
      </c>
      <c r="X103">
        <v>7.0660703575714801E-2</v>
      </c>
      <c r="Y103">
        <v>1.7278933756121699</v>
      </c>
      <c r="Z103">
        <v>3.2858319725647999E-3</v>
      </c>
      <c r="AA103">
        <v>4.0268919493560103E-2</v>
      </c>
    </row>
    <row r="104" spans="1:27" hidden="1" x14ac:dyDescent="0.3">
      <c r="A104" t="s">
        <v>275</v>
      </c>
      <c r="B104" t="s">
        <v>1583</v>
      </c>
      <c r="C104" s="9">
        <v>-0.67</v>
      </c>
      <c r="D104" s="9">
        <v>1</v>
      </c>
      <c r="E104" s="10" t="s">
        <v>27498</v>
      </c>
      <c r="F104">
        <v>2</v>
      </c>
      <c r="G104" t="b">
        <v>1</v>
      </c>
      <c r="H104" t="b">
        <v>0</v>
      </c>
      <c r="I104">
        <v>1.83</v>
      </c>
      <c r="J104">
        <v>-0.02</v>
      </c>
      <c r="K104" s="6">
        <v>1.83E-2</v>
      </c>
      <c r="L104" s="6">
        <v>1.47E-3</v>
      </c>
      <c r="M104" t="b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0.98583509999999996</v>
      </c>
      <c r="T104" t="s">
        <v>26314</v>
      </c>
      <c r="U104">
        <v>-0.56245987335234005</v>
      </c>
      <c r="V104">
        <v>15.4217868737971</v>
      </c>
      <c r="W104">
        <v>1.2543113168280301E-3</v>
      </c>
      <c r="X104">
        <v>3.0315269011967499E-2</v>
      </c>
      <c r="Y104">
        <v>3.7533193235384901</v>
      </c>
      <c r="Z104">
        <v>2.1081547936583199E-4</v>
      </c>
      <c r="AA104">
        <v>6.3910376902483797E-3</v>
      </c>
    </row>
    <row r="105" spans="1:27" hidden="1" x14ac:dyDescent="0.3">
      <c r="A105" t="s">
        <v>276</v>
      </c>
      <c r="B105" t="s">
        <v>2452</v>
      </c>
      <c r="C105" s="9">
        <v>-0.22</v>
      </c>
      <c r="D105" s="9">
        <v>0.98</v>
      </c>
      <c r="E105" s="10" t="s">
        <v>27499</v>
      </c>
      <c r="F105">
        <v>2</v>
      </c>
      <c r="G105" t="b">
        <v>0</v>
      </c>
      <c r="H105" t="b">
        <v>0</v>
      </c>
      <c r="I105">
        <v>1.83</v>
      </c>
      <c r="J105">
        <v>6.98</v>
      </c>
      <c r="K105" s="6">
        <v>2.8500000000000001E-2</v>
      </c>
      <c r="L105" s="6">
        <v>6.8700000000000002E-3</v>
      </c>
      <c r="M105" t="b">
        <v>1</v>
      </c>
      <c r="N105">
        <v>0</v>
      </c>
      <c r="O105">
        <v>0</v>
      </c>
      <c r="P105">
        <v>0.94</v>
      </c>
      <c r="Q105">
        <v>0</v>
      </c>
      <c r="R105">
        <v>0</v>
      </c>
      <c r="S105">
        <v>0.97941840000000002</v>
      </c>
      <c r="T105" t="s">
        <v>26378</v>
      </c>
      <c r="U105">
        <v>2.55804295242989</v>
      </c>
      <c r="V105">
        <v>10.3049611931468</v>
      </c>
      <c r="W105">
        <v>6.8605229030534601E-3</v>
      </c>
      <c r="X105">
        <v>9.0457785094303703E-2</v>
      </c>
      <c r="Y105">
        <v>-1.1050670962223299</v>
      </c>
      <c r="Z105" s="6">
        <v>1.26002352580085E-5</v>
      </c>
      <c r="AA105">
        <v>6.0481129238440805E-4</v>
      </c>
    </row>
    <row r="106" spans="1:27" hidden="1" x14ac:dyDescent="0.3">
      <c r="A106" t="s">
        <v>276</v>
      </c>
      <c r="B106" t="s">
        <v>1511</v>
      </c>
      <c r="C106" s="9">
        <v>-0.06</v>
      </c>
      <c r="D106" s="9">
        <v>0.99</v>
      </c>
      <c r="E106" s="10" t="s">
        <v>27499</v>
      </c>
      <c r="F106">
        <v>2</v>
      </c>
      <c r="G106" t="b">
        <v>1</v>
      </c>
      <c r="H106" t="b">
        <v>0</v>
      </c>
      <c r="I106">
        <v>2.0099999999999998</v>
      </c>
      <c r="J106">
        <v>6.98</v>
      </c>
      <c r="K106" s="6">
        <v>1.77E-2</v>
      </c>
      <c r="L106" s="6">
        <v>1.06E-3</v>
      </c>
      <c r="M106" t="b">
        <v>1</v>
      </c>
      <c r="N106">
        <v>0</v>
      </c>
      <c r="O106">
        <v>0</v>
      </c>
      <c r="P106">
        <v>0.96</v>
      </c>
      <c r="Q106">
        <v>0</v>
      </c>
      <c r="R106">
        <v>0</v>
      </c>
      <c r="S106">
        <v>0.98650749999999998</v>
      </c>
      <c r="T106" t="s">
        <v>26327</v>
      </c>
      <c r="U106">
        <v>1.17006545162829</v>
      </c>
      <c r="V106">
        <v>14.1195615934879</v>
      </c>
      <c r="W106">
        <v>1.04249035412141E-3</v>
      </c>
      <c r="X106">
        <v>2.70208465629619E-2</v>
      </c>
      <c r="Y106">
        <v>-1.1050670962223299</v>
      </c>
      <c r="Z106" s="6">
        <v>1.26002352580085E-5</v>
      </c>
      <c r="AA106">
        <v>6.0481129238440805E-4</v>
      </c>
    </row>
    <row r="107" spans="1:27" hidden="1" x14ac:dyDescent="0.3">
      <c r="A107" t="s">
        <v>276</v>
      </c>
      <c r="B107" t="s">
        <v>49</v>
      </c>
      <c r="C107" s="9">
        <v>-0.26</v>
      </c>
      <c r="D107" s="9">
        <v>0.98</v>
      </c>
      <c r="E107" s="10" t="s">
        <v>27497</v>
      </c>
      <c r="F107">
        <v>2</v>
      </c>
      <c r="G107" t="b">
        <v>1</v>
      </c>
      <c r="H107" t="b">
        <v>1</v>
      </c>
      <c r="I107">
        <v>3.41</v>
      </c>
      <c r="J107">
        <v>6.98</v>
      </c>
      <c r="K107" s="6">
        <v>2.8300000000000001E-3</v>
      </c>
      <c r="L107" s="6">
        <v>1.7E-5</v>
      </c>
      <c r="M107" t="b">
        <v>1</v>
      </c>
      <c r="N107">
        <v>0</v>
      </c>
      <c r="O107">
        <v>0</v>
      </c>
      <c r="P107">
        <v>0</v>
      </c>
      <c r="Q107">
        <v>0.9</v>
      </c>
      <c r="R107">
        <v>0</v>
      </c>
      <c r="S107">
        <v>0.98304279999999999</v>
      </c>
      <c r="T107" t="s">
        <v>26333</v>
      </c>
      <c r="U107">
        <v>0.96091269836302595</v>
      </c>
      <c r="V107">
        <v>13.075115333385</v>
      </c>
      <c r="W107" s="6">
        <v>4.4485024997810996E-6</v>
      </c>
      <c r="X107">
        <v>4.3086924212165498E-4</v>
      </c>
      <c r="Y107">
        <v>-1.1050670962223299</v>
      </c>
      <c r="Z107" s="6">
        <v>1.26002352580085E-5</v>
      </c>
      <c r="AA107">
        <v>6.0481129238440805E-4</v>
      </c>
    </row>
    <row r="108" spans="1:27" hidden="1" x14ac:dyDescent="0.3">
      <c r="A108" t="s">
        <v>276</v>
      </c>
      <c r="B108" t="s">
        <v>1472</v>
      </c>
      <c r="C108" s="9">
        <v>-0.36</v>
      </c>
      <c r="D108" s="9">
        <v>0.99</v>
      </c>
      <c r="E108" s="10" t="s">
        <v>27499</v>
      </c>
      <c r="F108">
        <v>2</v>
      </c>
      <c r="G108" t="b">
        <v>1</v>
      </c>
      <c r="H108" t="b">
        <v>0</v>
      </c>
      <c r="I108">
        <v>2.62</v>
      </c>
      <c r="J108">
        <v>6.98</v>
      </c>
      <c r="K108" s="6">
        <v>1.77E-2</v>
      </c>
      <c r="L108" s="6">
        <v>8.6499999999999999E-4</v>
      </c>
      <c r="M108" t="b">
        <v>1</v>
      </c>
      <c r="N108">
        <v>0</v>
      </c>
      <c r="O108">
        <v>0</v>
      </c>
      <c r="P108">
        <v>0.99</v>
      </c>
      <c r="Q108">
        <v>0</v>
      </c>
      <c r="R108">
        <v>0</v>
      </c>
      <c r="S108">
        <v>0.97998629999999998</v>
      </c>
      <c r="T108" t="s">
        <v>26334</v>
      </c>
      <c r="U108">
        <v>1.0868074770646301</v>
      </c>
      <c r="V108">
        <v>7.5483442959389198</v>
      </c>
      <c r="W108">
        <v>8.5216972193022595E-4</v>
      </c>
      <c r="X108">
        <v>2.3062290667868E-2</v>
      </c>
      <c r="Y108">
        <v>-1.1050670962223299</v>
      </c>
      <c r="Z108" s="6">
        <v>1.26002352580085E-5</v>
      </c>
      <c r="AA108">
        <v>6.0481129238440805E-4</v>
      </c>
    </row>
    <row r="109" spans="1:27" hidden="1" x14ac:dyDescent="0.3">
      <c r="A109" t="s">
        <v>276</v>
      </c>
      <c r="B109" t="s">
        <v>2351</v>
      </c>
      <c r="C109" s="9">
        <v>-0.55000000000000004</v>
      </c>
      <c r="D109" s="9">
        <v>0.98</v>
      </c>
      <c r="E109" s="10" t="s">
        <v>27499</v>
      </c>
      <c r="F109">
        <v>2</v>
      </c>
      <c r="G109" t="b">
        <v>0</v>
      </c>
      <c r="H109" t="b">
        <v>0</v>
      </c>
      <c r="I109">
        <v>2.4900000000000002</v>
      </c>
      <c r="J109">
        <v>6.98</v>
      </c>
      <c r="K109" s="6">
        <v>2.7E-2</v>
      </c>
      <c r="L109" s="6">
        <v>5.7299999999999999E-3</v>
      </c>
      <c r="M109" t="b">
        <v>1</v>
      </c>
      <c r="N109">
        <v>0</v>
      </c>
      <c r="O109">
        <v>0</v>
      </c>
      <c r="P109">
        <v>0.93</v>
      </c>
      <c r="Q109">
        <v>0</v>
      </c>
      <c r="R109">
        <v>0</v>
      </c>
      <c r="S109">
        <v>0.98380480000000003</v>
      </c>
      <c r="T109" t="s">
        <v>26372</v>
      </c>
      <c r="U109">
        <v>0.62416080085036596</v>
      </c>
      <c r="V109">
        <v>8.4105464763091593</v>
      </c>
      <c r="W109">
        <v>5.7148983176167701E-3</v>
      </c>
      <c r="X109">
        <v>7.9879131045103094E-2</v>
      </c>
      <c r="Y109">
        <v>-1.1050670962223299</v>
      </c>
      <c r="Z109" s="6">
        <v>1.26002352580085E-5</v>
      </c>
      <c r="AA109">
        <v>6.0481129238440805E-4</v>
      </c>
    </row>
    <row r="110" spans="1:27" hidden="1" x14ac:dyDescent="0.3">
      <c r="A110" t="s">
        <v>277</v>
      </c>
      <c r="B110" t="s">
        <v>2170</v>
      </c>
      <c r="C110" s="9">
        <v>-0.59</v>
      </c>
      <c r="D110" s="9">
        <v>1</v>
      </c>
      <c r="E110" s="10" t="s">
        <v>27498</v>
      </c>
      <c r="F110">
        <v>2</v>
      </c>
      <c r="G110" t="b">
        <v>0</v>
      </c>
      <c r="H110" t="b">
        <v>0</v>
      </c>
      <c r="I110">
        <v>1.32</v>
      </c>
      <c r="J110">
        <v>0.7</v>
      </c>
      <c r="K110" s="6">
        <v>3.6200000000000003E-2</v>
      </c>
      <c r="L110" s="6">
        <v>1.2500000000000001E-2</v>
      </c>
      <c r="M110" t="b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0.99483480000000002</v>
      </c>
      <c r="T110" t="s">
        <v>26358</v>
      </c>
      <c r="U110">
        <v>-0.53151222579540403</v>
      </c>
      <c r="V110">
        <v>10.737817398475499</v>
      </c>
      <c r="W110">
        <v>4.4450138202179199E-3</v>
      </c>
      <c r="X110">
        <v>6.89057377040279E-2</v>
      </c>
      <c r="Y110">
        <v>0.94228424995002602</v>
      </c>
      <c r="Z110">
        <v>8.0545963067570094E-3</v>
      </c>
      <c r="AA110">
        <v>6.9245484667045304E-2</v>
      </c>
    </row>
    <row r="111" spans="1:27" hidden="1" x14ac:dyDescent="0.3">
      <c r="A111" t="s">
        <v>278</v>
      </c>
      <c r="B111" t="s">
        <v>2692</v>
      </c>
      <c r="C111" s="9">
        <v>-0.69</v>
      </c>
      <c r="D111" s="9">
        <v>1</v>
      </c>
      <c r="E111" s="10" t="s">
        <v>27498</v>
      </c>
      <c r="F111">
        <v>2</v>
      </c>
      <c r="G111" t="b">
        <v>0</v>
      </c>
      <c r="H111" t="b">
        <v>0</v>
      </c>
      <c r="I111">
        <v>1.9</v>
      </c>
      <c r="J111">
        <v>2.64</v>
      </c>
      <c r="K111" s="6">
        <v>3.2099999999999997E-2</v>
      </c>
      <c r="L111" s="6">
        <v>9.2800000000000001E-3</v>
      </c>
      <c r="M111" t="b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0.98449330000000002</v>
      </c>
      <c r="T111" t="s">
        <v>26356</v>
      </c>
      <c r="U111">
        <v>-0.49272246163471201</v>
      </c>
      <c r="V111">
        <v>13.689303267033599</v>
      </c>
      <c r="W111">
        <v>9.2630545955855407E-3</v>
      </c>
      <c r="X111">
        <v>0.109191340119919</v>
      </c>
      <c r="Y111">
        <v>1.6809959578370499</v>
      </c>
      <c r="Z111" s="6">
        <v>1.50218475954074E-5</v>
      </c>
      <c r="AA111">
        <v>6.6558340115035705E-4</v>
      </c>
    </row>
    <row r="112" spans="1:27" hidden="1" x14ac:dyDescent="0.3">
      <c r="A112" t="s">
        <v>279</v>
      </c>
      <c r="B112" t="s">
        <v>2058</v>
      </c>
      <c r="C112" s="9">
        <v>-0.9</v>
      </c>
      <c r="D112" s="9">
        <v>0.99</v>
      </c>
      <c r="E112" s="10" t="s">
        <v>27500</v>
      </c>
      <c r="F112">
        <v>2</v>
      </c>
      <c r="G112" t="b">
        <v>0</v>
      </c>
      <c r="H112" t="b">
        <v>0</v>
      </c>
      <c r="I112">
        <v>3.44</v>
      </c>
      <c r="J112">
        <v>8.23</v>
      </c>
      <c r="K112" s="6">
        <v>2.4199999999999999E-2</v>
      </c>
      <c r="L112" s="6">
        <v>4.0400000000000002E-3</v>
      </c>
      <c r="M112" t="b">
        <v>1</v>
      </c>
      <c r="N112">
        <v>0</v>
      </c>
      <c r="O112">
        <v>0.84</v>
      </c>
      <c r="P112">
        <v>0</v>
      </c>
      <c r="Q112">
        <v>0</v>
      </c>
      <c r="R112">
        <v>0</v>
      </c>
      <c r="S112">
        <v>0.98652019999999996</v>
      </c>
      <c r="T112" t="s">
        <v>26361</v>
      </c>
      <c r="U112">
        <v>-1.50218354756757</v>
      </c>
      <c r="V112">
        <v>6.7746347802424403</v>
      </c>
      <c r="W112">
        <v>3.7089596776178099E-3</v>
      </c>
      <c r="X112">
        <v>6.1650088473642201E-2</v>
      </c>
      <c r="Y112">
        <v>0.85498121321399401</v>
      </c>
      <c r="Z112">
        <v>3.2866504938976898E-4</v>
      </c>
      <c r="AA112">
        <v>9.0148127832622403E-3</v>
      </c>
    </row>
    <row r="113" spans="1:27" hidden="1" x14ac:dyDescent="0.3">
      <c r="A113" t="s">
        <v>283</v>
      </c>
      <c r="B113" t="s">
        <v>424</v>
      </c>
      <c r="C113" s="9">
        <v>-0.64</v>
      </c>
      <c r="D113" s="9">
        <v>1</v>
      </c>
      <c r="E113" s="10" t="s">
        <v>27498</v>
      </c>
      <c r="F113">
        <v>2</v>
      </c>
      <c r="G113" t="b">
        <v>1</v>
      </c>
      <c r="H113" t="b">
        <v>0</v>
      </c>
      <c r="I113">
        <v>2.17</v>
      </c>
      <c r="J113">
        <v>1.94</v>
      </c>
      <c r="K113" s="6">
        <v>2.18E-2</v>
      </c>
      <c r="L113" s="6">
        <v>2.97E-3</v>
      </c>
      <c r="M113" t="b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0.98581640000000004</v>
      </c>
      <c r="T113" t="s">
        <v>443</v>
      </c>
      <c r="U113">
        <v>3.08397243510883</v>
      </c>
      <c r="V113">
        <v>7.7812869257208703</v>
      </c>
      <c r="W113" s="6">
        <v>1.4222287349782801E-16</v>
      </c>
      <c r="X113" s="6">
        <v>2.2901438204987699E-13</v>
      </c>
      <c r="Y113">
        <v>-0.810111274097289</v>
      </c>
      <c r="Z113">
        <v>2.97081133308224E-3</v>
      </c>
      <c r="AA113">
        <v>3.7199724518594997E-2</v>
      </c>
    </row>
    <row r="114" spans="1:27" hidden="1" x14ac:dyDescent="0.3">
      <c r="A114" t="s">
        <v>284</v>
      </c>
      <c r="B114" t="s">
        <v>406</v>
      </c>
      <c r="C114" s="9">
        <v>-0.81</v>
      </c>
      <c r="D114" s="9">
        <v>0.9</v>
      </c>
      <c r="E114" s="10" t="s">
        <v>27496</v>
      </c>
      <c r="F114">
        <v>1</v>
      </c>
      <c r="G114" t="b">
        <v>1</v>
      </c>
      <c r="H114" t="b">
        <v>1</v>
      </c>
      <c r="I114">
        <v>4.6399999999999997</v>
      </c>
      <c r="J114">
        <v>7.6</v>
      </c>
      <c r="K114" s="6">
        <v>2.1100000000000001E-5</v>
      </c>
      <c r="L114" s="6">
        <v>1.6099999999999999E-8</v>
      </c>
      <c r="M114" t="b">
        <v>1</v>
      </c>
      <c r="N114">
        <v>0.9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26337</v>
      </c>
      <c r="U114">
        <v>1.8880722054698</v>
      </c>
      <c r="V114">
        <v>14.0161752517783</v>
      </c>
      <c r="W114" s="6">
        <v>2.7623711263129898E-10</v>
      </c>
      <c r="X114" s="6">
        <v>1.2231199485915099E-7</v>
      </c>
      <c r="Y114">
        <v>-1.13531643311597</v>
      </c>
      <c r="Z114" s="6">
        <v>1.5806901855789999E-8</v>
      </c>
      <c r="AA114" s="6">
        <v>3.0349251563116799E-6</v>
      </c>
    </row>
    <row r="115" spans="1:27" hidden="1" x14ac:dyDescent="0.3">
      <c r="A115" t="s">
        <v>285</v>
      </c>
      <c r="B115" t="s">
        <v>2170</v>
      </c>
      <c r="C115" s="9">
        <v>-0.75</v>
      </c>
      <c r="D115" s="9">
        <v>0.99</v>
      </c>
      <c r="E115" s="10" t="s">
        <v>27498</v>
      </c>
      <c r="F115">
        <v>2</v>
      </c>
      <c r="G115" t="b">
        <v>0</v>
      </c>
      <c r="H115" t="b">
        <v>0</v>
      </c>
      <c r="I115">
        <v>2.85</v>
      </c>
      <c r="J115">
        <v>6.78</v>
      </c>
      <c r="K115" s="6">
        <v>2.7900000000000001E-2</v>
      </c>
      <c r="L115" s="6">
        <v>6.4999999999999997E-3</v>
      </c>
      <c r="M115" t="b">
        <v>1</v>
      </c>
      <c r="N115">
        <v>0</v>
      </c>
      <c r="O115">
        <v>0</v>
      </c>
      <c r="P115">
        <v>0</v>
      </c>
      <c r="Q115">
        <v>0</v>
      </c>
      <c r="R115">
        <v>0.92307692307692302</v>
      </c>
      <c r="S115">
        <v>0.99454920000000002</v>
      </c>
      <c r="T115" t="s">
        <v>26358</v>
      </c>
      <c r="U115">
        <v>-0.53151222579540403</v>
      </c>
      <c r="V115">
        <v>10.737817398475499</v>
      </c>
      <c r="W115">
        <v>4.4450138202179199E-3</v>
      </c>
      <c r="X115">
        <v>6.89057377040279E-2</v>
      </c>
      <c r="Y115">
        <v>0.61697460786755698</v>
      </c>
      <c r="Z115">
        <v>2.0548289650296901E-3</v>
      </c>
      <c r="AA115">
        <v>3.1053715934732998E-2</v>
      </c>
    </row>
    <row r="116" spans="1:27" hidden="1" x14ac:dyDescent="0.3">
      <c r="A116" t="s">
        <v>182</v>
      </c>
      <c r="B116" t="s">
        <v>2058</v>
      </c>
      <c r="C116" s="9">
        <v>-0.52</v>
      </c>
      <c r="D116" s="9">
        <v>1</v>
      </c>
      <c r="E116" s="10" t="s">
        <v>27508</v>
      </c>
      <c r="F116">
        <v>4</v>
      </c>
      <c r="G116" t="b">
        <v>0</v>
      </c>
      <c r="H116" t="b">
        <v>1</v>
      </c>
      <c r="I116">
        <v>4.63</v>
      </c>
      <c r="J116">
        <v>12.98</v>
      </c>
      <c r="K116" s="6">
        <v>2.69E-2</v>
      </c>
      <c r="L116" s="6">
        <v>5.64E-3</v>
      </c>
      <c r="M116" t="b">
        <v>1</v>
      </c>
      <c r="N116">
        <v>0</v>
      </c>
      <c r="O116">
        <v>0.89</v>
      </c>
      <c r="P116">
        <v>0</v>
      </c>
      <c r="Q116">
        <v>0.9</v>
      </c>
      <c r="R116">
        <v>1</v>
      </c>
      <c r="S116">
        <v>0.984433</v>
      </c>
      <c r="T116" t="s">
        <v>26361</v>
      </c>
      <c r="U116">
        <v>-1.50218354756757</v>
      </c>
      <c r="V116">
        <v>6.7746347802424403</v>
      </c>
      <c r="W116">
        <v>3.7089596776178099E-3</v>
      </c>
      <c r="X116">
        <v>6.1650088473642201E-2</v>
      </c>
      <c r="Y116">
        <v>0.52610210812846503</v>
      </c>
      <c r="Z116">
        <v>1.93428657720194E-3</v>
      </c>
      <c r="AA116">
        <v>3.0112136985630301E-2</v>
      </c>
    </row>
    <row r="117" spans="1:27" hidden="1" x14ac:dyDescent="0.3">
      <c r="A117" t="s">
        <v>182</v>
      </c>
      <c r="B117" t="s">
        <v>2458</v>
      </c>
      <c r="C117" s="9">
        <v>-0.28000000000000003</v>
      </c>
      <c r="D117" s="9">
        <v>0.99</v>
      </c>
      <c r="E117" s="10" t="s">
        <v>27518</v>
      </c>
      <c r="F117">
        <v>3</v>
      </c>
      <c r="G117" t="b">
        <v>0</v>
      </c>
      <c r="H117" t="b">
        <v>0</v>
      </c>
      <c r="I117">
        <v>3.17</v>
      </c>
      <c r="J117">
        <v>12.98</v>
      </c>
      <c r="K117" s="6">
        <v>3.1099999999999999E-2</v>
      </c>
      <c r="L117" s="6">
        <v>8.7899999999999992E-3</v>
      </c>
      <c r="M117" t="b">
        <v>1</v>
      </c>
      <c r="N117">
        <v>0</v>
      </c>
      <c r="O117">
        <v>0.74</v>
      </c>
      <c r="P117">
        <v>0</v>
      </c>
      <c r="Q117">
        <v>0</v>
      </c>
      <c r="R117">
        <v>0.92307692307692302</v>
      </c>
      <c r="S117">
        <v>0.98539319999999997</v>
      </c>
      <c r="T117" t="s">
        <v>27458</v>
      </c>
      <c r="U117">
        <v>-1.6989134782922</v>
      </c>
      <c r="V117">
        <v>5.4786428565752301</v>
      </c>
      <c r="W117">
        <v>6.86044997093077E-3</v>
      </c>
      <c r="X117">
        <v>9.0457785094303703E-2</v>
      </c>
      <c r="Y117">
        <v>0.52610210812846503</v>
      </c>
      <c r="Z117">
        <v>1.93428657720194E-3</v>
      </c>
      <c r="AA117">
        <v>3.0112136985630301E-2</v>
      </c>
    </row>
    <row r="118" spans="1:27" hidden="1" x14ac:dyDescent="0.3">
      <c r="A118" t="s">
        <v>182</v>
      </c>
      <c r="B118" t="s">
        <v>2172</v>
      </c>
      <c r="C118" s="9">
        <v>-0.54</v>
      </c>
      <c r="D118" s="9">
        <v>1</v>
      </c>
      <c r="E118" s="10" t="s">
        <v>27518</v>
      </c>
      <c r="F118">
        <v>3</v>
      </c>
      <c r="G118" t="b">
        <v>0</v>
      </c>
      <c r="H118" t="b">
        <v>0</v>
      </c>
      <c r="I118">
        <v>3.67</v>
      </c>
      <c r="J118">
        <v>12.98</v>
      </c>
      <c r="K118" s="6">
        <v>2.7799999999999998E-2</v>
      </c>
      <c r="L118" s="6">
        <v>6.4000000000000003E-3</v>
      </c>
      <c r="M118" t="b">
        <v>1</v>
      </c>
      <c r="N118">
        <v>0</v>
      </c>
      <c r="O118">
        <v>0.78</v>
      </c>
      <c r="P118">
        <v>0</v>
      </c>
      <c r="Q118">
        <v>0</v>
      </c>
      <c r="R118">
        <v>1</v>
      </c>
      <c r="S118">
        <v>0.98466430000000005</v>
      </c>
      <c r="T118" t="s">
        <v>26357</v>
      </c>
      <c r="U118">
        <v>-0.46346044422169103</v>
      </c>
      <c r="V118">
        <v>13.0725681065086</v>
      </c>
      <c r="W118">
        <v>4.4626322496191797E-3</v>
      </c>
      <c r="X118">
        <v>6.8930010359225802E-2</v>
      </c>
      <c r="Y118">
        <v>0.52610210812846503</v>
      </c>
      <c r="Z118">
        <v>1.93428657720194E-3</v>
      </c>
      <c r="AA118">
        <v>3.0112136985630301E-2</v>
      </c>
    </row>
    <row r="119" spans="1:27" hidden="1" x14ac:dyDescent="0.3">
      <c r="A119" t="s">
        <v>182</v>
      </c>
      <c r="B119" t="s">
        <v>970</v>
      </c>
      <c r="C119" s="9">
        <v>-0.74</v>
      </c>
      <c r="D119" s="9">
        <v>0.98</v>
      </c>
      <c r="E119" s="10" t="s">
        <v>27518</v>
      </c>
      <c r="F119">
        <v>3</v>
      </c>
      <c r="G119" t="b">
        <v>1</v>
      </c>
      <c r="H119" t="b">
        <v>0</v>
      </c>
      <c r="I119">
        <v>4.58</v>
      </c>
      <c r="J119">
        <v>12.98</v>
      </c>
      <c r="K119" s="6">
        <v>0.02</v>
      </c>
      <c r="L119" s="6">
        <v>1.98E-3</v>
      </c>
      <c r="M119" t="b">
        <v>1</v>
      </c>
      <c r="N119">
        <v>0</v>
      </c>
      <c r="O119">
        <v>0.84</v>
      </c>
      <c r="P119">
        <v>0</v>
      </c>
      <c r="Q119">
        <v>0</v>
      </c>
      <c r="R119">
        <v>0.92307692307692302</v>
      </c>
      <c r="S119">
        <v>0.98498410000000003</v>
      </c>
      <c r="T119" t="s">
        <v>26338</v>
      </c>
      <c r="U119">
        <v>-1.8544776717436</v>
      </c>
      <c r="V119">
        <v>9.9590131700611106</v>
      </c>
      <c r="W119" s="6">
        <v>4.2593586547872199E-5</v>
      </c>
      <c r="X119">
        <v>2.5169292748150902E-3</v>
      </c>
      <c r="Y119">
        <v>0.52610210812846503</v>
      </c>
      <c r="Z119">
        <v>1.93428657720194E-3</v>
      </c>
      <c r="AA119">
        <v>3.0112136985630301E-2</v>
      </c>
    </row>
    <row r="120" spans="1:27" hidden="1" x14ac:dyDescent="0.3">
      <c r="A120" t="s">
        <v>183</v>
      </c>
      <c r="B120" t="s">
        <v>1063</v>
      </c>
      <c r="C120" s="9">
        <v>-0.77</v>
      </c>
      <c r="D120" s="9">
        <v>0.9</v>
      </c>
      <c r="E120" s="10" t="s">
        <v>27504</v>
      </c>
      <c r="F120">
        <v>2</v>
      </c>
      <c r="G120" t="b">
        <v>0</v>
      </c>
      <c r="H120" t="b">
        <v>1</v>
      </c>
      <c r="I120">
        <v>3.83</v>
      </c>
      <c r="J120">
        <v>6.49</v>
      </c>
      <c r="K120" s="6">
        <v>4.8099999999999997E-2</v>
      </c>
      <c r="L120" s="6">
        <v>2.2700000000000001E-2</v>
      </c>
      <c r="M120" t="b">
        <v>1</v>
      </c>
      <c r="N120">
        <v>0.9</v>
      </c>
      <c r="O120">
        <v>0</v>
      </c>
      <c r="P120">
        <v>0</v>
      </c>
      <c r="Q120">
        <v>0.9</v>
      </c>
      <c r="R120">
        <v>0</v>
      </c>
      <c r="S120">
        <v>0</v>
      </c>
      <c r="T120" t="s">
        <v>26345</v>
      </c>
      <c r="U120">
        <v>0.749842976013536</v>
      </c>
      <c r="V120">
        <v>12.8767705490657</v>
      </c>
      <c r="W120">
        <v>1.1173601054579501E-4</v>
      </c>
      <c r="X120">
        <v>5.3742068970950903E-3</v>
      </c>
      <c r="Y120">
        <v>-0.63275000249740998</v>
      </c>
      <c r="Z120">
        <v>2.2619232426138901E-2</v>
      </c>
      <c r="AA120">
        <v>0.15327856326418901</v>
      </c>
    </row>
    <row r="121" spans="1:27" hidden="1" x14ac:dyDescent="0.3">
      <c r="A121" t="s">
        <v>183</v>
      </c>
      <c r="B121" t="s">
        <v>52</v>
      </c>
      <c r="C121" s="9">
        <v>-0.48</v>
      </c>
      <c r="D121" s="9">
        <v>0.99</v>
      </c>
      <c r="E121" s="10" t="s">
        <v>27521</v>
      </c>
      <c r="F121">
        <v>3</v>
      </c>
      <c r="G121" t="b">
        <v>0</v>
      </c>
      <c r="H121" t="b">
        <v>1</v>
      </c>
      <c r="I121">
        <v>3.25</v>
      </c>
      <c r="J121">
        <v>6.49</v>
      </c>
      <c r="K121" s="6">
        <v>4.8000000000000001E-2</v>
      </c>
      <c r="L121" s="6">
        <v>2.2599999999999999E-2</v>
      </c>
      <c r="M121" t="b">
        <v>1</v>
      </c>
      <c r="N121">
        <v>0.9</v>
      </c>
      <c r="O121">
        <v>0.92</v>
      </c>
      <c r="P121">
        <v>0</v>
      </c>
      <c r="Q121">
        <v>0</v>
      </c>
      <c r="R121">
        <v>0</v>
      </c>
      <c r="S121">
        <v>0.98647779999999996</v>
      </c>
      <c r="T121" t="s">
        <v>26320</v>
      </c>
      <c r="U121">
        <v>1.98464363024572</v>
      </c>
      <c r="V121">
        <v>10.5852284216546</v>
      </c>
      <c r="W121" s="6">
        <v>1.8002213162263599E-20</v>
      </c>
      <c r="X121" s="6">
        <v>5.7976127489070001E-17</v>
      </c>
      <c r="Y121">
        <v>-0.63275000249740998</v>
      </c>
      <c r="Z121">
        <v>2.2619232426138901E-2</v>
      </c>
      <c r="AA121">
        <v>0.15327856326418901</v>
      </c>
    </row>
    <row r="122" spans="1:27" hidden="1" x14ac:dyDescent="0.3">
      <c r="A122" t="s">
        <v>184</v>
      </c>
      <c r="B122" t="s">
        <v>426</v>
      </c>
      <c r="C122" s="9">
        <v>-0.51</v>
      </c>
      <c r="D122" s="9">
        <v>1</v>
      </c>
      <c r="E122" s="10" t="s">
        <v>27514</v>
      </c>
      <c r="F122">
        <v>3</v>
      </c>
      <c r="G122" t="b">
        <v>1</v>
      </c>
      <c r="H122" t="b">
        <v>1</v>
      </c>
      <c r="I122">
        <v>4.6900000000000004</v>
      </c>
      <c r="J122">
        <v>10.88</v>
      </c>
      <c r="K122" s="6">
        <v>1.4200000000000001E-2</v>
      </c>
      <c r="L122" s="6">
        <v>4.9100000000000001E-4</v>
      </c>
      <c r="M122" t="b">
        <v>1</v>
      </c>
      <c r="N122">
        <v>0.9</v>
      </c>
      <c r="O122">
        <v>0</v>
      </c>
      <c r="P122">
        <v>0</v>
      </c>
      <c r="Q122">
        <v>0</v>
      </c>
      <c r="R122">
        <v>1</v>
      </c>
      <c r="S122">
        <v>0.97543500000000005</v>
      </c>
      <c r="T122" t="s">
        <v>439</v>
      </c>
      <c r="U122">
        <v>0.67210225208266505</v>
      </c>
      <c r="V122">
        <v>10.147469000881401</v>
      </c>
      <c r="W122" s="6">
        <v>5.9981119285033098E-5</v>
      </c>
      <c r="X122">
        <v>3.3020375155119498E-3</v>
      </c>
      <c r="Y122">
        <v>-0.69332005162701504</v>
      </c>
      <c r="Z122">
        <v>4.3136779128427703E-4</v>
      </c>
      <c r="AA122">
        <v>1.0352826990822701E-2</v>
      </c>
    </row>
    <row r="123" spans="1:27" hidden="1" x14ac:dyDescent="0.3">
      <c r="A123" t="s">
        <v>184</v>
      </c>
      <c r="B123" t="s">
        <v>2024</v>
      </c>
      <c r="C123" s="9">
        <v>-0.83</v>
      </c>
      <c r="D123" s="9">
        <v>0.99</v>
      </c>
      <c r="E123" s="10" t="s">
        <v>27512</v>
      </c>
      <c r="F123">
        <v>3</v>
      </c>
      <c r="G123" t="b">
        <v>0</v>
      </c>
      <c r="H123" t="b">
        <v>1</v>
      </c>
      <c r="I123">
        <v>4.84</v>
      </c>
      <c r="J123">
        <v>10.88</v>
      </c>
      <c r="K123" s="6">
        <v>2.41E-2</v>
      </c>
      <c r="L123" s="6">
        <v>3.8999999999999998E-3</v>
      </c>
      <c r="M123" t="b">
        <v>1</v>
      </c>
      <c r="N123">
        <v>0</v>
      </c>
      <c r="O123">
        <v>0</v>
      </c>
      <c r="P123">
        <v>0</v>
      </c>
      <c r="Q123">
        <v>0.9</v>
      </c>
      <c r="R123">
        <v>0.92307692307692302</v>
      </c>
      <c r="S123">
        <v>0.98587279999999999</v>
      </c>
      <c r="T123" t="s">
        <v>26362</v>
      </c>
      <c r="U123">
        <v>1.98583754459229</v>
      </c>
      <c r="V123">
        <v>13.1938379326235</v>
      </c>
      <c r="W123">
        <v>3.4650942086042898E-3</v>
      </c>
      <c r="X123">
        <v>5.8858008722162999E-2</v>
      </c>
      <c r="Y123">
        <v>-0.69332005162701504</v>
      </c>
      <c r="Z123">
        <v>4.3136779128427703E-4</v>
      </c>
      <c r="AA123">
        <v>1.0352826990822701E-2</v>
      </c>
    </row>
    <row r="124" spans="1:27" hidden="1" x14ac:dyDescent="0.3">
      <c r="A124" t="s">
        <v>184</v>
      </c>
      <c r="B124" t="s">
        <v>2578</v>
      </c>
      <c r="C124" s="9">
        <v>-0.49</v>
      </c>
      <c r="D124" s="9">
        <v>0.9</v>
      </c>
      <c r="E124" s="10" t="s">
        <v>27504</v>
      </c>
      <c r="F124">
        <v>2</v>
      </c>
      <c r="G124" t="b">
        <v>0</v>
      </c>
      <c r="H124" t="b">
        <v>1</v>
      </c>
      <c r="I124">
        <v>4.16</v>
      </c>
      <c r="J124">
        <v>10.88</v>
      </c>
      <c r="K124" s="6">
        <v>3.0599999999999999E-2</v>
      </c>
      <c r="L124" s="6">
        <v>8.4799999999999997E-3</v>
      </c>
      <c r="M124" t="b">
        <v>1</v>
      </c>
      <c r="N124">
        <v>0.9</v>
      </c>
      <c r="O124">
        <v>0</v>
      </c>
      <c r="P124">
        <v>0</v>
      </c>
      <c r="Q124">
        <v>0.9</v>
      </c>
      <c r="R124">
        <v>0</v>
      </c>
      <c r="S124">
        <v>0</v>
      </c>
      <c r="T124" t="s">
        <v>26370</v>
      </c>
      <c r="U124">
        <v>0.61865233496142502</v>
      </c>
      <c r="V124">
        <v>11.884202557144601</v>
      </c>
      <c r="W124">
        <v>8.0519799461511495E-3</v>
      </c>
      <c r="X124">
        <v>0.100121240990656</v>
      </c>
      <c r="Y124">
        <v>-0.69332005162701504</v>
      </c>
      <c r="Z124">
        <v>4.3136779128427703E-4</v>
      </c>
      <c r="AA124">
        <v>1.0352826990822701E-2</v>
      </c>
    </row>
    <row r="125" spans="1:27" hidden="1" x14ac:dyDescent="0.3">
      <c r="A125" t="s">
        <v>184</v>
      </c>
      <c r="B125" t="s">
        <v>1525</v>
      </c>
      <c r="C125" s="9">
        <v>-0.8</v>
      </c>
      <c r="D125" s="9">
        <v>1</v>
      </c>
      <c r="E125" s="10" t="s">
        <v>27514</v>
      </c>
      <c r="F125">
        <v>3</v>
      </c>
      <c r="G125" t="b">
        <v>1</v>
      </c>
      <c r="H125" t="b">
        <v>1</v>
      </c>
      <c r="I125">
        <v>5.27</v>
      </c>
      <c r="J125">
        <v>10.88</v>
      </c>
      <c r="K125" s="6">
        <v>1.8499999999999999E-2</v>
      </c>
      <c r="L125" s="6">
        <v>1.5499999999999999E-3</v>
      </c>
      <c r="M125" t="b">
        <v>1</v>
      </c>
      <c r="N125">
        <v>0.99</v>
      </c>
      <c r="O125">
        <v>0</v>
      </c>
      <c r="P125">
        <v>0</v>
      </c>
      <c r="Q125">
        <v>0</v>
      </c>
      <c r="R125">
        <v>1</v>
      </c>
      <c r="S125">
        <v>0.98067919999999997</v>
      </c>
      <c r="T125" t="s">
        <v>26339</v>
      </c>
      <c r="U125">
        <v>1.30215890207132</v>
      </c>
      <c r="V125">
        <v>9.9957163760627701</v>
      </c>
      <c r="W125">
        <v>1.1160555643256599E-3</v>
      </c>
      <c r="X125">
        <v>2.8525848769133302E-2</v>
      </c>
      <c r="Y125">
        <v>-0.69332005162701504</v>
      </c>
      <c r="Z125">
        <v>4.3136779128427703E-4</v>
      </c>
      <c r="AA125">
        <v>1.0352826990822701E-2</v>
      </c>
    </row>
    <row r="126" spans="1:27" hidden="1" x14ac:dyDescent="0.3">
      <c r="A126" t="s">
        <v>5</v>
      </c>
      <c r="B126" t="s">
        <v>1152</v>
      </c>
      <c r="C126" s="9">
        <v>-0.74</v>
      </c>
      <c r="D126" s="9">
        <v>1</v>
      </c>
      <c r="E126" s="10" t="s">
        <v>27522</v>
      </c>
      <c r="F126">
        <v>4</v>
      </c>
      <c r="G126" t="b">
        <v>1</v>
      </c>
      <c r="H126" t="b">
        <v>1</v>
      </c>
      <c r="I126">
        <v>4.58</v>
      </c>
      <c r="J126">
        <v>8.01</v>
      </c>
      <c r="K126" s="6">
        <v>1.26E-2</v>
      </c>
      <c r="L126" s="6">
        <v>2.0799999999999999E-4</v>
      </c>
      <c r="M126" t="b">
        <v>1</v>
      </c>
      <c r="N126">
        <v>0.99</v>
      </c>
      <c r="O126">
        <v>0</v>
      </c>
      <c r="P126">
        <v>0</v>
      </c>
      <c r="Q126">
        <v>0.99</v>
      </c>
      <c r="R126">
        <v>1</v>
      </c>
      <c r="S126">
        <v>0.98571949999999997</v>
      </c>
      <c r="T126" t="s">
        <v>26316</v>
      </c>
      <c r="U126">
        <v>-0.49065353778925402</v>
      </c>
      <c r="V126">
        <v>11.3480579217486</v>
      </c>
      <c r="W126">
        <v>2.07886226916115E-4</v>
      </c>
      <c r="X126">
        <v>8.5833024844018894E-3</v>
      </c>
      <c r="Y126">
        <v>3.8895098572243501</v>
      </c>
      <c r="Z126" s="6">
        <v>1.66487713434469E-17</v>
      </c>
      <c r="AA126" s="6">
        <v>9.5896922938254108E-15</v>
      </c>
    </row>
    <row r="127" spans="1:27" hidden="1" x14ac:dyDescent="0.3">
      <c r="A127" t="s">
        <v>5</v>
      </c>
      <c r="B127" t="s">
        <v>776</v>
      </c>
      <c r="C127" s="9">
        <v>-0.88</v>
      </c>
      <c r="D127" s="9">
        <v>1</v>
      </c>
      <c r="E127" s="10" t="s">
        <v>27518</v>
      </c>
      <c r="F127">
        <v>3</v>
      </c>
      <c r="G127" t="b">
        <v>1</v>
      </c>
      <c r="H127" t="b">
        <v>0</v>
      </c>
      <c r="I127">
        <v>3.87</v>
      </c>
      <c r="J127">
        <v>8.01</v>
      </c>
      <c r="K127" s="6">
        <v>1.3799999999999999E-3</v>
      </c>
      <c r="L127" s="6">
        <v>2.96E-6</v>
      </c>
      <c r="M127" t="b">
        <v>1</v>
      </c>
      <c r="N127">
        <v>0</v>
      </c>
      <c r="O127">
        <v>0.83</v>
      </c>
      <c r="P127">
        <v>0</v>
      </c>
      <c r="Q127">
        <v>0</v>
      </c>
      <c r="R127">
        <v>1</v>
      </c>
      <c r="S127">
        <v>0.98560400000000004</v>
      </c>
      <c r="T127" t="s">
        <v>26340</v>
      </c>
      <c r="U127">
        <v>-0.61953981080293696</v>
      </c>
      <c r="V127">
        <v>12.577010631156</v>
      </c>
      <c r="W127" s="6">
        <v>2.9609803243531199E-6</v>
      </c>
      <c r="X127">
        <v>3.20532340658126E-4</v>
      </c>
      <c r="Y127">
        <v>3.8895098572243501</v>
      </c>
      <c r="Z127" s="6">
        <v>1.66487713434469E-17</v>
      </c>
      <c r="AA127" s="6">
        <v>9.5896922938254108E-15</v>
      </c>
    </row>
    <row r="128" spans="1:27" hidden="1" x14ac:dyDescent="0.3">
      <c r="A128" t="s">
        <v>190</v>
      </c>
      <c r="B128" t="s">
        <v>3530</v>
      </c>
      <c r="C128" s="9">
        <v>-0.57999999999999996</v>
      </c>
      <c r="D128" s="9">
        <v>1</v>
      </c>
      <c r="E128" s="10" t="s">
        <v>27512</v>
      </c>
      <c r="F128">
        <v>3</v>
      </c>
      <c r="G128" t="b">
        <v>0</v>
      </c>
      <c r="H128" t="b">
        <v>1</v>
      </c>
      <c r="I128">
        <v>3.11</v>
      </c>
      <c r="J128">
        <v>4.7699999999999996</v>
      </c>
      <c r="K128" s="6">
        <v>4.8899999999999999E-2</v>
      </c>
      <c r="L128" s="6">
        <v>2.3699999999999999E-2</v>
      </c>
      <c r="M128" t="b">
        <v>1</v>
      </c>
      <c r="N128">
        <v>0</v>
      </c>
      <c r="O128">
        <v>0</v>
      </c>
      <c r="P128">
        <v>0</v>
      </c>
      <c r="Q128">
        <v>0.9</v>
      </c>
      <c r="R128">
        <v>1</v>
      </c>
      <c r="S128">
        <v>0.98524540000000005</v>
      </c>
      <c r="T128" t="s">
        <v>26354</v>
      </c>
      <c r="U128">
        <v>-0.63212354833163997</v>
      </c>
      <c r="V128">
        <v>14.6033342062454</v>
      </c>
      <c r="W128">
        <v>2.14741640811087E-2</v>
      </c>
      <c r="X128">
        <v>0.18295646937357299</v>
      </c>
      <c r="Y128">
        <v>0.64370815032036499</v>
      </c>
      <c r="Z128">
        <v>2.2104207522987002E-3</v>
      </c>
      <c r="AA128">
        <v>3.1053715934732998E-2</v>
      </c>
    </row>
    <row r="129" spans="1:27" hidden="1" x14ac:dyDescent="0.3">
      <c r="A129" t="s">
        <v>110</v>
      </c>
      <c r="B129" t="s">
        <v>1583</v>
      </c>
      <c r="C129" s="9">
        <v>7.0000000000000007E-2</v>
      </c>
      <c r="D129" s="9">
        <v>1</v>
      </c>
      <c r="E129" s="10" t="s">
        <v>27502</v>
      </c>
      <c r="F129">
        <v>3</v>
      </c>
      <c r="G129" t="b">
        <v>1</v>
      </c>
      <c r="H129" t="b">
        <v>0</v>
      </c>
      <c r="I129">
        <v>1.18</v>
      </c>
      <c r="J129">
        <v>2.69</v>
      </c>
      <c r="K129" s="6">
        <v>1.78E-2</v>
      </c>
      <c r="L129" s="6">
        <v>1.2600000000000001E-3</v>
      </c>
      <c r="M129" t="b">
        <v>1</v>
      </c>
      <c r="N129">
        <v>0</v>
      </c>
      <c r="O129">
        <v>0</v>
      </c>
      <c r="P129">
        <v>0.95</v>
      </c>
      <c r="Q129">
        <v>0</v>
      </c>
      <c r="R129">
        <v>1</v>
      </c>
      <c r="S129">
        <v>0.9861202</v>
      </c>
      <c r="T129" t="s">
        <v>26314</v>
      </c>
      <c r="U129">
        <v>-0.56245987335234005</v>
      </c>
      <c r="V129">
        <v>15.4217868737971</v>
      </c>
      <c r="W129">
        <v>1.2543113168280301E-3</v>
      </c>
      <c r="X129">
        <v>3.0315269011967499E-2</v>
      </c>
      <c r="Y129">
        <v>1.6074030112479001</v>
      </c>
      <c r="Z129" s="6">
        <v>4.8233259756385103E-6</v>
      </c>
      <c r="AA129">
        <v>2.7782357619677802E-4</v>
      </c>
    </row>
    <row r="130" spans="1:27" hidden="1" x14ac:dyDescent="0.3">
      <c r="A130" t="s">
        <v>201</v>
      </c>
      <c r="B130" t="s">
        <v>1380</v>
      </c>
      <c r="C130" s="9">
        <v>-0.34</v>
      </c>
      <c r="D130" s="9">
        <v>1</v>
      </c>
      <c r="E130" s="10" t="s">
        <v>27509</v>
      </c>
      <c r="F130">
        <v>2</v>
      </c>
      <c r="G130" t="b">
        <v>1</v>
      </c>
      <c r="H130" t="b">
        <v>0</v>
      </c>
      <c r="I130">
        <v>1.57</v>
      </c>
      <c r="J130">
        <v>1.96</v>
      </c>
      <c r="K130" s="6">
        <v>2.0500000000000001E-2</v>
      </c>
      <c r="L130" s="6">
        <v>2.4099999999999998E-3</v>
      </c>
      <c r="M130" t="b">
        <v>1</v>
      </c>
      <c r="N130">
        <v>0</v>
      </c>
      <c r="O130">
        <v>0</v>
      </c>
      <c r="P130">
        <v>0.93</v>
      </c>
      <c r="Q130">
        <v>0</v>
      </c>
      <c r="R130">
        <v>1</v>
      </c>
      <c r="S130">
        <v>0</v>
      </c>
      <c r="T130" t="s">
        <v>26341</v>
      </c>
      <c r="U130">
        <v>0.40790231218421502</v>
      </c>
      <c r="V130">
        <v>11.440532930177801</v>
      </c>
      <c r="W130">
        <v>5.8678468273738195E-4</v>
      </c>
      <c r="X130">
        <v>1.7543822188088299E-2</v>
      </c>
      <c r="Y130">
        <v>-1.1553619329862299</v>
      </c>
      <c r="Z130">
        <v>1.82641514227193E-3</v>
      </c>
      <c r="AA130">
        <v>2.9899301589249801E-2</v>
      </c>
    </row>
    <row r="131" spans="1:27" hidden="1" x14ac:dyDescent="0.3">
      <c r="A131" t="s">
        <v>202</v>
      </c>
      <c r="B131" t="s">
        <v>406</v>
      </c>
      <c r="C131" s="9">
        <v>-0.95</v>
      </c>
      <c r="D131" s="9">
        <v>0.92</v>
      </c>
      <c r="E131" s="10" t="s">
        <v>27503</v>
      </c>
      <c r="F131">
        <v>2</v>
      </c>
      <c r="G131" t="b">
        <v>1</v>
      </c>
      <c r="H131" t="b">
        <v>1</v>
      </c>
      <c r="I131">
        <v>4.95</v>
      </c>
      <c r="J131">
        <v>7.7</v>
      </c>
      <c r="K131" s="6">
        <v>1.6700000000000001E-6</v>
      </c>
      <c r="L131" s="6">
        <v>8.1999999999999996E-10</v>
      </c>
      <c r="M131" t="b">
        <v>1</v>
      </c>
      <c r="N131">
        <v>0</v>
      </c>
      <c r="O131">
        <v>0</v>
      </c>
      <c r="P131">
        <v>0</v>
      </c>
      <c r="Q131">
        <v>0.9</v>
      </c>
      <c r="R131">
        <v>0.92307692307692302</v>
      </c>
      <c r="S131">
        <v>0</v>
      </c>
      <c r="T131" t="s">
        <v>26337</v>
      </c>
      <c r="U131">
        <v>1.8880722054698</v>
      </c>
      <c r="V131">
        <v>14.0161752517783</v>
      </c>
      <c r="W131" s="6">
        <v>2.7623711263129898E-10</v>
      </c>
      <c r="X131" s="6">
        <v>1.2231199485915099E-7</v>
      </c>
      <c r="Y131">
        <v>-1.1891814024610601</v>
      </c>
      <c r="Z131" s="6">
        <v>5.4374548403435096E-10</v>
      </c>
      <c r="AA131" s="6">
        <v>1.56598699401893E-7</v>
      </c>
    </row>
    <row r="132" spans="1:27" hidden="1" x14ac:dyDescent="0.3">
      <c r="A132" t="s">
        <v>118</v>
      </c>
      <c r="B132" t="s">
        <v>1422</v>
      </c>
      <c r="C132" s="9">
        <v>-0.82</v>
      </c>
      <c r="D132" s="9">
        <v>0.99</v>
      </c>
      <c r="E132" s="10" t="s">
        <v>27506</v>
      </c>
      <c r="F132">
        <v>4</v>
      </c>
      <c r="G132" t="b">
        <v>1</v>
      </c>
      <c r="H132" t="b">
        <v>1</v>
      </c>
      <c r="I132">
        <v>4.67</v>
      </c>
      <c r="J132">
        <v>7.63</v>
      </c>
      <c r="K132" s="6">
        <v>1.6899999999999998E-2</v>
      </c>
      <c r="L132" s="6">
        <v>7.1400000000000001E-4</v>
      </c>
      <c r="M132" t="b">
        <v>1</v>
      </c>
      <c r="N132">
        <v>0.99</v>
      </c>
      <c r="O132">
        <v>0.99</v>
      </c>
      <c r="P132">
        <v>0</v>
      </c>
      <c r="Q132">
        <v>0.9</v>
      </c>
      <c r="R132">
        <v>0</v>
      </c>
      <c r="S132">
        <v>0.98638859999999995</v>
      </c>
      <c r="T132" t="s">
        <v>26342</v>
      </c>
      <c r="U132">
        <v>0.52346359335798698</v>
      </c>
      <c r="V132">
        <v>11.144379414093899</v>
      </c>
      <c r="W132">
        <v>7.1096122485268299E-4</v>
      </c>
      <c r="X132">
        <v>2.0307322613197901E-2</v>
      </c>
      <c r="Y132">
        <v>-0.84782194247730303</v>
      </c>
      <c r="Z132" s="6">
        <v>3.4514086165348001E-6</v>
      </c>
      <c r="AA132">
        <v>2.2089015145822699E-4</v>
      </c>
    </row>
    <row r="133" spans="1:27" hidden="1" x14ac:dyDescent="0.3">
      <c r="A133" t="s">
        <v>118</v>
      </c>
      <c r="B133" t="s">
        <v>1734</v>
      </c>
      <c r="C133" s="9">
        <v>-0.64</v>
      </c>
      <c r="D133" s="9">
        <v>1</v>
      </c>
      <c r="E133" s="10" t="s">
        <v>27509</v>
      </c>
      <c r="F133">
        <v>2</v>
      </c>
      <c r="G133" t="b">
        <v>1</v>
      </c>
      <c r="H133" t="b">
        <v>0</v>
      </c>
      <c r="I133">
        <v>3.31</v>
      </c>
      <c r="J133">
        <v>7.63</v>
      </c>
      <c r="K133" s="6">
        <v>1.9800000000000002E-2</v>
      </c>
      <c r="L133" s="6">
        <v>1.8500000000000001E-3</v>
      </c>
      <c r="M133" t="b">
        <v>1</v>
      </c>
      <c r="N133">
        <v>0</v>
      </c>
      <c r="O133">
        <v>0</v>
      </c>
      <c r="P133">
        <v>0.9</v>
      </c>
      <c r="Q133">
        <v>0</v>
      </c>
      <c r="R133">
        <v>1</v>
      </c>
      <c r="S133">
        <v>0</v>
      </c>
      <c r="T133" t="s">
        <v>26343</v>
      </c>
      <c r="U133">
        <v>2.0275851374311</v>
      </c>
      <c r="V133">
        <v>7.9462926180153497</v>
      </c>
      <c r="W133">
        <v>1.84735984279194E-3</v>
      </c>
      <c r="X133">
        <v>3.89487553107132E-2</v>
      </c>
      <c r="Y133">
        <v>-0.84782194247730303</v>
      </c>
      <c r="Z133" s="6">
        <v>3.4514086165348001E-6</v>
      </c>
      <c r="AA133">
        <v>2.2089015145822699E-4</v>
      </c>
    </row>
    <row r="134" spans="1:27" hidden="1" x14ac:dyDescent="0.3">
      <c r="A134" t="s">
        <v>118</v>
      </c>
      <c r="B134" t="s">
        <v>2578</v>
      </c>
      <c r="C134" s="9">
        <v>-0.63</v>
      </c>
      <c r="D134" s="9">
        <v>0.99</v>
      </c>
      <c r="E134" s="10" t="s">
        <v>27507</v>
      </c>
      <c r="F134">
        <v>5</v>
      </c>
      <c r="G134" t="b">
        <v>0</v>
      </c>
      <c r="H134" t="b">
        <v>1</v>
      </c>
      <c r="I134">
        <v>3.79</v>
      </c>
      <c r="J134">
        <v>7.63</v>
      </c>
      <c r="K134" s="6">
        <v>0.03</v>
      </c>
      <c r="L134" s="6">
        <v>8.0599999999999995E-3</v>
      </c>
      <c r="M134" t="b">
        <v>1</v>
      </c>
      <c r="N134">
        <v>0.9</v>
      </c>
      <c r="O134">
        <v>0.99</v>
      </c>
      <c r="P134">
        <v>0</v>
      </c>
      <c r="Q134">
        <v>0.9</v>
      </c>
      <c r="R134">
        <v>0.92307692307692302</v>
      </c>
      <c r="S134">
        <v>0.97514339999999999</v>
      </c>
      <c r="T134" t="s">
        <v>26370</v>
      </c>
      <c r="U134">
        <v>0.61865233496142502</v>
      </c>
      <c r="V134">
        <v>11.884202557144601</v>
      </c>
      <c r="W134">
        <v>8.0519799461511495E-3</v>
      </c>
      <c r="X134">
        <v>0.100121240990656</v>
      </c>
      <c r="Y134">
        <v>-0.84782194247730303</v>
      </c>
      <c r="Z134" s="6">
        <v>3.4514086165348001E-6</v>
      </c>
      <c r="AA134">
        <v>2.2089015145822699E-4</v>
      </c>
    </row>
    <row r="135" spans="1:27" hidden="1" x14ac:dyDescent="0.3">
      <c r="A135" t="s">
        <v>118</v>
      </c>
      <c r="B135" t="s">
        <v>1525</v>
      </c>
      <c r="C135" s="9">
        <v>-0.89</v>
      </c>
      <c r="D135" s="9">
        <v>0.92</v>
      </c>
      <c r="E135" s="10" t="s">
        <v>27503</v>
      </c>
      <c r="F135">
        <v>2</v>
      </c>
      <c r="G135" t="b">
        <v>1</v>
      </c>
      <c r="H135" t="b">
        <v>1</v>
      </c>
      <c r="I135">
        <v>4.8099999999999996</v>
      </c>
      <c r="J135">
        <v>7.63</v>
      </c>
      <c r="K135" s="6">
        <v>1.77E-2</v>
      </c>
      <c r="L135" s="6">
        <v>1.1199999999999999E-3</v>
      </c>
      <c r="M135" t="b">
        <v>1</v>
      </c>
      <c r="N135">
        <v>0</v>
      </c>
      <c r="O135">
        <v>0</v>
      </c>
      <c r="P135">
        <v>0</v>
      </c>
      <c r="Q135">
        <v>0.9</v>
      </c>
      <c r="R135">
        <v>0.92307692307692302</v>
      </c>
      <c r="S135">
        <v>0</v>
      </c>
      <c r="T135" t="s">
        <v>26339</v>
      </c>
      <c r="U135">
        <v>1.30215890207132</v>
      </c>
      <c r="V135">
        <v>9.9957163760627701</v>
      </c>
      <c r="W135">
        <v>1.1160555643256599E-3</v>
      </c>
      <c r="X135">
        <v>2.8525848769133302E-2</v>
      </c>
      <c r="Y135">
        <v>-0.84782194247730303</v>
      </c>
      <c r="Z135" s="6">
        <v>3.4514086165348001E-6</v>
      </c>
      <c r="AA135">
        <v>2.2089015145822699E-4</v>
      </c>
    </row>
    <row r="136" spans="1:27" hidden="1" x14ac:dyDescent="0.3">
      <c r="A136" t="s">
        <v>118</v>
      </c>
      <c r="B136" t="s">
        <v>46</v>
      </c>
      <c r="C136" s="9">
        <v>-0.97</v>
      </c>
      <c r="D136" s="9">
        <v>0.98</v>
      </c>
      <c r="E136" s="10" t="s">
        <v>27506</v>
      </c>
      <c r="F136">
        <v>4</v>
      </c>
      <c r="G136" t="b">
        <v>1</v>
      </c>
      <c r="H136" t="b">
        <v>1</v>
      </c>
      <c r="I136">
        <v>4.97</v>
      </c>
      <c r="J136">
        <v>7.63</v>
      </c>
      <c r="K136" s="6">
        <v>1.7600000000000001E-3</v>
      </c>
      <c r="L136" s="6">
        <v>6.02E-6</v>
      </c>
      <c r="M136" t="b">
        <v>1</v>
      </c>
      <c r="N136">
        <v>0.9</v>
      </c>
      <c r="O136">
        <v>0.91</v>
      </c>
      <c r="P136">
        <v>0</v>
      </c>
      <c r="Q136">
        <v>0.9</v>
      </c>
      <c r="R136">
        <v>0</v>
      </c>
      <c r="S136">
        <v>0.98378069999999995</v>
      </c>
      <c r="T136" t="s">
        <v>26344</v>
      </c>
      <c r="U136">
        <v>0.79231107647246102</v>
      </c>
      <c r="V136">
        <v>12.134272972819099</v>
      </c>
      <c r="W136" s="6">
        <v>2.5695911493193902E-6</v>
      </c>
      <c r="X136">
        <v>2.8535752746148603E-4</v>
      </c>
      <c r="Y136">
        <v>-0.84782194247730303</v>
      </c>
      <c r="Z136" s="6">
        <v>3.4514086165348001E-6</v>
      </c>
      <c r="AA136">
        <v>2.2089015145822699E-4</v>
      </c>
    </row>
    <row r="137" spans="1:27" hidden="1" x14ac:dyDescent="0.3">
      <c r="A137" t="s">
        <v>118</v>
      </c>
      <c r="B137" t="s">
        <v>1444</v>
      </c>
      <c r="C137" s="9">
        <v>-0.76</v>
      </c>
      <c r="D137" s="9">
        <v>0.97</v>
      </c>
      <c r="E137" s="10" t="s">
        <v>27506</v>
      </c>
      <c r="F137">
        <v>4</v>
      </c>
      <c r="G137" t="b">
        <v>1</v>
      </c>
      <c r="H137" t="b">
        <v>1</v>
      </c>
      <c r="I137">
        <v>4.54</v>
      </c>
      <c r="J137">
        <v>7.63</v>
      </c>
      <c r="K137" s="6">
        <v>1.7299999999999999E-2</v>
      </c>
      <c r="L137" s="6">
        <v>7.6900000000000004E-4</v>
      </c>
      <c r="M137" t="b">
        <v>1</v>
      </c>
      <c r="N137">
        <v>0.9</v>
      </c>
      <c r="O137">
        <v>0.86</v>
      </c>
      <c r="P137">
        <v>0</v>
      </c>
      <c r="Q137">
        <v>0.9</v>
      </c>
      <c r="R137">
        <v>0</v>
      </c>
      <c r="S137">
        <v>0.96731849999999997</v>
      </c>
      <c r="T137" t="s">
        <v>26321</v>
      </c>
      <c r="U137">
        <v>1.0209181981140101</v>
      </c>
      <c r="V137">
        <v>10.6585853860363</v>
      </c>
      <c r="W137">
        <v>7.6578580977426896E-4</v>
      </c>
      <c r="X137">
        <v>2.1352495241368299E-2</v>
      </c>
      <c r="Y137">
        <v>-0.84782194247730303</v>
      </c>
      <c r="Z137" s="6">
        <v>3.4514086165348001E-6</v>
      </c>
      <c r="AA137">
        <v>2.2089015145822699E-4</v>
      </c>
    </row>
    <row r="138" spans="1:27" hidden="1" x14ac:dyDescent="0.3">
      <c r="A138" t="s">
        <v>91</v>
      </c>
      <c r="B138" t="s">
        <v>2058</v>
      </c>
      <c r="C138" s="9">
        <v>-0.89</v>
      </c>
      <c r="D138" s="9">
        <v>0.99</v>
      </c>
      <c r="E138" s="10" t="s">
        <v>27505</v>
      </c>
      <c r="F138">
        <v>3</v>
      </c>
      <c r="G138" t="b">
        <v>0</v>
      </c>
      <c r="H138" t="b">
        <v>1</v>
      </c>
      <c r="I138">
        <v>4.78</v>
      </c>
      <c r="J138">
        <v>9.9600000000000009</v>
      </c>
      <c r="K138" s="6">
        <v>3.4000000000000002E-2</v>
      </c>
      <c r="L138" s="6">
        <v>1.0800000000000001E-2</v>
      </c>
      <c r="M138" t="b">
        <v>1</v>
      </c>
      <c r="N138">
        <v>0</v>
      </c>
      <c r="O138">
        <v>0.83</v>
      </c>
      <c r="P138">
        <v>0</v>
      </c>
      <c r="Q138">
        <v>0.9</v>
      </c>
      <c r="R138">
        <v>0</v>
      </c>
      <c r="S138">
        <v>0.98646080000000003</v>
      </c>
      <c r="T138" t="s">
        <v>26361</v>
      </c>
      <c r="U138">
        <v>-1.50218354756757</v>
      </c>
      <c r="V138">
        <v>6.7746347802424403</v>
      </c>
      <c r="W138">
        <v>3.7089596776178099E-3</v>
      </c>
      <c r="X138">
        <v>6.1650088473642201E-2</v>
      </c>
      <c r="Y138">
        <v>0.47942142612670202</v>
      </c>
      <c r="Z138">
        <v>7.1173733698585004E-3</v>
      </c>
      <c r="AA138">
        <v>6.2115258500583297E-2</v>
      </c>
    </row>
    <row r="139" spans="1:27" hidden="1" x14ac:dyDescent="0.3">
      <c r="A139" t="s">
        <v>74</v>
      </c>
      <c r="B139" t="s">
        <v>2058</v>
      </c>
      <c r="C139" s="9">
        <v>-0.5</v>
      </c>
      <c r="D139" s="9">
        <v>0.97</v>
      </c>
      <c r="E139" s="10" t="s">
        <v>27505</v>
      </c>
      <c r="F139">
        <v>3</v>
      </c>
      <c r="G139" t="b">
        <v>0</v>
      </c>
      <c r="H139" t="b">
        <v>1</v>
      </c>
      <c r="I139">
        <v>2.84</v>
      </c>
      <c r="J139">
        <v>4.26</v>
      </c>
      <c r="K139" s="6">
        <v>2.7300000000000001E-2</v>
      </c>
      <c r="L139" s="6">
        <v>5.8300000000000001E-3</v>
      </c>
      <c r="M139" t="b">
        <v>1</v>
      </c>
      <c r="N139">
        <v>0</v>
      </c>
      <c r="O139">
        <v>0.74</v>
      </c>
      <c r="P139">
        <v>0</v>
      </c>
      <c r="Q139">
        <v>0.9</v>
      </c>
      <c r="R139">
        <v>0</v>
      </c>
      <c r="S139">
        <v>0.96949459999999998</v>
      </c>
      <c r="T139" t="s">
        <v>26361</v>
      </c>
      <c r="U139">
        <v>-1.50218354756757</v>
      </c>
      <c r="V139">
        <v>6.7746347802424403</v>
      </c>
      <c r="W139">
        <v>3.7089596776178099E-3</v>
      </c>
      <c r="X139">
        <v>6.1650088473642201E-2</v>
      </c>
      <c r="Y139">
        <v>1.24995544625582</v>
      </c>
      <c r="Z139">
        <v>2.12379541057113E-3</v>
      </c>
      <c r="AA139">
        <v>3.1053715934732998E-2</v>
      </c>
    </row>
    <row r="140" spans="1:27" hidden="1" x14ac:dyDescent="0.3">
      <c r="A140" t="s">
        <v>76</v>
      </c>
      <c r="B140" t="s">
        <v>1583</v>
      </c>
      <c r="C140" s="9">
        <v>-0.82</v>
      </c>
      <c r="D140" s="9">
        <v>0.92</v>
      </c>
      <c r="E140" s="10" t="s">
        <v>27517</v>
      </c>
      <c r="F140">
        <v>2</v>
      </c>
      <c r="G140" t="b">
        <v>1</v>
      </c>
      <c r="H140" t="b">
        <v>1</v>
      </c>
      <c r="I140">
        <v>3.76</v>
      </c>
      <c r="J140">
        <v>3.11</v>
      </c>
      <c r="K140" s="6">
        <v>1.7999999999999999E-2</v>
      </c>
      <c r="L140" s="6">
        <v>1.33E-3</v>
      </c>
      <c r="M140" t="b">
        <v>1</v>
      </c>
      <c r="N140">
        <v>0.9</v>
      </c>
      <c r="O140">
        <v>0</v>
      </c>
      <c r="P140">
        <v>0</v>
      </c>
      <c r="Q140">
        <v>0</v>
      </c>
      <c r="R140">
        <v>0.92307692307692302</v>
      </c>
      <c r="S140">
        <v>0</v>
      </c>
      <c r="T140" t="s">
        <v>26314</v>
      </c>
      <c r="U140">
        <v>-0.56245987335234005</v>
      </c>
      <c r="V140">
        <v>15.4217868737971</v>
      </c>
      <c r="W140">
        <v>1.2543113168280301E-3</v>
      </c>
      <c r="X140">
        <v>3.0315269011967499E-2</v>
      </c>
      <c r="Y140">
        <v>1.6535316638811799</v>
      </c>
      <c r="Z140" s="6">
        <v>7.2810069801137393E-5</v>
      </c>
      <c r="AA140">
        <v>2.6211625128409501E-3</v>
      </c>
    </row>
    <row r="141" spans="1:27" hidden="1" x14ac:dyDescent="0.3">
      <c r="A141" t="s">
        <v>212</v>
      </c>
      <c r="B141" t="s">
        <v>1422</v>
      </c>
      <c r="C141" s="9">
        <v>-0.89</v>
      </c>
      <c r="D141" s="9">
        <v>0.98</v>
      </c>
      <c r="E141" s="10" t="s">
        <v>27506</v>
      </c>
      <c r="F141">
        <v>4</v>
      </c>
      <c r="G141" t="b">
        <v>1</v>
      </c>
      <c r="H141" t="b">
        <v>1</v>
      </c>
      <c r="I141">
        <v>4.58</v>
      </c>
      <c r="J141">
        <v>6.52</v>
      </c>
      <c r="K141" s="6">
        <v>2.1999999999999999E-2</v>
      </c>
      <c r="L141" s="6">
        <v>3.0300000000000001E-3</v>
      </c>
      <c r="M141" t="b">
        <v>1</v>
      </c>
      <c r="N141">
        <v>0.9</v>
      </c>
      <c r="O141">
        <v>0.98</v>
      </c>
      <c r="P141">
        <v>0</v>
      </c>
      <c r="Q141">
        <v>0.9</v>
      </c>
      <c r="R141">
        <v>0</v>
      </c>
      <c r="S141">
        <v>0.97197129999999998</v>
      </c>
      <c r="T141" t="s">
        <v>26342</v>
      </c>
      <c r="U141">
        <v>0.52346359335798698</v>
      </c>
      <c r="V141">
        <v>11.144379414093899</v>
      </c>
      <c r="W141">
        <v>7.1096122485268299E-4</v>
      </c>
      <c r="X141">
        <v>2.0307322613197901E-2</v>
      </c>
      <c r="Y141">
        <v>-0.65491371296411804</v>
      </c>
      <c r="Z141">
        <v>2.3146129798509098E-3</v>
      </c>
      <c r="AA141">
        <v>3.1743263723669597E-2</v>
      </c>
    </row>
    <row r="142" spans="1:27" hidden="1" x14ac:dyDescent="0.3">
      <c r="A142" t="s">
        <v>212</v>
      </c>
      <c r="B142" t="s">
        <v>1734</v>
      </c>
      <c r="C142" s="9">
        <v>-0.54</v>
      </c>
      <c r="D142" s="9">
        <v>1</v>
      </c>
      <c r="E142" s="10" t="s">
        <v>27509</v>
      </c>
      <c r="F142">
        <v>2</v>
      </c>
      <c r="G142" t="b">
        <v>1</v>
      </c>
      <c r="H142" t="b">
        <v>0</v>
      </c>
      <c r="I142">
        <v>2.88</v>
      </c>
      <c r="J142">
        <v>6.52</v>
      </c>
      <c r="K142" s="6">
        <v>2.47E-2</v>
      </c>
      <c r="L142" s="6">
        <v>4.1599999999999996E-3</v>
      </c>
      <c r="M142" t="b">
        <v>1</v>
      </c>
      <c r="N142">
        <v>0</v>
      </c>
      <c r="O142">
        <v>0</v>
      </c>
      <c r="P142">
        <v>0.91</v>
      </c>
      <c r="Q142">
        <v>0</v>
      </c>
      <c r="R142">
        <v>1</v>
      </c>
      <c r="S142">
        <v>0</v>
      </c>
      <c r="T142" t="s">
        <v>26343</v>
      </c>
      <c r="U142">
        <v>2.0275851374311</v>
      </c>
      <c r="V142">
        <v>7.9462926180153497</v>
      </c>
      <c r="W142">
        <v>1.84735984279194E-3</v>
      </c>
      <c r="X142">
        <v>3.89487553107132E-2</v>
      </c>
      <c r="Y142">
        <v>-0.65491371296411804</v>
      </c>
      <c r="Z142">
        <v>2.3146129798509098E-3</v>
      </c>
      <c r="AA142">
        <v>3.1743263723669597E-2</v>
      </c>
    </row>
    <row r="143" spans="1:27" hidden="1" x14ac:dyDescent="0.3">
      <c r="A143" t="s">
        <v>212</v>
      </c>
      <c r="B143" t="s">
        <v>2578</v>
      </c>
      <c r="C143" s="9">
        <v>-0.16</v>
      </c>
      <c r="D143" s="9">
        <v>1</v>
      </c>
      <c r="E143" s="10" t="s">
        <v>27507</v>
      </c>
      <c r="F143">
        <v>5</v>
      </c>
      <c r="G143" t="b">
        <v>0</v>
      </c>
      <c r="H143" t="b">
        <v>1</v>
      </c>
      <c r="I143">
        <v>2.63</v>
      </c>
      <c r="J143">
        <v>6.52</v>
      </c>
      <c r="K143" s="6">
        <v>3.3599999999999998E-2</v>
      </c>
      <c r="L143" s="6">
        <v>1.04E-2</v>
      </c>
      <c r="M143" t="b">
        <v>1</v>
      </c>
      <c r="N143">
        <v>0.99</v>
      </c>
      <c r="O143">
        <v>0.99</v>
      </c>
      <c r="P143">
        <v>0</v>
      </c>
      <c r="Q143">
        <v>0.9</v>
      </c>
      <c r="R143">
        <v>1</v>
      </c>
      <c r="S143">
        <v>0.9811086</v>
      </c>
      <c r="T143" t="s">
        <v>26370</v>
      </c>
      <c r="U143">
        <v>0.61865233496142502</v>
      </c>
      <c r="V143">
        <v>11.884202557144601</v>
      </c>
      <c r="W143">
        <v>8.0519799461511495E-3</v>
      </c>
      <c r="X143">
        <v>0.100121240990656</v>
      </c>
      <c r="Y143">
        <v>-0.65491371296411804</v>
      </c>
      <c r="Z143">
        <v>2.3146129798509098E-3</v>
      </c>
      <c r="AA143">
        <v>3.1743263723669597E-2</v>
      </c>
    </row>
    <row r="144" spans="1:27" hidden="1" x14ac:dyDescent="0.3">
      <c r="A144" t="s">
        <v>212</v>
      </c>
      <c r="B144" t="s">
        <v>1525</v>
      </c>
      <c r="C144" s="9">
        <v>-0.65</v>
      </c>
      <c r="D144" s="9">
        <v>0.92</v>
      </c>
      <c r="E144" s="10" t="s">
        <v>27503</v>
      </c>
      <c r="F144">
        <v>2</v>
      </c>
      <c r="G144" t="b">
        <v>1</v>
      </c>
      <c r="H144" t="b">
        <v>1</v>
      </c>
      <c r="I144">
        <v>4.0999999999999996</v>
      </c>
      <c r="J144">
        <v>6.52</v>
      </c>
      <c r="K144" s="6">
        <v>2.3199999999999998E-2</v>
      </c>
      <c r="L144" s="6">
        <v>3.4299999999999999E-3</v>
      </c>
      <c r="M144" t="b">
        <v>1</v>
      </c>
      <c r="N144">
        <v>0</v>
      </c>
      <c r="O144">
        <v>0</v>
      </c>
      <c r="P144">
        <v>0</v>
      </c>
      <c r="Q144">
        <v>0.9</v>
      </c>
      <c r="R144">
        <v>0.92307692307692302</v>
      </c>
      <c r="S144">
        <v>0</v>
      </c>
      <c r="T144" t="s">
        <v>26339</v>
      </c>
      <c r="U144">
        <v>1.30215890207132</v>
      </c>
      <c r="V144">
        <v>9.9957163760627701</v>
      </c>
      <c r="W144">
        <v>1.1160555643256599E-3</v>
      </c>
      <c r="X144">
        <v>2.8525848769133302E-2</v>
      </c>
      <c r="Y144">
        <v>-0.65491371296411804</v>
      </c>
      <c r="Z144">
        <v>2.3146129798509098E-3</v>
      </c>
      <c r="AA144">
        <v>3.1743263723669597E-2</v>
      </c>
    </row>
    <row r="145" spans="1:27" hidden="1" x14ac:dyDescent="0.3">
      <c r="A145" t="s">
        <v>212</v>
      </c>
      <c r="B145" t="s">
        <v>46</v>
      </c>
      <c r="C145" s="9">
        <v>-0.56999999999999995</v>
      </c>
      <c r="D145" s="9">
        <v>0.98</v>
      </c>
      <c r="E145" s="10" t="s">
        <v>27521</v>
      </c>
      <c r="F145">
        <v>3</v>
      </c>
      <c r="G145" t="b">
        <v>1</v>
      </c>
      <c r="H145" t="b">
        <v>1</v>
      </c>
      <c r="I145">
        <v>3.93</v>
      </c>
      <c r="J145">
        <v>6.52</v>
      </c>
      <c r="K145" s="6">
        <v>2.0500000000000001E-2</v>
      </c>
      <c r="L145" s="6">
        <v>2.32E-3</v>
      </c>
      <c r="M145" t="b">
        <v>1</v>
      </c>
      <c r="N145">
        <v>0.9</v>
      </c>
      <c r="O145">
        <v>0.88</v>
      </c>
      <c r="P145">
        <v>0</v>
      </c>
      <c r="Q145">
        <v>0</v>
      </c>
      <c r="R145">
        <v>0</v>
      </c>
      <c r="S145">
        <v>0.98378069999999995</v>
      </c>
      <c r="T145" t="s">
        <v>26344</v>
      </c>
      <c r="U145">
        <v>0.79231107647246102</v>
      </c>
      <c r="V145">
        <v>12.134272972819099</v>
      </c>
      <c r="W145" s="6">
        <v>2.5695911493193902E-6</v>
      </c>
      <c r="X145">
        <v>2.8535752746148603E-4</v>
      </c>
      <c r="Y145">
        <v>-0.65491371296411804</v>
      </c>
      <c r="Z145">
        <v>2.3146129798509098E-3</v>
      </c>
      <c r="AA145">
        <v>3.1743263723669597E-2</v>
      </c>
    </row>
    <row r="146" spans="1:27" hidden="1" x14ac:dyDescent="0.3">
      <c r="A146" t="s">
        <v>212</v>
      </c>
      <c r="B146" t="s">
        <v>1444</v>
      </c>
      <c r="C146" s="9">
        <v>-0.92</v>
      </c>
      <c r="D146" s="9">
        <v>0.97</v>
      </c>
      <c r="E146" s="10" t="s">
        <v>27521</v>
      </c>
      <c r="F146">
        <v>3</v>
      </c>
      <c r="G146" t="b">
        <v>1</v>
      </c>
      <c r="H146" t="b">
        <v>1</v>
      </c>
      <c r="I146">
        <v>4.6500000000000004</v>
      </c>
      <c r="J146">
        <v>6.52</v>
      </c>
      <c r="K146" s="6">
        <v>2.2100000000000002E-2</v>
      </c>
      <c r="L146" s="6">
        <v>3.0799999999999998E-3</v>
      </c>
      <c r="M146" t="b">
        <v>1</v>
      </c>
      <c r="N146">
        <v>0.9</v>
      </c>
      <c r="O146">
        <v>0.89</v>
      </c>
      <c r="P146">
        <v>0</v>
      </c>
      <c r="Q146">
        <v>0</v>
      </c>
      <c r="R146">
        <v>0</v>
      </c>
      <c r="S146">
        <v>0.96675630000000001</v>
      </c>
      <c r="T146" t="s">
        <v>26321</v>
      </c>
      <c r="U146">
        <v>1.0209181981140101</v>
      </c>
      <c r="V146">
        <v>10.6585853860363</v>
      </c>
      <c r="W146">
        <v>7.6578580977426896E-4</v>
      </c>
      <c r="X146">
        <v>2.1352495241368299E-2</v>
      </c>
      <c r="Y146">
        <v>-0.65491371296411804</v>
      </c>
      <c r="Z146">
        <v>2.3146129798509098E-3</v>
      </c>
      <c r="AA146">
        <v>3.1743263723669597E-2</v>
      </c>
    </row>
    <row r="147" spans="1:27" hidden="1" x14ac:dyDescent="0.3">
      <c r="A147" t="s">
        <v>213</v>
      </c>
      <c r="B147" t="s">
        <v>1063</v>
      </c>
      <c r="C147" s="9">
        <v>-0.61</v>
      </c>
      <c r="D147" s="9">
        <v>0.98</v>
      </c>
      <c r="E147" s="10" t="s">
        <v>27505</v>
      </c>
      <c r="F147">
        <v>3</v>
      </c>
      <c r="G147" t="b">
        <v>1</v>
      </c>
      <c r="H147" t="b">
        <v>1</v>
      </c>
      <c r="I147">
        <v>3.81</v>
      </c>
      <c r="J147">
        <v>5.5</v>
      </c>
      <c r="K147" s="6">
        <v>0.02</v>
      </c>
      <c r="L147" s="6">
        <v>1.98E-3</v>
      </c>
      <c r="M147" t="b">
        <v>1</v>
      </c>
      <c r="N147">
        <v>0</v>
      </c>
      <c r="O147">
        <v>0.85</v>
      </c>
      <c r="P147">
        <v>0</v>
      </c>
      <c r="Q147">
        <v>0.9</v>
      </c>
      <c r="R147">
        <v>0</v>
      </c>
      <c r="S147">
        <v>0.97928380000000004</v>
      </c>
      <c r="T147" t="s">
        <v>26345</v>
      </c>
      <c r="U147">
        <v>0.749842976013536</v>
      </c>
      <c r="V147">
        <v>12.8767705490657</v>
      </c>
      <c r="W147">
        <v>1.1173601054579501E-4</v>
      </c>
      <c r="X147">
        <v>5.3742068970950903E-3</v>
      </c>
      <c r="Y147">
        <v>-0.72539914905676495</v>
      </c>
      <c r="Z147">
        <v>1.86870634932811E-3</v>
      </c>
      <c r="AA147">
        <v>2.9899301589249801E-2</v>
      </c>
    </row>
    <row r="148" spans="1:27" hidden="1" x14ac:dyDescent="0.3">
      <c r="A148" t="s">
        <v>213</v>
      </c>
      <c r="B148" t="s">
        <v>1472</v>
      </c>
      <c r="C148" s="9">
        <v>-0.89</v>
      </c>
      <c r="D148" s="9">
        <v>0.98</v>
      </c>
      <c r="E148" s="10" t="s">
        <v>27521</v>
      </c>
      <c r="F148">
        <v>3</v>
      </c>
      <c r="G148" t="b">
        <v>1</v>
      </c>
      <c r="H148" t="b">
        <v>1</v>
      </c>
      <c r="I148">
        <v>4.3899999999999997</v>
      </c>
      <c r="J148">
        <v>5.5</v>
      </c>
      <c r="K148" s="6">
        <v>2.1000000000000001E-2</v>
      </c>
      <c r="L148" s="6">
        <v>2.7200000000000002E-3</v>
      </c>
      <c r="M148" t="b">
        <v>1</v>
      </c>
      <c r="N148">
        <v>0.9</v>
      </c>
      <c r="O148">
        <v>0.97</v>
      </c>
      <c r="P148">
        <v>0</v>
      </c>
      <c r="Q148">
        <v>0</v>
      </c>
      <c r="R148">
        <v>0</v>
      </c>
      <c r="S148">
        <v>0.97840780000000005</v>
      </c>
      <c r="T148" t="s">
        <v>26334</v>
      </c>
      <c r="U148">
        <v>1.0868074770646301</v>
      </c>
      <c r="V148">
        <v>7.5483442959389198</v>
      </c>
      <c r="W148">
        <v>8.5216972193022595E-4</v>
      </c>
      <c r="X148">
        <v>2.3062290667868E-2</v>
      </c>
      <c r="Y148">
        <v>-0.72539914905676495</v>
      </c>
      <c r="Z148">
        <v>1.86870634932811E-3</v>
      </c>
      <c r="AA148">
        <v>2.9899301589249801E-2</v>
      </c>
    </row>
    <row r="149" spans="1:27" hidden="1" x14ac:dyDescent="0.3">
      <c r="A149" t="s">
        <v>214</v>
      </c>
      <c r="B149" t="s">
        <v>1063</v>
      </c>
      <c r="C149" s="9">
        <v>-0.49</v>
      </c>
      <c r="D149" s="9">
        <v>0.98</v>
      </c>
      <c r="E149" s="10" t="s">
        <v>27505</v>
      </c>
      <c r="F149">
        <v>3</v>
      </c>
      <c r="G149" t="b">
        <v>1</v>
      </c>
      <c r="H149" t="b">
        <v>1</v>
      </c>
      <c r="I149">
        <v>4.2699999999999996</v>
      </c>
      <c r="J149">
        <v>8.99</v>
      </c>
      <c r="K149" s="6">
        <v>1.37E-2</v>
      </c>
      <c r="L149" s="6">
        <v>4.5899999999999999E-4</v>
      </c>
      <c r="M149" t="b">
        <v>1</v>
      </c>
      <c r="N149">
        <v>0</v>
      </c>
      <c r="O149">
        <v>0.85</v>
      </c>
      <c r="P149">
        <v>0</v>
      </c>
      <c r="Q149">
        <v>0.9</v>
      </c>
      <c r="R149">
        <v>0</v>
      </c>
      <c r="S149">
        <v>0.98210489999999995</v>
      </c>
      <c r="T149" t="s">
        <v>26345</v>
      </c>
      <c r="U149">
        <v>0.749842976013536</v>
      </c>
      <c r="V149">
        <v>12.8767705490657</v>
      </c>
      <c r="W149">
        <v>1.1173601054579501E-4</v>
      </c>
      <c r="X149">
        <v>5.3742068970950903E-3</v>
      </c>
      <c r="Y149">
        <v>-0.75526696109109404</v>
      </c>
      <c r="Z149">
        <v>3.47172538239338E-4</v>
      </c>
      <c r="AA149">
        <v>9.08960827390266E-3</v>
      </c>
    </row>
    <row r="150" spans="1:27" hidden="1" x14ac:dyDescent="0.3">
      <c r="A150" t="s">
        <v>214</v>
      </c>
      <c r="B150" t="s">
        <v>1127</v>
      </c>
      <c r="C150" s="9">
        <v>-0.56999999999999995</v>
      </c>
      <c r="D150" s="9">
        <v>0.98</v>
      </c>
      <c r="E150" s="10" t="s">
        <v>27505</v>
      </c>
      <c r="F150">
        <v>3</v>
      </c>
      <c r="G150" t="b">
        <v>1</v>
      </c>
      <c r="H150" t="b">
        <v>1</v>
      </c>
      <c r="I150">
        <v>4.4400000000000004</v>
      </c>
      <c r="J150">
        <v>8.99</v>
      </c>
      <c r="K150" s="6">
        <v>1.46E-2</v>
      </c>
      <c r="L150" s="6">
        <v>5.2400000000000005E-4</v>
      </c>
      <c r="M150" t="b">
        <v>1</v>
      </c>
      <c r="N150">
        <v>0</v>
      </c>
      <c r="O150">
        <v>0.88</v>
      </c>
      <c r="P150">
        <v>0</v>
      </c>
      <c r="Q150">
        <v>0.9</v>
      </c>
      <c r="R150">
        <v>0</v>
      </c>
      <c r="S150">
        <v>0.97595949999999998</v>
      </c>
      <c r="T150" t="s">
        <v>26319</v>
      </c>
      <c r="U150">
        <v>3.0911948606233599</v>
      </c>
      <c r="V150">
        <v>12.0529429711414</v>
      </c>
      <c r="W150">
        <v>1.77097487867328E-4</v>
      </c>
      <c r="X150">
        <v>7.6299994605582401E-3</v>
      </c>
      <c r="Y150">
        <v>-0.75526696109109404</v>
      </c>
      <c r="Z150">
        <v>3.47172538239338E-4</v>
      </c>
      <c r="AA150">
        <v>9.08960827390266E-3</v>
      </c>
    </row>
    <row r="151" spans="1:27" hidden="1" x14ac:dyDescent="0.3">
      <c r="A151" t="s">
        <v>214</v>
      </c>
      <c r="B151" t="s">
        <v>2024</v>
      </c>
      <c r="C151" s="9">
        <v>-0.85</v>
      </c>
      <c r="D151" s="9">
        <v>0.98</v>
      </c>
      <c r="E151" s="10" t="s">
        <v>27506</v>
      </c>
      <c r="F151">
        <v>4</v>
      </c>
      <c r="G151" t="b">
        <v>0</v>
      </c>
      <c r="H151" t="b">
        <v>1</v>
      </c>
      <c r="I151">
        <v>4.49</v>
      </c>
      <c r="J151">
        <v>8.99</v>
      </c>
      <c r="K151" s="6">
        <v>2.4E-2</v>
      </c>
      <c r="L151" s="6">
        <v>3.81E-3</v>
      </c>
      <c r="M151" t="b">
        <v>1</v>
      </c>
      <c r="N151">
        <v>0.9</v>
      </c>
      <c r="O151">
        <v>0.95</v>
      </c>
      <c r="P151">
        <v>0</v>
      </c>
      <c r="Q151">
        <v>0.9</v>
      </c>
      <c r="R151">
        <v>0</v>
      </c>
      <c r="S151">
        <v>0.98109959999999996</v>
      </c>
      <c r="T151" t="s">
        <v>26362</v>
      </c>
      <c r="U151">
        <v>1.98583754459229</v>
      </c>
      <c r="V151">
        <v>13.1938379326235</v>
      </c>
      <c r="W151">
        <v>3.4650942086042898E-3</v>
      </c>
      <c r="X151">
        <v>5.8858008722162999E-2</v>
      </c>
      <c r="Y151">
        <v>-0.75526696109109404</v>
      </c>
      <c r="Z151">
        <v>3.47172538239338E-4</v>
      </c>
      <c r="AA151">
        <v>9.08960827390266E-3</v>
      </c>
    </row>
    <row r="152" spans="1:27" hidden="1" x14ac:dyDescent="0.3">
      <c r="A152" t="s">
        <v>214</v>
      </c>
      <c r="B152" t="s">
        <v>2578</v>
      </c>
      <c r="C152" s="9">
        <v>-0.5</v>
      </c>
      <c r="D152" s="9">
        <v>0.92</v>
      </c>
      <c r="E152" s="10" t="s">
        <v>27503</v>
      </c>
      <c r="F152">
        <v>2</v>
      </c>
      <c r="G152" t="b">
        <v>0</v>
      </c>
      <c r="H152" t="b">
        <v>1</v>
      </c>
      <c r="I152">
        <v>3.8</v>
      </c>
      <c r="J152">
        <v>8.99</v>
      </c>
      <c r="K152" s="6">
        <v>3.0499999999999999E-2</v>
      </c>
      <c r="L152" s="6">
        <v>8.3999999999999995E-3</v>
      </c>
      <c r="M152" t="b">
        <v>1</v>
      </c>
      <c r="N152">
        <v>0</v>
      </c>
      <c r="O152">
        <v>0</v>
      </c>
      <c r="P152">
        <v>0</v>
      </c>
      <c r="Q152">
        <v>0.9</v>
      </c>
      <c r="R152">
        <v>0.92307692307692302</v>
      </c>
      <c r="S152">
        <v>0</v>
      </c>
      <c r="T152" t="s">
        <v>26370</v>
      </c>
      <c r="U152">
        <v>0.61865233496142502</v>
      </c>
      <c r="V152">
        <v>11.884202557144601</v>
      </c>
      <c r="W152">
        <v>8.0519799461511495E-3</v>
      </c>
      <c r="X152">
        <v>0.100121240990656</v>
      </c>
      <c r="Y152">
        <v>-0.75526696109109404</v>
      </c>
      <c r="Z152">
        <v>3.47172538239338E-4</v>
      </c>
      <c r="AA152">
        <v>9.08960827390266E-3</v>
      </c>
    </row>
    <row r="153" spans="1:27" hidden="1" x14ac:dyDescent="0.3">
      <c r="A153" t="s">
        <v>214</v>
      </c>
      <c r="B153" t="s">
        <v>49</v>
      </c>
      <c r="C153" s="9">
        <v>-0.57999999999999996</v>
      </c>
      <c r="D153" s="9">
        <v>0.92</v>
      </c>
      <c r="E153" s="10" t="s">
        <v>27503</v>
      </c>
      <c r="F153">
        <v>2</v>
      </c>
      <c r="G153" t="b">
        <v>1</v>
      </c>
      <c r="H153" t="b">
        <v>1</v>
      </c>
      <c r="I153">
        <v>4.45</v>
      </c>
      <c r="J153">
        <v>8.99</v>
      </c>
      <c r="K153" s="6">
        <v>1.34E-2</v>
      </c>
      <c r="L153" s="6">
        <v>3.5199999999999999E-4</v>
      </c>
      <c r="M153" t="b">
        <v>1</v>
      </c>
      <c r="N153">
        <v>0</v>
      </c>
      <c r="O153">
        <v>0</v>
      </c>
      <c r="P153">
        <v>0</v>
      </c>
      <c r="Q153">
        <v>0.9</v>
      </c>
      <c r="R153">
        <v>0.92307692307692302</v>
      </c>
      <c r="S153">
        <v>0</v>
      </c>
      <c r="T153" t="s">
        <v>26333</v>
      </c>
      <c r="U153">
        <v>0.96091269836302595</v>
      </c>
      <c r="V153">
        <v>13.075115333385</v>
      </c>
      <c r="W153" s="6">
        <v>4.4485024997810996E-6</v>
      </c>
      <c r="X153">
        <v>4.3086924212165498E-4</v>
      </c>
      <c r="Y153">
        <v>-0.75526696109109404</v>
      </c>
      <c r="Z153">
        <v>3.47172538239338E-4</v>
      </c>
      <c r="AA153">
        <v>9.08960827390266E-3</v>
      </c>
    </row>
    <row r="154" spans="1:27" hidden="1" x14ac:dyDescent="0.3">
      <c r="A154" t="s">
        <v>214</v>
      </c>
      <c r="B154" t="s">
        <v>1472</v>
      </c>
      <c r="C154" s="9">
        <v>-0.85</v>
      </c>
      <c r="D154" s="9">
        <v>0.99</v>
      </c>
      <c r="E154" s="10" t="s">
        <v>27521</v>
      </c>
      <c r="F154">
        <v>3</v>
      </c>
      <c r="G154" t="b">
        <v>1</v>
      </c>
      <c r="H154" t="b">
        <v>1</v>
      </c>
      <c r="I154">
        <v>5</v>
      </c>
      <c r="J154">
        <v>8.99</v>
      </c>
      <c r="K154" s="6">
        <v>1.77E-2</v>
      </c>
      <c r="L154" s="6">
        <v>1.1999999999999999E-3</v>
      </c>
      <c r="M154" t="b">
        <v>1</v>
      </c>
      <c r="N154">
        <v>0.9</v>
      </c>
      <c r="O154">
        <v>0.98</v>
      </c>
      <c r="P154">
        <v>0</v>
      </c>
      <c r="Q154">
        <v>0</v>
      </c>
      <c r="R154">
        <v>0</v>
      </c>
      <c r="S154">
        <v>0.98644679999999996</v>
      </c>
      <c r="T154" t="s">
        <v>26334</v>
      </c>
      <c r="U154">
        <v>1.0868074770646301</v>
      </c>
      <c r="V154">
        <v>7.5483442959389198</v>
      </c>
      <c r="W154">
        <v>8.5216972193022595E-4</v>
      </c>
      <c r="X154">
        <v>2.3062290667868E-2</v>
      </c>
      <c r="Y154">
        <v>-0.75526696109109404</v>
      </c>
      <c r="Z154">
        <v>3.47172538239338E-4</v>
      </c>
      <c r="AA154">
        <v>9.08960827390266E-3</v>
      </c>
    </row>
    <row r="155" spans="1:27" hidden="1" x14ac:dyDescent="0.3">
      <c r="A155" t="s">
        <v>27</v>
      </c>
      <c r="B155" t="s">
        <v>426</v>
      </c>
      <c r="C155" s="9">
        <v>-0.71</v>
      </c>
      <c r="D155" s="9">
        <v>0.99</v>
      </c>
      <c r="E155" s="10" t="s">
        <v>27536</v>
      </c>
      <c r="F155">
        <v>4</v>
      </c>
      <c r="G155" t="b">
        <v>1</v>
      </c>
      <c r="H155" t="b">
        <v>1</v>
      </c>
      <c r="I155">
        <v>4.22</v>
      </c>
      <c r="J155">
        <v>6.47</v>
      </c>
      <c r="K155" s="6">
        <v>7.5900000000000004E-3</v>
      </c>
      <c r="L155" s="6">
        <v>9.4300000000000002E-5</v>
      </c>
      <c r="M155" t="b">
        <v>1</v>
      </c>
      <c r="N155">
        <v>0.99</v>
      </c>
      <c r="O155">
        <v>0.78</v>
      </c>
      <c r="P155">
        <v>0</v>
      </c>
      <c r="Q155">
        <v>0</v>
      </c>
      <c r="R155">
        <v>0.92307692307692302</v>
      </c>
      <c r="S155">
        <v>0.98378069999999995</v>
      </c>
      <c r="T155" t="s">
        <v>439</v>
      </c>
      <c r="U155">
        <v>0.67210225208266505</v>
      </c>
      <c r="V155">
        <v>10.147469000881401</v>
      </c>
      <c r="W155" s="6">
        <v>5.9981119285033098E-5</v>
      </c>
      <c r="X155">
        <v>3.3020375155119498E-3</v>
      </c>
      <c r="Y155">
        <v>-1.00292993665162</v>
      </c>
      <c r="Z155" s="6">
        <v>3.4365680136489602E-5</v>
      </c>
      <c r="AA155">
        <v>1.4139022684727201E-3</v>
      </c>
    </row>
    <row r="156" spans="1:27" hidden="1" x14ac:dyDescent="0.3">
      <c r="A156" t="s">
        <v>27</v>
      </c>
      <c r="B156" t="s">
        <v>50</v>
      </c>
      <c r="C156" s="9">
        <v>-0.67</v>
      </c>
      <c r="D156" s="9">
        <v>1</v>
      </c>
      <c r="E156" s="10" t="s">
        <v>27518</v>
      </c>
      <c r="F156">
        <v>3</v>
      </c>
      <c r="G156" t="b">
        <v>1</v>
      </c>
      <c r="H156" t="b">
        <v>0</v>
      </c>
      <c r="I156">
        <v>3.14</v>
      </c>
      <c r="J156">
        <v>6.47</v>
      </c>
      <c r="K156" s="6">
        <v>4.2199999999999998E-3</v>
      </c>
      <c r="L156" s="6">
        <v>3.4400000000000003E-5</v>
      </c>
      <c r="M156" t="b">
        <v>1</v>
      </c>
      <c r="N156">
        <v>0</v>
      </c>
      <c r="O156">
        <v>0.93</v>
      </c>
      <c r="P156">
        <v>0</v>
      </c>
      <c r="Q156">
        <v>0</v>
      </c>
      <c r="R156">
        <v>1</v>
      </c>
      <c r="S156">
        <v>0.98534120000000003</v>
      </c>
      <c r="T156" t="s">
        <v>26346</v>
      </c>
      <c r="U156">
        <v>1.38084186480783</v>
      </c>
      <c r="V156">
        <v>15.668519272069201</v>
      </c>
      <c r="W156" s="6">
        <v>3.3427531161518399E-10</v>
      </c>
      <c r="X156" s="6">
        <v>1.3890756658796099E-7</v>
      </c>
      <c r="Y156">
        <v>-1.00292993665162</v>
      </c>
      <c r="Z156" s="6">
        <v>3.4365680136489602E-5</v>
      </c>
      <c r="AA156">
        <v>1.4139022684727201E-3</v>
      </c>
    </row>
    <row r="157" spans="1:27" hidden="1" x14ac:dyDescent="0.3">
      <c r="A157" t="s">
        <v>27</v>
      </c>
      <c r="B157" t="s">
        <v>1525</v>
      </c>
      <c r="C157" s="9">
        <v>-0.83</v>
      </c>
      <c r="D157" s="9">
        <v>0.99</v>
      </c>
      <c r="E157" s="10" t="s">
        <v>27505</v>
      </c>
      <c r="F157">
        <v>3</v>
      </c>
      <c r="G157" t="b">
        <v>1</v>
      </c>
      <c r="H157" t="b">
        <v>1</v>
      </c>
      <c r="I157">
        <v>4.46</v>
      </c>
      <c r="J157">
        <v>6.47</v>
      </c>
      <c r="K157" s="6">
        <v>1.77E-2</v>
      </c>
      <c r="L157" s="6">
        <v>1.15E-3</v>
      </c>
      <c r="M157" t="b">
        <v>1</v>
      </c>
      <c r="N157">
        <v>0</v>
      </c>
      <c r="O157">
        <v>0.96</v>
      </c>
      <c r="P157">
        <v>0</v>
      </c>
      <c r="Q157">
        <v>0.9</v>
      </c>
      <c r="R157">
        <v>0</v>
      </c>
      <c r="S157">
        <v>0.98559960000000002</v>
      </c>
      <c r="T157" t="s">
        <v>26339</v>
      </c>
      <c r="U157">
        <v>1.30215890207132</v>
      </c>
      <c r="V157">
        <v>9.9957163760627701</v>
      </c>
      <c r="W157">
        <v>1.1160555643256599E-3</v>
      </c>
      <c r="X157">
        <v>2.8525848769133302E-2</v>
      </c>
      <c r="Y157">
        <v>-1.00292993665162</v>
      </c>
      <c r="Z157" s="6">
        <v>3.4365680136489602E-5</v>
      </c>
      <c r="AA157">
        <v>1.4139022684727201E-3</v>
      </c>
    </row>
    <row r="158" spans="1:27" hidden="1" x14ac:dyDescent="0.3">
      <c r="A158" t="s">
        <v>27</v>
      </c>
      <c r="B158" t="s">
        <v>424</v>
      </c>
      <c r="C158" s="9">
        <v>-0.83</v>
      </c>
      <c r="D158" s="9">
        <v>1</v>
      </c>
      <c r="E158" s="10" t="s">
        <v>27515</v>
      </c>
      <c r="F158">
        <v>4</v>
      </c>
      <c r="G158" t="b">
        <v>1</v>
      </c>
      <c r="H158" t="b">
        <v>1</v>
      </c>
      <c r="I158">
        <v>4.46</v>
      </c>
      <c r="J158">
        <v>6.47</v>
      </c>
      <c r="K158" s="6">
        <v>4.2199999999999998E-3</v>
      </c>
      <c r="L158" s="6">
        <v>3.4400000000000003E-5</v>
      </c>
      <c r="M158" t="b">
        <v>1</v>
      </c>
      <c r="N158">
        <v>0</v>
      </c>
      <c r="O158">
        <v>0</v>
      </c>
      <c r="P158">
        <v>0.99</v>
      </c>
      <c r="Q158">
        <v>0.9</v>
      </c>
      <c r="R158">
        <v>1</v>
      </c>
      <c r="S158">
        <v>0.98563210000000001</v>
      </c>
      <c r="T158" t="s">
        <v>443</v>
      </c>
      <c r="U158">
        <v>3.08397243510883</v>
      </c>
      <c r="V158">
        <v>7.7812869257208703</v>
      </c>
      <c r="W158" s="6">
        <v>1.4222287349782801E-16</v>
      </c>
      <c r="X158" s="6">
        <v>2.2901438204987699E-13</v>
      </c>
      <c r="Y158">
        <v>-1.00292993665162</v>
      </c>
      <c r="Z158" s="6">
        <v>3.4365680136489602E-5</v>
      </c>
      <c r="AA158">
        <v>1.4139022684727201E-3</v>
      </c>
    </row>
    <row r="159" spans="1:27" hidden="1" x14ac:dyDescent="0.3">
      <c r="A159" t="s">
        <v>27</v>
      </c>
      <c r="B159" t="s">
        <v>1472</v>
      </c>
      <c r="C159" s="9">
        <v>-0.55000000000000004</v>
      </c>
      <c r="D159" s="9">
        <v>0.99</v>
      </c>
      <c r="E159" s="10" t="s">
        <v>27507</v>
      </c>
      <c r="F159">
        <v>5</v>
      </c>
      <c r="G159" t="b">
        <v>1</v>
      </c>
      <c r="H159" t="b">
        <v>1</v>
      </c>
      <c r="I159">
        <v>3.9</v>
      </c>
      <c r="J159">
        <v>6.47</v>
      </c>
      <c r="K159" s="6">
        <v>1.77E-2</v>
      </c>
      <c r="L159" s="6">
        <v>8.8699999999999998E-4</v>
      </c>
      <c r="M159" t="b">
        <v>1</v>
      </c>
      <c r="N159">
        <v>0.9</v>
      </c>
      <c r="O159">
        <v>0.99</v>
      </c>
      <c r="P159">
        <v>0</v>
      </c>
      <c r="Q159">
        <v>0.9</v>
      </c>
      <c r="R159">
        <v>0.96153846153846201</v>
      </c>
      <c r="S159">
        <v>0.984842</v>
      </c>
      <c r="T159" t="s">
        <v>26334</v>
      </c>
      <c r="U159">
        <v>1.0868074770646301</v>
      </c>
      <c r="V159">
        <v>7.5483442959389198</v>
      </c>
      <c r="W159">
        <v>8.5216972193022595E-4</v>
      </c>
      <c r="X159">
        <v>2.3062290667868E-2</v>
      </c>
      <c r="Y159">
        <v>-1.00292993665162</v>
      </c>
      <c r="Z159" s="6">
        <v>3.4365680136489602E-5</v>
      </c>
      <c r="AA159">
        <v>1.4139022684727201E-3</v>
      </c>
    </row>
    <row r="160" spans="1:27" hidden="1" x14ac:dyDescent="0.3">
      <c r="A160" t="s">
        <v>27</v>
      </c>
      <c r="B160" t="s">
        <v>1542</v>
      </c>
      <c r="C160" s="9">
        <v>-0.7</v>
      </c>
      <c r="D160" s="9">
        <v>0.92</v>
      </c>
      <c r="E160" s="10" t="s">
        <v>27517</v>
      </c>
      <c r="F160">
        <v>2</v>
      </c>
      <c r="G160" t="b">
        <v>1</v>
      </c>
      <c r="H160" t="b">
        <v>1</v>
      </c>
      <c r="I160">
        <v>4.2</v>
      </c>
      <c r="J160">
        <v>6.47</v>
      </c>
      <c r="K160" s="6">
        <v>1.77E-2</v>
      </c>
      <c r="L160" s="6">
        <v>1.2199999999999999E-3</v>
      </c>
      <c r="M160" t="b">
        <v>1</v>
      </c>
      <c r="N160">
        <v>0.9</v>
      </c>
      <c r="O160">
        <v>0</v>
      </c>
      <c r="P160">
        <v>0</v>
      </c>
      <c r="Q160">
        <v>0</v>
      </c>
      <c r="R160">
        <v>0.92307692307692302</v>
      </c>
      <c r="S160">
        <v>0</v>
      </c>
      <c r="T160" t="s">
        <v>26328</v>
      </c>
      <c r="U160">
        <v>0.47020239562735999</v>
      </c>
      <c r="V160">
        <v>10.369089290261</v>
      </c>
      <c r="W160">
        <v>1.1816216552422701E-3</v>
      </c>
      <c r="X160">
        <v>2.9761612812760001E-2</v>
      </c>
      <c r="Y160">
        <v>-1.00292993665162</v>
      </c>
      <c r="Z160" s="6">
        <v>3.4365680136489602E-5</v>
      </c>
      <c r="AA160">
        <v>1.4139022684727201E-3</v>
      </c>
    </row>
    <row r="161" spans="1:27" hidden="1" x14ac:dyDescent="0.3">
      <c r="A161" t="s">
        <v>216</v>
      </c>
      <c r="B161" t="s">
        <v>426</v>
      </c>
      <c r="C161" s="9">
        <v>-0.91</v>
      </c>
      <c r="D161" s="9">
        <v>1</v>
      </c>
      <c r="E161" s="10" t="s">
        <v>27519</v>
      </c>
      <c r="F161">
        <v>3</v>
      </c>
      <c r="G161" t="b">
        <v>1</v>
      </c>
      <c r="H161" t="b">
        <v>1</v>
      </c>
      <c r="I161">
        <v>5.01</v>
      </c>
      <c r="J161">
        <v>8.4700000000000006</v>
      </c>
      <c r="K161" s="6">
        <v>1.77E-2</v>
      </c>
      <c r="L161" s="6">
        <v>1.14E-3</v>
      </c>
      <c r="M161" t="b">
        <v>1</v>
      </c>
      <c r="N161">
        <v>0.99</v>
      </c>
      <c r="O161">
        <v>0</v>
      </c>
      <c r="P161">
        <v>0</v>
      </c>
      <c r="Q161">
        <v>0.9</v>
      </c>
      <c r="R161">
        <v>1</v>
      </c>
      <c r="S161">
        <v>0</v>
      </c>
      <c r="T161" t="s">
        <v>439</v>
      </c>
      <c r="U161">
        <v>0.67210225208266505</v>
      </c>
      <c r="V161">
        <v>10.147469000881401</v>
      </c>
      <c r="W161" s="6">
        <v>5.9981119285033098E-5</v>
      </c>
      <c r="X161">
        <v>3.3020375155119498E-3</v>
      </c>
      <c r="Y161">
        <v>-0.62211672732902801</v>
      </c>
      <c r="Z161">
        <v>1.0778588477093E-3</v>
      </c>
      <c r="AA161">
        <v>2.1408506768295098E-2</v>
      </c>
    </row>
    <row r="162" spans="1:27" hidden="1" x14ac:dyDescent="0.3">
      <c r="A162" t="s">
        <v>216</v>
      </c>
      <c r="B162" t="s">
        <v>46</v>
      </c>
      <c r="C162" s="9">
        <v>-0.84</v>
      </c>
      <c r="D162" s="9">
        <v>0.97</v>
      </c>
      <c r="E162" s="10" t="s">
        <v>27505</v>
      </c>
      <c r="F162">
        <v>3</v>
      </c>
      <c r="G162" t="b">
        <v>1</v>
      </c>
      <c r="H162" t="b">
        <v>1</v>
      </c>
      <c r="I162">
        <v>4.8600000000000003</v>
      </c>
      <c r="J162">
        <v>8.4700000000000006</v>
      </c>
      <c r="K162" s="6">
        <v>1.77E-2</v>
      </c>
      <c r="L162" s="6">
        <v>1.08E-3</v>
      </c>
      <c r="M162" t="b">
        <v>1</v>
      </c>
      <c r="N162">
        <v>0</v>
      </c>
      <c r="O162">
        <v>0.96</v>
      </c>
      <c r="P162">
        <v>0</v>
      </c>
      <c r="Q162">
        <v>0.9</v>
      </c>
      <c r="R162">
        <v>0</v>
      </c>
      <c r="S162">
        <v>0.97388410000000003</v>
      </c>
      <c r="T162" t="s">
        <v>26344</v>
      </c>
      <c r="U162">
        <v>0.79231107647246102</v>
      </c>
      <c r="V162">
        <v>12.134272972819099</v>
      </c>
      <c r="W162" s="6">
        <v>2.5695911493193902E-6</v>
      </c>
      <c r="X162">
        <v>2.8535752746148603E-4</v>
      </c>
      <c r="Y162">
        <v>-0.62211672732902801</v>
      </c>
      <c r="Z162">
        <v>1.0778588477093E-3</v>
      </c>
      <c r="AA162">
        <v>2.1408506768295098E-2</v>
      </c>
    </row>
    <row r="163" spans="1:27" hidden="1" x14ac:dyDescent="0.3">
      <c r="A163" t="s">
        <v>216</v>
      </c>
      <c r="B163" t="s">
        <v>2100</v>
      </c>
      <c r="C163" s="9">
        <v>-0.28999999999999998</v>
      </c>
      <c r="D163" s="9">
        <v>0.99</v>
      </c>
      <c r="E163" s="10" t="s">
        <v>27524</v>
      </c>
      <c r="F163">
        <v>3</v>
      </c>
      <c r="G163" t="b">
        <v>0</v>
      </c>
      <c r="H163" t="b">
        <v>1</v>
      </c>
      <c r="I163">
        <v>3.27</v>
      </c>
      <c r="J163">
        <v>8.4700000000000006</v>
      </c>
      <c r="K163" s="6">
        <v>2.6200000000000001E-2</v>
      </c>
      <c r="L163" s="6">
        <v>5.1000000000000004E-3</v>
      </c>
      <c r="M163" t="b">
        <v>1</v>
      </c>
      <c r="N163">
        <v>0</v>
      </c>
      <c r="O163">
        <v>0.79</v>
      </c>
      <c r="P163">
        <v>0</v>
      </c>
      <c r="Q163">
        <v>0.99</v>
      </c>
      <c r="R163">
        <v>0.92307692307692302</v>
      </c>
      <c r="S163">
        <v>0</v>
      </c>
      <c r="T163" t="s">
        <v>26368</v>
      </c>
      <c r="U163">
        <v>1.25976583740477</v>
      </c>
      <c r="V163">
        <v>7.4006879695038998</v>
      </c>
      <c r="W163">
        <v>4.0233717226727103E-3</v>
      </c>
      <c r="X163">
        <v>6.5030206438481605E-2</v>
      </c>
      <c r="Y163">
        <v>-0.62211672732902801</v>
      </c>
      <c r="Z163">
        <v>1.0778588477093E-3</v>
      </c>
      <c r="AA163">
        <v>2.1408506768295098E-2</v>
      </c>
    </row>
    <row r="164" spans="1:27" hidden="1" x14ac:dyDescent="0.3">
      <c r="A164" t="s">
        <v>216</v>
      </c>
      <c r="B164" t="s">
        <v>1472</v>
      </c>
      <c r="C164" s="9">
        <v>-0.81</v>
      </c>
      <c r="D164" s="9">
        <v>0.99</v>
      </c>
      <c r="E164" s="10" t="s">
        <v>27507</v>
      </c>
      <c r="F164">
        <v>5</v>
      </c>
      <c r="G164" t="b">
        <v>1</v>
      </c>
      <c r="H164" t="b">
        <v>1</v>
      </c>
      <c r="I164">
        <v>4.82</v>
      </c>
      <c r="J164">
        <v>8.4700000000000006</v>
      </c>
      <c r="K164" s="6">
        <v>0.02</v>
      </c>
      <c r="L164" s="6">
        <v>1.9300000000000001E-3</v>
      </c>
      <c r="M164" t="b">
        <v>1</v>
      </c>
      <c r="N164">
        <v>0.9</v>
      </c>
      <c r="O164">
        <v>0.99</v>
      </c>
      <c r="P164">
        <v>0</v>
      </c>
      <c r="Q164">
        <v>0.9</v>
      </c>
      <c r="R164">
        <v>0.92307692307692302</v>
      </c>
      <c r="S164">
        <v>0.97595949999999998</v>
      </c>
      <c r="T164" t="s">
        <v>26334</v>
      </c>
      <c r="U164">
        <v>1.0868074770646301</v>
      </c>
      <c r="V164">
        <v>7.5483442959389198</v>
      </c>
      <c r="W164">
        <v>8.5216972193022595E-4</v>
      </c>
      <c r="X164">
        <v>2.3062290667868E-2</v>
      </c>
      <c r="Y164">
        <v>-0.62211672732902801</v>
      </c>
      <c r="Z164">
        <v>1.0778588477093E-3</v>
      </c>
      <c r="AA164">
        <v>2.1408506768295098E-2</v>
      </c>
    </row>
    <row r="165" spans="1:27" hidden="1" x14ac:dyDescent="0.3">
      <c r="A165" t="s">
        <v>87</v>
      </c>
      <c r="B165" t="s">
        <v>579</v>
      </c>
      <c r="C165" s="9">
        <v>-0.41</v>
      </c>
      <c r="D165" s="9">
        <v>0.99</v>
      </c>
      <c r="E165" s="10" t="s">
        <v>27506</v>
      </c>
      <c r="F165">
        <v>4</v>
      </c>
      <c r="G165" t="b">
        <v>0</v>
      </c>
      <c r="H165" t="b">
        <v>1</v>
      </c>
      <c r="I165">
        <v>4.92</v>
      </c>
      <c r="J165">
        <v>15.51</v>
      </c>
      <c r="K165" s="6">
        <v>4.5699999999999998E-2</v>
      </c>
      <c r="L165" s="6">
        <v>2.0400000000000001E-2</v>
      </c>
      <c r="M165" t="b">
        <v>1</v>
      </c>
      <c r="N165">
        <v>0.99</v>
      </c>
      <c r="O165">
        <v>0.99</v>
      </c>
      <c r="P165">
        <v>0</v>
      </c>
      <c r="Q165">
        <v>0.99</v>
      </c>
      <c r="R165">
        <v>0</v>
      </c>
      <c r="S165">
        <v>0.98634279999999996</v>
      </c>
      <c r="T165" t="s">
        <v>26374</v>
      </c>
      <c r="U165">
        <v>2.4766323936619701</v>
      </c>
      <c r="V165">
        <v>15.168415183558</v>
      </c>
      <c r="W165" s="6">
        <v>4.7093167933100697E-13</v>
      </c>
      <c r="X165" s="6">
        <v>3.7915886832137699E-10</v>
      </c>
      <c r="Y165">
        <v>-0.37118326723570699</v>
      </c>
      <c r="Z165">
        <v>2.0384634540039699E-2</v>
      </c>
      <c r="AA165">
        <v>0.141464451747745</v>
      </c>
    </row>
    <row r="166" spans="1:27" hidden="1" x14ac:dyDescent="0.3">
      <c r="A166" t="s">
        <v>87</v>
      </c>
      <c r="B166" t="s">
        <v>2024</v>
      </c>
      <c r="C166" s="9">
        <v>-0.44</v>
      </c>
      <c r="D166" s="9">
        <v>1</v>
      </c>
      <c r="E166" s="10" t="s">
        <v>27512</v>
      </c>
      <c r="F166">
        <v>3</v>
      </c>
      <c r="G166" t="b">
        <v>0</v>
      </c>
      <c r="H166" t="b">
        <v>1</v>
      </c>
      <c r="I166">
        <v>4.97</v>
      </c>
      <c r="J166">
        <v>15.51</v>
      </c>
      <c r="K166" s="6">
        <v>4.9099999999999998E-2</v>
      </c>
      <c r="L166" s="6">
        <v>2.3800000000000002E-2</v>
      </c>
      <c r="M166" t="b">
        <v>1</v>
      </c>
      <c r="N166">
        <v>0</v>
      </c>
      <c r="O166">
        <v>0</v>
      </c>
      <c r="P166">
        <v>0</v>
      </c>
      <c r="Q166">
        <v>0.9</v>
      </c>
      <c r="R166">
        <v>1</v>
      </c>
      <c r="S166">
        <v>0.98590299999999997</v>
      </c>
      <c r="T166" t="s">
        <v>26362</v>
      </c>
      <c r="U166">
        <v>1.98583754459229</v>
      </c>
      <c r="V166">
        <v>13.1938379326235</v>
      </c>
      <c r="W166">
        <v>3.4650942086042898E-3</v>
      </c>
      <c r="X166">
        <v>5.8858008722162999E-2</v>
      </c>
      <c r="Y166">
        <v>-0.37118326723570699</v>
      </c>
      <c r="Z166">
        <v>2.0384634540039699E-2</v>
      </c>
      <c r="AA166">
        <v>0.141464451747745</v>
      </c>
    </row>
    <row r="167" spans="1:27" hidden="1" x14ac:dyDescent="0.3">
      <c r="A167" t="s">
        <v>87</v>
      </c>
      <c r="B167" t="s">
        <v>406</v>
      </c>
      <c r="C167" s="9">
        <v>-0.65</v>
      </c>
      <c r="D167" s="9">
        <v>0.99</v>
      </c>
      <c r="E167" s="10" t="s">
        <v>27521</v>
      </c>
      <c r="F167">
        <v>3</v>
      </c>
      <c r="G167" t="b">
        <v>0</v>
      </c>
      <c r="H167" t="b">
        <v>1</v>
      </c>
      <c r="I167">
        <v>5.4</v>
      </c>
      <c r="J167">
        <v>15.51</v>
      </c>
      <c r="K167" s="6">
        <v>4.5699999999999998E-2</v>
      </c>
      <c r="L167" s="6">
        <v>2.0400000000000001E-2</v>
      </c>
      <c r="M167" t="b">
        <v>1</v>
      </c>
      <c r="N167">
        <v>0.99</v>
      </c>
      <c r="O167">
        <v>0.83</v>
      </c>
      <c r="P167">
        <v>0</v>
      </c>
      <c r="Q167">
        <v>0</v>
      </c>
      <c r="R167">
        <v>0</v>
      </c>
      <c r="S167">
        <v>0.98156330000000003</v>
      </c>
      <c r="T167" t="s">
        <v>26337</v>
      </c>
      <c r="U167">
        <v>1.8880722054698</v>
      </c>
      <c r="V167">
        <v>14.0161752517783</v>
      </c>
      <c r="W167" s="6">
        <v>2.7623711263129898E-10</v>
      </c>
      <c r="X167" s="6">
        <v>1.2231199485915099E-7</v>
      </c>
      <c r="Y167">
        <v>-0.37118326723570699</v>
      </c>
      <c r="Z167">
        <v>2.0384634540039699E-2</v>
      </c>
      <c r="AA167">
        <v>0.141464451747745</v>
      </c>
    </row>
    <row r="168" spans="1:27" hidden="1" x14ac:dyDescent="0.3">
      <c r="A168" t="s">
        <v>218</v>
      </c>
      <c r="B168" t="s">
        <v>1152</v>
      </c>
      <c r="C168" s="9">
        <v>-0.02</v>
      </c>
      <c r="D168" s="9">
        <v>0.99</v>
      </c>
      <c r="E168" s="10" t="s">
        <v>27511</v>
      </c>
      <c r="F168">
        <v>3</v>
      </c>
      <c r="G168" t="b">
        <v>1</v>
      </c>
      <c r="H168" t="b">
        <v>1</v>
      </c>
      <c r="I168">
        <v>2.86</v>
      </c>
      <c r="J168">
        <v>6.62</v>
      </c>
      <c r="K168" s="6">
        <v>1.34E-2</v>
      </c>
      <c r="L168" s="6">
        <v>2.5900000000000001E-4</v>
      </c>
      <c r="M168" t="b">
        <v>1</v>
      </c>
      <c r="N168">
        <v>0.99</v>
      </c>
      <c r="O168">
        <v>0</v>
      </c>
      <c r="P168">
        <v>0</v>
      </c>
      <c r="Q168">
        <v>0.99</v>
      </c>
      <c r="R168">
        <v>0</v>
      </c>
      <c r="S168">
        <v>0.98443619999999998</v>
      </c>
      <c r="T168" t="s">
        <v>26316</v>
      </c>
      <c r="U168">
        <v>-0.49065353778925402</v>
      </c>
      <c r="V168">
        <v>11.3480579217486</v>
      </c>
      <c r="W168">
        <v>2.07886226916115E-4</v>
      </c>
      <c r="X168">
        <v>8.5833024844018894E-3</v>
      </c>
      <c r="Y168">
        <v>0.86964050718757002</v>
      </c>
      <c r="Z168" s="6">
        <v>5.0964568712782097E-5</v>
      </c>
      <c r="AA168">
        <v>1.9570394385708301E-3</v>
      </c>
    </row>
    <row r="169" spans="1:27" hidden="1" x14ac:dyDescent="0.3">
      <c r="A169" t="s">
        <v>219</v>
      </c>
      <c r="B169" t="s">
        <v>424</v>
      </c>
      <c r="C169" s="9">
        <v>-0.65</v>
      </c>
      <c r="D169" s="9">
        <v>1</v>
      </c>
      <c r="E169" s="10" t="s">
        <v>27509</v>
      </c>
      <c r="F169">
        <v>2</v>
      </c>
      <c r="G169" t="b">
        <v>0</v>
      </c>
      <c r="H169" t="b">
        <v>0</v>
      </c>
      <c r="I169">
        <v>1.61</v>
      </c>
      <c r="J169">
        <v>1.51</v>
      </c>
      <c r="K169" s="6">
        <v>4.5999999999999999E-2</v>
      </c>
      <c r="L169" s="6">
        <v>2.0799999999999999E-2</v>
      </c>
      <c r="M169" t="b">
        <v>1</v>
      </c>
      <c r="N169">
        <v>0</v>
      </c>
      <c r="O169">
        <v>0</v>
      </c>
      <c r="P169">
        <v>0.98</v>
      </c>
      <c r="Q169">
        <v>0</v>
      </c>
      <c r="R169">
        <v>1</v>
      </c>
      <c r="S169">
        <v>0</v>
      </c>
      <c r="T169" t="s">
        <v>443</v>
      </c>
      <c r="U169">
        <v>3.08397243510883</v>
      </c>
      <c r="V169">
        <v>7.7812869257208703</v>
      </c>
      <c r="W169" s="6">
        <v>1.4222287349782801E-16</v>
      </c>
      <c r="X169" s="6">
        <v>2.2901438204987699E-13</v>
      </c>
      <c r="Y169">
        <v>-0.81021602236378198</v>
      </c>
      <c r="Z169">
        <v>2.07872235368717E-2</v>
      </c>
      <c r="AA169">
        <v>0.142540961395692</v>
      </c>
    </row>
    <row r="170" spans="1:27" x14ac:dyDescent="0.3">
      <c r="A170" t="s">
        <v>221</v>
      </c>
      <c r="B170" t="s">
        <v>418</v>
      </c>
      <c r="C170" s="9">
        <v>-0.55000000000000004</v>
      </c>
      <c r="D170" s="9">
        <v>0.9</v>
      </c>
      <c r="E170" s="10" t="s">
        <v>27504</v>
      </c>
      <c r="F170">
        <v>2</v>
      </c>
      <c r="G170" t="b">
        <v>1</v>
      </c>
      <c r="H170" t="b">
        <v>1</v>
      </c>
      <c r="I170">
        <v>4.82</v>
      </c>
      <c r="J170">
        <v>11.13</v>
      </c>
      <c r="K170" s="6">
        <v>1.77E-2</v>
      </c>
      <c r="L170" s="6">
        <v>9.5500000000000001E-4</v>
      </c>
      <c r="M170" t="b">
        <v>1</v>
      </c>
      <c r="N170">
        <v>0.9</v>
      </c>
      <c r="O170">
        <v>0</v>
      </c>
      <c r="P170">
        <v>0</v>
      </c>
      <c r="Q170">
        <v>0.9</v>
      </c>
      <c r="R170">
        <v>0</v>
      </c>
      <c r="S170">
        <v>0</v>
      </c>
      <c r="T170" t="s">
        <v>26313</v>
      </c>
      <c r="U170">
        <v>3.05213874700511</v>
      </c>
      <c r="V170">
        <v>11.1603677413477</v>
      </c>
      <c r="W170">
        <v>5.2588787522172599E-4</v>
      </c>
      <c r="X170">
        <v>1.6206908154560499E-2</v>
      </c>
      <c r="Y170">
        <v>-0.69289585268847698</v>
      </c>
      <c r="Z170">
        <v>4.2942472303553002E-4</v>
      </c>
      <c r="AA170">
        <v>1.0352826990822701E-2</v>
      </c>
    </row>
    <row r="171" spans="1:27" hidden="1" x14ac:dyDescent="0.3">
      <c r="A171" t="s">
        <v>221</v>
      </c>
      <c r="B171" t="s">
        <v>2976</v>
      </c>
      <c r="C171" s="9">
        <v>-0.24</v>
      </c>
      <c r="D171" s="9">
        <v>0.99</v>
      </c>
      <c r="E171" s="10" t="s">
        <v>27506</v>
      </c>
      <c r="F171">
        <v>4</v>
      </c>
      <c r="G171" t="b">
        <v>0</v>
      </c>
      <c r="H171" t="b">
        <v>1</v>
      </c>
      <c r="I171">
        <v>3.71</v>
      </c>
      <c r="J171">
        <v>11.13</v>
      </c>
      <c r="K171" s="6">
        <v>3.6999999999999998E-2</v>
      </c>
      <c r="L171" s="6">
        <v>1.34E-2</v>
      </c>
      <c r="M171" t="b">
        <v>1</v>
      </c>
      <c r="N171">
        <v>0.99</v>
      </c>
      <c r="O171">
        <v>0.98</v>
      </c>
      <c r="P171">
        <v>0</v>
      </c>
      <c r="Q171">
        <v>0.9</v>
      </c>
      <c r="R171">
        <v>0</v>
      </c>
      <c r="S171">
        <v>0.97325649999999997</v>
      </c>
      <c r="T171" t="s">
        <v>26363</v>
      </c>
      <c r="U171">
        <v>0.50008409774731699</v>
      </c>
      <c r="V171">
        <v>14.870466402828599</v>
      </c>
      <c r="W171">
        <v>1.2975101130150501E-2</v>
      </c>
      <c r="X171">
        <v>0.135100845081081</v>
      </c>
      <c r="Y171">
        <v>-0.69289585268847698</v>
      </c>
      <c r="Z171">
        <v>4.2942472303553002E-4</v>
      </c>
      <c r="AA171">
        <v>1.0352826990822701E-2</v>
      </c>
    </row>
    <row r="172" spans="1:27" hidden="1" x14ac:dyDescent="0.3">
      <c r="A172" t="s">
        <v>221</v>
      </c>
      <c r="B172" t="s">
        <v>425</v>
      </c>
      <c r="C172" s="9">
        <v>-0.5</v>
      </c>
      <c r="D172" s="9">
        <v>0.95</v>
      </c>
      <c r="E172" s="10" t="s">
        <v>27516</v>
      </c>
      <c r="F172">
        <v>2</v>
      </c>
      <c r="G172" t="b">
        <v>1</v>
      </c>
      <c r="H172" t="b">
        <v>1</v>
      </c>
      <c r="I172">
        <v>4.72</v>
      </c>
      <c r="J172">
        <v>11.13</v>
      </c>
      <c r="K172" s="6">
        <v>1.47E-2</v>
      </c>
      <c r="L172" s="6">
        <v>5.3600000000000002E-4</v>
      </c>
      <c r="M172" t="b">
        <v>1</v>
      </c>
      <c r="N172">
        <v>0</v>
      </c>
      <c r="O172">
        <v>0</v>
      </c>
      <c r="P172">
        <v>0.95</v>
      </c>
      <c r="Q172">
        <v>0.9</v>
      </c>
      <c r="R172">
        <v>0</v>
      </c>
      <c r="S172">
        <v>0</v>
      </c>
      <c r="T172" t="s">
        <v>440</v>
      </c>
      <c r="U172">
        <v>2.3406308677466199</v>
      </c>
      <c r="V172">
        <v>15.473573440016599</v>
      </c>
      <c r="W172">
        <v>1.0620886349726499E-4</v>
      </c>
      <c r="X172">
        <v>5.2220709143960403E-3</v>
      </c>
      <c r="Y172">
        <v>-0.69289585268847698</v>
      </c>
      <c r="Z172">
        <v>4.2942472303553002E-4</v>
      </c>
      <c r="AA172">
        <v>1.0352826990822701E-2</v>
      </c>
    </row>
    <row r="173" spans="1:27" hidden="1" x14ac:dyDescent="0.3">
      <c r="A173" t="s">
        <v>221</v>
      </c>
      <c r="B173" t="s">
        <v>3626</v>
      </c>
      <c r="C173" s="9">
        <v>-0.56999999999999995</v>
      </c>
      <c r="D173" s="9">
        <v>0.98</v>
      </c>
      <c r="E173" s="10" t="s">
        <v>27505</v>
      </c>
      <c r="F173">
        <v>3</v>
      </c>
      <c r="G173" t="b">
        <v>0</v>
      </c>
      <c r="H173" t="b">
        <v>1</v>
      </c>
      <c r="I173">
        <v>4.3600000000000003</v>
      </c>
      <c r="J173">
        <v>11.13</v>
      </c>
      <c r="K173" s="6">
        <v>4.87E-2</v>
      </c>
      <c r="L173" s="6">
        <v>2.35E-2</v>
      </c>
      <c r="M173" t="b">
        <v>1</v>
      </c>
      <c r="N173">
        <v>0</v>
      </c>
      <c r="O173">
        <v>0.93</v>
      </c>
      <c r="P173">
        <v>0</v>
      </c>
      <c r="Q173">
        <v>0.9</v>
      </c>
      <c r="R173">
        <v>0</v>
      </c>
      <c r="S173">
        <v>0.97572270000000005</v>
      </c>
      <c r="T173" t="s">
        <v>26375</v>
      </c>
      <c r="U173">
        <v>1.7488723001223101</v>
      </c>
      <c r="V173">
        <v>14.6888961218626</v>
      </c>
      <c r="W173">
        <v>2.3069104836119701E-2</v>
      </c>
      <c r="X173">
        <v>0.19049756955057301</v>
      </c>
      <c r="Y173">
        <v>-0.69289585268847698</v>
      </c>
      <c r="Z173">
        <v>4.2942472303553002E-4</v>
      </c>
      <c r="AA173">
        <v>1.0352826990822701E-2</v>
      </c>
    </row>
    <row r="174" spans="1:27" hidden="1" x14ac:dyDescent="0.3">
      <c r="A174" t="s">
        <v>221</v>
      </c>
      <c r="B174" t="s">
        <v>1600</v>
      </c>
      <c r="C174" s="9">
        <v>-0.39</v>
      </c>
      <c r="D174" s="9">
        <v>0.96</v>
      </c>
      <c r="E174" s="10" t="s">
        <v>27538</v>
      </c>
      <c r="F174">
        <v>3</v>
      </c>
      <c r="G174" t="b">
        <v>1</v>
      </c>
      <c r="H174" t="b">
        <v>1</v>
      </c>
      <c r="I174">
        <v>4.51</v>
      </c>
      <c r="J174">
        <v>11.13</v>
      </c>
      <c r="K174" s="6">
        <v>1.9800000000000002E-2</v>
      </c>
      <c r="L174" s="6">
        <v>1.7700000000000001E-3</v>
      </c>
      <c r="M174" t="b">
        <v>1</v>
      </c>
      <c r="N174">
        <v>0.9</v>
      </c>
      <c r="O174">
        <v>0</v>
      </c>
      <c r="P174">
        <v>0.96</v>
      </c>
      <c r="Q174">
        <v>0.9</v>
      </c>
      <c r="R174">
        <v>0</v>
      </c>
      <c r="S174">
        <v>0</v>
      </c>
      <c r="T174" t="s">
        <v>26347</v>
      </c>
      <c r="U174">
        <v>1.3439577208307101</v>
      </c>
      <c r="V174">
        <v>13.2229282495686</v>
      </c>
      <c r="W174">
        <v>1.3375449003192701E-3</v>
      </c>
      <c r="X174">
        <v>3.1790135435263503E-2</v>
      </c>
      <c r="Y174">
        <v>-0.69289585268847698</v>
      </c>
      <c r="Z174">
        <v>4.2942472303553002E-4</v>
      </c>
      <c r="AA174">
        <v>1.0352826990822701E-2</v>
      </c>
    </row>
    <row r="175" spans="1:27" hidden="1" x14ac:dyDescent="0.3">
      <c r="A175" t="s">
        <v>221</v>
      </c>
      <c r="B175" t="s">
        <v>1148</v>
      </c>
      <c r="C175" s="9">
        <v>-0.83</v>
      </c>
      <c r="D175" s="9">
        <v>0.9</v>
      </c>
      <c r="E175" s="10" t="s">
        <v>27504</v>
      </c>
      <c r="F175">
        <v>2</v>
      </c>
      <c r="G175" t="b">
        <v>1</v>
      </c>
      <c r="H175" t="b">
        <v>1</v>
      </c>
      <c r="I175">
        <v>5.38</v>
      </c>
      <c r="J175">
        <v>11.13</v>
      </c>
      <c r="K175" s="6">
        <v>1.6E-2</v>
      </c>
      <c r="L175" s="6">
        <v>6.3500000000000004E-4</v>
      </c>
      <c r="M175" t="b">
        <v>1</v>
      </c>
      <c r="N175">
        <v>0.9</v>
      </c>
      <c r="O175">
        <v>0</v>
      </c>
      <c r="P175">
        <v>0</v>
      </c>
      <c r="Q175">
        <v>0.9</v>
      </c>
      <c r="R175">
        <v>0</v>
      </c>
      <c r="S175">
        <v>0</v>
      </c>
      <c r="T175" t="s">
        <v>26317</v>
      </c>
      <c r="U175">
        <v>0.57435890384898902</v>
      </c>
      <c r="V175">
        <v>11.9254604075402</v>
      </c>
      <c r="W175">
        <v>2.05106550646602E-4</v>
      </c>
      <c r="X175">
        <v>8.4957639402878805E-3</v>
      </c>
      <c r="Y175">
        <v>-0.69289585268847698</v>
      </c>
      <c r="Z175">
        <v>4.2942472303553002E-4</v>
      </c>
      <c r="AA175">
        <v>1.0352826990822701E-2</v>
      </c>
    </row>
    <row r="176" spans="1:27" hidden="1" x14ac:dyDescent="0.3">
      <c r="A176" t="s">
        <v>221</v>
      </c>
      <c r="B176" t="s">
        <v>2578</v>
      </c>
      <c r="C176" s="9">
        <v>-0.39</v>
      </c>
      <c r="D176" s="9">
        <v>0.92</v>
      </c>
      <c r="E176" s="10" t="s">
        <v>27503</v>
      </c>
      <c r="F176">
        <v>2</v>
      </c>
      <c r="G176" t="b">
        <v>0</v>
      </c>
      <c r="H176" t="b">
        <v>1</v>
      </c>
      <c r="I176">
        <v>4.01</v>
      </c>
      <c r="J176">
        <v>11.13</v>
      </c>
      <c r="K176" s="6">
        <v>3.0599999999999999E-2</v>
      </c>
      <c r="L176" s="6">
        <v>8.4799999999999997E-3</v>
      </c>
      <c r="M176" t="b">
        <v>1</v>
      </c>
      <c r="N176">
        <v>0</v>
      </c>
      <c r="O176">
        <v>0</v>
      </c>
      <c r="P176">
        <v>0</v>
      </c>
      <c r="Q176">
        <v>0.9</v>
      </c>
      <c r="R176">
        <v>0.92307692307692302</v>
      </c>
      <c r="S176">
        <v>0</v>
      </c>
      <c r="T176" t="s">
        <v>26370</v>
      </c>
      <c r="U176">
        <v>0.61865233496142502</v>
      </c>
      <c r="V176">
        <v>11.884202557144601</v>
      </c>
      <c r="W176">
        <v>8.0519799461511495E-3</v>
      </c>
      <c r="X176">
        <v>0.100121240990656</v>
      </c>
      <c r="Y176">
        <v>-0.69289585268847698</v>
      </c>
      <c r="Z176">
        <v>4.2942472303553002E-4</v>
      </c>
      <c r="AA176">
        <v>1.0352826990822701E-2</v>
      </c>
    </row>
    <row r="177" spans="1:27" hidden="1" x14ac:dyDescent="0.3">
      <c r="A177" t="s">
        <v>221</v>
      </c>
      <c r="B177" t="s">
        <v>1525</v>
      </c>
      <c r="C177" s="9">
        <v>-0.49</v>
      </c>
      <c r="D177" s="9">
        <v>0.97</v>
      </c>
      <c r="E177" s="10" t="s">
        <v>27511</v>
      </c>
      <c r="F177">
        <v>3</v>
      </c>
      <c r="G177" t="b">
        <v>1</v>
      </c>
      <c r="H177" t="b">
        <v>1</v>
      </c>
      <c r="I177">
        <v>4.7</v>
      </c>
      <c r="J177">
        <v>11.13</v>
      </c>
      <c r="K177" s="6">
        <v>1.8499999999999999E-2</v>
      </c>
      <c r="L177" s="6">
        <v>1.5499999999999999E-3</v>
      </c>
      <c r="M177" t="b">
        <v>1</v>
      </c>
      <c r="N177">
        <v>0.9</v>
      </c>
      <c r="O177">
        <v>0</v>
      </c>
      <c r="P177">
        <v>0</v>
      </c>
      <c r="Q177">
        <v>0.9</v>
      </c>
      <c r="R177">
        <v>0</v>
      </c>
      <c r="S177">
        <v>0.97459799999999996</v>
      </c>
      <c r="T177" t="s">
        <v>26339</v>
      </c>
      <c r="U177">
        <v>1.30215890207132</v>
      </c>
      <c r="V177">
        <v>9.9957163760627701</v>
      </c>
      <c r="W177">
        <v>1.1160555643256599E-3</v>
      </c>
      <c r="X177">
        <v>2.8525848769133302E-2</v>
      </c>
      <c r="Y177">
        <v>-0.69289585268847698</v>
      </c>
      <c r="Z177">
        <v>4.2942472303553002E-4</v>
      </c>
      <c r="AA177">
        <v>1.0352826990822701E-2</v>
      </c>
    </row>
    <row r="178" spans="1:27" hidden="1" x14ac:dyDescent="0.3">
      <c r="A178" t="s">
        <v>221</v>
      </c>
      <c r="B178" t="s">
        <v>52</v>
      </c>
      <c r="C178" s="9">
        <v>-0.59</v>
      </c>
      <c r="D178" s="9">
        <v>0.92</v>
      </c>
      <c r="E178" s="10" t="s">
        <v>27519</v>
      </c>
      <c r="F178">
        <v>3</v>
      </c>
      <c r="G178" t="b">
        <v>1</v>
      </c>
      <c r="H178" t="b">
        <v>1</v>
      </c>
      <c r="I178">
        <v>4.9000000000000004</v>
      </c>
      <c r="J178">
        <v>11.13</v>
      </c>
      <c r="K178" s="6">
        <v>1.34E-2</v>
      </c>
      <c r="L178" s="6">
        <v>4.2900000000000002E-4</v>
      </c>
      <c r="M178" t="b">
        <v>1</v>
      </c>
      <c r="N178">
        <v>0.9</v>
      </c>
      <c r="O178">
        <v>0</v>
      </c>
      <c r="P178">
        <v>0</v>
      </c>
      <c r="Q178">
        <v>0.9</v>
      </c>
      <c r="R178">
        <v>0.92307692307692302</v>
      </c>
      <c r="S178">
        <v>0</v>
      </c>
      <c r="T178" t="s">
        <v>26320</v>
      </c>
      <c r="U178">
        <v>1.98464363024572</v>
      </c>
      <c r="V178">
        <v>10.5852284216546</v>
      </c>
      <c r="W178" s="6">
        <v>1.8002213162263599E-20</v>
      </c>
      <c r="X178" s="6">
        <v>5.7976127489070001E-17</v>
      </c>
      <c r="Y178">
        <v>-0.69289585268847698</v>
      </c>
      <c r="Z178">
        <v>4.2942472303553002E-4</v>
      </c>
      <c r="AA178">
        <v>1.0352826990822701E-2</v>
      </c>
    </row>
    <row r="179" spans="1:27" hidden="1" x14ac:dyDescent="0.3">
      <c r="A179" t="s">
        <v>221</v>
      </c>
      <c r="B179" t="s">
        <v>3628</v>
      </c>
      <c r="C179" s="9">
        <v>-0.14000000000000001</v>
      </c>
      <c r="D179" s="9">
        <v>0.9</v>
      </c>
      <c r="E179" s="10" t="s">
        <v>27504</v>
      </c>
      <c r="F179">
        <v>2</v>
      </c>
      <c r="G179" t="b">
        <v>0</v>
      </c>
      <c r="H179" t="b">
        <v>1</v>
      </c>
      <c r="I179">
        <v>3.51</v>
      </c>
      <c r="J179">
        <v>11.13</v>
      </c>
      <c r="K179" s="6">
        <v>4.8800000000000003E-2</v>
      </c>
      <c r="L179" s="6">
        <v>2.3599999999999999E-2</v>
      </c>
      <c r="M179" t="b">
        <v>1</v>
      </c>
      <c r="N179">
        <v>0.9</v>
      </c>
      <c r="O179">
        <v>0</v>
      </c>
      <c r="P179">
        <v>0</v>
      </c>
      <c r="Q179">
        <v>0.9</v>
      </c>
      <c r="R179">
        <v>0</v>
      </c>
      <c r="S179">
        <v>0</v>
      </c>
      <c r="T179" t="s">
        <v>26365</v>
      </c>
      <c r="U179">
        <v>0.46503145790721501</v>
      </c>
      <c r="V179">
        <v>15.4532065690632</v>
      </c>
      <c r="W179">
        <v>2.31346341652066E-2</v>
      </c>
      <c r="X179">
        <v>0.19091630833836801</v>
      </c>
      <c r="Y179">
        <v>-0.69289585268847698</v>
      </c>
      <c r="Z179">
        <v>4.2942472303553002E-4</v>
      </c>
      <c r="AA179">
        <v>1.0352826990822701E-2</v>
      </c>
    </row>
    <row r="180" spans="1:27" hidden="1" x14ac:dyDescent="0.3">
      <c r="A180" t="s">
        <v>221</v>
      </c>
      <c r="B180" t="s">
        <v>406</v>
      </c>
      <c r="C180" s="9">
        <v>-0.68</v>
      </c>
      <c r="D180" s="9">
        <v>0.9</v>
      </c>
      <c r="E180" s="10" t="s">
        <v>27504</v>
      </c>
      <c r="F180">
        <v>2</v>
      </c>
      <c r="G180" t="b">
        <v>1</v>
      </c>
      <c r="H180" t="b">
        <v>1</v>
      </c>
      <c r="I180">
        <v>5.08</v>
      </c>
      <c r="J180">
        <v>11.13</v>
      </c>
      <c r="K180" s="6">
        <v>1.34E-2</v>
      </c>
      <c r="L180" s="6">
        <v>4.2900000000000002E-4</v>
      </c>
      <c r="M180" t="b">
        <v>1</v>
      </c>
      <c r="N180">
        <v>0.9</v>
      </c>
      <c r="O180">
        <v>0</v>
      </c>
      <c r="P180">
        <v>0</v>
      </c>
      <c r="Q180">
        <v>0.9</v>
      </c>
      <c r="R180">
        <v>0</v>
      </c>
      <c r="S180">
        <v>0</v>
      </c>
      <c r="T180" t="s">
        <v>26337</v>
      </c>
      <c r="U180">
        <v>1.8880722054698</v>
      </c>
      <c r="V180">
        <v>14.0161752517783</v>
      </c>
      <c r="W180" s="6">
        <v>2.7623711263129898E-10</v>
      </c>
      <c r="X180" s="6">
        <v>1.2231199485915099E-7</v>
      </c>
      <c r="Y180">
        <v>-0.69289585268847698</v>
      </c>
      <c r="Z180">
        <v>4.2942472303553002E-4</v>
      </c>
      <c r="AA180">
        <v>1.0352826990822701E-2</v>
      </c>
    </row>
    <row r="181" spans="1:27" hidden="1" x14ac:dyDescent="0.3">
      <c r="A181" t="s">
        <v>226</v>
      </c>
      <c r="B181" t="s">
        <v>1600</v>
      </c>
      <c r="C181" s="9">
        <v>-0.91</v>
      </c>
      <c r="D181" s="9">
        <v>0.99</v>
      </c>
      <c r="E181" s="10" t="s">
        <v>27521</v>
      </c>
      <c r="F181">
        <v>3</v>
      </c>
      <c r="G181" t="b">
        <v>0</v>
      </c>
      <c r="H181" t="b">
        <v>1</v>
      </c>
      <c r="I181">
        <v>5.56</v>
      </c>
      <c r="J181">
        <v>13.67</v>
      </c>
      <c r="K181" s="6">
        <v>2.9399999999999999E-2</v>
      </c>
      <c r="L181" s="6">
        <v>7.7200000000000003E-3</v>
      </c>
      <c r="M181" t="b">
        <v>1</v>
      </c>
      <c r="N181">
        <v>0.99</v>
      </c>
      <c r="O181">
        <v>0.99</v>
      </c>
      <c r="P181">
        <v>0</v>
      </c>
      <c r="Q181">
        <v>0</v>
      </c>
      <c r="R181">
        <v>0</v>
      </c>
      <c r="S181">
        <v>0.98378069999999995</v>
      </c>
      <c r="T181" t="s">
        <v>26347</v>
      </c>
      <c r="U181">
        <v>1.3439577208307101</v>
      </c>
      <c r="V181">
        <v>13.2229282495686</v>
      </c>
      <c r="W181">
        <v>1.3375449003192701E-3</v>
      </c>
      <c r="X181">
        <v>3.1790135435263503E-2</v>
      </c>
      <c r="Y181">
        <v>-0.43609867927781898</v>
      </c>
      <c r="Z181">
        <v>6.3830657942921002E-3</v>
      </c>
      <c r="AA181">
        <v>5.83594586906706E-2</v>
      </c>
    </row>
    <row r="182" spans="1:27" hidden="1" x14ac:dyDescent="0.3">
      <c r="A182" t="s">
        <v>226</v>
      </c>
      <c r="B182" t="s">
        <v>419</v>
      </c>
      <c r="C182" s="9">
        <v>-0.61</v>
      </c>
      <c r="D182" s="9">
        <v>0.99</v>
      </c>
      <c r="E182" s="10" t="s">
        <v>27505</v>
      </c>
      <c r="F182">
        <v>3</v>
      </c>
      <c r="G182" t="b">
        <v>0</v>
      </c>
      <c r="H182" t="b">
        <v>1</v>
      </c>
      <c r="I182">
        <v>4.96</v>
      </c>
      <c r="J182">
        <v>13.67</v>
      </c>
      <c r="K182" s="6">
        <v>2.7799999999999998E-2</v>
      </c>
      <c r="L182" s="6">
        <v>6.3800000000000003E-3</v>
      </c>
      <c r="M182" t="b">
        <v>1</v>
      </c>
      <c r="N182">
        <v>0</v>
      </c>
      <c r="O182">
        <v>0.92</v>
      </c>
      <c r="P182">
        <v>0</v>
      </c>
      <c r="Q182">
        <v>0.9</v>
      </c>
      <c r="R182">
        <v>0</v>
      </c>
      <c r="S182">
        <v>0.98630340000000005</v>
      </c>
      <c r="T182" t="s">
        <v>26324</v>
      </c>
      <c r="U182">
        <v>1.78740044825322</v>
      </c>
      <c r="V182">
        <v>11.396011652092</v>
      </c>
      <c r="W182" s="6">
        <v>1.6050864031565201E-6</v>
      </c>
      <c r="X182">
        <v>1.91451139309836E-4</v>
      </c>
      <c r="Y182">
        <v>-0.43609867927781898</v>
      </c>
      <c r="Z182">
        <v>6.3830657942921002E-3</v>
      </c>
      <c r="AA182">
        <v>5.83594586906706E-2</v>
      </c>
    </row>
    <row r="183" spans="1:27" hidden="1" x14ac:dyDescent="0.3">
      <c r="A183" t="s">
        <v>226</v>
      </c>
      <c r="B183" t="s">
        <v>1454</v>
      </c>
      <c r="C183" s="9">
        <v>-0.79</v>
      </c>
      <c r="D183" s="9">
        <v>0.99</v>
      </c>
      <c r="E183" s="10" t="s">
        <v>27521</v>
      </c>
      <c r="F183">
        <v>3</v>
      </c>
      <c r="G183" t="b">
        <v>0</v>
      </c>
      <c r="H183" t="b">
        <v>1</v>
      </c>
      <c r="I183">
        <v>5.32</v>
      </c>
      <c r="J183">
        <v>13.67</v>
      </c>
      <c r="K183" s="6">
        <v>2.86E-2</v>
      </c>
      <c r="L183" s="6">
        <v>7.1999999999999998E-3</v>
      </c>
      <c r="M183" t="b">
        <v>1</v>
      </c>
      <c r="N183">
        <v>0.99</v>
      </c>
      <c r="O183">
        <v>0.99</v>
      </c>
      <c r="P183">
        <v>0</v>
      </c>
      <c r="Q183">
        <v>0</v>
      </c>
      <c r="R183">
        <v>0</v>
      </c>
      <c r="S183">
        <v>0.97972079999999995</v>
      </c>
      <c r="T183" t="s">
        <v>26336</v>
      </c>
      <c r="U183">
        <v>0.99991998612759003</v>
      </c>
      <c r="V183">
        <v>13.2130108197184</v>
      </c>
      <c r="W183">
        <v>8.1442691622763796E-4</v>
      </c>
      <c r="X183">
        <v>2.2465626412943099E-2</v>
      </c>
      <c r="Y183">
        <v>-0.43609867927781898</v>
      </c>
      <c r="Z183">
        <v>6.3830657942921002E-3</v>
      </c>
      <c r="AA183">
        <v>5.83594586906706E-2</v>
      </c>
    </row>
    <row r="184" spans="1:27" hidden="1" x14ac:dyDescent="0.3">
      <c r="A184" t="s">
        <v>226</v>
      </c>
      <c r="B184" t="s">
        <v>1055</v>
      </c>
      <c r="C184" s="9">
        <v>-0.7</v>
      </c>
      <c r="D184" s="9">
        <v>0.99</v>
      </c>
      <c r="E184" s="10" t="s">
        <v>27521</v>
      </c>
      <c r="F184">
        <v>3</v>
      </c>
      <c r="G184" t="b">
        <v>0</v>
      </c>
      <c r="H184" t="b">
        <v>1</v>
      </c>
      <c r="I184">
        <v>5.14</v>
      </c>
      <c r="J184">
        <v>13.67</v>
      </c>
      <c r="K184" s="6">
        <v>2.7900000000000001E-2</v>
      </c>
      <c r="L184" s="6">
        <v>6.4900000000000001E-3</v>
      </c>
      <c r="M184" t="b">
        <v>1</v>
      </c>
      <c r="N184">
        <v>0.99</v>
      </c>
      <c r="O184">
        <v>0.88</v>
      </c>
      <c r="P184">
        <v>0</v>
      </c>
      <c r="Q184">
        <v>0</v>
      </c>
      <c r="R184">
        <v>0</v>
      </c>
      <c r="S184">
        <v>0.98082760000000002</v>
      </c>
      <c r="T184" t="s">
        <v>26376</v>
      </c>
      <c r="U184">
        <v>0.63481445903742595</v>
      </c>
      <c r="V184">
        <v>13.158022834992201</v>
      </c>
      <c r="W184">
        <v>1.0802418146086599E-4</v>
      </c>
      <c r="X184">
        <v>5.2911311999196799E-3</v>
      </c>
      <c r="Y184">
        <v>-0.43609867927781898</v>
      </c>
      <c r="Z184">
        <v>6.3830657942921002E-3</v>
      </c>
      <c r="AA184">
        <v>5.83594586906706E-2</v>
      </c>
    </row>
    <row r="185" spans="1:27" hidden="1" x14ac:dyDescent="0.3">
      <c r="A185" t="s">
        <v>226</v>
      </c>
      <c r="B185" t="s">
        <v>49</v>
      </c>
      <c r="C185" s="9">
        <v>-0.78</v>
      </c>
      <c r="D185" s="9">
        <v>0.92</v>
      </c>
      <c r="E185" s="10" t="s">
        <v>27503</v>
      </c>
      <c r="F185">
        <v>2</v>
      </c>
      <c r="G185" t="b">
        <v>0</v>
      </c>
      <c r="H185" t="b">
        <v>1</v>
      </c>
      <c r="I185">
        <v>5.29</v>
      </c>
      <c r="J185">
        <v>13.67</v>
      </c>
      <c r="K185" s="6">
        <v>2.7799999999999998E-2</v>
      </c>
      <c r="L185" s="6">
        <v>6.3899999999999998E-3</v>
      </c>
      <c r="M185" t="b">
        <v>1</v>
      </c>
      <c r="N185">
        <v>0</v>
      </c>
      <c r="O185">
        <v>0</v>
      </c>
      <c r="P185">
        <v>0</v>
      </c>
      <c r="Q185">
        <v>0.9</v>
      </c>
      <c r="R185">
        <v>0.92307692307692302</v>
      </c>
      <c r="S185">
        <v>0</v>
      </c>
      <c r="T185" t="s">
        <v>26333</v>
      </c>
      <c r="U185">
        <v>0.96091269836302595</v>
      </c>
      <c r="V185">
        <v>13.075115333385</v>
      </c>
      <c r="W185" s="6">
        <v>4.4485024997810996E-6</v>
      </c>
      <c r="X185">
        <v>4.3086924212165498E-4</v>
      </c>
      <c r="Y185">
        <v>-0.43609867927781898</v>
      </c>
      <c r="Z185">
        <v>6.3830657942921002E-3</v>
      </c>
      <c r="AA185">
        <v>5.83594586906706E-2</v>
      </c>
    </row>
    <row r="186" spans="1:27" hidden="1" x14ac:dyDescent="0.3">
      <c r="A186" t="s">
        <v>85</v>
      </c>
      <c r="B186" t="s">
        <v>417</v>
      </c>
      <c r="C186" s="9">
        <v>-0.47</v>
      </c>
      <c r="D186" s="9">
        <v>0.99</v>
      </c>
      <c r="E186" s="10" t="s">
        <v>27506</v>
      </c>
      <c r="F186">
        <v>4</v>
      </c>
      <c r="G186" t="b">
        <v>1</v>
      </c>
      <c r="H186" t="b">
        <v>1</v>
      </c>
      <c r="I186">
        <v>5.28</v>
      </c>
      <c r="J186">
        <v>14.24</v>
      </c>
      <c r="K186" s="6">
        <v>2.0500000000000001E-2</v>
      </c>
      <c r="L186" s="6">
        <v>2.49E-3</v>
      </c>
      <c r="M186" t="b">
        <v>1</v>
      </c>
      <c r="N186">
        <v>0.99</v>
      </c>
      <c r="O186">
        <v>0.98</v>
      </c>
      <c r="P186">
        <v>0</v>
      </c>
      <c r="Q186">
        <v>0.9</v>
      </c>
      <c r="R186">
        <v>0</v>
      </c>
      <c r="S186">
        <v>0.9763636</v>
      </c>
      <c r="T186" t="s">
        <v>26318</v>
      </c>
      <c r="U186">
        <v>2.33896042594011</v>
      </c>
      <c r="V186">
        <v>7.4956957097083103</v>
      </c>
      <c r="W186" s="6">
        <v>1.7542999892838899E-5</v>
      </c>
      <c r="X186">
        <v>1.3062943619627199E-3</v>
      </c>
      <c r="Y186">
        <v>-0.48866980126196502</v>
      </c>
      <c r="Z186">
        <v>2.4745347953983301E-3</v>
      </c>
      <c r="AA186">
        <v>3.2393910048850803E-2</v>
      </c>
    </row>
    <row r="187" spans="1:27" hidden="1" x14ac:dyDescent="0.3">
      <c r="A187" t="s">
        <v>85</v>
      </c>
      <c r="B187" t="s">
        <v>2452</v>
      </c>
      <c r="C187" s="9">
        <v>0.03</v>
      </c>
      <c r="D187" s="9">
        <v>0.99</v>
      </c>
      <c r="E187" s="10" t="s">
        <v>27504</v>
      </c>
      <c r="F187">
        <v>2</v>
      </c>
      <c r="G187" t="b">
        <v>0</v>
      </c>
      <c r="H187" t="b">
        <v>1</v>
      </c>
      <c r="I187">
        <v>3.91</v>
      </c>
      <c r="J187">
        <v>14.24</v>
      </c>
      <c r="K187" s="6">
        <v>3.2099999999999997E-2</v>
      </c>
      <c r="L187" s="6">
        <v>9.3399999999999993E-3</v>
      </c>
      <c r="M187" t="b">
        <v>1</v>
      </c>
      <c r="N187">
        <v>0.99</v>
      </c>
      <c r="O187">
        <v>0</v>
      </c>
      <c r="P187">
        <v>0</v>
      </c>
      <c r="Q187">
        <v>0.99</v>
      </c>
      <c r="R187">
        <v>0</v>
      </c>
      <c r="S187">
        <v>0</v>
      </c>
      <c r="T187" t="s">
        <v>26378</v>
      </c>
      <c r="U187">
        <v>2.55804295242989</v>
      </c>
      <c r="V187">
        <v>10.3049611931468</v>
      </c>
      <c r="W187">
        <v>6.8605229030534601E-3</v>
      </c>
      <c r="X187">
        <v>9.0457785094303703E-2</v>
      </c>
      <c r="Y187">
        <v>-0.48866980126196502</v>
      </c>
      <c r="Z187">
        <v>2.4745347953983301E-3</v>
      </c>
      <c r="AA187">
        <v>3.2393910048850803E-2</v>
      </c>
    </row>
    <row r="188" spans="1:27" hidden="1" x14ac:dyDescent="0.3">
      <c r="A188" t="s">
        <v>85</v>
      </c>
      <c r="B188" t="s">
        <v>50</v>
      </c>
      <c r="C188" s="9">
        <v>-0.24</v>
      </c>
      <c r="D188" s="9">
        <v>0.99</v>
      </c>
      <c r="E188" s="10" t="s">
        <v>27506</v>
      </c>
      <c r="F188">
        <v>4</v>
      </c>
      <c r="G188" t="b">
        <v>1</v>
      </c>
      <c r="H188" t="b">
        <v>1</v>
      </c>
      <c r="I188">
        <v>4.83</v>
      </c>
      <c r="J188">
        <v>14.24</v>
      </c>
      <c r="K188" s="6">
        <v>2.0500000000000001E-2</v>
      </c>
      <c r="L188" s="6">
        <v>2.47E-3</v>
      </c>
      <c r="M188" t="b">
        <v>1</v>
      </c>
      <c r="N188">
        <v>0.99</v>
      </c>
      <c r="O188">
        <v>0.95</v>
      </c>
      <c r="P188">
        <v>0</v>
      </c>
      <c r="Q188">
        <v>0.99</v>
      </c>
      <c r="R188">
        <v>0</v>
      </c>
      <c r="S188">
        <v>0.98248519999999995</v>
      </c>
      <c r="T188" t="s">
        <v>26346</v>
      </c>
      <c r="U188">
        <v>1.38084186480783</v>
      </c>
      <c r="V188">
        <v>15.668519272069201</v>
      </c>
      <c r="W188" s="6">
        <v>3.3427531161518399E-10</v>
      </c>
      <c r="X188" s="6">
        <v>1.3890756658796099E-7</v>
      </c>
      <c r="Y188">
        <v>-0.48866980126196502</v>
      </c>
      <c r="Z188">
        <v>2.4745347953983301E-3</v>
      </c>
      <c r="AA188">
        <v>3.2393910048850803E-2</v>
      </c>
    </row>
    <row r="189" spans="1:27" hidden="1" x14ac:dyDescent="0.3">
      <c r="A189" t="s">
        <v>85</v>
      </c>
      <c r="B189" t="s">
        <v>2132</v>
      </c>
      <c r="C189" s="9">
        <v>-0.67</v>
      </c>
      <c r="D189" s="9">
        <v>0.98</v>
      </c>
      <c r="E189" s="10" t="s">
        <v>27505</v>
      </c>
      <c r="F189">
        <v>3</v>
      </c>
      <c r="G189" t="b">
        <v>0</v>
      </c>
      <c r="H189" t="b">
        <v>1</v>
      </c>
      <c r="I189">
        <v>5.18</v>
      </c>
      <c r="J189">
        <v>14.24</v>
      </c>
      <c r="K189" s="6">
        <v>2.8299999999999999E-2</v>
      </c>
      <c r="L189" s="6">
        <v>6.7400000000000003E-3</v>
      </c>
      <c r="M189" t="b">
        <v>1</v>
      </c>
      <c r="N189">
        <v>0</v>
      </c>
      <c r="O189">
        <v>0.95</v>
      </c>
      <c r="P189">
        <v>0</v>
      </c>
      <c r="Q189">
        <v>0.9</v>
      </c>
      <c r="R189">
        <v>0</v>
      </c>
      <c r="S189">
        <v>0.98374740000000005</v>
      </c>
      <c r="T189" t="s">
        <v>26377</v>
      </c>
      <c r="U189">
        <v>2.30238549347012</v>
      </c>
      <c r="V189">
        <v>10.851910489721</v>
      </c>
      <c r="W189">
        <v>4.2639947087686004E-3</v>
      </c>
      <c r="X189">
        <v>6.7646280589109695E-2</v>
      </c>
      <c r="Y189">
        <v>-0.48866980126196502</v>
      </c>
      <c r="Z189">
        <v>2.4745347953983301E-3</v>
      </c>
      <c r="AA189">
        <v>3.2393910048850803E-2</v>
      </c>
    </row>
    <row r="190" spans="1:27" hidden="1" x14ac:dyDescent="0.3">
      <c r="A190" t="s">
        <v>85</v>
      </c>
      <c r="B190" t="s">
        <v>811</v>
      </c>
      <c r="C190" s="9">
        <v>-0.21</v>
      </c>
      <c r="D190" s="9">
        <v>0.98</v>
      </c>
      <c r="E190" s="10" t="s">
        <v>27506</v>
      </c>
      <c r="F190">
        <v>4</v>
      </c>
      <c r="G190" t="b">
        <v>1</v>
      </c>
      <c r="H190" t="b">
        <v>1</v>
      </c>
      <c r="I190">
        <v>4.76</v>
      </c>
      <c r="J190">
        <v>14.24</v>
      </c>
      <c r="K190" s="6">
        <v>2.0500000000000001E-2</v>
      </c>
      <c r="L190" s="6">
        <v>2.48E-3</v>
      </c>
      <c r="M190" t="b">
        <v>1</v>
      </c>
      <c r="N190">
        <v>0.9</v>
      </c>
      <c r="O190">
        <v>0.95</v>
      </c>
      <c r="P190">
        <v>0</v>
      </c>
      <c r="Q190">
        <v>0.9</v>
      </c>
      <c r="R190">
        <v>0</v>
      </c>
      <c r="S190">
        <v>0.98013749999999999</v>
      </c>
      <c r="T190" t="s">
        <v>26352</v>
      </c>
      <c r="U190">
        <v>0.83367670357530699</v>
      </c>
      <c r="V190">
        <v>11.049591359044699</v>
      </c>
      <c r="W190" s="6">
        <v>5.0025177474858099E-6</v>
      </c>
      <c r="X190">
        <v>4.6446539952670898E-4</v>
      </c>
      <c r="Y190">
        <v>-0.48866980126196502</v>
      </c>
      <c r="Z190">
        <v>2.4745347953983301E-3</v>
      </c>
      <c r="AA190">
        <v>3.2393910048850803E-2</v>
      </c>
    </row>
    <row r="191" spans="1:27" hidden="1" x14ac:dyDescent="0.3">
      <c r="A191" t="s">
        <v>85</v>
      </c>
      <c r="B191" t="s">
        <v>978</v>
      </c>
      <c r="C191" s="9">
        <v>-0.47</v>
      </c>
      <c r="D191" s="9">
        <v>0.98</v>
      </c>
      <c r="E191" s="10" t="s">
        <v>27518</v>
      </c>
      <c r="F191">
        <v>3</v>
      </c>
      <c r="G191" t="b">
        <v>1</v>
      </c>
      <c r="H191" t="b">
        <v>0</v>
      </c>
      <c r="I191">
        <v>4.28</v>
      </c>
      <c r="J191">
        <v>14.24</v>
      </c>
      <c r="K191" s="6">
        <v>2.06E-2</v>
      </c>
      <c r="L191" s="6">
        <v>2.5200000000000001E-3</v>
      </c>
      <c r="M191" t="b">
        <v>1</v>
      </c>
      <c r="N191">
        <v>0</v>
      </c>
      <c r="O191">
        <v>0.73</v>
      </c>
      <c r="P191">
        <v>0</v>
      </c>
      <c r="Q191">
        <v>0</v>
      </c>
      <c r="R191">
        <v>0.92307692307692302</v>
      </c>
      <c r="S191">
        <v>0.98152910000000004</v>
      </c>
      <c r="T191" t="s">
        <v>26348</v>
      </c>
      <c r="U191">
        <v>0.99708523584481801</v>
      </c>
      <c r="V191">
        <v>8.0493381755249693</v>
      </c>
      <c r="W191" s="6">
        <v>4.6543681062613002E-5</v>
      </c>
      <c r="X191">
        <v>2.7007914389575701E-3</v>
      </c>
      <c r="Y191">
        <v>-0.48866980126196502</v>
      </c>
      <c r="Z191">
        <v>2.4745347953983301E-3</v>
      </c>
      <c r="AA191">
        <v>3.2393910048850803E-2</v>
      </c>
    </row>
    <row r="192" spans="1:27" hidden="1" x14ac:dyDescent="0.3">
      <c r="A192" t="s">
        <v>85</v>
      </c>
      <c r="B192" t="s">
        <v>799</v>
      </c>
      <c r="C192" s="9">
        <v>-0.01</v>
      </c>
      <c r="D192" s="9">
        <v>0.98</v>
      </c>
      <c r="E192" s="10" t="s">
        <v>27505</v>
      </c>
      <c r="F192">
        <v>3</v>
      </c>
      <c r="G192" t="b">
        <v>1</v>
      </c>
      <c r="H192" t="b">
        <v>1</v>
      </c>
      <c r="I192">
        <v>4.3600000000000003</v>
      </c>
      <c r="J192">
        <v>14.24</v>
      </c>
      <c r="K192" s="6">
        <v>2.0500000000000001E-2</v>
      </c>
      <c r="L192" s="6">
        <v>2.48E-3</v>
      </c>
      <c r="M192" t="b">
        <v>1</v>
      </c>
      <c r="N192">
        <v>0</v>
      </c>
      <c r="O192">
        <v>0.92</v>
      </c>
      <c r="P192">
        <v>0</v>
      </c>
      <c r="Q192">
        <v>0.9</v>
      </c>
      <c r="R192">
        <v>0</v>
      </c>
      <c r="S192">
        <v>0.97742870000000004</v>
      </c>
      <c r="T192" t="s">
        <v>26353</v>
      </c>
      <c r="U192">
        <v>1.33386175554344</v>
      </c>
      <c r="V192">
        <v>12.027221669979101</v>
      </c>
      <c r="W192" s="6">
        <v>4.2996765937495401E-6</v>
      </c>
      <c r="X192">
        <v>4.2281247237161503E-4</v>
      </c>
      <c r="Y192">
        <v>-0.48866980126196502</v>
      </c>
      <c r="Z192">
        <v>2.4745347953983301E-3</v>
      </c>
      <c r="AA192">
        <v>3.2393910048850803E-2</v>
      </c>
    </row>
    <row r="193" spans="1:27" hidden="1" x14ac:dyDescent="0.3">
      <c r="A193" t="s">
        <v>85</v>
      </c>
      <c r="B193" t="s">
        <v>680</v>
      </c>
      <c r="C193" s="9">
        <v>-0.7</v>
      </c>
      <c r="D193" s="9">
        <v>0.99</v>
      </c>
      <c r="E193" s="10" t="s">
        <v>27506</v>
      </c>
      <c r="F193">
        <v>4</v>
      </c>
      <c r="G193" t="b">
        <v>1</v>
      </c>
      <c r="H193" t="b">
        <v>1</v>
      </c>
      <c r="I193">
        <v>5.74</v>
      </c>
      <c r="J193">
        <v>14.24</v>
      </c>
      <c r="K193" s="6">
        <v>2.0500000000000001E-2</v>
      </c>
      <c r="L193" s="6">
        <v>2.47E-3</v>
      </c>
      <c r="M193" t="b">
        <v>1</v>
      </c>
      <c r="N193">
        <v>0.99</v>
      </c>
      <c r="O193">
        <v>0.93</v>
      </c>
      <c r="P193">
        <v>0</v>
      </c>
      <c r="Q193">
        <v>0.99</v>
      </c>
      <c r="R193">
        <v>0</v>
      </c>
      <c r="S193">
        <v>0.97771759999999996</v>
      </c>
      <c r="T193" t="s">
        <v>26349</v>
      </c>
      <c r="U193">
        <v>1.1587512023564499</v>
      </c>
      <c r="V193">
        <v>15.1146071962108</v>
      </c>
      <c r="W193" s="6">
        <v>1.4908708158449299E-7</v>
      </c>
      <c r="X193" s="6">
        <v>2.8664772910021499E-5</v>
      </c>
      <c r="Y193">
        <v>-0.48866980126196502</v>
      </c>
      <c r="Z193">
        <v>2.4745347953983301E-3</v>
      </c>
      <c r="AA193">
        <v>3.2393910048850803E-2</v>
      </c>
    </row>
    <row r="194" spans="1:27" hidden="1" x14ac:dyDescent="0.3">
      <c r="A194" t="s">
        <v>85</v>
      </c>
      <c r="B194" t="s">
        <v>52</v>
      </c>
      <c r="C194" s="9">
        <v>-0.34</v>
      </c>
      <c r="D194" s="9">
        <v>0.99</v>
      </c>
      <c r="E194" s="10" t="s">
        <v>27506</v>
      </c>
      <c r="F194">
        <v>4</v>
      </c>
      <c r="G194" t="b">
        <v>1</v>
      </c>
      <c r="H194" t="b">
        <v>1</v>
      </c>
      <c r="I194">
        <v>5.0199999999999996</v>
      </c>
      <c r="J194">
        <v>14.24</v>
      </c>
      <c r="K194" s="6">
        <v>2.0500000000000001E-2</v>
      </c>
      <c r="L194" s="6">
        <v>2.47E-3</v>
      </c>
      <c r="M194" t="b">
        <v>1</v>
      </c>
      <c r="N194">
        <v>0.99</v>
      </c>
      <c r="O194">
        <v>0.73</v>
      </c>
      <c r="P194">
        <v>0</v>
      </c>
      <c r="Q194">
        <v>0.9</v>
      </c>
      <c r="R194">
        <v>0</v>
      </c>
      <c r="S194">
        <v>0.98618649999999997</v>
      </c>
      <c r="T194" t="s">
        <v>26320</v>
      </c>
      <c r="U194">
        <v>1.98464363024572</v>
      </c>
      <c r="V194">
        <v>10.5852284216546</v>
      </c>
      <c r="W194" s="6">
        <v>1.8002213162263599E-20</v>
      </c>
      <c r="X194" s="6">
        <v>5.7976127489070001E-17</v>
      </c>
      <c r="Y194">
        <v>-0.48866980126196502</v>
      </c>
      <c r="Z194">
        <v>2.4745347953983301E-3</v>
      </c>
      <c r="AA194">
        <v>3.2393910048850803E-2</v>
      </c>
    </row>
    <row r="195" spans="1:27" hidden="1" x14ac:dyDescent="0.3">
      <c r="A195" t="s">
        <v>85</v>
      </c>
      <c r="B195" t="s">
        <v>1752</v>
      </c>
      <c r="C195" s="9">
        <v>-0.46</v>
      </c>
      <c r="D195" s="9">
        <v>0.99</v>
      </c>
      <c r="E195" s="10" t="s">
        <v>27507</v>
      </c>
      <c r="F195">
        <v>5</v>
      </c>
      <c r="G195" t="b">
        <v>1</v>
      </c>
      <c r="H195" t="b">
        <v>1</v>
      </c>
      <c r="I195">
        <v>5.28</v>
      </c>
      <c r="J195">
        <v>14.24</v>
      </c>
      <c r="K195" s="6">
        <v>2.53E-2</v>
      </c>
      <c r="L195" s="6">
        <v>4.4299999999999999E-3</v>
      </c>
      <c r="M195" t="b">
        <v>1</v>
      </c>
      <c r="N195">
        <v>0.99</v>
      </c>
      <c r="O195">
        <v>0.91</v>
      </c>
      <c r="P195">
        <v>0</v>
      </c>
      <c r="Q195">
        <v>0.99</v>
      </c>
      <c r="R195">
        <v>0.92307692307692302</v>
      </c>
      <c r="S195">
        <v>0.98812630000000001</v>
      </c>
      <c r="T195" t="s">
        <v>26350</v>
      </c>
      <c r="U195">
        <v>0.51137319550956795</v>
      </c>
      <c r="V195">
        <v>12.6512081352273</v>
      </c>
      <c r="W195">
        <v>1.9601212790796101E-3</v>
      </c>
      <c r="X195">
        <v>4.0660680059748003E-2</v>
      </c>
      <c r="Y195">
        <v>-0.48866980126196502</v>
      </c>
      <c r="Z195">
        <v>2.4745347953983301E-3</v>
      </c>
      <c r="AA195">
        <v>3.2393910048850803E-2</v>
      </c>
    </row>
    <row r="196" spans="1:27" hidden="1" x14ac:dyDescent="0.3">
      <c r="A196" t="s">
        <v>85</v>
      </c>
      <c r="B196" t="s">
        <v>49</v>
      </c>
      <c r="C196" s="9">
        <v>0.04</v>
      </c>
      <c r="D196" s="9">
        <v>0.99</v>
      </c>
      <c r="E196" s="10" t="s">
        <v>27506</v>
      </c>
      <c r="F196">
        <v>4</v>
      </c>
      <c r="G196" t="b">
        <v>1</v>
      </c>
      <c r="H196" t="b">
        <v>1</v>
      </c>
      <c r="I196">
        <v>4.43</v>
      </c>
      <c r="J196">
        <v>14.24</v>
      </c>
      <c r="K196" s="6">
        <v>2.0500000000000001E-2</v>
      </c>
      <c r="L196" s="6">
        <v>2.48E-3</v>
      </c>
      <c r="M196" t="b">
        <v>1</v>
      </c>
      <c r="N196">
        <v>0.99</v>
      </c>
      <c r="O196">
        <v>0.92</v>
      </c>
      <c r="P196">
        <v>0</v>
      </c>
      <c r="Q196">
        <v>0.99</v>
      </c>
      <c r="R196">
        <v>0</v>
      </c>
      <c r="S196">
        <v>0.97623899999999997</v>
      </c>
      <c r="T196" t="s">
        <v>26333</v>
      </c>
      <c r="U196">
        <v>0.96091269836302595</v>
      </c>
      <c r="V196">
        <v>13.075115333385</v>
      </c>
      <c r="W196" s="6">
        <v>4.4485024997810996E-6</v>
      </c>
      <c r="X196">
        <v>4.3086924212165498E-4</v>
      </c>
      <c r="Y196">
        <v>-0.48866980126196502</v>
      </c>
      <c r="Z196">
        <v>2.4745347953983301E-3</v>
      </c>
      <c r="AA196">
        <v>3.2393910048850803E-2</v>
      </c>
    </row>
    <row r="197" spans="1:27" hidden="1" x14ac:dyDescent="0.3">
      <c r="A197" t="s">
        <v>85</v>
      </c>
      <c r="B197" t="s">
        <v>2100</v>
      </c>
      <c r="C197" s="9">
        <v>-0.36</v>
      </c>
      <c r="D197" s="9">
        <v>0.98</v>
      </c>
      <c r="E197" s="10" t="s">
        <v>27518</v>
      </c>
      <c r="F197">
        <v>3</v>
      </c>
      <c r="G197" t="b">
        <v>0</v>
      </c>
      <c r="H197" t="b">
        <v>0</v>
      </c>
      <c r="I197">
        <v>3.58</v>
      </c>
      <c r="J197">
        <v>14.24</v>
      </c>
      <c r="K197" s="6">
        <v>2.7900000000000001E-2</v>
      </c>
      <c r="L197" s="6">
        <v>6.4999999999999997E-3</v>
      </c>
      <c r="M197" t="b">
        <v>1</v>
      </c>
      <c r="N197">
        <v>0</v>
      </c>
      <c r="O197">
        <v>0.75</v>
      </c>
      <c r="P197">
        <v>0</v>
      </c>
      <c r="Q197">
        <v>0</v>
      </c>
      <c r="R197">
        <v>0.92307692307692302</v>
      </c>
      <c r="S197">
        <v>0.98385560000000005</v>
      </c>
      <c r="T197" t="s">
        <v>26368</v>
      </c>
      <c r="U197">
        <v>1.25976583740477</v>
      </c>
      <c r="V197">
        <v>7.4006879695038998</v>
      </c>
      <c r="W197">
        <v>4.0233717226727103E-3</v>
      </c>
      <c r="X197">
        <v>6.5030206438481605E-2</v>
      </c>
      <c r="Y197">
        <v>-0.48866980126196502</v>
      </c>
      <c r="Z197">
        <v>2.4745347953983301E-3</v>
      </c>
      <c r="AA197">
        <v>3.2393910048850803E-2</v>
      </c>
    </row>
    <row r="198" spans="1:27" hidden="1" x14ac:dyDescent="0.3">
      <c r="A198" t="s">
        <v>85</v>
      </c>
      <c r="B198" t="s">
        <v>406</v>
      </c>
      <c r="C198" s="9">
        <v>-0.68</v>
      </c>
      <c r="D198" s="9">
        <v>0.99</v>
      </c>
      <c r="E198" s="10" t="s">
        <v>27507</v>
      </c>
      <c r="F198">
        <v>5</v>
      </c>
      <c r="G198" t="b">
        <v>1</v>
      </c>
      <c r="H198" t="b">
        <v>1</v>
      </c>
      <c r="I198">
        <v>5.71</v>
      </c>
      <c r="J198">
        <v>14.24</v>
      </c>
      <c r="K198" s="6">
        <v>2.0500000000000001E-2</v>
      </c>
      <c r="L198" s="6">
        <v>2.47E-3</v>
      </c>
      <c r="M198" t="b">
        <v>1</v>
      </c>
      <c r="N198">
        <v>0.99</v>
      </c>
      <c r="O198">
        <v>0.98</v>
      </c>
      <c r="P198">
        <v>0</v>
      </c>
      <c r="Q198">
        <v>0.99</v>
      </c>
      <c r="R198">
        <v>0.92307692307692302</v>
      </c>
      <c r="S198">
        <v>0.97596760000000005</v>
      </c>
      <c r="T198" t="s">
        <v>26337</v>
      </c>
      <c r="U198">
        <v>1.8880722054698</v>
      </c>
      <c r="V198">
        <v>14.0161752517783</v>
      </c>
      <c r="W198" s="6">
        <v>2.7623711263129898E-10</v>
      </c>
      <c r="X198" s="6">
        <v>1.2231199485915099E-7</v>
      </c>
      <c r="Y198">
        <v>-0.48866980126196502</v>
      </c>
      <c r="Z198">
        <v>2.4745347953983301E-3</v>
      </c>
      <c r="AA198">
        <v>3.2393910048850803E-2</v>
      </c>
    </row>
    <row r="199" spans="1:27" hidden="1" x14ac:dyDescent="0.3">
      <c r="A199" t="s">
        <v>47</v>
      </c>
      <c r="B199" t="s">
        <v>417</v>
      </c>
      <c r="C199" s="9">
        <v>-0.68</v>
      </c>
      <c r="D199" s="9">
        <v>0.98</v>
      </c>
      <c r="E199" s="10" t="s">
        <v>27505</v>
      </c>
      <c r="F199">
        <v>3</v>
      </c>
      <c r="G199" t="b">
        <v>1</v>
      </c>
      <c r="H199" t="b">
        <v>1</v>
      </c>
      <c r="I199">
        <v>5.66</v>
      </c>
      <c r="J199">
        <v>13.98</v>
      </c>
      <c r="K199" s="6">
        <v>1.77E-2</v>
      </c>
      <c r="L199" s="6">
        <v>1.1900000000000001E-3</v>
      </c>
      <c r="M199" t="b">
        <v>1</v>
      </c>
      <c r="N199">
        <v>0</v>
      </c>
      <c r="O199">
        <v>0.98</v>
      </c>
      <c r="P199">
        <v>0</v>
      </c>
      <c r="Q199">
        <v>0.9</v>
      </c>
      <c r="R199">
        <v>0</v>
      </c>
      <c r="S199">
        <v>0.97590710000000003</v>
      </c>
      <c r="T199" t="s">
        <v>26318</v>
      </c>
      <c r="U199">
        <v>2.33896042594011</v>
      </c>
      <c r="V199">
        <v>7.4956957097083103</v>
      </c>
      <c r="W199" s="6">
        <v>1.7542999892838899E-5</v>
      </c>
      <c r="X199">
        <v>1.3062943619627199E-3</v>
      </c>
      <c r="Y199">
        <v>-0.80331000937295105</v>
      </c>
      <c r="Z199">
        <v>1.16969839368663E-3</v>
      </c>
      <c r="AA199">
        <v>2.2458209158783202E-2</v>
      </c>
    </row>
    <row r="200" spans="1:27" hidden="1" x14ac:dyDescent="0.3">
      <c r="A200" t="s">
        <v>47</v>
      </c>
      <c r="B200" t="s">
        <v>2452</v>
      </c>
      <c r="C200" s="9">
        <v>-0.24</v>
      </c>
      <c r="D200" s="9">
        <v>0.99</v>
      </c>
      <c r="E200" s="10" t="s">
        <v>27504</v>
      </c>
      <c r="F200">
        <v>2</v>
      </c>
      <c r="G200" t="b">
        <v>0</v>
      </c>
      <c r="H200" t="b">
        <v>1</v>
      </c>
      <c r="I200">
        <v>4.2699999999999996</v>
      </c>
      <c r="J200">
        <v>13.98</v>
      </c>
      <c r="K200" s="6">
        <v>0.03</v>
      </c>
      <c r="L200" s="6">
        <v>8.0300000000000007E-3</v>
      </c>
      <c r="M200" t="b">
        <v>1</v>
      </c>
      <c r="N200">
        <v>0.99</v>
      </c>
      <c r="O200">
        <v>0</v>
      </c>
      <c r="P200">
        <v>0</v>
      </c>
      <c r="Q200">
        <v>0.99</v>
      </c>
      <c r="R200">
        <v>0</v>
      </c>
      <c r="S200">
        <v>0</v>
      </c>
      <c r="T200" t="s">
        <v>26378</v>
      </c>
      <c r="U200">
        <v>2.55804295242989</v>
      </c>
      <c r="V200">
        <v>10.3049611931468</v>
      </c>
      <c r="W200">
        <v>6.8605229030534601E-3</v>
      </c>
      <c r="X200">
        <v>9.0457785094303703E-2</v>
      </c>
      <c r="Y200">
        <v>-0.80331000937295105</v>
      </c>
      <c r="Z200">
        <v>1.16969839368663E-3</v>
      </c>
      <c r="AA200">
        <v>2.2458209158783202E-2</v>
      </c>
    </row>
    <row r="201" spans="1:27" hidden="1" x14ac:dyDescent="0.3">
      <c r="A201" t="s">
        <v>47</v>
      </c>
      <c r="B201" t="s">
        <v>886</v>
      </c>
      <c r="C201" s="9">
        <v>-0.43</v>
      </c>
      <c r="D201" s="9">
        <v>0.99</v>
      </c>
      <c r="E201" s="10" t="s">
        <v>27504</v>
      </c>
      <c r="F201">
        <v>2</v>
      </c>
      <c r="G201" t="b">
        <v>1</v>
      </c>
      <c r="H201" t="b">
        <v>1</v>
      </c>
      <c r="I201">
        <v>5.16</v>
      </c>
      <c r="J201">
        <v>13.98</v>
      </c>
      <c r="K201" s="6">
        <v>1.77E-2</v>
      </c>
      <c r="L201" s="6">
        <v>1.1900000000000001E-3</v>
      </c>
      <c r="M201" t="b">
        <v>1</v>
      </c>
      <c r="N201">
        <v>0.99</v>
      </c>
      <c r="O201">
        <v>0</v>
      </c>
      <c r="P201">
        <v>0</v>
      </c>
      <c r="Q201">
        <v>0.99</v>
      </c>
      <c r="R201">
        <v>0</v>
      </c>
      <c r="S201">
        <v>0</v>
      </c>
      <c r="T201" t="s">
        <v>26351</v>
      </c>
      <c r="U201">
        <v>0.69547557565718598</v>
      </c>
      <c r="V201">
        <v>10.679920164770801</v>
      </c>
      <c r="W201" s="6">
        <v>1.8939297253316301E-5</v>
      </c>
      <c r="X201">
        <v>1.38622742737057E-3</v>
      </c>
      <c r="Y201">
        <v>-0.80331000937295105</v>
      </c>
      <c r="Z201">
        <v>1.16969839368663E-3</v>
      </c>
      <c r="AA201">
        <v>2.2458209158783202E-2</v>
      </c>
    </row>
    <row r="202" spans="1:27" hidden="1" x14ac:dyDescent="0.3">
      <c r="A202" t="s">
        <v>47</v>
      </c>
      <c r="B202" t="s">
        <v>3626</v>
      </c>
      <c r="C202" s="9">
        <v>-0.37</v>
      </c>
      <c r="D202" s="9">
        <v>0.99</v>
      </c>
      <c r="E202" s="10" t="s">
        <v>27506</v>
      </c>
      <c r="F202">
        <v>4</v>
      </c>
      <c r="G202" t="b">
        <v>0</v>
      </c>
      <c r="H202" t="b">
        <v>1</v>
      </c>
      <c r="I202">
        <v>4.53</v>
      </c>
      <c r="J202">
        <v>13.98</v>
      </c>
      <c r="K202" s="6">
        <v>4.9599999999999998E-2</v>
      </c>
      <c r="L202" s="6">
        <v>2.4199999999999999E-2</v>
      </c>
      <c r="M202" t="b">
        <v>1</v>
      </c>
      <c r="N202">
        <v>0.99</v>
      </c>
      <c r="O202">
        <v>0.99</v>
      </c>
      <c r="P202">
        <v>0</v>
      </c>
      <c r="Q202">
        <v>0.99</v>
      </c>
      <c r="R202">
        <v>0</v>
      </c>
      <c r="S202">
        <v>0.98131069999999998</v>
      </c>
      <c r="T202" t="s">
        <v>26375</v>
      </c>
      <c r="U202">
        <v>1.7488723001223101</v>
      </c>
      <c r="V202">
        <v>14.6888961218626</v>
      </c>
      <c r="W202">
        <v>2.3069104836119701E-2</v>
      </c>
      <c r="X202">
        <v>0.19049756955057301</v>
      </c>
      <c r="Y202">
        <v>-0.80331000937295105</v>
      </c>
      <c r="Z202">
        <v>1.16969839368663E-3</v>
      </c>
      <c r="AA202">
        <v>2.2458209158783202E-2</v>
      </c>
    </row>
    <row r="203" spans="1:27" hidden="1" x14ac:dyDescent="0.3">
      <c r="A203" t="s">
        <v>47</v>
      </c>
      <c r="B203" t="s">
        <v>1511</v>
      </c>
      <c r="C203" s="9">
        <v>-0.03</v>
      </c>
      <c r="D203" s="9">
        <v>0.99</v>
      </c>
      <c r="E203" s="10" t="s">
        <v>27506</v>
      </c>
      <c r="F203">
        <v>4</v>
      </c>
      <c r="G203" t="b">
        <v>1</v>
      </c>
      <c r="H203" t="b">
        <v>1</v>
      </c>
      <c r="I203">
        <v>4.3499999999999996</v>
      </c>
      <c r="J203">
        <v>13.98</v>
      </c>
      <c r="K203" s="6">
        <v>2.0500000000000001E-2</v>
      </c>
      <c r="L203" s="6">
        <v>2.2100000000000002E-3</v>
      </c>
      <c r="M203" t="b">
        <v>1</v>
      </c>
      <c r="N203">
        <v>0.99</v>
      </c>
      <c r="O203">
        <v>0.9</v>
      </c>
      <c r="P203">
        <v>0</v>
      </c>
      <c r="Q203">
        <v>0.99</v>
      </c>
      <c r="R203">
        <v>0</v>
      </c>
      <c r="S203">
        <v>0.97836049999999997</v>
      </c>
      <c r="T203" t="s">
        <v>26327</v>
      </c>
      <c r="U203">
        <v>1.17006545162829</v>
      </c>
      <c r="V203">
        <v>14.1195615934879</v>
      </c>
      <c r="W203">
        <v>1.04249035412141E-3</v>
      </c>
      <c r="X203">
        <v>2.70208465629619E-2</v>
      </c>
      <c r="Y203">
        <v>-0.80331000937295105</v>
      </c>
      <c r="Z203">
        <v>1.16969839368663E-3</v>
      </c>
      <c r="AA203">
        <v>2.2458209158783202E-2</v>
      </c>
    </row>
    <row r="204" spans="1:27" hidden="1" x14ac:dyDescent="0.3">
      <c r="A204" t="s">
        <v>47</v>
      </c>
      <c r="B204" t="s">
        <v>50</v>
      </c>
      <c r="C204" s="9">
        <v>-0.52</v>
      </c>
      <c r="D204" s="9">
        <v>0.99</v>
      </c>
      <c r="E204" s="10" t="s">
        <v>27506</v>
      </c>
      <c r="F204">
        <v>4</v>
      </c>
      <c r="G204" t="b">
        <v>1</v>
      </c>
      <c r="H204" t="b">
        <v>1</v>
      </c>
      <c r="I204">
        <v>5.34</v>
      </c>
      <c r="J204">
        <v>13.98</v>
      </c>
      <c r="K204" s="6">
        <v>1.77E-2</v>
      </c>
      <c r="L204" s="6">
        <v>1.17E-3</v>
      </c>
      <c r="M204" t="b">
        <v>1</v>
      </c>
      <c r="N204">
        <v>0.99</v>
      </c>
      <c r="O204">
        <v>0.95</v>
      </c>
      <c r="P204">
        <v>0</v>
      </c>
      <c r="Q204">
        <v>0.99</v>
      </c>
      <c r="R204">
        <v>0</v>
      </c>
      <c r="S204">
        <v>0.98267539999999998</v>
      </c>
      <c r="T204" t="s">
        <v>26346</v>
      </c>
      <c r="U204">
        <v>1.38084186480783</v>
      </c>
      <c r="V204">
        <v>15.668519272069201</v>
      </c>
      <c r="W204" s="6">
        <v>3.3427531161518399E-10</v>
      </c>
      <c r="X204" s="6">
        <v>1.3890756658796099E-7</v>
      </c>
      <c r="Y204">
        <v>-0.80331000937295105</v>
      </c>
      <c r="Z204">
        <v>1.16969839368663E-3</v>
      </c>
      <c r="AA204">
        <v>2.2458209158783202E-2</v>
      </c>
    </row>
    <row r="205" spans="1:27" hidden="1" x14ac:dyDescent="0.3">
      <c r="A205" t="s">
        <v>47</v>
      </c>
      <c r="B205" t="s">
        <v>2132</v>
      </c>
      <c r="C205" s="9">
        <v>-0.68</v>
      </c>
      <c r="D205" s="9">
        <v>0.98</v>
      </c>
      <c r="E205" s="10" t="s">
        <v>27506</v>
      </c>
      <c r="F205">
        <v>4</v>
      </c>
      <c r="G205" t="b">
        <v>0</v>
      </c>
      <c r="H205" t="b">
        <v>1</v>
      </c>
      <c r="I205">
        <v>5.16</v>
      </c>
      <c r="J205">
        <v>13.98</v>
      </c>
      <c r="K205" s="6">
        <v>2.6800000000000001E-2</v>
      </c>
      <c r="L205" s="6">
        <v>5.4299999999999999E-3</v>
      </c>
      <c r="M205" t="b">
        <v>1</v>
      </c>
      <c r="N205">
        <v>0.9</v>
      </c>
      <c r="O205">
        <v>0.96</v>
      </c>
      <c r="P205">
        <v>0</v>
      </c>
      <c r="Q205">
        <v>0.9</v>
      </c>
      <c r="R205">
        <v>0</v>
      </c>
      <c r="S205">
        <v>0.98368540000000004</v>
      </c>
      <c r="T205" t="s">
        <v>26377</v>
      </c>
      <c r="U205">
        <v>2.30238549347012</v>
      </c>
      <c r="V205">
        <v>10.851910489721</v>
      </c>
      <c r="W205">
        <v>4.2639947087686004E-3</v>
      </c>
      <c r="X205">
        <v>6.7646280589109695E-2</v>
      </c>
      <c r="Y205">
        <v>-0.80331000937295105</v>
      </c>
      <c r="Z205">
        <v>1.16969839368663E-3</v>
      </c>
      <c r="AA205">
        <v>2.2458209158783202E-2</v>
      </c>
    </row>
    <row r="206" spans="1:27" hidden="1" x14ac:dyDescent="0.3">
      <c r="A206" t="s">
        <v>47</v>
      </c>
      <c r="B206" t="s">
        <v>811</v>
      </c>
      <c r="C206" s="9">
        <v>-0.43</v>
      </c>
      <c r="D206" s="9">
        <v>0.98</v>
      </c>
      <c r="E206" s="10" t="s">
        <v>27506</v>
      </c>
      <c r="F206">
        <v>4</v>
      </c>
      <c r="G206" t="b">
        <v>1</v>
      </c>
      <c r="H206" t="b">
        <v>1</v>
      </c>
      <c r="I206">
        <v>5.15</v>
      </c>
      <c r="J206">
        <v>13.98</v>
      </c>
      <c r="K206" s="6">
        <v>1.77E-2</v>
      </c>
      <c r="L206" s="6">
        <v>1.17E-3</v>
      </c>
      <c r="M206" t="b">
        <v>1</v>
      </c>
      <c r="N206">
        <v>0.9</v>
      </c>
      <c r="O206">
        <v>0.94</v>
      </c>
      <c r="P206">
        <v>0</v>
      </c>
      <c r="Q206">
        <v>0.9</v>
      </c>
      <c r="R206">
        <v>0</v>
      </c>
      <c r="S206">
        <v>0.97995770000000004</v>
      </c>
      <c r="T206" t="s">
        <v>26352</v>
      </c>
      <c r="U206">
        <v>0.83367670357530699</v>
      </c>
      <c r="V206">
        <v>11.049591359044699</v>
      </c>
      <c r="W206" s="6">
        <v>5.0025177474858099E-6</v>
      </c>
      <c r="X206">
        <v>4.6446539952670898E-4</v>
      </c>
      <c r="Y206">
        <v>-0.80331000937295105</v>
      </c>
      <c r="Z206">
        <v>1.16969839368663E-3</v>
      </c>
      <c r="AA206">
        <v>2.2458209158783202E-2</v>
      </c>
    </row>
    <row r="207" spans="1:27" hidden="1" x14ac:dyDescent="0.3">
      <c r="A207" t="s">
        <v>47</v>
      </c>
      <c r="B207" t="s">
        <v>978</v>
      </c>
      <c r="C207" s="9">
        <v>-0.23</v>
      </c>
      <c r="D207" s="9">
        <v>0.99</v>
      </c>
      <c r="E207" s="10" t="s">
        <v>27534</v>
      </c>
      <c r="F207">
        <v>3</v>
      </c>
      <c r="G207" t="b">
        <v>1</v>
      </c>
      <c r="H207" t="b">
        <v>1</v>
      </c>
      <c r="I207">
        <v>4.76</v>
      </c>
      <c r="J207">
        <v>13.98</v>
      </c>
      <c r="K207" s="6">
        <v>1.77E-2</v>
      </c>
      <c r="L207" s="6">
        <v>1.2199999999999999E-3</v>
      </c>
      <c r="M207" t="b">
        <v>1</v>
      </c>
      <c r="N207">
        <v>0.99</v>
      </c>
      <c r="O207">
        <v>0.71</v>
      </c>
      <c r="P207">
        <v>0</v>
      </c>
      <c r="Q207">
        <v>0.99</v>
      </c>
      <c r="R207">
        <v>0</v>
      </c>
      <c r="S207">
        <v>0</v>
      </c>
      <c r="T207" t="s">
        <v>26348</v>
      </c>
      <c r="U207">
        <v>0.99708523584481801</v>
      </c>
      <c r="V207">
        <v>8.0493381755249693</v>
      </c>
      <c r="W207" s="6">
        <v>4.6543681062613002E-5</v>
      </c>
      <c r="X207">
        <v>2.7007914389575701E-3</v>
      </c>
      <c r="Y207">
        <v>-0.80331000937295105</v>
      </c>
      <c r="Z207">
        <v>1.16969839368663E-3</v>
      </c>
      <c r="AA207">
        <v>2.2458209158783202E-2</v>
      </c>
    </row>
    <row r="208" spans="1:27" hidden="1" x14ac:dyDescent="0.3">
      <c r="A208" t="s">
        <v>47</v>
      </c>
      <c r="B208" t="s">
        <v>1063</v>
      </c>
      <c r="C208" s="9">
        <v>-0.25</v>
      </c>
      <c r="D208" s="9">
        <v>0.99</v>
      </c>
      <c r="E208" s="10" t="s">
        <v>27505</v>
      </c>
      <c r="F208">
        <v>3</v>
      </c>
      <c r="G208" t="b">
        <v>1</v>
      </c>
      <c r="H208" t="b">
        <v>1</v>
      </c>
      <c r="I208">
        <v>4.79</v>
      </c>
      <c r="J208">
        <v>13.98</v>
      </c>
      <c r="K208" s="6">
        <v>1.78E-2</v>
      </c>
      <c r="L208" s="6">
        <v>1.2800000000000001E-3</v>
      </c>
      <c r="M208" t="b">
        <v>1</v>
      </c>
      <c r="N208">
        <v>0</v>
      </c>
      <c r="O208">
        <v>0.98</v>
      </c>
      <c r="P208">
        <v>0</v>
      </c>
      <c r="Q208">
        <v>0.99</v>
      </c>
      <c r="R208">
        <v>0</v>
      </c>
      <c r="S208">
        <v>0.98635059999999997</v>
      </c>
      <c r="T208" t="s">
        <v>26345</v>
      </c>
      <c r="U208">
        <v>0.749842976013536</v>
      </c>
      <c r="V208">
        <v>12.8767705490657</v>
      </c>
      <c r="W208">
        <v>1.1173601054579501E-4</v>
      </c>
      <c r="X208">
        <v>5.3742068970950903E-3</v>
      </c>
      <c r="Y208">
        <v>-0.80331000937295105</v>
      </c>
      <c r="Z208">
        <v>1.16969839368663E-3</v>
      </c>
      <c r="AA208">
        <v>2.2458209158783202E-2</v>
      </c>
    </row>
    <row r="209" spans="1:27" hidden="1" x14ac:dyDescent="0.3">
      <c r="A209" t="s">
        <v>47</v>
      </c>
      <c r="B209" t="s">
        <v>799</v>
      </c>
      <c r="C209" s="9">
        <v>-0.32</v>
      </c>
      <c r="D209" s="9">
        <v>0.98</v>
      </c>
      <c r="E209" s="10" t="s">
        <v>27507</v>
      </c>
      <c r="F209">
        <v>5</v>
      </c>
      <c r="G209" t="b">
        <v>1</v>
      </c>
      <c r="H209" t="b">
        <v>1</v>
      </c>
      <c r="I209">
        <v>4.9400000000000004</v>
      </c>
      <c r="J209">
        <v>13.98</v>
      </c>
      <c r="K209" s="6">
        <v>1.77E-2</v>
      </c>
      <c r="L209" s="6">
        <v>1.17E-3</v>
      </c>
      <c r="M209" t="b">
        <v>1</v>
      </c>
      <c r="N209">
        <v>0.9</v>
      </c>
      <c r="O209">
        <v>0.92</v>
      </c>
      <c r="P209">
        <v>0</v>
      </c>
      <c r="Q209">
        <v>0.9</v>
      </c>
      <c r="R209">
        <v>0.92307692307692302</v>
      </c>
      <c r="S209">
        <v>0.9764583</v>
      </c>
      <c r="T209" t="s">
        <v>26353</v>
      </c>
      <c r="U209">
        <v>1.33386175554344</v>
      </c>
      <c r="V209">
        <v>12.027221669979101</v>
      </c>
      <c r="W209" s="6">
        <v>4.2996765937495401E-6</v>
      </c>
      <c r="X209">
        <v>4.2281247237161503E-4</v>
      </c>
      <c r="Y209">
        <v>-0.80331000937295105</v>
      </c>
      <c r="Z209">
        <v>1.16969839368663E-3</v>
      </c>
      <c r="AA209">
        <v>2.2458209158783202E-2</v>
      </c>
    </row>
    <row r="210" spans="1:27" hidden="1" x14ac:dyDescent="0.3">
      <c r="A210" t="s">
        <v>47</v>
      </c>
      <c r="B210" t="s">
        <v>1600</v>
      </c>
      <c r="C210" s="9">
        <v>-0.26</v>
      </c>
      <c r="D210" s="9">
        <v>0.99</v>
      </c>
      <c r="E210" s="10" t="s">
        <v>27506</v>
      </c>
      <c r="F210">
        <v>4</v>
      </c>
      <c r="G210" t="b">
        <v>1</v>
      </c>
      <c r="H210" t="b">
        <v>1</v>
      </c>
      <c r="I210">
        <v>4.82</v>
      </c>
      <c r="J210">
        <v>13.98</v>
      </c>
      <c r="K210" s="6">
        <v>2.06E-2</v>
      </c>
      <c r="L210" s="6">
        <v>2.5100000000000001E-3</v>
      </c>
      <c r="M210" t="b">
        <v>1</v>
      </c>
      <c r="N210">
        <v>0.99</v>
      </c>
      <c r="O210">
        <v>0.93</v>
      </c>
      <c r="P210">
        <v>0</v>
      </c>
      <c r="Q210">
        <v>0.99</v>
      </c>
      <c r="R210">
        <v>0</v>
      </c>
      <c r="S210">
        <v>0.98636590000000002</v>
      </c>
      <c r="T210" t="s">
        <v>26347</v>
      </c>
      <c r="U210">
        <v>1.3439577208307101</v>
      </c>
      <c r="V210">
        <v>13.2229282495686</v>
      </c>
      <c r="W210">
        <v>1.3375449003192701E-3</v>
      </c>
      <c r="X210">
        <v>3.1790135435263503E-2</v>
      </c>
      <c r="Y210">
        <v>-0.80331000937295105</v>
      </c>
      <c r="Z210">
        <v>1.16969839368663E-3</v>
      </c>
      <c r="AA210">
        <v>2.2458209158783202E-2</v>
      </c>
    </row>
    <row r="211" spans="1:27" hidden="1" x14ac:dyDescent="0.3">
      <c r="A211" t="s">
        <v>47</v>
      </c>
      <c r="B211" t="s">
        <v>680</v>
      </c>
      <c r="C211" s="9">
        <v>-0.72</v>
      </c>
      <c r="D211" s="9">
        <v>0.99</v>
      </c>
      <c r="E211" s="10" t="s">
        <v>27506</v>
      </c>
      <c r="F211">
        <v>4</v>
      </c>
      <c r="G211" t="b">
        <v>1</v>
      </c>
      <c r="H211" t="b">
        <v>1</v>
      </c>
      <c r="I211">
        <v>5.73</v>
      </c>
      <c r="J211">
        <v>13.98</v>
      </c>
      <c r="K211" s="6">
        <v>1.77E-2</v>
      </c>
      <c r="L211" s="6">
        <v>1.17E-3</v>
      </c>
      <c r="M211" t="b">
        <v>1</v>
      </c>
      <c r="N211">
        <v>0.99</v>
      </c>
      <c r="O211">
        <v>0.93</v>
      </c>
      <c r="P211">
        <v>0</v>
      </c>
      <c r="Q211">
        <v>0.99</v>
      </c>
      <c r="R211">
        <v>0</v>
      </c>
      <c r="S211">
        <v>0.97815169999999996</v>
      </c>
      <c r="T211" t="s">
        <v>26349</v>
      </c>
      <c r="U211">
        <v>1.1587512023564499</v>
      </c>
      <c r="V211">
        <v>15.1146071962108</v>
      </c>
      <c r="W211" s="6">
        <v>1.4908708158449299E-7</v>
      </c>
      <c r="X211" s="6">
        <v>2.8664772910021499E-5</v>
      </c>
      <c r="Y211">
        <v>-0.80331000937295105</v>
      </c>
      <c r="Z211">
        <v>1.16969839368663E-3</v>
      </c>
      <c r="AA211">
        <v>2.2458209158783202E-2</v>
      </c>
    </row>
    <row r="212" spans="1:27" hidden="1" x14ac:dyDescent="0.3">
      <c r="A212" t="s">
        <v>47</v>
      </c>
      <c r="B212" t="s">
        <v>52</v>
      </c>
      <c r="C212" s="9">
        <v>-0.52</v>
      </c>
      <c r="D212" s="9">
        <v>0.99</v>
      </c>
      <c r="E212" s="10" t="s">
        <v>27506</v>
      </c>
      <c r="F212">
        <v>4</v>
      </c>
      <c r="G212" t="b">
        <v>1</v>
      </c>
      <c r="H212" t="b">
        <v>1</v>
      </c>
      <c r="I212">
        <v>5.34</v>
      </c>
      <c r="J212">
        <v>13.98</v>
      </c>
      <c r="K212" s="6">
        <v>1.77E-2</v>
      </c>
      <c r="L212" s="6">
        <v>1.17E-3</v>
      </c>
      <c r="M212" t="b">
        <v>1</v>
      </c>
      <c r="N212">
        <v>0.99</v>
      </c>
      <c r="O212">
        <v>0.78</v>
      </c>
      <c r="P212">
        <v>0</v>
      </c>
      <c r="Q212">
        <v>0.99</v>
      </c>
      <c r="R212">
        <v>0</v>
      </c>
      <c r="S212">
        <v>0.98643259999999999</v>
      </c>
      <c r="T212" t="s">
        <v>26320</v>
      </c>
      <c r="U212">
        <v>1.98464363024572</v>
      </c>
      <c r="V212">
        <v>10.5852284216546</v>
      </c>
      <c r="W212" s="6">
        <v>1.8002213162263599E-20</v>
      </c>
      <c r="X212" s="6">
        <v>5.7976127489070001E-17</v>
      </c>
      <c r="Y212">
        <v>-0.80331000937295105</v>
      </c>
      <c r="Z212">
        <v>1.16969839368663E-3</v>
      </c>
      <c r="AA212">
        <v>2.2458209158783202E-2</v>
      </c>
    </row>
    <row r="213" spans="1:27" hidden="1" x14ac:dyDescent="0.3">
      <c r="A213" t="s">
        <v>47</v>
      </c>
      <c r="B213" t="s">
        <v>1752</v>
      </c>
      <c r="C213" s="9">
        <v>-0.41</v>
      </c>
      <c r="D213" s="9">
        <v>0.99</v>
      </c>
      <c r="E213" s="10" t="s">
        <v>27506</v>
      </c>
      <c r="F213">
        <v>4</v>
      </c>
      <c r="G213" t="b">
        <v>1</v>
      </c>
      <c r="H213" t="b">
        <v>1</v>
      </c>
      <c r="I213">
        <v>5.1100000000000003</v>
      </c>
      <c r="J213">
        <v>13.98</v>
      </c>
      <c r="K213" s="6">
        <v>2.23E-2</v>
      </c>
      <c r="L213" s="6">
        <v>3.13E-3</v>
      </c>
      <c r="M213" t="b">
        <v>1</v>
      </c>
      <c r="N213">
        <v>0.99</v>
      </c>
      <c r="O213">
        <v>0.92</v>
      </c>
      <c r="P213">
        <v>0</v>
      </c>
      <c r="Q213">
        <v>0.99</v>
      </c>
      <c r="R213">
        <v>0</v>
      </c>
      <c r="S213">
        <v>0.98711110000000002</v>
      </c>
      <c r="T213" t="s">
        <v>26350</v>
      </c>
      <c r="U213">
        <v>0.51137319550956795</v>
      </c>
      <c r="V213">
        <v>12.6512081352273</v>
      </c>
      <c r="W213">
        <v>1.9601212790796101E-3</v>
      </c>
      <c r="X213">
        <v>4.0660680059748003E-2</v>
      </c>
      <c r="Y213">
        <v>-0.80331000937295105</v>
      </c>
      <c r="Z213">
        <v>1.16969839368663E-3</v>
      </c>
      <c r="AA213">
        <v>2.2458209158783202E-2</v>
      </c>
    </row>
    <row r="214" spans="1:27" hidden="1" x14ac:dyDescent="0.3">
      <c r="A214" t="s">
        <v>47</v>
      </c>
      <c r="B214" t="s">
        <v>3628</v>
      </c>
      <c r="C214" s="9">
        <v>-0.16</v>
      </c>
      <c r="D214" s="9">
        <v>0.99</v>
      </c>
      <c r="E214" s="10" t="s">
        <v>27506</v>
      </c>
      <c r="F214">
        <v>4</v>
      </c>
      <c r="G214" t="b">
        <v>0</v>
      </c>
      <c r="H214" t="b">
        <v>1</v>
      </c>
      <c r="I214">
        <v>4.13</v>
      </c>
      <c r="J214">
        <v>13.98</v>
      </c>
      <c r="K214" s="6">
        <v>4.9599999999999998E-2</v>
      </c>
      <c r="L214" s="6">
        <v>2.4299999999999999E-2</v>
      </c>
      <c r="M214" t="b">
        <v>1</v>
      </c>
      <c r="N214">
        <v>0.99</v>
      </c>
      <c r="O214">
        <v>0.95</v>
      </c>
      <c r="P214">
        <v>0</v>
      </c>
      <c r="Q214">
        <v>0.99</v>
      </c>
      <c r="R214">
        <v>0</v>
      </c>
      <c r="S214">
        <v>0.98648119999999995</v>
      </c>
      <c r="T214" t="s">
        <v>26365</v>
      </c>
      <c r="U214">
        <v>0.46503145790721501</v>
      </c>
      <c r="V214">
        <v>15.4532065690632</v>
      </c>
      <c r="W214">
        <v>2.31346341652066E-2</v>
      </c>
      <c r="X214">
        <v>0.19091630833836801</v>
      </c>
      <c r="Y214">
        <v>-0.80331000937295105</v>
      </c>
      <c r="Z214">
        <v>1.16969839368663E-3</v>
      </c>
      <c r="AA214">
        <v>2.2458209158783202E-2</v>
      </c>
    </row>
    <row r="215" spans="1:27" hidden="1" x14ac:dyDescent="0.3">
      <c r="A215" t="s">
        <v>47</v>
      </c>
      <c r="B215" t="s">
        <v>49</v>
      </c>
      <c r="C215" s="9">
        <v>-0.26</v>
      </c>
      <c r="D215" s="9">
        <v>0.99</v>
      </c>
      <c r="E215" s="10" t="s">
        <v>27507</v>
      </c>
      <c r="F215">
        <v>5</v>
      </c>
      <c r="G215" t="b">
        <v>1</v>
      </c>
      <c r="H215" t="b">
        <v>1</v>
      </c>
      <c r="I215">
        <v>4.8099999999999996</v>
      </c>
      <c r="J215">
        <v>13.98</v>
      </c>
      <c r="K215" s="6">
        <v>1.77E-2</v>
      </c>
      <c r="L215" s="6">
        <v>1.17E-3</v>
      </c>
      <c r="M215" t="b">
        <v>1</v>
      </c>
      <c r="N215">
        <v>0.99</v>
      </c>
      <c r="O215">
        <v>0.92</v>
      </c>
      <c r="P215">
        <v>0</v>
      </c>
      <c r="Q215">
        <v>0.99</v>
      </c>
      <c r="R215">
        <v>0.92307692307692302</v>
      </c>
      <c r="S215">
        <v>0.9796589</v>
      </c>
      <c r="T215" t="s">
        <v>26333</v>
      </c>
      <c r="U215">
        <v>0.96091269836302595</v>
      </c>
      <c r="V215">
        <v>13.075115333385</v>
      </c>
      <c r="W215" s="6">
        <v>4.4485024997810996E-6</v>
      </c>
      <c r="X215">
        <v>4.3086924212165498E-4</v>
      </c>
      <c r="Y215">
        <v>-0.80331000937295105</v>
      </c>
      <c r="Z215">
        <v>1.16969839368663E-3</v>
      </c>
      <c r="AA215">
        <v>2.2458209158783202E-2</v>
      </c>
    </row>
    <row r="216" spans="1:27" hidden="1" x14ac:dyDescent="0.3">
      <c r="A216" t="s">
        <v>47</v>
      </c>
      <c r="B216" t="s">
        <v>406</v>
      </c>
      <c r="C216" s="9">
        <v>-0.75</v>
      </c>
      <c r="D216" s="9">
        <v>0.99</v>
      </c>
      <c r="E216" s="10" t="s">
        <v>27506</v>
      </c>
      <c r="F216">
        <v>4</v>
      </c>
      <c r="G216" t="b">
        <v>1</v>
      </c>
      <c r="H216" t="b">
        <v>1</v>
      </c>
      <c r="I216">
        <v>5.8</v>
      </c>
      <c r="J216">
        <v>13.98</v>
      </c>
      <c r="K216" s="6">
        <v>1.77E-2</v>
      </c>
      <c r="L216" s="6">
        <v>1.17E-3</v>
      </c>
      <c r="M216" t="b">
        <v>1</v>
      </c>
      <c r="N216">
        <v>0.99</v>
      </c>
      <c r="O216">
        <v>0.98</v>
      </c>
      <c r="P216">
        <v>0</v>
      </c>
      <c r="Q216">
        <v>0.99</v>
      </c>
      <c r="R216">
        <v>0</v>
      </c>
      <c r="S216">
        <v>0.97590619999999995</v>
      </c>
      <c r="T216" t="s">
        <v>26337</v>
      </c>
      <c r="U216">
        <v>1.8880722054698</v>
      </c>
      <c r="V216">
        <v>14.0161752517783</v>
      </c>
      <c r="W216" s="6">
        <v>2.7623711263129898E-10</v>
      </c>
      <c r="X216" s="6">
        <v>1.2231199485915099E-7</v>
      </c>
      <c r="Y216">
        <v>-0.80331000937295105</v>
      </c>
      <c r="Z216">
        <v>1.16969839368663E-3</v>
      </c>
      <c r="AA216">
        <v>2.2458209158783202E-2</v>
      </c>
    </row>
    <row r="217" spans="1:27" hidden="1" x14ac:dyDescent="0.3">
      <c r="A217" t="s">
        <v>47</v>
      </c>
      <c r="B217" t="s">
        <v>1277</v>
      </c>
      <c r="C217" s="9">
        <v>-0.14000000000000001</v>
      </c>
      <c r="D217" s="9">
        <v>0.99</v>
      </c>
      <c r="E217" s="10" t="s">
        <v>27506</v>
      </c>
      <c r="F217">
        <v>4</v>
      </c>
      <c r="G217" t="b">
        <v>1</v>
      </c>
      <c r="H217" t="b">
        <v>1</v>
      </c>
      <c r="I217">
        <v>4.57</v>
      </c>
      <c r="J217">
        <v>13.98</v>
      </c>
      <c r="K217" s="6">
        <v>1.8499999999999999E-2</v>
      </c>
      <c r="L217" s="6">
        <v>1.5499999999999999E-3</v>
      </c>
      <c r="M217" t="b">
        <v>1</v>
      </c>
      <c r="N217">
        <v>0.99</v>
      </c>
      <c r="O217">
        <v>0.99</v>
      </c>
      <c r="P217">
        <v>0</v>
      </c>
      <c r="Q217">
        <v>0.99</v>
      </c>
      <c r="R217">
        <v>0</v>
      </c>
      <c r="S217">
        <v>0.97652700000000003</v>
      </c>
      <c r="T217" t="s">
        <v>26332</v>
      </c>
      <c r="U217">
        <v>0.718826811192672</v>
      </c>
      <c r="V217">
        <v>12.5858522864392</v>
      </c>
      <c r="W217">
        <v>3.8434997664917199E-4</v>
      </c>
      <c r="X217">
        <v>1.3018656369483499E-2</v>
      </c>
      <c r="Y217">
        <v>-0.80331000937295105</v>
      </c>
      <c r="Z217">
        <v>1.16969839368663E-3</v>
      </c>
      <c r="AA217">
        <v>2.2458209158783202E-2</v>
      </c>
    </row>
    <row r="218" spans="1:27" hidden="1" x14ac:dyDescent="0.3">
      <c r="A218" t="s">
        <v>228</v>
      </c>
      <c r="B218" t="s">
        <v>417</v>
      </c>
      <c r="C218" s="9">
        <v>-0.51</v>
      </c>
      <c r="D218" s="9">
        <v>0.98</v>
      </c>
      <c r="E218" s="10" t="s">
        <v>27505</v>
      </c>
      <c r="F218">
        <v>3</v>
      </c>
      <c r="G218" t="b">
        <v>1</v>
      </c>
      <c r="H218" t="b">
        <v>1</v>
      </c>
      <c r="I218">
        <v>4.6900000000000004</v>
      </c>
      <c r="J218">
        <v>10.86</v>
      </c>
      <c r="K218" s="6">
        <v>2.41E-2</v>
      </c>
      <c r="L218" s="6">
        <v>3.98E-3</v>
      </c>
      <c r="M218" t="b">
        <v>1</v>
      </c>
      <c r="N218">
        <v>0</v>
      </c>
      <c r="O218">
        <v>0.98</v>
      </c>
      <c r="P218">
        <v>0</v>
      </c>
      <c r="Q218">
        <v>0.9</v>
      </c>
      <c r="R218">
        <v>0</v>
      </c>
      <c r="S218">
        <v>0.97587389999999996</v>
      </c>
      <c r="T218" t="s">
        <v>26318</v>
      </c>
      <c r="U218">
        <v>2.33896042594011</v>
      </c>
      <c r="V218">
        <v>7.4956957097083103</v>
      </c>
      <c r="W218" s="6">
        <v>1.7542999892838899E-5</v>
      </c>
      <c r="X218">
        <v>1.3062943619627199E-3</v>
      </c>
      <c r="Y218">
        <v>-0.72099633489467496</v>
      </c>
      <c r="Z218">
        <v>3.9650780732855299E-3</v>
      </c>
      <c r="AA218">
        <v>4.56776994042494E-2</v>
      </c>
    </row>
    <row r="219" spans="1:27" hidden="1" x14ac:dyDescent="0.3">
      <c r="A219" t="s">
        <v>228</v>
      </c>
      <c r="B219" t="s">
        <v>2452</v>
      </c>
      <c r="C219" s="9">
        <v>-0.86</v>
      </c>
      <c r="D219" s="9">
        <v>0.99</v>
      </c>
      <c r="E219" s="10" t="s">
        <v>27504</v>
      </c>
      <c r="F219">
        <v>2</v>
      </c>
      <c r="G219" t="b">
        <v>0</v>
      </c>
      <c r="H219" t="b">
        <v>1</v>
      </c>
      <c r="I219">
        <v>4.9000000000000004</v>
      </c>
      <c r="J219">
        <v>10.86</v>
      </c>
      <c r="K219" s="6">
        <v>3.4000000000000002E-2</v>
      </c>
      <c r="L219" s="6">
        <v>1.0800000000000001E-2</v>
      </c>
      <c r="M219" t="b">
        <v>1</v>
      </c>
      <c r="N219">
        <v>0.99</v>
      </c>
      <c r="O219">
        <v>0</v>
      </c>
      <c r="P219">
        <v>0</v>
      </c>
      <c r="Q219">
        <v>0.99</v>
      </c>
      <c r="R219">
        <v>0</v>
      </c>
      <c r="S219">
        <v>0</v>
      </c>
      <c r="T219" t="s">
        <v>26378</v>
      </c>
      <c r="U219">
        <v>2.55804295242989</v>
      </c>
      <c r="V219">
        <v>10.3049611931468</v>
      </c>
      <c r="W219">
        <v>6.8605229030534601E-3</v>
      </c>
      <c r="X219">
        <v>9.0457785094303703E-2</v>
      </c>
      <c r="Y219">
        <v>-0.72099633489467496</v>
      </c>
      <c r="Z219">
        <v>3.9650780732855299E-3</v>
      </c>
      <c r="AA219">
        <v>4.56776994042494E-2</v>
      </c>
    </row>
    <row r="220" spans="1:27" hidden="1" x14ac:dyDescent="0.3">
      <c r="A220" t="s">
        <v>228</v>
      </c>
      <c r="B220" t="s">
        <v>1511</v>
      </c>
      <c r="C220" s="9">
        <v>-0.74</v>
      </c>
      <c r="D220" s="9">
        <v>0.99</v>
      </c>
      <c r="E220" s="10" t="s">
        <v>27506</v>
      </c>
      <c r="F220">
        <v>4</v>
      </c>
      <c r="G220" t="b">
        <v>1</v>
      </c>
      <c r="H220" t="b">
        <v>1</v>
      </c>
      <c r="I220">
        <v>5.14</v>
      </c>
      <c r="J220">
        <v>10.86</v>
      </c>
      <c r="K220" s="6">
        <v>2.6100000000000002E-2</v>
      </c>
      <c r="L220" s="6">
        <v>5.0099999999999997E-3</v>
      </c>
      <c r="M220" t="b">
        <v>1</v>
      </c>
      <c r="N220">
        <v>0.99</v>
      </c>
      <c r="O220">
        <v>0.9</v>
      </c>
      <c r="P220">
        <v>0</v>
      </c>
      <c r="Q220">
        <v>0.99</v>
      </c>
      <c r="R220">
        <v>0</v>
      </c>
      <c r="S220">
        <v>0.97701800000000005</v>
      </c>
      <c r="T220" t="s">
        <v>26327</v>
      </c>
      <c r="U220">
        <v>1.17006545162829</v>
      </c>
      <c r="V220">
        <v>14.1195615934879</v>
      </c>
      <c r="W220">
        <v>1.04249035412141E-3</v>
      </c>
      <c r="X220">
        <v>2.70208465629619E-2</v>
      </c>
      <c r="Y220">
        <v>-0.72099633489467496</v>
      </c>
      <c r="Z220">
        <v>3.9650780732855299E-3</v>
      </c>
      <c r="AA220">
        <v>4.56776994042494E-2</v>
      </c>
    </row>
    <row r="221" spans="1:27" hidden="1" x14ac:dyDescent="0.3">
      <c r="A221" t="s">
        <v>228</v>
      </c>
      <c r="B221" t="s">
        <v>50</v>
      </c>
      <c r="C221" s="9">
        <v>-0.67</v>
      </c>
      <c r="D221" s="9">
        <v>0.99</v>
      </c>
      <c r="E221" s="10" t="s">
        <v>27506</v>
      </c>
      <c r="F221">
        <v>4</v>
      </c>
      <c r="G221" t="b">
        <v>1</v>
      </c>
      <c r="H221" t="b">
        <v>1</v>
      </c>
      <c r="I221">
        <v>5</v>
      </c>
      <c r="J221">
        <v>10.86</v>
      </c>
      <c r="K221" s="6">
        <v>2.41E-2</v>
      </c>
      <c r="L221" s="6">
        <v>3.9699999999999996E-3</v>
      </c>
      <c r="M221" t="b">
        <v>1</v>
      </c>
      <c r="N221">
        <v>0.99</v>
      </c>
      <c r="O221">
        <v>0.95</v>
      </c>
      <c r="P221">
        <v>0</v>
      </c>
      <c r="Q221">
        <v>0.99</v>
      </c>
      <c r="R221">
        <v>0</v>
      </c>
      <c r="S221">
        <v>0.98186289999999998</v>
      </c>
      <c r="T221" t="s">
        <v>26346</v>
      </c>
      <c r="U221">
        <v>1.38084186480783</v>
      </c>
      <c r="V221">
        <v>15.668519272069201</v>
      </c>
      <c r="W221" s="6">
        <v>3.3427531161518399E-10</v>
      </c>
      <c r="X221" s="6">
        <v>1.3890756658796099E-7</v>
      </c>
      <c r="Y221">
        <v>-0.72099633489467496</v>
      </c>
      <c r="Z221">
        <v>3.9650780732855299E-3</v>
      </c>
      <c r="AA221">
        <v>4.56776994042494E-2</v>
      </c>
    </row>
    <row r="222" spans="1:27" hidden="1" x14ac:dyDescent="0.3">
      <c r="A222" t="s">
        <v>228</v>
      </c>
      <c r="B222" t="s">
        <v>2132</v>
      </c>
      <c r="C222" s="9">
        <v>-0.11</v>
      </c>
      <c r="D222" s="9">
        <v>0.99</v>
      </c>
      <c r="E222" s="10" t="s">
        <v>27506</v>
      </c>
      <c r="F222">
        <v>4</v>
      </c>
      <c r="G222" t="b">
        <v>0</v>
      </c>
      <c r="H222" t="b">
        <v>1</v>
      </c>
      <c r="I222">
        <v>3.4</v>
      </c>
      <c r="J222">
        <v>10.86</v>
      </c>
      <c r="K222" s="6">
        <v>3.0300000000000001E-2</v>
      </c>
      <c r="L222" s="6">
        <v>8.2299999999999995E-3</v>
      </c>
      <c r="M222" t="b">
        <v>1</v>
      </c>
      <c r="N222">
        <v>0.99</v>
      </c>
      <c r="O222">
        <v>0.95</v>
      </c>
      <c r="P222">
        <v>0</v>
      </c>
      <c r="Q222">
        <v>0.99</v>
      </c>
      <c r="R222">
        <v>0</v>
      </c>
      <c r="S222">
        <v>0.9836279</v>
      </c>
      <c r="T222" t="s">
        <v>26377</v>
      </c>
      <c r="U222">
        <v>2.30238549347012</v>
      </c>
      <c r="V222">
        <v>10.851910489721</v>
      </c>
      <c r="W222">
        <v>4.2639947087686004E-3</v>
      </c>
      <c r="X222">
        <v>6.7646280589109695E-2</v>
      </c>
      <c r="Y222">
        <v>-0.72099633489467496</v>
      </c>
      <c r="Z222">
        <v>3.9650780732855299E-3</v>
      </c>
      <c r="AA222">
        <v>4.56776994042494E-2</v>
      </c>
    </row>
    <row r="223" spans="1:27" hidden="1" x14ac:dyDescent="0.3">
      <c r="A223" t="s">
        <v>228</v>
      </c>
      <c r="B223" t="s">
        <v>811</v>
      </c>
      <c r="C223" s="9">
        <v>-0.91</v>
      </c>
      <c r="D223" s="9">
        <v>0.98</v>
      </c>
      <c r="E223" s="10" t="s">
        <v>27506</v>
      </c>
      <c r="F223">
        <v>4</v>
      </c>
      <c r="G223" t="b">
        <v>1</v>
      </c>
      <c r="H223" t="b">
        <v>1</v>
      </c>
      <c r="I223">
        <v>5.49</v>
      </c>
      <c r="J223">
        <v>10.86</v>
      </c>
      <c r="K223" s="6">
        <v>2.41E-2</v>
      </c>
      <c r="L223" s="6">
        <v>3.9699999999999996E-3</v>
      </c>
      <c r="M223" t="b">
        <v>1</v>
      </c>
      <c r="N223">
        <v>0.9</v>
      </c>
      <c r="O223">
        <v>0.95</v>
      </c>
      <c r="P223">
        <v>0</v>
      </c>
      <c r="Q223">
        <v>0.9</v>
      </c>
      <c r="R223">
        <v>0</v>
      </c>
      <c r="S223">
        <v>0.97975749999999995</v>
      </c>
      <c r="T223" t="s">
        <v>26352</v>
      </c>
      <c r="U223">
        <v>0.83367670357530699</v>
      </c>
      <c r="V223">
        <v>11.049591359044699</v>
      </c>
      <c r="W223" s="6">
        <v>5.0025177474858099E-6</v>
      </c>
      <c r="X223">
        <v>4.6446539952670898E-4</v>
      </c>
      <c r="Y223">
        <v>-0.72099633489467496</v>
      </c>
      <c r="Z223">
        <v>3.9650780732855299E-3</v>
      </c>
      <c r="AA223">
        <v>4.56776994042494E-2</v>
      </c>
    </row>
    <row r="224" spans="1:27" hidden="1" x14ac:dyDescent="0.3">
      <c r="A224" t="s">
        <v>228</v>
      </c>
      <c r="B224" t="s">
        <v>1063</v>
      </c>
      <c r="C224" s="9">
        <v>-0.93</v>
      </c>
      <c r="D224" s="9">
        <v>0.99</v>
      </c>
      <c r="E224" s="10" t="s">
        <v>27505</v>
      </c>
      <c r="F224">
        <v>3</v>
      </c>
      <c r="G224" t="b">
        <v>1</v>
      </c>
      <c r="H224" t="b">
        <v>1</v>
      </c>
      <c r="I224">
        <v>5.52</v>
      </c>
      <c r="J224">
        <v>10.86</v>
      </c>
      <c r="K224" s="6">
        <v>2.4299999999999999E-2</v>
      </c>
      <c r="L224" s="6">
        <v>4.0800000000000003E-3</v>
      </c>
      <c r="M224" t="b">
        <v>1</v>
      </c>
      <c r="N224">
        <v>0</v>
      </c>
      <c r="O224">
        <v>0.98</v>
      </c>
      <c r="P224">
        <v>0</v>
      </c>
      <c r="Q224">
        <v>0.9</v>
      </c>
      <c r="R224">
        <v>0</v>
      </c>
      <c r="S224">
        <v>0.98583019999999999</v>
      </c>
      <c r="T224" t="s">
        <v>26345</v>
      </c>
      <c r="U224">
        <v>0.749842976013536</v>
      </c>
      <c r="V224">
        <v>12.8767705490657</v>
      </c>
      <c r="W224">
        <v>1.1173601054579501E-4</v>
      </c>
      <c r="X224">
        <v>5.3742068970950903E-3</v>
      </c>
      <c r="Y224">
        <v>-0.72099633489467496</v>
      </c>
      <c r="Z224">
        <v>3.9650780732855299E-3</v>
      </c>
      <c r="AA224">
        <v>4.56776994042494E-2</v>
      </c>
    </row>
    <row r="225" spans="1:27" hidden="1" x14ac:dyDescent="0.3">
      <c r="A225" t="s">
        <v>228</v>
      </c>
      <c r="B225" t="s">
        <v>799</v>
      </c>
      <c r="C225" s="9">
        <v>-0.94</v>
      </c>
      <c r="D225" s="9">
        <v>0.98</v>
      </c>
      <c r="E225" s="10" t="s">
        <v>27505</v>
      </c>
      <c r="F225">
        <v>3</v>
      </c>
      <c r="G225" t="b">
        <v>1</v>
      </c>
      <c r="H225" t="b">
        <v>1</v>
      </c>
      <c r="I225">
        <v>5.55</v>
      </c>
      <c r="J225">
        <v>10.86</v>
      </c>
      <c r="K225" s="6">
        <v>2.41E-2</v>
      </c>
      <c r="L225" s="6">
        <v>3.9699999999999996E-3</v>
      </c>
      <c r="M225" t="b">
        <v>1</v>
      </c>
      <c r="N225">
        <v>0</v>
      </c>
      <c r="O225">
        <v>0.92</v>
      </c>
      <c r="P225">
        <v>0</v>
      </c>
      <c r="Q225">
        <v>0.9</v>
      </c>
      <c r="R225">
        <v>0</v>
      </c>
      <c r="S225">
        <v>0.97740419999999995</v>
      </c>
      <c r="T225" t="s">
        <v>26353</v>
      </c>
      <c r="U225">
        <v>1.33386175554344</v>
      </c>
      <c r="V225">
        <v>12.027221669979101</v>
      </c>
      <c r="W225" s="6">
        <v>4.2996765937495401E-6</v>
      </c>
      <c r="X225">
        <v>4.2281247237161503E-4</v>
      </c>
      <c r="Y225">
        <v>-0.72099633489467496</v>
      </c>
      <c r="Z225">
        <v>3.9650780732855299E-3</v>
      </c>
      <c r="AA225">
        <v>4.56776994042494E-2</v>
      </c>
    </row>
    <row r="226" spans="1:27" hidden="1" x14ac:dyDescent="0.3">
      <c r="A226" t="s">
        <v>228</v>
      </c>
      <c r="B226" t="s">
        <v>1600</v>
      </c>
      <c r="C226" s="9">
        <v>-0.74</v>
      </c>
      <c r="D226" s="9">
        <v>0.99</v>
      </c>
      <c r="E226" s="10" t="s">
        <v>27505</v>
      </c>
      <c r="F226">
        <v>3</v>
      </c>
      <c r="G226" t="b">
        <v>1</v>
      </c>
      <c r="H226" t="b">
        <v>1</v>
      </c>
      <c r="I226">
        <v>5.15</v>
      </c>
      <c r="J226">
        <v>10.86</v>
      </c>
      <c r="K226" s="6">
        <v>2.6599999999999999E-2</v>
      </c>
      <c r="L226" s="6">
        <v>5.3E-3</v>
      </c>
      <c r="M226" t="b">
        <v>1</v>
      </c>
      <c r="N226">
        <v>0</v>
      </c>
      <c r="O226">
        <v>0.92</v>
      </c>
      <c r="P226">
        <v>0</v>
      </c>
      <c r="Q226">
        <v>0.9</v>
      </c>
      <c r="R226">
        <v>0</v>
      </c>
      <c r="S226">
        <v>0.98621000000000003</v>
      </c>
      <c r="T226" t="s">
        <v>26347</v>
      </c>
      <c r="U226">
        <v>1.3439577208307101</v>
      </c>
      <c r="V226">
        <v>13.2229282495686</v>
      </c>
      <c r="W226">
        <v>1.3375449003192701E-3</v>
      </c>
      <c r="X226">
        <v>3.1790135435263503E-2</v>
      </c>
      <c r="Y226">
        <v>-0.72099633489467496</v>
      </c>
      <c r="Z226">
        <v>3.9650780732855299E-3</v>
      </c>
      <c r="AA226">
        <v>4.56776994042494E-2</v>
      </c>
    </row>
    <row r="227" spans="1:27" hidden="1" x14ac:dyDescent="0.3">
      <c r="A227" t="s">
        <v>228</v>
      </c>
      <c r="B227" t="s">
        <v>52</v>
      </c>
      <c r="C227" s="9">
        <v>-0.68</v>
      </c>
      <c r="D227" s="9">
        <v>0.99</v>
      </c>
      <c r="E227" s="10" t="s">
        <v>27506</v>
      </c>
      <c r="F227">
        <v>4</v>
      </c>
      <c r="G227" t="b">
        <v>1</v>
      </c>
      <c r="H227" t="b">
        <v>1</v>
      </c>
      <c r="I227">
        <v>5.03</v>
      </c>
      <c r="J227">
        <v>10.86</v>
      </c>
      <c r="K227" s="6">
        <v>2.41E-2</v>
      </c>
      <c r="L227" s="6">
        <v>3.9699999999999996E-3</v>
      </c>
      <c r="M227" t="b">
        <v>1</v>
      </c>
      <c r="N227">
        <v>0.99</v>
      </c>
      <c r="O227">
        <v>0.73</v>
      </c>
      <c r="P227">
        <v>0</v>
      </c>
      <c r="Q227">
        <v>0.9</v>
      </c>
      <c r="R227">
        <v>0</v>
      </c>
      <c r="S227">
        <v>0.98618649999999997</v>
      </c>
      <c r="T227" t="s">
        <v>26320</v>
      </c>
      <c r="U227">
        <v>1.98464363024572</v>
      </c>
      <c r="V227">
        <v>10.5852284216546</v>
      </c>
      <c r="W227" s="6">
        <v>1.8002213162263599E-20</v>
      </c>
      <c r="X227" s="6">
        <v>5.7976127489070001E-17</v>
      </c>
      <c r="Y227">
        <v>-0.72099633489467496</v>
      </c>
      <c r="Z227">
        <v>3.9650780732855299E-3</v>
      </c>
      <c r="AA227">
        <v>4.56776994042494E-2</v>
      </c>
    </row>
    <row r="228" spans="1:27" hidden="1" x14ac:dyDescent="0.3">
      <c r="A228" t="s">
        <v>228</v>
      </c>
      <c r="B228" t="s">
        <v>1752</v>
      </c>
      <c r="C228" s="9">
        <v>-0.64</v>
      </c>
      <c r="D228" s="9">
        <v>0.99</v>
      </c>
      <c r="E228" s="10" t="s">
        <v>27507</v>
      </c>
      <c r="F228">
        <v>5</v>
      </c>
      <c r="G228" t="b">
        <v>1</v>
      </c>
      <c r="H228" t="b">
        <v>1</v>
      </c>
      <c r="I228">
        <v>4.96</v>
      </c>
      <c r="J228">
        <v>10.86</v>
      </c>
      <c r="K228" s="6">
        <v>2.7400000000000001E-2</v>
      </c>
      <c r="L228" s="6">
        <v>5.9300000000000004E-3</v>
      </c>
      <c r="M228" t="b">
        <v>1</v>
      </c>
      <c r="N228">
        <v>0.99</v>
      </c>
      <c r="O228">
        <v>0.91</v>
      </c>
      <c r="P228">
        <v>0</v>
      </c>
      <c r="Q228">
        <v>0.99</v>
      </c>
      <c r="R228">
        <v>0.92307692307692302</v>
      </c>
      <c r="S228">
        <v>0.98795730000000004</v>
      </c>
      <c r="T228" t="s">
        <v>26350</v>
      </c>
      <c r="U228">
        <v>0.51137319550956795</v>
      </c>
      <c r="V228">
        <v>12.6512081352273</v>
      </c>
      <c r="W228">
        <v>1.9601212790796101E-3</v>
      </c>
      <c r="X228">
        <v>4.0660680059748003E-2</v>
      </c>
      <c r="Y228">
        <v>-0.72099633489467496</v>
      </c>
      <c r="Z228">
        <v>3.9650780732855299E-3</v>
      </c>
      <c r="AA228">
        <v>4.56776994042494E-2</v>
      </c>
    </row>
    <row r="229" spans="1:27" hidden="1" x14ac:dyDescent="0.3">
      <c r="A229" t="s">
        <v>228</v>
      </c>
      <c r="B229" t="s">
        <v>49</v>
      </c>
      <c r="C229" s="9">
        <v>-0.93</v>
      </c>
      <c r="D229" s="9">
        <v>0.99</v>
      </c>
      <c r="E229" s="10" t="s">
        <v>27506</v>
      </c>
      <c r="F229">
        <v>4</v>
      </c>
      <c r="G229" t="b">
        <v>1</v>
      </c>
      <c r="H229" t="b">
        <v>1</v>
      </c>
      <c r="I229">
        <v>5.54</v>
      </c>
      <c r="J229">
        <v>10.86</v>
      </c>
      <c r="K229" s="6">
        <v>2.41E-2</v>
      </c>
      <c r="L229" s="6">
        <v>3.9699999999999996E-3</v>
      </c>
      <c r="M229" t="b">
        <v>1</v>
      </c>
      <c r="N229">
        <v>0.99</v>
      </c>
      <c r="O229">
        <v>0.92</v>
      </c>
      <c r="P229">
        <v>0</v>
      </c>
      <c r="Q229">
        <v>0.99</v>
      </c>
      <c r="R229">
        <v>0</v>
      </c>
      <c r="S229">
        <v>0.97659560000000001</v>
      </c>
      <c r="T229" t="s">
        <v>26333</v>
      </c>
      <c r="U229">
        <v>0.96091269836302595</v>
      </c>
      <c r="V229">
        <v>13.075115333385</v>
      </c>
      <c r="W229" s="6">
        <v>4.4485024997810996E-6</v>
      </c>
      <c r="X229">
        <v>4.3086924212165498E-4</v>
      </c>
      <c r="Y229">
        <v>-0.72099633489467496</v>
      </c>
      <c r="Z229">
        <v>3.9650780732855299E-3</v>
      </c>
      <c r="AA229">
        <v>4.56776994042494E-2</v>
      </c>
    </row>
    <row r="230" spans="1:27" hidden="1" x14ac:dyDescent="0.3">
      <c r="A230" t="s">
        <v>228</v>
      </c>
      <c r="B230" t="s">
        <v>406</v>
      </c>
      <c r="C230" s="9">
        <v>0.02</v>
      </c>
      <c r="D230" s="9">
        <v>0.99</v>
      </c>
      <c r="E230" s="10" t="s">
        <v>27506</v>
      </c>
      <c r="F230">
        <v>4</v>
      </c>
      <c r="G230" t="b">
        <v>1</v>
      </c>
      <c r="H230" t="b">
        <v>1</v>
      </c>
      <c r="I230">
        <v>3.72</v>
      </c>
      <c r="J230">
        <v>10.86</v>
      </c>
      <c r="K230" s="6">
        <v>2.41E-2</v>
      </c>
      <c r="L230" s="6">
        <v>3.9699999999999996E-3</v>
      </c>
      <c r="M230" t="b">
        <v>1</v>
      </c>
      <c r="N230">
        <v>0.99</v>
      </c>
      <c r="O230">
        <v>0.98</v>
      </c>
      <c r="P230">
        <v>0</v>
      </c>
      <c r="Q230">
        <v>0.99</v>
      </c>
      <c r="R230">
        <v>0</v>
      </c>
      <c r="S230">
        <v>0.97577910000000001</v>
      </c>
      <c r="T230" t="s">
        <v>26337</v>
      </c>
      <c r="U230">
        <v>1.8880722054698</v>
      </c>
      <c r="V230">
        <v>14.0161752517783</v>
      </c>
      <c r="W230" s="6">
        <v>2.7623711263129898E-10</v>
      </c>
      <c r="X230" s="6">
        <v>1.2231199485915099E-7</v>
      </c>
      <c r="Y230">
        <v>-0.72099633489467496</v>
      </c>
      <c r="Z230">
        <v>3.9650780732855299E-3</v>
      </c>
      <c r="AA230">
        <v>4.56776994042494E-2</v>
      </c>
    </row>
    <row r="231" spans="1:27" hidden="1" x14ac:dyDescent="0.3">
      <c r="A231" t="s">
        <v>228</v>
      </c>
      <c r="B231" t="s">
        <v>1277</v>
      </c>
      <c r="C231" s="9">
        <v>-0.8</v>
      </c>
      <c r="D231" s="9">
        <v>0.99</v>
      </c>
      <c r="E231" s="10" t="s">
        <v>27506</v>
      </c>
      <c r="F231">
        <v>4</v>
      </c>
      <c r="G231" t="b">
        <v>1</v>
      </c>
      <c r="H231" t="b">
        <v>1</v>
      </c>
      <c r="I231">
        <v>5.28</v>
      </c>
      <c r="J231">
        <v>10.86</v>
      </c>
      <c r="K231" s="6">
        <v>2.52E-2</v>
      </c>
      <c r="L231" s="6">
        <v>4.3499999999999997E-3</v>
      </c>
      <c r="M231" t="b">
        <v>1</v>
      </c>
      <c r="N231">
        <v>0.99</v>
      </c>
      <c r="O231">
        <v>0.99</v>
      </c>
      <c r="P231">
        <v>0</v>
      </c>
      <c r="Q231">
        <v>0.99</v>
      </c>
      <c r="R231">
        <v>0</v>
      </c>
      <c r="S231">
        <v>0.98644679999999996</v>
      </c>
      <c r="T231" t="s">
        <v>26332</v>
      </c>
      <c r="U231">
        <v>0.718826811192672</v>
      </c>
      <c r="V231">
        <v>12.5858522864392</v>
      </c>
      <c r="W231">
        <v>3.8434997664917199E-4</v>
      </c>
      <c r="X231">
        <v>1.3018656369483499E-2</v>
      </c>
      <c r="Y231">
        <v>-0.72099633489467496</v>
      </c>
      <c r="Z231">
        <v>3.9650780732855299E-3</v>
      </c>
      <c r="AA231">
        <v>4.56776994042494E-2</v>
      </c>
    </row>
    <row r="232" spans="1:27" hidden="1" x14ac:dyDescent="0.3">
      <c r="A232" t="s">
        <v>232</v>
      </c>
      <c r="B232" t="s">
        <v>425</v>
      </c>
      <c r="C232" s="9">
        <v>-0.8</v>
      </c>
      <c r="D232" s="9">
        <v>0.99</v>
      </c>
      <c r="E232" s="10" t="s">
        <v>27507</v>
      </c>
      <c r="F232">
        <v>5</v>
      </c>
      <c r="G232" t="b">
        <v>1</v>
      </c>
      <c r="H232" t="b">
        <v>1</v>
      </c>
      <c r="I232">
        <v>4.55</v>
      </c>
      <c r="J232">
        <v>7.3</v>
      </c>
      <c r="K232" s="6">
        <v>1.77E-2</v>
      </c>
      <c r="L232" s="6">
        <v>1.0499999999999999E-3</v>
      </c>
      <c r="M232" t="b">
        <v>1</v>
      </c>
      <c r="N232">
        <v>0.99</v>
      </c>
      <c r="O232">
        <v>0.93</v>
      </c>
      <c r="P232">
        <v>0</v>
      </c>
      <c r="Q232">
        <v>0.9</v>
      </c>
      <c r="R232">
        <v>0.92307692307692302</v>
      </c>
      <c r="S232">
        <v>0.98186359999999995</v>
      </c>
      <c r="T232" t="s">
        <v>440</v>
      </c>
      <c r="U232">
        <v>2.3406308677466199</v>
      </c>
      <c r="V232">
        <v>15.473573440016599</v>
      </c>
      <c r="W232">
        <v>1.0620886349726499E-4</v>
      </c>
      <c r="X232">
        <v>5.2220709143960403E-3</v>
      </c>
      <c r="Y232">
        <v>-0.73019401756377</v>
      </c>
      <c r="Z232">
        <v>9.4376902278603804E-4</v>
      </c>
      <c r="AA232">
        <v>2.0133739152768799E-2</v>
      </c>
    </row>
    <row r="233" spans="1:27" hidden="1" x14ac:dyDescent="0.3">
      <c r="A233" t="s">
        <v>232</v>
      </c>
      <c r="B233" t="s">
        <v>132</v>
      </c>
      <c r="C233" s="9">
        <v>-0.79</v>
      </c>
      <c r="D233" s="9">
        <v>0.98</v>
      </c>
      <c r="E233" s="10" t="s">
        <v>27505</v>
      </c>
      <c r="F233">
        <v>3</v>
      </c>
      <c r="G233" t="b">
        <v>1</v>
      </c>
      <c r="H233" t="b">
        <v>1</v>
      </c>
      <c r="I233">
        <v>4.54</v>
      </c>
      <c r="J233">
        <v>7.3</v>
      </c>
      <c r="K233" s="6">
        <v>1.77E-2</v>
      </c>
      <c r="L233" s="6">
        <v>9.4399999999999996E-4</v>
      </c>
      <c r="M233" t="b">
        <v>1</v>
      </c>
      <c r="N233">
        <v>0</v>
      </c>
      <c r="O233">
        <v>0.89</v>
      </c>
      <c r="P233">
        <v>0</v>
      </c>
      <c r="Q233">
        <v>0.9</v>
      </c>
      <c r="R233">
        <v>0</v>
      </c>
      <c r="S233">
        <v>0.97666980000000003</v>
      </c>
      <c r="T233" t="s">
        <v>26335</v>
      </c>
      <c r="U233">
        <v>1.1068973596780001</v>
      </c>
      <c r="V233">
        <v>10.8631216305564</v>
      </c>
      <c r="W233" s="6">
        <v>2.08874274664431E-7</v>
      </c>
      <c r="X233" s="6">
        <v>3.5404189555620998E-5</v>
      </c>
      <c r="Y233">
        <v>-0.73019401756377</v>
      </c>
      <c r="Z233">
        <v>9.4376902278603804E-4</v>
      </c>
      <c r="AA233">
        <v>2.0133739152768799E-2</v>
      </c>
    </row>
    <row r="234" spans="1:27" hidden="1" x14ac:dyDescent="0.3">
      <c r="A234" t="s">
        <v>232</v>
      </c>
      <c r="B234" t="s">
        <v>419</v>
      </c>
      <c r="C234" s="9">
        <v>-0.66</v>
      </c>
      <c r="D234" s="9">
        <v>0.98</v>
      </c>
      <c r="E234" s="10" t="s">
        <v>27505</v>
      </c>
      <c r="F234">
        <v>3</v>
      </c>
      <c r="G234" t="b">
        <v>1</v>
      </c>
      <c r="H234" t="b">
        <v>1</v>
      </c>
      <c r="I234">
        <v>4.28</v>
      </c>
      <c r="J234">
        <v>7.3</v>
      </c>
      <c r="K234" s="6">
        <v>1.77E-2</v>
      </c>
      <c r="L234" s="6">
        <v>9.4499999999999998E-4</v>
      </c>
      <c r="M234" t="b">
        <v>1</v>
      </c>
      <c r="N234">
        <v>0</v>
      </c>
      <c r="O234">
        <v>0.93</v>
      </c>
      <c r="P234">
        <v>0</v>
      </c>
      <c r="Q234">
        <v>0.9</v>
      </c>
      <c r="R234">
        <v>0</v>
      </c>
      <c r="S234">
        <v>0.98378069999999995</v>
      </c>
      <c r="T234" t="s">
        <v>26324</v>
      </c>
      <c r="U234">
        <v>1.78740044825322</v>
      </c>
      <c r="V234">
        <v>11.396011652092</v>
      </c>
      <c r="W234" s="6">
        <v>1.6050864031565201E-6</v>
      </c>
      <c r="X234">
        <v>1.91451139309836E-4</v>
      </c>
      <c r="Y234">
        <v>-0.73019401756377</v>
      </c>
      <c r="Z234">
        <v>9.4376902278603804E-4</v>
      </c>
      <c r="AA234">
        <v>2.0133739152768799E-2</v>
      </c>
    </row>
    <row r="235" spans="1:27" hidden="1" x14ac:dyDescent="0.3">
      <c r="A235" t="s">
        <v>232</v>
      </c>
      <c r="B235" t="s">
        <v>1734</v>
      </c>
      <c r="C235" s="9">
        <v>-0.55000000000000004</v>
      </c>
      <c r="D235" s="9">
        <v>0.9</v>
      </c>
      <c r="E235" s="10" t="s">
        <v>27504</v>
      </c>
      <c r="F235">
        <v>2</v>
      </c>
      <c r="G235" t="b">
        <v>1</v>
      </c>
      <c r="H235" t="b">
        <v>1</v>
      </c>
      <c r="I235">
        <v>4.05</v>
      </c>
      <c r="J235">
        <v>7.3</v>
      </c>
      <c r="K235" s="6">
        <v>2.12E-2</v>
      </c>
      <c r="L235" s="6">
        <v>2.7899999999999999E-3</v>
      </c>
      <c r="M235" t="b">
        <v>1</v>
      </c>
      <c r="N235">
        <v>0.9</v>
      </c>
      <c r="O235">
        <v>0</v>
      </c>
      <c r="P235">
        <v>0</v>
      </c>
      <c r="Q235">
        <v>0.9</v>
      </c>
      <c r="R235">
        <v>0</v>
      </c>
      <c r="S235">
        <v>0</v>
      </c>
      <c r="T235" t="s">
        <v>26343</v>
      </c>
      <c r="U235">
        <v>2.0275851374311</v>
      </c>
      <c r="V235">
        <v>7.9462926180153497</v>
      </c>
      <c r="W235">
        <v>1.84735984279194E-3</v>
      </c>
      <c r="X235">
        <v>3.89487553107132E-2</v>
      </c>
      <c r="Y235">
        <v>-0.73019401756377</v>
      </c>
      <c r="Z235">
        <v>9.4376902278603804E-4</v>
      </c>
      <c r="AA235">
        <v>2.0133739152768799E-2</v>
      </c>
    </row>
    <row r="236" spans="1:27" hidden="1" x14ac:dyDescent="0.3">
      <c r="A236" t="s">
        <v>238</v>
      </c>
      <c r="B236" t="s">
        <v>424</v>
      </c>
      <c r="C236" s="9">
        <v>-0.65</v>
      </c>
      <c r="D236" s="9">
        <v>1</v>
      </c>
      <c r="E236" s="10" t="s">
        <v>27502</v>
      </c>
      <c r="F236">
        <v>3</v>
      </c>
      <c r="G236" t="b">
        <v>1</v>
      </c>
      <c r="H236" t="b">
        <v>0</v>
      </c>
      <c r="I236">
        <v>2.66</v>
      </c>
      <c r="J236">
        <v>4.3499999999999996</v>
      </c>
      <c r="K236" s="6">
        <v>2.0500000000000001E-2</v>
      </c>
      <c r="L236" s="6">
        <v>2.1700000000000001E-3</v>
      </c>
      <c r="M236" t="b">
        <v>1</v>
      </c>
      <c r="N236">
        <v>0</v>
      </c>
      <c r="O236">
        <v>0</v>
      </c>
      <c r="P236">
        <v>0.94</v>
      </c>
      <c r="Q236">
        <v>0</v>
      </c>
      <c r="R236">
        <v>1</v>
      </c>
      <c r="S236">
        <v>0.97469669999999997</v>
      </c>
      <c r="T236" t="s">
        <v>443</v>
      </c>
      <c r="U236">
        <v>3.08397243510883</v>
      </c>
      <c r="V236">
        <v>7.7812869257208703</v>
      </c>
      <c r="W236" s="6">
        <v>1.4222287349782801E-16</v>
      </c>
      <c r="X236" s="6">
        <v>2.2901438204987699E-13</v>
      </c>
      <c r="Y236">
        <v>-1.0335466458528799</v>
      </c>
      <c r="Z236">
        <v>2.1677808324627799E-3</v>
      </c>
      <c r="AA236">
        <v>3.1053715934732998E-2</v>
      </c>
    </row>
    <row r="237" spans="1:27" hidden="1" x14ac:dyDescent="0.3">
      <c r="A237" t="s">
        <v>239</v>
      </c>
      <c r="B237" t="s">
        <v>426</v>
      </c>
      <c r="C237" s="9">
        <v>-0.41</v>
      </c>
      <c r="D237" s="9">
        <v>1</v>
      </c>
      <c r="E237" s="10" t="s">
        <v>27503</v>
      </c>
      <c r="F237">
        <v>2</v>
      </c>
      <c r="G237" t="b">
        <v>1</v>
      </c>
      <c r="H237" t="b">
        <v>1</v>
      </c>
      <c r="I237">
        <v>4.3</v>
      </c>
      <c r="J237">
        <v>9.8800000000000008</v>
      </c>
      <c r="K237" s="6">
        <v>1.77E-2</v>
      </c>
      <c r="L237" s="6">
        <v>1.07E-3</v>
      </c>
      <c r="M237" t="b">
        <v>1</v>
      </c>
      <c r="N237">
        <v>0</v>
      </c>
      <c r="O237">
        <v>0</v>
      </c>
      <c r="P237">
        <v>0</v>
      </c>
      <c r="Q237">
        <v>0.9</v>
      </c>
      <c r="R237">
        <v>1</v>
      </c>
      <c r="S237">
        <v>0</v>
      </c>
      <c r="T237" t="s">
        <v>439</v>
      </c>
      <c r="U237">
        <v>0.67210225208266505</v>
      </c>
      <c r="V237">
        <v>10.147469000881401</v>
      </c>
      <c r="W237" s="6">
        <v>5.9981119285033098E-5</v>
      </c>
      <c r="X237">
        <v>3.3020375155119498E-3</v>
      </c>
      <c r="Y237">
        <v>-1.02805262276804</v>
      </c>
      <c r="Z237">
        <v>1.00768551754127E-3</v>
      </c>
      <c r="AA237">
        <v>2.0729530646563299E-2</v>
      </c>
    </row>
    <row r="238" spans="1:27" hidden="1" x14ac:dyDescent="0.3">
      <c r="A238" t="s">
        <v>239</v>
      </c>
      <c r="B238" t="s">
        <v>811</v>
      </c>
      <c r="C238" s="9">
        <v>-0.3</v>
      </c>
      <c r="D238" s="9">
        <v>0.92</v>
      </c>
      <c r="E238" s="10" t="s">
        <v>27538</v>
      </c>
      <c r="F238">
        <v>3</v>
      </c>
      <c r="G238" t="b">
        <v>1</v>
      </c>
      <c r="H238" t="b">
        <v>1</v>
      </c>
      <c r="I238">
        <v>4.08</v>
      </c>
      <c r="J238">
        <v>9.8800000000000008</v>
      </c>
      <c r="K238" s="6">
        <v>1.77E-2</v>
      </c>
      <c r="L238" s="6">
        <v>1.01E-3</v>
      </c>
      <c r="M238" t="b">
        <v>1</v>
      </c>
      <c r="N238">
        <v>0.9</v>
      </c>
      <c r="O238">
        <v>0</v>
      </c>
      <c r="P238">
        <v>0.92</v>
      </c>
      <c r="Q238">
        <v>0.9</v>
      </c>
      <c r="R238">
        <v>0</v>
      </c>
      <c r="S238">
        <v>0</v>
      </c>
      <c r="T238" t="s">
        <v>26352</v>
      </c>
      <c r="U238">
        <v>0.83367670357530699</v>
      </c>
      <c r="V238">
        <v>11.049591359044699</v>
      </c>
      <c r="W238" s="6">
        <v>5.0025177474858099E-6</v>
      </c>
      <c r="X238">
        <v>4.6446539952670898E-4</v>
      </c>
      <c r="Y238">
        <v>-1.02805262276804</v>
      </c>
      <c r="Z238">
        <v>1.00768551754127E-3</v>
      </c>
      <c r="AA238">
        <v>2.0729530646563299E-2</v>
      </c>
    </row>
    <row r="239" spans="1:27" hidden="1" x14ac:dyDescent="0.3">
      <c r="A239" t="s">
        <v>244</v>
      </c>
      <c r="B239" t="s">
        <v>752</v>
      </c>
      <c r="C239" s="9">
        <v>-0.63</v>
      </c>
      <c r="D239" s="9">
        <v>1</v>
      </c>
      <c r="E239" s="10" t="s">
        <v>27502</v>
      </c>
      <c r="F239">
        <v>3</v>
      </c>
      <c r="G239" t="b">
        <v>0</v>
      </c>
      <c r="H239" t="b">
        <v>0</v>
      </c>
      <c r="I239">
        <v>1.62</v>
      </c>
      <c r="J239">
        <v>1.75</v>
      </c>
      <c r="K239" s="6">
        <v>3.3700000000000001E-2</v>
      </c>
      <c r="L239" s="6">
        <v>1.0500000000000001E-2</v>
      </c>
      <c r="M239" t="b">
        <v>1</v>
      </c>
      <c r="N239">
        <v>0</v>
      </c>
      <c r="O239">
        <v>0</v>
      </c>
      <c r="P239">
        <v>0.99</v>
      </c>
      <c r="Q239">
        <v>0</v>
      </c>
      <c r="R239">
        <v>1</v>
      </c>
      <c r="S239">
        <v>0.98588370000000003</v>
      </c>
      <c r="T239" t="s">
        <v>26379</v>
      </c>
      <c r="U239">
        <v>-1.5635669720719101</v>
      </c>
      <c r="V239">
        <v>15.121941915896</v>
      </c>
      <c r="W239" s="6">
        <v>1.29669517050131E-6</v>
      </c>
      <c r="X239">
        <v>1.5908597320378999E-4</v>
      </c>
      <c r="Y239">
        <v>0.91892379784507805</v>
      </c>
      <c r="Z239">
        <v>1.0475433759679E-2</v>
      </c>
      <c r="AA239">
        <v>8.4983800641902904E-2</v>
      </c>
    </row>
    <row r="240" spans="1:27" hidden="1" x14ac:dyDescent="0.3">
      <c r="A240" t="s">
        <v>247</v>
      </c>
      <c r="B240" t="s">
        <v>49</v>
      </c>
      <c r="C240" s="9">
        <v>-0.91</v>
      </c>
      <c r="D240" s="9">
        <v>0.92</v>
      </c>
      <c r="E240" s="10" t="s">
        <v>27503</v>
      </c>
      <c r="F240">
        <v>2</v>
      </c>
      <c r="G240" t="b">
        <v>1</v>
      </c>
      <c r="H240" t="b">
        <v>1</v>
      </c>
      <c r="I240">
        <v>4.62</v>
      </c>
      <c r="J240">
        <v>6.51</v>
      </c>
      <c r="K240" s="6">
        <v>1.34E-2</v>
      </c>
      <c r="L240" s="6">
        <v>2.99E-4</v>
      </c>
      <c r="M240" t="b">
        <v>1</v>
      </c>
      <c r="N240">
        <v>0</v>
      </c>
      <c r="O240">
        <v>0</v>
      </c>
      <c r="P240">
        <v>0</v>
      </c>
      <c r="Q240">
        <v>0.9</v>
      </c>
      <c r="R240">
        <v>0.92307692307692302</v>
      </c>
      <c r="S240">
        <v>0</v>
      </c>
      <c r="T240" t="s">
        <v>26333</v>
      </c>
      <c r="U240">
        <v>0.96091269836302595</v>
      </c>
      <c r="V240">
        <v>13.075115333385</v>
      </c>
      <c r="W240" s="6">
        <v>4.4485024997810996E-6</v>
      </c>
      <c r="X240">
        <v>4.3086924212165498E-4</v>
      </c>
      <c r="Y240">
        <v>-0.80334628492555304</v>
      </c>
      <c r="Z240">
        <v>2.9460199613643101E-4</v>
      </c>
      <c r="AA240">
        <v>8.4845374887292206E-3</v>
      </c>
    </row>
    <row r="241" spans="1:27" hidden="1" x14ac:dyDescent="0.3">
      <c r="A241" t="s">
        <v>247</v>
      </c>
      <c r="B241" t="s">
        <v>3506</v>
      </c>
      <c r="C241" s="9">
        <v>-0.9</v>
      </c>
      <c r="D241" s="9">
        <v>0.9</v>
      </c>
      <c r="E241" s="10" t="s">
        <v>27504</v>
      </c>
      <c r="F241">
        <v>2</v>
      </c>
      <c r="G241" t="b">
        <v>0</v>
      </c>
      <c r="H241" t="b">
        <v>1</v>
      </c>
      <c r="I241">
        <v>4.0999999999999996</v>
      </c>
      <c r="J241">
        <v>6.51</v>
      </c>
      <c r="K241" s="6">
        <v>4.6600000000000003E-2</v>
      </c>
      <c r="L241" s="6">
        <v>2.1399999999999999E-2</v>
      </c>
      <c r="M241" t="b">
        <v>1</v>
      </c>
      <c r="N241">
        <v>0.9</v>
      </c>
      <c r="O241">
        <v>0</v>
      </c>
      <c r="P241">
        <v>0</v>
      </c>
      <c r="Q241">
        <v>0.9</v>
      </c>
      <c r="R241">
        <v>0</v>
      </c>
      <c r="S241">
        <v>0</v>
      </c>
      <c r="T241" t="s">
        <v>26364</v>
      </c>
      <c r="U241">
        <v>0.28005834563604698</v>
      </c>
      <c r="V241">
        <v>14.597893153165099</v>
      </c>
      <c r="W241">
        <v>2.10838958733553E-2</v>
      </c>
      <c r="X241">
        <v>0.18104421487619601</v>
      </c>
      <c r="Y241">
        <v>-0.80334628492555304</v>
      </c>
      <c r="Z241">
        <v>2.9460199613643101E-4</v>
      </c>
      <c r="AA241">
        <v>8.4845374887292206E-3</v>
      </c>
    </row>
    <row r="242" spans="1:27" hidden="1" x14ac:dyDescent="0.3">
      <c r="A242" t="s">
        <v>248</v>
      </c>
      <c r="B242" t="s">
        <v>425</v>
      </c>
      <c r="C242" s="9">
        <v>-0.66</v>
      </c>
      <c r="D242" s="9">
        <v>1</v>
      </c>
      <c r="E242" s="10" t="s">
        <v>27502</v>
      </c>
      <c r="F242">
        <v>3</v>
      </c>
      <c r="G242" t="b">
        <v>0</v>
      </c>
      <c r="H242" t="b">
        <v>0</v>
      </c>
      <c r="I242">
        <v>2.2599999999999998</v>
      </c>
      <c r="J242">
        <v>4.6900000000000004</v>
      </c>
      <c r="K242" s="6">
        <v>2.8299999999999999E-2</v>
      </c>
      <c r="L242" s="6">
        <v>6.7499999999999999E-3</v>
      </c>
      <c r="M242" t="b">
        <v>1</v>
      </c>
      <c r="N242">
        <v>0</v>
      </c>
      <c r="O242">
        <v>0</v>
      </c>
      <c r="P242">
        <v>0.97</v>
      </c>
      <c r="Q242">
        <v>0</v>
      </c>
      <c r="R242">
        <v>1</v>
      </c>
      <c r="S242">
        <v>0.9863615</v>
      </c>
      <c r="T242" t="s">
        <v>440</v>
      </c>
      <c r="U242">
        <v>2.3406308677466199</v>
      </c>
      <c r="V242">
        <v>15.473573440016599</v>
      </c>
      <c r="W242">
        <v>1.0620886349726499E-4</v>
      </c>
      <c r="X242">
        <v>5.2220709143960403E-3</v>
      </c>
      <c r="Y242">
        <v>-0.57096622461940605</v>
      </c>
      <c r="Z242">
        <v>6.6423837981849001E-3</v>
      </c>
      <c r="AA242">
        <v>5.9781454183664103E-2</v>
      </c>
    </row>
    <row r="243" spans="1:27" hidden="1" x14ac:dyDescent="0.3">
      <c r="A243" t="s">
        <v>248</v>
      </c>
      <c r="B243" t="s">
        <v>426</v>
      </c>
      <c r="C243" s="9">
        <v>-0.41</v>
      </c>
      <c r="D243" s="9">
        <v>0.92</v>
      </c>
      <c r="E243" s="10" t="s">
        <v>27509</v>
      </c>
      <c r="F243">
        <v>2</v>
      </c>
      <c r="G243" t="b">
        <v>0</v>
      </c>
      <c r="H243" t="b">
        <v>0</v>
      </c>
      <c r="I243">
        <v>1.77</v>
      </c>
      <c r="J243">
        <v>4.6900000000000004</v>
      </c>
      <c r="K243" s="6">
        <v>2.8299999999999999E-2</v>
      </c>
      <c r="L243" s="6">
        <v>6.7000000000000002E-3</v>
      </c>
      <c r="M243" t="b">
        <v>1</v>
      </c>
      <c r="N243">
        <v>0</v>
      </c>
      <c r="O243">
        <v>0</v>
      </c>
      <c r="P243">
        <v>0.9</v>
      </c>
      <c r="Q243">
        <v>0</v>
      </c>
      <c r="R243">
        <v>0.92307692307692302</v>
      </c>
      <c r="S243">
        <v>0</v>
      </c>
      <c r="T243" t="s">
        <v>439</v>
      </c>
      <c r="U243">
        <v>0.67210225208266505</v>
      </c>
      <c r="V243">
        <v>10.147469000881401</v>
      </c>
      <c r="W243" s="6">
        <v>5.9981119285033098E-5</v>
      </c>
      <c r="X243">
        <v>3.3020375155119498E-3</v>
      </c>
      <c r="Y243">
        <v>-0.57096622461940605</v>
      </c>
      <c r="Z243">
        <v>6.6423837981849001E-3</v>
      </c>
      <c r="AA243">
        <v>5.9781454183664103E-2</v>
      </c>
    </row>
    <row r="244" spans="1:27" hidden="1" x14ac:dyDescent="0.3">
      <c r="A244" t="s">
        <v>248</v>
      </c>
      <c r="B244" t="s">
        <v>1752</v>
      </c>
      <c r="C244" s="9">
        <v>-0.78</v>
      </c>
      <c r="D244" s="9">
        <v>1</v>
      </c>
      <c r="E244" s="10" t="s">
        <v>27517</v>
      </c>
      <c r="F244">
        <v>2</v>
      </c>
      <c r="G244" t="b">
        <v>0</v>
      </c>
      <c r="H244" t="b">
        <v>1</v>
      </c>
      <c r="I244">
        <v>3.5</v>
      </c>
      <c r="J244">
        <v>4.6900000000000004</v>
      </c>
      <c r="K244" s="6">
        <v>3.0800000000000001E-2</v>
      </c>
      <c r="L244" s="6">
        <v>8.6E-3</v>
      </c>
      <c r="M244" t="b">
        <v>1</v>
      </c>
      <c r="N244">
        <v>0.9</v>
      </c>
      <c r="O244">
        <v>0</v>
      </c>
      <c r="P244">
        <v>0</v>
      </c>
      <c r="Q244">
        <v>0</v>
      </c>
      <c r="R244">
        <v>1</v>
      </c>
      <c r="S244">
        <v>0</v>
      </c>
      <c r="T244" t="s">
        <v>26350</v>
      </c>
      <c r="U244">
        <v>0.51137319550956795</v>
      </c>
      <c r="V244">
        <v>12.6512081352273</v>
      </c>
      <c r="W244">
        <v>1.9601212790796101E-3</v>
      </c>
      <c r="X244">
        <v>4.0660680059748003E-2</v>
      </c>
      <c r="Y244">
        <v>-0.57096622461940605</v>
      </c>
      <c r="Z244">
        <v>6.6423837981849001E-3</v>
      </c>
      <c r="AA244">
        <v>5.9781454183664103E-2</v>
      </c>
    </row>
    <row r="245" spans="1:27" hidden="1" x14ac:dyDescent="0.3">
      <c r="A245" t="s">
        <v>248</v>
      </c>
      <c r="B245" t="s">
        <v>424</v>
      </c>
      <c r="C245" s="9">
        <v>-0.55000000000000004</v>
      </c>
      <c r="D245" s="9">
        <v>0.97</v>
      </c>
      <c r="E245" s="10" t="s">
        <v>27509</v>
      </c>
      <c r="F245">
        <v>2</v>
      </c>
      <c r="G245" t="b">
        <v>0</v>
      </c>
      <c r="H245" t="b">
        <v>0</v>
      </c>
      <c r="I245">
        <v>2.0499999999999998</v>
      </c>
      <c r="J245">
        <v>4.6900000000000004</v>
      </c>
      <c r="K245" s="6">
        <v>2.8299999999999999E-2</v>
      </c>
      <c r="L245" s="6">
        <v>6.6400000000000001E-3</v>
      </c>
      <c r="M245" t="b">
        <v>1</v>
      </c>
      <c r="N245">
        <v>0</v>
      </c>
      <c r="O245">
        <v>0</v>
      </c>
      <c r="P245">
        <v>0.97</v>
      </c>
      <c r="Q245">
        <v>0</v>
      </c>
      <c r="R245">
        <v>0.92307692307692302</v>
      </c>
      <c r="S245">
        <v>0</v>
      </c>
      <c r="T245" t="s">
        <v>443</v>
      </c>
      <c r="U245">
        <v>3.08397243510883</v>
      </c>
      <c r="V245">
        <v>7.7812869257208703</v>
      </c>
      <c r="W245" s="6">
        <v>1.4222287349782801E-16</v>
      </c>
      <c r="X245" s="6">
        <v>2.2901438204987699E-13</v>
      </c>
      <c r="Y245">
        <v>-0.57096622461940605</v>
      </c>
      <c r="Z245">
        <v>6.6423837981849001E-3</v>
      </c>
      <c r="AA245">
        <v>5.9781454183664103E-2</v>
      </c>
    </row>
    <row r="246" spans="1:27" hidden="1" x14ac:dyDescent="0.3">
      <c r="A246" t="s">
        <v>249</v>
      </c>
      <c r="B246" t="s">
        <v>3506</v>
      </c>
      <c r="C246" s="9">
        <v>-0.87</v>
      </c>
      <c r="D246" s="9">
        <v>1</v>
      </c>
      <c r="E246" s="10" t="s">
        <v>27517</v>
      </c>
      <c r="F246">
        <v>2</v>
      </c>
      <c r="G246" t="b">
        <v>0</v>
      </c>
      <c r="H246" t="b">
        <v>1</v>
      </c>
      <c r="I246">
        <v>3.15</v>
      </c>
      <c r="J246">
        <v>2.08</v>
      </c>
      <c r="K246" s="6">
        <v>4.8800000000000003E-2</v>
      </c>
      <c r="L246" s="6">
        <v>2.35E-2</v>
      </c>
      <c r="M246" t="b">
        <v>1</v>
      </c>
      <c r="N246">
        <v>0.9</v>
      </c>
      <c r="O246">
        <v>0</v>
      </c>
      <c r="P246">
        <v>0</v>
      </c>
      <c r="Q246">
        <v>0</v>
      </c>
      <c r="R246">
        <v>1</v>
      </c>
      <c r="S246">
        <v>0</v>
      </c>
      <c r="T246" t="s">
        <v>26364</v>
      </c>
      <c r="U246">
        <v>0.28005834563604698</v>
      </c>
      <c r="V246">
        <v>14.597893153165099</v>
      </c>
      <c r="W246">
        <v>2.10838958733553E-2</v>
      </c>
      <c r="X246">
        <v>0.18104421487619601</v>
      </c>
      <c r="Y246">
        <v>-1.0083087662086101</v>
      </c>
      <c r="Z246">
        <v>2.4598085195356098E-3</v>
      </c>
      <c r="AA246">
        <v>3.2393910048850803E-2</v>
      </c>
    </row>
    <row r="247" spans="1:27" hidden="1" x14ac:dyDescent="0.3">
      <c r="A247" t="s">
        <v>249</v>
      </c>
      <c r="B247" t="s">
        <v>1472</v>
      </c>
      <c r="C247" s="9">
        <v>-0.65</v>
      </c>
      <c r="D247" s="9">
        <v>1</v>
      </c>
      <c r="E247" s="10" t="s">
        <v>27502</v>
      </c>
      <c r="F247">
        <v>3</v>
      </c>
      <c r="G247" t="b">
        <v>1</v>
      </c>
      <c r="H247" t="b">
        <v>0</v>
      </c>
      <c r="I247">
        <v>2.21</v>
      </c>
      <c r="J247">
        <v>2.08</v>
      </c>
      <c r="K247" s="6">
        <v>2.2700000000000001E-2</v>
      </c>
      <c r="L247" s="6">
        <v>3.31E-3</v>
      </c>
      <c r="M247" t="b">
        <v>1</v>
      </c>
      <c r="N247">
        <v>0</v>
      </c>
      <c r="O247">
        <v>0</v>
      </c>
      <c r="P247">
        <v>0.93</v>
      </c>
      <c r="Q247">
        <v>0</v>
      </c>
      <c r="R247">
        <v>1</v>
      </c>
      <c r="S247">
        <v>0.98584839999999996</v>
      </c>
      <c r="T247" t="s">
        <v>26334</v>
      </c>
      <c r="U247">
        <v>1.0868074770646301</v>
      </c>
      <c r="V247">
        <v>7.5483442959389198</v>
      </c>
      <c r="W247">
        <v>8.5216972193022595E-4</v>
      </c>
      <c r="X247">
        <v>2.3062290667868E-2</v>
      </c>
      <c r="Y247">
        <v>-1.0083087662086101</v>
      </c>
      <c r="Z247">
        <v>2.4598085195356098E-3</v>
      </c>
      <c r="AA247">
        <v>3.2393910048850803E-2</v>
      </c>
    </row>
    <row r="248" spans="1:27" hidden="1" x14ac:dyDescent="0.3">
      <c r="A248" t="s">
        <v>261</v>
      </c>
      <c r="B248" t="s">
        <v>426</v>
      </c>
      <c r="C248" s="9">
        <v>-0.03</v>
      </c>
      <c r="D248" s="9">
        <v>0.92</v>
      </c>
      <c r="E248" s="10" t="s">
        <v>27503</v>
      </c>
      <c r="F248">
        <v>2</v>
      </c>
      <c r="G248" t="b">
        <v>1</v>
      </c>
      <c r="H248" t="b">
        <v>1</v>
      </c>
      <c r="I248">
        <v>2.54</v>
      </c>
      <c r="J248">
        <v>4.95</v>
      </c>
      <c r="K248" s="6">
        <v>2.3699999999999999E-2</v>
      </c>
      <c r="L248" s="6">
        <v>3.65E-3</v>
      </c>
      <c r="M248" t="b">
        <v>1</v>
      </c>
      <c r="N248">
        <v>0</v>
      </c>
      <c r="O248">
        <v>0</v>
      </c>
      <c r="P248">
        <v>0</v>
      </c>
      <c r="Q248">
        <v>0.9</v>
      </c>
      <c r="R248">
        <v>0.92307692307692302</v>
      </c>
      <c r="S248">
        <v>0</v>
      </c>
      <c r="T248" t="s">
        <v>439</v>
      </c>
      <c r="U248">
        <v>0.67210225208266505</v>
      </c>
      <c r="V248">
        <v>10.147469000881401</v>
      </c>
      <c r="W248" s="6">
        <v>5.9981119285033098E-5</v>
      </c>
      <c r="X248">
        <v>3.3020375155119498E-3</v>
      </c>
      <c r="Y248">
        <v>-0.61584305227392</v>
      </c>
      <c r="Z248">
        <v>3.5890786035243901E-3</v>
      </c>
      <c r="AA248">
        <v>4.3068943242292601E-2</v>
      </c>
    </row>
    <row r="249" spans="1:27" hidden="1" x14ac:dyDescent="0.3">
      <c r="A249" t="s">
        <v>261</v>
      </c>
      <c r="B249" t="s">
        <v>1525</v>
      </c>
      <c r="C249" s="9">
        <v>-0.4</v>
      </c>
      <c r="D249" s="9">
        <v>0.99</v>
      </c>
      <c r="E249" s="10" t="s">
        <v>27505</v>
      </c>
      <c r="F249">
        <v>3</v>
      </c>
      <c r="G249" t="b">
        <v>1</v>
      </c>
      <c r="H249" t="b">
        <v>1</v>
      </c>
      <c r="I249">
        <v>3.29</v>
      </c>
      <c r="J249">
        <v>4.95</v>
      </c>
      <c r="K249" s="6">
        <v>2.58E-2</v>
      </c>
      <c r="L249" s="6">
        <v>4.7099999999999998E-3</v>
      </c>
      <c r="M249" t="b">
        <v>1</v>
      </c>
      <c r="N249">
        <v>0</v>
      </c>
      <c r="O249">
        <v>0.94</v>
      </c>
      <c r="P249">
        <v>0</v>
      </c>
      <c r="Q249">
        <v>0.9</v>
      </c>
      <c r="R249">
        <v>0</v>
      </c>
      <c r="S249">
        <v>0.99431440000000004</v>
      </c>
      <c r="T249" t="s">
        <v>26339</v>
      </c>
      <c r="U249">
        <v>1.30215890207132</v>
      </c>
      <c r="V249">
        <v>9.9957163760627701</v>
      </c>
      <c r="W249">
        <v>1.1160555643256599E-3</v>
      </c>
      <c r="X249">
        <v>2.8525848769133302E-2</v>
      </c>
      <c r="Y249">
        <v>-0.61584305227392</v>
      </c>
      <c r="Z249">
        <v>3.5890786035243901E-3</v>
      </c>
      <c r="AA249">
        <v>4.3068943242292601E-2</v>
      </c>
    </row>
    <row r="250" spans="1:27" hidden="1" x14ac:dyDescent="0.3">
      <c r="A250" t="s">
        <v>261</v>
      </c>
      <c r="B250" t="s">
        <v>52</v>
      </c>
      <c r="C250" s="9">
        <v>-0.63</v>
      </c>
      <c r="D250" s="9">
        <v>0.98</v>
      </c>
      <c r="E250" s="10" t="s">
        <v>27518</v>
      </c>
      <c r="F250">
        <v>3</v>
      </c>
      <c r="G250" t="b">
        <v>1</v>
      </c>
      <c r="H250" t="b">
        <v>0</v>
      </c>
      <c r="I250">
        <v>2.74</v>
      </c>
      <c r="J250">
        <v>4.95</v>
      </c>
      <c r="K250" s="6">
        <v>2.35E-2</v>
      </c>
      <c r="L250" s="6">
        <v>3.5899999999999999E-3</v>
      </c>
      <c r="M250" t="b">
        <v>1</v>
      </c>
      <c r="N250">
        <v>0</v>
      </c>
      <c r="O250">
        <v>0.94</v>
      </c>
      <c r="P250">
        <v>0</v>
      </c>
      <c r="Q250">
        <v>0</v>
      </c>
      <c r="R250">
        <v>0.96153846153846201</v>
      </c>
      <c r="S250">
        <v>0.98378069999999995</v>
      </c>
      <c r="T250" t="s">
        <v>26320</v>
      </c>
      <c r="U250">
        <v>1.98464363024572</v>
      </c>
      <c r="V250">
        <v>10.5852284216546</v>
      </c>
      <c r="W250" s="6">
        <v>1.8002213162263599E-20</v>
      </c>
      <c r="X250" s="6">
        <v>5.7976127489070001E-17</v>
      </c>
      <c r="Y250">
        <v>-0.61584305227392</v>
      </c>
      <c r="Z250">
        <v>3.5890786035243901E-3</v>
      </c>
      <c r="AA250">
        <v>4.3068943242292601E-2</v>
      </c>
    </row>
    <row r="251" spans="1:27" hidden="1" x14ac:dyDescent="0.3">
      <c r="A251" t="s">
        <v>284</v>
      </c>
      <c r="B251" t="s">
        <v>425</v>
      </c>
      <c r="C251" s="9">
        <v>-0.01</v>
      </c>
      <c r="D251" s="9">
        <v>0.99</v>
      </c>
      <c r="E251" s="10" t="s">
        <v>27517</v>
      </c>
      <c r="F251">
        <v>2</v>
      </c>
      <c r="G251" t="b">
        <v>1</v>
      </c>
      <c r="H251" t="b">
        <v>1</v>
      </c>
      <c r="I251">
        <v>3.03</v>
      </c>
      <c r="J251">
        <v>7.6</v>
      </c>
      <c r="K251" s="6">
        <v>8.0499999999999999E-3</v>
      </c>
      <c r="L251" s="6">
        <v>1.06E-4</v>
      </c>
      <c r="M251" t="b">
        <v>1</v>
      </c>
      <c r="N251">
        <v>0.99</v>
      </c>
      <c r="O251">
        <v>0</v>
      </c>
      <c r="P251">
        <v>0</v>
      </c>
      <c r="Q251">
        <v>0</v>
      </c>
      <c r="R251">
        <v>0.94871794871794901</v>
      </c>
      <c r="S251">
        <v>0</v>
      </c>
      <c r="T251" t="s">
        <v>440</v>
      </c>
      <c r="U251">
        <v>2.3406308677466199</v>
      </c>
      <c r="V251">
        <v>15.473573440016599</v>
      </c>
      <c r="W251">
        <v>1.0620886349726499E-4</v>
      </c>
      <c r="X251">
        <v>5.2220709143960403E-3</v>
      </c>
      <c r="Y251">
        <v>-1.13531643311597</v>
      </c>
      <c r="Z251" s="6">
        <v>1.5806901855789999E-8</v>
      </c>
      <c r="AA251" s="6">
        <v>3.0349251563116799E-6</v>
      </c>
    </row>
  </sheetData>
  <autoFilter ref="A1:AA251" xr:uid="{20B13D22-A2A4-4B89-ABA3-6B3AC9FAAFC7}">
    <filterColumn colId="1">
      <filters>
        <filter val="VCAN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CA1A-A53A-4123-ACE2-8C6F1B1B2655}">
  <sheetPr filterMode="1"/>
  <dimension ref="A1:AA84"/>
  <sheetViews>
    <sheetView workbookViewId="0">
      <selection activeCell="J10" sqref="J10"/>
    </sheetView>
  </sheetViews>
  <sheetFormatPr defaultRowHeight="14.4" x14ac:dyDescent="0.3"/>
  <cols>
    <col min="1" max="1" width="16.6640625" bestFit="1" customWidth="1"/>
    <col min="2" max="2" width="13.5546875" bestFit="1" customWidth="1"/>
    <col min="3" max="3" width="9.77734375" bestFit="1" customWidth="1"/>
    <col min="4" max="4" width="5" bestFit="1" customWidth="1"/>
    <col min="5" max="5" width="7.88671875" bestFit="1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183</v>
      </c>
      <c r="B2" t="s">
        <v>1388</v>
      </c>
      <c r="C2">
        <v>-0.75</v>
      </c>
      <c r="D2">
        <v>0.99</v>
      </c>
      <c r="E2" t="s">
        <v>27501</v>
      </c>
      <c r="F2">
        <v>2</v>
      </c>
      <c r="G2" t="b">
        <v>0</v>
      </c>
      <c r="H2" t="b">
        <v>1</v>
      </c>
      <c r="I2">
        <v>3.8</v>
      </c>
      <c r="J2">
        <v>6.49</v>
      </c>
      <c r="K2" s="6">
        <v>4.8599999999999997E-2</v>
      </c>
      <c r="L2" s="6">
        <v>2.3199999999999998E-2</v>
      </c>
      <c r="M2" t="b">
        <v>1</v>
      </c>
      <c r="N2">
        <v>0.9</v>
      </c>
      <c r="O2">
        <v>0</v>
      </c>
      <c r="P2">
        <v>0</v>
      </c>
      <c r="Q2">
        <v>0</v>
      </c>
      <c r="R2">
        <v>0</v>
      </c>
      <c r="S2">
        <v>0.98643259999999999</v>
      </c>
      <c r="T2" t="s">
        <v>26439</v>
      </c>
      <c r="U2">
        <v>0.48626234004347502</v>
      </c>
      <c r="V2">
        <v>11.7410219936696</v>
      </c>
      <c r="W2">
        <v>6.0871700634019805E-4</v>
      </c>
      <c r="X2">
        <v>1.8067955013074701E-2</v>
      </c>
      <c r="Y2">
        <v>-0.63275000249740998</v>
      </c>
      <c r="Z2">
        <v>2.2619232426138901E-2</v>
      </c>
      <c r="AA2">
        <v>0.15327856326418901</v>
      </c>
    </row>
    <row r="3" spans="1:27" hidden="1" x14ac:dyDescent="0.3">
      <c r="A3" t="s">
        <v>184</v>
      </c>
      <c r="B3" t="s">
        <v>1202</v>
      </c>
      <c r="C3">
        <v>-0.56000000000000005</v>
      </c>
      <c r="D3">
        <v>0.9</v>
      </c>
      <c r="E3" t="s">
        <v>27496</v>
      </c>
      <c r="F3">
        <v>1</v>
      </c>
      <c r="G3" t="b">
        <v>1</v>
      </c>
      <c r="H3" t="b">
        <v>1</v>
      </c>
      <c r="I3">
        <v>4.8099999999999996</v>
      </c>
      <c r="J3">
        <v>10.88</v>
      </c>
      <c r="K3" s="6">
        <v>1.6899999999999998E-2</v>
      </c>
      <c r="L3" s="6">
        <v>7.1400000000000001E-4</v>
      </c>
      <c r="M3" t="b">
        <v>1</v>
      </c>
      <c r="N3">
        <v>0.9</v>
      </c>
      <c r="O3">
        <v>0</v>
      </c>
      <c r="P3">
        <v>0</v>
      </c>
      <c r="Q3">
        <v>0</v>
      </c>
      <c r="R3">
        <v>0</v>
      </c>
      <c r="S3">
        <v>0</v>
      </c>
      <c r="T3" t="s">
        <v>26452</v>
      </c>
      <c r="U3">
        <v>0.72008830117505995</v>
      </c>
      <c r="V3">
        <v>10.2028291783328</v>
      </c>
      <c r="W3">
        <v>2.8302969843092498E-4</v>
      </c>
      <c r="X3">
        <v>1.0857615541393899E-2</v>
      </c>
      <c r="Y3">
        <v>-0.69332005162701504</v>
      </c>
      <c r="Z3">
        <v>4.3136779128427703E-4</v>
      </c>
      <c r="AA3">
        <v>1.0352826990822701E-2</v>
      </c>
    </row>
    <row r="4" spans="1:27" hidden="1" x14ac:dyDescent="0.3">
      <c r="A4" t="s">
        <v>184</v>
      </c>
      <c r="B4" t="s">
        <v>3578</v>
      </c>
      <c r="C4">
        <v>-0.7</v>
      </c>
      <c r="D4">
        <v>0.9</v>
      </c>
      <c r="E4" t="s">
        <v>27496</v>
      </c>
      <c r="F4">
        <v>1</v>
      </c>
      <c r="G4" t="b">
        <v>0</v>
      </c>
      <c r="H4" t="b">
        <v>1</v>
      </c>
      <c r="I4">
        <v>4.58</v>
      </c>
      <c r="J4">
        <v>10.88</v>
      </c>
      <c r="K4" s="6">
        <v>4.8300000000000003E-2</v>
      </c>
      <c r="L4" s="6">
        <v>2.29E-2</v>
      </c>
      <c r="M4" t="b">
        <v>1</v>
      </c>
      <c r="N4">
        <v>0.9</v>
      </c>
      <c r="O4">
        <v>0</v>
      </c>
      <c r="P4">
        <v>0</v>
      </c>
      <c r="Q4">
        <v>0</v>
      </c>
      <c r="R4">
        <v>0</v>
      </c>
      <c r="S4">
        <v>0</v>
      </c>
      <c r="T4" t="s">
        <v>26458</v>
      </c>
      <c r="U4">
        <v>0.65189631551462401</v>
      </c>
      <c r="V4">
        <v>13.679281754322</v>
      </c>
      <c r="W4">
        <v>2.24733917484225E-2</v>
      </c>
      <c r="X4">
        <v>0.18811061241272201</v>
      </c>
      <c r="Y4">
        <v>-0.69332005162701504</v>
      </c>
      <c r="Z4">
        <v>4.3136779128427703E-4</v>
      </c>
      <c r="AA4">
        <v>1.0352826990822701E-2</v>
      </c>
    </row>
    <row r="5" spans="1:27" hidden="1" x14ac:dyDescent="0.3">
      <c r="A5" t="s">
        <v>189</v>
      </c>
      <c r="B5" t="s">
        <v>2048</v>
      </c>
      <c r="C5">
        <v>-0.85</v>
      </c>
      <c r="D5">
        <v>0.98</v>
      </c>
      <c r="E5" t="s">
        <v>27499</v>
      </c>
      <c r="F5">
        <v>2</v>
      </c>
      <c r="G5" t="b">
        <v>0</v>
      </c>
      <c r="H5" t="b">
        <v>0</v>
      </c>
      <c r="I5">
        <v>2.15</v>
      </c>
      <c r="J5">
        <v>2.25</v>
      </c>
      <c r="K5" s="6">
        <v>3.0499999999999999E-2</v>
      </c>
      <c r="L5" s="6">
        <v>8.3899999999999999E-3</v>
      </c>
      <c r="M5" t="b">
        <v>1</v>
      </c>
      <c r="N5">
        <v>0</v>
      </c>
      <c r="O5">
        <v>0</v>
      </c>
      <c r="P5">
        <v>0.96</v>
      </c>
      <c r="Q5">
        <v>0</v>
      </c>
      <c r="R5">
        <v>0</v>
      </c>
      <c r="S5">
        <v>0.97622299999999995</v>
      </c>
      <c r="T5" t="s">
        <v>26505</v>
      </c>
      <c r="U5">
        <v>0.38751018625363898</v>
      </c>
      <c r="V5">
        <v>10.230764907827799</v>
      </c>
      <c r="W5">
        <v>3.6675819178434098E-3</v>
      </c>
      <c r="X5">
        <v>6.1199210188677203E-2</v>
      </c>
      <c r="Y5">
        <v>-0.74975947777615803</v>
      </c>
      <c r="Z5">
        <v>4.7268353256040103E-3</v>
      </c>
      <c r="AA5">
        <v>5.0185917641769003E-2</v>
      </c>
    </row>
    <row r="6" spans="1:27" hidden="1" x14ac:dyDescent="0.3">
      <c r="A6" t="s">
        <v>198</v>
      </c>
      <c r="B6" t="s">
        <v>2110</v>
      </c>
      <c r="C6">
        <v>-0.54</v>
      </c>
      <c r="D6">
        <v>1</v>
      </c>
      <c r="E6" t="s">
        <v>27498</v>
      </c>
      <c r="F6">
        <v>2</v>
      </c>
      <c r="G6" t="b">
        <v>0</v>
      </c>
      <c r="H6" t="b">
        <v>0</v>
      </c>
      <c r="I6">
        <v>1.35</v>
      </c>
      <c r="J6">
        <v>1.38</v>
      </c>
      <c r="K6" s="6">
        <v>4.0300000000000002E-2</v>
      </c>
      <c r="L6" s="6">
        <v>1.5800000000000002E-2</v>
      </c>
      <c r="M6" t="b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0.98634279999999996</v>
      </c>
      <c r="T6" t="s">
        <v>26632</v>
      </c>
      <c r="U6">
        <v>-1.3720316963777099</v>
      </c>
      <c r="V6">
        <v>7.54962300476436</v>
      </c>
      <c r="W6">
        <v>4.1049247942608804E-3</v>
      </c>
      <c r="X6">
        <v>6.6017030211821107E-2</v>
      </c>
      <c r="Y6">
        <v>0.93495263969945697</v>
      </c>
      <c r="Z6">
        <v>1.16628172353284E-2</v>
      </c>
      <c r="AA6">
        <v>9.3302537882627601E-2</v>
      </c>
    </row>
    <row r="7" spans="1:27" hidden="1" x14ac:dyDescent="0.3">
      <c r="A7" t="s">
        <v>202</v>
      </c>
      <c r="B7" t="s">
        <v>1388</v>
      </c>
      <c r="C7">
        <v>-0.17</v>
      </c>
      <c r="D7">
        <v>0.99</v>
      </c>
      <c r="E7" t="s">
        <v>27498</v>
      </c>
      <c r="F7">
        <v>2</v>
      </c>
      <c r="G7" t="b">
        <v>1</v>
      </c>
      <c r="H7" t="b">
        <v>0</v>
      </c>
      <c r="I7">
        <v>2.39</v>
      </c>
      <c r="J7">
        <v>7.7</v>
      </c>
      <c r="K7" s="6">
        <v>1.5800000000000002E-2</v>
      </c>
      <c r="L7" s="6">
        <v>6.0899999999999995E-4</v>
      </c>
      <c r="M7" t="b">
        <v>1</v>
      </c>
      <c r="N7">
        <v>0</v>
      </c>
      <c r="O7">
        <v>0</v>
      </c>
      <c r="P7">
        <v>0</v>
      </c>
      <c r="Q7">
        <v>0</v>
      </c>
      <c r="R7">
        <v>0.92307692307692302</v>
      </c>
      <c r="S7">
        <v>0.98625050000000003</v>
      </c>
      <c r="T7" t="s">
        <v>26439</v>
      </c>
      <c r="U7">
        <v>0.48626234004347502</v>
      </c>
      <c r="V7">
        <v>11.7410219936696</v>
      </c>
      <c r="W7">
        <v>6.0871700634019805E-4</v>
      </c>
      <c r="X7">
        <v>1.8067955013074701E-2</v>
      </c>
      <c r="Y7">
        <v>-1.1891814024610601</v>
      </c>
      <c r="Z7" s="6">
        <v>5.4374548403435096E-10</v>
      </c>
      <c r="AA7" s="6">
        <v>1.56598699401893E-7</v>
      </c>
    </row>
    <row r="8" spans="1:27" hidden="1" x14ac:dyDescent="0.3">
      <c r="A8" t="s">
        <v>202</v>
      </c>
      <c r="B8" t="s">
        <v>2508</v>
      </c>
      <c r="C8">
        <v>-0.35</v>
      </c>
      <c r="D8">
        <v>0.98</v>
      </c>
      <c r="E8" t="s">
        <v>27497</v>
      </c>
      <c r="F8">
        <v>2</v>
      </c>
      <c r="G8" t="b">
        <v>0</v>
      </c>
      <c r="H8" t="b">
        <v>1</v>
      </c>
      <c r="I8">
        <v>3.23</v>
      </c>
      <c r="J8">
        <v>7.7</v>
      </c>
      <c r="K8" s="6">
        <v>2.87E-2</v>
      </c>
      <c r="L8" s="6">
        <v>7.2399999999999999E-3</v>
      </c>
      <c r="M8" t="b">
        <v>1</v>
      </c>
      <c r="N8">
        <v>0</v>
      </c>
      <c r="O8">
        <v>0</v>
      </c>
      <c r="P8">
        <v>0</v>
      </c>
      <c r="Q8">
        <v>0.9</v>
      </c>
      <c r="R8">
        <v>0</v>
      </c>
      <c r="S8">
        <v>0.98384950000000004</v>
      </c>
      <c r="T8" t="s">
        <v>26694</v>
      </c>
      <c r="U8">
        <v>0.67164833928663803</v>
      </c>
      <c r="V8">
        <v>11.453567359556899</v>
      </c>
      <c r="W8">
        <v>7.24478831723184E-3</v>
      </c>
      <c r="X8">
        <v>9.31410809406992E-2</v>
      </c>
      <c r="Y8">
        <v>-1.1891814024610601</v>
      </c>
      <c r="Z8" s="6">
        <v>5.4374548403435096E-10</v>
      </c>
      <c r="AA8" s="6">
        <v>1.56598699401893E-7</v>
      </c>
    </row>
    <row r="9" spans="1:27" hidden="1" x14ac:dyDescent="0.3">
      <c r="A9" t="s">
        <v>118</v>
      </c>
      <c r="B9" t="s">
        <v>1388</v>
      </c>
      <c r="C9">
        <v>-0.85</v>
      </c>
      <c r="D9">
        <v>0.98</v>
      </c>
      <c r="E9" t="s">
        <v>27500</v>
      </c>
      <c r="F9">
        <v>2</v>
      </c>
      <c r="G9" t="b">
        <v>1</v>
      </c>
      <c r="H9" t="b">
        <v>0</v>
      </c>
      <c r="I9">
        <v>3.72</v>
      </c>
      <c r="J9">
        <v>7.63</v>
      </c>
      <c r="K9" s="6">
        <v>1.5900000000000001E-2</v>
      </c>
      <c r="L9" s="6">
        <v>6.1200000000000002E-4</v>
      </c>
      <c r="M9" t="b">
        <v>1</v>
      </c>
      <c r="N9">
        <v>0</v>
      </c>
      <c r="O9">
        <v>0.93</v>
      </c>
      <c r="P9">
        <v>0</v>
      </c>
      <c r="Q9">
        <v>0</v>
      </c>
      <c r="R9">
        <v>0</v>
      </c>
      <c r="S9">
        <v>0.97570290000000004</v>
      </c>
      <c r="T9" t="s">
        <v>26439</v>
      </c>
      <c r="U9">
        <v>0.48626234004347502</v>
      </c>
      <c r="V9">
        <v>11.7410219936696</v>
      </c>
      <c r="W9">
        <v>6.0871700634019805E-4</v>
      </c>
      <c r="X9">
        <v>1.8067955013074701E-2</v>
      </c>
      <c r="Y9">
        <v>-0.84782194247730303</v>
      </c>
      <c r="Z9" s="6">
        <v>3.4514086165348001E-6</v>
      </c>
      <c r="AA9">
        <v>2.2089015145822699E-4</v>
      </c>
    </row>
    <row r="10" spans="1:27" x14ac:dyDescent="0.3">
      <c r="A10" t="s">
        <v>118</v>
      </c>
      <c r="B10" t="s">
        <v>1748</v>
      </c>
      <c r="C10">
        <v>-0.88</v>
      </c>
      <c r="D10">
        <v>0.9</v>
      </c>
      <c r="E10" t="s">
        <v>27496</v>
      </c>
      <c r="F10">
        <v>1</v>
      </c>
      <c r="G10" t="b">
        <v>1</v>
      </c>
      <c r="H10" t="b">
        <v>1</v>
      </c>
      <c r="I10">
        <v>4.79</v>
      </c>
      <c r="J10">
        <v>7.63</v>
      </c>
      <c r="K10" s="6">
        <v>0.02</v>
      </c>
      <c r="L10" s="6">
        <v>1.9599999999999999E-3</v>
      </c>
      <c r="M10" t="b">
        <v>1</v>
      </c>
      <c r="N10">
        <v>0.9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26707</v>
      </c>
      <c r="U10">
        <v>0.77458491626357595</v>
      </c>
      <c r="V10">
        <v>12.0090249650221</v>
      </c>
      <c r="W10">
        <v>1.9555604085853199E-3</v>
      </c>
      <c r="X10">
        <v>4.0660680059748003E-2</v>
      </c>
      <c r="Y10">
        <v>-0.84782194247730303</v>
      </c>
      <c r="Z10" s="6">
        <v>3.4514086165348001E-6</v>
      </c>
      <c r="AA10">
        <v>2.2089015145822699E-4</v>
      </c>
    </row>
    <row r="11" spans="1:27" hidden="1" x14ac:dyDescent="0.3">
      <c r="A11" t="s">
        <v>118</v>
      </c>
      <c r="B11" t="s">
        <v>3578</v>
      </c>
      <c r="C11">
        <v>-0.76</v>
      </c>
      <c r="D11">
        <v>0.9</v>
      </c>
      <c r="E11" t="s">
        <v>27496</v>
      </c>
      <c r="F11">
        <v>1</v>
      </c>
      <c r="G11" t="b">
        <v>0</v>
      </c>
      <c r="H11" t="b">
        <v>1</v>
      </c>
      <c r="I11">
        <v>4.04</v>
      </c>
      <c r="J11">
        <v>7.63</v>
      </c>
      <c r="K11" s="6">
        <v>4.8000000000000001E-2</v>
      </c>
      <c r="L11" s="6">
        <v>2.2499999999999999E-2</v>
      </c>
      <c r="M11" t="b">
        <v>1</v>
      </c>
      <c r="N11">
        <v>0.9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26458</v>
      </c>
      <c r="U11">
        <v>0.65189631551462401</v>
      </c>
      <c r="V11">
        <v>13.679281754322</v>
      </c>
      <c r="W11">
        <v>2.24733917484225E-2</v>
      </c>
      <c r="X11">
        <v>0.18811061241272201</v>
      </c>
      <c r="Y11">
        <v>-0.84782194247730303</v>
      </c>
      <c r="Z11" s="6">
        <v>3.4514086165348001E-6</v>
      </c>
      <c r="AA11">
        <v>2.2089015145822699E-4</v>
      </c>
    </row>
    <row r="12" spans="1:27" hidden="1" x14ac:dyDescent="0.3">
      <c r="A12" t="s">
        <v>204</v>
      </c>
      <c r="B12" t="s">
        <v>2110</v>
      </c>
      <c r="C12">
        <v>-0.56000000000000005</v>
      </c>
      <c r="D12">
        <v>1</v>
      </c>
      <c r="E12" t="s">
        <v>27498</v>
      </c>
      <c r="F12">
        <v>2</v>
      </c>
      <c r="G12" t="b">
        <v>0</v>
      </c>
      <c r="H12" t="b">
        <v>0</v>
      </c>
      <c r="I12">
        <v>2.4300000000000002</v>
      </c>
      <c r="J12">
        <v>6.59</v>
      </c>
      <c r="K12" s="6">
        <v>4.07E-2</v>
      </c>
      <c r="L12" s="6">
        <v>1.61E-2</v>
      </c>
      <c r="M12" t="b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0.98133899999999996</v>
      </c>
      <c r="T12" t="s">
        <v>26632</v>
      </c>
      <c r="U12">
        <v>-1.3720316963777099</v>
      </c>
      <c r="V12">
        <v>7.54962300476436</v>
      </c>
      <c r="W12">
        <v>4.1049247942608804E-3</v>
      </c>
      <c r="X12">
        <v>6.6017030211821107E-2</v>
      </c>
      <c r="Y12">
        <v>0.56543871207951701</v>
      </c>
      <c r="Z12">
        <v>1.19492367751919E-2</v>
      </c>
      <c r="AA12">
        <v>9.4070737116688494E-2</v>
      </c>
    </row>
    <row r="13" spans="1:27" hidden="1" x14ac:dyDescent="0.3">
      <c r="A13" t="s">
        <v>212</v>
      </c>
      <c r="B13" t="s">
        <v>1388</v>
      </c>
      <c r="C13">
        <v>-0.9</v>
      </c>
      <c r="D13">
        <v>0.98</v>
      </c>
      <c r="E13" t="s">
        <v>27500</v>
      </c>
      <c r="F13">
        <v>2</v>
      </c>
      <c r="G13" t="b">
        <v>1</v>
      </c>
      <c r="H13" t="b">
        <v>0</v>
      </c>
      <c r="I13">
        <v>3.61</v>
      </c>
      <c r="J13">
        <v>6.52</v>
      </c>
      <c r="K13" s="6">
        <v>2.1700000000000001E-2</v>
      </c>
      <c r="L13" s="6">
        <v>2.9199999999999999E-3</v>
      </c>
      <c r="M13" t="b">
        <v>1</v>
      </c>
      <c r="N13">
        <v>0</v>
      </c>
      <c r="O13">
        <v>0.95</v>
      </c>
      <c r="P13">
        <v>0</v>
      </c>
      <c r="Q13">
        <v>0</v>
      </c>
      <c r="R13">
        <v>0</v>
      </c>
      <c r="S13">
        <v>0.97563200000000005</v>
      </c>
      <c r="T13" t="s">
        <v>26439</v>
      </c>
      <c r="U13">
        <v>0.48626234004347502</v>
      </c>
      <c r="V13">
        <v>11.7410219936696</v>
      </c>
      <c r="W13">
        <v>6.0871700634019805E-4</v>
      </c>
      <c r="X13">
        <v>1.8067955013074701E-2</v>
      </c>
      <c r="Y13">
        <v>-0.65491371296411804</v>
      </c>
      <c r="Z13">
        <v>2.3146129798509098E-3</v>
      </c>
      <c r="AA13">
        <v>3.1743263723669597E-2</v>
      </c>
    </row>
    <row r="14" spans="1:27" hidden="1" x14ac:dyDescent="0.3">
      <c r="A14" t="s">
        <v>213</v>
      </c>
      <c r="B14" t="s">
        <v>2508</v>
      </c>
      <c r="C14">
        <v>-0.73</v>
      </c>
      <c r="D14">
        <v>0.9</v>
      </c>
      <c r="E14" t="s">
        <v>27496</v>
      </c>
      <c r="F14">
        <v>1</v>
      </c>
      <c r="G14" t="b">
        <v>0</v>
      </c>
      <c r="H14" t="b">
        <v>1</v>
      </c>
      <c r="I14">
        <v>3.57</v>
      </c>
      <c r="J14">
        <v>5.5</v>
      </c>
      <c r="K14" s="6">
        <v>3.1899999999999998E-2</v>
      </c>
      <c r="L14" s="6">
        <v>9.11E-3</v>
      </c>
      <c r="M14" t="b">
        <v>1</v>
      </c>
      <c r="N14">
        <v>0.9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26694</v>
      </c>
      <c r="U14">
        <v>0.67164833928663803</v>
      </c>
      <c r="V14">
        <v>11.453567359556899</v>
      </c>
      <c r="W14">
        <v>7.24478831723184E-3</v>
      </c>
      <c r="X14">
        <v>9.31410809406992E-2</v>
      </c>
      <c r="Y14">
        <v>-0.72539914905676495</v>
      </c>
      <c r="Z14">
        <v>1.86870634932811E-3</v>
      </c>
      <c r="AA14">
        <v>2.9899301589249801E-2</v>
      </c>
    </row>
    <row r="15" spans="1:27" hidden="1" x14ac:dyDescent="0.3">
      <c r="A15" t="s">
        <v>214</v>
      </c>
      <c r="B15" t="s">
        <v>2508</v>
      </c>
      <c r="C15">
        <v>-0.66</v>
      </c>
      <c r="D15">
        <v>0.9</v>
      </c>
      <c r="E15" t="s">
        <v>27496</v>
      </c>
      <c r="F15">
        <v>1</v>
      </c>
      <c r="G15" t="b">
        <v>0</v>
      </c>
      <c r="H15" t="b">
        <v>1</v>
      </c>
      <c r="I15">
        <v>4.12</v>
      </c>
      <c r="J15">
        <v>8.99</v>
      </c>
      <c r="K15" s="6">
        <v>2.92E-2</v>
      </c>
      <c r="L15" s="6">
        <v>7.5900000000000004E-3</v>
      </c>
      <c r="M15" t="b">
        <v>1</v>
      </c>
      <c r="N15">
        <v>0.9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26694</v>
      </c>
      <c r="U15">
        <v>0.67164833928663803</v>
      </c>
      <c r="V15">
        <v>11.453567359556899</v>
      </c>
      <c r="W15">
        <v>7.24478831723184E-3</v>
      </c>
      <c r="X15">
        <v>9.31410809406992E-2</v>
      </c>
      <c r="Y15">
        <v>-0.75526696109109404</v>
      </c>
      <c r="Z15">
        <v>3.47172538239338E-4</v>
      </c>
      <c r="AA15">
        <v>9.08960827390266E-3</v>
      </c>
    </row>
    <row r="16" spans="1:27" hidden="1" x14ac:dyDescent="0.3">
      <c r="A16" t="s">
        <v>27</v>
      </c>
      <c r="B16" t="s">
        <v>2792</v>
      </c>
      <c r="C16">
        <v>-0.94</v>
      </c>
      <c r="D16">
        <v>0.99</v>
      </c>
      <c r="E16" t="s">
        <v>27499</v>
      </c>
      <c r="F16">
        <v>2</v>
      </c>
      <c r="G16" t="b">
        <v>0</v>
      </c>
      <c r="H16" t="b">
        <v>0</v>
      </c>
      <c r="I16">
        <v>3.16</v>
      </c>
      <c r="J16">
        <v>6.47</v>
      </c>
      <c r="K16" s="6">
        <v>3.3599999999999998E-2</v>
      </c>
      <c r="L16" s="6">
        <v>1.03E-2</v>
      </c>
      <c r="M16" t="b">
        <v>1</v>
      </c>
      <c r="N16">
        <v>0</v>
      </c>
      <c r="O16">
        <v>0</v>
      </c>
      <c r="P16">
        <v>0.95</v>
      </c>
      <c r="Q16">
        <v>0</v>
      </c>
      <c r="R16">
        <v>0</v>
      </c>
      <c r="S16">
        <v>0.98608649999999998</v>
      </c>
      <c r="T16" t="s">
        <v>26801</v>
      </c>
      <c r="U16">
        <v>0.49705414461766101</v>
      </c>
      <c r="V16">
        <v>8.2916653877853292</v>
      </c>
      <c r="W16">
        <v>1.02869951490621E-2</v>
      </c>
      <c r="X16">
        <v>0.11593794532827401</v>
      </c>
      <c r="Y16">
        <v>-1.00292993665162</v>
      </c>
      <c r="Z16" s="6">
        <v>3.4365680136489602E-5</v>
      </c>
      <c r="AA16">
        <v>1.4139022684727201E-3</v>
      </c>
    </row>
    <row r="17" spans="1:27" hidden="1" x14ac:dyDescent="0.3">
      <c r="A17" t="s">
        <v>27</v>
      </c>
      <c r="B17" t="s">
        <v>2508</v>
      </c>
      <c r="C17">
        <v>-0.6</v>
      </c>
      <c r="D17">
        <v>0.99</v>
      </c>
      <c r="E17" t="s">
        <v>27498</v>
      </c>
      <c r="F17">
        <v>2</v>
      </c>
      <c r="G17" t="b">
        <v>0</v>
      </c>
      <c r="H17" t="b">
        <v>0</v>
      </c>
      <c r="I17">
        <v>2.5</v>
      </c>
      <c r="J17">
        <v>6.47</v>
      </c>
      <c r="K17" s="6">
        <v>2.87E-2</v>
      </c>
      <c r="L17" s="6">
        <v>7.28E-3</v>
      </c>
      <c r="M17" t="b">
        <v>1</v>
      </c>
      <c r="N17">
        <v>0</v>
      </c>
      <c r="O17">
        <v>0</v>
      </c>
      <c r="P17">
        <v>0</v>
      </c>
      <c r="Q17">
        <v>0</v>
      </c>
      <c r="R17">
        <v>0.92307692307692302</v>
      </c>
      <c r="S17">
        <v>0.9861664</v>
      </c>
      <c r="T17" t="s">
        <v>26694</v>
      </c>
      <c r="U17">
        <v>0.67164833928663803</v>
      </c>
      <c r="V17">
        <v>11.453567359556899</v>
      </c>
      <c r="W17">
        <v>7.24478831723184E-3</v>
      </c>
      <c r="X17">
        <v>9.31410809406992E-2</v>
      </c>
      <c r="Y17">
        <v>-1.00292993665162</v>
      </c>
      <c r="Z17" s="6">
        <v>3.4365680136489602E-5</v>
      </c>
      <c r="AA17">
        <v>1.4139022684727201E-3</v>
      </c>
    </row>
    <row r="18" spans="1:27" hidden="1" x14ac:dyDescent="0.3">
      <c r="A18" t="s">
        <v>87</v>
      </c>
      <c r="B18" t="s">
        <v>37</v>
      </c>
      <c r="C18">
        <v>0.1</v>
      </c>
      <c r="D18">
        <v>0.98</v>
      </c>
      <c r="E18" t="s">
        <v>27500</v>
      </c>
      <c r="F18">
        <v>2</v>
      </c>
      <c r="G18" t="b">
        <v>0</v>
      </c>
      <c r="H18" t="b">
        <v>0</v>
      </c>
      <c r="I18">
        <v>3.3</v>
      </c>
      <c r="J18">
        <v>15.51</v>
      </c>
      <c r="K18" s="6">
        <v>4.5699999999999998E-2</v>
      </c>
      <c r="L18" s="6">
        <v>2.0400000000000001E-2</v>
      </c>
      <c r="M18" t="b">
        <v>1</v>
      </c>
      <c r="N18">
        <v>0</v>
      </c>
      <c r="O18">
        <v>0.93</v>
      </c>
      <c r="P18">
        <v>0</v>
      </c>
      <c r="Q18">
        <v>0</v>
      </c>
      <c r="R18">
        <v>0</v>
      </c>
      <c r="S18">
        <v>0.98226279999999999</v>
      </c>
      <c r="T18" t="s">
        <v>26982</v>
      </c>
      <c r="U18">
        <v>0.53946433467676103</v>
      </c>
      <c r="V18">
        <v>11.7801110865874</v>
      </c>
      <c r="W18" s="6">
        <v>4.7748363275981702E-6</v>
      </c>
      <c r="X18">
        <v>4.5562549312681198E-4</v>
      </c>
      <c r="Y18">
        <v>-0.37118326723570699</v>
      </c>
      <c r="Z18">
        <v>2.0384634540039699E-2</v>
      </c>
      <c r="AA18">
        <v>0.141464451747745</v>
      </c>
    </row>
    <row r="19" spans="1:27" hidden="1" x14ac:dyDescent="0.3">
      <c r="A19" t="s">
        <v>229</v>
      </c>
      <c r="B19" t="s">
        <v>1202</v>
      </c>
      <c r="C19">
        <v>-0.82</v>
      </c>
      <c r="D19">
        <v>0.99</v>
      </c>
      <c r="E19" t="s">
        <v>27498</v>
      </c>
      <c r="F19">
        <v>2</v>
      </c>
      <c r="G19" t="b">
        <v>0</v>
      </c>
      <c r="H19" t="b">
        <v>0</v>
      </c>
      <c r="I19">
        <v>3.21</v>
      </c>
      <c r="J19">
        <v>7.84</v>
      </c>
      <c r="K19" s="6">
        <v>4.1300000000000003E-2</v>
      </c>
      <c r="L19" s="6">
        <v>1.67E-2</v>
      </c>
      <c r="M19" t="b">
        <v>1</v>
      </c>
      <c r="N19">
        <v>0</v>
      </c>
      <c r="O19">
        <v>0</v>
      </c>
      <c r="P19">
        <v>0</v>
      </c>
      <c r="Q19">
        <v>0</v>
      </c>
      <c r="R19">
        <v>0.92307692307692302</v>
      </c>
      <c r="S19">
        <v>0.99415799999999999</v>
      </c>
      <c r="T19" t="s">
        <v>26452</v>
      </c>
      <c r="U19">
        <v>0.72008830117505995</v>
      </c>
      <c r="V19">
        <v>10.2028291783328</v>
      </c>
      <c r="W19">
        <v>2.8302969843092498E-4</v>
      </c>
      <c r="X19">
        <v>1.0857615541393899E-2</v>
      </c>
      <c r="Y19">
        <v>-0.49184188727143702</v>
      </c>
      <c r="Z19">
        <v>1.6411801542000198E-2</v>
      </c>
      <c r="AA19">
        <v>0.11966073023028</v>
      </c>
    </row>
    <row r="20" spans="1:27" hidden="1" x14ac:dyDescent="0.3">
      <c r="A20" t="s">
        <v>239</v>
      </c>
      <c r="B20" t="s">
        <v>2746</v>
      </c>
      <c r="C20">
        <v>-0.21</v>
      </c>
      <c r="D20">
        <v>0.9</v>
      </c>
      <c r="E20" t="s">
        <v>27496</v>
      </c>
      <c r="F20">
        <v>1</v>
      </c>
      <c r="G20" t="b">
        <v>0</v>
      </c>
      <c r="H20" t="b">
        <v>1</v>
      </c>
      <c r="I20">
        <v>3.41</v>
      </c>
      <c r="J20">
        <v>9.8800000000000008</v>
      </c>
      <c r="K20" s="6">
        <v>3.39E-2</v>
      </c>
      <c r="L20" s="6">
        <v>1.0699999999999999E-2</v>
      </c>
      <c r="M20" t="b">
        <v>1</v>
      </c>
      <c r="N20">
        <v>0.9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26969</v>
      </c>
      <c r="U20">
        <v>0.82759043936305399</v>
      </c>
      <c r="V20">
        <v>14.1765318885755</v>
      </c>
      <c r="W20">
        <v>9.6866982400571709E-3</v>
      </c>
      <c r="X20">
        <v>0.11141432743608599</v>
      </c>
      <c r="Y20">
        <v>-1.02805262276804</v>
      </c>
      <c r="Z20">
        <v>1.00768551754127E-3</v>
      </c>
      <c r="AA20">
        <v>2.0729530646563299E-2</v>
      </c>
    </row>
    <row r="21" spans="1:27" hidden="1" x14ac:dyDescent="0.3">
      <c r="A21" t="s">
        <v>239</v>
      </c>
      <c r="B21" t="s">
        <v>1290</v>
      </c>
      <c r="C21">
        <v>-0.17</v>
      </c>
      <c r="D21">
        <v>0.9</v>
      </c>
      <c r="E21" t="s">
        <v>27496</v>
      </c>
      <c r="F21">
        <v>1</v>
      </c>
      <c r="G21" t="b">
        <v>1</v>
      </c>
      <c r="H21" t="b">
        <v>1</v>
      </c>
      <c r="I21">
        <v>3.81</v>
      </c>
      <c r="J21">
        <v>9.8800000000000008</v>
      </c>
      <c r="K21" s="6">
        <v>1.83E-2</v>
      </c>
      <c r="L21" s="6">
        <v>1.4E-3</v>
      </c>
      <c r="M21" t="b">
        <v>1</v>
      </c>
      <c r="N21">
        <v>0.9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26958</v>
      </c>
      <c r="U21">
        <v>0.79093787726411802</v>
      </c>
      <c r="V21">
        <v>10.8075554087121</v>
      </c>
      <c r="W21">
        <v>3.89825848346598E-4</v>
      </c>
      <c r="X21">
        <v>1.30193092689504E-2</v>
      </c>
      <c r="Y21">
        <v>-1.02805262276804</v>
      </c>
      <c r="Z21">
        <v>1.00768551754127E-3</v>
      </c>
      <c r="AA21">
        <v>2.0729530646563299E-2</v>
      </c>
    </row>
    <row r="22" spans="1:27" hidden="1" x14ac:dyDescent="0.3">
      <c r="A22" t="s">
        <v>239</v>
      </c>
      <c r="B22" t="s">
        <v>2666</v>
      </c>
      <c r="C22">
        <v>-0.36</v>
      </c>
      <c r="D22">
        <v>0.9</v>
      </c>
      <c r="E22" t="s">
        <v>27496</v>
      </c>
      <c r="F22">
        <v>1</v>
      </c>
      <c r="G22" t="b">
        <v>0</v>
      </c>
      <c r="H22" t="b">
        <v>1</v>
      </c>
      <c r="I22">
        <v>3.69</v>
      </c>
      <c r="J22">
        <v>9.8800000000000008</v>
      </c>
      <c r="K22" s="6">
        <v>3.3000000000000002E-2</v>
      </c>
      <c r="L22" s="6">
        <v>9.8799999999999999E-3</v>
      </c>
      <c r="M22" t="b">
        <v>1</v>
      </c>
      <c r="N22">
        <v>0.9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26938</v>
      </c>
      <c r="U22">
        <v>0.470038661146783</v>
      </c>
      <c r="V22">
        <v>10.604033441159901</v>
      </c>
      <c r="W22">
        <v>8.8721944946398498E-3</v>
      </c>
      <c r="X22">
        <v>0.10582556433328801</v>
      </c>
      <c r="Y22">
        <v>-1.02805262276804</v>
      </c>
      <c r="Z22">
        <v>1.00768551754127E-3</v>
      </c>
      <c r="AA22">
        <v>2.0729530646563299E-2</v>
      </c>
    </row>
    <row r="23" spans="1:27" hidden="1" x14ac:dyDescent="0.3">
      <c r="A23" t="s">
        <v>239</v>
      </c>
      <c r="B23" t="s">
        <v>1202</v>
      </c>
      <c r="C23">
        <v>-0.47</v>
      </c>
      <c r="D23">
        <v>0.9</v>
      </c>
      <c r="E23" t="s">
        <v>27496</v>
      </c>
      <c r="F23">
        <v>1</v>
      </c>
      <c r="G23" t="b">
        <v>1</v>
      </c>
      <c r="H23" t="b">
        <v>1</v>
      </c>
      <c r="I23">
        <v>4.42</v>
      </c>
      <c r="J23">
        <v>9.8800000000000008</v>
      </c>
      <c r="K23" s="6">
        <v>1.7899999999999999E-2</v>
      </c>
      <c r="L23" s="6">
        <v>1.2899999999999999E-3</v>
      </c>
      <c r="M23" t="b">
        <v>1</v>
      </c>
      <c r="N23">
        <v>0.9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26452</v>
      </c>
      <c r="U23">
        <v>0.72008830117505995</v>
      </c>
      <c r="V23">
        <v>10.2028291783328</v>
      </c>
      <c r="W23">
        <v>2.8302969843092498E-4</v>
      </c>
      <c r="X23">
        <v>1.0857615541393899E-2</v>
      </c>
      <c r="Y23">
        <v>-1.02805262276804</v>
      </c>
      <c r="Z23">
        <v>1.00768551754127E-3</v>
      </c>
      <c r="AA23">
        <v>2.0729530646563299E-2</v>
      </c>
    </row>
    <row r="24" spans="1:27" x14ac:dyDescent="0.3">
      <c r="A24" t="s">
        <v>239</v>
      </c>
      <c r="B24" t="s">
        <v>1748</v>
      </c>
      <c r="C24">
        <v>-0.28000000000000003</v>
      </c>
      <c r="D24">
        <v>0.9</v>
      </c>
      <c r="E24" t="s">
        <v>27496</v>
      </c>
      <c r="F24">
        <v>1</v>
      </c>
      <c r="G24" t="b">
        <v>1</v>
      </c>
      <c r="H24" t="b">
        <v>1</v>
      </c>
      <c r="I24">
        <v>4.03</v>
      </c>
      <c r="J24">
        <v>9.8800000000000008</v>
      </c>
      <c r="K24" s="6">
        <v>2.18E-2</v>
      </c>
      <c r="L24" s="6">
        <v>2.96E-3</v>
      </c>
      <c r="M24" t="b">
        <v>1</v>
      </c>
      <c r="N24">
        <v>0.9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26707</v>
      </c>
      <c r="U24">
        <v>0.77458491626357595</v>
      </c>
      <c r="V24">
        <v>12.0090249650221</v>
      </c>
      <c r="W24">
        <v>1.9555604085853199E-3</v>
      </c>
      <c r="X24">
        <v>4.0660680059748003E-2</v>
      </c>
      <c r="Y24">
        <v>-1.02805262276804</v>
      </c>
      <c r="Z24">
        <v>1.00768551754127E-3</v>
      </c>
      <c r="AA24">
        <v>2.0729530646563299E-2</v>
      </c>
    </row>
    <row r="25" spans="1:27" hidden="1" x14ac:dyDescent="0.3">
      <c r="A25" t="s">
        <v>239</v>
      </c>
      <c r="B25" t="s">
        <v>2048</v>
      </c>
      <c r="C25">
        <v>-0.33</v>
      </c>
      <c r="D25">
        <v>0.9</v>
      </c>
      <c r="E25" t="s">
        <v>27496</v>
      </c>
      <c r="F25">
        <v>1</v>
      </c>
      <c r="G25" t="b">
        <v>0</v>
      </c>
      <c r="H25" t="b">
        <v>1</v>
      </c>
      <c r="I25">
        <v>3.65</v>
      </c>
      <c r="J25">
        <v>9.8800000000000008</v>
      </c>
      <c r="K25" s="6">
        <v>2.5700000000000001E-2</v>
      </c>
      <c r="L25" s="6">
        <v>4.6800000000000001E-3</v>
      </c>
      <c r="M25" t="b">
        <v>1</v>
      </c>
      <c r="N25">
        <v>0.9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26505</v>
      </c>
      <c r="U25">
        <v>0.38751018625363898</v>
      </c>
      <c r="V25">
        <v>10.230764907827799</v>
      </c>
      <c r="W25">
        <v>3.6675819178434098E-3</v>
      </c>
      <c r="X25">
        <v>6.1199210188677203E-2</v>
      </c>
      <c r="Y25">
        <v>-1.02805262276804</v>
      </c>
      <c r="Z25">
        <v>1.00768551754127E-3</v>
      </c>
      <c r="AA25">
        <v>2.0729530646563299E-2</v>
      </c>
    </row>
    <row r="26" spans="1:27" hidden="1" x14ac:dyDescent="0.3">
      <c r="A26" t="s">
        <v>239</v>
      </c>
      <c r="B26" t="s">
        <v>3578</v>
      </c>
      <c r="C26">
        <v>-0.06</v>
      </c>
      <c r="D26">
        <v>0.9</v>
      </c>
      <c r="E26" t="s">
        <v>27496</v>
      </c>
      <c r="F26">
        <v>1</v>
      </c>
      <c r="G26" t="b">
        <v>0</v>
      </c>
      <c r="H26" t="b">
        <v>1</v>
      </c>
      <c r="I26">
        <v>3.1</v>
      </c>
      <c r="J26">
        <v>9.8800000000000008</v>
      </c>
      <c r="K26" s="6">
        <v>4.87E-2</v>
      </c>
      <c r="L26" s="6">
        <v>2.35E-2</v>
      </c>
      <c r="M26" t="b">
        <v>1</v>
      </c>
      <c r="N26">
        <v>0.9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26458</v>
      </c>
      <c r="U26">
        <v>0.65189631551462401</v>
      </c>
      <c r="V26">
        <v>13.679281754322</v>
      </c>
      <c r="W26">
        <v>2.24733917484225E-2</v>
      </c>
      <c r="X26">
        <v>0.18811061241272201</v>
      </c>
      <c r="Y26">
        <v>-1.02805262276804</v>
      </c>
      <c r="Z26">
        <v>1.00768551754127E-3</v>
      </c>
      <c r="AA26">
        <v>2.0729530646563299E-2</v>
      </c>
    </row>
    <row r="27" spans="1:27" hidden="1" x14ac:dyDescent="0.3">
      <c r="A27" t="s">
        <v>239</v>
      </c>
      <c r="B27" t="s">
        <v>2792</v>
      </c>
      <c r="C27">
        <v>-0.14000000000000001</v>
      </c>
      <c r="D27">
        <v>0.9</v>
      </c>
      <c r="E27" t="s">
        <v>27496</v>
      </c>
      <c r="F27">
        <v>1</v>
      </c>
      <c r="G27" t="b">
        <v>0</v>
      </c>
      <c r="H27" t="b">
        <v>1</v>
      </c>
      <c r="I27">
        <v>3.26</v>
      </c>
      <c r="J27">
        <v>9.8800000000000008</v>
      </c>
      <c r="K27" s="6">
        <v>3.4799999999999998E-2</v>
      </c>
      <c r="L27" s="6">
        <v>1.1299999999999999E-2</v>
      </c>
      <c r="M27" t="b">
        <v>1</v>
      </c>
      <c r="N27">
        <v>0.9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26801</v>
      </c>
      <c r="U27">
        <v>0.49705414461766101</v>
      </c>
      <c r="V27">
        <v>8.2916653877853292</v>
      </c>
      <c r="W27">
        <v>1.02869951490621E-2</v>
      </c>
      <c r="X27">
        <v>0.11593794532827401</v>
      </c>
      <c r="Y27">
        <v>-1.02805262276804</v>
      </c>
      <c r="Z27">
        <v>1.00768551754127E-3</v>
      </c>
      <c r="AA27">
        <v>2.0729530646563299E-2</v>
      </c>
    </row>
    <row r="28" spans="1:27" hidden="1" x14ac:dyDescent="0.3">
      <c r="A28" t="s">
        <v>239</v>
      </c>
      <c r="B28" t="s">
        <v>2094</v>
      </c>
      <c r="C28">
        <v>-0.25</v>
      </c>
      <c r="D28">
        <v>0.9</v>
      </c>
      <c r="E28" t="s">
        <v>27496</v>
      </c>
      <c r="F28">
        <v>1</v>
      </c>
      <c r="G28" t="b">
        <v>0</v>
      </c>
      <c r="H28" t="b">
        <v>1</v>
      </c>
      <c r="I28">
        <v>3.48</v>
      </c>
      <c r="J28">
        <v>9.8800000000000008</v>
      </c>
      <c r="K28" s="6">
        <v>2.6100000000000002E-2</v>
      </c>
      <c r="L28" s="6">
        <v>4.9800000000000001E-3</v>
      </c>
      <c r="M28" t="b">
        <v>1</v>
      </c>
      <c r="N28">
        <v>0.9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26509</v>
      </c>
      <c r="U28">
        <v>0.47761597208894402</v>
      </c>
      <c r="V28">
        <v>11.678142020942801</v>
      </c>
      <c r="W28">
        <v>3.9674166475321604E-3</v>
      </c>
      <c r="X28">
        <v>6.4449257570629706E-2</v>
      </c>
      <c r="Y28">
        <v>-1.02805262276804</v>
      </c>
      <c r="Z28">
        <v>1.00768551754127E-3</v>
      </c>
      <c r="AA28">
        <v>2.0729530646563299E-2</v>
      </c>
    </row>
    <row r="29" spans="1:27" hidden="1" x14ac:dyDescent="0.3">
      <c r="A29" t="s">
        <v>240</v>
      </c>
      <c r="B29" t="s">
        <v>1290</v>
      </c>
      <c r="C29">
        <v>-0.76</v>
      </c>
      <c r="D29">
        <v>0.98</v>
      </c>
      <c r="E29" t="s">
        <v>27500</v>
      </c>
      <c r="F29">
        <v>2</v>
      </c>
      <c r="G29" t="b">
        <v>1</v>
      </c>
      <c r="H29" t="b">
        <v>0</v>
      </c>
      <c r="I29">
        <v>3.32</v>
      </c>
      <c r="J29">
        <v>6.49</v>
      </c>
      <c r="K29" s="6">
        <v>2.2200000000000001E-2</v>
      </c>
      <c r="L29" s="6">
        <v>3.1099999999999999E-3</v>
      </c>
      <c r="M29" t="b">
        <v>1</v>
      </c>
      <c r="N29">
        <v>0</v>
      </c>
      <c r="O29">
        <v>0.98</v>
      </c>
      <c r="P29">
        <v>0</v>
      </c>
      <c r="Q29">
        <v>0</v>
      </c>
      <c r="R29">
        <v>0</v>
      </c>
      <c r="S29">
        <v>0.97679130000000003</v>
      </c>
      <c r="T29" t="s">
        <v>26958</v>
      </c>
      <c r="U29">
        <v>0.79093787726411802</v>
      </c>
      <c r="V29">
        <v>10.8075554087121</v>
      </c>
      <c r="W29">
        <v>3.89825848346598E-4</v>
      </c>
      <c r="X29">
        <v>1.30193092689504E-2</v>
      </c>
      <c r="Y29">
        <v>-0.68682758506160801</v>
      </c>
      <c r="Z29">
        <v>2.7193019671493701E-3</v>
      </c>
      <c r="AA29">
        <v>3.4807065179512001E-2</v>
      </c>
    </row>
    <row r="30" spans="1:27" hidden="1" x14ac:dyDescent="0.3">
      <c r="A30" t="s">
        <v>244</v>
      </c>
      <c r="B30" t="s">
        <v>2110</v>
      </c>
      <c r="C30">
        <v>-0.67</v>
      </c>
      <c r="D30">
        <v>0.99</v>
      </c>
      <c r="E30" t="s">
        <v>27499</v>
      </c>
      <c r="F30">
        <v>2</v>
      </c>
      <c r="G30" t="b">
        <v>0</v>
      </c>
      <c r="H30" t="b">
        <v>0</v>
      </c>
      <c r="I30">
        <v>1.69</v>
      </c>
      <c r="J30">
        <v>1.75</v>
      </c>
      <c r="K30" s="6">
        <v>3.8800000000000001E-2</v>
      </c>
      <c r="L30" s="6">
        <v>1.46E-2</v>
      </c>
      <c r="M30" t="b">
        <v>1</v>
      </c>
      <c r="N30">
        <v>0</v>
      </c>
      <c r="O30">
        <v>0</v>
      </c>
      <c r="P30">
        <v>0.92</v>
      </c>
      <c r="Q30">
        <v>0</v>
      </c>
      <c r="R30">
        <v>0</v>
      </c>
      <c r="S30">
        <v>0.98963540000000005</v>
      </c>
      <c r="T30" t="s">
        <v>26632</v>
      </c>
      <c r="U30">
        <v>-1.3720316963777099</v>
      </c>
      <c r="V30">
        <v>7.54962300476436</v>
      </c>
      <c r="W30">
        <v>4.1049247942608804E-3</v>
      </c>
      <c r="X30">
        <v>6.6017030211821107E-2</v>
      </c>
      <c r="Y30">
        <v>0.91892379784507805</v>
      </c>
      <c r="Z30">
        <v>1.0475433759679E-2</v>
      </c>
      <c r="AA30">
        <v>8.4983800641902904E-2</v>
      </c>
    </row>
    <row r="31" spans="1:27" hidden="1" x14ac:dyDescent="0.3">
      <c r="A31" t="s">
        <v>247</v>
      </c>
      <c r="B31" t="s">
        <v>2508</v>
      </c>
      <c r="C31">
        <v>-0.59</v>
      </c>
      <c r="D31">
        <v>1</v>
      </c>
      <c r="E31" t="s">
        <v>27498</v>
      </c>
      <c r="F31">
        <v>2</v>
      </c>
      <c r="G31" t="b">
        <v>0</v>
      </c>
      <c r="H31" t="b">
        <v>0</v>
      </c>
      <c r="I31">
        <v>2.48</v>
      </c>
      <c r="J31">
        <v>6.51</v>
      </c>
      <c r="K31" s="6">
        <v>2.9100000000000001E-2</v>
      </c>
      <c r="L31" s="6">
        <v>7.5399999999999998E-3</v>
      </c>
      <c r="M31" t="b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0.97682919999999995</v>
      </c>
      <c r="T31" t="s">
        <v>26694</v>
      </c>
      <c r="U31">
        <v>0.67164833928663803</v>
      </c>
      <c r="V31">
        <v>11.453567359556899</v>
      </c>
      <c r="W31">
        <v>7.24478831723184E-3</v>
      </c>
      <c r="X31">
        <v>9.31410809406992E-2</v>
      </c>
      <c r="Y31">
        <v>-0.80334628492555304</v>
      </c>
      <c r="Z31">
        <v>2.9460199613643101E-4</v>
      </c>
      <c r="AA31">
        <v>8.4845374887292206E-3</v>
      </c>
    </row>
    <row r="32" spans="1:27" hidden="1" x14ac:dyDescent="0.3">
      <c r="A32" t="s">
        <v>254</v>
      </c>
      <c r="B32" t="s">
        <v>3128</v>
      </c>
      <c r="C32">
        <v>-0.27</v>
      </c>
      <c r="D32">
        <v>0.99</v>
      </c>
      <c r="E32" t="s">
        <v>27499</v>
      </c>
      <c r="F32">
        <v>2</v>
      </c>
      <c r="G32" t="b">
        <v>0</v>
      </c>
      <c r="H32" t="b">
        <v>0</v>
      </c>
      <c r="I32">
        <v>1.1399999999999999</v>
      </c>
      <c r="J32">
        <v>2.98</v>
      </c>
      <c r="K32" s="6">
        <v>4.07E-2</v>
      </c>
      <c r="L32" s="6">
        <v>1.6199999999999999E-2</v>
      </c>
      <c r="M32" t="b">
        <v>1</v>
      </c>
      <c r="N32">
        <v>0</v>
      </c>
      <c r="O32">
        <v>0</v>
      </c>
      <c r="P32">
        <v>0.99</v>
      </c>
      <c r="Q32">
        <v>0</v>
      </c>
      <c r="R32">
        <v>0</v>
      </c>
      <c r="S32">
        <v>0.97025530000000004</v>
      </c>
      <c r="T32" t="s">
        <v>27259</v>
      </c>
      <c r="U32">
        <v>0.45099274323099298</v>
      </c>
      <c r="V32">
        <v>12.6755233025424</v>
      </c>
      <c r="W32">
        <v>1.4958129171692499E-2</v>
      </c>
      <c r="X32">
        <v>0.14622961198576201</v>
      </c>
      <c r="Y32">
        <v>-0.78988927970121503</v>
      </c>
      <c r="Z32">
        <v>1.23498727621526E-3</v>
      </c>
      <c r="AA32">
        <v>2.2946860358064199E-2</v>
      </c>
    </row>
    <row r="33" spans="1:27" hidden="1" x14ac:dyDescent="0.3">
      <c r="A33" t="s">
        <v>254</v>
      </c>
      <c r="B33" t="s">
        <v>2048</v>
      </c>
      <c r="C33">
        <v>-0.67</v>
      </c>
      <c r="D33">
        <v>0.99</v>
      </c>
      <c r="E33" t="s">
        <v>27499</v>
      </c>
      <c r="F33">
        <v>2</v>
      </c>
      <c r="G33" t="b">
        <v>0</v>
      </c>
      <c r="H33" t="b">
        <v>0</v>
      </c>
      <c r="I33">
        <v>1.93</v>
      </c>
      <c r="J33">
        <v>2.98</v>
      </c>
      <c r="K33" s="6">
        <v>2.6100000000000002E-2</v>
      </c>
      <c r="L33" s="6">
        <v>4.8999999999999998E-3</v>
      </c>
      <c r="M33" t="b">
        <v>1</v>
      </c>
      <c r="N33">
        <v>0</v>
      </c>
      <c r="O33">
        <v>0</v>
      </c>
      <c r="P33">
        <v>0.95</v>
      </c>
      <c r="Q33">
        <v>0</v>
      </c>
      <c r="R33">
        <v>0</v>
      </c>
      <c r="S33">
        <v>0.98646940000000005</v>
      </c>
      <c r="T33" t="s">
        <v>26505</v>
      </c>
      <c r="U33">
        <v>0.38751018625363898</v>
      </c>
      <c r="V33">
        <v>10.230764907827799</v>
      </c>
      <c r="W33">
        <v>3.6675819178434098E-3</v>
      </c>
      <c r="X33">
        <v>6.1199210188677203E-2</v>
      </c>
      <c r="Y33">
        <v>-0.78988927970121503</v>
      </c>
      <c r="Z33">
        <v>1.23498727621526E-3</v>
      </c>
      <c r="AA33">
        <v>2.2946860358064199E-2</v>
      </c>
    </row>
    <row r="34" spans="1:27" hidden="1" x14ac:dyDescent="0.3">
      <c r="A34" t="s">
        <v>262</v>
      </c>
      <c r="B34" t="s">
        <v>2666</v>
      </c>
      <c r="C34">
        <v>-0.39</v>
      </c>
      <c r="D34">
        <v>0.98</v>
      </c>
      <c r="E34" t="s">
        <v>27499</v>
      </c>
      <c r="F34">
        <v>2</v>
      </c>
      <c r="G34" t="b">
        <v>0</v>
      </c>
      <c r="H34" t="b">
        <v>0</v>
      </c>
      <c r="I34">
        <v>1.02</v>
      </c>
      <c r="J34">
        <v>1.25</v>
      </c>
      <c r="K34" s="6">
        <v>3.7900000000000003E-2</v>
      </c>
      <c r="L34" s="6">
        <v>1.3899999999999999E-2</v>
      </c>
      <c r="M34" t="b">
        <v>1</v>
      </c>
      <c r="N34">
        <v>0</v>
      </c>
      <c r="O34">
        <v>0</v>
      </c>
      <c r="P34">
        <v>0.92</v>
      </c>
      <c r="Q34">
        <v>0</v>
      </c>
      <c r="R34">
        <v>0</v>
      </c>
      <c r="S34">
        <v>0.98269340000000005</v>
      </c>
      <c r="T34" t="s">
        <v>26938</v>
      </c>
      <c r="U34">
        <v>0.470038661146783</v>
      </c>
      <c r="V34">
        <v>10.604033441159901</v>
      </c>
      <c r="W34">
        <v>8.8721944946398498E-3</v>
      </c>
      <c r="X34">
        <v>0.10582556433328801</v>
      </c>
      <c r="Y34">
        <v>-0.93528904012929304</v>
      </c>
      <c r="Z34">
        <v>5.0115447484914699E-3</v>
      </c>
      <c r="AA34">
        <v>5.0642978511071697E-2</v>
      </c>
    </row>
    <row r="35" spans="1:27" hidden="1" x14ac:dyDescent="0.3">
      <c r="A35" t="s">
        <v>276</v>
      </c>
      <c r="B35" t="s">
        <v>1202</v>
      </c>
      <c r="C35">
        <v>-0.1</v>
      </c>
      <c r="D35">
        <v>0.98</v>
      </c>
      <c r="E35" t="s">
        <v>27499</v>
      </c>
      <c r="F35">
        <v>2</v>
      </c>
      <c r="G35" t="b">
        <v>1</v>
      </c>
      <c r="H35" t="b">
        <v>0</v>
      </c>
      <c r="I35">
        <v>2.1</v>
      </c>
      <c r="J35">
        <v>6.98</v>
      </c>
      <c r="K35" s="6">
        <v>1.34E-2</v>
      </c>
      <c r="L35" s="6">
        <v>2.9599999999999998E-4</v>
      </c>
      <c r="M35" t="b">
        <v>1</v>
      </c>
      <c r="N35">
        <v>0</v>
      </c>
      <c r="O35">
        <v>0</v>
      </c>
      <c r="P35">
        <v>0.97</v>
      </c>
      <c r="Q35">
        <v>0</v>
      </c>
      <c r="R35">
        <v>0</v>
      </c>
      <c r="S35">
        <v>0.98041780000000001</v>
      </c>
      <c r="T35" t="s">
        <v>26452</v>
      </c>
      <c r="U35">
        <v>0.72008830117505995</v>
      </c>
      <c r="V35">
        <v>10.2028291783328</v>
      </c>
      <c r="W35">
        <v>2.8302969843092498E-4</v>
      </c>
      <c r="X35">
        <v>1.0857615541393899E-2</v>
      </c>
      <c r="Y35">
        <v>-1.1050670962223299</v>
      </c>
      <c r="Z35" s="6">
        <v>1.26002352580085E-5</v>
      </c>
      <c r="AA35">
        <v>6.0481129238440805E-4</v>
      </c>
    </row>
    <row r="36" spans="1:27" hidden="1" x14ac:dyDescent="0.3">
      <c r="A36" t="s">
        <v>182</v>
      </c>
      <c r="B36" t="s">
        <v>3100</v>
      </c>
      <c r="C36">
        <v>-0.61</v>
      </c>
      <c r="D36">
        <v>1</v>
      </c>
      <c r="E36" t="s">
        <v>27503</v>
      </c>
      <c r="F36">
        <v>2</v>
      </c>
      <c r="G36" t="b">
        <v>0</v>
      </c>
      <c r="H36" t="b">
        <v>1</v>
      </c>
      <c r="I36">
        <v>4.8099999999999996</v>
      </c>
      <c r="J36">
        <v>12.98</v>
      </c>
      <c r="K36" s="6">
        <v>4.0899999999999999E-2</v>
      </c>
      <c r="L36" s="6">
        <v>1.6299999999999999E-2</v>
      </c>
      <c r="M36" t="b">
        <v>1</v>
      </c>
      <c r="N36">
        <v>0</v>
      </c>
      <c r="O36">
        <v>0</v>
      </c>
      <c r="P36">
        <v>0</v>
      </c>
      <c r="Q36">
        <v>0.9</v>
      </c>
      <c r="R36">
        <v>1</v>
      </c>
      <c r="S36">
        <v>0</v>
      </c>
      <c r="T36" t="s">
        <v>27113</v>
      </c>
      <c r="U36">
        <v>-0.32731769972223901</v>
      </c>
      <c r="V36">
        <v>11.648067618441701</v>
      </c>
      <c r="W36">
        <v>1.43822381654269E-2</v>
      </c>
      <c r="X36">
        <v>0.142736511592473</v>
      </c>
      <c r="Y36">
        <v>0.52610210812846503</v>
      </c>
      <c r="Z36">
        <v>1.93428657720194E-3</v>
      </c>
      <c r="AA36">
        <v>3.0112136985630301E-2</v>
      </c>
    </row>
    <row r="37" spans="1:27" hidden="1" x14ac:dyDescent="0.3">
      <c r="A37" t="s">
        <v>182</v>
      </c>
      <c r="B37" t="s">
        <v>1242</v>
      </c>
      <c r="C37">
        <v>-0.71</v>
      </c>
      <c r="D37">
        <v>1</v>
      </c>
      <c r="E37" t="s">
        <v>27519</v>
      </c>
      <c r="F37">
        <v>3</v>
      </c>
      <c r="G37" t="b">
        <v>1</v>
      </c>
      <c r="H37" t="b">
        <v>1</v>
      </c>
      <c r="I37">
        <v>5.51</v>
      </c>
      <c r="J37">
        <v>12.98</v>
      </c>
      <c r="K37" s="6">
        <v>2.0500000000000001E-2</v>
      </c>
      <c r="L37" s="6">
        <v>2.2599999999999999E-3</v>
      </c>
      <c r="M37" t="b">
        <v>1</v>
      </c>
      <c r="N37">
        <v>0.9</v>
      </c>
      <c r="O37">
        <v>0</v>
      </c>
      <c r="P37">
        <v>0</v>
      </c>
      <c r="Q37">
        <v>0.9</v>
      </c>
      <c r="R37">
        <v>1</v>
      </c>
      <c r="S37">
        <v>0</v>
      </c>
      <c r="T37" t="s">
        <v>26483</v>
      </c>
      <c r="U37">
        <v>-0.60600934520399197</v>
      </c>
      <c r="V37">
        <v>14.2050552728415</v>
      </c>
      <c r="W37">
        <v>3.29170768319141E-4</v>
      </c>
      <c r="X37">
        <v>1.18446308309698E-2</v>
      </c>
      <c r="Y37">
        <v>0.52610210812846503</v>
      </c>
      <c r="Z37">
        <v>1.93428657720194E-3</v>
      </c>
      <c r="AA37">
        <v>3.0112136985630301E-2</v>
      </c>
    </row>
    <row r="38" spans="1:27" hidden="1" x14ac:dyDescent="0.3">
      <c r="A38" t="s">
        <v>182</v>
      </c>
      <c r="B38" t="s">
        <v>1787</v>
      </c>
      <c r="C38">
        <v>-0.43</v>
      </c>
      <c r="D38">
        <v>1</v>
      </c>
      <c r="E38" t="s">
        <v>27508</v>
      </c>
      <c r="F38">
        <v>4</v>
      </c>
      <c r="G38" t="b">
        <v>1</v>
      </c>
      <c r="H38" t="b">
        <v>1</v>
      </c>
      <c r="I38">
        <v>4.96</v>
      </c>
      <c r="J38">
        <v>12.98</v>
      </c>
      <c r="K38" s="6">
        <v>2.4299999999999999E-2</v>
      </c>
      <c r="L38" s="6">
        <v>4.0800000000000003E-3</v>
      </c>
      <c r="M38" t="b">
        <v>1</v>
      </c>
      <c r="N38">
        <v>0</v>
      </c>
      <c r="O38">
        <v>0.78</v>
      </c>
      <c r="P38">
        <v>0</v>
      </c>
      <c r="Q38">
        <v>0.9</v>
      </c>
      <c r="R38">
        <v>1</v>
      </c>
      <c r="S38">
        <v>0.98545380000000005</v>
      </c>
      <c r="T38" t="s">
        <v>27122</v>
      </c>
      <c r="U38">
        <v>-0.53430086912943298</v>
      </c>
      <c r="V38">
        <v>12.353257633845701</v>
      </c>
      <c r="W38">
        <v>2.1414726315342201E-3</v>
      </c>
      <c r="X38">
        <v>4.32389505320123E-2</v>
      </c>
      <c r="Y38">
        <v>0.52610210812846503</v>
      </c>
      <c r="Z38">
        <v>1.93428657720194E-3</v>
      </c>
      <c r="AA38">
        <v>3.0112136985630301E-2</v>
      </c>
    </row>
    <row r="39" spans="1:27" hidden="1" x14ac:dyDescent="0.3">
      <c r="A39" t="s">
        <v>183</v>
      </c>
      <c r="B39" t="s">
        <v>37</v>
      </c>
      <c r="C39">
        <v>-0.69</v>
      </c>
      <c r="D39">
        <v>0.98</v>
      </c>
      <c r="E39" t="s">
        <v>27506</v>
      </c>
      <c r="F39">
        <v>4</v>
      </c>
      <c r="G39" t="b">
        <v>0</v>
      </c>
      <c r="H39" t="b">
        <v>1</v>
      </c>
      <c r="I39">
        <v>3.69</v>
      </c>
      <c r="J39">
        <v>6.49</v>
      </c>
      <c r="K39" s="6">
        <v>4.8000000000000001E-2</v>
      </c>
      <c r="L39" s="6">
        <v>2.2599999999999999E-2</v>
      </c>
      <c r="M39" t="b">
        <v>1</v>
      </c>
      <c r="N39">
        <v>0.9</v>
      </c>
      <c r="O39">
        <v>0.94</v>
      </c>
      <c r="P39">
        <v>0</v>
      </c>
      <c r="Q39">
        <v>0.9</v>
      </c>
      <c r="R39">
        <v>0</v>
      </c>
      <c r="S39">
        <v>0.98131069999999998</v>
      </c>
      <c r="T39" t="s">
        <v>26982</v>
      </c>
      <c r="U39">
        <v>0.53946433467676103</v>
      </c>
      <c r="V39">
        <v>11.7801110865874</v>
      </c>
      <c r="W39" s="6">
        <v>4.7748363275981702E-6</v>
      </c>
      <c r="X39">
        <v>4.5562549312681198E-4</v>
      </c>
      <c r="Y39">
        <v>-0.63275000249740998</v>
      </c>
      <c r="Z39">
        <v>2.2619232426138901E-2</v>
      </c>
      <c r="AA39">
        <v>0.15327856326418901</v>
      </c>
    </row>
    <row r="40" spans="1:27" hidden="1" x14ac:dyDescent="0.3">
      <c r="A40" t="s">
        <v>184</v>
      </c>
      <c r="B40" t="s">
        <v>2094</v>
      </c>
      <c r="C40">
        <v>-0.63</v>
      </c>
      <c r="D40">
        <v>0.92</v>
      </c>
      <c r="E40" t="s">
        <v>27503</v>
      </c>
      <c r="F40">
        <v>2</v>
      </c>
      <c r="G40" t="b">
        <v>0</v>
      </c>
      <c r="H40" t="b">
        <v>1</v>
      </c>
      <c r="I40">
        <v>4.4400000000000004</v>
      </c>
      <c r="J40">
        <v>10.88</v>
      </c>
      <c r="K40" s="6">
        <v>2.53E-2</v>
      </c>
      <c r="L40" s="6">
        <v>4.4000000000000003E-3</v>
      </c>
      <c r="M40" t="b">
        <v>1</v>
      </c>
      <c r="N40">
        <v>0</v>
      </c>
      <c r="O40">
        <v>0</v>
      </c>
      <c r="P40">
        <v>0</v>
      </c>
      <c r="Q40">
        <v>0.9</v>
      </c>
      <c r="R40">
        <v>0.92307692307692302</v>
      </c>
      <c r="S40">
        <v>0</v>
      </c>
      <c r="T40" t="s">
        <v>26509</v>
      </c>
      <c r="U40">
        <v>0.47761597208894402</v>
      </c>
      <c r="V40">
        <v>11.678142020942801</v>
      </c>
      <c r="W40">
        <v>3.9674166475321604E-3</v>
      </c>
      <c r="X40">
        <v>6.4449257570629706E-2</v>
      </c>
      <c r="Y40">
        <v>-0.69332005162701504</v>
      </c>
      <c r="Z40">
        <v>4.3136779128427703E-4</v>
      </c>
      <c r="AA40">
        <v>1.0352826990822701E-2</v>
      </c>
    </row>
    <row r="41" spans="1:27" hidden="1" x14ac:dyDescent="0.3">
      <c r="A41" t="s">
        <v>202</v>
      </c>
      <c r="B41" t="s">
        <v>1202</v>
      </c>
      <c r="C41">
        <v>-0.23</v>
      </c>
      <c r="D41">
        <v>1</v>
      </c>
      <c r="E41" t="s">
        <v>27509</v>
      </c>
      <c r="F41">
        <v>2</v>
      </c>
      <c r="G41" t="b">
        <v>1</v>
      </c>
      <c r="H41" t="b">
        <v>0</v>
      </c>
      <c r="I41">
        <v>2.5</v>
      </c>
      <c r="J41">
        <v>7.7</v>
      </c>
      <c r="K41" s="6">
        <v>1.34E-2</v>
      </c>
      <c r="L41" s="6">
        <v>2.8299999999999999E-4</v>
      </c>
      <c r="M41" t="b">
        <v>1</v>
      </c>
      <c r="N41">
        <v>0</v>
      </c>
      <c r="O41">
        <v>0</v>
      </c>
      <c r="P41">
        <v>0.97</v>
      </c>
      <c r="Q41">
        <v>0</v>
      </c>
      <c r="R41">
        <v>1</v>
      </c>
      <c r="S41">
        <v>0</v>
      </c>
      <c r="T41" t="s">
        <v>26452</v>
      </c>
      <c r="U41">
        <v>0.72008830117505995</v>
      </c>
      <c r="V41">
        <v>10.2028291783328</v>
      </c>
      <c r="W41">
        <v>2.8302969843092498E-4</v>
      </c>
      <c r="X41">
        <v>1.0857615541393899E-2</v>
      </c>
      <c r="Y41">
        <v>-1.1891814024610601</v>
      </c>
      <c r="Z41" s="6">
        <v>5.4374548403435096E-10</v>
      </c>
      <c r="AA41" s="6">
        <v>1.56598699401893E-7</v>
      </c>
    </row>
    <row r="42" spans="1:27" hidden="1" x14ac:dyDescent="0.3">
      <c r="A42" t="s">
        <v>202</v>
      </c>
      <c r="B42" t="s">
        <v>1067</v>
      </c>
      <c r="C42">
        <v>-0.54</v>
      </c>
      <c r="D42">
        <v>0.98</v>
      </c>
      <c r="E42" t="s">
        <v>27531</v>
      </c>
      <c r="F42">
        <v>4</v>
      </c>
      <c r="G42" t="b">
        <v>1</v>
      </c>
      <c r="H42" t="b">
        <v>1</v>
      </c>
      <c r="I42">
        <v>4.12</v>
      </c>
      <c r="J42">
        <v>7.7</v>
      </c>
      <c r="K42" s="6">
        <v>8.5100000000000002E-3</v>
      </c>
      <c r="L42" s="6">
        <v>1.1400000000000001E-4</v>
      </c>
      <c r="M42" t="b">
        <v>1</v>
      </c>
      <c r="N42">
        <v>0.9</v>
      </c>
      <c r="O42">
        <v>0</v>
      </c>
      <c r="P42">
        <v>0.96</v>
      </c>
      <c r="Q42">
        <v>0.9</v>
      </c>
      <c r="R42">
        <v>0</v>
      </c>
      <c r="S42">
        <v>0.98000299999999996</v>
      </c>
      <c r="T42" t="s">
        <v>27218</v>
      </c>
      <c r="U42">
        <v>0.71333670943610195</v>
      </c>
      <c r="V42">
        <v>10.5311898429186</v>
      </c>
      <c r="W42">
        <v>1.13615981701316E-4</v>
      </c>
      <c r="X42">
        <v>5.4207447269494597E-3</v>
      </c>
      <c r="Y42">
        <v>-1.1891814024610601</v>
      </c>
      <c r="Z42" s="6">
        <v>5.4374548403435096E-10</v>
      </c>
      <c r="AA42" s="6">
        <v>1.56598699401893E-7</v>
      </c>
    </row>
    <row r="43" spans="1:27" x14ac:dyDescent="0.3">
      <c r="A43" t="s">
        <v>202</v>
      </c>
      <c r="B43" t="s">
        <v>1748</v>
      </c>
      <c r="C43">
        <v>-0.43</v>
      </c>
      <c r="D43">
        <v>1</v>
      </c>
      <c r="E43" t="s">
        <v>27512</v>
      </c>
      <c r="F43">
        <v>3</v>
      </c>
      <c r="G43" t="b">
        <v>1</v>
      </c>
      <c r="H43" t="b">
        <v>1</v>
      </c>
      <c r="I43">
        <v>3.89</v>
      </c>
      <c r="J43">
        <v>7.7</v>
      </c>
      <c r="K43" s="6">
        <v>0.02</v>
      </c>
      <c r="L43" s="6">
        <v>1.9599999999999999E-3</v>
      </c>
      <c r="M43" t="b">
        <v>1</v>
      </c>
      <c r="N43">
        <v>0</v>
      </c>
      <c r="O43">
        <v>0</v>
      </c>
      <c r="P43">
        <v>0</v>
      </c>
      <c r="Q43">
        <v>0.9</v>
      </c>
      <c r="R43">
        <v>1</v>
      </c>
      <c r="S43">
        <v>0.98598339999999995</v>
      </c>
      <c r="T43" t="s">
        <v>26707</v>
      </c>
      <c r="U43">
        <v>0.77458491626357595</v>
      </c>
      <c r="V43">
        <v>12.0090249650221</v>
      </c>
      <c r="W43">
        <v>1.9555604085853199E-3</v>
      </c>
      <c r="X43">
        <v>4.0660680059748003E-2</v>
      </c>
      <c r="Y43">
        <v>-1.1891814024610601</v>
      </c>
      <c r="Z43" s="6">
        <v>5.4374548403435096E-10</v>
      </c>
      <c r="AA43" s="6">
        <v>1.56598699401893E-7</v>
      </c>
    </row>
    <row r="44" spans="1:27" hidden="1" x14ac:dyDescent="0.3">
      <c r="A44" t="s">
        <v>118</v>
      </c>
      <c r="B44" t="s">
        <v>3466</v>
      </c>
      <c r="C44">
        <v>-0.74</v>
      </c>
      <c r="D44">
        <v>0.98</v>
      </c>
      <c r="E44" t="s">
        <v>27506</v>
      </c>
      <c r="F44">
        <v>4</v>
      </c>
      <c r="G44" t="b">
        <v>0</v>
      </c>
      <c r="H44" t="b">
        <v>1</v>
      </c>
      <c r="I44">
        <v>4.01</v>
      </c>
      <c r="J44">
        <v>7.63</v>
      </c>
      <c r="K44" s="6">
        <v>4.5600000000000002E-2</v>
      </c>
      <c r="L44" s="6">
        <v>2.01E-2</v>
      </c>
      <c r="M44" t="b">
        <v>1</v>
      </c>
      <c r="N44">
        <v>0.9</v>
      </c>
      <c r="O44">
        <v>0.97</v>
      </c>
      <c r="P44">
        <v>0</v>
      </c>
      <c r="Q44">
        <v>0.9</v>
      </c>
      <c r="R44">
        <v>0</v>
      </c>
      <c r="S44">
        <v>0.98378069999999995</v>
      </c>
      <c r="T44" t="s">
        <v>27230</v>
      </c>
      <c r="U44">
        <v>0.362849772146984</v>
      </c>
      <c r="V44">
        <v>12.343703403233601</v>
      </c>
      <c r="W44">
        <v>2.01302720399981E-2</v>
      </c>
      <c r="X44">
        <v>0.17521497595895699</v>
      </c>
      <c r="Y44">
        <v>-0.84782194247730303</v>
      </c>
      <c r="Z44" s="6">
        <v>3.4514086165348001E-6</v>
      </c>
      <c r="AA44">
        <v>2.2089015145822699E-4</v>
      </c>
    </row>
    <row r="45" spans="1:27" hidden="1" x14ac:dyDescent="0.3">
      <c r="A45" t="s">
        <v>118</v>
      </c>
      <c r="B45" t="s">
        <v>1067</v>
      </c>
      <c r="C45">
        <v>-0.88</v>
      </c>
      <c r="D45">
        <v>1</v>
      </c>
      <c r="E45" t="s">
        <v>27519</v>
      </c>
      <c r="F45">
        <v>3</v>
      </c>
      <c r="G45" t="b">
        <v>1</v>
      </c>
      <c r="H45" t="b">
        <v>1</v>
      </c>
      <c r="I45">
        <v>4.78</v>
      </c>
      <c r="J45">
        <v>7.63</v>
      </c>
      <c r="K45" s="6">
        <v>8.5400000000000007E-3</v>
      </c>
      <c r="L45" s="6">
        <v>1.17E-4</v>
      </c>
      <c r="M45" t="b">
        <v>1</v>
      </c>
      <c r="N45">
        <v>0.9</v>
      </c>
      <c r="O45">
        <v>0</v>
      </c>
      <c r="P45">
        <v>0</v>
      </c>
      <c r="Q45">
        <v>0.9</v>
      </c>
      <c r="R45">
        <v>1</v>
      </c>
      <c r="S45">
        <v>0</v>
      </c>
      <c r="T45" t="s">
        <v>27218</v>
      </c>
      <c r="U45">
        <v>0.71333670943610195</v>
      </c>
      <c r="V45">
        <v>10.5311898429186</v>
      </c>
      <c r="W45">
        <v>1.13615981701316E-4</v>
      </c>
      <c r="X45">
        <v>5.4207447269494597E-3</v>
      </c>
      <c r="Y45">
        <v>-0.84782194247730303</v>
      </c>
      <c r="Z45" s="6">
        <v>3.4514086165348001E-6</v>
      </c>
      <c r="AA45">
        <v>2.2089015145822699E-4</v>
      </c>
    </row>
    <row r="46" spans="1:27" hidden="1" x14ac:dyDescent="0.3">
      <c r="A46" t="s">
        <v>210</v>
      </c>
      <c r="B46" t="s">
        <v>3128</v>
      </c>
      <c r="C46">
        <v>-0.52</v>
      </c>
      <c r="D46">
        <v>0.92</v>
      </c>
      <c r="E46" t="s">
        <v>27516</v>
      </c>
      <c r="F46">
        <v>2</v>
      </c>
      <c r="G46" t="b">
        <v>0</v>
      </c>
      <c r="H46" t="b">
        <v>1</v>
      </c>
      <c r="I46">
        <v>2.91</v>
      </c>
      <c r="J46">
        <v>4.3499999999999996</v>
      </c>
      <c r="K46" s="6">
        <v>4.6100000000000002E-2</v>
      </c>
      <c r="L46" s="6">
        <v>2.1000000000000001E-2</v>
      </c>
      <c r="M46" t="b">
        <v>1</v>
      </c>
      <c r="N46">
        <v>0</v>
      </c>
      <c r="O46">
        <v>0</v>
      </c>
      <c r="P46">
        <v>0.92</v>
      </c>
      <c r="Q46">
        <v>0.9</v>
      </c>
      <c r="R46">
        <v>0</v>
      </c>
      <c r="S46">
        <v>0</v>
      </c>
      <c r="T46" t="s">
        <v>27259</v>
      </c>
      <c r="U46">
        <v>0.45099274323099298</v>
      </c>
      <c r="V46">
        <v>12.6755233025424</v>
      </c>
      <c r="W46">
        <v>1.4958129171692499E-2</v>
      </c>
      <c r="X46">
        <v>0.14622961198576201</v>
      </c>
      <c r="Y46">
        <v>-0.66610220247854102</v>
      </c>
      <c r="Z46">
        <v>6.0665275366746296E-3</v>
      </c>
      <c r="AA46">
        <v>5.6359997760073999E-2</v>
      </c>
    </row>
    <row r="47" spans="1:27" hidden="1" x14ac:dyDescent="0.3">
      <c r="A47" t="s">
        <v>212</v>
      </c>
      <c r="B47" t="s">
        <v>3466</v>
      </c>
      <c r="C47">
        <v>-0.89</v>
      </c>
      <c r="D47">
        <v>0.98</v>
      </c>
      <c r="E47" t="s">
        <v>27506</v>
      </c>
      <c r="F47">
        <v>4</v>
      </c>
      <c r="G47" t="b">
        <v>0</v>
      </c>
      <c r="H47" t="b">
        <v>1</v>
      </c>
      <c r="I47">
        <v>4.08</v>
      </c>
      <c r="J47">
        <v>6.52</v>
      </c>
      <c r="K47" s="6">
        <v>4.7899999999999998E-2</v>
      </c>
      <c r="L47" s="6">
        <v>2.24E-2</v>
      </c>
      <c r="M47" t="b">
        <v>1</v>
      </c>
      <c r="N47">
        <v>0.9</v>
      </c>
      <c r="O47">
        <v>0.97</v>
      </c>
      <c r="P47">
        <v>0</v>
      </c>
      <c r="Q47">
        <v>0.9</v>
      </c>
      <c r="R47">
        <v>0</v>
      </c>
      <c r="S47">
        <v>0.980823</v>
      </c>
      <c r="T47" t="s">
        <v>27230</v>
      </c>
      <c r="U47">
        <v>0.362849772146984</v>
      </c>
      <c r="V47">
        <v>12.343703403233601</v>
      </c>
      <c r="W47">
        <v>2.01302720399981E-2</v>
      </c>
      <c r="X47">
        <v>0.17521497595895699</v>
      </c>
      <c r="Y47">
        <v>-0.65491371296411804</v>
      </c>
      <c r="Z47">
        <v>2.3146129798509098E-3</v>
      </c>
      <c r="AA47">
        <v>3.1743263723669597E-2</v>
      </c>
    </row>
    <row r="48" spans="1:27" hidden="1" x14ac:dyDescent="0.3">
      <c r="A48" t="s">
        <v>212</v>
      </c>
      <c r="B48" t="s">
        <v>1067</v>
      </c>
      <c r="C48">
        <v>-0.51</v>
      </c>
      <c r="D48">
        <v>0.92</v>
      </c>
      <c r="E48" t="s">
        <v>27517</v>
      </c>
      <c r="F48">
        <v>2</v>
      </c>
      <c r="G48" t="b">
        <v>1</v>
      </c>
      <c r="H48" t="b">
        <v>1</v>
      </c>
      <c r="I48">
        <v>3.82</v>
      </c>
      <c r="J48">
        <v>6.52</v>
      </c>
      <c r="K48" s="6">
        <v>2.0500000000000001E-2</v>
      </c>
      <c r="L48" s="6">
        <v>2.4299999999999999E-3</v>
      </c>
      <c r="M48" t="b">
        <v>1</v>
      </c>
      <c r="N48">
        <v>0.9</v>
      </c>
      <c r="O48">
        <v>0</v>
      </c>
      <c r="P48">
        <v>0</v>
      </c>
      <c r="Q48">
        <v>0</v>
      </c>
      <c r="R48">
        <v>0.92307692307692302</v>
      </c>
      <c r="S48">
        <v>0</v>
      </c>
      <c r="T48" t="s">
        <v>27218</v>
      </c>
      <c r="U48">
        <v>0.71333670943610195</v>
      </c>
      <c r="V48">
        <v>10.5311898429186</v>
      </c>
      <c r="W48">
        <v>1.13615981701316E-4</v>
      </c>
      <c r="X48">
        <v>5.4207447269494597E-3</v>
      </c>
      <c r="Y48">
        <v>-0.65491371296411804</v>
      </c>
      <c r="Z48">
        <v>2.3146129798509098E-3</v>
      </c>
      <c r="AA48">
        <v>3.1743263723669597E-2</v>
      </c>
    </row>
    <row r="49" spans="1:27" x14ac:dyDescent="0.3">
      <c r="A49" t="s">
        <v>212</v>
      </c>
      <c r="B49" t="s">
        <v>1748</v>
      </c>
      <c r="C49">
        <v>-0.59</v>
      </c>
      <c r="D49">
        <v>0.92</v>
      </c>
      <c r="E49" t="s">
        <v>27517</v>
      </c>
      <c r="F49">
        <v>2</v>
      </c>
      <c r="G49" t="b">
        <v>1</v>
      </c>
      <c r="H49" t="b">
        <v>1</v>
      </c>
      <c r="I49">
        <v>3.98</v>
      </c>
      <c r="J49">
        <v>6.52</v>
      </c>
      <c r="K49" s="6">
        <v>2.5000000000000001E-2</v>
      </c>
      <c r="L49" s="6">
        <v>4.2700000000000004E-3</v>
      </c>
      <c r="M49" t="b">
        <v>1</v>
      </c>
      <c r="N49">
        <v>0.9</v>
      </c>
      <c r="O49">
        <v>0</v>
      </c>
      <c r="P49">
        <v>0</v>
      </c>
      <c r="Q49">
        <v>0</v>
      </c>
      <c r="R49">
        <v>0.92307692307692302</v>
      </c>
      <c r="S49">
        <v>0</v>
      </c>
      <c r="T49" t="s">
        <v>26707</v>
      </c>
      <c r="U49">
        <v>0.77458491626357595</v>
      </c>
      <c r="V49">
        <v>12.0090249650221</v>
      </c>
      <c r="W49">
        <v>1.9555604085853199E-3</v>
      </c>
      <c r="X49">
        <v>4.0660680059748003E-2</v>
      </c>
      <c r="Y49">
        <v>-0.65491371296411804</v>
      </c>
      <c r="Z49">
        <v>2.3146129798509098E-3</v>
      </c>
      <c r="AA49">
        <v>3.1743263723669597E-2</v>
      </c>
    </row>
    <row r="50" spans="1:27" hidden="1" x14ac:dyDescent="0.3">
      <c r="A50" t="s">
        <v>212</v>
      </c>
      <c r="B50" t="s">
        <v>2094</v>
      </c>
      <c r="C50">
        <v>-0.56999999999999995</v>
      </c>
      <c r="D50">
        <v>1</v>
      </c>
      <c r="E50" t="s">
        <v>27503</v>
      </c>
      <c r="F50">
        <v>2</v>
      </c>
      <c r="G50" t="b">
        <v>0</v>
      </c>
      <c r="H50" t="b">
        <v>1</v>
      </c>
      <c r="I50">
        <v>3.45</v>
      </c>
      <c r="J50">
        <v>6.52</v>
      </c>
      <c r="K50" s="6">
        <v>2.7799999999999998E-2</v>
      </c>
      <c r="L50" s="6">
        <v>6.28E-3</v>
      </c>
      <c r="M50" t="b">
        <v>1</v>
      </c>
      <c r="N50">
        <v>0</v>
      </c>
      <c r="O50">
        <v>0</v>
      </c>
      <c r="P50">
        <v>0</v>
      </c>
      <c r="Q50">
        <v>0.9</v>
      </c>
      <c r="R50">
        <v>1</v>
      </c>
      <c r="S50">
        <v>0</v>
      </c>
      <c r="T50" t="s">
        <v>26509</v>
      </c>
      <c r="U50">
        <v>0.47761597208894402</v>
      </c>
      <c r="V50">
        <v>11.678142020942801</v>
      </c>
      <c r="W50">
        <v>3.9674166475321604E-3</v>
      </c>
      <c r="X50">
        <v>6.4449257570629706E-2</v>
      </c>
      <c r="Y50">
        <v>-0.65491371296411804</v>
      </c>
      <c r="Z50">
        <v>2.3146129798509098E-3</v>
      </c>
      <c r="AA50">
        <v>3.1743263723669597E-2</v>
      </c>
    </row>
    <row r="51" spans="1:27" hidden="1" x14ac:dyDescent="0.3">
      <c r="A51" t="s">
        <v>213</v>
      </c>
      <c r="B51" t="s">
        <v>1388</v>
      </c>
      <c r="C51">
        <v>-0.56999999999999995</v>
      </c>
      <c r="D51">
        <v>0.92</v>
      </c>
      <c r="E51" t="s">
        <v>27503</v>
      </c>
      <c r="F51">
        <v>2</v>
      </c>
      <c r="G51" t="b">
        <v>1</v>
      </c>
      <c r="H51" t="b">
        <v>1</v>
      </c>
      <c r="I51">
        <v>3.75</v>
      </c>
      <c r="J51">
        <v>5.5</v>
      </c>
      <c r="K51" s="6">
        <v>2.0500000000000001E-2</v>
      </c>
      <c r="L51" s="6">
        <v>2.48E-3</v>
      </c>
      <c r="M51" t="b">
        <v>1</v>
      </c>
      <c r="N51">
        <v>0</v>
      </c>
      <c r="O51">
        <v>0</v>
      </c>
      <c r="P51">
        <v>0</v>
      </c>
      <c r="Q51">
        <v>0.9</v>
      </c>
      <c r="R51">
        <v>0.92307692307692302</v>
      </c>
      <c r="S51">
        <v>0</v>
      </c>
      <c r="T51" t="s">
        <v>26439</v>
      </c>
      <c r="U51">
        <v>0.48626234004347502</v>
      </c>
      <c r="V51">
        <v>11.7410219936696</v>
      </c>
      <c r="W51">
        <v>6.0871700634019805E-4</v>
      </c>
      <c r="X51">
        <v>1.8067955013074701E-2</v>
      </c>
      <c r="Y51">
        <v>-0.72539914905676495</v>
      </c>
      <c r="Z51">
        <v>1.86870634932811E-3</v>
      </c>
      <c r="AA51">
        <v>2.9899301589249801E-2</v>
      </c>
    </row>
    <row r="52" spans="1:27" hidden="1" x14ac:dyDescent="0.3">
      <c r="A52" t="s">
        <v>213</v>
      </c>
      <c r="B52" t="s">
        <v>2094</v>
      </c>
      <c r="C52">
        <v>-0.66</v>
      </c>
      <c r="D52">
        <v>0.99</v>
      </c>
      <c r="E52" t="s">
        <v>27506</v>
      </c>
      <c r="F52">
        <v>4</v>
      </c>
      <c r="G52" t="b">
        <v>0</v>
      </c>
      <c r="H52" t="b">
        <v>1</v>
      </c>
      <c r="I52">
        <v>3.43</v>
      </c>
      <c r="J52">
        <v>5.5</v>
      </c>
      <c r="K52" s="6">
        <v>2.7300000000000001E-2</v>
      </c>
      <c r="L52" s="6">
        <v>5.8399999999999997E-3</v>
      </c>
      <c r="M52" t="b">
        <v>1</v>
      </c>
      <c r="N52">
        <v>0.9</v>
      </c>
      <c r="O52">
        <v>0.97</v>
      </c>
      <c r="P52">
        <v>0</v>
      </c>
      <c r="Q52">
        <v>0.9</v>
      </c>
      <c r="R52">
        <v>0</v>
      </c>
      <c r="S52">
        <v>0.98619540000000006</v>
      </c>
      <c r="T52" t="s">
        <v>26509</v>
      </c>
      <c r="U52">
        <v>0.47761597208894402</v>
      </c>
      <c r="V52">
        <v>11.678142020942801</v>
      </c>
      <c r="W52">
        <v>3.9674166475321604E-3</v>
      </c>
      <c r="X52">
        <v>6.4449257570629706E-2</v>
      </c>
      <c r="Y52">
        <v>-0.72539914905676495</v>
      </c>
      <c r="Z52">
        <v>1.86870634932811E-3</v>
      </c>
      <c r="AA52">
        <v>2.9899301589249801E-2</v>
      </c>
    </row>
    <row r="53" spans="1:27" hidden="1" x14ac:dyDescent="0.3">
      <c r="A53" t="s">
        <v>214</v>
      </c>
      <c r="B53" t="s">
        <v>2094</v>
      </c>
      <c r="C53">
        <v>-0.52</v>
      </c>
      <c r="D53">
        <v>0.99</v>
      </c>
      <c r="E53" t="s">
        <v>27507</v>
      </c>
      <c r="F53">
        <v>5</v>
      </c>
      <c r="G53" t="b">
        <v>0</v>
      </c>
      <c r="H53" t="b">
        <v>1</v>
      </c>
      <c r="I53">
        <v>3.83</v>
      </c>
      <c r="J53">
        <v>8.99</v>
      </c>
      <c r="K53" s="6">
        <v>2.52E-2</v>
      </c>
      <c r="L53" s="6">
        <v>4.3099999999999996E-3</v>
      </c>
      <c r="M53" t="b">
        <v>1</v>
      </c>
      <c r="N53">
        <v>0.9</v>
      </c>
      <c r="O53">
        <v>0.97</v>
      </c>
      <c r="P53">
        <v>0</v>
      </c>
      <c r="Q53">
        <v>0.9</v>
      </c>
      <c r="R53">
        <v>0.92307692307692302</v>
      </c>
      <c r="S53">
        <v>0.98598870000000005</v>
      </c>
      <c r="T53" t="s">
        <v>26509</v>
      </c>
      <c r="U53">
        <v>0.47761597208894402</v>
      </c>
      <c r="V53">
        <v>11.678142020942801</v>
      </c>
      <c r="W53">
        <v>3.9674166475321604E-3</v>
      </c>
      <c r="X53">
        <v>6.4449257570629706E-2</v>
      </c>
      <c r="Y53">
        <v>-0.75526696109109404</v>
      </c>
      <c r="Z53">
        <v>3.47172538239338E-4</v>
      </c>
      <c r="AA53">
        <v>9.08960827390266E-3</v>
      </c>
    </row>
    <row r="54" spans="1:27" hidden="1" x14ac:dyDescent="0.3">
      <c r="A54" t="s">
        <v>27</v>
      </c>
      <c r="B54" t="s">
        <v>37</v>
      </c>
      <c r="C54">
        <v>-0.92</v>
      </c>
      <c r="D54">
        <v>0.99</v>
      </c>
      <c r="E54" t="s">
        <v>27540</v>
      </c>
      <c r="F54">
        <v>5</v>
      </c>
      <c r="G54" t="b">
        <v>1</v>
      </c>
      <c r="H54" t="b">
        <v>1</v>
      </c>
      <c r="I54">
        <v>4.63</v>
      </c>
      <c r="J54">
        <v>6.47</v>
      </c>
      <c r="K54" s="6">
        <v>4.2300000000000003E-3</v>
      </c>
      <c r="L54" s="6">
        <v>3.9100000000000002E-5</v>
      </c>
      <c r="M54" t="b">
        <v>1</v>
      </c>
      <c r="N54">
        <v>0.99</v>
      </c>
      <c r="O54">
        <v>0</v>
      </c>
      <c r="P54">
        <v>0.91</v>
      </c>
      <c r="Q54">
        <v>0.99</v>
      </c>
      <c r="R54">
        <v>0.92307692307692302</v>
      </c>
      <c r="S54">
        <v>0.98592259999999998</v>
      </c>
      <c r="T54" t="s">
        <v>26982</v>
      </c>
      <c r="U54">
        <v>0.53946433467676103</v>
      </c>
      <c r="V54">
        <v>11.7801110865874</v>
      </c>
      <c r="W54" s="6">
        <v>4.7748363275981702E-6</v>
      </c>
      <c r="X54">
        <v>4.5562549312681198E-4</v>
      </c>
      <c r="Y54">
        <v>-1.00292993665162</v>
      </c>
      <c r="Z54" s="6">
        <v>3.4365680136489602E-5</v>
      </c>
      <c r="AA54">
        <v>1.4139022684727201E-3</v>
      </c>
    </row>
    <row r="55" spans="1:27" hidden="1" x14ac:dyDescent="0.3">
      <c r="A55" t="s">
        <v>216</v>
      </c>
      <c r="B55" t="s">
        <v>1202</v>
      </c>
      <c r="C55">
        <v>-0.78</v>
      </c>
      <c r="D55">
        <v>1</v>
      </c>
      <c r="E55" t="s">
        <v>27519</v>
      </c>
      <c r="F55">
        <v>3</v>
      </c>
      <c r="G55" t="b">
        <v>1</v>
      </c>
      <c r="H55" t="b">
        <v>1</v>
      </c>
      <c r="I55">
        <v>4.75</v>
      </c>
      <c r="J55">
        <v>8.4700000000000006</v>
      </c>
      <c r="K55" s="6">
        <v>1.8200000000000001E-2</v>
      </c>
      <c r="L55" s="6">
        <v>1.3600000000000001E-3</v>
      </c>
      <c r="M55" t="b">
        <v>1</v>
      </c>
      <c r="N55">
        <v>0.9</v>
      </c>
      <c r="O55">
        <v>0</v>
      </c>
      <c r="P55">
        <v>0</v>
      </c>
      <c r="Q55">
        <v>0.9</v>
      </c>
      <c r="R55">
        <v>1</v>
      </c>
      <c r="S55">
        <v>0</v>
      </c>
      <c r="T55" t="s">
        <v>26452</v>
      </c>
      <c r="U55">
        <v>0.72008830117505995</v>
      </c>
      <c r="V55">
        <v>10.2028291783328</v>
      </c>
      <c r="W55">
        <v>2.8302969843092498E-4</v>
      </c>
      <c r="X55">
        <v>1.0857615541393899E-2</v>
      </c>
      <c r="Y55">
        <v>-0.62211672732902801</v>
      </c>
      <c r="Z55">
        <v>1.0778588477093E-3</v>
      </c>
      <c r="AA55">
        <v>2.1408506768295098E-2</v>
      </c>
    </row>
    <row r="56" spans="1:27" hidden="1" x14ac:dyDescent="0.3">
      <c r="A56" t="s">
        <v>216</v>
      </c>
      <c r="B56" t="s">
        <v>37</v>
      </c>
      <c r="C56">
        <v>-0.84</v>
      </c>
      <c r="D56">
        <v>0.99</v>
      </c>
      <c r="E56" t="s">
        <v>27505</v>
      </c>
      <c r="F56">
        <v>3</v>
      </c>
      <c r="G56" t="b">
        <v>1</v>
      </c>
      <c r="H56" t="b">
        <v>1</v>
      </c>
      <c r="I56">
        <v>4.87</v>
      </c>
      <c r="J56">
        <v>8.4700000000000006</v>
      </c>
      <c r="K56" s="6">
        <v>1.77E-2</v>
      </c>
      <c r="L56" s="6">
        <v>1.08E-3</v>
      </c>
      <c r="M56" t="b">
        <v>1</v>
      </c>
      <c r="N56">
        <v>0</v>
      </c>
      <c r="O56">
        <v>0.99</v>
      </c>
      <c r="P56">
        <v>0</v>
      </c>
      <c r="Q56">
        <v>0.9</v>
      </c>
      <c r="R56">
        <v>0</v>
      </c>
      <c r="S56">
        <v>0.98262369999999999</v>
      </c>
      <c r="T56" t="s">
        <v>26982</v>
      </c>
      <c r="U56">
        <v>0.53946433467676103</v>
      </c>
      <c r="V56">
        <v>11.7801110865874</v>
      </c>
      <c r="W56" s="6">
        <v>4.7748363275981702E-6</v>
      </c>
      <c r="X56">
        <v>4.5562549312681198E-4</v>
      </c>
      <c r="Y56">
        <v>-0.62211672732902801</v>
      </c>
      <c r="Z56">
        <v>1.0778588477093E-3</v>
      </c>
      <c r="AA56">
        <v>2.1408506768295098E-2</v>
      </c>
    </row>
    <row r="57" spans="1:27" hidden="1" x14ac:dyDescent="0.3">
      <c r="A57" t="s">
        <v>216</v>
      </c>
      <c r="B57" t="s">
        <v>1388</v>
      </c>
      <c r="C57">
        <v>-0.67</v>
      </c>
      <c r="D57">
        <v>0.92</v>
      </c>
      <c r="E57" t="s">
        <v>27503</v>
      </c>
      <c r="F57">
        <v>2</v>
      </c>
      <c r="G57" t="b">
        <v>1</v>
      </c>
      <c r="H57" t="b">
        <v>1</v>
      </c>
      <c r="I57">
        <v>4.53</v>
      </c>
      <c r="J57">
        <v>8.4700000000000006</v>
      </c>
      <c r="K57" s="6">
        <v>1.9199999999999998E-2</v>
      </c>
      <c r="L57" s="6">
        <v>1.6900000000000001E-3</v>
      </c>
      <c r="M57" t="b">
        <v>1</v>
      </c>
      <c r="N57">
        <v>0</v>
      </c>
      <c r="O57">
        <v>0</v>
      </c>
      <c r="P57">
        <v>0</v>
      </c>
      <c r="Q57">
        <v>0.9</v>
      </c>
      <c r="R57">
        <v>0.92307692307692302</v>
      </c>
      <c r="S57">
        <v>0</v>
      </c>
      <c r="T57" t="s">
        <v>26439</v>
      </c>
      <c r="U57">
        <v>0.48626234004347502</v>
      </c>
      <c r="V57">
        <v>11.7410219936696</v>
      </c>
      <c r="W57">
        <v>6.0871700634019805E-4</v>
      </c>
      <c r="X57">
        <v>1.8067955013074701E-2</v>
      </c>
      <c r="Y57">
        <v>-0.62211672732902801</v>
      </c>
      <c r="Z57">
        <v>1.0778588477093E-3</v>
      </c>
      <c r="AA57">
        <v>2.1408506768295098E-2</v>
      </c>
    </row>
    <row r="58" spans="1:27" hidden="1" x14ac:dyDescent="0.3">
      <c r="A58" t="s">
        <v>216</v>
      </c>
      <c r="B58" t="s">
        <v>694</v>
      </c>
      <c r="C58">
        <v>-0.85</v>
      </c>
      <c r="D58">
        <v>0.98</v>
      </c>
      <c r="E58" t="s">
        <v>27541</v>
      </c>
      <c r="F58">
        <v>5</v>
      </c>
      <c r="G58" t="b">
        <v>1</v>
      </c>
      <c r="H58" t="b">
        <v>1</v>
      </c>
      <c r="I58">
        <v>4.9000000000000004</v>
      </c>
      <c r="J58">
        <v>8.4700000000000006</v>
      </c>
      <c r="K58" s="6">
        <v>1.77E-2</v>
      </c>
      <c r="L58" s="6">
        <v>1.08E-3</v>
      </c>
      <c r="M58" t="b">
        <v>1</v>
      </c>
      <c r="N58">
        <v>0.9</v>
      </c>
      <c r="O58">
        <v>0.98</v>
      </c>
      <c r="P58">
        <v>0.9</v>
      </c>
      <c r="Q58">
        <v>0.9</v>
      </c>
      <c r="R58">
        <v>0</v>
      </c>
      <c r="S58">
        <v>0.98264110000000005</v>
      </c>
      <c r="T58" t="s">
        <v>27290</v>
      </c>
      <c r="U58">
        <v>0.75018565593772701</v>
      </c>
      <c r="V58">
        <v>9.9922377727819303</v>
      </c>
      <c r="W58" s="6">
        <v>1.9268010870985E-7</v>
      </c>
      <c r="X58" s="6">
        <v>3.3541961627030998E-5</v>
      </c>
      <c r="Y58">
        <v>-0.62211672732902801</v>
      </c>
      <c r="Z58">
        <v>1.0778588477093E-3</v>
      </c>
      <c r="AA58">
        <v>2.1408506768295098E-2</v>
      </c>
    </row>
    <row r="59" spans="1:27" hidden="1" x14ac:dyDescent="0.3">
      <c r="A59" t="s">
        <v>221</v>
      </c>
      <c r="B59" t="s">
        <v>2666</v>
      </c>
      <c r="C59">
        <v>-0.46</v>
      </c>
      <c r="D59">
        <v>0.98</v>
      </c>
      <c r="E59" t="s">
        <v>27505</v>
      </c>
      <c r="F59">
        <v>3</v>
      </c>
      <c r="G59" t="b">
        <v>0</v>
      </c>
      <c r="H59" t="b">
        <v>1</v>
      </c>
      <c r="I59">
        <v>4.1399999999999997</v>
      </c>
      <c r="J59">
        <v>11.13</v>
      </c>
      <c r="K59" s="6">
        <v>3.2099999999999997E-2</v>
      </c>
      <c r="L59" s="6">
        <v>9.2999999999999992E-3</v>
      </c>
      <c r="M59" t="b">
        <v>1</v>
      </c>
      <c r="N59">
        <v>0</v>
      </c>
      <c r="O59">
        <v>0.97</v>
      </c>
      <c r="P59">
        <v>0</v>
      </c>
      <c r="Q59">
        <v>0.9</v>
      </c>
      <c r="R59">
        <v>0</v>
      </c>
      <c r="S59">
        <v>0.97980069999999997</v>
      </c>
      <c r="T59" t="s">
        <v>26938</v>
      </c>
      <c r="U59">
        <v>0.470038661146783</v>
      </c>
      <c r="V59">
        <v>10.604033441159901</v>
      </c>
      <c r="W59">
        <v>8.8721944946398498E-3</v>
      </c>
      <c r="X59">
        <v>0.10582556433328801</v>
      </c>
      <c r="Y59">
        <v>-0.69289585268847698</v>
      </c>
      <c r="Z59">
        <v>4.2942472303553002E-4</v>
      </c>
      <c r="AA59">
        <v>1.0352826990822701E-2</v>
      </c>
    </row>
    <row r="60" spans="1:27" hidden="1" x14ac:dyDescent="0.3">
      <c r="A60" t="s">
        <v>221</v>
      </c>
      <c r="B60" t="s">
        <v>37</v>
      </c>
      <c r="C60">
        <v>-0.53</v>
      </c>
      <c r="D60">
        <v>0.99</v>
      </c>
      <c r="E60" t="s">
        <v>27543</v>
      </c>
      <c r="F60">
        <v>5</v>
      </c>
      <c r="G60" t="b">
        <v>1</v>
      </c>
      <c r="H60" t="b">
        <v>1</v>
      </c>
      <c r="I60">
        <v>4.79</v>
      </c>
      <c r="J60">
        <v>11.13</v>
      </c>
      <c r="K60" s="6">
        <v>1.34E-2</v>
      </c>
      <c r="L60" s="6">
        <v>4.3399999999999998E-4</v>
      </c>
      <c r="M60" t="b">
        <v>1</v>
      </c>
      <c r="N60">
        <v>0</v>
      </c>
      <c r="O60">
        <v>0.95</v>
      </c>
      <c r="P60">
        <v>0.99</v>
      </c>
      <c r="Q60">
        <v>0.9</v>
      </c>
      <c r="R60">
        <v>0.92307692307692302</v>
      </c>
      <c r="S60">
        <v>0.97457709999999997</v>
      </c>
      <c r="T60" t="s">
        <v>26982</v>
      </c>
      <c r="U60">
        <v>0.53946433467676103</v>
      </c>
      <c r="V60">
        <v>11.7801110865874</v>
      </c>
      <c r="W60" s="6">
        <v>4.7748363275981702E-6</v>
      </c>
      <c r="X60">
        <v>4.5562549312681198E-4</v>
      </c>
      <c r="Y60">
        <v>-0.69289585268847698</v>
      </c>
      <c r="Z60">
        <v>4.2942472303553002E-4</v>
      </c>
      <c r="AA60">
        <v>1.0352826990822701E-2</v>
      </c>
    </row>
    <row r="61" spans="1:27" hidden="1" x14ac:dyDescent="0.3">
      <c r="A61" t="s">
        <v>221</v>
      </c>
      <c r="B61" t="s">
        <v>1388</v>
      </c>
      <c r="C61">
        <v>-0.45</v>
      </c>
      <c r="D61">
        <v>1</v>
      </c>
      <c r="E61" t="s">
        <v>27507</v>
      </c>
      <c r="F61">
        <v>5</v>
      </c>
      <c r="G61" t="b">
        <v>1</v>
      </c>
      <c r="H61" t="b">
        <v>1</v>
      </c>
      <c r="I61">
        <v>4.62</v>
      </c>
      <c r="J61">
        <v>11.13</v>
      </c>
      <c r="K61" s="6">
        <v>1.77E-2</v>
      </c>
      <c r="L61" s="6">
        <v>1.0399999999999999E-3</v>
      </c>
      <c r="M61" t="b">
        <v>1</v>
      </c>
      <c r="N61">
        <v>0.9</v>
      </c>
      <c r="O61">
        <v>0.96</v>
      </c>
      <c r="P61">
        <v>0</v>
      </c>
      <c r="Q61">
        <v>0.9</v>
      </c>
      <c r="R61">
        <v>1</v>
      </c>
      <c r="S61">
        <v>0.98541400000000001</v>
      </c>
      <c r="T61" t="s">
        <v>26439</v>
      </c>
      <c r="U61">
        <v>0.48626234004347502</v>
      </c>
      <c r="V61">
        <v>11.7410219936696</v>
      </c>
      <c r="W61">
        <v>6.0871700634019805E-4</v>
      </c>
      <c r="X61">
        <v>1.8067955013074701E-2</v>
      </c>
      <c r="Y61">
        <v>-0.69289585268847698</v>
      </c>
      <c r="Z61">
        <v>4.2942472303553002E-4</v>
      </c>
      <c r="AA61">
        <v>1.0352826990822701E-2</v>
      </c>
    </row>
    <row r="62" spans="1:27" hidden="1" x14ac:dyDescent="0.3">
      <c r="A62" t="s">
        <v>221</v>
      </c>
      <c r="B62" t="s">
        <v>3466</v>
      </c>
      <c r="C62">
        <v>-0.4</v>
      </c>
      <c r="D62">
        <v>0.9</v>
      </c>
      <c r="E62" t="s">
        <v>27504</v>
      </c>
      <c r="F62">
        <v>2</v>
      </c>
      <c r="G62" t="b">
        <v>0</v>
      </c>
      <c r="H62" t="b">
        <v>1</v>
      </c>
      <c r="I62">
        <v>4.0199999999999996</v>
      </c>
      <c r="J62">
        <v>11.13</v>
      </c>
      <c r="K62" s="6">
        <v>4.58E-2</v>
      </c>
      <c r="L62" s="6">
        <v>2.06E-2</v>
      </c>
      <c r="M62" t="b">
        <v>1</v>
      </c>
      <c r="N62">
        <v>0.9</v>
      </c>
      <c r="O62">
        <v>0</v>
      </c>
      <c r="P62">
        <v>0</v>
      </c>
      <c r="Q62">
        <v>0.9</v>
      </c>
      <c r="R62">
        <v>0</v>
      </c>
      <c r="S62">
        <v>0</v>
      </c>
      <c r="T62" t="s">
        <v>27230</v>
      </c>
      <c r="U62">
        <v>0.362849772146984</v>
      </c>
      <c r="V62">
        <v>12.343703403233601</v>
      </c>
      <c r="W62">
        <v>2.01302720399981E-2</v>
      </c>
      <c r="X62">
        <v>0.17521497595895699</v>
      </c>
      <c r="Y62">
        <v>-0.69289585268847698</v>
      </c>
      <c r="Z62">
        <v>4.2942472303553002E-4</v>
      </c>
      <c r="AA62">
        <v>1.0352826990822701E-2</v>
      </c>
    </row>
    <row r="63" spans="1:27" hidden="1" x14ac:dyDescent="0.3">
      <c r="A63" t="s">
        <v>221</v>
      </c>
      <c r="B63" t="s">
        <v>3578</v>
      </c>
      <c r="C63">
        <v>-0.39</v>
      </c>
      <c r="D63">
        <v>0.9</v>
      </c>
      <c r="E63" t="s">
        <v>27504</v>
      </c>
      <c r="F63">
        <v>2</v>
      </c>
      <c r="G63" t="b">
        <v>0</v>
      </c>
      <c r="H63" t="b">
        <v>1</v>
      </c>
      <c r="I63">
        <v>4.01</v>
      </c>
      <c r="J63">
        <v>11.13</v>
      </c>
      <c r="K63" s="6">
        <v>4.8300000000000003E-2</v>
      </c>
      <c r="L63" s="6">
        <v>2.29E-2</v>
      </c>
      <c r="M63" t="b">
        <v>1</v>
      </c>
      <c r="N63">
        <v>0.9</v>
      </c>
      <c r="O63">
        <v>0</v>
      </c>
      <c r="P63">
        <v>0</v>
      </c>
      <c r="Q63">
        <v>0.9</v>
      </c>
      <c r="R63">
        <v>0</v>
      </c>
      <c r="S63">
        <v>0</v>
      </c>
      <c r="T63" t="s">
        <v>26458</v>
      </c>
      <c r="U63">
        <v>0.65189631551462401</v>
      </c>
      <c r="V63">
        <v>13.679281754322</v>
      </c>
      <c r="W63">
        <v>2.24733917484225E-2</v>
      </c>
      <c r="X63">
        <v>0.18811061241272201</v>
      </c>
      <c r="Y63">
        <v>-0.69289585268847698</v>
      </c>
      <c r="Z63">
        <v>4.2942472303553002E-4</v>
      </c>
      <c r="AA63">
        <v>1.0352826990822701E-2</v>
      </c>
    </row>
    <row r="64" spans="1:27" hidden="1" x14ac:dyDescent="0.3">
      <c r="A64" t="s">
        <v>221</v>
      </c>
      <c r="B64" t="s">
        <v>2094</v>
      </c>
      <c r="C64">
        <v>-0.33</v>
      </c>
      <c r="D64">
        <v>0.99</v>
      </c>
      <c r="E64" t="s">
        <v>27506</v>
      </c>
      <c r="F64">
        <v>4</v>
      </c>
      <c r="G64" t="b">
        <v>0</v>
      </c>
      <c r="H64" t="b">
        <v>1</v>
      </c>
      <c r="I64">
        <v>3.89</v>
      </c>
      <c r="J64">
        <v>11.13</v>
      </c>
      <c r="K64" s="6">
        <v>2.53E-2</v>
      </c>
      <c r="L64" s="6">
        <v>4.4000000000000003E-3</v>
      </c>
      <c r="M64" t="b">
        <v>1</v>
      </c>
      <c r="N64">
        <v>0.9</v>
      </c>
      <c r="O64">
        <v>0.9</v>
      </c>
      <c r="P64">
        <v>0</v>
      </c>
      <c r="Q64">
        <v>0.9</v>
      </c>
      <c r="R64">
        <v>0</v>
      </c>
      <c r="S64">
        <v>0.98652019999999996</v>
      </c>
      <c r="T64" t="s">
        <v>26509</v>
      </c>
      <c r="U64">
        <v>0.47761597208894402</v>
      </c>
      <c r="V64">
        <v>11.678142020942801</v>
      </c>
      <c r="W64">
        <v>3.9674166475321604E-3</v>
      </c>
      <c r="X64">
        <v>6.4449257570629706E-2</v>
      </c>
      <c r="Y64">
        <v>-0.69289585268847698</v>
      </c>
      <c r="Z64">
        <v>4.2942472303553002E-4</v>
      </c>
      <c r="AA64">
        <v>1.0352826990822701E-2</v>
      </c>
    </row>
    <row r="65" spans="1:27" hidden="1" x14ac:dyDescent="0.3">
      <c r="A65" t="s">
        <v>226</v>
      </c>
      <c r="B65" t="s">
        <v>37</v>
      </c>
      <c r="C65">
        <v>-0.9</v>
      </c>
      <c r="D65">
        <v>0.98</v>
      </c>
      <c r="E65" t="s">
        <v>27541</v>
      </c>
      <c r="F65">
        <v>5</v>
      </c>
      <c r="G65" t="b">
        <v>0</v>
      </c>
      <c r="H65" t="b">
        <v>1</v>
      </c>
      <c r="I65">
        <v>5.54</v>
      </c>
      <c r="J65">
        <v>13.67</v>
      </c>
      <c r="K65" s="6">
        <v>2.7799999999999998E-2</v>
      </c>
      <c r="L65" s="6">
        <v>6.3899999999999998E-3</v>
      </c>
      <c r="M65" t="b">
        <v>1</v>
      </c>
      <c r="N65">
        <v>0.9</v>
      </c>
      <c r="O65">
        <v>0.98</v>
      </c>
      <c r="P65">
        <v>0.95</v>
      </c>
      <c r="Q65">
        <v>0.9</v>
      </c>
      <c r="R65">
        <v>0</v>
      </c>
      <c r="S65">
        <v>0.97161359999999997</v>
      </c>
      <c r="T65" t="s">
        <v>26982</v>
      </c>
      <c r="U65">
        <v>0.53946433467676103</v>
      </c>
      <c r="V65">
        <v>11.7801110865874</v>
      </c>
      <c r="W65" s="6">
        <v>4.7748363275981702E-6</v>
      </c>
      <c r="X65">
        <v>4.5562549312681198E-4</v>
      </c>
      <c r="Y65">
        <v>-0.43609867927781898</v>
      </c>
      <c r="Z65">
        <v>6.3830657942921002E-3</v>
      </c>
      <c r="AA65">
        <v>5.83594586906706E-2</v>
      </c>
    </row>
    <row r="66" spans="1:27" hidden="1" x14ac:dyDescent="0.3">
      <c r="A66" t="s">
        <v>226</v>
      </c>
      <c r="B66" t="s">
        <v>1388</v>
      </c>
      <c r="C66">
        <v>-0.73</v>
      </c>
      <c r="D66">
        <v>1</v>
      </c>
      <c r="E66" t="s">
        <v>27517</v>
      </c>
      <c r="F66">
        <v>2</v>
      </c>
      <c r="G66" t="b">
        <v>0</v>
      </c>
      <c r="H66" t="b">
        <v>1</v>
      </c>
      <c r="I66">
        <v>5.2</v>
      </c>
      <c r="J66">
        <v>13.67</v>
      </c>
      <c r="K66" s="6">
        <v>2.86E-2</v>
      </c>
      <c r="L66" s="6">
        <v>6.9899999999999997E-3</v>
      </c>
      <c r="M66" t="b">
        <v>1</v>
      </c>
      <c r="N66">
        <v>0.9</v>
      </c>
      <c r="O66">
        <v>0</v>
      </c>
      <c r="P66">
        <v>0</v>
      </c>
      <c r="Q66">
        <v>0</v>
      </c>
      <c r="R66">
        <v>1</v>
      </c>
      <c r="S66">
        <v>0</v>
      </c>
      <c r="T66" t="s">
        <v>26439</v>
      </c>
      <c r="U66">
        <v>0.48626234004347502</v>
      </c>
      <c r="V66">
        <v>11.7410219936696</v>
      </c>
      <c r="W66">
        <v>6.0871700634019805E-4</v>
      </c>
      <c r="X66">
        <v>1.8067955013074701E-2</v>
      </c>
      <c r="Y66">
        <v>-0.43609867927781898</v>
      </c>
      <c r="Z66">
        <v>6.3830657942921002E-3</v>
      </c>
      <c r="AA66">
        <v>5.83594586906706E-2</v>
      </c>
    </row>
    <row r="67" spans="1:27" hidden="1" x14ac:dyDescent="0.3">
      <c r="A67" t="s">
        <v>226</v>
      </c>
      <c r="B67" t="s">
        <v>2792</v>
      </c>
      <c r="C67">
        <v>-0.84</v>
      </c>
      <c r="D67">
        <v>1</v>
      </c>
      <c r="E67" t="s">
        <v>27503</v>
      </c>
      <c r="F67">
        <v>2</v>
      </c>
      <c r="G67" t="b">
        <v>0</v>
      </c>
      <c r="H67" t="b">
        <v>1</v>
      </c>
      <c r="I67">
        <v>5.41</v>
      </c>
      <c r="J67">
        <v>13.67</v>
      </c>
      <c r="K67" s="6">
        <v>4.1300000000000003E-2</v>
      </c>
      <c r="L67" s="6">
        <v>1.67E-2</v>
      </c>
      <c r="M67" t="b">
        <v>1</v>
      </c>
      <c r="N67">
        <v>0</v>
      </c>
      <c r="O67">
        <v>0</v>
      </c>
      <c r="P67">
        <v>0</v>
      </c>
      <c r="Q67">
        <v>0.9</v>
      </c>
      <c r="R67">
        <v>1</v>
      </c>
      <c r="S67">
        <v>0</v>
      </c>
      <c r="T67" t="s">
        <v>26801</v>
      </c>
      <c r="U67">
        <v>0.49705414461766101</v>
      </c>
      <c r="V67">
        <v>8.2916653877853292</v>
      </c>
      <c r="W67">
        <v>1.02869951490621E-2</v>
      </c>
      <c r="X67">
        <v>0.11593794532827401</v>
      </c>
      <c r="Y67">
        <v>-0.43609867927781898</v>
      </c>
      <c r="Z67">
        <v>6.3830657942921002E-3</v>
      </c>
      <c r="AA67">
        <v>5.83594586906706E-2</v>
      </c>
    </row>
    <row r="68" spans="1:27" hidden="1" x14ac:dyDescent="0.3">
      <c r="A68" t="s">
        <v>85</v>
      </c>
      <c r="B68" t="s">
        <v>2746</v>
      </c>
      <c r="C68">
        <v>0.04</v>
      </c>
      <c r="D68">
        <v>0.92</v>
      </c>
      <c r="E68" t="s">
        <v>27503</v>
      </c>
      <c r="F68">
        <v>2</v>
      </c>
      <c r="G68" t="b">
        <v>0</v>
      </c>
      <c r="H68" t="b">
        <v>1</v>
      </c>
      <c r="I68">
        <v>3.94</v>
      </c>
      <c r="J68">
        <v>14.24</v>
      </c>
      <c r="K68" s="6">
        <v>3.5999999999999997E-2</v>
      </c>
      <c r="L68" s="6">
        <v>1.2200000000000001E-2</v>
      </c>
      <c r="M68" t="b">
        <v>1</v>
      </c>
      <c r="N68">
        <v>0</v>
      </c>
      <c r="O68">
        <v>0</v>
      </c>
      <c r="P68">
        <v>0</v>
      </c>
      <c r="Q68">
        <v>0.9</v>
      </c>
      <c r="R68">
        <v>0.92307692307692302</v>
      </c>
      <c r="S68">
        <v>0</v>
      </c>
      <c r="T68" t="s">
        <v>26969</v>
      </c>
      <c r="U68">
        <v>0.82759043936305399</v>
      </c>
      <c r="V68">
        <v>14.1765318885755</v>
      </c>
      <c r="W68">
        <v>9.6866982400571709E-3</v>
      </c>
      <c r="X68">
        <v>0.11141432743608599</v>
      </c>
      <c r="Y68">
        <v>-0.48866980126196502</v>
      </c>
      <c r="Z68">
        <v>2.4745347953983301E-3</v>
      </c>
      <c r="AA68">
        <v>3.2393910048850803E-2</v>
      </c>
    </row>
    <row r="69" spans="1:27" hidden="1" x14ac:dyDescent="0.3">
      <c r="A69" t="s">
        <v>85</v>
      </c>
      <c r="B69" t="s">
        <v>1866</v>
      </c>
      <c r="C69">
        <v>0.09</v>
      </c>
      <c r="D69">
        <v>0.98</v>
      </c>
      <c r="E69" t="s">
        <v>27505</v>
      </c>
      <c r="F69">
        <v>3</v>
      </c>
      <c r="G69" t="b">
        <v>1</v>
      </c>
      <c r="H69" t="b">
        <v>1</v>
      </c>
      <c r="I69">
        <v>4.53</v>
      </c>
      <c r="J69">
        <v>14.24</v>
      </c>
      <c r="K69" s="6">
        <v>2.6100000000000002E-2</v>
      </c>
      <c r="L69" s="6">
        <v>5.0299999999999997E-3</v>
      </c>
      <c r="M69" t="b">
        <v>1</v>
      </c>
      <c r="N69">
        <v>0</v>
      </c>
      <c r="O69">
        <v>0.96</v>
      </c>
      <c r="P69">
        <v>0</v>
      </c>
      <c r="Q69">
        <v>0.9</v>
      </c>
      <c r="R69">
        <v>0</v>
      </c>
      <c r="S69">
        <v>0.98104979999999997</v>
      </c>
      <c r="T69" t="s">
        <v>27330</v>
      </c>
      <c r="U69">
        <v>0.76674529967043403</v>
      </c>
      <c r="V69">
        <v>9.5661785571724707</v>
      </c>
      <c r="W69">
        <v>2.5569130600498701E-3</v>
      </c>
      <c r="X69">
        <v>4.8554859901315903E-2</v>
      </c>
      <c r="Y69">
        <v>-0.48866980126196502</v>
      </c>
      <c r="Z69">
        <v>2.4745347953983301E-3</v>
      </c>
      <c r="AA69">
        <v>3.2393910048850803E-2</v>
      </c>
    </row>
    <row r="70" spans="1:27" hidden="1" x14ac:dyDescent="0.3">
      <c r="A70" t="s">
        <v>85</v>
      </c>
      <c r="B70" t="s">
        <v>2508</v>
      </c>
      <c r="C70">
        <v>-0.14000000000000001</v>
      </c>
      <c r="D70">
        <v>1</v>
      </c>
      <c r="E70" t="s">
        <v>27503</v>
      </c>
      <c r="F70">
        <v>2</v>
      </c>
      <c r="G70" t="b">
        <v>0</v>
      </c>
      <c r="H70" t="b">
        <v>1</v>
      </c>
      <c r="I70">
        <v>4.1399999999999997</v>
      </c>
      <c r="J70">
        <v>14.24</v>
      </c>
      <c r="K70" s="6">
        <v>3.27E-2</v>
      </c>
      <c r="L70" s="6">
        <v>9.7199999999999995E-3</v>
      </c>
      <c r="M70" t="b">
        <v>1</v>
      </c>
      <c r="N70">
        <v>0</v>
      </c>
      <c r="O70">
        <v>0</v>
      </c>
      <c r="P70">
        <v>0</v>
      </c>
      <c r="Q70">
        <v>0.9</v>
      </c>
      <c r="R70">
        <v>1</v>
      </c>
      <c r="S70">
        <v>0</v>
      </c>
      <c r="T70" t="s">
        <v>26694</v>
      </c>
      <c r="U70">
        <v>0.67164833928663803</v>
      </c>
      <c r="V70">
        <v>11.453567359556899</v>
      </c>
      <c r="W70">
        <v>7.24478831723184E-3</v>
      </c>
      <c r="X70">
        <v>9.31410809406992E-2</v>
      </c>
      <c r="Y70">
        <v>-0.48866980126196502</v>
      </c>
      <c r="Z70">
        <v>2.4745347953983301E-3</v>
      </c>
      <c r="AA70">
        <v>3.2393910048850803E-2</v>
      </c>
    </row>
    <row r="71" spans="1:27" hidden="1" x14ac:dyDescent="0.3">
      <c r="A71" t="s">
        <v>47</v>
      </c>
      <c r="B71" t="s">
        <v>1866</v>
      </c>
      <c r="C71">
        <v>-0.28000000000000003</v>
      </c>
      <c r="D71">
        <v>0.99</v>
      </c>
      <c r="E71" t="s">
        <v>27506</v>
      </c>
      <c r="F71">
        <v>4</v>
      </c>
      <c r="G71" t="b">
        <v>1</v>
      </c>
      <c r="H71" t="b">
        <v>1</v>
      </c>
      <c r="I71">
        <v>4.8499999999999996</v>
      </c>
      <c r="J71">
        <v>13.98</v>
      </c>
      <c r="K71" s="6">
        <v>2.3900000000000001E-2</v>
      </c>
      <c r="L71" s="6">
        <v>3.7299999999999998E-3</v>
      </c>
      <c r="M71" t="b">
        <v>1</v>
      </c>
      <c r="N71">
        <v>0.99</v>
      </c>
      <c r="O71">
        <v>0.96</v>
      </c>
      <c r="P71">
        <v>0</v>
      </c>
      <c r="Q71">
        <v>0.9</v>
      </c>
      <c r="R71">
        <v>0</v>
      </c>
      <c r="S71">
        <v>0.98082959999999997</v>
      </c>
      <c r="T71" t="s">
        <v>27330</v>
      </c>
      <c r="U71">
        <v>0.76674529967043403</v>
      </c>
      <c r="V71">
        <v>9.5661785571724707</v>
      </c>
      <c r="W71">
        <v>2.5569130600498701E-3</v>
      </c>
      <c r="X71">
        <v>4.8554859901315903E-2</v>
      </c>
      <c r="Y71">
        <v>-0.80331000937295105</v>
      </c>
      <c r="Z71">
        <v>1.16969839368663E-3</v>
      </c>
      <c r="AA71">
        <v>2.2458209158783202E-2</v>
      </c>
    </row>
    <row r="72" spans="1:27" hidden="1" x14ac:dyDescent="0.3">
      <c r="A72" t="s">
        <v>47</v>
      </c>
      <c r="B72" t="s">
        <v>1202</v>
      </c>
      <c r="C72">
        <v>-0.13</v>
      </c>
      <c r="D72">
        <v>0.92</v>
      </c>
      <c r="E72" t="s">
        <v>27523</v>
      </c>
      <c r="F72">
        <v>2</v>
      </c>
      <c r="G72" t="b">
        <v>1</v>
      </c>
      <c r="H72" t="b">
        <v>0</v>
      </c>
      <c r="I72">
        <v>3.55</v>
      </c>
      <c r="J72">
        <v>13.98</v>
      </c>
      <c r="K72" s="6">
        <v>1.83E-2</v>
      </c>
      <c r="L72" s="6">
        <v>1.4499999999999999E-3</v>
      </c>
      <c r="M72" t="b">
        <v>1</v>
      </c>
      <c r="N72">
        <v>0</v>
      </c>
      <c r="O72">
        <v>0.92</v>
      </c>
      <c r="P72">
        <v>0</v>
      </c>
      <c r="Q72">
        <v>0</v>
      </c>
      <c r="R72">
        <v>0.92307692307692302</v>
      </c>
      <c r="S72">
        <v>0</v>
      </c>
      <c r="T72" t="s">
        <v>26452</v>
      </c>
      <c r="U72">
        <v>0.72008830117505995</v>
      </c>
      <c r="V72">
        <v>10.2028291783328</v>
      </c>
      <c r="W72">
        <v>2.8302969843092498E-4</v>
      </c>
      <c r="X72">
        <v>1.0857615541393899E-2</v>
      </c>
      <c r="Y72">
        <v>-0.80331000937295105</v>
      </c>
      <c r="Z72">
        <v>1.16969839368663E-3</v>
      </c>
      <c r="AA72">
        <v>2.2458209158783202E-2</v>
      </c>
    </row>
    <row r="73" spans="1:27" hidden="1" x14ac:dyDescent="0.3">
      <c r="A73" t="s">
        <v>228</v>
      </c>
      <c r="B73" t="s">
        <v>1866</v>
      </c>
      <c r="C73">
        <v>-0.87</v>
      </c>
      <c r="D73">
        <v>0.98</v>
      </c>
      <c r="E73" t="s">
        <v>27505</v>
      </c>
      <c r="F73">
        <v>3</v>
      </c>
      <c r="G73" t="b">
        <v>1</v>
      </c>
      <c r="H73" t="b">
        <v>1</v>
      </c>
      <c r="I73">
        <v>5.42</v>
      </c>
      <c r="J73">
        <v>10.86</v>
      </c>
      <c r="K73" s="6">
        <v>2.8000000000000001E-2</v>
      </c>
      <c r="L73" s="6">
        <v>6.5199999999999998E-3</v>
      </c>
      <c r="M73" t="b">
        <v>1</v>
      </c>
      <c r="N73">
        <v>0</v>
      </c>
      <c r="O73">
        <v>0.96</v>
      </c>
      <c r="P73">
        <v>0</v>
      </c>
      <c r="Q73">
        <v>0.9</v>
      </c>
      <c r="R73">
        <v>0</v>
      </c>
      <c r="S73">
        <v>0.98171339999999996</v>
      </c>
      <c r="T73" t="s">
        <v>27330</v>
      </c>
      <c r="U73">
        <v>0.76674529967043403</v>
      </c>
      <c r="V73">
        <v>9.5661785571724707</v>
      </c>
      <c r="W73">
        <v>2.5569130600498701E-3</v>
      </c>
      <c r="X73">
        <v>4.8554859901315903E-2</v>
      </c>
      <c r="Y73">
        <v>-0.72099633489467496</v>
      </c>
      <c r="Z73">
        <v>3.9650780732855299E-3</v>
      </c>
      <c r="AA73">
        <v>4.56776994042494E-2</v>
      </c>
    </row>
    <row r="74" spans="1:27" hidden="1" x14ac:dyDescent="0.3">
      <c r="A74" t="s">
        <v>228</v>
      </c>
      <c r="B74" t="s">
        <v>1202</v>
      </c>
      <c r="C74">
        <v>-0.86</v>
      </c>
      <c r="D74">
        <v>0.92</v>
      </c>
      <c r="E74" t="s">
        <v>27523</v>
      </c>
      <c r="F74">
        <v>2</v>
      </c>
      <c r="G74" t="b">
        <v>1</v>
      </c>
      <c r="H74" t="b">
        <v>0</v>
      </c>
      <c r="I74">
        <v>4.3899999999999997</v>
      </c>
      <c r="J74">
        <v>10.86</v>
      </c>
      <c r="K74" s="6">
        <v>2.5000000000000001E-2</v>
      </c>
      <c r="L74" s="6">
        <v>4.2500000000000003E-3</v>
      </c>
      <c r="M74" t="b">
        <v>1</v>
      </c>
      <c r="N74">
        <v>0</v>
      </c>
      <c r="O74">
        <v>0.92</v>
      </c>
      <c r="P74">
        <v>0</v>
      </c>
      <c r="Q74">
        <v>0</v>
      </c>
      <c r="R74">
        <v>0.92307692307692302</v>
      </c>
      <c r="S74">
        <v>0</v>
      </c>
      <c r="T74" t="s">
        <v>26452</v>
      </c>
      <c r="U74">
        <v>0.72008830117505995</v>
      </c>
      <c r="V74">
        <v>10.2028291783328</v>
      </c>
      <c r="W74">
        <v>2.8302969843092498E-4</v>
      </c>
      <c r="X74">
        <v>1.0857615541393899E-2</v>
      </c>
      <c r="Y74">
        <v>-0.72099633489467496</v>
      </c>
      <c r="Z74">
        <v>3.9650780732855299E-3</v>
      </c>
      <c r="AA74">
        <v>4.56776994042494E-2</v>
      </c>
    </row>
    <row r="75" spans="1:27" hidden="1" x14ac:dyDescent="0.3">
      <c r="A75" t="s">
        <v>232</v>
      </c>
      <c r="B75" t="s">
        <v>2746</v>
      </c>
      <c r="C75">
        <v>-0.78</v>
      </c>
      <c r="D75">
        <v>0.92</v>
      </c>
      <c r="E75" t="s">
        <v>27503</v>
      </c>
      <c r="F75">
        <v>2</v>
      </c>
      <c r="G75" t="b">
        <v>0</v>
      </c>
      <c r="H75" t="b">
        <v>1</v>
      </c>
      <c r="I75">
        <v>4.0199999999999996</v>
      </c>
      <c r="J75">
        <v>7.3</v>
      </c>
      <c r="K75" s="6">
        <v>3.3799999999999997E-2</v>
      </c>
      <c r="L75" s="6">
        <v>1.06E-2</v>
      </c>
      <c r="M75" t="b">
        <v>1</v>
      </c>
      <c r="N75">
        <v>0</v>
      </c>
      <c r="O75">
        <v>0</v>
      </c>
      <c r="P75">
        <v>0</v>
      </c>
      <c r="Q75">
        <v>0.9</v>
      </c>
      <c r="R75">
        <v>0.92307692307692302</v>
      </c>
      <c r="S75">
        <v>0</v>
      </c>
      <c r="T75" t="s">
        <v>26969</v>
      </c>
      <c r="U75">
        <v>0.82759043936305399</v>
      </c>
      <c r="V75">
        <v>14.1765318885755</v>
      </c>
      <c r="W75">
        <v>9.6866982400571709E-3</v>
      </c>
      <c r="X75">
        <v>0.11141432743608599</v>
      </c>
      <c r="Y75">
        <v>-0.73019401756377</v>
      </c>
      <c r="Z75">
        <v>9.4376902278603804E-4</v>
      </c>
      <c r="AA75">
        <v>2.0133739152768799E-2</v>
      </c>
    </row>
    <row r="76" spans="1:27" hidden="1" x14ac:dyDescent="0.3">
      <c r="A76" t="s">
        <v>239</v>
      </c>
      <c r="B76" t="s">
        <v>694</v>
      </c>
      <c r="C76">
        <v>-0.27</v>
      </c>
      <c r="D76">
        <v>0.9</v>
      </c>
      <c r="E76" t="s">
        <v>27504</v>
      </c>
      <c r="F76">
        <v>2</v>
      </c>
      <c r="G76" t="b">
        <v>1</v>
      </c>
      <c r="H76" t="b">
        <v>1</v>
      </c>
      <c r="I76">
        <v>4.01</v>
      </c>
      <c r="J76">
        <v>9.8800000000000008</v>
      </c>
      <c r="K76" s="6">
        <v>1.77E-2</v>
      </c>
      <c r="L76" s="6">
        <v>1.01E-3</v>
      </c>
      <c r="M76" t="b">
        <v>1</v>
      </c>
      <c r="N76">
        <v>0.9</v>
      </c>
      <c r="O76">
        <v>0</v>
      </c>
      <c r="P76">
        <v>0</v>
      </c>
      <c r="Q76">
        <v>0.9</v>
      </c>
      <c r="R76">
        <v>0</v>
      </c>
      <c r="S76">
        <v>0</v>
      </c>
      <c r="T76" t="s">
        <v>27290</v>
      </c>
      <c r="U76">
        <v>0.75018565593772701</v>
      </c>
      <c r="V76">
        <v>9.9922377727819303</v>
      </c>
      <c r="W76" s="6">
        <v>1.9268010870985E-7</v>
      </c>
      <c r="X76" s="6">
        <v>3.3541961627030998E-5</v>
      </c>
      <c r="Y76">
        <v>-1.02805262276804</v>
      </c>
      <c r="Z76">
        <v>1.00768551754127E-3</v>
      </c>
      <c r="AA76">
        <v>2.0729530646563299E-2</v>
      </c>
    </row>
    <row r="77" spans="1:27" hidden="1" x14ac:dyDescent="0.3">
      <c r="A77" t="s">
        <v>247</v>
      </c>
      <c r="B77" t="s">
        <v>1388</v>
      </c>
      <c r="C77">
        <v>-0.95</v>
      </c>
      <c r="D77">
        <v>0.92</v>
      </c>
      <c r="E77" t="s">
        <v>27503</v>
      </c>
      <c r="F77">
        <v>2</v>
      </c>
      <c r="G77" t="b">
        <v>1</v>
      </c>
      <c r="H77" t="b">
        <v>1</v>
      </c>
      <c r="I77">
        <v>4.71</v>
      </c>
      <c r="J77">
        <v>6.51</v>
      </c>
      <c r="K77" s="6">
        <v>1.77E-2</v>
      </c>
      <c r="L77" s="6">
        <v>9.0300000000000005E-4</v>
      </c>
      <c r="M77" t="b">
        <v>1</v>
      </c>
      <c r="N77">
        <v>0</v>
      </c>
      <c r="O77">
        <v>0</v>
      </c>
      <c r="P77">
        <v>0</v>
      </c>
      <c r="Q77">
        <v>0.9</v>
      </c>
      <c r="R77">
        <v>0.92307692307692302</v>
      </c>
      <c r="S77">
        <v>0</v>
      </c>
      <c r="T77" t="s">
        <v>26439</v>
      </c>
      <c r="U77">
        <v>0.48626234004347502</v>
      </c>
      <c r="V77">
        <v>11.7410219936696</v>
      </c>
      <c r="W77">
        <v>6.0871700634019805E-4</v>
      </c>
      <c r="X77">
        <v>1.8067955013074701E-2</v>
      </c>
      <c r="Y77">
        <v>-0.80334628492555304</v>
      </c>
      <c r="Z77">
        <v>2.9460199613643101E-4</v>
      </c>
      <c r="AA77">
        <v>8.4845374887292206E-3</v>
      </c>
    </row>
    <row r="78" spans="1:27" hidden="1" x14ac:dyDescent="0.3">
      <c r="A78" t="s">
        <v>247</v>
      </c>
      <c r="B78" t="s">
        <v>1067</v>
      </c>
      <c r="C78">
        <v>-0.8</v>
      </c>
      <c r="D78">
        <v>0.92</v>
      </c>
      <c r="E78" t="s">
        <v>27503</v>
      </c>
      <c r="F78">
        <v>2</v>
      </c>
      <c r="G78" t="b">
        <v>1</v>
      </c>
      <c r="H78" t="b">
        <v>1</v>
      </c>
      <c r="I78">
        <v>4.41</v>
      </c>
      <c r="J78">
        <v>6.51</v>
      </c>
      <c r="K78" s="6">
        <v>1.34E-2</v>
      </c>
      <c r="L78" s="6">
        <v>4.08E-4</v>
      </c>
      <c r="M78" t="b">
        <v>1</v>
      </c>
      <c r="N78">
        <v>0</v>
      </c>
      <c r="O78">
        <v>0</v>
      </c>
      <c r="P78">
        <v>0</v>
      </c>
      <c r="Q78">
        <v>0.9</v>
      </c>
      <c r="R78">
        <v>0.92307692307692302</v>
      </c>
      <c r="S78">
        <v>0</v>
      </c>
      <c r="T78" t="s">
        <v>27218</v>
      </c>
      <c r="U78">
        <v>0.71333670943610195</v>
      </c>
      <c r="V78">
        <v>10.5311898429186</v>
      </c>
      <c r="W78">
        <v>1.13615981701316E-4</v>
      </c>
      <c r="X78">
        <v>5.4207447269494597E-3</v>
      </c>
      <c r="Y78">
        <v>-0.80334628492555304</v>
      </c>
      <c r="Z78">
        <v>2.9460199613643101E-4</v>
      </c>
      <c r="AA78">
        <v>8.4845374887292206E-3</v>
      </c>
    </row>
    <row r="79" spans="1:27" hidden="1" x14ac:dyDescent="0.3">
      <c r="A79" t="s">
        <v>247</v>
      </c>
      <c r="B79" t="s">
        <v>2094</v>
      </c>
      <c r="C79">
        <v>-0.78</v>
      </c>
      <c r="D79">
        <v>1</v>
      </c>
      <c r="E79" t="s">
        <v>27508</v>
      </c>
      <c r="F79">
        <v>4</v>
      </c>
      <c r="G79" t="b">
        <v>0</v>
      </c>
      <c r="H79" t="b">
        <v>1</v>
      </c>
      <c r="I79">
        <v>3.86</v>
      </c>
      <c r="J79">
        <v>6.51</v>
      </c>
      <c r="K79" s="6">
        <v>2.5000000000000001E-2</v>
      </c>
      <c r="L79" s="6">
        <v>4.2599999999999999E-3</v>
      </c>
      <c r="M79" t="b">
        <v>1</v>
      </c>
      <c r="N79">
        <v>0</v>
      </c>
      <c r="O79">
        <v>0.75</v>
      </c>
      <c r="P79">
        <v>0</v>
      </c>
      <c r="Q79">
        <v>0.9</v>
      </c>
      <c r="R79">
        <v>1</v>
      </c>
      <c r="S79">
        <v>0.98644679999999996</v>
      </c>
      <c r="T79" t="s">
        <v>26509</v>
      </c>
      <c r="U79">
        <v>0.47761597208894402</v>
      </c>
      <c r="V79">
        <v>11.678142020942801</v>
      </c>
      <c r="W79">
        <v>3.9674166475321604E-3</v>
      </c>
      <c r="X79">
        <v>6.4449257570629706E-2</v>
      </c>
      <c r="Y79">
        <v>-0.80334628492555304</v>
      </c>
      <c r="Z79">
        <v>2.9460199613643101E-4</v>
      </c>
      <c r="AA79">
        <v>8.4845374887292206E-3</v>
      </c>
    </row>
    <row r="80" spans="1:27" hidden="1" x14ac:dyDescent="0.3">
      <c r="A80" t="s">
        <v>248</v>
      </c>
      <c r="B80" t="s">
        <v>2830</v>
      </c>
      <c r="C80">
        <v>-0.63</v>
      </c>
      <c r="D80">
        <v>0.93</v>
      </c>
      <c r="E80" t="s">
        <v>27509</v>
      </c>
      <c r="F80">
        <v>2</v>
      </c>
      <c r="G80" t="b">
        <v>0</v>
      </c>
      <c r="H80" t="b">
        <v>0</v>
      </c>
      <c r="I80">
        <v>2.2000000000000002</v>
      </c>
      <c r="J80">
        <v>4.6900000000000004</v>
      </c>
      <c r="K80" s="6">
        <v>4.2299999999999997E-2</v>
      </c>
      <c r="L80" s="6">
        <v>1.7600000000000001E-2</v>
      </c>
      <c r="M80" t="b">
        <v>1</v>
      </c>
      <c r="N80">
        <v>0</v>
      </c>
      <c r="O80">
        <v>0</v>
      </c>
      <c r="P80">
        <v>0.93</v>
      </c>
      <c r="Q80">
        <v>0</v>
      </c>
      <c r="R80">
        <v>0.92307692307692302</v>
      </c>
      <c r="S80">
        <v>0</v>
      </c>
      <c r="T80" t="s">
        <v>27364</v>
      </c>
      <c r="U80">
        <v>0.50371546263424505</v>
      </c>
      <c r="V80">
        <v>11.458406671006101</v>
      </c>
      <c r="W80">
        <v>1.0913658253165801E-2</v>
      </c>
      <c r="X80">
        <v>0.120989454059623</v>
      </c>
      <c r="Y80">
        <v>-0.57096622461940605</v>
      </c>
      <c r="Z80">
        <v>6.6423837981849001E-3</v>
      </c>
      <c r="AA80">
        <v>5.9781454183664103E-2</v>
      </c>
    </row>
    <row r="81" spans="1:27" hidden="1" x14ac:dyDescent="0.3">
      <c r="A81" t="s">
        <v>266</v>
      </c>
      <c r="B81" t="s">
        <v>3100</v>
      </c>
      <c r="C81">
        <v>-0.53</v>
      </c>
      <c r="D81">
        <v>1</v>
      </c>
      <c r="E81" t="s">
        <v>27509</v>
      </c>
      <c r="F81">
        <v>2</v>
      </c>
      <c r="G81" t="b">
        <v>0</v>
      </c>
      <c r="H81" t="b">
        <v>0</v>
      </c>
      <c r="I81">
        <v>1.83</v>
      </c>
      <c r="J81">
        <v>3.87</v>
      </c>
      <c r="K81" s="6">
        <v>4.5199999999999997E-2</v>
      </c>
      <c r="L81" s="6">
        <v>1.9900000000000001E-2</v>
      </c>
      <c r="M81" t="b">
        <v>1</v>
      </c>
      <c r="N81">
        <v>0</v>
      </c>
      <c r="O81">
        <v>0</v>
      </c>
      <c r="P81">
        <v>0.95</v>
      </c>
      <c r="Q81">
        <v>0</v>
      </c>
      <c r="R81">
        <v>1</v>
      </c>
      <c r="S81">
        <v>0</v>
      </c>
      <c r="T81" t="s">
        <v>27113</v>
      </c>
      <c r="U81">
        <v>-0.32731769972223901</v>
      </c>
      <c r="V81">
        <v>11.648067618441701</v>
      </c>
      <c r="W81">
        <v>1.43822381654269E-2</v>
      </c>
      <c r="X81">
        <v>0.142736511592473</v>
      </c>
      <c r="Y81">
        <v>0.83832081561948102</v>
      </c>
      <c r="Z81">
        <v>5.5139800491759601E-3</v>
      </c>
      <c r="AA81">
        <v>5.2066434562710699E-2</v>
      </c>
    </row>
    <row r="82" spans="1:27" hidden="1" x14ac:dyDescent="0.3">
      <c r="A82" t="s">
        <v>276</v>
      </c>
      <c r="B82" t="s">
        <v>1388</v>
      </c>
      <c r="C82">
        <v>-0.28999999999999998</v>
      </c>
      <c r="D82">
        <v>1</v>
      </c>
      <c r="E82" t="s">
        <v>27503</v>
      </c>
      <c r="F82">
        <v>2</v>
      </c>
      <c r="G82" t="b">
        <v>1</v>
      </c>
      <c r="H82" t="b">
        <v>1</v>
      </c>
      <c r="I82">
        <v>3.48</v>
      </c>
      <c r="J82">
        <v>6.98</v>
      </c>
      <c r="K82" s="6">
        <v>1.6E-2</v>
      </c>
      <c r="L82" s="6">
        <v>6.2100000000000002E-4</v>
      </c>
      <c r="M82" t="b">
        <v>1</v>
      </c>
      <c r="N82">
        <v>0</v>
      </c>
      <c r="O82">
        <v>0</v>
      </c>
      <c r="P82">
        <v>0</v>
      </c>
      <c r="Q82">
        <v>0.9</v>
      </c>
      <c r="R82">
        <v>1</v>
      </c>
      <c r="S82">
        <v>0</v>
      </c>
      <c r="T82" t="s">
        <v>26439</v>
      </c>
      <c r="U82">
        <v>0.48626234004347502</v>
      </c>
      <c r="V82">
        <v>11.7410219936696</v>
      </c>
      <c r="W82">
        <v>6.0871700634019805E-4</v>
      </c>
      <c r="X82">
        <v>1.8067955013074701E-2</v>
      </c>
      <c r="Y82">
        <v>-1.1050670962223299</v>
      </c>
      <c r="Z82" s="6">
        <v>1.26002352580085E-5</v>
      </c>
      <c r="AA82">
        <v>6.0481129238440805E-4</v>
      </c>
    </row>
    <row r="83" spans="1:27" hidden="1" x14ac:dyDescent="0.3">
      <c r="A83" t="s">
        <v>280</v>
      </c>
      <c r="B83" t="s">
        <v>1242</v>
      </c>
      <c r="C83">
        <v>-0.83</v>
      </c>
      <c r="D83">
        <v>0.98</v>
      </c>
      <c r="E83" t="s">
        <v>27512</v>
      </c>
      <c r="F83">
        <v>3</v>
      </c>
      <c r="G83" t="b">
        <v>0</v>
      </c>
      <c r="H83" t="b">
        <v>1</v>
      </c>
      <c r="I83">
        <v>4.2300000000000004</v>
      </c>
      <c r="J83">
        <v>7.85</v>
      </c>
      <c r="K83" s="6">
        <v>2.6800000000000001E-2</v>
      </c>
      <c r="L83" s="6">
        <v>5.5500000000000002E-3</v>
      </c>
      <c r="M83" t="b">
        <v>1</v>
      </c>
      <c r="N83">
        <v>0</v>
      </c>
      <c r="O83">
        <v>0</v>
      </c>
      <c r="P83">
        <v>0</v>
      </c>
      <c r="Q83">
        <v>0.9</v>
      </c>
      <c r="R83">
        <v>0.92307692307692302</v>
      </c>
      <c r="S83">
        <v>0.98047890000000004</v>
      </c>
      <c r="T83" t="s">
        <v>26483</v>
      </c>
      <c r="U83">
        <v>-0.60600934520399197</v>
      </c>
      <c r="V83">
        <v>14.2050552728415</v>
      </c>
      <c r="W83">
        <v>3.29170768319141E-4</v>
      </c>
      <c r="X83">
        <v>1.18446308309698E-2</v>
      </c>
      <c r="Y83">
        <v>0.53400590886667298</v>
      </c>
      <c r="Z83">
        <v>5.2244072330262696E-3</v>
      </c>
      <c r="AA83">
        <v>5.1883768383157398E-2</v>
      </c>
    </row>
    <row r="84" spans="1:27" hidden="1" x14ac:dyDescent="0.3">
      <c r="A84" t="s">
        <v>280</v>
      </c>
      <c r="B84" t="s">
        <v>1787</v>
      </c>
      <c r="C84">
        <v>-0.32</v>
      </c>
      <c r="D84">
        <v>1</v>
      </c>
      <c r="E84" t="s">
        <v>27512</v>
      </c>
      <c r="F84">
        <v>3</v>
      </c>
      <c r="G84" t="b">
        <v>0</v>
      </c>
      <c r="H84" t="b">
        <v>1</v>
      </c>
      <c r="I84">
        <v>3.22</v>
      </c>
      <c r="J84">
        <v>7.85</v>
      </c>
      <c r="K84" s="6">
        <v>2.8799999999999999E-2</v>
      </c>
      <c r="L84" s="6">
        <v>7.3699999999999998E-3</v>
      </c>
      <c r="M84" t="b">
        <v>1</v>
      </c>
      <c r="N84">
        <v>0</v>
      </c>
      <c r="O84">
        <v>0</v>
      </c>
      <c r="P84">
        <v>0</v>
      </c>
      <c r="Q84">
        <v>0.9</v>
      </c>
      <c r="R84">
        <v>1</v>
      </c>
      <c r="S84">
        <v>0.98600520000000003</v>
      </c>
      <c r="T84" t="s">
        <v>27122</v>
      </c>
      <c r="U84">
        <v>-0.53430086912943298</v>
      </c>
      <c r="V84">
        <v>12.353257633845701</v>
      </c>
      <c r="W84">
        <v>2.1414726315342201E-3</v>
      </c>
      <c r="X84">
        <v>4.32389505320123E-2</v>
      </c>
      <c r="Y84">
        <v>0.53400590886667298</v>
      </c>
      <c r="Z84">
        <v>5.2244072330262696E-3</v>
      </c>
      <c r="AA84">
        <v>5.1883768383157398E-2</v>
      </c>
    </row>
  </sheetData>
  <autoFilter ref="A1:AA84" xr:uid="{EFE4CA1A-A53A-4123-ACE2-8C6F1B1B2655}">
    <filterColumn colId="1">
      <filters>
        <filter val="HYOU1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B841-8777-4061-86A3-2E3CC0E6FD57}">
  <dimension ref="A1:AA37"/>
  <sheetViews>
    <sheetView workbookViewId="0">
      <selection activeCell="I29" sqref="I29"/>
    </sheetView>
  </sheetViews>
  <sheetFormatPr defaultRowHeight="14.4" x14ac:dyDescent="0.3"/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x14ac:dyDescent="0.3">
      <c r="A2" t="s">
        <v>183</v>
      </c>
      <c r="B2" t="s">
        <v>49</v>
      </c>
      <c r="C2">
        <v>-0.82</v>
      </c>
      <c r="D2">
        <v>0.9</v>
      </c>
      <c r="E2" t="s">
        <v>27496</v>
      </c>
      <c r="F2">
        <v>1</v>
      </c>
      <c r="G2" t="b">
        <v>0</v>
      </c>
      <c r="H2" t="b">
        <v>1</v>
      </c>
      <c r="I2">
        <v>3.93</v>
      </c>
      <c r="J2">
        <v>6.49</v>
      </c>
      <c r="K2" s="6">
        <v>4.8000000000000001E-2</v>
      </c>
      <c r="L2" s="6">
        <v>2.2599999999999999E-2</v>
      </c>
      <c r="M2" t="b">
        <v>1</v>
      </c>
      <c r="N2">
        <v>0.9</v>
      </c>
      <c r="O2">
        <v>0</v>
      </c>
      <c r="P2">
        <v>0</v>
      </c>
      <c r="Q2">
        <v>0</v>
      </c>
      <c r="R2">
        <v>0</v>
      </c>
      <c r="S2">
        <v>0</v>
      </c>
      <c r="T2" t="s">
        <v>26333</v>
      </c>
      <c r="U2">
        <v>0.96091269836302595</v>
      </c>
      <c r="V2">
        <v>13.075115333385</v>
      </c>
      <c r="W2" s="6">
        <v>4.4485024997810996E-6</v>
      </c>
      <c r="X2">
        <v>4.3086924212165498E-4</v>
      </c>
      <c r="Y2">
        <v>-0.63275000249740998</v>
      </c>
      <c r="Z2">
        <v>2.2619232426138901E-2</v>
      </c>
      <c r="AA2">
        <v>0.15327856326418901</v>
      </c>
    </row>
    <row r="3" spans="1:27" x14ac:dyDescent="0.3">
      <c r="A3" t="s">
        <v>184</v>
      </c>
      <c r="B3" t="s">
        <v>418</v>
      </c>
      <c r="C3">
        <v>-0.82</v>
      </c>
      <c r="D3">
        <v>0.99</v>
      </c>
      <c r="E3" t="s">
        <v>27497</v>
      </c>
      <c r="F3">
        <v>2</v>
      </c>
      <c r="G3" t="b">
        <v>1</v>
      </c>
      <c r="H3" t="b">
        <v>1</v>
      </c>
      <c r="I3">
        <v>5.33</v>
      </c>
      <c r="J3">
        <v>10.88</v>
      </c>
      <c r="K3" s="6">
        <v>1.77E-2</v>
      </c>
      <c r="L3" s="6">
        <v>9.5699999999999995E-4</v>
      </c>
      <c r="M3" t="b">
        <v>1</v>
      </c>
      <c r="N3">
        <v>0</v>
      </c>
      <c r="O3">
        <v>0</v>
      </c>
      <c r="P3">
        <v>0</v>
      </c>
      <c r="Q3">
        <v>0.9</v>
      </c>
      <c r="R3">
        <v>0</v>
      </c>
      <c r="S3">
        <v>0.98587279999999999</v>
      </c>
      <c r="T3" t="s">
        <v>26313</v>
      </c>
      <c r="U3">
        <v>3.05213874700511</v>
      </c>
      <c r="V3">
        <v>11.1603677413477</v>
      </c>
      <c r="W3">
        <v>5.2588787522172599E-4</v>
      </c>
      <c r="X3">
        <v>1.6206908154560499E-2</v>
      </c>
      <c r="Y3">
        <v>-0.69332005162701504</v>
      </c>
      <c r="Z3">
        <v>4.3136779128427703E-4</v>
      </c>
      <c r="AA3">
        <v>1.0352826990822701E-2</v>
      </c>
    </row>
    <row r="4" spans="1:27" x14ac:dyDescent="0.3">
      <c r="A4" t="s">
        <v>110</v>
      </c>
      <c r="B4" t="s">
        <v>421</v>
      </c>
      <c r="C4">
        <v>-0.92</v>
      </c>
      <c r="D4">
        <v>1</v>
      </c>
      <c r="E4" t="s">
        <v>27498</v>
      </c>
      <c r="F4">
        <v>2</v>
      </c>
      <c r="G4" t="b">
        <v>1</v>
      </c>
      <c r="H4" t="b">
        <v>0</v>
      </c>
      <c r="I4">
        <v>2.88</v>
      </c>
      <c r="J4">
        <v>2.69</v>
      </c>
      <c r="K4" s="6">
        <v>1.7099999999999999E-3</v>
      </c>
      <c r="L4" s="6">
        <v>5.4099999999999999E-6</v>
      </c>
      <c r="M4" t="b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0.98846880000000004</v>
      </c>
      <c r="T4" t="s">
        <v>26565</v>
      </c>
      <c r="U4">
        <v>-0.97597750385182502</v>
      </c>
      <c r="V4">
        <v>11.957088040157601</v>
      </c>
      <c r="W4" s="6">
        <v>5.8679404282675501E-7</v>
      </c>
      <c r="X4" s="6">
        <v>7.9569272207307906E-5</v>
      </c>
      <c r="Y4">
        <v>1.6074030112479001</v>
      </c>
      <c r="Z4" s="6">
        <v>4.8233259756385103E-6</v>
      </c>
      <c r="AA4">
        <v>2.7782357619677802E-4</v>
      </c>
    </row>
    <row r="5" spans="1:27" x14ac:dyDescent="0.3">
      <c r="A5" t="s">
        <v>110</v>
      </c>
      <c r="B5" t="s">
        <v>2232</v>
      </c>
      <c r="C5">
        <v>-0.1</v>
      </c>
      <c r="D5">
        <v>0.99</v>
      </c>
      <c r="E5" t="s">
        <v>27499</v>
      </c>
      <c r="F5">
        <v>2</v>
      </c>
      <c r="G5" t="b">
        <v>0</v>
      </c>
      <c r="H5" t="b">
        <v>0</v>
      </c>
      <c r="I5">
        <v>0.74</v>
      </c>
      <c r="J5">
        <v>2.69</v>
      </c>
      <c r="K5" s="6">
        <v>2.6100000000000002E-2</v>
      </c>
      <c r="L5" s="6">
        <v>4.8999999999999998E-3</v>
      </c>
      <c r="M5" t="b">
        <v>1</v>
      </c>
      <c r="N5">
        <v>0</v>
      </c>
      <c r="O5">
        <v>0</v>
      </c>
      <c r="P5">
        <v>0.96</v>
      </c>
      <c r="Q5">
        <v>0</v>
      </c>
      <c r="R5">
        <v>0</v>
      </c>
      <c r="S5">
        <v>0.98529580000000005</v>
      </c>
      <c r="T5" t="s">
        <v>27408</v>
      </c>
      <c r="U5">
        <v>-1.4427834930773999</v>
      </c>
      <c r="V5">
        <v>7.9794329142925804</v>
      </c>
      <c r="W5">
        <v>4.8959521613297901E-3</v>
      </c>
      <c r="X5">
        <v>7.3166653993329903E-2</v>
      </c>
      <c r="Y5">
        <v>1.6074030112479001</v>
      </c>
      <c r="Z5" s="6">
        <v>4.8233259756385103E-6</v>
      </c>
      <c r="AA5">
        <v>2.7782357619677802E-4</v>
      </c>
    </row>
    <row r="6" spans="1:27" x14ac:dyDescent="0.3">
      <c r="A6" t="s">
        <v>197</v>
      </c>
      <c r="B6" t="s">
        <v>421</v>
      </c>
      <c r="C6">
        <v>-0.78</v>
      </c>
      <c r="D6">
        <v>0.98</v>
      </c>
      <c r="E6" t="s">
        <v>27500</v>
      </c>
      <c r="F6">
        <v>2</v>
      </c>
      <c r="G6" t="b">
        <v>0</v>
      </c>
      <c r="H6" t="b">
        <v>0</v>
      </c>
      <c r="I6">
        <v>1.8</v>
      </c>
      <c r="J6">
        <v>1.21</v>
      </c>
      <c r="K6" s="6">
        <v>3.6200000000000003E-2</v>
      </c>
      <c r="L6" s="6">
        <v>1.24E-2</v>
      </c>
      <c r="M6" t="b">
        <v>1</v>
      </c>
      <c r="N6">
        <v>0</v>
      </c>
      <c r="O6">
        <v>0.89</v>
      </c>
      <c r="P6">
        <v>0</v>
      </c>
      <c r="Q6">
        <v>0</v>
      </c>
      <c r="R6">
        <v>0</v>
      </c>
      <c r="S6">
        <v>0.97539310000000001</v>
      </c>
      <c r="T6" t="s">
        <v>26565</v>
      </c>
      <c r="U6">
        <v>-0.97597750385182502</v>
      </c>
      <c r="V6">
        <v>11.957088040157601</v>
      </c>
      <c r="W6" s="6">
        <v>5.8679404282675501E-7</v>
      </c>
      <c r="X6" s="6">
        <v>7.9569272207307906E-5</v>
      </c>
      <c r="Y6">
        <v>1.45317806035798</v>
      </c>
      <c r="Z6">
        <v>1.24401163247273E-2</v>
      </c>
      <c r="AA6">
        <v>9.4984211005705907E-2</v>
      </c>
    </row>
    <row r="7" spans="1:27" x14ac:dyDescent="0.3">
      <c r="A7" t="s">
        <v>76</v>
      </c>
      <c r="B7" t="s">
        <v>421</v>
      </c>
      <c r="C7">
        <v>-0.16</v>
      </c>
      <c r="D7">
        <v>1</v>
      </c>
      <c r="E7" t="s">
        <v>27498</v>
      </c>
      <c r="F7">
        <v>2</v>
      </c>
      <c r="G7" t="b">
        <v>1</v>
      </c>
      <c r="H7" t="b">
        <v>0</v>
      </c>
      <c r="I7">
        <v>1.44</v>
      </c>
      <c r="J7">
        <v>3.11</v>
      </c>
      <c r="K7" s="6">
        <v>6.4599999999999996E-3</v>
      </c>
      <c r="L7" s="6">
        <v>7.3399999999999995E-5</v>
      </c>
      <c r="M7" t="b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0.98839900000000003</v>
      </c>
      <c r="T7" t="s">
        <v>26565</v>
      </c>
      <c r="U7">
        <v>-0.97597750385182502</v>
      </c>
      <c r="V7">
        <v>11.957088040157601</v>
      </c>
      <c r="W7" s="6">
        <v>5.8679404282675501E-7</v>
      </c>
      <c r="X7" s="6">
        <v>7.9569272207307906E-5</v>
      </c>
      <c r="Y7">
        <v>1.6535316638811799</v>
      </c>
      <c r="Z7" s="6">
        <v>7.2810069801137393E-5</v>
      </c>
      <c r="AA7">
        <v>2.6211625128409501E-3</v>
      </c>
    </row>
    <row r="8" spans="1:27" x14ac:dyDescent="0.3">
      <c r="A8" t="s">
        <v>212</v>
      </c>
      <c r="B8" t="s">
        <v>417</v>
      </c>
      <c r="C8">
        <v>-0.62</v>
      </c>
      <c r="D8">
        <v>0.99</v>
      </c>
      <c r="E8" t="s">
        <v>27496</v>
      </c>
      <c r="F8">
        <v>1</v>
      </c>
      <c r="G8" t="b">
        <v>1</v>
      </c>
      <c r="H8" t="b">
        <v>1</v>
      </c>
      <c r="I8">
        <v>4.05</v>
      </c>
      <c r="J8">
        <v>6.52</v>
      </c>
      <c r="K8" s="6">
        <v>2.0500000000000001E-2</v>
      </c>
      <c r="L8" s="6">
        <v>2.33E-3</v>
      </c>
      <c r="M8" t="b">
        <v>1</v>
      </c>
      <c r="N8">
        <v>0.99</v>
      </c>
      <c r="O8">
        <v>0</v>
      </c>
      <c r="P8">
        <v>0</v>
      </c>
      <c r="Q8">
        <v>0</v>
      </c>
      <c r="R8">
        <v>0</v>
      </c>
      <c r="S8">
        <v>0</v>
      </c>
      <c r="T8" t="s">
        <v>26318</v>
      </c>
      <c r="U8">
        <v>2.33896042594011</v>
      </c>
      <c r="V8">
        <v>7.4956957097083103</v>
      </c>
      <c r="W8" s="6">
        <v>1.7542999892838899E-5</v>
      </c>
      <c r="X8">
        <v>1.3062943619627199E-3</v>
      </c>
      <c r="Y8">
        <v>-0.65491371296411804</v>
      </c>
      <c r="Z8">
        <v>2.3146129798509098E-3</v>
      </c>
      <c r="AA8">
        <v>3.1743263723669597E-2</v>
      </c>
    </row>
    <row r="9" spans="1:27" x14ac:dyDescent="0.3">
      <c r="A9" t="s">
        <v>85</v>
      </c>
      <c r="B9" t="s">
        <v>3490</v>
      </c>
      <c r="C9">
        <v>-0.28999999999999998</v>
      </c>
      <c r="D9">
        <v>0.99</v>
      </c>
      <c r="E9" t="s">
        <v>27500</v>
      </c>
      <c r="F9">
        <v>2</v>
      </c>
      <c r="G9" t="b">
        <v>0</v>
      </c>
      <c r="H9" t="b">
        <v>0</v>
      </c>
      <c r="I9">
        <v>3.43</v>
      </c>
      <c r="J9">
        <v>14.24</v>
      </c>
      <c r="K9" s="6">
        <v>4.8500000000000001E-2</v>
      </c>
      <c r="L9" s="6">
        <v>2.3199999999999998E-2</v>
      </c>
      <c r="M9" t="b">
        <v>1</v>
      </c>
      <c r="N9">
        <v>0</v>
      </c>
      <c r="O9">
        <v>0.93</v>
      </c>
      <c r="P9">
        <v>0</v>
      </c>
      <c r="Q9">
        <v>0</v>
      </c>
      <c r="R9">
        <v>0</v>
      </c>
      <c r="S9">
        <v>0.988703</v>
      </c>
      <c r="T9" t="s">
        <v>26892</v>
      </c>
      <c r="U9">
        <v>0.51900139361750897</v>
      </c>
      <c r="V9">
        <v>14.670494705602099</v>
      </c>
      <c r="W9">
        <v>2.0684381265528299E-2</v>
      </c>
      <c r="X9">
        <v>0.17858994602046599</v>
      </c>
      <c r="Y9">
        <v>-0.48866980126196502</v>
      </c>
      <c r="Z9">
        <v>2.4745347953983301E-3</v>
      </c>
      <c r="AA9">
        <v>3.2393910048850803E-2</v>
      </c>
    </row>
    <row r="10" spans="1:27" x14ac:dyDescent="0.3">
      <c r="A10" t="s">
        <v>85</v>
      </c>
      <c r="B10" t="s">
        <v>419</v>
      </c>
      <c r="C10">
        <v>-0.41</v>
      </c>
      <c r="D10">
        <v>0.98</v>
      </c>
      <c r="E10" t="s">
        <v>27500</v>
      </c>
      <c r="F10">
        <v>2</v>
      </c>
      <c r="G10" t="b">
        <v>1</v>
      </c>
      <c r="H10" t="b">
        <v>0</v>
      </c>
      <c r="I10">
        <v>4.17</v>
      </c>
      <c r="J10">
        <v>14.24</v>
      </c>
      <c r="K10" s="6">
        <v>2.0500000000000001E-2</v>
      </c>
      <c r="L10" s="6">
        <v>2.48E-3</v>
      </c>
      <c r="M10" t="b">
        <v>1</v>
      </c>
      <c r="N10">
        <v>0</v>
      </c>
      <c r="O10">
        <v>0.8</v>
      </c>
      <c r="P10">
        <v>0</v>
      </c>
      <c r="Q10">
        <v>0</v>
      </c>
      <c r="R10">
        <v>0</v>
      </c>
      <c r="S10">
        <v>0.97563679999999997</v>
      </c>
      <c r="T10" t="s">
        <v>26324</v>
      </c>
      <c r="U10">
        <v>1.78740044825322</v>
      </c>
      <c r="V10">
        <v>11.396011652092</v>
      </c>
      <c r="W10" s="6">
        <v>1.6050864031565201E-6</v>
      </c>
      <c r="X10">
        <v>1.91451139309836E-4</v>
      </c>
      <c r="Y10">
        <v>-0.48866980126196502</v>
      </c>
      <c r="Z10">
        <v>2.4745347953983301E-3</v>
      </c>
      <c r="AA10">
        <v>3.2393910048850803E-2</v>
      </c>
    </row>
    <row r="11" spans="1:27" x14ac:dyDescent="0.3">
      <c r="A11" t="s">
        <v>47</v>
      </c>
      <c r="B11" t="s">
        <v>3490</v>
      </c>
      <c r="C11">
        <v>-0.32</v>
      </c>
      <c r="D11">
        <v>0.99</v>
      </c>
      <c r="E11" t="s">
        <v>27500</v>
      </c>
      <c r="F11">
        <v>2</v>
      </c>
      <c r="G11" t="b">
        <v>0</v>
      </c>
      <c r="H11" t="b">
        <v>0</v>
      </c>
      <c r="I11">
        <v>3.44</v>
      </c>
      <c r="J11">
        <v>13.98</v>
      </c>
      <c r="K11" s="6">
        <v>4.7300000000000002E-2</v>
      </c>
      <c r="L11" s="6">
        <v>2.1899999999999999E-2</v>
      </c>
      <c r="M11" t="b">
        <v>1</v>
      </c>
      <c r="N11">
        <v>0</v>
      </c>
      <c r="O11">
        <v>0.93</v>
      </c>
      <c r="P11">
        <v>0</v>
      </c>
      <c r="Q11">
        <v>0</v>
      </c>
      <c r="R11">
        <v>0</v>
      </c>
      <c r="S11">
        <v>0.988703</v>
      </c>
      <c r="T11" t="s">
        <v>26892</v>
      </c>
      <c r="U11">
        <v>0.51900139361750897</v>
      </c>
      <c r="V11">
        <v>14.670494705602099</v>
      </c>
      <c r="W11">
        <v>2.0684381265528299E-2</v>
      </c>
      <c r="X11">
        <v>0.17858994602046599</v>
      </c>
      <c r="Y11">
        <v>-0.80331000937295105</v>
      </c>
      <c r="Z11">
        <v>1.16969839368663E-3</v>
      </c>
      <c r="AA11">
        <v>2.2458209158783202E-2</v>
      </c>
    </row>
    <row r="12" spans="1:27" x14ac:dyDescent="0.3">
      <c r="A12" t="s">
        <v>47</v>
      </c>
      <c r="B12" t="s">
        <v>419</v>
      </c>
      <c r="C12">
        <v>-0.62</v>
      </c>
      <c r="D12">
        <v>0.97</v>
      </c>
      <c r="E12" t="s">
        <v>27500</v>
      </c>
      <c r="F12">
        <v>2</v>
      </c>
      <c r="G12" t="b">
        <v>1</v>
      </c>
      <c r="H12" t="b">
        <v>0</v>
      </c>
      <c r="I12">
        <v>4.53</v>
      </c>
      <c r="J12">
        <v>13.98</v>
      </c>
      <c r="K12" s="6">
        <v>1.77E-2</v>
      </c>
      <c r="L12" s="6">
        <v>1.17E-3</v>
      </c>
      <c r="M12" t="b">
        <v>1</v>
      </c>
      <c r="N12">
        <v>0</v>
      </c>
      <c r="O12">
        <v>0.8</v>
      </c>
      <c r="P12">
        <v>0</v>
      </c>
      <c r="Q12">
        <v>0</v>
      </c>
      <c r="R12">
        <v>0</v>
      </c>
      <c r="S12">
        <v>0.97372999999999998</v>
      </c>
      <c r="T12" t="s">
        <v>26324</v>
      </c>
      <c r="U12">
        <v>1.78740044825322</v>
      </c>
      <c r="V12">
        <v>11.396011652092</v>
      </c>
      <c r="W12" s="6">
        <v>1.6050864031565201E-6</v>
      </c>
      <c r="X12">
        <v>1.91451139309836E-4</v>
      </c>
      <c r="Y12">
        <v>-0.80331000937295105</v>
      </c>
      <c r="Z12">
        <v>1.16969839368663E-3</v>
      </c>
      <c r="AA12">
        <v>2.2458209158783202E-2</v>
      </c>
    </row>
    <row r="13" spans="1:27" x14ac:dyDescent="0.3">
      <c r="A13" t="s">
        <v>228</v>
      </c>
      <c r="B13" t="s">
        <v>3490</v>
      </c>
      <c r="C13">
        <v>-0.19</v>
      </c>
      <c r="D13">
        <v>0.98</v>
      </c>
      <c r="E13" t="s">
        <v>27500</v>
      </c>
      <c r="F13">
        <v>2</v>
      </c>
      <c r="G13" t="b">
        <v>0</v>
      </c>
      <c r="H13" t="b">
        <v>0</v>
      </c>
      <c r="I13">
        <v>2.5499999999999998</v>
      </c>
      <c r="J13">
        <v>10.86</v>
      </c>
      <c r="K13" s="6">
        <v>4.99E-2</v>
      </c>
      <c r="L13" s="6">
        <v>2.46E-2</v>
      </c>
      <c r="M13" t="b">
        <v>1</v>
      </c>
      <c r="N13">
        <v>0</v>
      </c>
      <c r="O13">
        <v>0.93</v>
      </c>
      <c r="P13">
        <v>0</v>
      </c>
      <c r="Q13">
        <v>0</v>
      </c>
      <c r="R13">
        <v>0</v>
      </c>
      <c r="S13">
        <v>0.97595949999999998</v>
      </c>
      <c r="T13" t="s">
        <v>26892</v>
      </c>
      <c r="U13">
        <v>0.51900139361750897</v>
      </c>
      <c r="V13">
        <v>14.670494705602099</v>
      </c>
      <c r="W13">
        <v>2.0684381265528299E-2</v>
      </c>
      <c r="X13">
        <v>0.17858994602046599</v>
      </c>
      <c r="Y13">
        <v>-0.72099633489467496</v>
      </c>
      <c r="Z13">
        <v>3.9650780732855299E-3</v>
      </c>
      <c r="AA13">
        <v>4.56776994042494E-2</v>
      </c>
    </row>
    <row r="14" spans="1:27" x14ac:dyDescent="0.3">
      <c r="A14" t="s">
        <v>228</v>
      </c>
      <c r="B14" t="s">
        <v>419</v>
      </c>
      <c r="C14">
        <v>-0.62</v>
      </c>
      <c r="D14">
        <v>0.97</v>
      </c>
      <c r="E14" t="s">
        <v>27500</v>
      </c>
      <c r="F14">
        <v>2</v>
      </c>
      <c r="G14" t="b">
        <v>1</v>
      </c>
      <c r="H14" t="b">
        <v>0</v>
      </c>
      <c r="I14">
        <v>3.92</v>
      </c>
      <c r="J14">
        <v>10.86</v>
      </c>
      <c r="K14" s="6">
        <v>2.41E-2</v>
      </c>
      <c r="L14" s="6">
        <v>3.9699999999999996E-3</v>
      </c>
      <c r="M14" t="b">
        <v>1</v>
      </c>
      <c r="N14">
        <v>0</v>
      </c>
      <c r="O14">
        <v>0.8</v>
      </c>
      <c r="P14">
        <v>0</v>
      </c>
      <c r="Q14">
        <v>0</v>
      </c>
      <c r="R14">
        <v>0</v>
      </c>
      <c r="S14">
        <v>0.97393399999999997</v>
      </c>
      <c r="T14" t="s">
        <v>26324</v>
      </c>
      <c r="U14">
        <v>1.78740044825322</v>
      </c>
      <c r="V14">
        <v>11.396011652092</v>
      </c>
      <c r="W14" s="6">
        <v>1.6050864031565201E-6</v>
      </c>
      <c r="X14">
        <v>1.91451139309836E-4</v>
      </c>
      <c r="Y14">
        <v>-0.72099633489467496</v>
      </c>
      <c r="Z14">
        <v>3.9650780732855299E-3</v>
      </c>
      <c r="AA14">
        <v>4.56776994042494E-2</v>
      </c>
    </row>
    <row r="15" spans="1:27" x14ac:dyDescent="0.3">
      <c r="A15" t="s">
        <v>229</v>
      </c>
      <c r="B15" t="s">
        <v>417</v>
      </c>
      <c r="C15">
        <v>-0.28999999999999998</v>
      </c>
      <c r="D15">
        <v>1</v>
      </c>
      <c r="E15" t="s">
        <v>27498</v>
      </c>
      <c r="F15">
        <v>2</v>
      </c>
      <c r="G15" t="b">
        <v>0</v>
      </c>
      <c r="H15" t="b">
        <v>0</v>
      </c>
      <c r="I15">
        <v>2.16</v>
      </c>
      <c r="J15">
        <v>7.84</v>
      </c>
      <c r="K15" s="6">
        <v>4.0899999999999999E-2</v>
      </c>
      <c r="L15" s="6">
        <v>1.6400000000000001E-2</v>
      </c>
      <c r="M15" t="b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0.9775857</v>
      </c>
      <c r="T15" t="s">
        <v>26318</v>
      </c>
      <c r="U15">
        <v>2.33896042594011</v>
      </c>
      <c r="V15">
        <v>7.4956957097083103</v>
      </c>
      <c r="W15" s="6">
        <v>1.7542999892838899E-5</v>
      </c>
      <c r="X15">
        <v>1.3062943619627199E-3</v>
      </c>
      <c r="Y15">
        <v>-0.49184188727143702</v>
      </c>
      <c r="Z15">
        <v>1.6411801542000198E-2</v>
      </c>
      <c r="AA15">
        <v>0.11966073023028</v>
      </c>
    </row>
    <row r="16" spans="1:27" x14ac:dyDescent="0.3">
      <c r="A16" t="s">
        <v>238</v>
      </c>
      <c r="B16" t="s">
        <v>418</v>
      </c>
      <c r="C16">
        <v>-0.62</v>
      </c>
      <c r="D16">
        <v>0.99</v>
      </c>
      <c r="E16" t="s">
        <v>27501</v>
      </c>
      <c r="F16">
        <v>2</v>
      </c>
      <c r="G16" t="b">
        <v>1</v>
      </c>
      <c r="H16" t="b">
        <v>1</v>
      </c>
      <c r="I16">
        <v>3.61</v>
      </c>
      <c r="J16">
        <v>4.3499999999999996</v>
      </c>
      <c r="K16" s="6">
        <v>2.1000000000000001E-2</v>
      </c>
      <c r="L16" s="6">
        <v>2.6900000000000001E-3</v>
      </c>
      <c r="M16" t="b">
        <v>1</v>
      </c>
      <c r="N16">
        <v>0.9</v>
      </c>
      <c r="O16">
        <v>0</v>
      </c>
      <c r="P16">
        <v>0</v>
      </c>
      <c r="Q16">
        <v>0</v>
      </c>
      <c r="R16">
        <v>0</v>
      </c>
      <c r="S16">
        <v>0.98633190000000004</v>
      </c>
      <c r="T16" t="s">
        <v>26313</v>
      </c>
      <c r="U16">
        <v>3.05213874700511</v>
      </c>
      <c r="V16">
        <v>11.1603677413477</v>
      </c>
      <c r="W16">
        <v>5.2588787522172599E-4</v>
      </c>
      <c r="X16">
        <v>1.6206908154560499E-2</v>
      </c>
      <c r="Y16">
        <v>-1.0335466458528799</v>
      </c>
      <c r="Z16">
        <v>2.1677808324627799E-3</v>
      </c>
      <c r="AA16">
        <v>3.1053715934732998E-2</v>
      </c>
    </row>
    <row r="17" spans="1:27" x14ac:dyDescent="0.3">
      <c r="A17" t="s">
        <v>239</v>
      </c>
      <c r="B17" t="s">
        <v>420</v>
      </c>
      <c r="C17">
        <v>-0.68</v>
      </c>
      <c r="D17">
        <v>0.9</v>
      </c>
      <c r="E17" t="s">
        <v>27496</v>
      </c>
      <c r="F17">
        <v>1</v>
      </c>
      <c r="G17" t="b">
        <v>1</v>
      </c>
      <c r="H17" t="b">
        <v>1</v>
      </c>
      <c r="I17">
        <v>4.84</v>
      </c>
      <c r="J17">
        <v>9.8800000000000008</v>
      </c>
      <c r="K17" s="6">
        <v>1.77E-2</v>
      </c>
      <c r="L17" s="6">
        <v>1.01E-3</v>
      </c>
      <c r="M17" t="b">
        <v>1</v>
      </c>
      <c r="N17">
        <v>0.9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26331</v>
      </c>
      <c r="U17">
        <v>1.80981765926685</v>
      </c>
      <c r="V17">
        <v>14.9312198781122</v>
      </c>
      <c r="W17" s="6">
        <v>4.4514951296339199E-13</v>
      </c>
      <c r="X17" s="6">
        <v>3.7915886832137699E-10</v>
      </c>
      <c r="Y17">
        <v>-1.02805262276804</v>
      </c>
      <c r="Z17">
        <v>1.00768551754127E-3</v>
      </c>
      <c r="AA17">
        <v>2.0729530646563299E-2</v>
      </c>
    </row>
    <row r="18" spans="1:27" x14ac:dyDescent="0.3">
      <c r="A18" t="s">
        <v>239</v>
      </c>
      <c r="B18" t="s">
        <v>3018</v>
      </c>
      <c r="C18">
        <v>-0.71</v>
      </c>
      <c r="D18">
        <v>0.9</v>
      </c>
      <c r="E18" t="s">
        <v>27496</v>
      </c>
      <c r="F18">
        <v>1</v>
      </c>
      <c r="G18" t="b">
        <v>0</v>
      </c>
      <c r="H18" t="b">
        <v>1</v>
      </c>
      <c r="I18">
        <v>4.3899999999999997</v>
      </c>
      <c r="J18">
        <v>9.8800000000000008</v>
      </c>
      <c r="K18" s="6">
        <v>3.85E-2</v>
      </c>
      <c r="L18" s="6">
        <v>1.44E-2</v>
      </c>
      <c r="M18" t="b">
        <v>1</v>
      </c>
      <c r="N18">
        <v>0.9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26369</v>
      </c>
      <c r="U18">
        <v>0.51891499998841595</v>
      </c>
      <c r="V18">
        <v>12.757681926656501</v>
      </c>
      <c r="W18">
        <v>1.33720366589991E-2</v>
      </c>
      <c r="X18">
        <v>0.137039440128263</v>
      </c>
      <c r="Y18">
        <v>-1.02805262276804</v>
      </c>
      <c r="Z18">
        <v>1.00768551754127E-3</v>
      </c>
      <c r="AA18">
        <v>2.0729530646563299E-2</v>
      </c>
    </row>
    <row r="19" spans="1:27" x14ac:dyDescent="0.3">
      <c r="A19" t="s">
        <v>239</v>
      </c>
      <c r="B19" t="s">
        <v>419</v>
      </c>
      <c r="C19">
        <v>-0.47</v>
      </c>
      <c r="D19">
        <v>1</v>
      </c>
      <c r="E19" t="s">
        <v>27498</v>
      </c>
      <c r="F19">
        <v>2</v>
      </c>
      <c r="G19" t="b">
        <v>1</v>
      </c>
      <c r="H19" t="b">
        <v>0</v>
      </c>
      <c r="I19">
        <v>3.42</v>
      </c>
      <c r="J19">
        <v>9.8800000000000008</v>
      </c>
      <c r="K19" s="6">
        <v>1.77E-2</v>
      </c>
      <c r="L19" s="6">
        <v>1.01E-3</v>
      </c>
      <c r="M19" t="b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0.97442260000000003</v>
      </c>
      <c r="T19" t="s">
        <v>26324</v>
      </c>
      <c r="U19">
        <v>1.78740044825322</v>
      </c>
      <c r="V19">
        <v>11.396011652092</v>
      </c>
      <c r="W19" s="6">
        <v>1.6050864031565201E-6</v>
      </c>
      <c r="X19">
        <v>1.91451139309836E-4</v>
      </c>
      <c r="Y19">
        <v>-1.02805262276804</v>
      </c>
      <c r="Z19">
        <v>1.00768551754127E-3</v>
      </c>
      <c r="AA19">
        <v>2.0729530646563299E-2</v>
      </c>
    </row>
    <row r="20" spans="1:27" x14ac:dyDescent="0.3">
      <c r="A20" t="s">
        <v>240</v>
      </c>
      <c r="B20" t="s">
        <v>49</v>
      </c>
      <c r="C20">
        <v>-0.67</v>
      </c>
      <c r="D20">
        <v>0.99</v>
      </c>
      <c r="E20" t="s">
        <v>27500</v>
      </c>
      <c r="F20">
        <v>2</v>
      </c>
      <c r="G20" t="b">
        <v>1</v>
      </c>
      <c r="H20" t="b">
        <v>0</v>
      </c>
      <c r="I20">
        <v>3.13</v>
      </c>
      <c r="J20">
        <v>6.49</v>
      </c>
      <c r="K20" s="6">
        <v>2.1000000000000001E-2</v>
      </c>
      <c r="L20" s="6">
        <v>2.7200000000000002E-3</v>
      </c>
      <c r="M20" t="b">
        <v>1</v>
      </c>
      <c r="N20">
        <v>0</v>
      </c>
      <c r="O20">
        <v>0.86</v>
      </c>
      <c r="P20">
        <v>0</v>
      </c>
      <c r="Q20">
        <v>0</v>
      </c>
      <c r="R20">
        <v>0</v>
      </c>
      <c r="S20">
        <v>0.98515109999999995</v>
      </c>
      <c r="T20" t="s">
        <v>26333</v>
      </c>
      <c r="U20">
        <v>0.96091269836302595</v>
      </c>
      <c r="V20">
        <v>13.075115333385</v>
      </c>
      <c r="W20" s="6">
        <v>4.4485024997810996E-6</v>
      </c>
      <c r="X20">
        <v>4.3086924212165498E-4</v>
      </c>
      <c r="Y20">
        <v>-0.68682758506160801</v>
      </c>
      <c r="Z20">
        <v>2.7193019671493701E-3</v>
      </c>
      <c r="AA20">
        <v>3.4807065179512001E-2</v>
      </c>
    </row>
    <row r="21" spans="1:27" x14ac:dyDescent="0.3">
      <c r="A21" t="s">
        <v>255</v>
      </c>
      <c r="B21" t="s">
        <v>801</v>
      </c>
      <c r="C21">
        <v>-0.28999999999999998</v>
      </c>
      <c r="D21">
        <v>0.99</v>
      </c>
      <c r="E21" t="s">
        <v>27498</v>
      </c>
      <c r="F21">
        <v>2</v>
      </c>
      <c r="G21" t="b">
        <v>0</v>
      </c>
      <c r="H21" t="b">
        <v>0</v>
      </c>
      <c r="I21">
        <v>0.6</v>
      </c>
      <c r="J21">
        <v>0.08</v>
      </c>
      <c r="K21" s="6">
        <v>3.6499999999999998E-2</v>
      </c>
      <c r="L21" s="6">
        <v>1.29E-2</v>
      </c>
      <c r="M21" t="b">
        <v>1</v>
      </c>
      <c r="N21">
        <v>0</v>
      </c>
      <c r="O21">
        <v>0</v>
      </c>
      <c r="P21">
        <v>0</v>
      </c>
      <c r="Q21">
        <v>0</v>
      </c>
      <c r="R21">
        <v>0.92307692307692302</v>
      </c>
      <c r="S21">
        <v>0.99155579999999999</v>
      </c>
      <c r="T21" t="s">
        <v>27361</v>
      </c>
      <c r="U21">
        <v>1.5029172906888499</v>
      </c>
      <c r="V21">
        <v>14.1548726408452</v>
      </c>
      <c r="W21" s="6">
        <v>4.3634093296313003E-6</v>
      </c>
      <c r="X21">
        <v>4.2582908321447298E-4</v>
      </c>
      <c r="Y21">
        <v>-1.40230151434274</v>
      </c>
      <c r="Z21">
        <v>1.28899453443398E-2</v>
      </c>
      <c r="AA21">
        <v>9.6423487251165299E-2</v>
      </c>
    </row>
    <row r="22" spans="1:27" x14ac:dyDescent="0.3">
      <c r="A22" t="s">
        <v>276</v>
      </c>
      <c r="B22" t="s">
        <v>49</v>
      </c>
      <c r="C22">
        <v>-0.26</v>
      </c>
      <c r="D22">
        <v>0.98</v>
      </c>
      <c r="E22" t="s">
        <v>27497</v>
      </c>
      <c r="F22">
        <v>2</v>
      </c>
      <c r="G22" t="b">
        <v>1</v>
      </c>
      <c r="H22" t="b">
        <v>1</v>
      </c>
      <c r="I22">
        <v>3.41</v>
      </c>
      <c r="J22">
        <v>6.98</v>
      </c>
      <c r="K22" s="6">
        <v>2.8300000000000001E-3</v>
      </c>
      <c r="L22" s="6">
        <v>1.7E-5</v>
      </c>
      <c r="M22" t="b">
        <v>1</v>
      </c>
      <c r="N22">
        <v>0</v>
      </c>
      <c r="O22">
        <v>0</v>
      </c>
      <c r="P22">
        <v>0</v>
      </c>
      <c r="Q22">
        <v>0.9</v>
      </c>
      <c r="R22">
        <v>0</v>
      </c>
      <c r="S22">
        <v>0.98304279999999999</v>
      </c>
      <c r="T22" t="s">
        <v>26333</v>
      </c>
      <c r="U22">
        <v>0.96091269836302595</v>
      </c>
      <c r="V22">
        <v>13.075115333385</v>
      </c>
      <c r="W22" s="6">
        <v>4.4485024997810996E-6</v>
      </c>
      <c r="X22">
        <v>4.3086924212165498E-4</v>
      </c>
      <c r="Y22">
        <v>-1.1050670962223299</v>
      </c>
      <c r="Z22" s="6">
        <v>1.26002352580085E-5</v>
      </c>
      <c r="AA22">
        <v>6.0481129238440805E-4</v>
      </c>
    </row>
    <row r="23" spans="1:27" x14ac:dyDescent="0.3">
      <c r="A23" t="s">
        <v>192</v>
      </c>
      <c r="B23" t="s">
        <v>421</v>
      </c>
      <c r="C23">
        <v>-0.5</v>
      </c>
      <c r="D23">
        <v>1</v>
      </c>
      <c r="E23" t="s">
        <v>27502</v>
      </c>
      <c r="F23">
        <v>3</v>
      </c>
      <c r="G23" t="b">
        <v>0</v>
      </c>
      <c r="H23" t="b">
        <v>0</v>
      </c>
      <c r="I23">
        <v>1.34</v>
      </c>
      <c r="J23">
        <v>1.67</v>
      </c>
      <c r="K23" s="6">
        <v>4.99E-2</v>
      </c>
      <c r="L23" s="6">
        <v>2.47E-2</v>
      </c>
      <c r="M23" t="b">
        <v>1</v>
      </c>
      <c r="N23">
        <v>0</v>
      </c>
      <c r="O23">
        <v>0</v>
      </c>
      <c r="P23">
        <v>0.93</v>
      </c>
      <c r="Q23">
        <v>0</v>
      </c>
      <c r="R23">
        <v>1</v>
      </c>
      <c r="S23">
        <v>0.98141469999999997</v>
      </c>
      <c r="T23" t="s">
        <v>26565</v>
      </c>
      <c r="U23">
        <v>-0.97597750385182502</v>
      </c>
      <c r="V23">
        <v>11.957088040157601</v>
      </c>
      <c r="W23" s="6">
        <v>5.8679404282675501E-7</v>
      </c>
      <c r="X23" s="6">
        <v>7.9569272207307906E-5</v>
      </c>
      <c r="Y23">
        <v>0.76630562975202998</v>
      </c>
      <c r="Z23">
        <v>2.4729128888090899E-2</v>
      </c>
      <c r="AA23">
        <v>0.16562765394814399</v>
      </c>
    </row>
    <row r="24" spans="1:27" x14ac:dyDescent="0.3">
      <c r="A24" t="s">
        <v>214</v>
      </c>
      <c r="B24" t="s">
        <v>49</v>
      </c>
      <c r="C24">
        <v>-0.57999999999999996</v>
      </c>
      <c r="D24">
        <v>0.92</v>
      </c>
      <c r="E24" t="s">
        <v>27503</v>
      </c>
      <c r="F24">
        <v>2</v>
      </c>
      <c r="G24" t="b">
        <v>1</v>
      </c>
      <c r="H24" t="b">
        <v>1</v>
      </c>
      <c r="I24">
        <v>4.45</v>
      </c>
      <c r="J24">
        <v>8.99</v>
      </c>
      <c r="K24" s="6">
        <v>1.34E-2</v>
      </c>
      <c r="L24" s="6">
        <v>3.5199999999999999E-4</v>
      </c>
      <c r="M24" t="b">
        <v>1</v>
      </c>
      <c r="N24">
        <v>0</v>
      </c>
      <c r="O24">
        <v>0</v>
      </c>
      <c r="P24">
        <v>0</v>
      </c>
      <c r="Q24">
        <v>0.9</v>
      </c>
      <c r="R24">
        <v>0.92307692307692302</v>
      </c>
      <c r="S24">
        <v>0</v>
      </c>
      <c r="T24" t="s">
        <v>26333</v>
      </c>
      <c r="U24">
        <v>0.96091269836302595</v>
      </c>
      <c r="V24">
        <v>13.075115333385</v>
      </c>
      <c r="W24" s="6">
        <v>4.4485024997810996E-6</v>
      </c>
      <c r="X24">
        <v>4.3086924212165498E-4</v>
      </c>
      <c r="Y24">
        <v>-0.75526696109109404</v>
      </c>
      <c r="Z24">
        <v>3.47172538239338E-4</v>
      </c>
      <c r="AA24">
        <v>9.08960827390266E-3</v>
      </c>
    </row>
    <row r="25" spans="1:27" x14ac:dyDescent="0.3">
      <c r="A25" t="s">
        <v>221</v>
      </c>
      <c r="B25" t="s">
        <v>418</v>
      </c>
      <c r="C25">
        <v>-0.55000000000000004</v>
      </c>
      <c r="D25">
        <v>0.9</v>
      </c>
      <c r="E25" t="s">
        <v>27504</v>
      </c>
      <c r="F25">
        <v>2</v>
      </c>
      <c r="G25" t="b">
        <v>1</v>
      </c>
      <c r="H25" t="b">
        <v>1</v>
      </c>
      <c r="I25">
        <v>4.82</v>
      </c>
      <c r="J25">
        <v>11.13</v>
      </c>
      <c r="K25" s="6">
        <v>1.77E-2</v>
      </c>
      <c r="L25" s="6">
        <v>9.5500000000000001E-4</v>
      </c>
      <c r="M25" t="b">
        <v>1</v>
      </c>
      <c r="N25">
        <v>0.9</v>
      </c>
      <c r="O25">
        <v>0</v>
      </c>
      <c r="P25">
        <v>0</v>
      </c>
      <c r="Q25">
        <v>0.9</v>
      </c>
      <c r="R25">
        <v>0</v>
      </c>
      <c r="S25">
        <v>0</v>
      </c>
      <c r="T25" t="s">
        <v>26313</v>
      </c>
      <c r="U25">
        <v>3.05213874700511</v>
      </c>
      <c r="V25">
        <v>11.1603677413477</v>
      </c>
      <c r="W25">
        <v>5.2588787522172599E-4</v>
      </c>
      <c r="X25">
        <v>1.6206908154560499E-2</v>
      </c>
      <c r="Y25">
        <v>-0.69289585268847698</v>
      </c>
      <c r="Z25">
        <v>4.2942472303553002E-4</v>
      </c>
      <c r="AA25">
        <v>1.0352826990822701E-2</v>
      </c>
    </row>
    <row r="26" spans="1:27" x14ac:dyDescent="0.3">
      <c r="A26" t="s">
        <v>226</v>
      </c>
      <c r="B26" t="s">
        <v>419</v>
      </c>
      <c r="C26">
        <v>-0.61</v>
      </c>
      <c r="D26">
        <v>0.99</v>
      </c>
      <c r="E26" t="s">
        <v>27505</v>
      </c>
      <c r="F26">
        <v>3</v>
      </c>
      <c r="G26" t="b">
        <v>0</v>
      </c>
      <c r="H26" t="b">
        <v>1</v>
      </c>
      <c r="I26">
        <v>4.96</v>
      </c>
      <c r="J26">
        <v>13.67</v>
      </c>
      <c r="K26" s="6">
        <v>2.7799999999999998E-2</v>
      </c>
      <c r="L26" s="6">
        <v>6.3800000000000003E-3</v>
      </c>
      <c r="M26" t="b">
        <v>1</v>
      </c>
      <c r="N26">
        <v>0</v>
      </c>
      <c r="O26">
        <v>0.92</v>
      </c>
      <c r="P26">
        <v>0</v>
      </c>
      <c r="Q26">
        <v>0.9</v>
      </c>
      <c r="R26">
        <v>0</v>
      </c>
      <c r="S26">
        <v>0.98630340000000005</v>
      </c>
      <c r="T26" t="s">
        <v>26324</v>
      </c>
      <c r="U26">
        <v>1.78740044825322</v>
      </c>
      <c r="V26">
        <v>11.396011652092</v>
      </c>
      <c r="W26" s="6">
        <v>1.6050864031565201E-6</v>
      </c>
      <c r="X26">
        <v>1.91451139309836E-4</v>
      </c>
      <c r="Y26">
        <v>-0.43609867927781898</v>
      </c>
      <c r="Z26">
        <v>6.3830657942921002E-3</v>
      </c>
      <c r="AA26">
        <v>5.83594586906706E-2</v>
      </c>
    </row>
    <row r="27" spans="1:27" x14ac:dyDescent="0.3">
      <c r="A27" t="s">
        <v>226</v>
      </c>
      <c r="B27" t="s">
        <v>49</v>
      </c>
      <c r="C27">
        <v>-0.78</v>
      </c>
      <c r="D27">
        <v>0.92</v>
      </c>
      <c r="E27" t="s">
        <v>27503</v>
      </c>
      <c r="F27">
        <v>2</v>
      </c>
      <c r="G27" t="b">
        <v>0</v>
      </c>
      <c r="H27" t="b">
        <v>1</v>
      </c>
      <c r="I27">
        <v>5.29</v>
      </c>
      <c r="J27">
        <v>13.67</v>
      </c>
      <c r="K27" s="6">
        <v>2.7799999999999998E-2</v>
      </c>
      <c r="L27" s="6">
        <v>6.3899999999999998E-3</v>
      </c>
      <c r="M27" t="b">
        <v>1</v>
      </c>
      <c r="N27">
        <v>0</v>
      </c>
      <c r="O27">
        <v>0</v>
      </c>
      <c r="P27">
        <v>0</v>
      </c>
      <c r="Q27">
        <v>0.9</v>
      </c>
      <c r="R27">
        <v>0.92307692307692302</v>
      </c>
      <c r="S27">
        <v>0</v>
      </c>
      <c r="T27" t="s">
        <v>26333</v>
      </c>
      <c r="U27">
        <v>0.96091269836302595</v>
      </c>
      <c r="V27">
        <v>13.075115333385</v>
      </c>
      <c r="W27" s="6">
        <v>4.4485024997810996E-6</v>
      </c>
      <c r="X27">
        <v>4.3086924212165498E-4</v>
      </c>
      <c r="Y27">
        <v>-0.43609867927781898</v>
      </c>
      <c r="Z27">
        <v>6.3830657942921002E-3</v>
      </c>
      <c r="AA27">
        <v>5.83594586906706E-2</v>
      </c>
    </row>
    <row r="28" spans="1:27" x14ac:dyDescent="0.3">
      <c r="A28" t="s">
        <v>85</v>
      </c>
      <c r="B28" t="s">
        <v>417</v>
      </c>
      <c r="C28">
        <v>-0.47</v>
      </c>
      <c r="D28">
        <v>0.99</v>
      </c>
      <c r="E28" t="s">
        <v>27506</v>
      </c>
      <c r="F28">
        <v>4</v>
      </c>
      <c r="G28" t="b">
        <v>1</v>
      </c>
      <c r="H28" t="b">
        <v>1</v>
      </c>
      <c r="I28">
        <v>5.28</v>
      </c>
      <c r="J28">
        <v>14.24</v>
      </c>
      <c r="K28" s="6">
        <v>2.0500000000000001E-2</v>
      </c>
      <c r="L28" s="6">
        <v>2.49E-3</v>
      </c>
      <c r="M28" t="b">
        <v>1</v>
      </c>
      <c r="N28">
        <v>0.99</v>
      </c>
      <c r="O28">
        <v>0.98</v>
      </c>
      <c r="P28">
        <v>0</v>
      </c>
      <c r="Q28">
        <v>0.9</v>
      </c>
      <c r="R28">
        <v>0</v>
      </c>
      <c r="S28">
        <v>0.9763636</v>
      </c>
      <c r="T28" t="s">
        <v>26318</v>
      </c>
      <c r="U28">
        <v>2.33896042594011</v>
      </c>
      <c r="V28">
        <v>7.4956957097083103</v>
      </c>
      <c r="W28" s="6">
        <v>1.7542999892838899E-5</v>
      </c>
      <c r="X28">
        <v>1.3062943619627199E-3</v>
      </c>
      <c r="Y28">
        <v>-0.48866980126196502</v>
      </c>
      <c r="Z28">
        <v>2.4745347953983301E-3</v>
      </c>
      <c r="AA28">
        <v>3.2393910048850803E-2</v>
      </c>
    </row>
    <row r="29" spans="1:27" x14ac:dyDescent="0.3">
      <c r="A29" t="s">
        <v>85</v>
      </c>
      <c r="B29" t="s">
        <v>49</v>
      </c>
      <c r="C29">
        <v>0.04</v>
      </c>
      <c r="D29">
        <v>0.99</v>
      </c>
      <c r="E29" t="s">
        <v>27506</v>
      </c>
      <c r="F29">
        <v>4</v>
      </c>
      <c r="G29" t="b">
        <v>1</v>
      </c>
      <c r="H29" t="b">
        <v>1</v>
      </c>
      <c r="I29">
        <v>4.43</v>
      </c>
      <c r="J29">
        <v>14.24</v>
      </c>
      <c r="K29" s="6">
        <v>2.0500000000000001E-2</v>
      </c>
      <c r="L29" s="6">
        <v>2.48E-3</v>
      </c>
      <c r="M29" t="b">
        <v>1</v>
      </c>
      <c r="N29">
        <v>0.99</v>
      </c>
      <c r="O29">
        <v>0.92</v>
      </c>
      <c r="P29">
        <v>0</v>
      </c>
      <c r="Q29">
        <v>0.99</v>
      </c>
      <c r="R29">
        <v>0</v>
      </c>
      <c r="S29">
        <v>0.97623899999999997</v>
      </c>
      <c r="T29" t="s">
        <v>26333</v>
      </c>
      <c r="U29">
        <v>0.96091269836302595</v>
      </c>
      <c r="V29">
        <v>13.075115333385</v>
      </c>
      <c r="W29" s="6">
        <v>4.4485024997810996E-6</v>
      </c>
      <c r="X29">
        <v>4.3086924212165498E-4</v>
      </c>
      <c r="Y29">
        <v>-0.48866980126196502</v>
      </c>
      <c r="Z29">
        <v>2.4745347953983301E-3</v>
      </c>
      <c r="AA29">
        <v>3.2393910048850803E-2</v>
      </c>
    </row>
    <row r="30" spans="1:27" x14ac:dyDescent="0.3">
      <c r="A30" t="s">
        <v>47</v>
      </c>
      <c r="B30" t="s">
        <v>417</v>
      </c>
      <c r="C30">
        <v>-0.68</v>
      </c>
      <c r="D30">
        <v>0.98</v>
      </c>
      <c r="E30" t="s">
        <v>27505</v>
      </c>
      <c r="F30">
        <v>3</v>
      </c>
      <c r="G30" t="b">
        <v>1</v>
      </c>
      <c r="H30" t="b">
        <v>1</v>
      </c>
      <c r="I30">
        <v>5.66</v>
      </c>
      <c r="J30">
        <v>13.98</v>
      </c>
      <c r="K30" s="6">
        <v>1.77E-2</v>
      </c>
      <c r="L30" s="6">
        <v>1.1900000000000001E-3</v>
      </c>
      <c r="M30" t="b">
        <v>1</v>
      </c>
      <c r="N30">
        <v>0</v>
      </c>
      <c r="O30">
        <v>0.98</v>
      </c>
      <c r="P30">
        <v>0</v>
      </c>
      <c r="Q30">
        <v>0.9</v>
      </c>
      <c r="R30">
        <v>0</v>
      </c>
      <c r="S30">
        <v>0.97590710000000003</v>
      </c>
      <c r="T30" t="s">
        <v>26318</v>
      </c>
      <c r="U30">
        <v>2.33896042594011</v>
      </c>
      <c r="V30">
        <v>7.4956957097083103</v>
      </c>
      <c r="W30" s="6">
        <v>1.7542999892838899E-5</v>
      </c>
      <c r="X30">
        <v>1.3062943619627199E-3</v>
      </c>
      <c r="Y30">
        <v>-0.80331000937295105</v>
      </c>
      <c r="Z30">
        <v>1.16969839368663E-3</v>
      </c>
      <c r="AA30">
        <v>2.2458209158783202E-2</v>
      </c>
    </row>
    <row r="31" spans="1:27" x14ac:dyDescent="0.3">
      <c r="A31" t="s">
        <v>47</v>
      </c>
      <c r="B31" t="s">
        <v>49</v>
      </c>
      <c r="C31">
        <v>-0.26</v>
      </c>
      <c r="D31">
        <v>0.99</v>
      </c>
      <c r="E31" t="s">
        <v>27507</v>
      </c>
      <c r="F31">
        <v>5</v>
      </c>
      <c r="G31" t="b">
        <v>1</v>
      </c>
      <c r="H31" t="b">
        <v>1</v>
      </c>
      <c r="I31">
        <v>4.8099999999999996</v>
      </c>
      <c r="J31">
        <v>13.98</v>
      </c>
      <c r="K31" s="6">
        <v>1.77E-2</v>
      </c>
      <c r="L31" s="6">
        <v>1.17E-3</v>
      </c>
      <c r="M31" t="b">
        <v>1</v>
      </c>
      <c r="N31">
        <v>0.99</v>
      </c>
      <c r="O31">
        <v>0.92</v>
      </c>
      <c r="P31">
        <v>0</v>
      </c>
      <c r="Q31">
        <v>0.99</v>
      </c>
      <c r="R31">
        <v>0.92307692307692302</v>
      </c>
      <c r="S31">
        <v>0.9796589</v>
      </c>
      <c r="T31" t="s">
        <v>26333</v>
      </c>
      <c r="U31">
        <v>0.96091269836302595</v>
      </c>
      <c r="V31">
        <v>13.075115333385</v>
      </c>
      <c r="W31" s="6">
        <v>4.4485024997810996E-6</v>
      </c>
      <c r="X31">
        <v>4.3086924212165498E-4</v>
      </c>
      <c r="Y31">
        <v>-0.80331000937295105</v>
      </c>
      <c r="Z31">
        <v>1.16969839368663E-3</v>
      </c>
      <c r="AA31">
        <v>2.2458209158783202E-2</v>
      </c>
    </row>
    <row r="32" spans="1:27" x14ac:dyDescent="0.3">
      <c r="A32" t="s">
        <v>228</v>
      </c>
      <c r="B32" t="s">
        <v>417</v>
      </c>
      <c r="C32">
        <v>-0.51</v>
      </c>
      <c r="D32">
        <v>0.98</v>
      </c>
      <c r="E32" t="s">
        <v>27505</v>
      </c>
      <c r="F32">
        <v>3</v>
      </c>
      <c r="G32" t="b">
        <v>1</v>
      </c>
      <c r="H32" t="b">
        <v>1</v>
      </c>
      <c r="I32">
        <v>4.6900000000000004</v>
      </c>
      <c r="J32">
        <v>10.86</v>
      </c>
      <c r="K32" s="6">
        <v>2.41E-2</v>
      </c>
      <c r="L32" s="6">
        <v>3.98E-3</v>
      </c>
      <c r="M32" t="b">
        <v>1</v>
      </c>
      <c r="N32">
        <v>0</v>
      </c>
      <c r="O32">
        <v>0.98</v>
      </c>
      <c r="P32">
        <v>0</v>
      </c>
      <c r="Q32">
        <v>0.9</v>
      </c>
      <c r="R32">
        <v>0</v>
      </c>
      <c r="S32">
        <v>0.97587389999999996</v>
      </c>
      <c r="T32" t="s">
        <v>26318</v>
      </c>
      <c r="U32">
        <v>2.33896042594011</v>
      </c>
      <c r="V32">
        <v>7.4956957097083103</v>
      </c>
      <c r="W32" s="6">
        <v>1.7542999892838899E-5</v>
      </c>
      <c r="X32">
        <v>1.3062943619627199E-3</v>
      </c>
      <c r="Y32">
        <v>-0.72099633489467496</v>
      </c>
      <c r="Z32">
        <v>3.9650780732855299E-3</v>
      </c>
      <c r="AA32">
        <v>4.56776994042494E-2</v>
      </c>
    </row>
    <row r="33" spans="1:27" x14ac:dyDescent="0.3">
      <c r="A33" t="s">
        <v>228</v>
      </c>
      <c r="B33" t="s">
        <v>49</v>
      </c>
      <c r="C33">
        <v>-0.93</v>
      </c>
      <c r="D33">
        <v>0.99</v>
      </c>
      <c r="E33" t="s">
        <v>27506</v>
      </c>
      <c r="F33">
        <v>4</v>
      </c>
      <c r="G33" t="b">
        <v>1</v>
      </c>
      <c r="H33" t="b">
        <v>1</v>
      </c>
      <c r="I33">
        <v>5.54</v>
      </c>
      <c r="J33">
        <v>10.86</v>
      </c>
      <c r="K33" s="6">
        <v>2.41E-2</v>
      </c>
      <c r="L33" s="6">
        <v>3.9699999999999996E-3</v>
      </c>
      <c r="M33" t="b">
        <v>1</v>
      </c>
      <c r="N33">
        <v>0.99</v>
      </c>
      <c r="O33">
        <v>0.92</v>
      </c>
      <c r="P33">
        <v>0</v>
      </c>
      <c r="Q33">
        <v>0.99</v>
      </c>
      <c r="R33">
        <v>0</v>
      </c>
      <c r="S33">
        <v>0.97659560000000001</v>
      </c>
      <c r="T33" t="s">
        <v>26333</v>
      </c>
      <c r="U33">
        <v>0.96091269836302595</v>
      </c>
      <c r="V33">
        <v>13.075115333385</v>
      </c>
      <c r="W33" s="6">
        <v>4.4485024997810996E-6</v>
      </c>
      <c r="X33">
        <v>4.3086924212165498E-4</v>
      </c>
      <c r="Y33">
        <v>-0.72099633489467496</v>
      </c>
      <c r="Z33">
        <v>3.9650780732855299E-3</v>
      </c>
      <c r="AA33">
        <v>4.56776994042494E-2</v>
      </c>
    </row>
    <row r="34" spans="1:27" x14ac:dyDescent="0.3">
      <c r="A34" t="s">
        <v>232</v>
      </c>
      <c r="B34" t="s">
        <v>419</v>
      </c>
      <c r="C34">
        <v>-0.66</v>
      </c>
      <c r="D34">
        <v>0.98</v>
      </c>
      <c r="E34" t="s">
        <v>27505</v>
      </c>
      <c r="F34">
        <v>3</v>
      </c>
      <c r="G34" t="b">
        <v>1</v>
      </c>
      <c r="H34" t="b">
        <v>1</v>
      </c>
      <c r="I34">
        <v>4.28</v>
      </c>
      <c r="J34">
        <v>7.3</v>
      </c>
      <c r="K34" s="6">
        <v>1.77E-2</v>
      </c>
      <c r="L34" s="6">
        <v>9.4499999999999998E-4</v>
      </c>
      <c r="M34" t="b">
        <v>1</v>
      </c>
      <c r="N34">
        <v>0</v>
      </c>
      <c r="O34">
        <v>0.93</v>
      </c>
      <c r="P34">
        <v>0</v>
      </c>
      <c r="Q34">
        <v>0.9</v>
      </c>
      <c r="R34">
        <v>0</v>
      </c>
      <c r="S34">
        <v>0.98378069999999995</v>
      </c>
      <c r="T34" t="s">
        <v>26324</v>
      </c>
      <c r="U34">
        <v>1.78740044825322</v>
      </c>
      <c r="V34">
        <v>11.396011652092</v>
      </c>
      <c r="W34" s="6">
        <v>1.6050864031565201E-6</v>
      </c>
      <c r="X34">
        <v>1.91451139309836E-4</v>
      </c>
      <c r="Y34">
        <v>-0.73019401756377</v>
      </c>
      <c r="Z34">
        <v>9.4376902278603804E-4</v>
      </c>
      <c r="AA34">
        <v>2.0133739152768799E-2</v>
      </c>
    </row>
    <row r="35" spans="1:27" x14ac:dyDescent="0.3">
      <c r="A35" t="s">
        <v>247</v>
      </c>
      <c r="B35" t="s">
        <v>801</v>
      </c>
      <c r="C35">
        <v>-0.61</v>
      </c>
      <c r="D35">
        <v>0.9</v>
      </c>
      <c r="E35" t="s">
        <v>27504</v>
      </c>
      <c r="F35">
        <v>2</v>
      </c>
      <c r="G35" t="b">
        <v>1</v>
      </c>
      <c r="H35" t="b">
        <v>1</v>
      </c>
      <c r="I35">
        <v>4.0199999999999996</v>
      </c>
      <c r="J35">
        <v>6.51</v>
      </c>
      <c r="K35" s="6">
        <v>1.34E-2</v>
      </c>
      <c r="L35" s="6">
        <v>2.99E-4</v>
      </c>
      <c r="M35" t="b">
        <v>1</v>
      </c>
      <c r="N35">
        <v>0.9</v>
      </c>
      <c r="O35">
        <v>0</v>
      </c>
      <c r="P35">
        <v>0</v>
      </c>
      <c r="Q35">
        <v>0.9</v>
      </c>
      <c r="R35">
        <v>0</v>
      </c>
      <c r="S35">
        <v>0</v>
      </c>
      <c r="T35" t="s">
        <v>27361</v>
      </c>
      <c r="U35">
        <v>1.5029172906888499</v>
      </c>
      <c r="V35">
        <v>14.1548726408452</v>
      </c>
      <c r="W35" s="6">
        <v>4.3634093296313003E-6</v>
      </c>
      <c r="X35">
        <v>4.2582908321447298E-4</v>
      </c>
      <c r="Y35">
        <v>-0.80334628492555304</v>
      </c>
      <c r="Z35">
        <v>2.9460199613643101E-4</v>
      </c>
      <c r="AA35">
        <v>8.4845374887292206E-3</v>
      </c>
    </row>
    <row r="36" spans="1:27" x14ac:dyDescent="0.3">
      <c r="A36" t="s">
        <v>247</v>
      </c>
      <c r="B36" t="s">
        <v>49</v>
      </c>
      <c r="C36">
        <v>-0.91</v>
      </c>
      <c r="D36">
        <v>0.92</v>
      </c>
      <c r="E36" t="s">
        <v>27503</v>
      </c>
      <c r="F36">
        <v>2</v>
      </c>
      <c r="G36" t="b">
        <v>1</v>
      </c>
      <c r="H36" t="b">
        <v>1</v>
      </c>
      <c r="I36">
        <v>4.62</v>
      </c>
      <c r="J36">
        <v>6.51</v>
      </c>
      <c r="K36" s="6">
        <v>1.34E-2</v>
      </c>
      <c r="L36" s="6">
        <v>2.99E-4</v>
      </c>
      <c r="M36" t="b">
        <v>1</v>
      </c>
      <c r="N36">
        <v>0</v>
      </c>
      <c r="O36">
        <v>0</v>
      </c>
      <c r="P36">
        <v>0</v>
      </c>
      <c r="Q36">
        <v>0.9</v>
      </c>
      <c r="R36">
        <v>0.92307692307692302</v>
      </c>
      <c r="S36">
        <v>0</v>
      </c>
      <c r="T36" t="s">
        <v>26333</v>
      </c>
      <c r="U36">
        <v>0.96091269836302595</v>
      </c>
      <c r="V36">
        <v>13.075115333385</v>
      </c>
      <c r="W36" s="6">
        <v>4.4485024997810996E-6</v>
      </c>
      <c r="X36">
        <v>4.3086924212165498E-4</v>
      </c>
      <c r="Y36">
        <v>-0.80334628492555304</v>
      </c>
      <c r="Z36">
        <v>2.9460199613643101E-4</v>
      </c>
      <c r="AA36">
        <v>8.4845374887292206E-3</v>
      </c>
    </row>
    <row r="37" spans="1:27" x14ac:dyDescent="0.3">
      <c r="A37" t="s">
        <v>261</v>
      </c>
      <c r="B37" t="s">
        <v>801</v>
      </c>
      <c r="C37">
        <v>-0.68</v>
      </c>
      <c r="D37">
        <v>0.99</v>
      </c>
      <c r="E37" t="s">
        <v>27508</v>
      </c>
      <c r="F37">
        <v>4</v>
      </c>
      <c r="G37" t="b">
        <v>1</v>
      </c>
      <c r="H37" t="b">
        <v>1</v>
      </c>
      <c r="I37">
        <v>3.86</v>
      </c>
      <c r="J37">
        <v>4.95</v>
      </c>
      <c r="K37" s="6">
        <v>2.35E-2</v>
      </c>
      <c r="L37" s="6">
        <v>3.5899999999999999E-3</v>
      </c>
      <c r="M37" t="b">
        <v>1</v>
      </c>
      <c r="N37">
        <v>0</v>
      </c>
      <c r="O37">
        <v>0.9</v>
      </c>
      <c r="P37">
        <v>0</v>
      </c>
      <c r="Q37">
        <v>0.9</v>
      </c>
      <c r="R37">
        <v>0.92307692307692302</v>
      </c>
      <c r="S37">
        <v>0.98891419999999997</v>
      </c>
      <c r="T37" t="s">
        <v>27361</v>
      </c>
      <c r="U37">
        <v>1.5029172906888499</v>
      </c>
      <c r="V37">
        <v>14.1548726408452</v>
      </c>
      <c r="W37" s="6">
        <v>4.3634093296313003E-6</v>
      </c>
      <c r="X37">
        <v>4.2582908321447298E-4</v>
      </c>
      <c r="Y37">
        <v>-0.61584305227392</v>
      </c>
      <c r="Z37">
        <v>3.5890786035243901E-3</v>
      </c>
      <c r="AA37">
        <v>4.3068943242292601E-2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C5B4A-062B-47CD-A632-2D2FECB80CDA}">
  <sheetPr filterMode="1"/>
  <dimension ref="A1:AA176"/>
  <sheetViews>
    <sheetView workbookViewId="0">
      <pane ySplit="1" topLeftCell="A139" activePane="bottomLeft" state="frozen"/>
      <selection pane="bottomLeft" activeCell="A151" sqref="A151"/>
    </sheetView>
  </sheetViews>
  <sheetFormatPr defaultRowHeight="14.4" x14ac:dyDescent="0.3"/>
  <cols>
    <col min="1" max="1" width="16.6640625" bestFit="1" customWidth="1"/>
    <col min="2" max="2" width="13.5546875" bestFit="1" customWidth="1"/>
    <col min="3" max="3" width="9.77734375" bestFit="1" customWidth="1"/>
    <col min="4" max="4" width="5" bestFit="1" customWidth="1"/>
    <col min="5" max="5" width="7.88671875" bestFit="1" customWidth="1"/>
    <col min="6" max="6" width="9.109375" bestFit="1" customWidth="1"/>
    <col min="7" max="7" width="16.5546875" bestFit="1" customWidth="1"/>
    <col min="8" max="8" width="15.6640625" bestFit="1" customWidth="1"/>
    <col min="9" max="9" width="7.6640625" bestFit="1" customWidth="1"/>
    <col min="10" max="10" width="13.33203125" bestFit="1" customWidth="1"/>
    <col min="11" max="11" width="10.21875" bestFit="1" customWidth="1"/>
    <col min="12" max="12" width="10.109375" bestFit="1" customWidth="1"/>
    <col min="13" max="13" width="7.5546875" bestFit="1" customWidth="1"/>
    <col min="14" max="14" width="13.5546875" bestFit="1" customWidth="1"/>
    <col min="15" max="15" width="19.88671875" bestFit="1" customWidth="1"/>
    <col min="16" max="16" width="21" bestFit="1" customWidth="1"/>
    <col min="17" max="17" width="10.88671875" bestFit="1" customWidth="1"/>
    <col min="18" max="18" width="12" bestFit="1" customWidth="1"/>
    <col min="19" max="19" width="10" bestFit="1" customWidth="1"/>
    <col min="20" max="20" width="16.5546875" bestFit="1" customWidth="1"/>
    <col min="21" max="21" width="13.109375" bestFit="1" customWidth="1"/>
    <col min="22" max="22" width="14.5546875" bestFit="1" customWidth="1"/>
    <col min="23" max="24" width="12" bestFit="1" customWidth="1"/>
    <col min="25" max="25" width="12.6640625" bestFit="1" customWidth="1"/>
    <col min="26" max="27" width="12" bestFit="1" customWidth="1"/>
  </cols>
  <sheetData>
    <row r="1" spans="1:27" x14ac:dyDescent="0.3">
      <c r="A1" t="s">
        <v>480</v>
      </c>
      <c r="B1" t="s">
        <v>482</v>
      </c>
      <c r="C1" t="s">
        <v>485</v>
      </c>
      <c r="D1" t="s">
        <v>486</v>
      </c>
      <c r="E1" t="s">
        <v>487</v>
      </c>
      <c r="F1" t="s">
        <v>488</v>
      </c>
      <c r="G1" t="s">
        <v>26312</v>
      </c>
      <c r="H1" t="s">
        <v>27494</v>
      </c>
      <c r="I1" t="s">
        <v>27495</v>
      </c>
      <c r="J1" t="s">
        <v>500</v>
      </c>
      <c r="K1" t="s">
        <v>26311</v>
      </c>
      <c r="L1" t="s">
        <v>26310</v>
      </c>
      <c r="M1" t="s">
        <v>483</v>
      </c>
      <c r="N1" t="s">
        <v>489</v>
      </c>
      <c r="O1" t="s">
        <v>490</v>
      </c>
      <c r="P1" t="s">
        <v>491</v>
      </c>
      <c r="Q1" t="s">
        <v>492</v>
      </c>
      <c r="R1" t="s">
        <v>493</v>
      </c>
      <c r="S1" t="s">
        <v>494</v>
      </c>
      <c r="T1" t="s">
        <v>481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501</v>
      </c>
      <c r="AA1" t="s">
        <v>502</v>
      </c>
    </row>
    <row r="2" spans="1:27" hidden="1" x14ac:dyDescent="0.3">
      <c r="A2" t="s">
        <v>182</v>
      </c>
      <c r="B2" t="s">
        <v>1736</v>
      </c>
      <c r="C2">
        <v>-0.93</v>
      </c>
      <c r="D2">
        <v>0.99</v>
      </c>
      <c r="E2" t="s">
        <v>27497</v>
      </c>
      <c r="F2">
        <v>2</v>
      </c>
      <c r="G2" t="b">
        <v>1</v>
      </c>
      <c r="H2" t="b">
        <v>1</v>
      </c>
      <c r="I2">
        <v>5.96</v>
      </c>
      <c r="J2">
        <v>12.98</v>
      </c>
      <c r="K2" s="6">
        <v>2.4E-2</v>
      </c>
      <c r="L2" s="6">
        <v>3.8E-3</v>
      </c>
      <c r="M2" t="b">
        <v>1</v>
      </c>
      <c r="N2">
        <v>0</v>
      </c>
      <c r="O2">
        <v>0</v>
      </c>
      <c r="P2">
        <v>0</v>
      </c>
      <c r="Q2">
        <v>0.9</v>
      </c>
      <c r="R2">
        <v>0</v>
      </c>
      <c r="S2">
        <v>0.98563610000000001</v>
      </c>
      <c r="T2" t="s">
        <v>26422</v>
      </c>
      <c r="U2">
        <v>-0.86645379611388595</v>
      </c>
      <c r="V2">
        <v>6.4629374377843503</v>
      </c>
      <c r="W2">
        <v>1.8675005913214701E-3</v>
      </c>
      <c r="X2">
        <v>3.9309056564384402E-2</v>
      </c>
      <c r="Y2">
        <v>0.52610210812846503</v>
      </c>
      <c r="Z2">
        <v>1.93428657720194E-3</v>
      </c>
      <c r="AA2">
        <v>3.0112136985630301E-2</v>
      </c>
    </row>
    <row r="3" spans="1:27" hidden="1" x14ac:dyDescent="0.3">
      <c r="A3" t="s">
        <v>182</v>
      </c>
      <c r="B3" t="s">
        <v>2874</v>
      </c>
      <c r="C3">
        <v>-0.43</v>
      </c>
      <c r="D3">
        <v>0.9</v>
      </c>
      <c r="E3" t="s">
        <v>27496</v>
      </c>
      <c r="F3">
        <v>1</v>
      </c>
      <c r="G3" t="b">
        <v>0</v>
      </c>
      <c r="H3" t="b">
        <v>1</v>
      </c>
      <c r="I3">
        <v>4.46</v>
      </c>
      <c r="J3">
        <v>12.98</v>
      </c>
      <c r="K3" s="6">
        <v>3.6999999999999998E-2</v>
      </c>
      <c r="L3" s="6">
        <v>1.34E-2</v>
      </c>
      <c r="M3" t="b">
        <v>1</v>
      </c>
      <c r="N3">
        <v>0.9</v>
      </c>
      <c r="O3">
        <v>0</v>
      </c>
      <c r="P3">
        <v>0</v>
      </c>
      <c r="Q3">
        <v>0</v>
      </c>
      <c r="R3">
        <v>0</v>
      </c>
      <c r="S3">
        <v>0</v>
      </c>
      <c r="T3" t="s">
        <v>26424</v>
      </c>
      <c r="U3">
        <v>-0.92756472742074603</v>
      </c>
      <c r="V3">
        <v>11.1482524546193</v>
      </c>
      <c r="W3">
        <v>1.14528784943848E-2</v>
      </c>
      <c r="X3">
        <v>0.12460809186204801</v>
      </c>
      <c r="Y3">
        <v>0.52610210812846503</v>
      </c>
      <c r="Z3">
        <v>1.93428657720194E-3</v>
      </c>
      <c r="AA3">
        <v>3.0112136985630301E-2</v>
      </c>
    </row>
    <row r="4" spans="1:27" hidden="1" x14ac:dyDescent="0.3">
      <c r="A4" t="s">
        <v>182</v>
      </c>
      <c r="B4" t="s">
        <v>1175</v>
      </c>
      <c r="C4">
        <v>-0.85</v>
      </c>
      <c r="D4">
        <v>0.98</v>
      </c>
      <c r="E4" t="s">
        <v>27497</v>
      </c>
      <c r="F4">
        <v>2</v>
      </c>
      <c r="G4" t="b">
        <v>1</v>
      </c>
      <c r="H4" t="b">
        <v>1</v>
      </c>
      <c r="I4">
        <v>5.79</v>
      </c>
      <c r="J4">
        <v>12.98</v>
      </c>
      <c r="K4" s="6">
        <v>2.0500000000000001E-2</v>
      </c>
      <c r="L4" s="6">
        <v>2.1800000000000001E-3</v>
      </c>
      <c r="M4" t="b">
        <v>1</v>
      </c>
      <c r="N4">
        <v>0</v>
      </c>
      <c r="O4">
        <v>0</v>
      </c>
      <c r="P4">
        <v>0</v>
      </c>
      <c r="Q4">
        <v>0.9</v>
      </c>
      <c r="R4">
        <v>0</v>
      </c>
      <c r="S4">
        <v>0.98180350000000005</v>
      </c>
      <c r="T4" t="s">
        <v>26426</v>
      </c>
      <c r="U4">
        <v>-0.69336358401769904</v>
      </c>
      <c r="V4">
        <v>9.9306310197678993</v>
      </c>
      <c r="W4">
        <v>2.41842333109685E-4</v>
      </c>
      <c r="X4">
        <v>9.6345252516483199E-3</v>
      </c>
      <c r="Y4">
        <v>0.52610210812846503</v>
      </c>
      <c r="Z4">
        <v>1.93428657720194E-3</v>
      </c>
      <c r="AA4">
        <v>3.0112136985630301E-2</v>
      </c>
    </row>
    <row r="5" spans="1:27" hidden="1" x14ac:dyDescent="0.3">
      <c r="A5" t="s">
        <v>182</v>
      </c>
      <c r="B5" t="s">
        <v>3392</v>
      </c>
      <c r="C5">
        <v>-0.49</v>
      </c>
      <c r="D5">
        <v>0.98</v>
      </c>
      <c r="E5" t="s">
        <v>27500</v>
      </c>
      <c r="F5">
        <v>2</v>
      </c>
      <c r="G5" t="b">
        <v>0</v>
      </c>
      <c r="H5" t="b">
        <v>0</v>
      </c>
      <c r="I5">
        <v>3.57</v>
      </c>
      <c r="J5">
        <v>12.98</v>
      </c>
      <c r="K5" s="6">
        <v>4.6100000000000002E-2</v>
      </c>
      <c r="L5" s="6">
        <v>2.1000000000000001E-2</v>
      </c>
      <c r="M5" t="b">
        <v>1</v>
      </c>
      <c r="N5">
        <v>0</v>
      </c>
      <c r="O5">
        <v>0.9</v>
      </c>
      <c r="P5">
        <v>0</v>
      </c>
      <c r="Q5">
        <v>0</v>
      </c>
      <c r="R5">
        <v>0</v>
      </c>
      <c r="S5">
        <v>0.98161549999999997</v>
      </c>
      <c r="T5" t="s">
        <v>26436</v>
      </c>
      <c r="U5">
        <v>-0.74979452202500296</v>
      </c>
      <c r="V5">
        <v>8.80199064567406</v>
      </c>
      <c r="W5">
        <v>1.90269558387605E-2</v>
      </c>
      <c r="X5">
        <v>0.16989374371941601</v>
      </c>
      <c r="Y5">
        <v>0.52610210812846503</v>
      </c>
      <c r="Z5">
        <v>1.93428657720194E-3</v>
      </c>
      <c r="AA5">
        <v>3.0112136985630301E-2</v>
      </c>
    </row>
    <row r="6" spans="1:27" hidden="1" x14ac:dyDescent="0.3">
      <c r="A6" t="s">
        <v>184</v>
      </c>
      <c r="B6" t="s">
        <v>1888</v>
      </c>
      <c r="C6">
        <v>-0.28000000000000003</v>
      </c>
      <c r="D6">
        <v>0.98</v>
      </c>
      <c r="E6" t="s">
        <v>27497</v>
      </c>
      <c r="F6">
        <v>2</v>
      </c>
      <c r="G6" t="b">
        <v>1</v>
      </c>
      <c r="H6" t="b">
        <v>1</v>
      </c>
      <c r="I6">
        <v>4.2300000000000004</v>
      </c>
      <c r="J6">
        <v>10.88</v>
      </c>
      <c r="K6" s="6">
        <v>2.2200000000000001E-2</v>
      </c>
      <c r="L6" s="6">
        <v>3.0899999999999999E-3</v>
      </c>
      <c r="M6" t="b">
        <v>1</v>
      </c>
      <c r="N6">
        <v>0</v>
      </c>
      <c r="O6">
        <v>0</v>
      </c>
      <c r="P6">
        <v>0</v>
      </c>
      <c r="Q6">
        <v>0.9</v>
      </c>
      <c r="R6">
        <v>0</v>
      </c>
      <c r="S6">
        <v>0.98478129999999997</v>
      </c>
      <c r="T6" t="s">
        <v>27402</v>
      </c>
      <c r="U6">
        <v>0.43590841851123802</v>
      </c>
      <c r="V6">
        <v>10.4594681232875</v>
      </c>
      <c r="W6">
        <v>2.6595593844347398E-3</v>
      </c>
      <c r="X6">
        <v>4.9724882424221101E-2</v>
      </c>
      <c r="Y6">
        <v>-0.69332005162701504</v>
      </c>
      <c r="Z6">
        <v>4.3136779128427703E-4</v>
      </c>
      <c r="AA6">
        <v>1.0352826990822701E-2</v>
      </c>
    </row>
    <row r="7" spans="1:27" hidden="1" x14ac:dyDescent="0.3">
      <c r="A7" t="s">
        <v>5</v>
      </c>
      <c r="B7" t="s">
        <v>2264</v>
      </c>
      <c r="C7">
        <v>-0.56000000000000005</v>
      </c>
      <c r="D7">
        <v>1</v>
      </c>
      <c r="E7" t="s">
        <v>27498</v>
      </c>
      <c r="F7">
        <v>2</v>
      </c>
      <c r="G7" t="b">
        <v>0</v>
      </c>
      <c r="H7" t="b">
        <v>0</v>
      </c>
      <c r="I7">
        <v>2.72</v>
      </c>
      <c r="J7">
        <v>8.01</v>
      </c>
      <c r="K7" s="6">
        <v>2.6200000000000001E-2</v>
      </c>
      <c r="L7" s="6">
        <v>5.11E-3</v>
      </c>
      <c r="M7" t="b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0.98588949999999997</v>
      </c>
      <c r="T7" t="s">
        <v>26510</v>
      </c>
      <c r="U7">
        <v>-0.73976678187107603</v>
      </c>
      <c r="V7">
        <v>8.3889964253070097</v>
      </c>
      <c r="W7">
        <v>5.1074134546696803E-3</v>
      </c>
      <c r="X7">
        <v>7.4935877133319798E-2</v>
      </c>
      <c r="Y7">
        <v>3.8895098572243501</v>
      </c>
      <c r="Z7" s="6">
        <v>1.66487713434469E-17</v>
      </c>
      <c r="AA7" s="6">
        <v>9.5896922938254108E-15</v>
      </c>
    </row>
    <row r="8" spans="1:27" hidden="1" x14ac:dyDescent="0.3">
      <c r="A8" t="s">
        <v>5</v>
      </c>
      <c r="B8" t="s">
        <v>1736</v>
      </c>
      <c r="C8">
        <v>-0.91</v>
      </c>
      <c r="D8">
        <v>1</v>
      </c>
      <c r="E8" t="s">
        <v>27498</v>
      </c>
      <c r="F8">
        <v>2</v>
      </c>
      <c r="G8" t="b">
        <v>1</v>
      </c>
      <c r="H8" t="b">
        <v>0</v>
      </c>
      <c r="I8">
        <v>3.92</v>
      </c>
      <c r="J8">
        <v>8.01</v>
      </c>
      <c r="K8" s="6">
        <v>1.9800000000000002E-2</v>
      </c>
      <c r="L8" s="6">
        <v>1.8699999999999999E-3</v>
      </c>
      <c r="M8" t="b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0.98424199999999995</v>
      </c>
      <c r="T8" t="s">
        <v>26422</v>
      </c>
      <c r="U8">
        <v>-0.86645379611388595</v>
      </c>
      <c r="V8">
        <v>6.4629374377843503</v>
      </c>
      <c r="W8">
        <v>1.8675005913214701E-3</v>
      </c>
      <c r="X8">
        <v>3.9309056564384402E-2</v>
      </c>
      <c r="Y8">
        <v>3.8895098572243501</v>
      </c>
      <c r="Z8" s="6">
        <v>1.66487713434469E-17</v>
      </c>
      <c r="AA8" s="6">
        <v>9.5896922938254108E-15</v>
      </c>
    </row>
    <row r="9" spans="1:27" hidden="1" x14ac:dyDescent="0.3">
      <c r="A9" t="s">
        <v>5</v>
      </c>
      <c r="B9" t="s">
        <v>1882</v>
      </c>
      <c r="C9">
        <v>-0.67</v>
      </c>
      <c r="D9">
        <v>0.9</v>
      </c>
      <c r="E9" t="s">
        <v>27496</v>
      </c>
      <c r="F9">
        <v>1</v>
      </c>
      <c r="G9" t="b">
        <v>1</v>
      </c>
      <c r="H9" t="b">
        <v>1</v>
      </c>
      <c r="I9">
        <v>4.4400000000000004</v>
      </c>
      <c r="J9">
        <v>8.01</v>
      </c>
      <c r="K9" s="6">
        <v>2.0799999999999999E-2</v>
      </c>
      <c r="L9" s="6">
        <v>2.6099999999999999E-3</v>
      </c>
      <c r="M9" t="b">
        <v>1</v>
      </c>
      <c r="N9">
        <v>0.9</v>
      </c>
      <c r="O9">
        <v>0</v>
      </c>
      <c r="P9">
        <v>0</v>
      </c>
      <c r="Q9">
        <v>0</v>
      </c>
      <c r="R9">
        <v>0</v>
      </c>
      <c r="S9">
        <v>0</v>
      </c>
      <c r="T9" t="s">
        <v>26512</v>
      </c>
      <c r="U9">
        <v>-0.64325524874049</v>
      </c>
      <c r="V9">
        <v>8.2532253554705903</v>
      </c>
      <c r="W9">
        <v>2.6145842799125702E-3</v>
      </c>
      <c r="X9">
        <v>4.9097776521623497E-2</v>
      </c>
      <c r="Y9">
        <v>3.8895098572243501</v>
      </c>
      <c r="Z9" s="6">
        <v>1.66487713434469E-17</v>
      </c>
      <c r="AA9" s="6">
        <v>9.5896922938254108E-15</v>
      </c>
    </row>
    <row r="10" spans="1:27" hidden="1" x14ac:dyDescent="0.3">
      <c r="A10" t="s">
        <v>5</v>
      </c>
      <c r="B10" t="s">
        <v>3256</v>
      </c>
      <c r="C10">
        <v>-0.7</v>
      </c>
      <c r="D10">
        <v>0.99</v>
      </c>
      <c r="E10" t="s">
        <v>27500</v>
      </c>
      <c r="F10">
        <v>2</v>
      </c>
      <c r="G10" t="b">
        <v>0</v>
      </c>
      <c r="H10" t="b">
        <v>0</v>
      </c>
      <c r="I10">
        <v>3</v>
      </c>
      <c r="J10">
        <v>8.01</v>
      </c>
      <c r="K10" s="6">
        <v>4.1500000000000002E-2</v>
      </c>
      <c r="L10" s="6">
        <v>1.6899999999999998E-2</v>
      </c>
      <c r="M10" t="b">
        <v>1</v>
      </c>
      <c r="N10">
        <v>0</v>
      </c>
      <c r="O10">
        <v>0.84</v>
      </c>
      <c r="P10">
        <v>0</v>
      </c>
      <c r="Q10">
        <v>0</v>
      </c>
      <c r="R10">
        <v>0</v>
      </c>
      <c r="S10">
        <v>0.98604999999999998</v>
      </c>
      <c r="T10" t="s">
        <v>26517</v>
      </c>
      <c r="U10">
        <v>-0.58436746335527001</v>
      </c>
      <c r="V10">
        <v>10.405155895470701</v>
      </c>
      <c r="W10">
        <v>1.6852434055859199E-2</v>
      </c>
      <c r="X10">
        <v>0.15788585855096601</v>
      </c>
      <c r="Y10">
        <v>3.8895098572243501</v>
      </c>
      <c r="Z10" s="6">
        <v>1.66487713434469E-17</v>
      </c>
      <c r="AA10" s="6">
        <v>9.5896922938254108E-15</v>
      </c>
    </row>
    <row r="11" spans="1:27" hidden="1" x14ac:dyDescent="0.3">
      <c r="A11" t="s">
        <v>5</v>
      </c>
      <c r="B11" t="s">
        <v>2464</v>
      </c>
      <c r="C11">
        <v>0.01</v>
      </c>
      <c r="D11">
        <v>0.99</v>
      </c>
      <c r="E11" t="s">
        <v>27498</v>
      </c>
      <c r="F11">
        <v>2</v>
      </c>
      <c r="G11" t="b">
        <v>0</v>
      </c>
      <c r="H11" t="b">
        <v>0</v>
      </c>
      <c r="I11">
        <v>1.62</v>
      </c>
      <c r="J11">
        <v>8.01</v>
      </c>
      <c r="K11" s="6">
        <v>2.86E-2</v>
      </c>
      <c r="L11" s="6">
        <v>6.8999999999999999E-3</v>
      </c>
      <c r="M11" t="b">
        <v>1</v>
      </c>
      <c r="N11">
        <v>0</v>
      </c>
      <c r="O11">
        <v>0</v>
      </c>
      <c r="P11">
        <v>0</v>
      </c>
      <c r="Q11">
        <v>0</v>
      </c>
      <c r="R11">
        <v>0.96153846153846201</v>
      </c>
      <c r="S11">
        <v>0.98533499999999996</v>
      </c>
      <c r="T11" t="s">
        <v>27183</v>
      </c>
      <c r="U11">
        <v>-0.82318389543642301</v>
      </c>
      <c r="V11">
        <v>6.7540658928305302</v>
      </c>
      <c r="W11">
        <v>6.8959035249827501E-3</v>
      </c>
      <c r="X11">
        <v>9.0621581295243905E-2</v>
      </c>
      <c r="Y11">
        <v>3.8895098572243501</v>
      </c>
      <c r="Z11" s="6">
        <v>1.66487713434469E-17</v>
      </c>
      <c r="AA11" s="6">
        <v>9.5896922938254108E-15</v>
      </c>
    </row>
    <row r="12" spans="1:27" hidden="1" x14ac:dyDescent="0.3">
      <c r="A12" t="s">
        <v>5</v>
      </c>
      <c r="B12" t="s">
        <v>3633</v>
      </c>
      <c r="C12">
        <v>-0.12</v>
      </c>
      <c r="D12">
        <v>1</v>
      </c>
      <c r="E12" t="s">
        <v>27498</v>
      </c>
      <c r="F12">
        <v>2</v>
      </c>
      <c r="G12" t="b">
        <v>0</v>
      </c>
      <c r="H12" t="b">
        <v>0</v>
      </c>
      <c r="I12">
        <v>1.85</v>
      </c>
      <c r="J12">
        <v>8.01</v>
      </c>
      <c r="K12" s="6">
        <v>4.8599999999999997E-2</v>
      </c>
      <c r="L12" s="6">
        <v>2.3300000000000001E-2</v>
      </c>
      <c r="M12" t="b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0.98550579999999999</v>
      </c>
      <c r="T12" t="s">
        <v>26587</v>
      </c>
      <c r="U12">
        <v>-0.41358489359377398</v>
      </c>
      <c r="V12">
        <v>9.69579945651234</v>
      </c>
      <c r="W12">
        <v>2.3313534602835299E-2</v>
      </c>
      <c r="X12">
        <v>0.19190092827714</v>
      </c>
      <c r="Y12">
        <v>3.8895098572243501</v>
      </c>
      <c r="Z12" s="6">
        <v>1.66487713434469E-17</v>
      </c>
      <c r="AA12" s="6">
        <v>9.5896922938254108E-15</v>
      </c>
    </row>
    <row r="13" spans="1:27" hidden="1" x14ac:dyDescent="0.3">
      <c r="A13" t="s">
        <v>5</v>
      </c>
      <c r="B13" t="s">
        <v>79</v>
      </c>
      <c r="C13">
        <v>-0.26</v>
      </c>
      <c r="D13">
        <v>0.99</v>
      </c>
      <c r="E13" t="s">
        <v>27497</v>
      </c>
      <c r="F13">
        <v>2</v>
      </c>
      <c r="G13" t="b">
        <v>0</v>
      </c>
      <c r="H13" t="b">
        <v>1</v>
      </c>
      <c r="I13">
        <v>3.12</v>
      </c>
      <c r="J13">
        <v>8.01</v>
      </c>
      <c r="K13" s="6">
        <v>2.3199999999999998E-2</v>
      </c>
      <c r="L13" s="6">
        <v>3.4399999999999999E-3</v>
      </c>
      <c r="M13" t="b">
        <v>1</v>
      </c>
      <c r="N13">
        <v>0</v>
      </c>
      <c r="O13">
        <v>0</v>
      </c>
      <c r="P13">
        <v>0</v>
      </c>
      <c r="Q13">
        <v>0.9</v>
      </c>
      <c r="R13">
        <v>0</v>
      </c>
      <c r="S13">
        <v>0.9861103</v>
      </c>
      <c r="T13" t="s">
        <v>26554</v>
      </c>
      <c r="U13">
        <v>-0.49122437485478998</v>
      </c>
      <c r="V13">
        <v>10.0095479578228</v>
      </c>
      <c r="W13">
        <v>3.4443576990313102E-3</v>
      </c>
      <c r="X13">
        <v>5.8690761744604997E-2</v>
      </c>
      <c r="Y13">
        <v>3.8895098572243501</v>
      </c>
      <c r="Z13" s="6">
        <v>1.66487713434469E-17</v>
      </c>
      <c r="AA13" s="6">
        <v>9.5896922938254108E-15</v>
      </c>
    </row>
    <row r="14" spans="1:27" hidden="1" x14ac:dyDescent="0.3">
      <c r="A14" t="s">
        <v>5</v>
      </c>
      <c r="B14" t="s">
        <v>2690</v>
      </c>
      <c r="C14">
        <v>-0.89</v>
      </c>
      <c r="D14">
        <v>0.99</v>
      </c>
      <c r="E14" t="s">
        <v>27498</v>
      </c>
      <c r="F14">
        <v>2</v>
      </c>
      <c r="G14" t="b">
        <v>0</v>
      </c>
      <c r="H14" t="b">
        <v>0</v>
      </c>
      <c r="I14">
        <v>3.39</v>
      </c>
      <c r="J14">
        <v>8.01</v>
      </c>
      <c r="K14" s="6">
        <v>3.2099999999999997E-2</v>
      </c>
      <c r="L14" s="6">
        <v>9.2800000000000001E-3</v>
      </c>
      <c r="M14" t="b">
        <v>1</v>
      </c>
      <c r="N14">
        <v>0</v>
      </c>
      <c r="O14">
        <v>0</v>
      </c>
      <c r="P14">
        <v>0</v>
      </c>
      <c r="Q14">
        <v>0</v>
      </c>
      <c r="R14">
        <v>0.92307692307692302</v>
      </c>
      <c r="S14">
        <v>0.98601450000000002</v>
      </c>
      <c r="T14" t="s">
        <v>26529</v>
      </c>
      <c r="U14">
        <v>-0.43224843950862801</v>
      </c>
      <c r="V14">
        <v>9.8750548115653292</v>
      </c>
      <c r="W14">
        <v>9.2803206772149194E-3</v>
      </c>
      <c r="X14">
        <v>0.109191340119919</v>
      </c>
      <c r="Y14">
        <v>3.8895098572243501</v>
      </c>
      <c r="Z14" s="6">
        <v>1.66487713434469E-17</v>
      </c>
      <c r="AA14" s="6">
        <v>9.5896922938254108E-15</v>
      </c>
    </row>
    <row r="15" spans="1:27" hidden="1" x14ac:dyDescent="0.3">
      <c r="A15" t="s">
        <v>5</v>
      </c>
      <c r="B15" t="s">
        <v>2828</v>
      </c>
      <c r="C15">
        <v>-0.65</v>
      </c>
      <c r="D15">
        <v>0.99</v>
      </c>
      <c r="E15" t="s">
        <v>27496</v>
      </c>
      <c r="F15">
        <v>1</v>
      </c>
      <c r="G15" t="b">
        <v>0</v>
      </c>
      <c r="H15" t="b">
        <v>1</v>
      </c>
      <c r="I15">
        <v>3.91</v>
      </c>
      <c r="J15">
        <v>8.01</v>
      </c>
      <c r="K15" s="6">
        <v>3.4000000000000002E-2</v>
      </c>
      <c r="L15" s="6">
        <v>1.09E-2</v>
      </c>
      <c r="M15" t="b">
        <v>1</v>
      </c>
      <c r="N15">
        <v>0.99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26534</v>
      </c>
      <c r="U15">
        <v>-0.70007242902343603</v>
      </c>
      <c r="V15">
        <v>8.2820974617799106</v>
      </c>
      <c r="W15">
        <v>1.08522660062337E-2</v>
      </c>
      <c r="X15">
        <v>0.120412481216453</v>
      </c>
      <c r="Y15">
        <v>3.8895098572243501</v>
      </c>
      <c r="Z15" s="6">
        <v>1.66487713434469E-17</v>
      </c>
      <c r="AA15" s="6">
        <v>9.5896922938254108E-15</v>
      </c>
    </row>
    <row r="16" spans="1:27" hidden="1" x14ac:dyDescent="0.3">
      <c r="A16" t="s">
        <v>190</v>
      </c>
      <c r="B16" t="s">
        <v>2902</v>
      </c>
      <c r="C16">
        <v>-0.78</v>
      </c>
      <c r="D16">
        <v>0.98</v>
      </c>
      <c r="E16" t="s">
        <v>27498</v>
      </c>
      <c r="F16">
        <v>2</v>
      </c>
      <c r="G16" t="b">
        <v>0</v>
      </c>
      <c r="H16" t="b">
        <v>0</v>
      </c>
      <c r="I16">
        <v>2.52</v>
      </c>
      <c r="J16">
        <v>4.7699999999999996</v>
      </c>
      <c r="K16" s="6">
        <v>3.7900000000000003E-2</v>
      </c>
      <c r="L16" s="6">
        <v>1.3899999999999999E-2</v>
      </c>
      <c r="M16" t="b">
        <v>1</v>
      </c>
      <c r="N16">
        <v>0</v>
      </c>
      <c r="O16">
        <v>0</v>
      </c>
      <c r="P16">
        <v>0</v>
      </c>
      <c r="Q16">
        <v>0</v>
      </c>
      <c r="R16">
        <v>0.92307692307692302</v>
      </c>
      <c r="S16">
        <v>0.98444180000000003</v>
      </c>
      <c r="T16" t="s">
        <v>26543</v>
      </c>
      <c r="U16">
        <v>-0.390298699324791</v>
      </c>
      <c r="V16">
        <v>11.394224011757499</v>
      </c>
      <c r="W16">
        <v>1.17312141769632E-2</v>
      </c>
      <c r="X16">
        <v>0.12586163957574401</v>
      </c>
      <c r="Y16">
        <v>0.64370815032036499</v>
      </c>
      <c r="Z16">
        <v>2.2104207522987002E-3</v>
      </c>
      <c r="AA16">
        <v>3.1053715934732998E-2</v>
      </c>
    </row>
    <row r="17" spans="1:27" hidden="1" x14ac:dyDescent="0.3">
      <c r="A17" t="s">
        <v>190</v>
      </c>
      <c r="B17" t="s">
        <v>1315</v>
      </c>
      <c r="C17">
        <v>-0.27</v>
      </c>
      <c r="D17">
        <v>0.99</v>
      </c>
      <c r="E17" t="s">
        <v>27499</v>
      </c>
      <c r="F17">
        <v>2</v>
      </c>
      <c r="G17" t="b">
        <v>1</v>
      </c>
      <c r="H17" t="b">
        <v>0</v>
      </c>
      <c r="I17">
        <v>2</v>
      </c>
      <c r="J17">
        <v>4.7699999999999996</v>
      </c>
      <c r="K17" s="6">
        <v>2.1000000000000001E-2</v>
      </c>
      <c r="L17" s="6">
        <v>2.65E-3</v>
      </c>
      <c r="M17" t="b">
        <v>1</v>
      </c>
      <c r="N17">
        <v>0</v>
      </c>
      <c r="O17">
        <v>0</v>
      </c>
      <c r="P17">
        <v>0.98</v>
      </c>
      <c r="Q17">
        <v>0</v>
      </c>
      <c r="R17">
        <v>0</v>
      </c>
      <c r="S17">
        <v>0.98553869999999999</v>
      </c>
      <c r="T17" t="s">
        <v>26570</v>
      </c>
      <c r="U17">
        <v>-0.52844287253689104</v>
      </c>
      <c r="V17">
        <v>12.885209315555301</v>
      </c>
      <c r="W17">
        <v>4.43398732377615E-4</v>
      </c>
      <c r="X17">
        <v>1.43875628979558E-2</v>
      </c>
      <c r="Y17">
        <v>0.64370815032036499</v>
      </c>
      <c r="Z17">
        <v>2.2104207522987002E-3</v>
      </c>
      <c r="AA17">
        <v>3.1053715934732998E-2</v>
      </c>
    </row>
    <row r="18" spans="1:27" hidden="1" x14ac:dyDescent="0.3">
      <c r="A18" t="s">
        <v>190</v>
      </c>
      <c r="B18" t="s">
        <v>2476</v>
      </c>
      <c r="C18">
        <v>-0.47</v>
      </c>
      <c r="D18">
        <v>1</v>
      </c>
      <c r="E18" t="s">
        <v>27498</v>
      </c>
      <c r="F18">
        <v>2</v>
      </c>
      <c r="G18" t="b">
        <v>0</v>
      </c>
      <c r="H18" t="b">
        <v>0</v>
      </c>
      <c r="I18">
        <v>1.9</v>
      </c>
      <c r="J18">
        <v>4.7699999999999996</v>
      </c>
      <c r="K18" s="6">
        <v>3.2099999999999997E-2</v>
      </c>
      <c r="L18" s="6">
        <v>9.1900000000000003E-3</v>
      </c>
      <c r="M18" t="b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0.98538349999999997</v>
      </c>
      <c r="T18" t="s">
        <v>26403</v>
      </c>
      <c r="U18">
        <v>-0.73461724251058302</v>
      </c>
      <c r="V18">
        <v>11.322145812468801</v>
      </c>
      <c r="W18">
        <v>6.9826005023963097E-3</v>
      </c>
      <c r="X18">
        <v>9.1227038206763894E-2</v>
      </c>
      <c r="Y18">
        <v>0.64370815032036499</v>
      </c>
      <c r="Z18">
        <v>2.2104207522987002E-3</v>
      </c>
      <c r="AA18">
        <v>3.1053715934732998E-2</v>
      </c>
    </row>
    <row r="19" spans="1:27" hidden="1" x14ac:dyDescent="0.3">
      <c r="A19" t="s">
        <v>190</v>
      </c>
      <c r="B19" t="s">
        <v>79</v>
      </c>
      <c r="C19">
        <v>-0.38</v>
      </c>
      <c r="D19">
        <v>0.99</v>
      </c>
      <c r="E19" t="s">
        <v>27498</v>
      </c>
      <c r="F19">
        <v>2</v>
      </c>
      <c r="G19" t="b">
        <v>0</v>
      </c>
      <c r="H19" t="b">
        <v>0</v>
      </c>
      <c r="I19">
        <v>1.71</v>
      </c>
      <c r="J19">
        <v>4.7699999999999996</v>
      </c>
      <c r="K19" s="6">
        <v>2.69E-2</v>
      </c>
      <c r="L19" s="6">
        <v>5.6499999999999996E-3</v>
      </c>
      <c r="M19" t="b">
        <v>1</v>
      </c>
      <c r="N19">
        <v>0</v>
      </c>
      <c r="O19">
        <v>0</v>
      </c>
      <c r="P19">
        <v>0</v>
      </c>
      <c r="Q19">
        <v>0</v>
      </c>
      <c r="R19">
        <v>0.92307692307692302</v>
      </c>
      <c r="S19">
        <v>0.98567749999999998</v>
      </c>
      <c r="T19" t="s">
        <v>26554</v>
      </c>
      <c r="U19">
        <v>-0.49122437485478998</v>
      </c>
      <c r="V19">
        <v>10.0095479578228</v>
      </c>
      <c r="W19">
        <v>3.4443576990313102E-3</v>
      </c>
      <c r="X19">
        <v>5.8690761744604997E-2</v>
      </c>
      <c r="Y19">
        <v>0.64370815032036499</v>
      </c>
      <c r="Z19">
        <v>2.2104207522987002E-3</v>
      </c>
      <c r="AA19">
        <v>3.1053715934732998E-2</v>
      </c>
    </row>
    <row r="20" spans="1:27" hidden="1" x14ac:dyDescent="0.3">
      <c r="A20" t="s">
        <v>110</v>
      </c>
      <c r="B20" t="s">
        <v>3020</v>
      </c>
      <c r="C20">
        <v>-0.96</v>
      </c>
      <c r="D20">
        <v>1</v>
      </c>
      <c r="E20" t="s">
        <v>27498</v>
      </c>
      <c r="F20">
        <v>2</v>
      </c>
      <c r="G20" t="b">
        <v>0</v>
      </c>
      <c r="H20" t="b">
        <v>0</v>
      </c>
      <c r="I20">
        <v>2.4700000000000002</v>
      </c>
      <c r="J20">
        <v>2.69</v>
      </c>
      <c r="K20" s="6">
        <v>3.6999999999999998E-2</v>
      </c>
      <c r="L20" s="6">
        <v>1.34E-2</v>
      </c>
      <c r="M20" t="b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0.98228660000000001</v>
      </c>
      <c r="T20" t="s">
        <v>26569</v>
      </c>
      <c r="U20">
        <v>-0.388152822116753</v>
      </c>
      <c r="V20">
        <v>9.9555698411002407</v>
      </c>
      <c r="W20">
        <v>1.33649520646862E-2</v>
      </c>
      <c r="X20">
        <v>0.137039440128263</v>
      </c>
      <c r="Y20">
        <v>1.6074030112479001</v>
      </c>
      <c r="Z20" s="6">
        <v>4.8233259756385103E-6</v>
      </c>
      <c r="AA20">
        <v>2.7782357619677802E-4</v>
      </c>
    </row>
    <row r="21" spans="1:27" hidden="1" x14ac:dyDescent="0.3">
      <c r="A21" t="s">
        <v>110</v>
      </c>
      <c r="B21" t="s">
        <v>3256</v>
      </c>
      <c r="C21">
        <v>-0.28999999999999998</v>
      </c>
      <c r="D21">
        <v>0.99</v>
      </c>
      <c r="E21" t="s">
        <v>27499</v>
      </c>
      <c r="F21">
        <v>2</v>
      </c>
      <c r="G21" t="b">
        <v>0</v>
      </c>
      <c r="H21" t="b">
        <v>0</v>
      </c>
      <c r="I21">
        <v>1.1100000000000001</v>
      </c>
      <c r="J21">
        <v>2.69</v>
      </c>
      <c r="K21" s="6">
        <v>4.1500000000000002E-2</v>
      </c>
      <c r="L21" s="6">
        <v>1.6899999999999998E-2</v>
      </c>
      <c r="M21" t="b">
        <v>1</v>
      </c>
      <c r="N21">
        <v>0</v>
      </c>
      <c r="O21">
        <v>0</v>
      </c>
      <c r="P21">
        <v>0.99</v>
      </c>
      <c r="Q21">
        <v>0</v>
      </c>
      <c r="R21">
        <v>0</v>
      </c>
      <c r="S21">
        <v>0.98779839999999997</v>
      </c>
      <c r="T21" t="s">
        <v>26517</v>
      </c>
      <c r="U21">
        <v>-0.58436746335527001</v>
      </c>
      <c r="V21">
        <v>10.405155895470701</v>
      </c>
      <c r="W21">
        <v>1.6852434055859199E-2</v>
      </c>
      <c r="X21">
        <v>0.15788585855096601</v>
      </c>
      <c r="Y21">
        <v>1.6074030112479001</v>
      </c>
      <c r="Z21" s="6">
        <v>4.8233259756385103E-6</v>
      </c>
      <c r="AA21">
        <v>2.7782357619677802E-4</v>
      </c>
    </row>
    <row r="22" spans="1:27" hidden="1" x14ac:dyDescent="0.3">
      <c r="A22" t="s">
        <v>144</v>
      </c>
      <c r="B22" t="s">
        <v>1736</v>
      </c>
      <c r="C22">
        <v>-0.4</v>
      </c>
      <c r="D22">
        <v>1</v>
      </c>
      <c r="E22" t="s">
        <v>27498</v>
      </c>
      <c r="F22">
        <v>2</v>
      </c>
      <c r="G22" t="b">
        <v>1</v>
      </c>
      <c r="H22" t="b">
        <v>0</v>
      </c>
      <c r="I22">
        <v>2.31</v>
      </c>
      <c r="J22">
        <v>5.08</v>
      </c>
      <c r="K22" s="6">
        <v>2.0899999999999998E-2</v>
      </c>
      <c r="L22" s="6">
        <v>2.63E-3</v>
      </c>
      <c r="M22" t="b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0.9861221</v>
      </c>
      <c r="T22" t="s">
        <v>26422</v>
      </c>
      <c r="U22">
        <v>-0.86645379611388595</v>
      </c>
      <c r="V22">
        <v>6.4629374377843503</v>
      </c>
      <c r="W22">
        <v>1.8675005913214701E-3</v>
      </c>
      <c r="X22">
        <v>3.9309056564384402E-2</v>
      </c>
      <c r="Y22">
        <v>0.87882459252175704</v>
      </c>
      <c r="Z22">
        <v>7.6241975031919097E-4</v>
      </c>
      <c r="AA22">
        <v>1.68905298532252E-2</v>
      </c>
    </row>
    <row r="23" spans="1:27" hidden="1" x14ac:dyDescent="0.3">
      <c r="A23" t="s">
        <v>144</v>
      </c>
      <c r="B23" t="s">
        <v>1175</v>
      </c>
      <c r="C23">
        <v>-0.18</v>
      </c>
      <c r="D23">
        <v>0.98</v>
      </c>
      <c r="E23" t="s">
        <v>27498</v>
      </c>
      <c r="F23">
        <v>2</v>
      </c>
      <c r="G23" t="b">
        <v>1</v>
      </c>
      <c r="H23" t="b">
        <v>0</v>
      </c>
      <c r="I23">
        <v>1.88</v>
      </c>
      <c r="J23">
        <v>5.08</v>
      </c>
      <c r="K23" s="6">
        <v>1.77E-2</v>
      </c>
      <c r="L23" s="6">
        <v>1E-3</v>
      </c>
      <c r="M23" t="b">
        <v>1</v>
      </c>
      <c r="N23">
        <v>0</v>
      </c>
      <c r="O23">
        <v>0</v>
      </c>
      <c r="P23">
        <v>0</v>
      </c>
      <c r="Q23">
        <v>0</v>
      </c>
      <c r="R23">
        <v>0.92307692307692302</v>
      </c>
      <c r="S23">
        <v>0.98408260000000003</v>
      </c>
      <c r="T23" t="s">
        <v>26426</v>
      </c>
      <c r="U23">
        <v>-0.69336358401769904</v>
      </c>
      <c r="V23">
        <v>9.9306310197678993</v>
      </c>
      <c r="W23">
        <v>2.41842333109685E-4</v>
      </c>
      <c r="X23">
        <v>9.6345252516483199E-3</v>
      </c>
      <c r="Y23">
        <v>0.87882459252175704</v>
      </c>
      <c r="Z23">
        <v>7.6241975031919097E-4</v>
      </c>
      <c r="AA23">
        <v>1.68905298532252E-2</v>
      </c>
    </row>
    <row r="24" spans="1:27" hidden="1" x14ac:dyDescent="0.3">
      <c r="A24" t="s">
        <v>144</v>
      </c>
      <c r="B24" t="s">
        <v>2120</v>
      </c>
      <c r="C24">
        <v>0.09</v>
      </c>
      <c r="D24">
        <v>0.99</v>
      </c>
      <c r="E24" t="s">
        <v>27500</v>
      </c>
      <c r="F24">
        <v>2</v>
      </c>
      <c r="G24" t="b">
        <v>0</v>
      </c>
      <c r="H24" t="b">
        <v>0</v>
      </c>
      <c r="I24">
        <v>1.2</v>
      </c>
      <c r="J24">
        <v>5.08</v>
      </c>
      <c r="K24" s="6">
        <v>2.6100000000000002E-2</v>
      </c>
      <c r="L24" s="6">
        <v>4.9699999999999996E-3</v>
      </c>
      <c r="M24" t="b">
        <v>1</v>
      </c>
      <c r="N24">
        <v>0</v>
      </c>
      <c r="O24">
        <v>0.88</v>
      </c>
      <c r="P24">
        <v>0</v>
      </c>
      <c r="Q24">
        <v>0</v>
      </c>
      <c r="R24">
        <v>0</v>
      </c>
      <c r="S24">
        <v>0.98555789999999999</v>
      </c>
      <c r="T24" t="s">
        <v>27012</v>
      </c>
      <c r="U24">
        <v>-0.72531273873093804</v>
      </c>
      <c r="V24">
        <v>9.7011936885786003</v>
      </c>
      <c r="W24">
        <v>4.2026029654934497E-3</v>
      </c>
      <c r="X24">
        <v>6.7168649381496998E-2</v>
      </c>
      <c r="Y24">
        <v>0.87882459252175704</v>
      </c>
      <c r="Z24">
        <v>7.6241975031919097E-4</v>
      </c>
      <c r="AA24">
        <v>1.68905298532252E-2</v>
      </c>
    </row>
    <row r="25" spans="1:27" hidden="1" x14ac:dyDescent="0.3">
      <c r="A25" t="s">
        <v>144</v>
      </c>
      <c r="B25" t="s">
        <v>3633</v>
      </c>
      <c r="C25">
        <v>-0.74</v>
      </c>
      <c r="D25">
        <v>0.99</v>
      </c>
      <c r="E25" t="s">
        <v>27499</v>
      </c>
      <c r="F25">
        <v>2</v>
      </c>
      <c r="G25" t="b">
        <v>0</v>
      </c>
      <c r="H25" t="b">
        <v>0</v>
      </c>
      <c r="I25">
        <v>2.5</v>
      </c>
      <c r="J25">
        <v>5.08</v>
      </c>
      <c r="K25" s="6">
        <v>4.9399999999999999E-2</v>
      </c>
      <c r="L25" s="6">
        <v>2.41E-2</v>
      </c>
      <c r="M25" t="b">
        <v>1</v>
      </c>
      <c r="N25">
        <v>0</v>
      </c>
      <c r="O25">
        <v>0</v>
      </c>
      <c r="P25">
        <v>0.99</v>
      </c>
      <c r="Q25">
        <v>0</v>
      </c>
      <c r="R25">
        <v>0</v>
      </c>
      <c r="S25">
        <v>0.98500580000000004</v>
      </c>
      <c r="T25" t="s">
        <v>26587</v>
      </c>
      <c r="U25">
        <v>-0.41358489359377398</v>
      </c>
      <c r="V25">
        <v>9.69579945651234</v>
      </c>
      <c r="W25">
        <v>2.3313534602835299E-2</v>
      </c>
      <c r="X25">
        <v>0.19190092827714</v>
      </c>
      <c r="Y25">
        <v>0.87882459252175704</v>
      </c>
      <c r="Z25">
        <v>7.6241975031919097E-4</v>
      </c>
      <c r="AA25">
        <v>1.68905298532252E-2</v>
      </c>
    </row>
    <row r="26" spans="1:27" hidden="1" x14ac:dyDescent="0.3">
      <c r="A26" t="s">
        <v>144</v>
      </c>
      <c r="B26" t="s">
        <v>79</v>
      </c>
      <c r="C26">
        <v>-0.56999999999999995</v>
      </c>
      <c r="D26">
        <v>0.99</v>
      </c>
      <c r="E26" t="s">
        <v>27500</v>
      </c>
      <c r="F26">
        <v>2</v>
      </c>
      <c r="G26" t="b">
        <v>0</v>
      </c>
      <c r="H26" t="b">
        <v>0</v>
      </c>
      <c r="I26">
        <v>2.15</v>
      </c>
      <c r="J26">
        <v>5.08</v>
      </c>
      <c r="K26" s="6">
        <v>2.4899999999999999E-2</v>
      </c>
      <c r="L26" s="6">
        <v>4.2100000000000002E-3</v>
      </c>
      <c r="M26" t="b">
        <v>1</v>
      </c>
      <c r="N26">
        <v>0</v>
      </c>
      <c r="O26">
        <v>0.87</v>
      </c>
      <c r="P26">
        <v>0</v>
      </c>
      <c r="Q26">
        <v>0</v>
      </c>
      <c r="R26">
        <v>0</v>
      </c>
      <c r="S26">
        <v>0.98544580000000004</v>
      </c>
      <c r="T26" t="s">
        <v>26554</v>
      </c>
      <c r="U26">
        <v>-0.49122437485478998</v>
      </c>
      <c r="V26">
        <v>10.0095479578228</v>
      </c>
      <c r="W26">
        <v>3.4443576990313102E-3</v>
      </c>
      <c r="X26">
        <v>5.8690761744604997E-2</v>
      </c>
      <c r="Y26">
        <v>0.87882459252175704</v>
      </c>
      <c r="Z26">
        <v>7.6241975031919097E-4</v>
      </c>
      <c r="AA26">
        <v>1.68905298532252E-2</v>
      </c>
    </row>
    <row r="27" spans="1:27" hidden="1" x14ac:dyDescent="0.3">
      <c r="A27" t="s">
        <v>144</v>
      </c>
      <c r="B27" t="s">
        <v>2690</v>
      </c>
      <c r="C27">
        <v>-0.25</v>
      </c>
      <c r="D27">
        <v>0.99</v>
      </c>
      <c r="E27" t="s">
        <v>27500</v>
      </c>
      <c r="F27">
        <v>2</v>
      </c>
      <c r="G27" t="b">
        <v>0</v>
      </c>
      <c r="H27" t="b">
        <v>0</v>
      </c>
      <c r="I27">
        <v>1.51</v>
      </c>
      <c r="J27">
        <v>5.08</v>
      </c>
      <c r="K27" s="6">
        <v>3.32E-2</v>
      </c>
      <c r="L27" s="6">
        <v>0.01</v>
      </c>
      <c r="M27" t="b">
        <v>1</v>
      </c>
      <c r="N27">
        <v>0</v>
      </c>
      <c r="O27">
        <v>0.93</v>
      </c>
      <c r="P27">
        <v>0</v>
      </c>
      <c r="Q27">
        <v>0</v>
      </c>
      <c r="R27">
        <v>0</v>
      </c>
      <c r="S27">
        <v>0.98578169999999998</v>
      </c>
      <c r="T27" t="s">
        <v>26529</v>
      </c>
      <c r="U27">
        <v>-0.43224843950862801</v>
      </c>
      <c r="V27">
        <v>9.8750548115653292</v>
      </c>
      <c r="W27">
        <v>9.2803206772149194E-3</v>
      </c>
      <c r="X27">
        <v>0.109191340119919</v>
      </c>
      <c r="Y27">
        <v>0.87882459252175704</v>
      </c>
      <c r="Z27">
        <v>7.6241975031919097E-4</v>
      </c>
      <c r="AA27">
        <v>1.68905298532252E-2</v>
      </c>
    </row>
    <row r="28" spans="1:27" hidden="1" x14ac:dyDescent="0.3">
      <c r="A28" t="s">
        <v>194</v>
      </c>
      <c r="B28" t="s">
        <v>896</v>
      </c>
      <c r="C28">
        <v>-0.35</v>
      </c>
      <c r="D28">
        <v>0.99</v>
      </c>
      <c r="E28" t="s">
        <v>27499</v>
      </c>
      <c r="F28">
        <v>2</v>
      </c>
      <c r="G28" t="b">
        <v>0</v>
      </c>
      <c r="H28" t="b">
        <v>0</v>
      </c>
      <c r="I28">
        <v>2.12</v>
      </c>
      <c r="J28">
        <v>7.13</v>
      </c>
      <c r="K28" s="6">
        <v>3.2099999999999997E-2</v>
      </c>
      <c r="L28" s="6">
        <v>9.2899999999999996E-3</v>
      </c>
      <c r="M28" t="b">
        <v>1</v>
      </c>
      <c r="N28">
        <v>0</v>
      </c>
      <c r="O28">
        <v>0</v>
      </c>
      <c r="P28">
        <v>0.93</v>
      </c>
      <c r="Q28">
        <v>0</v>
      </c>
      <c r="R28">
        <v>0</v>
      </c>
      <c r="S28">
        <v>0.98611910000000003</v>
      </c>
      <c r="T28" t="s">
        <v>26595</v>
      </c>
      <c r="U28">
        <v>-0.88040406544878003</v>
      </c>
      <c r="V28">
        <v>9.0482074680793296</v>
      </c>
      <c r="W28" s="6">
        <v>2.35022073734472E-5</v>
      </c>
      <c r="X28">
        <v>1.6726819634516399E-3</v>
      </c>
      <c r="Y28">
        <v>0.46182577939055203</v>
      </c>
      <c r="Z28">
        <v>9.2701179507407097E-3</v>
      </c>
      <c r="AA28">
        <v>7.7631353031553496E-2</v>
      </c>
    </row>
    <row r="29" spans="1:27" hidden="1" x14ac:dyDescent="0.3">
      <c r="A29" t="s">
        <v>194</v>
      </c>
      <c r="B29" t="s">
        <v>2996</v>
      </c>
      <c r="C29">
        <v>-0.41</v>
      </c>
      <c r="D29">
        <v>0.99</v>
      </c>
      <c r="E29" t="s">
        <v>27498</v>
      </c>
      <c r="F29">
        <v>2</v>
      </c>
      <c r="G29" t="b">
        <v>0</v>
      </c>
      <c r="H29" t="b">
        <v>0</v>
      </c>
      <c r="I29">
        <v>2.2400000000000002</v>
      </c>
      <c r="J29">
        <v>7.13</v>
      </c>
      <c r="K29" s="6">
        <v>4.7800000000000002E-2</v>
      </c>
      <c r="L29" s="6">
        <v>2.24E-2</v>
      </c>
      <c r="M29" t="b">
        <v>1</v>
      </c>
      <c r="N29">
        <v>0</v>
      </c>
      <c r="O29">
        <v>0</v>
      </c>
      <c r="P29">
        <v>0</v>
      </c>
      <c r="Q29">
        <v>0</v>
      </c>
      <c r="R29">
        <v>0.92307692307692302</v>
      </c>
      <c r="S29">
        <v>0.98635059999999997</v>
      </c>
      <c r="T29" t="s">
        <v>26604</v>
      </c>
      <c r="U29">
        <v>-0.33936401097541402</v>
      </c>
      <c r="V29">
        <v>9.61415739076139</v>
      </c>
      <c r="W29">
        <v>1.30914477081305E-2</v>
      </c>
      <c r="X29">
        <v>0.13535328693983201</v>
      </c>
      <c r="Y29">
        <v>0.46182577939055203</v>
      </c>
      <c r="Z29">
        <v>9.2701179507407097E-3</v>
      </c>
      <c r="AA29">
        <v>7.7631353031553496E-2</v>
      </c>
    </row>
    <row r="30" spans="1:27" hidden="1" x14ac:dyDescent="0.3">
      <c r="A30" t="s">
        <v>196</v>
      </c>
      <c r="B30" t="s">
        <v>2476</v>
      </c>
      <c r="C30">
        <v>-0.61</v>
      </c>
      <c r="D30">
        <v>1</v>
      </c>
      <c r="E30" t="s">
        <v>27498</v>
      </c>
      <c r="F30">
        <v>2</v>
      </c>
      <c r="G30" t="b">
        <v>0</v>
      </c>
      <c r="H30" t="b">
        <v>0</v>
      </c>
      <c r="I30">
        <v>1.27</v>
      </c>
      <c r="J30">
        <v>0.28000000000000003</v>
      </c>
      <c r="K30" s="6">
        <v>4.99E-2</v>
      </c>
      <c r="L30" s="6">
        <v>2.4500000000000001E-2</v>
      </c>
      <c r="M30" t="b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0.98517960000000004</v>
      </c>
      <c r="T30" t="s">
        <v>26403</v>
      </c>
      <c r="U30">
        <v>-0.73461724251058302</v>
      </c>
      <c r="V30">
        <v>11.322145812468801</v>
      </c>
      <c r="W30">
        <v>6.9826005023963097E-3</v>
      </c>
      <c r="X30">
        <v>9.1227038206763894E-2</v>
      </c>
      <c r="Y30">
        <v>1.5024963614169899</v>
      </c>
      <c r="Z30">
        <v>1.75416341054969E-2</v>
      </c>
      <c r="AA30">
        <v>0.126299765559578</v>
      </c>
    </row>
    <row r="31" spans="1:27" hidden="1" x14ac:dyDescent="0.3">
      <c r="A31" t="s">
        <v>198</v>
      </c>
      <c r="B31" t="s">
        <v>1882</v>
      </c>
      <c r="C31">
        <v>-0.64</v>
      </c>
      <c r="D31">
        <v>0.99</v>
      </c>
      <c r="E31" t="s">
        <v>27497</v>
      </c>
      <c r="F31">
        <v>2</v>
      </c>
      <c r="G31" t="b">
        <v>0</v>
      </c>
      <c r="H31" t="b">
        <v>1</v>
      </c>
      <c r="I31">
        <v>2.57</v>
      </c>
      <c r="J31">
        <v>1.38</v>
      </c>
      <c r="K31" s="6">
        <v>3.8399999999999997E-2</v>
      </c>
      <c r="L31" s="6">
        <v>1.43E-2</v>
      </c>
      <c r="M31" t="b">
        <v>1</v>
      </c>
      <c r="N31">
        <v>0</v>
      </c>
      <c r="O31">
        <v>0</v>
      </c>
      <c r="P31">
        <v>0</v>
      </c>
      <c r="Q31">
        <v>0.9</v>
      </c>
      <c r="R31">
        <v>0</v>
      </c>
      <c r="S31">
        <v>0.98638859999999995</v>
      </c>
      <c r="T31" t="s">
        <v>26512</v>
      </c>
      <c r="U31">
        <v>-0.64325524874049</v>
      </c>
      <c r="V31">
        <v>8.2532253554705903</v>
      </c>
      <c r="W31">
        <v>2.6145842799125702E-3</v>
      </c>
      <c r="X31">
        <v>4.9097776521623497E-2</v>
      </c>
      <c r="Y31">
        <v>0.93495263969945697</v>
      </c>
      <c r="Z31">
        <v>1.16628172353284E-2</v>
      </c>
      <c r="AA31">
        <v>9.3302537882627601E-2</v>
      </c>
    </row>
    <row r="32" spans="1:27" hidden="1" x14ac:dyDescent="0.3">
      <c r="A32" t="s">
        <v>198</v>
      </c>
      <c r="B32" t="s">
        <v>78</v>
      </c>
      <c r="C32">
        <v>-0.66</v>
      </c>
      <c r="D32">
        <v>0.99</v>
      </c>
      <c r="E32" t="s">
        <v>27497</v>
      </c>
      <c r="F32">
        <v>2</v>
      </c>
      <c r="G32" t="b">
        <v>0</v>
      </c>
      <c r="H32" t="b">
        <v>1</v>
      </c>
      <c r="I32">
        <v>2.59</v>
      </c>
      <c r="J32">
        <v>1.38</v>
      </c>
      <c r="K32" s="6">
        <v>3.6299999999999999E-2</v>
      </c>
      <c r="L32" s="6">
        <v>1.26E-2</v>
      </c>
      <c r="M32" t="b">
        <v>1</v>
      </c>
      <c r="N32">
        <v>0</v>
      </c>
      <c r="O32">
        <v>0</v>
      </c>
      <c r="P32">
        <v>0</v>
      </c>
      <c r="Q32">
        <v>0.9</v>
      </c>
      <c r="R32">
        <v>0</v>
      </c>
      <c r="S32">
        <v>0.98617790000000005</v>
      </c>
      <c r="T32" t="s">
        <v>26630</v>
      </c>
      <c r="U32">
        <v>-0.41554955641520602</v>
      </c>
      <c r="V32">
        <v>10.091295522108799</v>
      </c>
      <c r="W32">
        <v>9.7353380823936005E-4</v>
      </c>
      <c r="X32">
        <v>2.5698898601925101E-2</v>
      </c>
      <c r="Y32">
        <v>0.93495263969945697</v>
      </c>
      <c r="Z32">
        <v>1.16628172353284E-2</v>
      </c>
      <c r="AA32">
        <v>9.3302537882627601E-2</v>
      </c>
    </row>
    <row r="33" spans="1:27" hidden="1" x14ac:dyDescent="0.3">
      <c r="A33" t="s">
        <v>198</v>
      </c>
      <c r="B33" t="s">
        <v>2110</v>
      </c>
      <c r="C33">
        <v>-0.54</v>
      </c>
      <c r="D33">
        <v>1</v>
      </c>
      <c r="E33" t="s">
        <v>27498</v>
      </c>
      <c r="F33">
        <v>2</v>
      </c>
      <c r="G33" t="b">
        <v>0</v>
      </c>
      <c r="H33" t="b">
        <v>0</v>
      </c>
      <c r="I33">
        <v>1.35</v>
      </c>
      <c r="J33">
        <v>1.38</v>
      </c>
      <c r="K33" s="6">
        <v>4.0300000000000002E-2</v>
      </c>
      <c r="L33" s="6">
        <v>1.5800000000000002E-2</v>
      </c>
      <c r="M33" t="b">
        <v>1</v>
      </c>
      <c r="N33">
        <v>0</v>
      </c>
      <c r="O33">
        <v>0</v>
      </c>
      <c r="P33">
        <v>0</v>
      </c>
      <c r="Q33">
        <v>0</v>
      </c>
      <c r="R33">
        <v>1</v>
      </c>
      <c r="S33">
        <v>0.98634279999999996</v>
      </c>
      <c r="T33" t="s">
        <v>26632</v>
      </c>
      <c r="U33">
        <v>-1.3720316963777099</v>
      </c>
      <c r="V33">
        <v>7.54962300476436</v>
      </c>
      <c r="W33">
        <v>4.1049247942608804E-3</v>
      </c>
      <c r="X33">
        <v>6.6017030211821107E-2</v>
      </c>
      <c r="Y33">
        <v>0.93495263969945697</v>
      </c>
      <c r="Z33">
        <v>1.16628172353284E-2</v>
      </c>
      <c r="AA33">
        <v>9.3302537882627601E-2</v>
      </c>
    </row>
    <row r="34" spans="1:27" hidden="1" x14ac:dyDescent="0.3">
      <c r="A34" t="s">
        <v>199</v>
      </c>
      <c r="B34" t="s">
        <v>2264</v>
      </c>
      <c r="C34">
        <v>-0.7</v>
      </c>
      <c r="D34">
        <v>0.98</v>
      </c>
      <c r="E34" t="s">
        <v>27500</v>
      </c>
      <c r="F34">
        <v>2</v>
      </c>
      <c r="G34" t="b">
        <v>0</v>
      </c>
      <c r="H34" t="b">
        <v>0</v>
      </c>
      <c r="I34">
        <v>1.47</v>
      </c>
      <c r="J34">
        <v>0.33</v>
      </c>
      <c r="K34" s="6">
        <v>2.64E-2</v>
      </c>
      <c r="L34" s="6">
        <v>5.1900000000000002E-3</v>
      </c>
      <c r="M34" t="b">
        <v>1</v>
      </c>
      <c r="N34">
        <v>0</v>
      </c>
      <c r="O34">
        <v>0.84</v>
      </c>
      <c r="P34">
        <v>0</v>
      </c>
      <c r="Q34">
        <v>0</v>
      </c>
      <c r="R34">
        <v>0</v>
      </c>
      <c r="S34">
        <v>0.98346440000000002</v>
      </c>
      <c r="T34" t="s">
        <v>26510</v>
      </c>
      <c r="U34">
        <v>-0.73976678187107603</v>
      </c>
      <c r="V34">
        <v>8.3889964253070097</v>
      </c>
      <c r="W34">
        <v>5.1074134546696803E-3</v>
      </c>
      <c r="X34">
        <v>7.4935877133319798E-2</v>
      </c>
      <c r="Y34">
        <v>1.79433406949089</v>
      </c>
      <c r="Z34" s="6">
        <v>7.9979648260252595E-5</v>
      </c>
      <c r="AA34">
        <v>2.7098986704650299E-3</v>
      </c>
    </row>
    <row r="35" spans="1:27" hidden="1" x14ac:dyDescent="0.3">
      <c r="A35" t="s">
        <v>199</v>
      </c>
      <c r="B35" t="s">
        <v>2476</v>
      </c>
      <c r="C35">
        <v>-0.45</v>
      </c>
      <c r="D35">
        <v>0.99</v>
      </c>
      <c r="E35" t="s">
        <v>27496</v>
      </c>
      <c r="F35">
        <v>1</v>
      </c>
      <c r="G35" t="b">
        <v>0</v>
      </c>
      <c r="H35" t="b">
        <v>1</v>
      </c>
      <c r="I35">
        <v>1.96</v>
      </c>
      <c r="J35">
        <v>0.33</v>
      </c>
      <c r="K35" s="6">
        <v>2.86E-2</v>
      </c>
      <c r="L35" s="6">
        <v>7.0600000000000003E-3</v>
      </c>
      <c r="M35" t="b">
        <v>1</v>
      </c>
      <c r="N35">
        <v>0.99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26403</v>
      </c>
      <c r="U35">
        <v>-0.73461724251058302</v>
      </c>
      <c r="V35">
        <v>11.322145812468801</v>
      </c>
      <c r="W35">
        <v>6.9826005023963097E-3</v>
      </c>
      <c r="X35">
        <v>9.1227038206763894E-2</v>
      </c>
      <c r="Y35">
        <v>1.79433406949089</v>
      </c>
      <c r="Z35" s="6">
        <v>7.9979648260252595E-5</v>
      </c>
      <c r="AA35">
        <v>2.7098986704650299E-3</v>
      </c>
    </row>
    <row r="36" spans="1:27" hidden="1" x14ac:dyDescent="0.3">
      <c r="A36" t="s">
        <v>59</v>
      </c>
      <c r="B36" t="s">
        <v>1736</v>
      </c>
      <c r="C36">
        <v>-0.57999999999999996</v>
      </c>
      <c r="D36">
        <v>1</v>
      </c>
      <c r="E36" t="s">
        <v>27498</v>
      </c>
      <c r="F36">
        <v>2</v>
      </c>
      <c r="G36" t="b">
        <v>1</v>
      </c>
      <c r="H36" t="b">
        <v>0</v>
      </c>
      <c r="I36">
        <v>3.95</v>
      </c>
      <c r="J36">
        <v>11.39</v>
      </c>
      <c r="K36" s="6">
        <v>2.7699999999999999E-2</v>
      </c>
      <c r="L36" s="6">
        <v>6.1500000000000001E-3</v>
      </c>
      <c r="M36" t="b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0.99485579999999996</v>
      </c>
      <c r="T36" t="s">
        <v>26422</v>
      </c>
      <c r="U36">
        <v>-0.86645379611388595</v>
      </c>
      <c r="V36">
        <v>6.4629374377843503</v>
      </c>
      <c r="W36">
        <v>1.8675005913214701E-3</v>
      </c>
      <c r="X36">
        <v>3.9309056564384402E-2</v>
      </c>
      <c r="Y36">
        <v>0.83863352535878599</v>
      </c>
      <c r="Z36">
        <v>4.28678562802261E-3</v>
      </c>
      <c r="AA36">
        <v>4.8415461210608302E-2</v>
      </c>
    </row>
    <row r="37" spans="1:27" hidden="1" x14ac:dyDescent="0.3">
      <c r="A37" t="s">
        <v>59</v>
      </c>
      <c r="B37" t="s">
        <v>966</v>
      </c>
      <c r="C37">
        <v>-0.76</v>
      </c>
      <c r="D37">
        <v>0.98</v>
      </c>
      <c r="E37" t="s">
        <v>27498</v>
      </c>
      <c r="F37">
        <v>2</v>
      </c>
      <c r="G37" t="b">
        <v>1</v>
      </c>
      <c r="H37" t="b">
        <v>0</v>
      </c>
      <c r="I37">
        <v>4.3</v>
      </c>
      <c r="J37">
        <v>11.39</v>
      </c>
      <c r="K37" s="6">
        <v>2.52E-2</v>
      </c>
      <c r="L37" s="6">
        <v>4.3299999999999996E-3</v>
      </c>
      <c r="M37" t="b">
        <v>1</v>
      </c>
      <c r="N37">
        <v>0</v>
      </c>
      <c r="O37">
        <v>0</v>
      </c>
      <c r="P37">
        <v>0</v>
      </c>
      <c r="Q37">
        <v>0</v>
      </c>
      <c r="R37">
        <v>0.96153846153846201</v>
      </c>
      <c r="S37">
        <v>0.98339299999999996</v>
      </c>
      <c r="T37" t="s">
        <v>26664</v>
      </c>
      <c r="U37">
        <v>-1.0681548733408299</v>
      </c>
      <c r="V37">
        <v>11.038006028392999</v>
      </c>
      <c r="W37" s="6">
        <v>3.9758950391288903E-5</v>
      </c>
      <c r="X37">
        <v>2.3711796247249299E-3</v>
      </c>
      <c r="Y37">
        <v>0.83863352535878599</v>
      </c>
      <c r="Z37">
        <v>4.28678562802261E-3</v>
      </c>
      <c r="AA37">
        <v>4.8415461210608302E-2</v>
      </c>
    </row>
    <row r="38" spans="1:27" hidden="1" x14ac:dyDescent="0.3">
      <c r="A38" t="s">
        <v>59</v>
      </c>
      <c r="B38" t="s">
        <v>3256</v>
      </c>
      <c r="C38">
        <v>-0.12</v>
      </c>
      <c r="D38">
        <v>0.98</v>
      </c>
      <c r="E38" t="s">
        <v>27499</v>
      </c>
      <c r="F38">
        <v>2</v>
      </c>
      <c r="G38" t="b">
        <v>0</v>
      </c>
      <c r="H38" t="b">
        <v>0</v>
      </c>
      <c r="I38">
        <v>2.52</v>
      </c>
      <c r="J38">
        <v>11.39</v>
      </c>
      <c r="K38" s="6">
        <v>4.6300000000000001E-2</v>
      </c>
      <c r="L38" s="6">
        <v>2.1100000000000001E-2</v>
      </c>
      <c r="M38" t="b">
        <v>1</v>
      </c>
      <c r="N38">
        <v>0</v>
      </c>
      <c r="O38">
        <v>0</v>
      </c>
      <c r="P38">
        <v>0.9</v>
      </c>
      <c r="Q38">
        <v>0</v>
      </c>
      <c r="R38">
        <v>0</v>
      </c>
      <c r="S38">
        <v>0.9817169</v>
      </c>
      <c r="T38" t="s">
        <v>26517</v>
      </c>
      <c r="U38">
        <v>-0.58436746335527001</v>
      </c>
      <c r="V38">
        <v>10.405155895470701</v>
      </c>
      <c r="W38">
        <v>1.6852434055859199E-2</v>
      </c>
      <c r="X38">
        <v>0.15788585855096601</v>
      </c>
      <c r="Y38">
        <v>0.83863352535878599</v>
      </c>
      <c r="Z38">
        <v>4.28678562802261E-3</v>
      </c>
      <c r="AA38">
        <v>4.8415461210608302E-2</v>
      </c>
    </row>
    <row r="39" spans="1:27" hidden="1" x14ac:dyDescent="0.3">
      <c r="A39" t="s">
        <v>59</v>
      </c>
      <c r="B39" t="s">
        <v>2690</v>
      </c>
      <c r="C39">
        <v>-0.56000000000000005</v>
      </c>
      <c r="D39">
        <v>1</v>
      </c>
      <c r="E39" t="s">
        <v>27498</v>
      </c>
      <c r="F39">
        <v>2</v>
      </c>
      <c r="G39" t="b">
        <v>0</v>
      </c>
      <c r="H39" t="b">
        <v>0</v>
      </c>
      <c r="I39">
        <v>3.39</v>
      </c>
      <c r="J39">
        <v>11.39</v>
      </c>
      <c r="K39" s="6">
        <v>3.73E-2</v>
      </c>
      <c r="L39" s="6">
        <v>1.3599999999999999E-2</v>
      </c>
      <c r="M39" t="b">
        <v>1</v>
      </c>
      <c r="N39">
        <v>0</v>
      </c>
      <c r="O39">
        <v>0</v>
      </c>
      <c r="P39">
        <v>0</v>
      </c>
      <c r="Q39">
        <v>0</v>
      </c>
      <c r="R39">
        <v>1</v>
      </c>
      <c r="S39">
        <v>0.98085849999999997</v>
      </c>
      <c r="T39" t="s">
        <v>26529</v>
      </c>
      <c r="U39">
        <v>-0.43224843950862801</v>
      </c>
      <c r="V39">
        <v>9.8750548115653292</v>
      </c>
      <c r="W39">
        <v>9.2803206772149194E-3</v>
      </c>
      <c r="X39">
        <v>0.109191340119919</v>
      </c>
      <c r="Y39">
        <v>0.83863352535878599</v>
      </c>
      <c r="Z39">
        <v>4.28678562802261E-3</v>
      </c>
      <c r="AA39">
        <v>4.8415461210608302E-2</v>
      </c>
    </row>
    <row r="40" spans="1:27" hidden="1" x14ac:dyDescent="0.3">
      <c r="A40" t="s">
        <v>202</v>
      </c>
      <c r="B40" t="s">
        <v>2508</v>
      </c>
      <c r="C40">
        <v>-0.35</v>
      </c>
      <c r="D40">
        <v>0.98</v>
      </c>
      <c r="E40" t="s">
        <v>27497</v>
      </c>
      <c r="F40">
        <v>2</v>
      </c>
      <c r="G40" t="b">
        <v>0</v>
      </c>
      <c r="H40" t="b">
        <v>1</v>
      </c>
      <c r="I40">
        <v>3.23</v>
      </c>
      <c r="J40">
        <v>7.7</v>
      </c>
      <c r="K40" s="6">
        <v>2.87E-2</v>
      </c>
      <c r="L40" s="6">
        <v>7.2399999999999999E-3</v>
      </c>
      <c r="M40" t="b">
        <v>1</v>
      </c>
      <c r="N40">
        <v>0</v>
      </c>
      <c r="O40">
        <v>0</v>
      </c>
      <c r="P40">
        <v>0</v>
      </c>
      <c r="Q40">
        <v>0.9</v>
      </c>
      <c r="R40">
        <v>0</v>
      </c>
      <c r="S40">
        <v>0.98384950000000004</v>
      </c>
      <c r="T40" t="s">
        <v>26694</v>
      </c>
      <c r="U40">
        <v>0.67164833928663803</v>
      </c>
      <c r="V40">
        <v>11.453567359556899</v>
      </c>
      <c r="W40">
        <v>7.24478831723184E-3</v>
      </c>
      <c r="X40">
        <v>9.31410809406992E-2</v>
      </c>
      <c r="Y40">
        <v>-1.1891814024610601</v>
      </c>
      <c r="Z40" s="6">
        <v>5.4374548403435096E-10</v>
      </c>
      <c r="AA40" s="6">
        <v>1.56598699401893E-7</v>
      </c>
    </row>
    <row r="41" spans="1:27" hidden="1" x14ac:dyDescent="0.3">
      <c r="A41" t="s">
        <v>204</v>
      </c>
      <c r="B41" t="s">
        <v>2110</v>
      </c>
      <c r="C41">
        <v>-0.56000000000000005</v>
      </c>
      <c r="D41">
        <v>1</v>
      </c>
      <c r="E41" t="s">
        <v>27498</v>
      </c>
      <c r="F41">
        <v>2</v>
      </c>
      <c r="G41" t="b">
        <v>0</v>
      </c>
      <c r="H41" t="b">
        <v>0</v>
      </c>
      <c r="I41">
        <v>2.4300000000000002</v>
      </c>
      <c r="J41">
        <v>6.59</v>
      </c>
      <c r="K41" s="6">
        <v>4.07E-2</v>
      </c>
      <c r="L41" s="6">
        <v>1.61E-2</v>
      </c>
      <c r="M41" t="b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0.98133899999999996</v>
      </c>
      <c r="T41" t="s">
        <v>26632</v>
      </c>
      <c r="U41">
        <v>-1.3720316963777099</v>
      </c>
      <c r="V41">
        <v>7.54962300476436</v>
      </c>
      <c r="W41">
        <v>4.1049247942608804E-3</v>
      </c>
      <c r="X41">
        <v>6.6017030211821107E-2</v>
      </c>
      <c r="Y41">
        <v>0.56543871207951701</v>
      </c>
      <c r="Z41">
        <v>1.19492367751919E-2</v>
      </c>
      <c r="AA41">
        <v>9.4070737116688494E-2</v>
      </c>
    </row>
    <row r="42" spans="1:27" hidden="1" x14ac:dyDescent="0.3">
      <c r="A42" t="s">
        <v>204</v>
      </c>
      <c r="B42" t="s">
        <v>1115</v>
      </c>
      <c r="C42">
        <v>-0.46</v>
      </c>
      <c r="D42">
        <v>0.98</v>
      </c>
      <c r="E42" t="s">
        <v>27497</v>
      </c>
      <c r="F42">
        <v>2</v>
      </c>
      <c r="G42" t="b">
        <v>0</v>
      </c>
      <c r="H42" t="b">
        <v>1</v>
      </c>
      <c r="I42">
        <v>3.23</v>
      </c>
      <c r="J42">
        <v>6.59</v>
      </c>
      <c r="K42" s="6">
        <v>3.5900000000000001E-2</v>
      </c>
      <c r="L42" s="6">
        <v>1.21E-2</v>
      </c>
      <c r="M42" t="b">
        <v>1</v>
      </c>
      <c r="N42">
        <v>0</v>
      </c>
      <c r="O42">
        <v>0</v>
      </c>
      <c r="P42">
        <v>0</v>
      </c>
      <c r="Q42">
        <v>0.9</v>
      </c>
      <c r="R42">
        <v>0</v>
      </c>
      <c r="S42">
        <v>0.98396609999999995</v>
      </c>
      <c r="T42" t="s">
        <v>26485</v>
      </c>
      <c r="U42">
        <v>-0.64639511918113002</v>
      </c>
      <c r="V42">
        <v>8.7198118376021991</v>
      </c>
      <c r="W42">
        <v>1.64395085014992E-4</v>
      </c>
      <c r="X42">
        <v>7.2277729869048898E-3</v>
      </c>
      <c r="Y42">
        <v>0.56543871207951701</v>
      </c>
      <c r="Z42">
        <v>1.19492367751919E-2</v>
      </c>
      <c r="AA42">
        <v>9.4070737116688494E-2</v>
      </c>
    </row>
    <row r="43" spans="1:27" hidden="1" x14ac:dyDescent="0.3">
      <c r="A43" t="s">
        <v>91</v>
      </c>
      <c r="B43" t="s">
        <v>1175</v>
      </c>
      <c r="C43">
        <v>-0.75</v>
      </c>
      <c r="D43">
        <v>0.98</v>
      </c>
      <c r="E43" t="s">
        <v>27497</v>
      </c>
      <c r="F43">
        <v>2</v>
      </c>
      <c r="G43" t="b">
        <v>0</v>
      </c>
      <c r="H43" t="b">
        <v>1</v>
      </c>
      <c r="I43">
        <v>4.5</v>
      </c>
      <c r="J43">
        <v>9.9600000000000009</v>
      </c>
      <c r="K43" s="6">
        <v>2.8799999999999999E-2</v>
      </c>
      <c r="L43" s="6">
        <v>7.3600000000000002E-3</v>
      </c>
      <c r="M43" t="b">
        <v>1</v>
      </c>
      <c r="N43">
        <v>0</v>
      </c>
      <c r="O43">
        <v>0</v>
      </c>
      <c r="P43">
        <v>0</v>
      </c>
      <c r="Q43">
        <v>0.9</v>
      </c>
      <c r="R43">
        <v>0</v>
      </c>
      <c r="S43">
        <v>0.97666980000000003</v>
      </c>
      <c r="T43" t="s">
        <v>26426</v>
      </c>
      <c r="U43">
        <v>-0.69336358401769904</v>
      </c>
      <c r="V43">
        <v>9.9306310197678993</v>
      </c>
      <c r="W43">
        <v>2.41842333109685E-4</v>
      </c>
      <c r="X43">
        <v>9.6345252516483199E-3</v>
      </c>
      <c r="Y43">
        <v>0.47942142612670202</v>
      </c>
      <c r="Z43">
        <v>7.1173733698585004E-3</v>
      </c>
      <c r="AA43">
        <v>6.2115258500583297E-2</v>
      </c>
    </row>
    <row r="44" spans="1:27" hidden="1" x14ac:dyDescent="0.3">
      <c r="A44" t="s">
        <v>91</v>
      </c>
      <c r="B44" t="s">
        <v>2998</v>
      </c>
      <c r="C44">
        <v>-0.79</v>
      </c>
      <c r="D44">
        <v>0.99</v>
      </c>
      <c r="E44" t="s">
        <v>27496</v>
      </c>
      <c r="F44">
        <v>1</v>
      </c>
      <c r="G44" t="b">
        <v>0</v>
      </c>
      <c r="H44" t="b">
        <v>1</v>
      </c>
      <c r="I44">
        <v>4.58</v>
      </c>
      <c r="J44">
        <v>9.9600000000000009</v>
      </c>
      <c r="K44" s="6">
        <v>4.5600000000000002E-2</v>
      </c>
      <c r="L44" s="6">
        <v>2.0199999999999999E-2</v>
      </c>
      <c r="M44" t="b">
        <v>1</v>
      </c>
      <c r="N44">
        <v>0.99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26641</v>
      </c>
      <c r="U44">
        <v>-0.49525407269842597</v>
      </c>
      <c r="V44">
        <v>11.279869563956</v>
      </c>
      <c r="W44">
        <v>1.3112441468474499E-2</v>
      </c>
      <c r="X44">
        <v>0.13535328693983201</v>
      </c>
      <c r="Y44">
        <v>0.47942142612670202</v>
      </c>
      <c r="Z44">
        <v>7.1173733698585004E-3</v>
      </c>
      <c r="AA44">
        <v>6.2115258500583297E-2</v>
      </c>
    </row>
    <row r="45" spans="1:27" hidden="1" x14ac:dyDescent="0.3">
      <c r="A45" t="s">
        <v>91</v>
      </c>
      <c r="B45" t="s">
        <v>79</v>
      </c>
      <c r="C45">
        <v>-0.01</v>
      </c>
      <c r="D45">
        <v>0.99</v>
      </c>
      <c r="E45" t="s">
        <v>27501</v>
      </c>
      <c r="F45">
        <v>2</v>
      </c>
      <c r="G45" t="b">
        <v>0</v>
      </c>
      <c r="H45" t="b">
        <v>1</v>
      </c>
      <c r="I45">
        <v>3.02</v>
      </c>
      <c r="J45">
        <v>9.9600000000000009</v>
      </c>
      <c r="K45" s="6">
        <v>3.3799999999999997E-2</v>
      </c>
      <c r="L45" s="6">
        <v>1.06E-2</v>
      </c>
      <c r="M45" t="b">
        <v>1</v>
      </c>
      <c r="N45">
        <v>0.9</v>
      </c>
      <c r="O45">
        <v>0</v>
      </c>
      <c r="P45">
        <v>0</v>
      </c>
      <c r="Q45">
        <v>0</v>
      </c>
      <c r="R45">
        <v>0</v>
      </c>
      <c r="S45">
        <v>0.98605969999999998</v>
      </c>
      <c r="T45" t="s">
        <v>26554</v>
      </c>
      <c r="U45">
        <v>-0.49122437485478998</v>
      </c>
      <c r="V45">
        <v>10.0095479578228</v>
      </c>
      <c r="W45">
        <v>3.4443576990313102E-3</v>
      </c>
      <c r="X45">
        <v>5.8690761744604997E-2</v>
      </c>
      <c r="Y45">
        <v>0.47942142612670202</v>
      </c>
      <c r="Z45">
        <v>7.1173733698585004E-3</v>
      </c>
      <c r="AA45">
        <v>6.2115258500583297E-2</v>
      </c>
    </row>
    <row r="46" spans="1:27" hidden="1" x14ac:dyDescent="0.3">
      <c r="A46" t="s">
        <v>74</v>
      </c>
      <c r="B46" t="s">
        <v>1315</v>
      </c>
      <c r="C46">
        <v>-0.45</v>
      </c>
      <c r="D46">
        <v>0.98</v>
      </c>
      <c r="E46" t="s">
        <v>27498</v>
      </c>
      <c r="F46">
        <v>2</v>
      </c>
      <c r="G46" t="b">
        <v>1</v>
      </c>
      <c r="H46" t="b">
        <v>0</v>
      </c>
      <c r="I46">
        <v>2.25</v>
      </c>
      <c r="J46">
        <v>4.26</v>
      </c>
      <c r="K46" s="6">
        <v>2.06E-2</v>
      </c>
      <c r="L46" s="6">
        <v>2.5699999999999998E-3</v>
      </c>
      <c r="M46" t="b">
        <v>1</v>
      </c>
      <c r="N46">
        <v>0</v>
      </c>
      <c r="O46">
        <v>0</v>
      </c>
      <c r="P46">
        <v>0</v>
      </c>
      <c r="Q46">
        <v>0</v>
      </c>
      <c r="R46">
        <v>0.92307692307692302</v>
      </c>
      <c r="S46">
        <v>0.98327750000000003</v>
      </c>
      <c r="T46" t="s">
        <v>26570</v>
      </c>
      <c r="U46">
        <v>-0.52844287253689104</v>
      </c>
      <c r="V46">
        <v>12.885209315555301</v>
      </c>
      <c r="W46">
        <v>4.43398732377615E-4</v>
      </c>
      <c r="X46">
        <v>1.43875628979558E-2</v>
      </c>
      <c r="Y46">
        <v>1.24995544625582</v>
      </c>
      <c r="Z46">
        <v>2.12379541057113E-3</v>
      </c>
      <c r="AA46">
        <v>3.1053715934732998E-2</v>
      </c>
    </row>
    <row r="47" spans="1:27" hidden="1" x14ac:dyDescent="0.3">
      <c r="A47" t="s">
        <v>74</v>
      </c>
      <c r="B47" t="s">
        <v>3256</v>
      </c>
      <c r="C47">
        <v>-0.65</v>
      </c>
      <c r="D47">
        <v>0.98</v>
      </c>
      <c r="E47" t="s">
        <v>27500</v>
      </c>
      <c r="F47">
        <v>2</v>
      </c>
      <c r="G47" t="b">
        <v>0</v>
      </c>
      <c r="H47" t="b">
        <v>0</v>
      </c>
      <c r="I47">
        <v>2.15</v>
      </c>
      <c r="J47">
        <v>4.26</v>
      </c>
      <c r="K47" s="6">
        <v>4.4299999999999999E-2</v>
      </c>
      <c r="L47" s="6">
        <v>1.9E-2</v>
      </c>
      <c r="M47" t="b">
        <v>1</v>
      </c>
      <c r="N47">
        <v>0</v>
      </c>
      <c r="O47">
        <v>0.73</v>
      </c>
      <c r="P47">
        <v>0</v>
      </c>
      <c r="Q47">
        <v>0</v>
      </c>
      <c r="R47">
        <v>0</v>
      </c>
      <c r="S47">
        <v>0.98209650000000004</v>
      </c>
      <c r="T47" t="s">
        <v>26517</v>
      </c>
      <c r="U47">
        <v>-0.58436746335527001</v>
      </c>
      <c r="V47">
        <v>10.405155895470701</v>
      </c>
      <c r="W47">
        <v>1.6852434055859199E-2</v>
      </c>
      <c r="X47">
        <v>0.15788585855096601</v>
      </c>
      <c r="Y47">
        <v>1.24995544625582</v>
      </c>
      <c r="Z47">
        <v>2.12379541057113E-3</v>
      </c>
      <c r="AA47">
        <v>3.1053715934732998E-2</v>
      </c>
    </row>
    <row r="48" spans="1:27" hidden="1" x14ac:dyDescent="0.3">
      <c r="A48" t="s">
        <v>74</v>
      </c>
      <c r="B48" t="s">
        <v>2690</v>
      </c>
      <c r="C48">
        <v>-0.64</v>
      </c>
      <c r="D48">
        <v>0.97</v>
      </c>
      <c r="E48" t="s">
        <v>27500</v>
      </c>
      <c r="F48">
        <v>2</v>
      </c>
      <c r="G48" t="b">
        <v>0</v>
      </c>
      <c r="H48" t="b">
        <v>0</v>
      </c>
      <c r="I48">
        <v>2.14</v>
      </c>
      <c r="J48">
        <v>4.26</v>
      </c>
      <c r="K48" s="6">
        <v>3.5099999999999999E-2</v>
      </c>
      <c r="L48" s="6">
        <v>1.14E-2</v>
      </c>
      <c r="M48" t="b">
        <v>1</v>
      </c>
      <c r="N48">
        <v>0</v>
      </c>
      <c r="O48">
        <v>0.9</v>
      </c>
      <c r="P48">
        <v>0</v>
      </c>
      <c r="Q48">
        <v>0</v>
      </c>
      <c r="R48">
        <v>0</v>
      </c>
      <c r="S48">
        <v>0.97220890000000004</v>
      </c>
      <c r="T48" t="s">
        <v>26529</v>
      </c>
      <c r="U48">
        <v>-0.43224843950862801</v>
      </c>
      <c r="V48">
        <v>9.8750548115653292</v>
      </c>
      <c r="W48">
        <v>9.2803206772149194E-3</v>
      </c>
      <c r="X48">
        <v>0.109191340119919</v>
      </c>
      <c r="Y48">
        <v>1.24995544625582</v>
      </c>
      <c r="Z48">
        <v>2.12379541057113E-3</v>
      </c>
      <c r="AA48">
        <v>3.1053715934732998E-2</v>
      </c>
    </row>
    <row r="49" spans="1:27" hidden="1" x14ac:dyDescent="0.3">
      <c r="A49" t="s">
        <v>76</v>
      </c>
      <c r="B49" t="s">
        <v>1738</v>
      </c>
      <c r="C49">
        <v>-0.38</v>
      </c>
      <c r="D49">
        <v>0.99</v>
      </c>
      <c r="E49" t="s">
        <v>27496</v>
      </c>
      <c r="F49">
        <v>1</v>
      </c>
      <c r="G49" t="b">
        <v>1</v>
      </c>
      <c r="H49" t="b">
        <v>1</v>
      </c>
      <c r="I49">
        <v>2.87</v>
      </c>
      <c r="J49">
        <v>3.11</v>
      </c>
      <c r="K49" s="6">
        <v>0.02</v>
      </c>
      <c r="L49" s="6">
        <v>1.9499999999999999E-3</v>
      </c>
      <c r="M49" t="b">
        <v>1</v>
      </c>
      <c r="N49">
        <v>0.99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26745</v>
      </c>
      <c r="U49">
        <v>-0.90673864264770598</v>
      </c>
      <c r="V49">
        <v>7.5688891791897897</v>
      </c>
      <c r="W49">
        <v>1.87449381754786E-3</v>
      </c>
      <c r="X49">
        <v>3.9384481466947403E-2</v>
      </c>
      <c r="Y49">
        <v>1.6535316638811799</v>
      </c>
      <c r="Z49" s="6">
        <v>7.2810069801137393E-5</v>
      </c>
      <c r="AA49">
        <v>2.6211625128409501E-3</v>
      </c>
    </row>
    <row r="50" spans="1:27" hidden="1" x14ac:dyDescent="0.3">
      <c r="A50" t="s">
        <v>208</v>
      </c>
      <c r="B50" t="s">
        <v>884</v>
      </c>
      <c r="C50">
        <v>-0.87</v>
      </c>
      <c r="D50">
        <v>1</v>
      </c>
      <c r="E50" t="s">
        <v>27498</v>
      </c>
      <c r="F50">
        <v>2</v>
      </c>
      <c r="G50" t="b">
        <v>1</v>
      </c>
      <c r="H50" t="b">
        <v>0</v>
      </c>
      <c r="I50">
        <v>2.36</v>
      </c>
      <c r="J50">
        <v>0.59</v>
      </c>
      <c r="K50" s="6">
        <v>3.0000000000000001E-3</v>
      </c>
      <c r="L50" s="6">
        <v>1.8700000000000001E-5</v>
      </c>
      <c r="M50" t="b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0.98042640000000003</v>
      </c>
      <c r="T50" t="s">
        <v>26760</v>
      </c>
      <c r="U50">
        <v>-0.821689275788127</v>
      </c>
      <c r="V50">
        <v>11.2750154078413</v>
      </c>
      <c r="W50" s="6">
        <v>1.8133107254743201E-5</v>
      </c>
      <c r="X50">
        <v>1.33480392946058E-3</v>
      </c>
      <c r="Y50">
        <v>2.0989459883262702</v>
      </c>
      <c r="Z50" s="6">
        <v>5.3228886685305601E-7</v>
      </c>
      <c r="AA50" s="6">
        <v>6.1319677461472093E-5</v>
      </c>
    </row>
    <row r="51" spans="1:27" hidden="1" x14ac:dyDescent="0.3">
      <c r="A51" t="s">
        <v>212</v>
      </c>
      <c r="B51" t="s">
        <v>3400</v>
      </c>
      <c r="C51">
        <v>-0.09</v>
      </c>
      <c r="D51">
        <v>0.9</v>
      </c>
      <c r="E51" t="s">
        <v>27496</v>
      </c>
      <c r="F51">
        <v>1</v>
      </c>
      <c r="G51" t="b">
        <v>0</v>
      </c>
      <c r="H51" t="b">
        <v>1</v>
      </c>
      <c r="I51">
        <v>2.4900000000000002</v>
      </c>
      <c r="J51">
        <v>6.52</v>
      </c>
      <c r="K51" s="6">
        <v>4.6699999999999998E-2</v>
      </c>
      <c r="L51" s="6">
        <v>2.1399999999999999E-2</v>
      </c>
      <c r="M51" t="b">
        <v>1</v>
      </c>
      <c r="N51">
        <v>0.9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27059</v>
      </c>
      <c r="U51">
        <v>0.71976046104576596</v>
      </c>
      <c r="V51">
        <v>10.3259163373564</v>
      </c>
      <c r="W51">
        <v>1.9111843013181199E-2</v>
      </c>
      <c r="X51">
        <v>0.17014427207726401</v>
      </c>
      <c r="Y51">
        <v>-0.65491371296411804</v>
      </c>
      <c r="Z51">
        <v>2.3146129798509098E-3</v>
      </c>
      <c r="AA51">
        <v>3.1743263723669597E-2</v>
      </c>
    </row>
    <row r="52" spans="1:27" hidden="1" x14ac:dyDescent="0.3">
      <c r="A52" t="s">
        <v>213</v>
      </c>
      <c r="B52" t="s">
        <v>2508</v>
      </c>
      <c r="C52">
        <v>-0.73</v>
      </c>
      <c r="D52">
        <v>0.9</v>
      </c>
      <c r="E52" t="s">
        <v>27496</v>
      </c>
      <c r="F52">
        <v>1</v>
      </c>
      <c r="G52" t="b">
        <v>0</v>
      </c>
      <c r="H52" t="b">
        <v>1</v>
      </c>
      <c r="I52">
        <v>3.57</v>
      </c>
      <c r="J52">
        <v>5.5</v>
      </c>
      <c r="K52" s="6">
        <v>3.1899999999999998E-2</v>
      </c>
      <c r="L52" s="6">
        <v>9.11E-3</v>
      </c>
      <c r="M52" t="b">
        <v>1</v>
      </c>
      <c r="N52">
        <v>0.9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26694</v>
      </c>
      <c r="U52">
        <v>0.67164833928663803</v>
      </c>
      <c r="V52">
        <v>11.453567359556899</v>
      </c>
      <c r="W52">
        <v>7.24478831723184E-3</v>
      </c>
      <c r="X52">
        <v>9.31410809406992E-2</v>
      </c>
      <c r="Y52">
        <v>-0.72539914905676495</v>
      </c>
      <c r="Z52">
        <v>1.86870634932811E-3</v>
      </c>
      <c r="AA52">
        <v>2.9899301589249801E-2</v>
      </c>
    </row>
    <row r="53" spans="1:27" hidden="1" x14ac:dyDescent="0.3">
      <c r="A53" t="s">
        <v>214</v>
      </c>
      <c r="B53" t="s">
        <v>2508</v>
      </c>
      <c r="C53">
        <v>-0.66</v>
      </c>
      <c r="D53">
        <v>0.9</v>
      </c>
      <c r="E53" t="s">
        <v>27496</v>
      </c>
      <c r="F53">
        <v>1</v>
      </c>
      <c r="G53" t="b">
        <v>0</v>
      </c>
      <c r="H53" t="b">
        <v>1</v>
      </c>
      <c r="I53">
        <v>4.12</v>
      </c>
      <c r="J53">
        <v>8.99</v>
      </c>
      <c r="K53" s="6">
        <v>2.92E-2</v>
      </c>
      <c r="L53" s="6">
        <v>7.5900000000000004E-3</v>
      </c>
      <c r="M53" t="b">
        <v>1</v>
      </c>
      <c r="N53">
        <v>0.9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26694</v>
      </c>
      <c r="U53">
        <v>0.67164833928663803</v>
      </c>
      <c r="V53">
        <v>11.453567359556899</v>
      </c>
      <c r="W53">
        <v>7.24478831723184E-3</v>
      </c>
      <c r="X53">
        <v>9.31410809406992E-2</v>
      </c>
      <c r="Y53">
        <v>-0.75526696109109404</v>
      </c>
      <c r="Z53">
        <v>3.47172538239338E-4</v>
      </c>
      <c r="AA53">
        <v>9.08960827390266E-3</v>
      </c>
    </row>
    <row r="54" spans="1:27" hidden="1" x14ac:dyDescent="0.3">
      <c r="A54" t="s">
        <v>27</v>
      </c>
      <c r="B54" t="s">
        <v>2508</v>
      </c>
      <c r="C54">
        <v>-0.6</v>
      </c>
      <c r="D54">
        <v>0.99</v>
      </c>
      <c r="E54" t="s">
        <v>27498</v>
      </c>
      <c r="F54">
        <v>2</v>
      </c>
      <c r="G54" t="b">
        <v>0</v>
      </c>
      <c r="H54" t="b">
        <v>0</v>
      </c>
      <c r="I54">
        <v>2.5</v>
      </c>
      <c r="J54">
        <v>6.47</v>
      </c>
      <c r="K54" s="6">
        <v>2.87E-2</v>
      </c>
      <c r="L54" s="6">
        <v>7.28E-3</v>
      </c>
      <c r="M54" t="b">
        <v>1</v>
      </c>
      <c r="N54">
        <v>0</v>
      </c>
      <c r="O54">
        <v>0</v>
      </c>
      <c r="P54">
        <v>0</v>
      </c>
      <c r="Q54">
        <v>0</v>
      </c>
      <c r="R54">
        <v>0.92307692307692302</v>
      </c>
      <c r="S54">
        <v>0.9861664</v>
      </c>
      <c r="T54" t="s">
        <v>26694</v>
      </c>
      <c r="U54">
        <v>0.67164833928663803</v>
      </c>
      <c r="V54">
        <v>11.453567359556899</v>
      </c>
      <c r="W54">
        <v>7.24478831723184E-3</v>
      </c>
      <c r="X54">
        <v>9.31410809406992E-2</v>
      </c>
      <c r="Y54">
        <v>-1.00292993665162</v>
      </c>
      <c r="Z54" s="6">
        <v>3.4365680136489602E-5</v>
      </c>
      <c r="AA54">
        <v>1.4139022684727201E-3</v>
      </c>
    </row>
    <row r="55" spans="1:27" hidden="1" x14ac:dyDescent="0.3">
      <c r="A55" t="s">
        <v>218</v>
      </c>
      <c r="B55" t="s">
        <v>2264</v>
      </c>
      <c r="C55">
        <v>-0.22</v>
      </c>
      <c r="D55">
        <v>0.99</v>
      </c>
      <c r="E55" t="s">
        <v>27498</v>
      </c>
      <c r="F55">
        <v>2</v>
      </c>
      <c r="G55" t="b">
        <v>0</v>
      </c>
      <c r="H55" t="b">
        <v>0</v>
      </c>
      <c r="I55">
        <v>1.76</v>
      </c>
      <c r="J55">
        <v>6.62</v>
      </c>
      <c r="K55" s="6">
        <v>2.63E-2</v>
      </c>
      <c r="L55" s="6">
        <v>5.1599999999999997E-3</v>
      </c>
      <c r="M55" t="b">
        <v>1</v>
      </c>
      <c r="N55">
        <v>0</v>
      </c>
      <c r="O55">
        <v>0</v>
      </c>
      <c r="P55">
        <v>0</v>
      </c>
      <c r="Q55">
        <v>0</v>
      </c>
      <c r="R55">
        <v>0.92307692307692302</v>
      </c>
      <c r="S55">
        <v>0.98644679999999996</v>
      </c>
      <c r="T55" t="s">
        <v>26510</v>
      </c>
      <c r="U55">
        <v>-0.73976678187107603</v>
      </c>
      <c r="V55">
        <v>8.3889964253070097</v>
      </c>
      <c r="W55">
        <v>5.1074134546696803E-3</v>
      </c>
      <c r="X55">
        <v>7.4935877133319798E-2</v>
      </c>
      <c r="Y55">
        <v>0.86964050718757002</v>
      </c>
      <c r="Z55" s="6">
        <v>5.0964568712782097E-5</v>
      </c>
      <c r="AA55">
        <v>1.9570394385708301E-3</v>
      </c>
    </row>
    <row r="56" spans="1:27" hidden="1" x14ac:dyDescent="0.3">
      <c r="A56" t="s">
        <v>218</v>
      </c>
      <c r="B56" t="s">
        <v>3166</v>
      </c>
      <c r="C56">
        <v>-0.14000000000000001</v>
      </c>
      <c r="D56">
        <v>1</v>
      </c>
      <c r="E56" t="s">
        <v>27498</v>
      </c>
      <c r="F56">
        <v>2</v>
      </c>
      <c r="G56" t="b">
        <v>0</v>
      </c>
      <c r="H56" t="b">
        <v>0</v>
      </c>
      <c r="I56">
        <v>1.6</v>
      </c>
      <c r="J56">
        <v>6.62</v>
      </c>
      <c r="K56" s="6">
        <v>4.02E-2</v>
      </c>
      <c r="L56" s="6">
        <v>1.5699999999999999E-2</v>
      </c>
      <c r="M56" t="b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0.99011159999999998</v>
      </c>
      <c r="T56" t="s">
        <v>26747</v>
      </c>
      <c r="U56">
        <v>-0.47488157922205598</v>
      </c>
      <c r="V56">
        <v>12.6845001803492</v>
      </c>
      <c r="W56">
        <v>1.5601827190603001E-2</v>
      </c>
      <c r="X56">
        <v>0.15111484050326901</v>
      </c>
      <c r="Y56">
        <v>0.86964050718757002</v>
      </c>
      <c r="Z56" s="6">
        <v>5.0964568712782097E-5</v>
      </c>
      <c r="AA56">
        <v>1.9570394385708301E-3</v>
      </c>
    </row>
    <row r="57" spans="1:27" hidden="1" x14ac:dyDescent="0.3">
      <c r="A57" t="s">
        <v>218</v>
      </c>
      <c r="B57" t="s">
        <v>1736</v>
      </c>
      <c r="C57">
        <v>-0.5</v>
      </c>
      <c r="D57">
        <v>1</v>
      </c>
      <c r="E57" t="s">
        <v>27498</v>
      </c>
      <c r="F57">
        <v>2</v>
      </c>
      <c r="G57" t="b">
        <v>1</v>
      </c>
      <c r="H57" t="b">
        <v>0</v>
      </c>
      <c r="I57">
        <v>2.82</v>
      </c>
      <c r="J57">
        <v>6.62</v>
      </c>
      <c r="K57" s="6">
        <v>0.02</v>
      </c>
      <c r="L57" s="6">
        <v>1.92E-3</v>
      </c>
      <c r="M57" t="b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0.99458080000000004</v>
      </c>
      <c r="T57" t="s">
        <v>26422</v>
      </c>
      <c r="U57">
        <v>-0.86645379611388595</v>
      </c>
      <c r="V57">
        <v>6.4629374377843503</v>
      </c>
      <c r="W57">
        <v>1.8675005913214701E-3</v>
      </c>
      <c r="X57">
        <v>3.9309056564384402E-2</v>
      </c>
      <c r="Y57">
        <v>0.86964050718757002</v>
      </c>
      <c r="Z57" s="6">
        <v>5.0964568712782097E-5</v>
      </c>
      <c r="AA57">
        <v>1.9570394385708301E-3</v>
      </c>
    </row>
    <row r="58" spans="1:27" hidden="1" x14ac:dyDescent="0.3">
      <c r="A58" t="s">
        <v>218</v>
      </c>
      <c r="B58" t="s">
        <v>2482</v>
      </c>
      <c r="C58">
        <v>-0.24</v>
      </c>
      <c r="D58">
        <v>0.99</v>
      </c>
      <c r="E58" t="s">
        <v>27496</v>
      </c>
      <c r="F58">
        <v>1</v>
      </c>
      <c r="G58" t="b">
        <v>0</v>
      </c>
      <c r="H58" t="b">
        <v>1</v>
      </c>
      <c r="I58">
        <v>2.81</v>
      </c>
      <c r="J58">
        <v>6.62</v>
      </c>
      <c r="K58" s="6">
        <v>2.86E-2</v>
      </c>
      <c r="L58" s="6">
        <v>7.0699999999999999E-3</v>
      </c>
      <c r="M58" t="b">
        <v>1</v>
      </c>
      <c r="N58">
        <v>0.99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27241</v>
      </c>
      <c r="U58">
        <v>-0.53181665241806897</v>
      </c>
      <c r="V58">
        <v>9.8964144715149303</v>
      </c>
      <c r="W58">
        <v>7.0201361282650199E-3</v>
      </c>
      <c r="X58">
        <v>9.1254685776296598E-2</v>
      </c>
      <c r="Y58">
        <v>0.86964050718757002</v>
      </c>
      <c r="Z58" s="6">
        <v>5.0964568712782097E-5</v>
      </c>
      <c r="AA58">
        <v>1.9570394385708301E-3</v>
      </c>
    </row>
    <row r="59" spans="1:27" hidden="1" x14ac:dyDescent="0.3">
      <c r="A59" t="s">
        <v>218</v>
      </c>
      <c r="B59" t="s">
        <v>1656</v>
      </c>
      <c r="C59">
        <v>-0.3</v>
      </c>
      <c r="D59">
        <v>0.99</v>
      </c>
      <c r="E59" t="s">
        <v>27498</v>
      </c>
      <c r="F59">
        <v>2</v>
      </c>
      <c r="G59" t="b">
        <v>1</v>
      </c>
      <c r="H59" t="b">
        <v>0</v>
      </c>
      <c r="I59">
        <v>2.42</v>
      </c>
      <c r="J59">
        <v>6.62</v>
      </c>
      <c r="K59" s="6">
        <v>1.8700000000000001E-2</v>
      </c>
      <c r="L59" s="6">
        <v>1.58E-3</v>
      </c>
      <c r="M59" t="b">
        <v>1</v>
      </c>
      <c r="N59">
        <v>0</v>
      </c>
      <c r="O59">
        <v>0</v>
      </c>
      <c r="P59">
        <v>0</v>
      </c>
      <c r="Q59">
        <v>0</v>
      </c>
      <c r="R59">
        <v>0.92307692307692302</v>
      </c>
      <c r="S59">
        <v>0.98605969999999998</v>
      </c>
      <c r="T59" t="s">
        <v>26591</v>
      </c>
      <c r="U59">
        <v>-0.69493381431930701</v>
      </c>
      <c r="V59">
        <v>9.7732590318783501</v>
      </c>
      <c r="W59">
        <v>1.5299132077421899E-3</v>
      </c>
      <c r="X59">
        <v>3.4515485012495399E-2</v>
      </c>
      <c r="Y59">
        <v>0.86964050718757002</v>
      </c>
      <c r="Z59" s="6">
        <v>5.0964568712782097E-5</v>
      </c>
      <c r="AA59">
        <v>1.9570394385708301E-3</v>
      </c>
    </row>
    <row r="60" spans="1:27" hidden="1" x14ac:dyDescent="0.3">
      <c r="A60" t="s">
        <v>218</v>
      </c>
      <c r="B60" t="s">
        <v>2554</v>
      </c>
      <c r="C60">
        <v>-0.21</v>
      </c>
      <c r="D60">
        <v>1</v>
      </c>
      <c r="E60" t="s">
        <v>27498</v>
      </c>
      <c r="F60">
        <v>2</v>
      </c>
      <c r="G60" t="b">
        <v>0</v>
      </c>
      <c r="H60" t="b">
        <v>0</v>
      </c>
      <c r="I60">
        <v>1.74</v>
      </c>
      <c r="J60">
        <v>6.62</v>
      </c>
      <c r="K60" s="6">
        <v>2.9499999999999998E-2</v>
      </c>
      <c r="L60" s="6">
        <v>7.7799999999999996E-3</v>
      </c>
      <c r="M60" t="b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0.98592009999999997</v>
      </c>
      <c r="T60" t="s">
        <v>27003</v>
      </c>
      <c r="U60">
        <v>-1.3184663705742901</v>
      </c>
      <c r="V60">
        <v>7.9475134646149597</v>
      </c>
      <c r="W60">
        <v>7.7245249207323098E-3</v>
      </c>
      <c r="X60">
        <v>9.7175126981321899E-2</v>
      </c>
      <c r="Y60">
        <v>0.86964050718757002</v>
      </c>
      <c r="Z60" s="6">
        <v>5.0964568712782097E-5</v>
      </c>
      <c r="AA60">
        <v>1.9570394385708301E-3</v>
      </c>
    </row>
    <row r="61" spans="1:27" hidden="1" x14ac:dyDescent="0.3">
      <c r="A61" t="s">
        <v>221</v>
      </c>
      <c r="B61" t="s">
        <v>734</v>
      </c>
      <c r="C61">
        <v>-0.74</v>
      </c>
      <c r="D61">
        <v>0.99</v>
      </c>
      <c r="E61" t="s">
        <v>27500</v>
      </c>
      <c r="F61">
        <v>2</v>
      </c>
      <c r="G61" t="b">
        <v>1</v>
      </c>
      <c r="H61" t="b">
        <v>0</v>
      </c>
      <c r="I61">
        <v>4.21</v>
      </c>
      <c r="J61">
        <v>11.13</v>
      </c>
      <c r="K61" s="6">
        <v>1.34E-2</v>
      </c>
      <c r="L61" s="6">
        <v>4.2999999999999999E-4</v>
      </c>
      <c r="M61" t="b">
        <v>1</v>
      </c>
      <c r="N61">
        <v>0</v>
      </c>
      <c r="O61">
        <v>0.83</v>
      </c>
      <c r="P61">
        <v>0</v>
      </c>
      <c r="Q61">
        <v>0</v>
      </c>
      <c r="R61">
        <v>0</v>
      </c>
      <c r="S61">
        <v>0.98605969999999998</v>
      </c>
      <c r="T61" t="s">
        <v>26831</v>
      </c>
      <c r="U61">
        <v>1.3721406754504699</v>
      </c>
      <c r="V61">
        <v>8.8093506157161006</v>
      </c>
      <c r="W61" s="6">
        <v>6.8944509944295104E-7</v>
      </c>
      <c r="X61" s="6">
        <v>9.2032062792738798E-5</v>
      </c>
      <c r="Y61">
        <v>-0.69289585268847698</v>
      </c>
      <c r="Z61">
        <v>4.2942472303553002E-4</v>
      </c>
      <c r="AA61">
        <v>1.0352826990822701E-2</v>
      </c>
    </row>
    <row r="62" spans="1:27" hidden="1" x14ac:dyDescent="0.3">
      <c r="A62" t="s">
        <v>222</v>
      </c>
      <c r="B62" t="s">
        <v>3166</v>
      </c>
      <c r="C62">
        <v>-0.52</v>
      </c>
      <c r="D62">
        <v>0.99</v>
      </c>
      <c r="E62" t="s">
        <v>27496</v>
      </c>
      <c r="F62">
        <v>1</v>
      </c>
      <c r="G62" t="b">
        <v>0</v>
      </c>
      <c r="H62" t="b">
        <v>1</v>
      </c>
      <c r="I62">
        <v>2.2200000000000002</v>
      </c>
      <c r="J62">
        <v>0.88</v>
      </c>
      <c r="K62" s="6">
        <v>4.0099999999999997E-2</v>
      </c>
      <c r="L62" s="6">
        <v>1.5599999999999999E-2</v>
      </c>
      <c r="M62" t="b">
        <v>1</v>
      </c>
      <c r="N62">
        <v>0.99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26747</v>
      </c>
      <c r="U62">
        <v>-0.47488157922205598</v>
      </c>
      <c r="V62">
        <v>12.6845001803492</v>
      </c>
      <c r="W62">
        <v>1.5601827190603001E-2</v>
      </c>
      <c r="X62">
        <v>0.15111484050326901</v>
      </c>
      <c r="Y62">
        <v>2.9916053083437002</v>
      </c>
      <c r="Z62" s="6">
        <v>3.1151966082857997E-7</v>
      </c>
      <c r="AA62" s="6">
        <v>4.4858831159315598E-5</v>
      </c>
    </row>
    <row r="63" spans="1:27" hidden="1" x14ac:dyDescent="0.3">
      <c r="A63" t="s">
        <v>222</v>
      </c>
      <c r="B63" t="s">
        <v>896</v>
      </c>
      <c r="C63">
        <v>-0.56999999999999995</v>
      </c>
      <c r="D63">
        <v>0.99</v>
      </c>
      <c r="E63" t="s">
        <v>27496</v>
      </c>
      <c r="F63">
        <v>1</v>
      </c>
      <c r="G63" t="b">
        <v>1</v>
      </c>
      <c r="H63" t="b">
        <v>1</v>
      </c>
      <c r="I63">
        <v>2.82</v>
      </c>
      <c r="J63">
        <v>0.88</v>
      </c>
      <c r="K63" s="6">
        <v>3.6099999999999999E-3</v>
      </c>
      <c r="L63" s="6">
        <v>2.3799999999999999E-5</v>
      </c>
      <c r="M63" t="b">
        <v>1</v>
      </c>
      <c r="N63">
        <v>0.99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26595</v>
      </c>
      <c r="U63">
        <v>-0.88040406544878003</v>
      </c>
      <c r="V63">
        <v>9.0482074680793296</v>
      </c>
      <c r="W63" s="6">
        <v>2.35022073734472E-5</v>
      </c>
      <c r="X63">
        <v>1.6726819634516399E-3</v>
      </c>
      <c r="Y63">
        <v>2.9916053083437002</v>
      </c>
      <c r="Z63" s="6">
        <v>3.1151966082857997E-7</v>
      </c>
      <c r="AA63" s="6">
        <v>4.4858831159315598E-5</v>
      </c>
    </row>
    <row r="64" spans="1:27" hidden="1" x14ac:dyDescent="0.3">
      <c r="A64" t="s">
        <v>222</v>
      </c>
      <c r="B64" t="s">
        <v>3318</v>
      </c>
      <c r="C64">
        <v>-0.33</v>
      </c>
      <c r="D64">
        <v>0.98</v>
      </c>
      <c r="E64" t="s">
        <v>27500</v>
      </c>
      <c r="F64">
        <v>2</v>
      </c>
      <c r="G64" t="b">
        <v>0</v>
      </c>
      <c r="H64" t="b">
        <v>0</v>
      </c>
      <c r="I64">
        <v>0.83</v>
      </c>
      <c r="J64">
        <v>0.88</v>
      </c>
      <c r="K64" s="6">
        <v>4.2799999999999998E-2</v>
      </c>
      <c r="L64" s="6">
        <v>1.7899999999999999E-2</v>
      </c>
      <c r="M64" t="b">
        <v>1</v>
      </c>
      <c r="N64">
        <v>0</v>
      </c>
      <c r="O64">
        <v>0.9</v>
      </c>
      <c r="P64">
        <v>0</v>
      </c>
      <c r="Q64">
        <v>0</v>
      </c>
      <c r="R64">
        <v>0</v>
      </c>
      <c r="S64">
        <v>0.97608629999999996</v>
      </c>
      <c r="T64" t="s">
        <v>26842</v>
      </c>
      <c r="U64">
        <v>-0.90966067342715295</v>
      </c>
      <c r="V64">
        <v>6.3003653469326402</v>
      </c>
      <c r="W64">
        <v>1.7926530607800101E-2</v>
      </c>
      <c r="X64">
        <v>0.16424686178960701</v>
      </c>
      <c r="Y64">
        <v>2.9916053083437002</v>
      </c>
      <c r="Z64" s="6">
        <v>3.1151966082857997E-7</v>
      </c>
      <c r="AA64" s="6">
        <v>4.4858831159315598E-5</v>
      </c>
    </row>
    <row r="65" spans="1:27" hidden="1" x14ac:dyDescent="0.3">
      <c r="A65" t="s">
        <v>223</v>
      </c>
      <c r="B65" t="s">
        <v>3166</v>
      </c>
      <c r="C65">
        <v>-0.75</v>
      </c>
      <c r="D65">
        <v>1</v>
      </c>
      <c r="E65" t="s">
        <v>27498</v>
      </c>
      <c r="F65">
        <v>2</v>
      </c>
      <c r="G65" t="b">
        <v>0</v>
      </c>
      <c r="H65" t="b">
        <v>0</v>
      </c>
      <c r="I65">
        <v>2</v>
      </c>
      <c r="J65">
        <v>2.54</v>
      </c>
      <c r="K65" s="6">
        <v>4.0099999999999997E-2</v>
      </c>
      <c r="L65" s="6">
        <v>1.5599999999999999E-2</v>
      </c>
      <c r="M65" t="b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0.98764529999999995</v>
      </c>
      <c r="T65" t="s">
        <v>26747</v>
      </c>
      <c r="U65">
        <v>-0.47488157922205598</v>
      </c>
      <c r="V65">
        <v>12.6845001803492</v>
      </c>
      <c r="W65">
        <v>1.5601827190603001E-2</v>
      </c>
      <c r="X65">
        <v>0.15111484050326901</v>
      </c>
      <c r="Y65">
        <v>1.33530777735687</v>
      </c>
      <c r="Z65" s="6">
        <v>3.2648724536402101E-6</v>
      </c>
      <c r="AA65">
        <v>2.2089015145822699E-4</v>
      </c>
    </row>
    <row r="66" spans="1:27" hidden="1" x14ac:dyDescent="0.3">
      <c r="A66" t="s">
        <v>226</v>
      </c>
      <c r="B66" t="s">
        <v>821</v>
      </c>
      <c r="C66">
        <v>-0.73</v>
      </c>
      <c r="D66">
        <v>0.97</v>
      </c>
      <c r="E66" t="s">
        <v>27500</v>
      </c>
      <c r="F66">
        <v>2</v>
      </c>
      <c r="G66" t="b">
        <v>0</v>
      </c>
      <c r="H66" t="b">
        <v>0</v>
      </c>
      <c r="I66">
        <v>4.2</v>
      </c>
      <c r="J66">
        <v>13.67</v>
      </c>
      <c r="K66" s="6">
        <v>2.7799999999999998E-2</v>
      </c>
      <c r="L66" s="6">
        <v>6.3899999999999998E-3</v>
      </c>
      <c r="M66" t="b">
        <v>1</v>
      </c>
      <c r="N66">
        <v>0</v>
      </c>
      <c r="O66">
        <v>0.94</v>
      </c>
      <c r="P66">
        <v>0</v>
      </c>
      <c r="Q66">
        <v>0</v>
      </c>
      <c r="R66">
        <v>0</v>
      </c>
      <c r="S66">
        <v>0.97272259999999999</v>
      </c>
      <c r="T66" t="s">
        <v>26882</v>
      </c>
      <c r="U66">
        <v>1.29631354658193</v>
      </c>
      <c r="V66">
        <v>8.6235773012456693</v>
      </c>
      <c r="W66" s="6">
        <v>6.2570761862619801E-6</v>
      </c>
      <c r="X66">
        <v>5.5974760716268697E-4</v>
      </c>
      <c r="Y66">
        <v>-0.43609867927781898</v>
      </c>
      <c r="Z66">
        <v>6.3830657942921002E-3</v>
      </c>
      <c r="AA66">
        <v>5.83594586906706E-2</v>
      </c>
    </row>
    <row r="67" spans="1:27" hidden="1" x14ac:dyDescent="0.3">
      <c r="A67" t="s">
        <v>231</v>
      </c>
      <c r="B67" t="s">
        <v>2482</v>
      </c>
      <c r="C67">
        <v>-0.24</v>
      </c>
      <c r="D67">
        <v>0.9</v>
      </c>
      <c r="E67" t="s">
        <v>27496</v>
      </c>
      <c r="F67">
        <v>1</v>
      </c>
      <c r="G67" t="b">
        <v>0</v>
      </c>
      <c r="H67" t="b">
        <v>1</v>
      </c>
      <c r="I67">
        <v>2.42</v>
      </c>
      <c r="J67">
        <v>4.66</v>
      </c>
      <c r="K67" s="6">
        <v>2.86E-2</v>
      </c>
      <c r="L67" s="6">
        <v>7.0200000000000002E-3</v>
      </c>
      <c r="M67" t="b">
        <v>1</v>
      </c>
      <c r="N67">
        <v>0.9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27241</v>
      </c>
      <c r="U67">
        <v>-0.53181665241806897</v>
      </c>
      <c r="V67">
        <v>9.8964144715149303</v>
      </c>
      <c r="W67">
        <v>7.0201361282650199E-3</v>
      </c>
      <c r="X67">
        <v>9.1254685776296598E-2</v>
      </c>
      <c r="Y67">
        <v>1.7482381122061099</v>
      </c>
      <c r="Z67" s="6">
        <v>6.4867580477036898E-7</v>
      </c>
      <c r="AA67" s="6">
        <v>6.2272877257955395E-5</v>
      </c>
    </row>
    <row r="68" spans="1:27" hidden="1" x14ac:dyDescent="0.3">
      <c r="A68" t="s">
        <v>231</v>
      </c>
      <c r="B68" t="s">
        <v>78</v>
      </c>
      <c r="C68">
        <v>-0.42</v>
      </c>
      <c r="D68">
        <v>0.97</v>
      </c>
      <c r="E68" t="s">
        <v>27498</v>
      </c>
      <c r="F68">
        <v>2</v>
      </c>
      <c r="G68" t="b">
        <v>1</v>
      </c>
      <c r="H68" t="b">
        <v>0</v>
      </c>
      <c r="I68">
        <v>2.2599999999999998</v>
      </c>
      <c r="J68">
        <v>4.66</v>
      </c>
      <c r="K68" s="6">
        <v>1.77E-2</v>
      </c>
      <c r="L68" s="6">
        <v>9.7400000000000004E-4</v>
      </c>
      <c r="M68" t="b">
        <v>1</v>
      </c>
      <c r="N68">
        <v>0</v>
      </c>
      <c r="O68">
        <v>0</v>
      </c>
      <c r="P68">
        <v>0</v>
      </c>
      <c r="Q68">
        <v>0</v>
      </c>
      <c r="R68">
        <v>0.92307692307692302</v>
      </c>
      <c r="S68">
        <v>0.96506029999999998</v>
      </c>
      <c r="T68" t="s">
        <v>26630</v>
      </c>
      <c r="U68">
        <v>-0.41554955641520602</v>
      </c>
      <c r="V68">
        <v>10.091295522108799</v>
      </c>
      <c r="W68">
        <v>9.7353380823936005E-4</v>
      </c>
      <c r="X68">
        <v>2.5698898601925101E-2</v>
      </c>
      <c r="Y68">
        <v>1.7482381122061099</v>
      </c>
      <c r="Z68" s="6">
        <v>6.4867580477036898E-7</v>
      </c>
      <c r="AA68" s="6">
        <v>6.2272877257955395E-5</v>
      </c>
    </row>
    <row r="69" spans="1:27" hidden="1" x14ac:dyDescent="0.3">
      <c r="A69" t="s">
        <v>231</v>
      </c>
      <c r="B69" t="s">
        <v>1738</v>
      </c>
      <c r="C69">
        <v>-0.56999999999999995</v>
      </c>
      <c r="D69">
        <v>0.98</v>
      </c>
      <c r="E69" t="s">
        <v>27499</v>
      </c>
      <c r="F69">
        <v>2</v>
      </c>
      <c r="G69" t="b">
        <v>1</v>
      </c>
      <c r="H69" t="b">
        <v>0</v>
      </c>
      <c r="I69">
        <v>2.57</v>
      </c>
      <c r="J69">
        <v>4.66</v>
      </c>
      <c r="K69" s="6">
        <v>1.9800000000000002E-2</v>
      </c>
      <c r="L69" s="6">
        <v>1.8799999999999999E-3</v>
      </c>
      <c r="M69" t="b">
        <v>1</v>
      </c>
      <c r="N69">
        <v>0</v>
      </c>
      <c r="O69">
        <v>0</v>
      </c>
      <c r="P69">
        <v>0.97</v>
      </c>
      <c r="Q69">
        <v>0</v>
      </c>
      <c r="R69">
        <v>0</v>
      </c>
      <c r="S69">
        <v>0.98433780000000004</v>
      </c>
      <c r="T69" t="s">
        <v>26745</v>
      </c>
      <c r="U69">
        <v>-0.90673864264770598</v>
      </c>
      <c r="V69">
        <v>7.5688891791897897</v>
      </c>
      <c r="W69">
        <v>1.87449381754786E-3</v>
      </c>
      <c r="X69">
        <v>3.9384481466947403E-2</v>
      </c>
      <c r="Y69">
        <v>1.7482381122061099</v>
      </c>
      <c r="Z69" s="6">
        <v>6.4867580477036898E-7</v>
      </c>
      <c r="AA69" s="6">
        <v>6.2272877257955395E-5</v>
      </c>
    </row>
    <row r="70" spans="1:27" hidden="1" x14ac:dyDescent="0.3">
      <c r="A70" t="s">
        <v>240</v>
      </c>
      <c r="B70" t="s">
        <v>696</v>
      </c>
      <c r="C70">
        <v>-0.72</v>
      </c>
      <c r="D70">
        <v>0.97</v>
      </c>
      <c r="E70" t="s">
        <v>27500</v>
      </c>
      <c r="F70">
        <v>2</v>
      </c>
      <c r="G70" t="b">
        <v>1</v>
      </c>
      <c r="H70" t="b">
        <v>0</v>
      </c>
      <c r="I70">
        <v>3.24</v>
      </c>
      <c r="J70">
        <v>6.49</v>
      </c>
      <c r="K70" s="6">
        <v>2.1000000000000001E-2</v>
      </c>
      <c r="L70" s="6">
        <v>2.7200000000000002E-3</v>
      </c>
      <c r="M70" t="b">
        <v>1</v>
      </c>
      <c r="N70">
        <v>0</v>
      </c>
      <c r="O70">
        <v>0.86</v>
      </c>
      <c r="P70">
        <v>0</v>
      </c>
      <c r="Q70">
        <v>0</v>
      </c>
      <c r="R70">
        <v>0</v>
      </c>
      <c r="S70">
        <v>0.97331659999999998</v>
      </c>
      <c r="T70" t="s">
        <v>26965</v>
      </c>
      <c r="U70">
        <v>1.1221436462641701</v>
      </c>
      <c r="V70">
        <v>8.6244519412759502</v>
      </c>
      <c r="W70" s="6">
        <v>1.97066322337258E-7</v>
      </c>
      <c r="X70" s="6">
        <v>3.38481115246475E-5</v>
      </c>
      <c r="Y70">
        <v>-0.68682758506160801</v>
      </c>
      <c r="Z70">
        <v>2.7193019671493701E-3</v>
      </c>
      <c r="AA70">
        <v>3.4807065179512001E-2</v>
      </c>
    </row>
    <row r="71" spans="1:27" hidden="1" x14ac:dyDescent="0.3">
      <c r="A71" t="s">
        <v>244</v>
      </c>
      <c r="B71" t="s">
        <v>2482</v>
      </c>
      <c r="C71">
        <v>-0.26</v>
      </c>
      <c r="D71">
        <v>0.9</v>
      </c>
      <c r="E71" t="s">
        <v>27496</v>
      </c>
      <c r="F71">
        <v>1</v>
      </c>
      <c r="G71" t="b">
        <v>0</v>
      </c>
      <c r="H71" t="b">
        <v>1</v>
      </c>
      <c r="I71">
        <v>1.86</v>
      </c>
      <c r="J71">
        <v>1.75</v>
      </c>
      <c r="K71" s="6">
        <v>4.2299999999999997E-2</v>
      </c>
      <c r="L71" s="6">
        <v>1.7500000000000002E-2</v>
      </c>
      <c r="M71" t="b">
        <v>1</v>
      </c>
      <c r="N71">
        <v>0.9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27241</v>
      </c>
      <c r="U71">
        <v>-0.53181665241806897</v>
      </c>
      <c r="V71">
        <v>9.8964144715149303</v>
      </c>
      <c r="W71">
        <v>7.0201361282650199E-3</v>
      </c>
      <c r="X71">
        <v>9.1254685776296598E-2</v>
      </c>
      <c r="Y71">
        <v>0.91892379784507805</v>
      </c>
      <c r="Z71">
        <v>1.0475433759679E-2</v>
      </c>
      <c r="AA71">
        <v>8.4983800641902904E-2</v>
      </c>
    </row>
    <row r="72" spans="1:27" hidden="1" x14ac:dyDescent="0.3">
      <c r="A72" t="s">
        <v>244</v>
      </c>
      <c r="B72" t="s">
        <v>2110</v>
      </c>
      <c r="C72">
        <v>-0.67</v>
      </c>
      <c r="D72">
        <v>0.99</v>
      </c>
      <c r="E72" t="s">
        <v>27499</v>
      </c>
      <c r="F72">
        <v>2</v>
      </c>
      <c r="G72" t="b">
        <v>0</v>
      </c>
      <c r="H72" t="b">
        <v>0</v>
      </c>
      <c r="I72">
        <v>1.69</v>
      </c>
      <c r="J72">
        <v>1.75</v>
      </c>
      <c r="K72" s="6">
        <v>3.8800000000000001E-2</v>
      </c>
      <c r="L72" s="6">
        <v>1.46E-2</v>
      </c>
      <c r="M72" t="b">
        <v>1</v>
      </c>
      <c r="N72">
        <v>0</v>
      </c>
      <c r="O72">
        <v>0</v>
      </c>
      <c r="P72">
        <v>0.92</v>
      </c>
      <c r="Q72">
        <v>0</v>
      </c>
      <c r="R72">
        <v>0</v>
      </c>
      <c r="S72">
        <v>0.98963540000000005</v>
      </c>
      <c r="T72" t="s">
        <v>26632</v>
      </c>
      <c r="U72">
        <v>-1.3720316963777099</v>
      </c>
      <c r="V72">
        <v>7.54962300476436</v>
      </c>
      <c r="W72">
        <v>4.1049247942608804E-3</v>
      </c>
      <c r="X72">
        <v>6.6017030211821107E-2</v>
      </c>
      <c r="Y72">
        <v>0.91892379784507805</v>
      </c>
      <c r="Z72">
        <v>1.0475433759679E-2</v>
      </c>
      <c r="AA72">
        <v>8.4983800641902904E-2</v>
      </c>
    </row>
    <row r="73" spans="1:27" hidden="1" x14ac:dyDescent="0.3">
      <c r="A73" t="s">
        <v>247</v>
      </c>
      <c r="B73" t="s">
        <v>821</v>
      </c>
      <c r="C73">
        <v>-0.56000000000000005</v>
      </c>
      <c r="D73">
        <v>0.9</v>
      </c>
      <c r="E73" t="s">
        <v>27496</v>
      </c>
      <c r="F73">
        <v>1</v>
      </c>
      <c r="G73" t="b">
        <v>1</v>
      </c>
      <c r="H73" t="b">
        <v>1</v>
      </c>
      <c r="I73">
        <v>3.93</v>
      </c>
      <c r="J73">
        <v>6.51</v>
      </c>
      <c r="K73" s="6">
        <v>1.34E-2</v>
      </c>
      <c r="L73" s="6">
        <v>3.01E-4</v>
      </c>
      <c r="M73" t="b">
        <v>1</v>
      </c>
      <c r="N73">
        <v>0.9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26882</v>
      </c>
      <c r="U73">
        <v>1.29631354658193</v>
      </c>
      <c r="V73">
        <v>8.6235773012456693</v>
      </c>
      <c r="W73" s="6">
        <v>6.2570761862619801E-6</v>
      </c>
      <c r="X73">
        <v>5.5974760716268697E-4</v>
      </c>
      <c r="Y73">
        <v>-0.80334628492555304</v>
      </c>
      <c r="Z73">
        <v>2.9460199613643101E-4</v>
      </c>
      <c r="AA73">
        <v>8.4845374887292206E-3</v>
      </c>
    </row>
    <row r="74" spans="1:27" hidden="1" x14ac:dyDescent="0.3">
      <c r="A74" t="s">
        <v>247</v>
      </c>
      <c r="B74" t="s">
        <v>2508</v>
      </c>
      <c r="C74">
        <v>-0.59</v>
      </c>
      <c r="D74">
        <v>1</v>
      </c>
      <c r="E74" t="s">
        <v>27498</v>
      </c>
      <c r="F74">
        <v>2</v>
      </c>
      <c r="G74" t="b">
        <v>0</v>
      </c>
      <c r="H74" t="b">
        <v>0</v>
      </c>
      <c r="I74">
        <v>2.48</v>
      </c>
      <c r="J74">
        <v>6.51</v>
      </c>
      <c r="K74" s="6">
        <v>2.9100000000000001E-2</v>
      </c>
      <c r="L74" s="6">
        <v>7.5399999999999998E-3</v>
      </c>
      <c r="M74" t="b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0.97682919999999995</v>
      </c>
      <c r="T74" t="s">
        <v>26694</v>
      </c>
      <c r="U74">
        <v>0.67164833928663803</v>
      </c>
      <c r="V74">
        <v>11.453567359556899</v>
      </c>
      <c r="W74">
        <v>7.24478831723184E-3</v>
      </c>
      <c r="X74">
        <v>9.31410809406992E-2</v>
      </c>
      <c r="Y74">
        <v>-0.80334628492555304</v>
      </c>
      <c r="Z74">
        <v>2.9460199613643101E-4</v>
      </c>
      <c r="AA74">
        <v>8.4845374887292206E-3</v>
      </c>
    </row>
    <row r="75" spans="1:27" hidden="1" x14ac:dyDescent="0.3">
      <c r="A75" t="s">
        <v>252</v>
      </c>
      <c r="B75" t="s">
        <v>1736</v>
      </c>
      <c r="C75">
        <v>-0.19</v>
      </c>
      <c r="D75">
        <v>1</v>
      </c>
      <c r="E75" t="s">
        <v>27498</v>
      </c>
      <c r="F75">
        <v>2</v>
      </c>
      <c r="G75" t="b">
        <v>1</v>
      </c>
      <c r="H75" t="b">
        <v>0</v>
      </c>
      <c r="I75">
        <v>2.81</v>
      </c>
      <c r="J75">
        <v>9.59</v>
      </c>
      <c r="K75" s="6">
        <v>2.7799999999999998E-2</v>
      </c>
      <c r="L75" s="6">
        <v>6.3E-3</v>
      </c>
      <c r="M75" t="b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0.99486960000000002</v>
      </c>
      <c r="T75" t="s">
        <v>26422</v>
      </c>
      <c r="U75">
        <v>-0.86645379611388595</v>
      </c>
      <c r="V75">
        <v>6.4629374377843503</v>
      </c>
      <c r="W75">
        <v>1.8675005913214701E-3</v>
      </c>
      <c r="X75">
        <v>3.9309056564384402E-2</v>
      </c>
      <c r="Y75">
        <v>0.61794849883450798</v>
      </c>
      <c r="Z75">
        <v>4.4325136683684698E-3</v>
      </c>
      <c r="AA75">
        <v>4.9098612941927702E-2</v>
      </c>
    </row>
    <row r="76" spans="1:27" hidden="1" x14ac:dyDescent="0.3">
      <c r="A76" t="s">
        <v>252</v>
      </c>
      <c r="B76" t="s">
        <v>3160</v>
      </c>
      <c r="C76">
        <v>-0.69</v>
      </c>
      <c r="D76">
        <v>0.98</v>
      </c>
      <c r="E76" t="s">
        <v>27499</v>
      </c>
      <c r="F76">
        <v>2</v>
      </c>
      <c r="G76" t="b">
        <v>0</v>
      </c>
      <c r="H76" t="b">
        <v>0</v>
      </c>
      <c r="I76">
        <v>3.3</v>
      </c>
      <c r="J76">
        <v>9.59</v>
      </c>
      <c r="K76" s="6">
        <v>4.5199999999999997E-2</v>
      </c>
      <c r="L76" s="6">
        <v>1.9900000000000001E-2</v>
      </c>
      <c r="M76" t="b">
        <v>1</v>
      </c>
      <c r="N76">
        <v>0</v>
      </c>
      <c r="O76">
        <v>0</v>
      </c>
      <c r="P76">
        <v>0.96</v>
      </c>
      <c r="Q76">
        <v>0</v>
      </c>
      <c r="R76">
        <v>0</v>
      </c>
      <c r="S76">
        <v>0.9846878</v>
      </c>
      <c r="T76" t="s">
        <v>26999</v>
      </c>
      <c r="U76">
        <v>-0.53606506962775702</v>
      </c>
      <c r="V76">
        <v>7.2364552156959103</v>
      </c>
      <c r="W76">
        <v>1.54701327427424E-2</v>
      </c>
      <c r="X76">
        <v>0.15017803315147499</v>
      </c>
      <c r="Y76">
        <v>0.61794849883450798</v>
      </c>
      <c r="Z76">
        <v>4.4325136683684698E-3</v>
      </c>
      <c r="AA76">
        <v>4.9098612941927702E-2</v>
      </c>
    </row>
    <row r="77" spans="1:27" hidden="1" x14ac:dyDescent="0.3">
      <c r="A77" t="s">
        <v>252</v>
      </c>
      <c r="B77" t="s">
        <v>2996</v>
      </c>
      <c r="C77">
        <v>-0.73</v>
      </c>
      <c r="D77">
        <v>1</v>
      </c>
      <c r="E77" t="s">
        <v>27498</v>
      </c>
      <c r="F77">
        <v>2</v>
      </c>
      <c r="G77" t="b">
        <v>0</v>
      </c>
      <c r="H77" t="b">
        <v>0</v>
      </c>
      <c r="I77">
        <v>3.38</v>
      </c>
      <c r="J77">
        <v>9.59</v>
      </c>
      <c r="K77" s="6">
        <v>4.2299999999999997E-2</v>
      </c>
      <c r="L77" s="6">
        <v>1.7500000000000002E-2</v>
      </c>
      <c r="M77" t="b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0.985927</v>
      </c>
      <c r="T77" t="s">
        <v>26604</v>
      </c>
      <c r="U77">
        <v>-0.33936401097541402</v>
      </c>
      <c r="V77">
        <v>9.61415739076139</v>
      </c>
      <c r="W77">
        <v>1.30914477081305E-2</v>
      </c>
      <c r="X77">
        <v>0.13535328693983201</v>
      </c>
      <c r="Y77">
        <v>0.61794849883450798</v>
      </c>
      <c r="Z77">
        <v>4.4325136683684698E-3</v>
      </c>
      <c r="AA77">
        <v>4.9098612941927702E-2</v>
      </c>
    </row>
    <row r="78" spans="1:27" hidden="1" x14ac:dyDescent="0.3">
      <c r="A78" t="s">
        <v>252</v>
      </c>
      <c r="B78" t="s">
        <v>3458</v>
      </c>
      <c r="C78">
        <v>-0.92</v>
      </c>
      <c r="D78">
        <v>0.98</v>
      </c>
      <c r="E78" t="s">
        <v>27497</v>
      </c>
      <c r="F78">
        <v>2</v>
      </c>
      <c r="G78" t="b">
        <v>0</v>
      </c>
      <c r="H78" t="b">
        <v>1</v>
      </c>
      <c r="I78">
        <v>4.76</v>
      </c>
      <c r="J78">
        <v>9.59</v>
      </c>
      <c r="K78" s="6">
        <v>4.9700000000000001E-2</v>
      </c>
      <c r="L78" s="6">
        <v>2.4400000000000002E-2</v>
      </c>
      <c r="M78" t="b">
        <v>1</v>
      </c>
      <c r="N78">
        <v>0</v>
      </c>
      <c r="O78">
        <v>0</v>
      </c>
      <c r="P78">
        <v>0</v>
      </c>
      <c r="Q78">
        <v>0.9</v>
      </c>
      <c r="R78">
        <v>0</v>
      </c>
      <c r="S78">
        <v>0.98471419999999998</v>
      </c>
      <c r="T78" t="s">
        <v>27002</v>
      </c>
      <c r="U78">
        <v>-0.35763086322788601</v>
      </c>
      <c r="V78">
        <v>12.214787107426</v>
      </c>
      <c r="W78">
        <v>1.9961077946904601E-2</v>
      </c>
      <c r="X78">
        <v>0.17415097997956699</v>
      </c>
      <c r="Y78">
        <v>0.61794849883450798</v>
      </c>
      <c r="Z78">
        <v>4.4325136683684698E-3</v>
      </c>
      <c r="AA78">
        <v>4.9098612941927702E-2</v>
      </c>
    </row>
    <row r="79" spans="1:27" hidden="1" x14ac:dyDescent="0.3">
      <c r="A79" t="s">
        <v>252</v>
      </c>
      <c r="B79" t="s">
        <v>2554</v>
      </c>
      <c r="C79">
        <v>-0.84</v>
      </c>
      <c r="D79">
        <v>0.99</v>
      </c>
      <c r="E79" t="s">
        <v>27498</v>
      </c>
      <c r="F79">
        <v>2</v>
      </c>
      <c r="G79" t="b">
        <v>0</v>
      </c>
      <c r="H79" t="b">
        <v>0</v>
      </c>
      <c r="I79">
        <v>3.6</v>
      </c>
      <c r="J79">
        <v>9.59</v>
      </c>
      <c r="K79" s="6">
        <v>3.5999999999999997E-2</v>
      </c>
      <c r="L79" s="6">
        <v>1.2200000000000001E-2</v>
      </c>
      <c r="M79" t="b">
        <v>1</v>
      </c>
      <c r="N79">
        <v>0</v>
      </c>
      <c r="O79">
        <v>0</v>
      </c>
      <c r="P79">
        <v>0</v>
      </c>
      <c r="Q79">
        <v>0</v>
      </c>
      <c r="R79">
        <v>0.96923076923076901</v>
      </c>
      <c r="S79">
        <v>0.98607849999999997</v>
      </c>
      <c r="T79" t="s">
        <v>27003</v>
      </c>
      <c r="U79">
        <v>-1.3184663705742901</v>
      </c>
      <c r="V79">
        <v>7.9475134646149597</v>
      </c>
      <c r="W79">
        <v>7.7245249207323098E-3</v>
      </c>
      <c r="X79">
        <v>9.7175126981321899E-2</v>
      </c>
      <c r="Y79">
        <v>0.61794849883450798</v>
      </c>
      <c r="Z79">
        <v>4.4325136683684698E-3</v>
      </c>
      <c r="AA79">
        <v>4.9098612941927702E-2</v>
      </c>
    </row>
    <row r="80" spans="1:27" hidden="1" x14ac:dyDescent="0.3">
      <c r="A80" t="s">
        <v>256</v>
      </c>
      <c r="B80" t="s">
        <v>2874</v>
      </c>
      <c r="C80">
        <v>-0.06</v>
      </c>
      <c r="D80">
        <v>0.9</v>
      </c>
      <c r="E80" t="s">
        <v>27496</v>
      </c>
      <c r="F80">
        <v>1</v>
      </c>
      <c r="G80" t="b">
        <v>0</v>
      </c>
      <c r="H80" t="b">
        <v>1</v>
      </c>
      <c r="I80">
        <v>1.86</v>
      </c>
      <c r="J80">
        <v>3.74</v>
      </c>
      <c r="K80" s="6">
        <v>3.9800000000000002E-2</v>
      </c>
      <c r="L80" s="6">
        <v>1.54E-2</v>
      </c>
      <c r="M80" t="b">
        <v>1</v>
      </c>
      <c r="N80">
        <v>0.9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26424</v>
      </c>
      <c r="U80">
        <v>-0.92756472742074603</v>
      </c>
      <c r="V80">
        <v>11.1482524546193</v>
      </c>
      <c r="W80">
        <v>1.14528784943848E-2</v>
      </c>
      <c r="X80">
        <v>0.12460809186204801</v>
      </c>
      <c r="Y80">
        <v>0.779539891625606</v>
      </c>
      <c r="Z80">
        <v>3.9443984968145201E-3</v>
      </c>
      <c r="AA80">
        <v>4.56776994042494E-2</v>
      </c>
    </row>
    <row r="81" spans="1:27" hidden="1" x14ac:dyDescent="0.3">
      <c r="A81" t="s">
        <v>256</v>
      </c>
      <c r="B81" t="s">
        <v>2206</v>
      </c>
      <c r="C81">
        <v>-0.6</v>
      </c>
      <c r="D81">
        <v>0.98</v>
      </c>
      <c r="E81" t="s">
        <v>27499</v>
      </c>
      <c r="F81">
        <v>2</v>
      </c>
      <c r="G81" t="b">
        <v>0</v>
      </c>
      <c r="H81" t="b">
        <v>0</v>
      </c>
      <c r="I81">
        <v>1.95</v>
      </c>
      <c r="J81">
        <v>3.74</v>
      </c>
      <c r="K81" s="6">
        <v>3.0800000000000001E-2</v>
      </c>
      <c r="L81" s="6">
        <v>8.6499999999999997E-3</v>
      </c>
      <c r="M81" t="b">
        <v>1</v>
      </c>
      <c r="N81">
        <v>0</v>
      </c>
      <c r="O81">
        <v>0</v>
      </c>
      <c r="P81">
        <v>0.98</v>
      </c>
      <c r="Q81">
        <v>0</v>
      </c>
      <c r="R81">
        <v>0</v>
      </c>
      <c r="S81">
        <v>0.98321950000000002</v>
      </c>
      <c r="T81" t="s">
        <v>27010</v>
      </c>
      <c r="U81">
        <v>-0.75422240730397405</v>
      </c>
      <c r="V81">
        <v>6.6907736879298101</v>
      </c>
      <c r="W81">
        <v>4.7059668892725703E-3</v>
      </c>
      <c r="X81">
        <v>7.1404317394121605E-2</v>
      </c>
      <c r="Y81">
        <v>0.779539891625606</v>
      </c>
      <c r="Z81">
        <v>3.9443984968145201E-3</v>
      </c>
      <c r="AA81">
        <v>4.56776994042494E-2</v>
      </c>
    </row>
    <row r="82" spans="1:27" hidden="1" x14ac:dyDescent="0.3">
      <c r="A82" t="s">
        <v>256</v>
      </c>
      <c r="B82" t="s">
        <v>1175</v>
      </c>
      <c r="C82">
        <v>-0.28000000000000003</v>
      </c>
      <c r="D82">
        <v>0.97</v>
      </c>
      <c r="E82" t="s">
        <v>27500</v>
      </c>
      <c r="F82">
        <v>2</v>
      </c>
      <c r="G82" t="b">
        <v>1</v>
      </c>
      <c r="H82" t="b">
        <v>0</v>
      </c>
      <c r="I82">
        <v>1.8</v>
      </c>
      <c r="J82">
        <v>3.74</v>
      </c>
      <c r="K82" s="6">
        <v>2.4799999999999999E-2</v>
      </c>
      <c r="L82" s="6">
        <v>4.1900000000000001E-3</v>
      </c>
      <c r="M82" t="b">
        <v>1</v>
      </c>
      <c r="N82">
        <v>0</v>
      </c>
      <c r="O82">
        <v>0.78</v>
      </c>
      <c r="P82">
        <v>0</v>
      </c>
      <c r="Q82">
        <v>0</v>
      </c>
      <c r="R82">
        <v>0</v>
      </c>
      <c r="S82">
        <v>0.97171859999999999</v>
      </c>
      <c r="T82" t="s">
        <v>26426</v>
      </c>
      <c r="U82">
        <v>-0.69336358401769904</v>
      </c>
      <c r="V82">
        <v>9.9306310197678993</v>
      </c>
      <c r="W82">
        <v>2.41842333109685E-4</v>
      </c>
      <c r="X82">
        <v>9.6345252516483199E-3</v>
      </c>
      <c r="Y82">
        <v>0.779539891625606</v>
      </c>
      <c r="Z82">
        <v>3.9443984968145201E-3</v>
      </c>
      <c r="AA82">
        <v>4.56776994042494E-2</v>
      </c>
    </row>
    <row r="83" spans="1:27" hidden="1" x14ac:dyDescent="0.3">
      <c r="A83" t="s">
        <v>256</v>
      </c>
      <c r="B83" t="s">
        <v>2120</v>
      </c>
      <c r="C83">
        <v>-0.68</v>
      </c>
      <c r="D83">
        <v>0.99</v>
      </c>
      <c r="E83" t="s">
        <v>27500</v>
      </c>
      <c r="F83">
        <v>2</v>
      </c>
      <c r="G83" t="b">
        <v>0</v>
      </c>
      <c r="H83" t="b">
        <v>0</v>
      </c>
      <c r="I83">
        <v>2.11</v>
      </c>
      <c r="J83">
        <v>3.74</v>
      </c>
      <c r="K83" s="6">
        <v>3.0099999999999998E-2</v>
      </c>
      <c r="L83" s="6">
        <v>8.1499999999999993E-3</v>
      </c>
      <c r="M83" t="b">
        <v>1</v>
      </c>
      <c r="N83">
        <v>0</v>
      </c>
      <c r="O83">
        <v>0.93</v>
      </c>
      <c r="P83">
        <v>0</v>
      </c>
      <c r="Q83">
        <v>0</v>
      </c>
      <c r="R83">
        <v>0</v>
      </c>
      <c r="S83">
        <v>0.98652019999999996</v>
      </c>
      <c r="T83" t="s">
        <v>27012</v>
      </c>
      <c r="U83">
        <v>-0.72531273873093804</v>
      </c>
      <c r="V83">
        <v>9.7011936885786003</v>
      </c>
      <c r="W83">
        <v>4.2026029654934497E-3</v>
      </c>
      <c r="X83">
        <v>6.7168649381496998E-2</v>
      </c>
      <c r="Y83">
        <v>0.779539891625606</v>
      </c>
      <c r="Z83">
        <v>3.9443984968145201E-3</v>
      </c>
      <c r="AA83">
        <v>4.56776994042494E-2</v>
      </c>
    </row>
    <row r="84" spans="1:27" hidden="1" x14ac:dyDescent="0.3">
      <c r="A84" t="s">
        <v>256</v>
      </c>
      <c r="B84" t="s">
        <v>3150</v>
      </c>
      <c r="C84">
        <v>-0.3</v>
      </c>
      <c r="D84">
        <v>0.99</v>
      </c>
      <c r="E84" t="s">
        <v>27499</v>
      </c>
      <c r="F84">
        <v>2</v>
      </c>
      <c r="G84" t="b">
        <v>0</v>
      </c>
      <c r="H84" t="b">
        <v>0</v>
      </c>
      <c r="I84">
        <v>1.35</v>
      </c>
      <c r="J84">
        <v>3.74</v>
      </c>
      <c r="K84" s="6">
        <v>4.4299999999999999E-2</v>
      </c>
      <c r="L84" s="6">
        <v>1.9099999999999999E-2</v>
      </c>
      <c r="M84" t="b">
        <v>1</v>
      </c>
      <c r="N84">
        <v>0</v>
      </c>
      <c r="O84">
        <v>0</v>
      </c>
      <c r="P84">
        <v>0.99</v>
      </c>
      <c r="Q84">
        <v>0</v>
      </c>
      <c r="R84">
        <v>0</v>
      </c>
      <c r="S84">
        <v>0.98267539999999998</v>
      </c>
      <c r="T84" t="s">
        <v>27014</v>
      </c>
      <c r="U84">
        <v>-0.54111948430905898</v>
      </c>
      <c r="V84">
        <v>7.9293997160992502</v>
      </c>
      <c r="W84">
        <v>1.51457488395168E-2</v>
      </c>
      <c r="X84">
        <v>0.14758512598385501</v>
      </c>
      <c r="Y84">
        <v>0.779539891625606</v>
      </c>
      <c r="Z84">
        <v>3.9443984968145201E-3</v>
      </c>
      <c r="AA84">
        <v>4.56776994042494E-2</v>
      </c>
    </row>
    <row r="85" spans="1:27" hidden="1" x14ac:dyDescent="0.3">
      <c r="A85" t="s">
        <v>256</v>
      </c>
      <c r="B85" t="s">
        <v>3458</v>
      </c>
      <c r="C85">
        <v>-0.85</v>
      </c>
      <c r="D85">
        <v>0.97</v>
      </c>
      <c r="E85" t="s">
        <v>27499</v>
      </c>
      <c r="F85">
        <v>2</v>
      </c>
      <c r="G85" t="b">
        <v>0</v>
      </c>
      <c r="H85" t="b">
        <v>0</v>
      </c>
      <c r="I85">
        <v>2.44</v>
      </c>
      <c r="J85">
        <v>3.74</v>
      </c>
      <c r="K85" s="6">
        <v>4.9200000000000001E-2</v>
      </c>
      <c r="L85" s="6">
        <v>2.3900000000000001E-2</v>
      </c>
      <c r="M85" t="b">
        <v>1</v>
      </c>
      <c r="N85">
        <v>0</v>
      </c>
      <c r="O85">
        <v>0</v>
      </c>
      <c r="P85">
        <v>0.94</v>
      </c>
      <c r="Q85">
        <v>0</v>
      </c>
      <c r="R85">
        <v>0</v>
      </c>
      <c r="S85">
        <v>0.9721843</v>
      </c>
      <c r="T85" t="s">
        <v>27002</v>
      </c>
      <c r="U85">
        <v>-0.35763086322788601</v>
      </c>
      <c r="V85">
        <v>12.214787107426</v>
      </c>
      <c r="W85">
        <v>1.9961077946904601E-2</v>
      </c>
      <c r="X85">
        <v>0.17415097997956699</v>
      </c>
      <c r="Y85">
        <v>0.779539891625606</v>
      </c>
      <c r="Z85">
        <v>3.9443984968145201E-3</v>
      </c>
      <c r="AA85">
        <v>4.56776994042494E-2</v>
      </c>
    </row>
    <row r="86" spans="1:27" hidden="1" x14ac:dyDescent="0.3">
      <c r="A86" t="s">
        <v>256</v>
      </c>
      <c r="B86" t="s">
        <v>2554</v>
      </c>
      <c r="C86">
        <v>-0.76</v>
      </c>
      <c r="D86">
        <v>0.98</v>
      </c>
      <c r="E86" t="s">
        <v>27500</v>
      </c>
      <c r="F86">
        <v>2</v>
      </c>
      <c r="G86" t="b">
        <v>0</v>
      </c>
      <c r="H86" t="b">
        <v>0</v>
      </c>
      <c r="I86">
        <v>2.2799999999999998</v>
      </c>
      <c r="J86">
        <v>3.74</v>
      </c>
      <c r="K86" s="6">
        <v>3.5400000000000001E-2</v>
      </c>
      <c r="L86" s="6">
        <v>1.17E-2</v>
      </c>
      <c r="M86" t="b">
        <v>1</v>
      </c>
      <c r="N86">
        <v>0</v>
      </c>
      <c r="O86">
        <v>0.92</v>
      </c>
      <c r="P86">
        <v>0</v>
      </c>
      <c r="Q86">
        <v>0</v>
      </c>
      <c r="R86">
        <v>0</v>
      </c>
      <c r="S86">
        <v>0.98379229999999995</v>
      </c>
      <c r="T86" t="s">
        <v>27003</v>
      </c>
      <c r="U86">
        <v>-1.3184663705742901</v>
      </c>
      <c r="V86">
        <v>7.9475134646149597</v>
      </c>
      <c r="W86">
        <v>7.7245249207323098E-3</v>
      </c>
      <c r="X86">
        <v>9.7175126981321899E-2</v>
      </c>
      <c r="Y86">
        <v>0.779539891625606</v>
      </c>
      <c r="Z86">
        <v>3.9443984968145201E-3</v>
      </c>
      <c r="AA86">
        <v>4.56776994042494E-2</v>
      </c>
    </row>
    <row r="87" spans="1:27" hidden="1" x14ac:dyDescent="0.3">
      <c r="A87" t="s">
        <v>265</v>
      </c>
      <c r="B87" t="s">
        <v>734</v>
      </c>
      <c r="C87">
        <v>-0.25</v>
      </c>
      <c r="D87">
        <v>0.99</v>
      </c>
      <c r="E87" t="s">
        <v>27499</v>
      </c>
      <c r="F87">
        <v>2</v>
      </c>
      <c r="G87" t="b">
        <v>0</v>
      </c>
      <c r="H87" t="b">
        <v>0</v>
      </c>
      <c r="I87">
        <v>2.11</v>
      </c>
      <c r="J87">
        <v>8.0399999999999991</v>
      </c>
      <c r="K87" s="6">
        <v>2.86E-2</v>
      </c>
      <c r="L87" s="6">
        <v>7.0400000000000003E-3</v>
      </c>
      <c r="M87" t="b">
        <v>1</v>
      </c>
      <c r="N87">
        <v>0</v>
      </c>
      <c r="O87">
        <v>0</v>
      </c>
      <c r="P87">
        <v>0.94</v>
      </c>
      <c r="Q87">
        <v>0</v>
      </c>
      <c r="R87">
        <v>0</v>
      </c>
      <c r="S87">
        <v>0.98576200000000003</v>
      </c>
      <c r="T87" t="s">
        <v>26831</v>
      </c>
      <c r="U87">
        <v>1.3721406754504699</v>
      </c>
      <c r="V87">
        <v>8.8093506157161006</v>
      </c>
      <c r="W87" s="6">
        <v>6.8944509944295104E-7</v>
      </c>
      <c r="X87" s="6">
        <v>9.2032062792738798E-5</v>
      </c>
      <c r="Y87">
        <v>-0.49759707111428397</v>
      </c>
      <c r="Z87">
        <v>7.0376007323888403E-3</v>
      </c>
      <c r="AA87">
        <v>6.2115258500583297E-2</v>
      </c>
    </row>
    <row r="88" spans="1:27" hidden="1" x14ac:dyDescent="0.3">
      <c r="A88" t="s">
        <v>266</v>
      </c>
      <c r="B88" t="s">
        <v>1175</v>
      </c>
      <c r="C88">
        <v>-0.34</v>
      </c>
      <c r="D88">
        <v>0.98</v>
      </c>
      <c r="E88" t="s">
        <v>27500</v>
      </c>
      <c r="F88">
        <v>2</v>
      </c>
      <c r="G88" t="b">
        <v>0</v>
      </c>
      <c r="H88" t="b">
        <v>0</v>
      </c>
      <c r="I88">
        <v>1.45</v>
      </c>
      <c r="J88">
        <v>3.87</v>
      </c>
      <c r="K88" s="6">
        <v>2.7099999999999999E-2</v>
      </c>
      <c r="L88" s="6">
        <v>5.7600000000000004E-3</v>
      </c>
      <c r="M88" t="b">
        <v>1</v>
      </c>
      <c r="N88">
        <v>0</v>
      </c>
      <c r="O88">
        <v>0.8</v>
      </c>
      <c r="P88">
        <v>0</v>
      </c>
      <c r="Q88">
        <v>0</v>
      </c>
      <c r="R88">
        <v>0</v>
      </c>
      <c r="S88">
        <v>0.9805663</v>
      </c>
      <c r="T88" t="s">
        <v>26426</v>
      </c>
      <c r="U88">
        <v>-0.69336358401769904</v>
      </c>
      <c r="V88">
        <v>9.9306310197678993</v>
      </c>
      <c r="W88">
        <v>2.41842333109685E-4</v>
      </c>
      <c r="X88">
        <v>9.6345252516483199E-3</v>
      </c>
      <c r="Y88">
        <v>0.83832081561948102</v>
      </c>
      <c r="Z88">
        <v>5.5139800491759601E-3</v>
      </c>
      <c r="AA88">
        <v>5.2066434562710699E-2</v>
      </c>
    </row>
    <row r="89" spans="1:27" hidden="1" x14ac:dyDescent="0.3">
      <c r="A89" t="s">
        <v>266</v>
      </c>
      <c r="B89" t="s">
        <v>2714</v>
      </c>
      <c r="C89">
        <v>-0.06</v>
      </c>
      <c r="D89">
        <v>0.9</v>
      </c>
      <c r="E89" t="s">
        <v>27496</v>
      </c>
      <c r="F89">
        <v>1</v>
      </c>
      <c r="G89" t="b">
        <v>0</v>
      </c>
      <c r="H89" t="b">
        <v>1</v>
      </c>
      <c r="I89">
        <v>1.9</v>
      </c>
      <c r="J89">
        <v>3.87</v>
      </c>
      <c r="K89" s="6">
        <v>3.9199999999999999E-2</v>
      </c>
      <c r="L89" s="6">
        <v>1.49E-2</v>
      </c>
      <c r="M89" t="b">
        <v>1</v>
      </c>
      <c r="N89">
        <v>0.9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27120</v>
      </c>
      <c r="U89">
        <v>-0.67332456895043402</v>
      </c>
      <c r="V89">
        <v>8.9907891934828008</v>
      </c>
      <c r="W89">
        <v>9.3838218999095502E-3</v>
      </c>
      <c r="X89">
        <v>0.109494921842966</v>
      </c>
      <c r="Y89">
        <v>0.83832081561948102</v>
      </c>
      <c r="Z89">
        <v>5.5139800491759601E-3</v>
      </c>
      <c r="AA89">
        <v>5.2066434562710699E-2</v>
      </c>
    </row>
    <row r="90" spans="1:27" hidden="1" x14ac:dyDescent="0.3">
      <c r="A90" t="s">
        <v>266</v>
      </c>
      <c r="B90" t="s">
        <v>1115</v>
      </c>
      <c r="C90">
        <v>-0.94</v>
      </c>
      <c r="D90">
        <v>0.97</v>
      </c>
      <c r="E90" t="s">
        <v>27500</v>
      </c>
      <c r="F90">
        <v>2</v>
      </c>
      <c r="G90" t="b">
        <v>0</v>
      </c>
      <c r="H90" t="b">
        <v>0</v>
      </c>
      <c r="I90">
        <v>2.64</v>
      </c>
      <c r="J90">
        <v>3.87</v>
      </c>
      <c r="K90" s="6">
        <v>2.7E-2</v>
      </c>
      <c r="L90" s="6">
        <v>5.6800000000000002E-3</v>
      </c>
      <c r="M90" t="b">
        <v>1</v>
      </c>
      <c r="N90">
        <v>0</v>
      </c>
      <c r="O90">
        <v>0.86</v>
      </c>
      <c r="P90">
        <v>0</v>
      </c>
      <c r="Q90">
        <v>0</v>
      </c>
      <c r="R90">
        <v>0</v>
      </c>
      <c r="S90">
        <v>0.96723700000000001</v>
      </c>
      <c r="T90" t="s">
        <v>26485</v>
      </c>
      <c r="U90">
        <v>-0.64639511918113002</v>
      </c>
      <c r="V90">
        <v>8.7198118376021991</v>
      </c>
      <c r="W90">
        <v>1.64395085014992E-4</v>
      </c>
      <c r="X90">
        <v>7.2277729869048898E-3</v>
      </c>
      <c r="Y90">
        <v>0.83832081561948102</v>
      </c>
      <c r="Z90">
        <v>5.5139800491759601E-3</v>
      </c>
      <c r="AA90">
        <v>5.2066434562710699E-2</v>
      </c>
    </row>
    <row r="91" spans="1:27" hidden="1" x14ac:dyDescent="0.3">
      <c r="A91" t="s">
        <v>92</v>
      </c>
      <c r="B91" t="s">
        <v>1736</v>
      </c>
      <c r="C91">
        <v>-0.56000000000000005</v>
      </c>
      <c r="D91">
        <v>1</v>
      </c>
      <c r="E91" t="s">
        <v>27498</v>
      </c>
      <c r="F91">
        <v>2</v>
      </c>
      <c r="G91" t="b">
        <v>0</v>
      </c>
      <c r="H91" t="b">
        <v>0</v>
      </c>
      <c r="I91">
        <v>3.13</v>
      </c>
      <c r="J91">
        <v>10.02</v>
      </c>
      <c r="K91" s="6">
        <v>4.19E-2</v>
      </c>
      <c r="L91" s="6">
        <v>1.72E-2</v>
      </c>
      <c r="M91" t="b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0.9928939</v>
      </c>
      <c r="T91" t="s">
        <v>26422</v>
      </c>
      <c r="U91">
        <v>-0.86645379611388595</v>
      </c>
      <c r="V91">
        <v>6.4629374377843503</v>
      </c>
      <c r="W91">
        <v>1.8675005913214701E-3</v>
      </c>
      <c r="X91">
        <v>3.9309056564384402E-2</v>
      </c>
      <c r="Y91">
        <v>0.42205746511625902</v>
      </c>
      <c r="Z91">
        <v>1.53250510121694E-2</v>
      </c>
      <c r="AA91">
        <v>0.113169607474482</v>
      </c>
    </row>
    <row r="92" spans="1:27" hidden="1" x14ac:dyDescent="0.3">
      <c r="A92" t="s">
        <v>92</v>
      </c>
      <c r="B92" t="s">
        <v>2690</v>
      </c>
      <c r="C92">
        <v>-0.76</v>
      </c>
      <c r="D92">
        <v>0.98</v>
      </c>
      <c r="E92" t="s">
        <v>27498</v>
      </c>
      <c r="F92">
        <v>2</v>
      </c>
      <c r="G92" t="b">
        <v>0</v>
      </c>
      <c r="H92" t="b">
        <v>0</v>
      </c>
      <c r="I92">
        <v>3.52</v>
      </c>
      <c r="J92">
        <v>10.02</v>
      </c>
      <c r="K92" s="6">
        <v>4.99E-2</v>
      </c>
      <c r="L92" s="6">
        <v>2.46E-2</v>
      </c>
      <c r="M92" t="b">
        <v>1</v>
      </c>
      <c r="N92">
        <v>0</v>
      </c>
      <c r="O92">
        <v>0</v>
      </c>
      <c r="P92">
        <v>0</v>
      </c>
      <c r="Q92">
        <v>0</v>
      </c>
      <c r="R92">
        <v>0.92307692307692302</v>
      </c>
      <c r="S92">
        <v>0.98079570000000005</v>
      </c>
      <c r="T92" t="s">
        <v>26529</v>
      </c>
      <c r="U92">
        <v>-0.43224843950862801</v>
      </c>
      <c r="V92">
        <v>9.8750548115653292</v>
      </c>
      <c r="W92">
        <v>9.2803206772149194E-3</v>
      </c>
      <c r="X92">
        <v>0.109191340119919</v>
      </c>
      <c r="Y92">
        <v>0.42205746511625902</v>
      </c>
      <c r="Z92">
        <v>1.53250510121694E-2</v>
      </c>
      <c r="AA92">
        <v>0.113169607474482</v>
      </c>
    </row>
    <row r="93" spans="1:27" hidden="1" x14ac:dyDescent="0.3">
      <c r="A93" t="s">
        <v>273</v>
      </c>
      <c r="B93" t="s">
        <v>2264</v>
      </c>
      <c r="C93">
        <v>-0.24</v>
      </c>
      <c r="D93">
        <v>0.98</v>
      </c>
      <c r="E93" t="s">
        <v>27498</v>
      </c>
      <c r="F93">
        <v>2</v>
      </c>
      <c r="G93" t="b">
        <v>0</v>
      </c>
      <c r="H93" t="b">
        <v>0</v>
      </c>
      <c r="I93">
        <v>0.59</v>
      </c>
      <c r="J93">
        <v>0.56000000000000005</v>
      </c>
      <c r="K93" s="6">
        <v>3.0499999999999999E-2</v>
      </c>
      <c r="L93" s="6">
        <v>8.3899999999999999E-3</v>
      </c>
      <c r="M93" t="b">
        <v>1</v>
      </c>
      <c r="N93">
        <v>0</v>
      </c>
      <c r="O93">
        <v>0</v>
      </c>
      <c r="P93">
        <v>0</v>
      </c>
      <c r="Q93">
        <v>0</v>
      </c>
      <c r="R93">
        <v>0.92307692307692302</v>
      </c>
      <c r="S93">
        <v>0.97540720000000003</v>
      </c>
      <c r="T93" t="s">
        <v>26510</v>
      </c>
      <c r="U93">
        <v>-0.73976678187107603</v>
      </c>
      <c r="V93">
        <v>8.3889964253070097</v>
      </c>
      <c r="W93">
        <v>5.1074134546696803E-3</v>
      </c>
      <c r="X93">
        <v>7.4935877133319798E-2</v>
      </c>
      <c r="Y93">
        <v>1.7278933756121699</v>
      </c>
      <c r="Z93">
        <v>3.2858319725647999E-3</v>
      </c>
      <c r="AA93">
        <v>4.0268919493560103E-2</v>
      </c>
    </row>
    <row r="94" spans="1:27" hidden="1" x14ac:dyDescent="0.3">
      <c r="A94" t="s">
        <v>273</v>
      </c>
      <c r="B94" t="s">
        <v>2120</v>
      </c>
      <c r="C94">
        <v>-0.28999999999999998</v>
      </c>
      <c r="D94">
        <v>0.99</v>
      </c>
      <c r="E94" t="s">
        <v>27498</v>
      </c>
      <c r="F94">
        <v>2</v>
      </c>
      <c r="G94" t="b">
        <v>0</v>
      </c>
      <c r="H94" t="b">
        <v>0</v>
      </c>
      <c r="I94">
        <v>0.7</v>
      </c>
      <c r="J94">
        <v>0.56000000000000005</v>
      </c>
      <c r="K94" s="6">
        <v>2.9000000000000001E-2</v>
      </c>
      <c r="L94" s="6">
        <v>7.4900000000000001E-3</v>
      </c>
      <c r="M94" t="b">
        <v>1</v>
      </c>
      <c r="N94">
        <v>0</v>
      </c>
      <c r="O94">
        <v>0</v>
      </c>
      <c r="P94">
        <v>0</v>
      </c>
      <c r="Q94">
        <v>0</v>
      </c>
      <c r="R94">
        <v>0.92307692307692302</v>
      </c>
      <c r="S94">
        <v>0.98568160000000005</v>
      </c>
      <c r="T94" t="s">
        <v>27012</v>
      </c>
      <c r="U94">
        <v>-0.72531273873093804</v>
      </c>
      <c r="V94">
        <v>9.7011936885786003</v>
      </c>
      <c r="W94">
        <v>4.2026029654934497E-3</v>
      </c>
      <c r="X94">
        <v>6.7168649381496998E-2</v>
      </c>
      <c r="Y94">
        <v>1.7278933756121699</v>
      </c>
      <c r="Z94">
        <v>3.2858319725647999E-3</v>
      </c>
      <c r="AA94">
        <v>4.0268919493560103E-2</v>
      </c>
    </row>
    <row r="95" spans="1:27" hidden="1" x14ac:dyDescent="0.3">
      <c r="A95" t="s">
        <v>275</v>
      </c>
      <c r="B95" t="s">
        <v>2972</v>
      </c>
      <c r="C95">
        <v>-0.15</v>
      </c>
      <c r="D95">
        <v>0.99</v>
      </c>
      <c r="E95" t="s">
        <v>27498</v>
      </c>
      <c r="F95">
        <v>2</v>
      </c>
      <c r="G95" t="b">
        <v>0</v>
      </c>
      <c r="H95" t="b">
        <v>0</v>
      </c>
      <c r="I95">
        <v>0.3</v>
      </c>
      <c r="J95">
        <v>-0.02</v>
      </c>
      <c r="K95" s="6">
        <v>3.6700000000000003E-2</v>
      </c>
      <c r="L95" s="6">
        <v>1.2999999999999999E-2</v>
      </c>
      <c r="M95" t="b">
        <v>1</v>
      </c>
      <c r="N95">
        <v>0</v>
      </c>
      <c r="O95">
        <v>0</v>
      </c>
      <c r="P95">
        <v>0</v>
      </c>
      <c r="Q95">
        <v>0</v>
      </c>
      <c r="R95">
        <v>0.92307692307692302</v>
      </c>
      <c r="S95">
        <v>0.98836789999999997</v>
      </c>
      <c r="T95" t="s">
        <v>27386</v>
      </c>
      <c r="U95">
        <v>-0.36076609591116798</v>
      </c>
      <c r="V95">
        <v>9.3785753798211395</v>
      </c>
      <c r="W95">
        <v>1.28236876769562E-2</v>
      </c>
      <c r="X95">
        <v>0.13397789509695901</v>
      </c>
      <c r="Y95">
        <v>3.7533193235384901</v>
      </c>
      <c r="Z95">
        <v>2.1081547936583199E-4</v>
      </c>
      <c r="AA95">
        <v>6.3910376902483797E-3</v>
      </c>
    </row>
    <row r="96" spans="1:27" hidden="1" x14ac:dyDescent="0.3">
      <c r="A96" t="s">
        <v>279</v>
      </c>
      <c r="B96" t="s">
        <v>1882</v>
      </c>
      <c r="C96">
        <v>-0.54</v>
      </c>
      <c r="D96">
        <v>1</v>
      </c>
      <c r="E96" t="s">
        <v>27498</v>
      </c>
      <c r="F96">
        <v>2</v>
      </c>
      <c r="G96" t="b">
        <v>1</v>
      </c>
      <c r="H96" t="b">
        <v>0</v>
      </c>
      <c r="I96">
        <v>3.23</v>
      </c>
      <c r="J96">
        <v>8.23</v>
      </c>
      <c r="K96" s="6">
        <v>2.1700000000000001E-2</v>
      </c>
      <c r="L96" s="6">
        <v>2.9399999999999999E-3</v>
      </c>
      <c r="M96" t="b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0.98591870000000004</v>
      </c>
      <c r="T96" t="s">
        <v>26512</v>
      </c>
      <c r="U96">
        <v>-0.64325524874049</v>
      </c>
      <c r="V96">
        <v>8.2532253554705903</v>
      </c>
      <c r="W96">
        <v>2.6145842799125702E-3</v>
      </c>
      <c r="X96">
        <v>4.9097776521623497E-2</v>
      </c>
      <c r="Y96">
        <v>0.85498121321399401</v>
      </c>
      <c r="Z96">
        <v>3.2866504938976898E-4</v>
      </c>
      <c r="AA96">
        <v>9.0148127832622403E-3</v>
      </c>
    </row>
    <row r="97" spans="1:27" hidden="1" x14ac:dyDescent="0.3">
      <c r="A97" t="s">
        <v>279</v>
      </c>
      <c r="B97" t="s">
        <v>1115</v>
      </c>
      <c r="C97">
        <v>-0.87</v>
      </c>
      <c r="D97">
        <v>1</v>
      </c>
      <c r="E97" t="s">
        <v>27498</v>
      </c>
      <c r="F97">
        <v>2</v>
      </c>
      <c r="G97" t="b">
        <v>1</v>
      </c>
      <c r="H97" t="b">
        <v>0</v>
      </c>
      <c r="I97">
        <v>3.89</v>
      </c>
      <c r="J97">
        <v>8.23</v>
      </c>
      <c r="K97" s="6">
        <v>1.4200000000000001E-2</v>
      </c>
      <c r="L97" s="6">
        <v>4.9299999999999995E-4</v>
      </c>
      <c r="M97" t="b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0.98612549999999999</v>
      </c>
      <c r="T97" t="s">
        <v>26485</v>
      </c>
      <c r="U97">
        <v>-0.64639511918113002</v>
      </c>
      <c r="V97">
        <v>8.7198118376021991</v>
      </c>
      <c r="W97">
        <v>1.64395085014992E-4</v>
      </c>
      <c r="X97">
        <v>7.2277729869048898E-3</v>
      </c>
      <c r="Y97">
        <v>0.85498121321399401</v>
      </c>
      <c r="Z97">
        <v>3.2866504938976898E-4</v>
      </c>
      <c r="AA97">
        <v>9.0148127832622403E-3</v>
      </c>
    </row>
    <row r="98" spans="1:27" hidden="1" x14ac:dyDescent="0.3">
      <c r="A98" t="s">
        <v>280</v>
      </c>
      <c r="B98" t="s">
        <v>2874</v>
      </c>
      <c r="C98">
        <v>-0.48</v>
      </c>
      <c r="D98">
        <v>0.9</v>
      </c>
      <c r="E98" t="s">
        <v>27496</v>
      </c>
      <c r="F98">
        <v>1</v>
      </c>
      <c r="G98" t="b">
        <v>0</v>
      </c>
      <c r="H98" t="b">
        <v>1</v>
      </c>
      <c r="I98">
        <v>3.54</v>
      </c>
      <c r="J98">
        <v>7.85</v>
      </c>
      <c r="K98" s="6">
        <v>4.1300000000000003E-2</v>
      </c>
      <c r="L98" s="6">
        <v>1.67E-2</v>
      </c>
      <c r="M98" t="b">
        <v>1</v>
      </c>
      <c r="N98">
        <v>0.9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26424</v>
      </c>
      <c r="U98">
        <v>-0.92756472742074603</v>
      </c>
      <c r="V98">
        <v>11.1482524546193</v>
      </c>
      <c r="W98">
        <v>1.14528784943848E-2</v>
      </c>
      <c r="X98">
        <v>0.12460809186204801</v>
      </c>
      <c r="Y98">
        <v>0.53400590886667298</v>
      </c>
      <c r="Z98">
        <v>5.2244072330262696E-3</v>
      </c>
      <c r="AA98">
        <v>5.1883768383157398E-2</v>
      </c>
    </row>
    <row r="99" spans="1:27" hidden="1" x14ac:dyDescent="0.3">
      <c r="A99" t="s">
        <v>284</v>
      </c>
      <c r="B99" t="s">
        <v>952</v>
      </c>
      <c r="C99">
        <v>0.05</v>
      </c>
      <c r="D99">
        <v>0.99</v>
      </c>
      <c r="E99" t="s">
        <v>27498</v>
      </c>
      <c r="F99">
        <v>2</v>
      </c>
      <c r="G99" t="b">
        <v>1</v>
      </c>
      <c r="H99" t="b">
        <v>0</v>
      </c>
      <c r="I99">
        <v>2.12</v>
      </c>
      <c r="J99">
        <v>7.6</v>
      </c>
      <c r="K99" s="6">
        <v>4.2199999999999998E-3</v>
      </c>
      <c r="L99" s="6">
        <v>3.5299999999999997E-5</v>
      </c>
      <c r="M99" t="b">
        <v>1</v>
      </c>
      <c r="N99">
        <v>0</v>
      </c>
      <c r="O99">
        <v>0</v>
      </c>
      <c r="P99">
        <v>0</v>
      </c>
      <c r="Q99">
        <v>0</v>
      </c>
      <c r="R99">
        <v>0.92307692307692302</v>
      </c>
      <c r="S99">
        <v>0.98717580000000005</v>
      </c>
      <c r="T99" t="s">
        <v>27347</v>
      </c>
      <c r="U99">
        <v>1.0134460420554099</v>
      </c>
      <c r="V99">
        <v>8.5011881340330593</v>
      </c>
      <c r="W99" s="6">
        <v>3.5324294656169299E-5</v>
      </c>
      <c r="X99">
        <v>2.1772610706257099E-3</v>
      </c>
      <c r="Y99">
        <v>-1.13531643311597</v>
      </c>
      <c r="Z99" s="6">
        <v>1.5806901855789999E-8</v>
      </c>
      <c r="AA99" s="6">
        <v>3.0349251563116799E-6</v>
      </c>
    </row>
    <row r="100" spans="1:27" hidden="1" x14ac:dyDescent="0.3">
      <c r="A100" t="s">
        <v>285</v>
      </c>
      <c r="B100" t="s">
        <v>2972</v>
      </c>
      <c r="C100">
        <v>-0.15</v>
      </c>
      <c r="D100">
        <v>1</v>
      </c>
      <c r="E100" t="s">
        <v>27498</v>
      </c>
      <c r="F100">
        <v>2</v>
      </c>
      <c r="G100" t="b">
        <v>0</v>
      </c>
      <c r="H100" t="b">
        <v>0</v>
      </c>
      <c r="I100">
        <v>1.65</v>
      </c>
      <c r="J100">
        <v>6.78</v>
      </c>
      <c r="K100" s="6">
        <v>3.9199999999999999E-2</v>
      </c>
      <c r="L100" s="6">
        <v>1.49E-2</v>
      </c>
      <c r="M100" t="b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0.98652019999999996</v>
      </c>
      <c r="T100" t="s">
        <v>27386</v>
      </c>
      <c r="U100">
        <v>-0.36076609591116798</v>
      </c>
      <c r="V100">
        <v>9.3785753798211395</v>
      </c>
      <c r="W100">
        <v>1.28236876769562E-2</v>
      </c>
      <c r="X100">
        <v>0.13397789509695901</v>
      </c>
      <c r="Y100">
        <v>0.61697460786755698</v>
      </c>
      <c r="Z100">
        <v>2.0548289650296901E-3</v>
      </c>
      <c r="AA100">
        <v>3.1053715934732998E-2</v>
      </c>
    </row>
    <row r="101" spans="1:27" hidden="1" x14ac:dyDescent="0.3">
      <c r="A101" t="s">
        <v>121</v>
      </c>
      <c r="B101" t="s">
        <v>2381</v>
      </c>
      <c r="C101">
        <v>-0.44</v>
      </c>
      <c r="D101">
        <v>0.98</v>
      </c>
      <c r="E101" t="s">
        <v>27499</v>
      </c>
      <c r="F101">
        <v>2</v>
      </c>
      <c r="G101" t="b">
        <v>0</v>
      </c>
      <c r="H101" t="b">
        <v>0</v>
      </c>
      <c r="I101">
        <v>3.21</v>
      </c>
      <c r="J101">
        <v>11.65</v>
      </c>
      <c r="K101" s="6">
        <v>3.5200000000000002E-2</v>
      </c>
      <c r="L101" s="6">
        <v>1.15E-2</v>
      </c>
      <c r="M101" t="b">
        <v>1</v>
      </c>
      <c r="N101">
        <v>0</v>
      </c>
      <c r="O101">
        <v>0</v>
      </c>
      <c r="P101">
        <v>0.94</v>
      </c>
      <c r="Q101">
        <v>0</v>
      </c>
      <c r="R101">
        <v>0</v>
      </c>
      <c r="S101">
        <v>0.98286709999999999</v>
      </c>
      <c r="T101" t="s">
        <v>27105</v>
      </c>
      <c r="U101">
        <v>-0.39344806050734599</v>
      </c>
      <c r="V101">
        <v>10.174898749135799</v>
      </c>
      <c r="W101">
        <v>5.9638150664954896E-3</v>
      </c>
      <c r="X101">
        <v>8.2029997993665102E-2</v>
      </c>
      <c r="Y101">
        <v>0.47056474773927598</v>
      </c>
      <c r="Z101">
        <v>5.4984126844738702E-3</v>
      </c>
      <c r="AA101">
        <v>5.2066434562710699E-2</v>
      </c>
    </row>
    <row r="102" spans="1:27" hidden="1" x14ac:dyDescent="0.3">
      <c r="A102" t="s">
        <v>182</v>
      </c>
      <c r="B102" t="s">
        <v>2998</v>
      </c>
      <c r="C102">
        <v>-0.82</v>
      </c>
      <c r="D102">
        <v>1</v>
      </c>
      <c r="E102" t="s">
        <v>27517</v>
      </c>
      <c r="F102">
        <v>2</v>
      </c>
      <c r="G102" t="b">
        <v>0</v>
      </c>
      <c r="H102" t="b">
        <v>1</v>
      </c>
      <c r="I102">
        <v>5.25</v>
      </c>
      <c r="J102">
        <v>12.98</v>
      </c>
      <c r="K102" s="6">
        <v>3.9300000000000002E-2</v>
      </c>
      <c r="L102" s="6">
        <v>1.4999999999999999E-2</v>
      </c>
      <c r="M102" t="b">
        <v>1</v>
      </c>
      <c r="N102">
        <v>0.9</v>
      </c>
      <c r="O102">
        <v>0</v>
      </c>
      <c r="P102">
        <v>0</v>
      </c>
      <c r="Q102">
        <v>0</v>
      </c>
      <c r="R102">
        <v>1</v>
      </c>
      <c r="S102">
        <v>0</v>
      </c>
      <c r="T102" t="s">
        <v>26641</v>
      </c>
      <c r="U102">
        <v>-0.49525407269842597</v>
      </c>
      <c r="V102">
        <v>11.279869563956</v>
      </c>
      <c r="W102">
        <v>1.3112441468474499E-2</v>
      </c>
      <c r="X102">
        <v>0.13535328693983201</v>
      </c>
      <c r="Y102">
        <v>0.52610210812846503</v>
      </c>
      <c r="Z102">
        <v>1.93428657720194E-3</v>
      </c>
      <c r="AA102">
        <v>3.0112136985630301E-2</v>
      </c>
    </row>
    <row r="103" spans="1:27" hidden="1" x14ac:dyDescent="0.3">
      <c r="A103" t="s">
        <v>182</v>
      </c>
      <c r="B103" t="s">
        <v>1315</v>
      </c>
      <c r="C103">
        <v>-0.52</v>
      </c>
      <c r="D103">
        <v>0.99</v>
      </c>
      <c r="E103" t="s">
        <v>27518</v>
      </c>
      <c r="F103">
        <v>3</v>
      </c>
      <c r="G103" t="b">
        <v>1</v>
      </c>
      <c r="H103" t="b">
        <v>0</v>
      </c>
      <c r="I103">
        <v>4.1399999999999997</v>
      </c>
      <c r="J103">
        <v>12.98</v>
      </c>
      <c r="K103" s="6">
        <v>2.0500000000000001E-2</v>
      </c>
      <c r="L103" s="6">
        <v>2.3800000000000002E-3</v>
      </c>
      <c r="M103" t="b">
        <v>1</v>
      </c>
      <c r="N103">
        <v>0</v>
      </c>
      <c r="O103">
        <v>0.96</v>
      </c>
      <c r="P103">
        <v>0</v>
      </c>
      <c r="Q103">
        <v>0</v>
      </c>
      <c r="R103">
        <v>0.92307692307692302</v>
      </c>
      <c r="S103">
        <v>0.98612169999999999</v>
      </c>
      <c r="T103" t="s">
        <v>26570</v>
      </c>
      <c r="U103">
        <v>-0.52844287253689104</v>
      </c>
      <c r="V103">
        <v>12.885209315555301</v>
      </c>
      <c r="W103">
        <v>4.43398732377615E-4</v>
      </c>
      <c r="X103">
        <v>1.43875628979558E-2</v>
      </c>
      <c r="Y103">
        <v>0.52610210812846503</v>
      </c>
      <c r="Z103">
        <v>1.93428657720194E-3</v>
      </c>
      <c r="AA103">
        <v>3.0112136985630301E-2</v>
      </c>
    </row>
    <row r="104" spans="1:27" hidden="1" x14ac:dyDescent="0.3">
      <c r="A104" t="s">
        <v>182</v>
      </c>
      <c r="B104" t="s">
        <v>2098</v>
      </c>
      <c r="C104">
        <v>-0.36</v>
      </c>
      <c r="D104">
        <v>0.95</v>
      </c>
      <c r="E104" t="s">
        <v>27524</v>
      </c>
      <c r="F104">
        <v>3</v>
      </c>
      <c r="G104" t="b">
        <v>0</v>
      </c>
      <c r="H104" t="b">
        <v>1</v>
      </c>
      <c r="I104">
        <v>4.3099999999999996</v>
      </c>
      <c r="J104">
        <v>12.98</v>
      </c>
      <c r="K104" s="6">
        <v>2.7400000000000001E-2</v>
      </c>
      <c r="L104" s="6">
        <v>5.94E-3</v>
      </c>
      <c r="M104" t="b">
        <v>1</v>
      </c>
      <c r="N104">
        <v>0</v>
      </c>
      <c r="O104">
        <v>0.95</v>
      </c>
      <c r="P104">
        <v>0</v>
      </c>
      <c r="Q104">
        <v>0.9</v>
      </c>
      <c r="R104">
        <v>0.92307692307692302</v>
      </c>
      <c r="S104">
        <v>0</v>
      </c>
      <c r="T104" t="s">
        <v>27116</v>
      </c>
      <c r="U104">
        <v>-0.62478459920719698</v>
      </c>
      <c r="V104">
        <v>7.2388275553683004</v>
      </c>
      <c r="W104">
        <v>4.0078112085939702E-3</v>
      </c>
      <c r="X104">
        <v>6.4941665395103806E-2</v>
      </c>
      <c r="Y104">
        <v>0.52610210812846503</v>
      </c>
      <c r="Z104">
        <v>1.93428657720194E-3</v>
      </c>
      <c r="AA104">
        <v>3.0112136985630301E-2</v>
      </c>
    </row>
    <row r="105" spans="1:27" hidden="1" x14ac:dyDescent="0.3">
      <c r="A105" t="s">
        <v>182</v>
      </c>
      <c r="B105" t="s">
        <v>2714</v>
      </c>
      <c r="C105">
        <v>-0.59</v>
      </c>
      <c r="D105">
        <v>1</v>
      </c>
      <c r="E105" t="s">
        <v>27507</v>
      </c>
      <c r="F105">
        <v>5</v>
      </c>
      <c r="G105" t="b">
        <v>0</v>
      </c>
      <c r="H105" t="b">
        <v>1</v>
      </c>
      <c r="I105">
        <v>4.78</v>
      </c>
      <c r="J105">
        <v>12.98</v>
      </c>
      <c r="K105" s="6">
        <v>3.49E-2</v>
      </c>
      <c r="L105" s="6">
        <v>1.1299999999999999E-2</v>
      </c>
      <c r="M105" t="b">
        <v>1</v>
      </c>
      <c r="N105">
        <v>0.9</v>
      </c>
      <c r="O105">
        <v>0.96</v>
      </c>
      <c r="P105">
        <v>0</v>
      </c>
      <c r="Q105">
        <v>0.9</v>
      </c>
      <c r="R105">
        <v>1</v>
      </c>
      <c r="S105">
        <v>0.9852552</v>
      </c>
      <c r="T105" t="s">
        <v>27120</v>
      </c>
      <c r="U105">
        <v>-0.67332456895043402</v>
      </c>
      <c r="V105">
        <v>8.9907891934828008</v>
      </c>
      <c r="W105">
        <v>9.3838218999095502E-3</v>
      </c>
      <c r="X105">
        <v>0.109494921842966</v>
      </c>
      <c r="Y105">
        <v>0.52610210812846503</v>
      </c>
      <c r="Z105">
        <v>1.93428657720194E-3</v>
      </c>
      <c r="AA105">
        <v>3.0112136985630301E-2</v>
      </c>
    </row>
    <row r="106" spans="1:27" hidden="1" x14ac:dyDescent="0.3">
      <c r="A106" t="s">
        <v>182</v>
      </c>
      <c r="B106" t="s">
        <v>1115</v>
      </c>
      <c r="C106">
        <v>-0.06</v>
      </c>
      <c r="D106">
        <v>1</v>
      </c>
      <c r="E106" t="s">
        <v>27519</v>
      </c>
      <c r="F106">
        <v>3</v>
      </c>
      <c r="G106" t="b">
        <v>1</v>
      </c>
      <c r="H106" t="b">
        <v>1</v>
      </c>
      <c r="I106">
        <v>4.22</v>
      </c>
      <c r="J106">
        <v>12.98</v>
      </c>
      <c r="K106" s="6">
        <v>2.0500000000000001E-2</v>
      </c>
      <c r="L106" s="6">
        <v>2.0999999999999999E-3</v>
      </c>
      <c r="M106" t="b">
        <v>1</v>
      </c>
      <c r="N106">
        <v>0.9</v>
      </c>
      <c r="O106">
        <v>0</v>
      </c>
      <c r="P106">
        <v>0</v>
      </c>
      <c r="Q106">
        <v>0.9</v>
      </c>
      <c r="R106">
        <v>1</v>
      </c>
      <c r="S106">
        <v>0</v>
      </c>
      <c r="T106" t="s">
        <v>26485</v>
      </c>
      <c r="U106">
        <v>-0.64639511918113002</v>
      </c>
      <c r="V106">
        <v>8.7198118376021991</v>
      </c>
      <c r="W106">
        <v>1.64395085014992E-4</v>
      </c>
      <c r="X106">
        <v>7.2277729869048898E-3</v>
      </c>
      <c r="Y106">
        <v>0.52610210812846503</v>
      </c>
      <c r="Z106">
        <v>1.93428657720194E-3</v>
      </c>
      <c r="AA106">
        <v>3.0112136985630301E-2</v>
      </c>
    </row>
    <row r="107" spans="1:27" hidden="1" x14ac:dyDescent="0.3">
      <c r="A107" t="s">
        <v>182</v>
      </c>
      <c r="B107" t="s">
        <v>1656</v>
      </c>
      <c r="C107">
        <v>-0.48</v>
      </c>
      <c r="D107">
        <v>0.99</v>
      </c>
      <c r="E107" t="s">
        <v>27508</v>
      </c>
      <c r="F107">
        <v>4</v>
      </c>
      <c r="G107" t="b">
        <v>1</v>
      </c>
      <c r="H107" t="b">
        <v>1</v>
      </c>
      <c r="I107">
        <v>5.0599999999999996</v>
      </c>
      <c r="J107">
        <v>12.98</v>
      </c>
      <c r="K107" s="6">
        <v>2.3300000000000001E-2</v>
      </c>
      <c r="L107" s="6">
        <v>3.46E-3</v>
      </c>
      <c r="M107" t="b">
        <v>1</v>
      </c>
      <c r="N107">
        <v>0</v>
      </c>
      <c r="O107">
        <v>0.95</v>
      </c>
      <c r="P107">
        <v>0</v>
      </c>
      <c r="Q107">
        <v>0.9</v>
      </c>
      <c r="R107">
        <v>0.92307692307692302</v>
      </c>
      <c r="S107">
        <v>0.98549160000000002</v>
      </c>
      <c r="T107" t="s">
        <v>26591</v>
      </c>
      <c r="U107">
        <v>-0.69493381431930701</v>
      </c>
      <c r="V107">
        <v>9.7732590318783501</v>
      </c>
      <c r="W107">
        <v>1.5299132077421899E-3</v>
      </c>
      <c r="X107">
        <v>3.4515485012495399E-2</v>
      </c>
      <c r="Y107">
        <v>0.52610210812846503</v>
      </c>
      <c r="Z107">
        <v>1.93428657720194E-3</v>
      </c>
      <c r="AA107">
        <v>3.0112136985630301E-2</v>
      </c>
    </row>
    <row r="108" spans="1:27" hidden="1" x14ac:dyDescent="0.3">
      <c r="A108" t="s">
        <v>190</v>
      </c>
      <c r="B108" t="s">
        <v>2098</v>
      </c>
      <c r="C108">
        <v>-0.28000000000000003</v>
      </c>
      <c r="D108">
        <v>1</v>
      </c>
      <c r="E108" t="s">
        <v>27502</v>
      </c>
      <c r="F108">
        <v>3</v>
      </c>
      <c r="G108" t="b">
        <v>0</v>
      </c>
      <c r="H108" t="b">
        <v>0</v>
      </c>
      <c r="I108">
        <v>1.51</v>
      </c>
      <c r="J108">
        <v>4.7699999999999996</v>
      </c>
      <c r="K108" s="6">
        <v>2.7799999999999998E-2</v>
      </c>
      <c r="L108" s="6">
        <v>6.2199999999999998E-3</v>
      </c>
      <c r="M108" t="b">
        <v>1</v>
      </c>
      <c r="N108">
        <v>0</v>
      </c>
      <c r="O108">
        <v>0</v>
      </c>
      <c r="P108">
        <v>0.98</v>
      </c>
      <c r="Q108">
        <v>0</v>
      </c>
      <c r="R108">
        <v>1</v>
      </c>
      <c r="S108">
        <v>0.98531780000000002</v>
      </c>
      <c r="T108" t="s">
        <v>27116</v>
      </c>
      <c r="U108">
        <v>-0.62478459920719698</v>
      </c>
      <c r="V108">
        <v>7.2388275553683004</v>
      </c>
      <c r="W108">
        <v>4.0078112085939702E-3</v>
      </c>
      <c r="X108">
        <v>6.4941665395103806E-2</v>
      </c>
      <c r="Y108">
        <v>0.64370815032036499</v>
      </c>
      <c r="Z108">
        <v>2.2104207522987002E-3</v>
      </c>
      <c r="AA108">
        <v>3.1053715934732998E-2</v>
      </c>
    </row>
    <row r="109" spans="1:27" hidden="1" x14ac:dyDescent="0.3">
      <c r="A109" t="s">
        <v>190</v>
      </c>
      <c r="B109" t="s">
        <v>1656</v>
      </c>
      <c r="C109">
        <v>-0.34</v>
      </c>
      <c r="D109">
        <v>1</v>
      </c>
      <c r="E109" t="s">
        <v>27509</v>
      </c>
      <c r="F109">
        <v>2</v>
      </c>
      <c r="G109" t="b">
        <v>1</v>
      </c>
      <c r="H109" t="b">
        <v>0</v>
      </c>
      <c r="I109">
        <v>2.14</v>
      </c>
      <c r="J109">
        <v>4.7699999999999996</v>
      </c>
      <c r="K109" s="6">
        <v>2.3900000000000001E-2</v>
      </c>
      <c r="L109" s="6">
        <v>3.7399999999999998E-3</v>
      </c>
      <c r="M109" t="b">
        <v>1</v>
      </c>
      <c r="N109">
        <v>0</v>
      </c>
      <c r="O109">
        <v>0</v>
      </c>
      <c r="P109">
        <v>0.96</v>
      </c>
      <c r="Q109">
        <v>0</v>
      </c>
      <c r="R109">
        <v>1</v>
      </c>
      <c r="S109">
        <v>0</v>
      </c>
      <c r="T109" t="s">
        <v>26591</v>
      </c>
      <c r="U109">
        <v>-0.69493381431930701</v>
      </c>
      <c r="V109">
        <v>9.7732590318783501</v>
      </c>
      <c r="W109">
        <v>1.5299132077421899E-3</v>
      </c>
      <c r="X109">
        <v>3.4515485012495399E-2</v>
      </c>
      <c r="Y109">
        <v>0.64370815032036499</v>
      </c>
      <c r="Z109">
        <v>2.2104207522987002E-3</v>
      </c>
      <c r="AA109">
        <v>3.1053715934732998E-2</v>
      </c>
    </row>
    <row r="110" spans="1:27" hidden="1" x14ac:dyDescent="0.3">
      <c r="A110" t="s">
        <v>110</v>
      </c>
      <c r="B110" t="s">
        <v>3166</v>
      </c>
      <c r="C110">
        <v>-0.94</v>
      </c>
      <c r="D110">
        <v>0.98</v>
      </c>
      <c r="E110" t="s">
        <v>27526</v>
      </c>
      <c r="F110">
        <v>3</v>
      </c>
      <c r="G110" t="b">
        <v>0</v>
      </c>
      <c r="H110" t="b">
        <v>1</v>
      </c>
      <c r="I110">
        <v>3.42</v>
      </c>
      <c r="J110">
        <v>2.69</v>
      </c>
      <c r="K110" s="6">
        <v>4.0099999999999997E-2</v>
      </c>
      <c r="L110" s="6">
        <v>1.5599999999999999E-2</v>
      </c>
      <c r="M110" t="b">
        <v>1</v>
      </c>
      <c r="N110">
        <v>0.9</v>
      </c>
      <c r="O110">
        <v>0</v>
      </c>
      <c r="P110">
        <v>0.96</v>
      </c>
      <c r="Q110">
        <v>0</v>
      </c>
      <c r="R110">
        <v>0</v>
      </c>
      <c r="S110">
        <v>0.98249739999999997</v>
      </c>
      <c r="T110" t="s">
        <v>26747</v>
      </c>
      <c r="U110">
        <v>-0.47488157922205598</v>
      </c>
      <c r="V110">
        <v>12.6845001803492</v>
      </c>
      <c r="W110">
        <v>1.5601827190603001E-2</v>
      </c>
      <c r="X110">
        <v>0.15111484050326901</v>
      </c>
      <c r="Y110">
        <v>1.6074030112479001</v>
      </c>
      <c r="Z110" s="6">
        <v>4.8233259756385103E-6</v>
      </c>
      <c r="AA110">
        <v>2.7782357619677802E-4</v>
      </c>
    </row>
    <row r="111" spans="1:27" hidden="1" x14ac:dyDescent="0.3">
      <c r="A111" t="s">
        <v>144</v>
      </c>
      <c r="B111" t="s">
        <v>2264</v>
      </c>
      <c r="C111">
        <v>-0.56999999999999995</v>
      </c>
      <c r="D111">
        <v>0.98</v>
      </c>
      <c r="E111" t="s">
        <v>27527</v>
      </c>
      <c r="F111">
        <v>3</v>
      </c>
      <c r="G111" t="b">
        <v>0</v>
      </c>
      <c r="H111" t="b">
        <v>0</v>
      </c>
      <c r="I111">
        <v>2.15</v>
      </c>
      <c r="J111">
        <v>5.08</v>
      </c>
      <c r="K111" s="6">
        <v>2.7300000000000001E-2</v>
      </c>
      <c r="L111" s="6">
        <v>5.8700000000000002E-3</v>
      </c>
      <c r="M111" t="b">
        <v>1</v>
      </c>
      <c r="N111">
        <v>0</v>
      </c>
      <c r="O111">
        <v>0.95</v>
      </c>
      <c r="P111">
        <v>0.96</v>
      </c>
      <c r="Q111">
        <v>0</v>
      </c>
      <c r="R111">
        <v>0</v>
      </c>
      <c r="S111">
        <v>0.98462839999999996</v>
      </c>
      <c r="T111" t="s">
        <v>26510</v>
      </c>
      <c r="U111">
        <v>-0.73976678187107603</v>
      </c>
      <c r="V111">
        <v>8.3889964253070097</v>
      </c>
      <c r="W111">
        <v>5.1074134546696803E-3</v>
      </c>
      <c r="X111">
        <v>7.4935877133319798E-2</v>
      </c>
      <c r="Y111">
        <v>0.87882459252175704</v>
      </c>
      <c r="Z111">
        <v>7.6241975031919097E-4</v>
      </c>
      <c r="AA111">
        <v>1.68905298532252E-2</v>
      </c>
    </row>
    <row r="112" spans="1:27" hidden="1" x14ac:dyDescent="0.3">
      <c r="A112" t="s">
        <v>144</v>
      </c>
      <c r="B112" t="s">
        <v>3536</v>
      </c>
      <c r="C112">
        <v>-0.37</v>
      </c>
      <c r="D112">
        <v>0.99</v>
      </c>
      <c r="E112" t="s">
        <v>27526</v>
      </c>
      <c r="F112">
        <v>3</v>
      </c>
      <c r="G112" t="b">
        <v>0</v>
      </c>
      <c r="H112" t="b">
        <v>1</v>
      </c>
      <c r="I112">
        <v>2.75</v>
      </c>
      <c r="J112">
        <v>5.08</v>
      </c>
      <c r="K112" s="6">
        <v>4.7800000000000002E-2</v>
      </c>
      <c r="L112" s="6">
        <v>2.23E-2</v>
      </c>
      <c r="M112" t="b">
        <v>1</v>
      </c>
      <c r="N112">
        <v>0.9</v>
      </c>
      <c r="O112">
        <v>0</v>
      </c>
      <c r="P112">
        <v>0.97</v>
      </c>
      <c r="Q112">
        <v>0</v>
      </c>
      <c r="R112">
        <v>0</v>
      </c>
      <c r="S112">
        <v>0.98567470000000001</v>
      </c>
      <c r="T112" t="s">
        <v>27181</v>
      </c>
      <c r="U112">
        <v>-0.51204252922244098</v>
      </c>
      <c r="V112">
        <v>12.296801796747699</v>
      </c>
      <c r="W112">
        <v>2.15601758610156E-2</v>
      </c>
      <c r="X112">
        <v>0.18332744987731101</v>
      </c>
      <c r="Y112">
        <v>0.87882459252175704</v>
      </c>
      <c r="Z112">
        <v>7.6241975031919097E-4</v>
      </c>
      <c r="AA112">
        <v>1.68905298532252E-2</v>
      </c>
    </row>
    <row r="113" spans="1:27" hidden="1" x14ac:dyDescent="0.3">
      <c r="A113" t="s">
        <v>144</v>
      </c>
      <c r="B113" t="s">
        <v>3160</v>
      </c>
      <c r="C113">
        <v>0.01</v>
      </c>
      <c r="D113">
        <v>0.94</v>
      </c>
      <c r="E113" t="s">
        <v>27513</v>
      </c>
      <c r="F113">
        <v>2</v>
      </c>
      <c r="G113" t="b">
        <v>0</v>
      </c>
      <c r="H113" t="b">
        <v>1</v>
      </c>
      <c r="I113">
        <v>2.0299999999999998</v>
      </c>
      <c r="J113">
        <v>5.08</v>
      </c>
      <c r="K113" s="6">
        <v>4.0800000000000003E-2</v>
      </c>
      <c r="L113" s="6">
        <v>1.6199999999999999E-2</v>
      </c>
      <c r="M113" t="b">
        <v>1</v>
      </c>
      <c r="N113">
        <v>0.9</v>
      </c>
      <c r="O113">
        <v>0</v>
      </c>
      <c r="P113">
        <v>0.94</v>
      </c>
      <c r="Q113">
        <v>0</v>
      </c>
      <c r="R113">
        <v>0</v>
      </c>
      <c r="S113">
        <v>0</v>
      </c>
      <c r="T113" t="s">
        <v>26999</v>
      </c>
      <c r="U113">
        <v>-0.53606506962775702</v>
      </c>
      <c r="V113">
        <v>7.2364552156959103</v>
      </c>
      <c r="W113">
        <v>1.54701327427424E-2</v>
      </c>
      <c r="X113">
        <v>0.15017803315147499</v>
      </c>
      <c r="Y113">
        <v>0.87882459252175704</v>
      </c>
      <c r="Z113">
        <v>7.6241975031919097E-4</v>
      </c>
      <c r="AA113">
        <v>1.68905298532252E-2</v>
      </c>
    </row>
    <row r="114" spans="1:27" hidden="1" x14ac:dyDescent="0.3">
      <c r="A114" t="s">
        <v>144</v>
      </c>
      <c r="B114" t="s">
        <v>2482</v>
      </c>
      <c r="C114">
        <v>-0.3</v>
      </c>
      <c r="D114">
        <v>0.99</v>
      </c>
      <c r="E114" t="s">
        <v>27513</v>
      </c>
      <c r="F114">
        <v>2</v>
      </c>
      <c r="G114" t="b">
        <v>0</v>
      </c>
      <c r="H114" t="b">
        <v>1</v>
      </c>
      <c r="I114">
        <v>2.61</v>
      </c>
      <c r="J114">
        <v>5.08</v>
      </c>
      <c r="K114" s="6">
        <v>2.9499999999999998E-2</v>
      </c>
      <c r="L114" s="6">
        <v>7.7799999999999996E-3</v>
      </c>
      <c r="M114" t="b">
        <v>1</v>
      </c>
      <c r="N114">
        <v>0.99</v>
      </c>
      <c r="O114">
        <v>0</v>
      </c>
      <c r="P114">
        <v>0.94</v>
      </c>
      <c r="Q114">
        <v>0</v>
      </c>
      <c r="R114">
        <v>0</v>
      </c>
      <c r="S114">
        <v>0</v>
      </c>
      <c r="T114" t="s">
        <v>27241</v>
      </c>
      <c r="U114">
        <v>-0.53181665241806897</v>
      </c>
      <c r="V114">
        <v>9.8964144715149303</v>
      </c>
      <c r="W114">
        <v>7.0201361282650199E-3</v>
      </c>
      <c r="X114">
        <v>9.1254685776296598E-2</v>
      </c>
      <c r="Y114">
        <v>0.87882459252175704</v>
      </c>
      <c r="Z114">
        <v>7.6241975031919097E-4</v>
      </c>
      <c r="AA114">
        <v>1.68905298532252E-2</v>
      </c>
    </row>
    <row r="115" spans="1:27" hidden="1" x14ac:dyDescent="0.3">
      <c r="A115" t="s">
        <v>144</v>
      </c>
      <c r="B115" t="s">
        <v>2464</v>
      </c>
      <c r="C115">
        <v>-0.77</v>
      </c>
      <c r="D115">
        <v>1</v>
      </c>
      <c r="E115" t="s">
        <v>27502</v>
      </c>
      <c r="F115">
        <v>3</v>
      </c>
      <c r="G115" t="b">
        <v>0</v>
      </c>
      <c r="H115" t="b">
        <v>0</v>
      </c>
      <c r="I115">
        <v>2.56</v>
      </c>
      <c r="J115">
        <v>5.08</v>
      </c>
      <c r="K115" s="6">
        <v>2.92E-2</v>
      </c>
      <c r="L115" s="6">
        <v>7.6600000000000001E-3</v>
      </c>
      <c r="M115" t="b">
        <v>1</v>
      </c>
      <c r="N115">
        <v>0</v>
      </c>
      <c r="O115">
        <v>0</v>
      </c>
      <c r="P115">
        <v>0.94</v>
      </c>
      <c r="Q115">
        <v>0</v>
      </c>
      <c r="R115">
        <v>1</v>
      </c>
      <c r="S115">
        <v>0.98575190000000001</v>
      </c>
      <c r="T115" t="s">
        <v>27183</v>
      </c>
      <c r="U115">
        <v>-0.82318389543642301</v>
      </c>
      <c r="V115">
        <v>6.7540658928305302</v>
      </c>
      <c r="W115">
        <v>6.8959035249827501E-3</v>
      </c>
      <c r="X115">
        <v>9.0621581295243905E-2</v>
      </c>
      <c r="Y115">
        <v>0.87882459252175704</v>
      </c>
      <c r="Z115">
        <v>7.6241975031919097E-4</v>
      </c>
      <c r="AA115">
        <v>1.68905298532252E-2</v>
      </c>
    </row>
    <row r="116" spans="1:27" hidden="1" x14ac:dyDescent="0.3">
      <c r="A116" t="s">
        <v>197</v>
      </c>
      <c r="B116" t="s">
        <v>78</v>
      </c>
      <c r="C116">
        <v>-0.87</v>
      </c>
      <c r="D116">
        <v>1</v>
      </c>
      <c r="E116" t="s">
        <v>27508</v>
      </c>
      <c r="F116">
        <v>4</v>
      </c>
      <c r="G116" t="b">
        <v>0</v>
      </c>
      <c r="H116" t="b">
        <v>1</v>
      </c>
      <c r="I116">
        <v>2.99</v>
      </c>
      <c r="J116">
        <v>1.21</v>
      </c>
      <c r="K116" s="6">
        <v>3.6999999999999998E-2</v>
      </c>
      <c r="L116" s="6">
        <v>1.34E-2</v>
      </c>
      <c r="M116" t="b">
        <v>1</v>
      </c>
      <c r="N116">
        <v>0</v>
      </c>
      <c r="O116">
        <v>0.91</v>
      </c>
      <c r="P116">
        <v>0</v>
      </c>
      <c r="Q116">
        <v>0.9</v>
      </c>
      <c r="R116">
        <v>1</v>
      </c>
      <c r="S116">
        <v>0.99471350000000003</v>
      </c>
      <c r="T116" t="s">
        <v>26630</v>
      </c>
      <c r="U116">
        <v>-0.41554955641520602</v>
      </c>
      <c r="V116">
        <v>10.091295522108799</v>
      </c>
      <c r="W116">
        <v>9.7353380823936005E-4</v>
      </c>
      <c r="X116">
        <v>2.5698898601925101E-2</v>
      </c>
      <c r="Y116">
        <v>1.45317806035798</v>
      </c>
      <c r="Z116">
        <v>1.24401163247273E-2</v>
      </c>
      <c r="AA116">
        <v>9.4984211005705907E-2</v>
      </c>
    </row>
    <row r="117" spans="1:27" hidden="1" x14ac:dyDescent="0.3">
      <c r="A117" t="s">
        <v>118</v>
      </c>
      <c r="B117" t="s">
        <v>3400</v>
      </c>
      <c r="C117">
        <v>-0.28999999999999998</v>
      </c>
      <c r="D117">
        <v>0.9</v>
      </c>
      <c r="E117" t="s">
        <v>27504</v>
      </c>
      <c r="F117">
        <v>2</v>
      </c>
      <c r="G117" t="b">
        <v>0</v>
      </c>
      <c r="H117" t="b">
        <v>1</v>
      </c>
      <c r="I117">
        <v>3.1</v>
      </c>
      <c r="J117">
        <v>7.63</v>
      </c>
      <c r="K117" s="6">
        <v>4.4299999999999999E-2</v>
      </c>
      <c r="L117" s="6">
        <v>1.9099999999999999E-2</v>
      </c>
      <c r="M117" t="b">
        <v>1</v>
      </c>
      <c r="N117">
        <v>0.9</v>
      </c>
      <c r="O117">
        <v>0</v>
      </c>
      <c r="P117">
        <v>0</v>
      </c>
      <c r="Q117">
        <v>0.9</v>
      </c>
      <c r="R117">
        <v>0</v>
      </c>
      <c r="S117">
        <v>0</v>
      </c>
      <c r="T117" t="s">
        <v>27059</v>
      </c>
      <c r="U117">
        <v>0.71976046104576596</v>
      </c>
      <c r="V117">
        <v>10.3259163373564</v>
      </c>
      <c r="W117">
        <v>1.9111843013181199E-2</v>
      </c>
      <c r="X117">
        <v>0.17014427207726401</v>
      </c>
      <c r="Y117">
        <v>-0.84782194247730303</v>
      </c>
      <c r="Z117" s="6">
        <v>3.4514086165348001E-6</v>
      </c>
      <c r="AA117">
        <v>2.2089015145822699E-4</v>
      </c>
    </row>
    <row r="118" spans="1:27" hidden="1" x14ac:dyDescent="0.3">
      <c r="A118" t="s">
        <v>118</v>
      </c>
      <c r="B118" t="s">
        <v>734</v>
      </c>
      <c r="C118">
        <v>-0.62</v>
      </c>
      <c r="D118">
        <v>0.92</v>
      </c>
      <c r="E118" t="s">
        <v>27524</v>
      </c>
      <c r="F118">
        <v>3</v>
      </c>
      <c r="G118" t="b">
        <v>1</v>
      </c>
      <c r="H118" t="b">
        <v>1</v>
      </c>
      <c r="I118">
        <v>4.26</v>
      </c>
      <c r="J118">
        <v>7.63</v>
      </c>
      <c r="K118" s="6">
        <v>1.47E-3</v>
      </c>
      <c r="L118" s="6">
        <v>4.1400000000000002E-6</v>
      </c>
      <c r="M118" t="b">
        <v>1</v>
      </c>
      <c r="N118">
        <v>0</v>
      </c>
      <c r="O118">
        <v>0.76</v>
      </c>
      <c r="P118">
        <v>0</v>
      </c>
      <c r="Q118">
        <v>0.9</v>
      </c>
      <c r="R118">
        <v>0.92307692307692302</v>
      </c>
      <c r="S118">
        <v>0</v>
      </c>
      <c r="T118" t="s">
        <v>26831</v>
      </c>
      <c r="U118">
        <v>1.3721406754504699</v>
      </c>
      <c r="V118">
        <v>8.8093506157161006</v>
      </c>
      <c r="W118" s="6">
        <v>6.8944509944295104E-7</v>
      </c>
      <c r="X118" s="6">
        <v>9.2032062792738798E-5</v>
      </c>
      <c r="Y118">
        <v>-0.84782194247730303</v>
      </c>
      <c r="Z118" s="6">
        <v>3.4514086165348001E-6</v>
      </c>
      <c r="AA118">
        <v>2.2089015145822699E-4</v>
      </c>
    </row>
    <row r="119" spans="1:27" hidden="1" x14ac:dyDescent="0.3">
      <c r="A119" t="s">
        <v>118</v>
      </c>
      <c r="B119" t="s">
        <v>696</v>
      </c>
      <c r="C119">
        <v>-0.79</v>
      </c>
      <c r="D119">
        <v>0.97</v>
      </c>
      <c r="E119" t="s">
        <v>27506</v>
      </c>
      <c r="F119">
        <v>4</v>
      </c>
      <c r="G119" t="b">
        <v>1</v>
      </c>
      <c r="H119" t="b">
        <v>1</v>
      </c>
      <c r="I119">
        <v>4.6100000000000003</v>
      </c>
      <c r="J119">
        <v>7.63</v>
      </c>
      <c r="K119" s="6">
        <v>1.3799999999999999E-3</v>
      </c>
      <c r="L119" s="6">
        <v>3.6500000000000002E-6</v>
      </c>
      <c r="M119" t="b">
        <v>1</v>
      </c>
      <c r="N119">
        <v>0.9</v>
      </c>
      <c r="O119">
        <v>0.96</v>
      </c>
      <c r="P119">
        <v>0</v>
      </c>
      <c r="Q119">
        <v>0.9</v>
      </c>
      <c r="R119">
        <v>0</v>
      </c>
      <c r="S119">
        <v>0.9719006</v>
      </c>
      <c r="T119" t="s">
        <v>26965</v>
      </c>
      <c r="U119">
        <v>1.1221436462641701</v>
      </c>
      <c r="V119">
        <v>8.6244519412759502</v>
      </c>
      <c r="W119" s="6">
        <v>1.97066322337258E-7</v>
      </c>
      <c r="X119" s="6">
        <v>3.38481115246475E-5</v>
      </c>
      <c r="Y119">
        <v>-0.84782194247730303</v>
      </c>
      <c r="Z119" s="6">
        <v>3.4514086165348001E-6</v>
      </c>
      <c r="AA119">
        <v>2.2089015145822699E-4</v>
      </c>
    </row>
    <row r="120" spans="1:27" hidden="1" x14ac:dyDescent="0.3">
      <c r="A120" t="s">
        <v>118</v>
      </c>
      <c r="B120" t="s">
        <v>1888</v>
      </c>
      <c r="C120">
        <v>-0.28999999999999998</v>
      </c>
      <c r="D120">
        <v>0.98</v>
      </c>
      <c r="E120" t="s">
        <v>27506</v>
      </c>
      <c r="F120">
        <v>4</v>
      </c>
      <c r="G120" t="b">
        <v>1</v>
      </c>
      <c r="H120" t="b">
        <v>1</v>
      </c>
      <c r="I120">
        <v>3.6</v>
      </c>
      <c r="J120">
        <v>7.63</v>
      </c>
      <c r="K120" s="6">
        <v>2.1000000000000001E-2</v>
      </c>
      <c r="L120" s="6">
        <v>2.66E-3</v>
      </c>
      <c r="M120" t="b">
        <v>1</v>
      </c>
      <c r="N120">
        <v>0.9</v>
      </c>
      <c r="O120">
        <v>0.98</v>
      </c>
      <c r="P120">
        <v>0</v>
      </c>
      <c r="Q120">
        <v>0.9</v>
      </c>
      <c r="R120">
        <v>0</v>
      </c>
      <c r="S120">
        <v>0.98164890000000005</v>
      </c>
      <c r="T120" t="s">
        <v>27402</v>
      </c>
      <c r="U120">
        <v>0.43590841851123802</v>
      </c>
      <c r="V120">
        <v>10.4594681232875</v>
      </c>
      <c r="W120">
        <v>2.6595593844347398E-3</v>
      </c>
      <c r="X120">
        <v>4.9724882424221101E-2</v>
      </c>
      <c r="Y120">
        <v>-0.84782194247730303</v>
      </c>
      <c r="Z120" s="6">
        <v>3.4514086165348001E-6</v>
      </c>
      <c r="AA120">
        <v>2.2089015145822699E-4</v>
      </c>
    </row>
    <row r="121" spans="1:27" hidden="1" x14ac:dyDescent="0.3">
      <c r="A121" t="s">
        <v>91</v>
      </c>
      <c r="B121" t="s">
        <v>2482</v>
      </c>
      <c r="C121">
        <v>-0.55000000000000004</v>
      </c>
      <c r="D121">
        <v>0.99</v>
      </c>
      <c r="E121" t="s">
        <v>27504</v>
      </c>
      <c r="F121">
        <v>2</v>
      </c>
      <c r="G121" t="b">
        <v>0</v>
      </c>
      <c r="H121" t="b">
        <v>1</v>
      </c>
      <c r="I121">
        <v>4.0999999999999996</v>
      </c>
      <c r="J121">
        <v>9.9600000000000009</v>
      </c>
      <c r="K121" s="6">
        <v>3.8199999999999998E-2</v>
      </c>
      <c r="L121" s="6">
        <v>1.41E-2</v>
      </c>
      <c r="M121" t="b">
        <v>1</v>
      </c>
      <c r="N121">
        <v>0.99</v>
      </c>
      <c r="O121">
        <v>0</v>
      </c>
      <c r="P121">
        <v>0</v>
      </c>
      <c r="Q121">
        <v>0.9</v>
      </c>
      <c r="R121">
        <v>0</v>
      </c>
      <c r="S121">
        <v>0</v>
      </c>
      <c r="T121" t="s">
        <v>27241</v>
      </c>
      <c r="U121">
        <v>-0.53181665241806897</v>
      </c>
      <c r="V121">
        <v>9.8964144715149303</v>
      </c>
      <c r="W121">
        <v>7.0201361282650199E-3</v>
      </c>
      <c r="X121">
        <v>9.1254685776296598E-2</v>
      </c>
      <c r="Y121">
        <v>0.47942142612670202</v>
      </c>
      <c r="Z121">
        <v>7.1173733698585004E-3</v>
      </c>
      <c r="AA121">
        <v>6.2115258500583297E-2</v>
      </c>
    </row>
    <row r="122" spans="1:27" hidden="1" x14ac:dyDescent="0.3">
      <c r="A122" t="s">
        <v>91</v>
      </c>
      <c r="B122" t="s">
        <v>782</v>
      </c>
      <c r="C122">
        <v>-0.49</v>
      </c>
      <c r="D122">
        <v>0.98</v>
      </c>
      <c r="E122" t="s">
        <v>27505</v>
      </c>
      <c r="F122">
        <v>3</v>
      </c>
      <c r="G122" t="b">
        <v>0</v>
      </c>
      <c r="H122" t="b">
        <v>1</v>
      </c>
      <c r="I122">
        <v>3.96</v>
      </c>
      <c r="J122">
        <v>9.9600000000000009</v>
      </c>
      <c r="K122" s="6">
        <v>2.86E-2</v>
      </c>
      <c r="L122" s="6">
        <v>7.1199999999999996E-3</v>
      </c>
      <c r="M122" t="b">
        <v>1</v>
      </c>
      <c r="N122">
        <v>0</v>
      </c>
      <c r="O122">
        <v>0.98</v>
      </c>
      <c r="P122">
        <v>0</v>
      </c>
      <c r="Q122">
        <v>0.9</v>
      </c>
      <c r="R122">
        <v>0</v>
      </c>
      <c r="S122">
        <v>0.97521250000000004</v>
      </c>
      <c r="T122" t="s">
        <v>27243</v>
      </c>
      <c r="U122">
        <v>-1.7914950117342401</v>
      </c>
      <c r="V122">
        <v>6.7560992426574202</v>
      </c>
      <c r="W122" s="6">
        <v>3.4902017050206E-6</v>
      </c>
      <c r="X122">
        <v>3.6853097019733902E-4</v>
      </c>
      <c r="Y122">
        <v>0.47942142612670202</v>
      </c>
      <c r="Z122">
        <v>7.1173733698585004E-3</v>
      </c>
      <c r="AA122">
        <v>6.2115258500583297E-2</v>
      </c>
    </row>
    <row r="123" spans="1:27" hidden="1" x14ac:dyDescent="0.3">
      <c r="A123" t="s">
        <v>91</v>
      </c>
      <c r="B123" t="s">
        <v>1115</v>
      </c>
      <c r="C123">
        <v>-0.76</v>
      </c>
      <c r="D123">
        <v>0.99</v>
      </c>
      <c r="E123" t="s">
        <v>27505</v>
      </c>
      <c r="F123">
        <v>3</v>
      </c>
      <c r="G123" t="b">
        <v>0</v>
      </c>
      <c r="H123" t="b">
        <v>1</v>
      </c>
      <c r="I123">
        <v>4.51</v>
      </c>
      <c r="J123">
        <v>9.9600000000000009</v>
      </c>
      <c r="K123" s="6">
        <v>2.87E-2</v>
      </c>
      <c r="L123" s="6">
        <v>7.28E-3</v>
      </c>
      <c r="M123" t="b">
        <v>1</v>
      </c>
      <c r="N123">
        <v>0</v>
      </c>
      <c r="O123">
        <v>0.9</v>
      </c>
      <c r="P123">
        <v>0</v>
      </c>
      <c r="Q123">
        <v>0.9</v>
      </c>
      <c r="R123">
        <v>0</v>
      </c>
      <c r="S123">
        <v>0.98652019999999996</v>
      </c>
      <c r="T123" t="s">
        <v>26485</v>
      </c>
      <c r="U123">
        <v>-0.64639511918113002</v>
      </c>
      <c r="V123">
        <v>8.7198118376021991</v>
      </c>
      <c r="W123">
        <v>1.64395085014992E-4</v>
      </c>
      <c r="X123">
        <v>7.2277729869048898E-3</v>
      </c>
      <c r="Y123">
        <v>0.47942142612670202</v>
      </c>
      <c r="Z123">
        <v>7.1173733698585004E-3</v>
      </c>
      <c r="AA123">
        <v>6.2115258500583297E-2</v>
      </c>
    </row>
    <row r="124" spans="1:27" hidden="1" x14ac:dyDescent="0.3">
      <c r="A124" t="s">
        <v>91</v>
      </c>
      <c r="B124" t="s">
        <v>1656</v>
      </c>
      <c r="C124">
        <v>-0.84</v>
      </c>
      <c r="D124">
        <v>0.9</v>
      </c>
      <c r="E124" t="s">
        <v>27533</v>
      </c>
      <c r="F124">
        <v>2</v>
      </c>
      <c r="G124" t="b">
        <v>0</v>
      </c>
      <c r="H124" t="b">
        <v>1</v>
      </c>
      <c r="I124">
        <v>4.68</v>
      </c>
      <c r="J124">
        <v>9.9600000000000009</v>
      </c>
      <c r="K124" s="6">
        <v>3.0800000000000001E-2</v>
      </c>
      <c r="L124" s="6">
        <v>8.6499999999999997E-3</v>
      </c>
      <c r="M124" t="b">
        <v>1</v>
      </c>
      <c r="N124">
        <v>0</v>
      </c>
      <c r="O124">
        <v>0.83</v>
      </c>
      <c r="P124">
        <v>0</v>
      </c>
      <c r="Q124">
        <v>0.9</v>
      </c>
      <c r="R124">
        <v>0</v>
      </c>
      <c r="S124">
        <v>0</v>
      </c>
      <c r="T124" t="s">
        <v>26591</v>
      </c>
      <c r="U124">
        <v>-0.69493381431930701</v>
      </c>
      <c r="V124">
        <v>9.7732590318783501</v>
      </c>
      <c r="W124">
        <v>1.5299132077421899E-3</v>
      </c>
      <c r="X124">
        <v>3.4515485012495399E-2</v>
      </c>
      <c r="Y124">
        <v>0.47942142612670202</v>
      </c>
      <c r="Z124">
        <v>7.1173733698585004E-3</v>
      </c>
      <c r="AA124">
        <v>6.2115258500583297E-2</v>
      </c>
    </row>
    <row r="125" spans="1:27" hidden="1" x14ac:dyDescent="0.3">
      <c r="A125" t="s">
        <v>91</v>
      </c>
      <c r="B125" t="s">
        <v>2554</v>
      </c>
      <c r="C125">
        <v>-0.88</v>
      </c>
      <c r="D125">
        <v>0.98</v>
      </c>
      <c r="E125" t="s">
        <v>27505</v>
      </c>
      <c r="F125">
        <v>3</v>
      </c>
      <c r="G125" t="b">
        <v>0</v>
      </c>
      <c r="H125" t="b">
        <v>1</v>
      </c>
      <c r="I125">
        <v>4.76</v>
      </c>
      <c r="J125">
        <v>9.9600000000000009</v>
      </c>
      <c r="K125" s="6">
        <v>3.9199999999999999E-2</v>
      </c>
      <c r="L125" s="6">
        <v>1.4800000000000001E-2</v>
      </c>
      <c r="M125" t="b">
        <v>1</v>
      </c>
      <c r="N125">
        <v>0</v>
      </c>
      <c r="O125">
        <v>0.92</v>
      </c>
      <c r="P125">
        <v>0</v>
      </c>
      <c r="Q125">
        <v>0.9</v>
      </c>
      <c r="R125">
        <v>0</v>
      </c>
      <c r="S125">
        <v>0.97825930000000005</v>
      </c>
      <c r="T125" t="s">
        <v>27003</v>
      </c>
      <c r="U125">
        <v>-1.3184663705742901</v>
      </c>
      <c r="V125">
        <v>7.9475134646149597</v>
      </c>
      <c r="W125">
        <v>7.7245249207323098E-3</v>
      </c>
      <c r="X125">
        <v>9.7175126981321899E-2</v>
      </c>
      <c r="Y125">
        <v>0.47942142612670202</v>
      </c>
      <c r="Z125">
        <v>7.1173733698585004E-3</v>
      </c>
      <c r="AA125">
        <v>6.2115258500583297E-2</v>
      </c>
    </row>
    <row r="126" spans="1:27" hidden="1" x14ac:dyDescent="0.3">
      <c r="A126" t="s">
        <v>207</v>
      </c>
      <c r="B126" t="s">
        <v>2902</v>
      </c>
      <c r="C126">
        <v>-0.73</v>
      </c>
      <c r="D126">
        <v>0.92</v>
      </c>
      <c r="E126" t="s">
        <v>27503</v>
      </c>
      <c r="F126">
        <v>2</v>
      </c>
      <c r="G126" t="b">
        <v>0</v>
      </c>
      <c r="H126" t="b">
        <v>1</v>
      </c>
      <c r="I126">
        <v>4.1399999999999997</v>
      </c>
      <c r="J126">
        <v>8.33</v>
      </c>
      <c r="K126" s="6">
        <v>3.5499999999999997E-2</v>
      </c>
      <c r="L126" s="6">
        <v>1.17E-2</v>
      </c>
      <c r="M126" t="b">
        <v>1</v>
      </c>
      <c r="N126">
        <v>0</v>
      </c>
      <c r="O126">
        <v>0</v>
      </c>
      <c r="P126">
        <v>0</v>
      </c>
      <c r="Q126">
        <v>0.9</v>
      </c>
      <c r="R126">
        <v>0.92307692307692302</v>
      </c>
      <c r="S126">
        <v>0</v>
      </c>
      <c r="T126" t="s">
        <v>26543</v>
      </c>
      <c r="U126">
        <v>-0.390298699324791</v>
      </c>
      <c r="V126">
        <v>11.394224011757499</v>
      </c>
      <c r="W126">
        <v>1.17312141769632E-2</v>
      </c>
      <c r="X126">
        <v>0.12586163957574401</v>
      </c>
      <c r="Y126">
        <v>0.84679292182542998</v>
      </c>
      <c r="Z126" s="6">
        <v>1.23250199576537E-5</v>
      </c>
      <c r="AA126">
        <v>6.0481129238440805E-4</v>
      </c>
    </row>
    <row r="127" spans="1:27" hidden="1" x14ac:dyDescent="0.3">
      <c r="A127" t="s">
        <v>207</v>
      </c>
      <c r="B127" t="s">
        <v>3655</v>
      </c>
      <c r="C127">
        <v>-0.89</v>
      </c>
      <c r="D127">
        <v>0.92</v>
      </c>
      <c r="E127" t="s">
        <v>27503</v>
      </c>
      <c r="F127">
        <v>2</v>
      </c>
      <c r="G127" t="b">
        <v>0</v>
      </c>
      <c r="H127" t="b">
        <v>1</v>
      </c>
      <c r="I127">
        <v>4.45</v>
      </c>
      <c r="J127">
        <v>8.33</v>
      </c>
      <c r="K127" s="6">
        <v>4.9200000000000001E-2</v>
      </c>
      <c r="L127" s="6">
        <v>2.3900000000000001E-2</v>
      </c>
      <c r="M127" t="b">
        <v>1</v>
      </c>
      <c r="N127">
        <v>0</v>
      </c>
      <c r="O127">
        <v>0</v>
      </c>
      <c r="P127">
        <v>0</v>
      </c>
      <c r="Q127">
        <v>0.9</v>
      </c>
      <c r="R127">
        <v>0.92307692307692302</v>
      </c>
      <c r="S127">
        <v>0</v>
      </c>
      <c r="T127" t="s">
        <v>27248</v>
      </c>
      <c r="U127">
        <v>-0.33233204311701098</v>
      </c>
      <c r="V127">
        <v>11.8723161849967</v>
      </c>
      <c r="W127">
        <v>2.38727465893223E-2</v>
      </c>
      <c r="X127">
        <v>0.19525633115152399</v>
      </c>
      <c r="Y127">
        <v>0.84679292182542998</v>
      </c>
      <c r="Z127" s="6">
        <v>1.23250199576537E-5</v>
      </c>
      <c r="AA127">
        <v>6.0481129238440805E-4</v>
      </c>
    </row>
    <row r="128" spans="1:27" hidden="1" x14ac:dyDescent="0.3">
      <c r="A128" t="s">
        <v>207</v>
      </c>
      <c r="B128" t="s">
        <v>782</v>
      </c>
      <c r="C128">
        <v>-0.56000000000000005</v>
      </c>
      <c r="D128">
        <v>1</v>
      </c>
      <c r="E128" t="s">
        <v>27518</v>
      </c>
      <c r="F128">
        <v>3</v>
      </c>
      <c r="G128" t="b">
        <v>1</v>
      </c>
      <c r="H128" t="b">
        <v>0</v>
      </c>
      <c r="I128">
        <v>3.29</v>
      </c>
      <c r="J128">
        <v>8.33</v>
      </c>
      <c r="K128" s="6">
        <v>2.8300000000000001E-3</v>
      </c>
      <c r="L128" s="6">
        <v>1.5800000000000001E-5</v>
      </c>
      <c r="M128" t="b">
        <v>1</v>
      </c>
      <c r="N128">
        <v>0</v>
      </c>
      <c r="O128">
        <v>0.98</v>
      </c>
      <c r="P128">
        <v>0</v>
      </c>
      <c r="Q128">
        <v>0</v>
      </c>
      <c r="R128">
        <v>1</v>
      </c>
      <c r="S128">
        <v>0.97595949999999998</v>
      </c>
      <c r="T128" t="s">
        <v>27243</v>
      </c>
      <c r="U128">
        <v>-1.7914950117342401</v>
      </c>
      <c r="V128">
        <v>6.7560992426574202</v>
      </c>
      <c r="W128" s="6">
        <v>3.4902017050206E-6</v>
      </c>
      <c r="X128">
        <v>3.6853097019733902E-4</v>
      </c>
      <c r="Y128">
        <v>0.84679292182542998</v>
      </c>
      <c r="Z128" s="6">
        <v>1.23250199576537E-5</v>
      </c>
      <c r="AA128">
        <v>6.0481129238440805E-4</v>
      </c>
    </row>
    <row r="129" spans="1:27" hidden="1" x14ac:dyDescent="0.3">
      <c r="A129" t="s">
        <v>207</v>
      </c>
      <c r="B129" t="s">
        <v>1115</v>
      </c>
      <c r="C129">
        <v>-0.83</v>
      </c>
      <c r="D129">
        <v>1</v>
      </c>
      <c r="E129" t="s">
        <v>27508</v>
      </c>
      <c r="F129">
        <v>4</v>
      </c>
      <c r="G129" t="b">
        <v>1</v>
      </c>
      <c r="H129" t="b">
        <v>1</v>
      </c>
      <c r="I129">
        <v>4.83</v>
      </c>
      <c r="J129">
        <v>8.33</v>
      </c>
      <c r="K129" s="6">
        <v>1.1599999999999999E-2</v>
      </c>
      <c r="L129" s="6">
        <v>1.7699999999999999E-4</v>
      </c>
      <c r="M129" t="b">
        <v>1</v>
      </c>
      <c r="N129">
        <v>0</v>
      </c>
      <c r="O129">
        <v>0.89</v>
      </c>
      <c r="P129">
        <v>0</v>
      </c>
      <c r="Q129">
        <v>0.9</v>
      </c>
      <c r="R129">
        <v>1</v>
      </c>
      <c r="S129">
        <v>0.9816511</v>
      </c>
      <c r="T129" t="s">
        <v>26485</v>
      </c>
      <c r="U129">
        <v>-0.64639511918113002</v>
      </c>
      <c r="V129">
        <v>8.7198118376021991</v>
      </c>
      <c r="W129">
        <v>1.64395085014992E-4</v>
      </c>
      <c r="X129">
        <v>7.2277729869048898E-3</v>
      </c>
      <c r="Y129">
        <v>0.84679292182542998</v>
      </c>
      <c r="Z129" s="6">
        <v>1.23250199576537E-5</v>
      </c>
      <c r="AA129">
        <v>6.0481129238440805E-4</v>
      </c>
    </row>
    <row r="130" spans="1:27" hidden="1" x14ac:dyDescent="0.3">
      <c r="A130" t="s">
        <v>207</v>
      </c>
      <c r="B130" t="s">
        <v>1656</v>
      </c>
      <c r="C130">
        <v>-0.9</v>
      </c>
      <c r="D130">
        <v>1</v>
      </c>
      <c r="E130" t="s">
        <v>27523</v>
      </c>
      <c r="F130">
        <v>2</v>
      </c>
      <c r="G130" t="b">
        <v>1</v>
      </c>
      <c r="H130" t="b">
        <v>0</v>
      </c>
      <c r="I130">
        <v>3.97</v>
      </c>
      <c r="J130">
        <v>8.33</v>
      </c>
      <c r="K130" s="6">
        <v>1.8499999999999999E-2</v>
      </c>
      <c r="L130" s="6">
        <v>1.5399999999999999E-3</v>
      </c>
      <c r="M130" t="b">
        <v>1</v>
      </c>
      <c r="N130">
        <v>0</v>
      </c>
      <c r="O130">
        <v>0.83</v>
      </c>
      <c r="P130">
        <v>0</v>
      </c>
      <c r="Q130">
        <v>0</v>
      </c>
      <c r="R130">
        <v>1</v>
      </c>
      <c r="S130">
        <v>0</v>
      </c>
      <c r="T130" t="s">
        <v>26591</v>
      </c>
      <c r="U130">
        <v>-0.69493381431930701</v>
      </c>
      <c r="V130">
        <v>9.7732590318783501</v>
      </c>
      <c r="W130">
        <v>1.5299132077421899E-3</v>
      </c>
      <c r="X130">
        <v>3.4515485012495399E-2</v>
      </c>
      <c r="Y130">
        <v>0.84679292182542998</v>
      </c>
      <c r="Z130" s="6">
        <v>1.23250199576537E-5</v>
      </c>
      <c r="AA130">
        <v>6.0481129238440805E-4</v>
      </c>
    </row>
    <row r="131" spans="1:27" hidden="1" x14ac:dyDescent="0.3">
      <c r="A131" t="s">
        <v>207</v>
      </c>
      <c r="B131" t="s">
        <v>2554</v>
      </c>
      <c r="C131">
        <v>-0.97</v>
      </c>
      <c r="D131">
        <v>1</v>
      </c>
      <c r="E131" t="s">
        <v>27508</v>
      </c>
      <c r="F131">
        <v>4</v>
      </c>
      <c r="G131" t="b">
        <v>0</v>
      </c>
      <c r="H131" t="b">
        <v>1</v>
      </c>
      <c r="I131">
        <v>4.6100000000000003</v>
      </c>
      <c r="J131">
        <v>8.33</v>
      </c>
      <c r="K131" s="6">
        <v>2.9399999999999999E-2</v>
      </c>
      <c r="L131" s="6">
        <v>7.7400000000000004E-3</v>
      </c>
      <c r="M131" t="b">
        <v>1</v>
      </c>
      <c r="N131">
        <v>0</v>
      </c>
      <c r="O131">
        <v>0.92</v>
      </c>
      <c r="P131">
        <v>0</v>
      </c>
      <c r="Q131">
        <v>0.9</v>
      </c>
      <c r="R131">
        <v>1</v>
      </c>
      <c r="S131">
        <v>0.98666770000000004</v>
      </c>
      <c r="T131" t="s">
        <v>27003</v>
      </c>
      <c r="U131">
        <v>-1.3184663705742901</v>
      </c>
      <c r="V131">
        <v>7.9475134646149597</v>
      </c>
      <c r="W131">
        <v>7.7245249207323098E-3</v>
      </c>
      <c r="X131">
        <v>9.7175126981321899E-2</v>
      </c>
      <c r="Y131">
        <v>0.84679292182542998</v>
      </c>
      <c r="Z131" s="6">
        <v>1.23250199576537E-5</v>
      </c>
      <c r="AA131">
        <v>6.0481129238440805E-4</v>
      </c>
    </row>
    <row r="132" spans="1:27" hidden="1" x14ac:dyDescent="0.3">
      <c r="A132" t="s">
        <v>74</v>
      </c>
      <c r="B132" t="s">
        <v>2464</v>
      </c>
      <c r="C132">
        <v>-0.21</v>
      </c>
      <c r="D132">
        <v>0.99</v>
      </c>
      <c r="E132" t="s">
        <v>27519</v>
      </c>
      <c r="F132">
        <v>3</v>
      </c>
      <c r="G132" t="b">
        <v>0</v>
      </c>
      <c r="H132" t="b">
        <v>1</v>
      </c>
      <c r="I132">
        <v>2.27</v>
      </c>
      <c r="J132">
        <v>4.26</v>
      </c>
      <c r="K132" s="6">
        <v>3.1600000000000003E-2</v>
      </c>
      <c r="L132" s="6">
        <v>9.0200000000000002E-3</v>
      </c>
      <c r="M132" t="b">
        <v>1</v>
      </c>
      <c r="N132">
        <v>0.99</v>
      </c>
      <c r="O132">
        <v>0</v>
      </c>
      <c r="P132">
        <v>0</v>
      </c>
      <c r="Q132">
        <v>0.99</v>
      </c>
      <c r="R132">
        <v>0.92307692307692302</v>
      </c>
      <c r="S132">
        <v>0</v>
      </c>
      <c r="T132" t="s">
        <v>27183</v>
      </c>
      <c r="U132">
        <v>-0.82318389543642301</v>
      </c>
      <c r="V132">
        <v>6.7540658928305302</v>
      </c>
      <c r="W132">
        <v>6.8959035249827501E-3</v>
      </c>
      <c r="X132">
        <v>9.0621581295243905E-2</v>
      </c>
      <c r="Y132">
        <v>1.24995544625582</v>
      </c>
      <c r="Z132">
        <v>2.12379541057113E-3</v>
      </c>
      <c r="AA132">
        <v>3.1053715934732998E-2</v>
      </c>
    </row>
    <row r="133" spans="1:27" hidden="1" x14ac:dyDescent="0.3">
      <c r="A133" t="s">
        <v>74</v>
      </c>
      <c r="B133" t="s">
        <v>782</v>
      </c>
      <c r="C133">
        <v>0.09</v>
      </c>
      <c r="D133">
        <v>0.98</v>
      </c>
      <c r="E133" t="s">
        <v>27505</v>
      </c>
      <c r="F133">
        <v>3</v>
      </c>
      <c r="G133" t="b">
        <v>1</v>
      </c>
      <c r="H133" t="b">
        <v>1</v>
      </c>
      <c r="I133">
        <v>2.5299999999999998</v>
      </c>
      <c r="J133">
        <v>4.26</v>
      </c>
      <c r="K133" s="6">
        <v>2.0500000000000001E-2</v>
      </c>
      <c r="L133" s="6">
        <v>2.1299999999999999E-3</v>
      </c>
      <c r="M133" t="b">
        <v>1</v>
      </c>
      <c r="N133">
        <v>0</v>
      </c>
      <c r="O133">
        <v>0.97</v>
      </c>
      <c r="P133">
        <v>0</v>
      </c>
      <c r="Q133">
        <v>0.9</v>
      </c>
      <c r="R133">
        <v>0</v>
      </c>
      <c r="S133">
        <v>0.97839609999999999</v>
      </c>
      <c r="T133" t="s">
        <v>27243</v>
      </c>
      <c r="U133">
        <v>-1.7914950117342401</v>
      </c>
      <c r="V133">
        <v>6.7560992426574202</v>
      </c>
      <c r="W133" s="6">
        <v>3.4902017050206E-6</v>
      </c>
      <c r="X133">
        <v>3.6853097019733902E-4</v>
      </c>
      <c r="Y133">
        <v>1.24995544625582</v>
      </c>
      <c r="Z133">
        <v>2.12379541057113E-3</v>
      </c>
      <c r="AA133">
        <v>3.1053715934732998E-2</v>
      </c>
    </row>
    <row r="134" spans="1:27" hidden="1" x14ac:dyDescent="0.3">
      <c r="A134" t="s">
        <v>74</v>
      </c>
      <c r="B134" t="s">
        <v>3150</v>
      </c>
      <c r="C134">
        <v>-0.42</v>
      </c>
      <c r="D134">
        <v>0.92</v>
      </c>
      <c r="E134" t="s">
        <v>27503</v>
      </c>
      <c r="F134">
        <v>2</v>
      </c>
      <c r="G134" t="b">
        <v>0</v>
      </c>
      <c r="H134" t="b">
        <v>1</v>
      </c>
      <c r="I134">
        <v>2.68</v>
      </c>
      <c r="J134">
        <v>4.26</v>
      </c>
      <c r="K134" s="6">
        <v>4.19E-2</v>
      </c>
      <c r="L134" s="6">
        <v>1.7299999999999999E-2</v>
      </c>
      <c r="M134" t="b">
        <v>1</v>
      </c>
      <c r="N134">
        <v>0</v>
      </c>
      <c r="O134">
        <v>0</v>
      </c>
      <c r="P134">
        <v>0</v>
      </c>
      <c r="Q134">
        <v>0.9</v>
      </c>
      <c r="R134">
        <v>0.92307692307692302</v>
      </c>
      <c r="S134">
        <v>0</v>
      </c>
      <c r="T134" t="s">
        <v>27014</v>
      </c>
      <c r="U134">
        <v>-0.54111948430905898</v>
      </c>
      <c r="V134">
        <v>7.9293997160992502</v>
      </c>
      <c r="W134">
        <v>1.51457488395168E-2</v>
      </c>
      <c r="X134">
        <v>0.14758512598385501</v>
      </c>
      <c r="Y134">
        <v>1.24995544625582</v>
      </c>
      <c r="Z134">
        <v>2.12379541057113E-3</v>
      </c>
      <c r="AA134">
        <v>3.1053715934732998E-2</v>
      </c>
    </row>
    <row r="135" spans="1:27" hidden="1" x14ac:dyDescent="0.3">
      <c r="A135" t="s">
        <v>74</v>
      </c>
      <c r="B135" t="s">
        <v>79</v>
      </c>
      <c r="C135">
        <v>-0.31</v>
      </c>
      <c r="D135">
        <v>1</v>
      </c>
      <c r="E135" t="s">
        <v>27518</v>
      </c>
      <c r="F135">
        <v>3</v>
      </c>
      <c r="G135" t="b">
        <v>0</v>
      </c>
      <c r="H135" t="b">
        <v>0</v>
      </c>
      <c r="I135">
        <v>1.47</v>
      </c>
      <c r="J135">
        <v>4.26</v>
      </c>
      <c r="K135" s="6">
        <v>2.6800000000000001E-2</v>
      </c>
      <c r="L135" s="6">
        <v>5.5700000000000003E-3</v>
      </c>
      <c r="M135" t="b">
        <v>1</v>
      </c>
      <c r="N135">
        <v>0</v>
      </c>
      <c r="O135">
        <v>0.8</v>
      </c>
      <c r="P135">
        <v>0</v>
      </c>
      <c r="Q135">
        <v>0</v>
      </c>
      <c r="R135">
        <v>1</v>
      </c>
      <c r="S135">
        <v>0.98605969999999998</v>
      </c>
      <c r="T135" t="s">
        <v>26554</v>
      </c>
      <c r="U135">
        <v>-0.49122437485478998</v>
      </c>
      <c r="V135">
        <v>10.0095479578228</v>
      </c>
      <c r="W135">
        <v>3.4443576990313102E-3</v>
      </c>
      <c r="X135">
        <v>5.8690761744604997E-2</v>
      </c>
      <c r="Y135">
        <v>1.24995544625582</v>
      </c>
      <c r="Z135">
        <v>2.12379541057113E-3</v>
      </c>
      <c r="AA135">
        <v>3.1053715934732998E-2</v>
      </c>
    </row>
    <row r="136" spans="1:27" hidden="1" x14ac:dyDescent="0.3">
      <c r="A136" t="s">
        <v>74</v>
      </c>
      <c r="B136" t="s">
        <v>884</v>
      </c>
      <c r="C136">
        <v>-0.17</v>
      </c>
      <c r="D136">
        <v>0.93</v>
      </c>
      <c r="E136" t="s">
        <v>27509</v>
      </c>
      <c r="F136">
        <v>2</v>
      </c>
      <c r="G136" t="b">
        <v>1</v>
      </c>
      <c r="H136" t="b">
        <v>0</v>
      </c>
      <c r="I136">
        <v>1.7</v>
      </c>
      <c r="J136">
        <v>4.26</v>
      </c>
      <c r="K136" s="6">
        <v>2.0500000000000001E-2</v>
      </c>
      <c r="L136" s="6">
        <v>2.14E-3</v>
      </c>
      <c r="M136" t="b">
        <v>1</v>
      </c>
      <c r="N136">
        <v>0</v>
      </c>
      <c r="O136">
        <v>0</v>
      </c>
      <c r="P136">
        <v>0.93</v>
      </c>
      <c r="Q136">
        <v>0</v>
      </c>
      <c r="R136">
        <v>0.92307692307692302</v>
      </c>
      <c r="S136">
        <v>0</v>
      </c>
      <c r="T136" t="s">
        <v>26760</v>
      </c>
      <c r="U136">
        <v>-0.821689275788127</v>
      </c>
      <c r="V136">
        <v>11.2750154078413</v>
      </c>
      <c r="W136" s="6">
        <v>1.8133107254743201E-5</v>
      </c>
      <c r="X136">
        <v>1.33480392946058E-3</v>
      </c>
      <c r="Y136">
        <v>1.24995544625582</v>
      </c>
      <c r="Z136">
        <v>2.12379541057113E-3</v>
      </c>
      <c r="AA136">
        <v>3.1053715934732998E-2</v>
      </c>
    </row>
    <row r="137" spans="1:27" hidden="1" x14ac:dyDescent="0.3">
      <c r="A137" t="s">
        <v>76</v>
      </c>
      <c r="B137" t="s">
        <v>1175</v>
      </c>
      <c r="C137">
        <v>-0.79</v>
      </c>
      <c r="D137">
        <v>0.9</v>
      </c>
      <c r="E137" t="s">
        <v>27504</v>
      </c>
      <c r="F137">
        <v>2</v>
      </c>
      <c r="G137" t="b">
        <v>1</v>
      </c>
      <c r="H137" t="b">
        <v>1</v>
      </c>
      <c r="I137">
        <v>3.71</v>
      </c>
      <c r="J137">
        <v>3.11</v>
      </c>
      <c r="K137" s="6">
        <v>1.34E-2</v>
      </c>
      <c r="L137" s="6">
        <v>3.1500000000000001E-4</v>
      </c>
      <c r="M137" t="b">
        <v>1</v>
      </c>
      <c r="N137">
        <v>0.9</v>
      </c>
      <c r="O137">
        <v>0</v>
      </c>
      <c r="P137">
        <v>0</v>
      </c>
      <c r="Q137">
        <v>0.9</v>
      </c>
      <c r="R137">
        <v>0</v>
      </c>
      <c r="S137">
        <v>0</v>
      </c>
      <c r="T137" t="s">
        <v>26426</v>
      </c>
      <c r="U137">
        <v>-0.69336358401769904</v>
      </c>
      <c r="V137">
        <v>9.9306310197678993</v>
      </c>
      <c r="W137">
        <v>2.41842333109685E-4</v>
      </c>
      <c r="X137">
        <v>9.6345252516483199E-3</v>
      </c>
      <c r="Y137">
        <v>1.6535316638811799</v>
      </c>
      <c r="Z137" s="6">
        <v>7.2810069801137393E-5</v>
      </c>
      <c r="AA137">
        <v>2.6211625128409501E-3</v>
      </c>
    </row>
    <row r="138" spans="1:27" hidden="1" x14ac:dyDescent="0.3">
      <c r="A138" t="s">
        <v>76</v>
      </c>
      <c r="B138" t="s">
        <v>78</v>
      </c>
      <c r="C138">
        <v>-0.7</v>
      </c>
      <c r="D138">
        <v>0.99</v>
      </c>
      <c r="E138" t="s">
        <v>27511</v>
      </c>
      <c r="F138">
        <v>3</v>
      </c>
      <c r="G138" t="b">
        <v>1</v>
      </c>
      <c r="H138" t="b">
        <v>1</v>
      </c>
      <c r="I138">
        <v>3.51</v>
      </c>
      <c r="J138">
        <v>3.11</v>
      </c>
      <c r="K138" s="6">
        <v>1.77E-2</v>
      </c>
      <c r="L138" s="6">
        <v>1.0499999999999999E-3</v>
      </c>
      <c r="M138" t="b">
        <v>1</v>
      </c>
      <c r="N138">
        <v>0.99</v>
      </c>
      <c r="O138">
        <v>0</v>
      </c>
      <c r="P138">
        <v>0</v>
      </c>
      <c r="Q138">
        <v>0.99</v>
      </c>
      <c r="R138">
        <v>0</v>
      </c>
      <c r="S138">
        <v>0.97480290000000003</v>
      </c>
      <c r="T138" t="s">
        <v>26630</v>
      </c>
      <c r="U138">
        <v>-0.41554955641520602</v>
      </c>
      <c r="V138">
        <v>10.091295522108799</v>
      </c>
      <c r="W138">
        <v>9.7353380823936005E-4</v>
      </c>
      <c r="X138">
        <v>2.5698898601925101E-2</v>
      </c>
      <c r="Y138">
        <v>1.6535316638811799</v>
      </c>
      <c r="Z138" s="6">
        <v>7.2810069801137393E-5</v>
      </c>
      <c r="AA138">
        <v>2.6211625128409501E-3</v>
      </c>
    </row>
    <row r="139" spans="1:27" x14ac:dyDescent="0.3">
      <c r="A139" t="s">
        <v>76</v>
      </c>
      <c r="B139" t="s">
        <v>3691</v>
      </c>
      <c r="C139">
        <v>-0.55000000000000004</v>
      </c>
      <c r="D139">
        <v>0.99</v>
      </c>
      <c r="E139" t="s">
        <v>27511</v>
      </c>
      <c r="F139">
        <v>3</v>
      </c>
      <c r="G139" t="b">
        <v>0</v>
      </c>
      <c r="H139" t="b">
        <v>1</v>
      </c>
      <c r="I139">
        <v>2.72</v>
      </c>
      <c r="J139">
        <v>3.11</v>
      </c>
      <c r="K139" s="6">
        <v>4.99E-2</v>
      </c>
      <c r="L139" s="6">
        <v>2.47E-2</v>
      </c>
      <c r="M139" t="b">
        <v>1</v>
      </c>
      <c r="N139">
        <v>0.99</v>
      </c>
      <c r="O139">
        <v>0</v>
      </c>
      <c r="P139">
        <v>0</v>
      </c>
      <c r="Q139">
        <v>0.9</v>
      </c>
      <c r="R139">
        <v>0</v>
      </c>
      <c r="S139">
        <v>0.97473109999999996</v>
      </c>
      <c r="T139" t="s">
        <v>26392</v>
      </c>
      <c r="U139">
        <v>-0.62767888928128501</v>
      </c>
      <c r="V139">
        <v>7.5479632496905298</v>
      </c>
      <c r="W139">
        <v>2.4652140413776402E-2</v>
      </c>
      <c r="X139">
        <v>0.19935271362854201</v>
      </c>
      <c r="Y139">
        <v>1.6535316638811799</v>
      </c>
      <c r="Z139" s="6">
        <v>7.2810069801137393E-5</v>
      </c>
      <c r="AA139">
        <v>2.6211625128409501E-3</v>
      </c>
    </row>
    <row r="140" spans="1:27" hidden="1" x14ac:dyDescent="0.3">
      <c r="A140" t="s">
        <v>212</v>
      </c>
      <c r="B140" t="s">
        <v>696</v>
      </c>
      <c r="C140">
        <v>-0.9</v>
      </c>
      <c r="D140">
        <v>0.97</v>
      </c>
      <c r="E140" t="s">
        <v>27521</v>
      </c>
      <c r="F140">
        <v>3</v>
      </c>
      <c r="G140" t="b">
        <v>1</v>
      </c>
      <c r="H140" t="b">
        <v>1</v>
      </c>
      <c r="I140">
        <v>4.5999999999999996</v>
      </c>
      <c r="J140">
        <v>6.52</v>
      </c>
      <c r="K140" s="6">
        <v>2.0500000000000001E-2</v>
      </c>
      <c r="L140" s="6">
        <v>2.31E-3</v>
      </c>
      <c r="M140" t="b">
        <v>1</v>
      </c>
      <c r="N140">
        <v>0.9</v>
      </c>
      <c r="O140">
        <v>0.96</v>
      </c>
      <c r="P140">
        <v>0</v>
      </c>
      <c r="Q140">
        <v>0</v>
      </c>
      <c r="R140">
        <v>0</v>
      </c>
      <c r="S140">
        <v>0.96658449999999996</v>
      </c>
      <c r="T140" t="s">
        <v>26965</v>
      </c>
      <c r="U140">
        <v>1.1221436462641701</v>
      </c>
      <c r="V140">
        <v>8.6244519412759502</v>
      </c>
      <c r="W140" s="6">
        <v>1.97066322337258E-7</v>
      </c>
      <c r="X140" s="6">
        <v>3.38481115246475E-5</v>
      </c>
      <c r="Y140">
        <v>-0.65491371296411804</v>
      </c>
      <c r="Z140">
        <v>2.3146129798509098E-3</v>
      </c>
      <c r="AA140">
        <v>3.1743263723669597E-2</v>
      </c>
    </row>
    <row r="141" spans="1:27" hidden="1" x14ac:dyDescent="0.3">
      <c r="A141" t="s">
        <v>213</v>
      </c>
      <c r="B141" t="s">
        <v>734</v>
      </c>
      <c r="C141">
        <v>-0.86</v>
      </c>
      <c r="D141">
        <v>0.98</v>
      </c>
      <c r="E141" t="s">
        <v>27506</v>
      </c>
      <c r="F141">
        <v>4</v>
      </c>
      <c r="G141" t="b">
        <v>1</v>
      </c>
      <c r="H141" t="b">
        <v>1</v>
      </c>
      <c r="I141">
        <v>4.33</v>
      </c>
      <c r="J141">
        <v>5.5</v>
      </c>
      <c r="K141" s="6">
        <v>1.9800000000000002E-2</v>
      </c>
      <c r="L141" s="6">
        <v>1.8699999999999999E-3</v>
      </c>
      <c r="M141" t="b">
        <v>1</v>
      </c>
      <c r="N141">
        <v>0.9</v>
      </c>
      <c r="O141">
        <v>0.76</v>
      </c>
      <c r="P141">
        <v>0</v>
      </c>
      <c r="Q141">
        <v>0.9</v>
      </c>
      <c r="R141">
        <v>0</v>
      </c>
      <c r="S141">
        <v>0.97771039999999998</v>
      </c>
      <c r="T141" t="s">
        <v>26831</v>
      </c>
      <c r="U141">
        <v>1.3721406754504699</v>
      </c>
      <c r="V141">
        <v>8.8093506157161006</v>
      </c>
      <c r="W141" s="6">
        <v>6.8944509944295104E-7</v>
      </c>
      <c r="X141" s="6">
        <v>9.2032062792738798E-5</v>
      </c>
      <c r="Y141">
        <v>-0.72539914905676495</v>
      </c>
      <c r="Z141">
        <v>1.86870634932811E-3</v>
      </c>
      <c r="AA141">
        <v>2.9899301589249801E-2</v>
      </c>
    </row>
    <row r="142" spans="1:27" hidden="1" x14ac:dyDescent="0.3">
      <c r="A142" t="s">
        <v>213</v>
      </c>
      <c r="B142" t="s">
        <v>821</v>
      </c>
      <c r="C142">
        <v>-0.69</v>
      </c>
      <c r="D142">
        <v>0.98</v>
      </c>
      <c r="E142" t="s">
        <v>27508</v>
      </c>
      <c r="F142">
        <v>4</v>
      </c>
      <c r="G142" t="b">
        <v>1</v>
      </c>
      <c r="H142" t="b">
        <v>1</v>
      </c>
      <c r="I142">
        <v>3.98</v>
      </c>
      <c r="J142">
        <v>5.5</v>
      </c>
      <c r="K142" s="6">
        <v>1.9800000000000002E-2</v>
      </c>
      <c r="L142" s="6">
        <v>1.8699999999999999E-3</v>
      </c>
      <c r="M142" t="b">
        <v>1</v>
      </c>
      <c r="N142">
        <v>0</v>
      </c>
      <c r="O142">
        <v>0.98</v>
      </c>
      <c r="P142">
        <v>0</v>
      </c>
      <c r="Q142">
        <v>0.9</v>
      </c>
      <c r="R142">
        <v>0.92307692307692302</v>
      </c>
      <c r="S142">
        <v>0.97388410000000003</v>
      </c>
      <c r="T142" t="s">
        <v>26882</v>
      </c>
      <c r="U142">
        <v>1.29631354658193</v>
      </c>
      <c r="V142">
        <v>8.6235773012456693</v>
      </c>
      <c r="W142" s="6">
        <v>6.2570761862619801E-6</v>
      </c>
      <c r="X142">
        <v>5.5974760716268697E-4</v>
      </c>
      <c r="Y142">
        <v>-0.72539914905676495</v>
      </c>
      <c r="Z142">
        <v>1.86870634932811E-3</v>
      </c>
      <c r="AA142">
        <v>2.9899301589249801E-2</v>
      </c>
    </row>
    <row r="143" spans="1:27" hidden="1" x14ac:dyDescent="0.3">
      <c r="A143" t="s">
        <v>214</v>
      </c>
      <c r="B143" t="s">
        <v>734</v>
      </c>
      <c r="C143">
        <v>-0.83</v>
      </c>
      <c r="D143">
        <v>0.99</v>
      </c>
      <c r="E143" t="s">
        <v>27506</v>
      </c>
      <c r="F143">
        <v>4</v>
      </c>
      <c r="G143" t="b">
        <v>1</v>
      </c>
      <c r="H143" t="b">
        <v>1</v>
      </c>
      <c r="I143">
        <v>4.96</v>
      </c>
      <c r="J143">
        <v>8.99</v>
      </c>
      <c r="K143" s="6">
        <v>1.34E-2</v>
      </c>
      <c r="L143" s="6">
        <v>3.48E-4</v>
      </c>
      <c r="M143" t="b">
        <v>1</v>
      </c>
      <c r="N143">
        <v>0.9</v>
      </c>
      <c r="O143">
        <v>0.76</v>
      </c>
      <c r="P143">
        <v>0</v>
      </c>
      <c r="Q143">
        <v>0.9</v>
      </c>
      <c r="R143">
        <v>0</v>
      </c>
      <c r="S143">
        <v>0.98651390000000005</v>
      </c>
      <c r="T143" t="s">
        <v>26831</v>
      </c>
      <c r="U143">
        <v>1.3721406754504699</v>
      </c>
      <c r="V143">
        <v>8.8093506157161006</v>
      </c>
      <c r="W143" s="6">
        <v>6.8944509944295104E-7</v>
      </c>
      <c r="X143" s="6">
        <v>9.2032062792738798E-5</v>
      </c>
      <c r="Y143">
        <v>-0.75526696109109404</v>
      </c>
      <c r="Z143">
        <v>3.47172538239338E-4</v>
      </c>
      <c r="AA143">
        <v>9.08960827390266E-3</v>
      </c>
    </row>
    <row r="144" spans="1:27" hidden="1" x14ac:dyDescent="0.3">
      <c r="A144" t="s">
        <v>214</v>
      </c>
      <c r="B144" t="s">
        <v>821</v>
      </c>
      <c r="C144">
        <v>-0.68</v>
      </c>
      <c r="D144">
        <v>0.98</v>
      </c>
      <c r="E144" t="s">
        <v>27506</v>
      </c>
      <c r="F144">
        <v>4</v>
      </c>
      <c r="G144" t="b">
        <v>1</v>
      </c>
      <c r="H144" t="b">
        <v>1</v>
      </c>
      <c r="I144">
        <v>4.66</v>
      </c>
      <c r="J144">
        <v>8.99</v>
      </c>
      <c r="K144" s="6">
        <v>1.34E-2</v>
      </c>
      <c r="L144" s="6">
        <v>3.5300000000000002E-4</v>
      </c>
      <c r="M144" t="b">
        <v>1</v>
      </c>
      <c r="N144">
        <v>0.9</v>
      </c>
      <c r="O144">
        <v>0.98</v>
      </c>
      <c r="P144">
        <v>0</v>
      </c>
      <c r="Q144">
        <v>0.9</v>
      </c>
      <c r="R144">
        <v>0</v>
      </c>
      <c r="S144">
        <v>0.97978569999999998</v>
      </c>
      <c r="T144" t="s">
        <v>26882</v>
      </c>
      <c r="U144">
        <v>1.29631354658193</v>
      </c>
      <c r="V144">
        <v>8.6235773012456693</v>
      </c>
      <c r="W144" s="6">
        <v>6.2570761862619801E-6</v>
      </c>
      <c r="X144">
        <v>5.5974760716268697E-4</v>
      </c>
      <c r="Y144">
        <v>-0.75526696109109404</v>
      </c>
      <c r="Z144">
        <v>3.47172538239338E-4</v>
      </c>
      <c r="AA144">
        <v>9.08960827390266E-3</v>
      </c>
    </row>
    <row r="145" spans="1:27" hidden="1" x14ac:dyDescent="0.3">
      <c r="A145" t="s">
        <v>216</v>
      </c>
      <c r="B145" t="s">
        <v>734</v>
      </c>
      <c r="C145">
        <v>-0.5</v>
      </c>
      <c r="D145">
        <v>0.9</v>
      </c>
      <c r="E145" t="s">
        <v>27504</v>
      </c>
      <c r="F145">
        <v>2</v>
      </c>
      <c r="G145" t="b">
        <v>1</v>
      </c>
      <c r="H145" t="b">
        <v>1</v>
      </c>
      <c r="I145">
        <v>4.1900000000000004</v>
      </c>
      <c r="J145">
        <v>8.4700000000000006</v>
      </c>
      <c r="K145" s="6">
        <v>1.77E-2</v>
      </c>
      <c r="L145" s="6">
        <v>1.08E-3</v>
      </c>
      <c r="M145" t="b">
        <v>1</v>
      </c>
      <c r="N145">
        <v>0.9</v>
      </c>
      <c r="O145">
        <v>0</v>
      </c>
      <c r="P145">
        <v>0</v>
      </c>
      <c r="Q145">
        <v>0.9</v>
      </c>
      <c r="R145">
        <v>0</v>
      </c>
      <c r="S145">
        <v>0</v>
      </c>
      <c r="T145" t="s">
        <v>26831</v>
      </c>
      <c r="U145">
        <v>1.3721406754504699</v>
      </c>
      <c r="V145">
        <v>8.8093506157161006</v>
      </c>
      <c r="W145" s="6">
        <v>6.8944509944295104E-7</v>
      </c>
      <c r="X145" s="6">
        <v>9.2032062792738798E-5</v>
      </c>
      <c r="Y145">
        <v>-0.62211672732902801</v>
      </c>
      <c r="Z145">
        <v>1.0778588477093E-3</v>
      </c>
      <c r="AA145">
        <v>2.1408506768295098E-2</v>
      </c>
    </row>
    <row r="146" spans="1:27" hidden="1" x14ac:dyDescent="0.3">
      <c r="A146" t="s">
        <v>216</v>
      </c>
      <c r="B146" t="s">
        <v>821</v>
      </c>
      <c r="C146">
        <v>-0.69</v>
      </c>
      <c r="D146">
        <v>0.98</v>
      </c>
      <c r="E146" t="s">
        <v>27506</v>
      </c>
      <c r="F146">
        <v>4</v>
      </c>
      <c r="G146" t="b">
        <v>1</v>
      </c>
      <c r="H146" t="b">
        <v>1</v>
      </c>
      <c r="I146">
        <v>4.57</v>
      </c>
      <c r="J146">
        <v>8.4700000000000006</v>
      </c>
      <c r="K146" s="6">
        <v>1.77E-2</v>
      </c>
      <c r="L146" s="6">
        <v>1.08E-3</v>
      </c>
      <c r="M146" t="b">
        <v>1</v>
      </c>
      <c r="N146">
        <v>0.9</v>
      </c>
      <c r="O146">
        <v>0.98</v>
      </c>
      <c r="P146">
        <v>0</v>
      </c>
      <c r="Q146">
        <v>0.9</v>
      </c>
      <c r="R146">
        <v>0</v>
      </c>
      <c r="S146">
        <v>0.97978569999999998</v>
      </c>
      <c r="T146" t="s">
        <v>26882</v>
      </c>
      <c r="U146">
        <v>1.29631354658193</v>
      </c>
      <c r="V146">
        <v>8.6235773012456693</v>
      </c>
      <c r="W146" s="6">
        <v>6.2570761862619801E-6</v>
      </c>
      <c r="X146">
        <v>5.5974760716268697E-4</v>
      </c>
      <c r="Y146">
        <v>-0.62211672732902801</v>
      </c>
      <c r="Z146">
        <v>1.0778588477093E-3</v>
      </c>
      <c r="AA146">
        <v>2.1408506768295098E-2</v>
      </c>
    </row>
    <row r="147" spans="1:27" hidden="1" x14ac:dyDescent="0.3">
      <c r="A147" t="s">
        <v>216</v>
      </c>
      <c r="B147" t="s">
        <v>696</v>
      </c>
      <c r="C147">
        <v>-0.78</v>
      </c>
      <c r="D147">
        <v>1</v>
      </c>
      <c r="E147" t="s">
        <v>27503</v>
      </c>
      <c r="F147">
        <v>2</v>
      </c>
      <c r="G147" t="b">
        <v>1</v>
      </c>
      <c r="H147" t="b">
        <v>1</v>
      </c>
      <c r="I147">
        <v>4.76</v>
      </c>
      <c r="J147">
        <v>8.4700000000000006</v>
      </c>
      <c r="K147" s="6">
        <v>1.77E-2</v>
      </c>
      <c r="L147" s="6">
        <v>1.08E-3</v>
      </c>
      <c r="M147" t="b">
        <v>1</v>
      </c>
      <c r="N147">
        <v>0</v>
      </c>
      <c r="O147">
        <v>0</v>
      </c>
      <c r="P147">
        <v>0</v>
      </c>
      <c r="Q147">
        <v>0.9</v>
      </c>
      <c r="R147">
        <v>1</v>
      </c>
      <c r="S147">
        <v>0</v>
      </c>
      <c r="T147" t="s">
        <v>26965</v>
      </c>
      <c r="U147">
        <v>1.1221436462641701</v>
      </c>
      <c r="V147">
        <v>8.6244519412759502</v>
      </c>
      <c r="W147" s="6">
        <v>1.97066322337258E-7</v>
      </c>
      <c r="X147" s="6">
        <v>3.38481115246475E-5</v>
      </c>
      <c r="Y147">
        <v>-0.62211672732902801</v>
      </c>
      <c r="Z147">
        <v>1.0778588477093E-3</v>
      </c>
      <c r="AA147">
        <v>2.1408506768295098E-2</v>
      </c>
    </row>
    <row r="148" spans="1:27" hidden="1" x14ac:dyDescent="0.3">
      <c r="A148" t="s">
        <v>216</v>
      </c>
      <c r="B148" t="s">
        <v>892</v>
      </c>
      <c r="C148">
        <v>-0.65</v>
      </c>
      <c r="D148">
        <v>0.92</v>
      </c>
      <c r="E148" t="s">
        <v>27523</v>
      </c>
      <c r="F148">
        <v>2</v>
      </c>
      <c r="G148" t="b">
        <v>1</v>
      </c>
      <c r="H148" t="b">
        <v>0</v>
      </c>
      <c r="I148">
        <v>3.49</v>
      </c>
      <c r="J148">
        <v>8.4700000000000006</v>
      </c>
      <c r="K148" s="6">
        <v>1.77E-2</v>
      </c>
      <c r="L148" s="6">
        <v>1.1000000000000001E-3</v>
      </c>
      <c r="M148" t="b">
        <v>1</v>
      </c>
      <c r="N148">
        <v>0</v>
      </c>
      <c r="O148">
        <v>0.89</v>
      </c>
      <c r="P148">
        <v>0</v>
      </c>
      <c r="Q148">
        <v>0</v>
      </c>
      <c r="R148">
        <v>0.92307692307692302</v>
      </c>
      <c r="S148">
        <v>0</v>
      </c>
      <c r="T148" t="s">
        <v>27298</v>
      </c>
      <c r="U148">
        <v>0.72836179650079902</v>
      </c>
      <c r="V148">
        <v>10.614758563312201</v>
      </c>
      <c r="W148" s="6">
        <v>2.2978016632849899E-5</v>
      </c>
      <c r="X148">
        <v>1.6536469847171699E-3</v>
      </c>
      <c r="Y148">
        <v>-0.62211672732902801</v>
      </c>
      <c r="Z148">
        <v>1.0778588477093E-3</v>
      </c>
      <c r="AA148">
        <v>2.1408506768295098E-2</v>
      </c>
    </row>
    <row r="149" spans="1:27" hidden="1" x14ac:dyDescent="0.3">
      <c r="A149" t="s">
        <v>221</v>
      </c>
      <c r="B149" t="s">
        <v>821</v>
      </c>
      <c r="C149">
        <v>-0.49</v>
      </c>
      <c r="D149">
        <v>0.9</v>
      </c>
      <c r="E149" t="s">
        <v>27504</v>
      </c>
      <c r="F149">
        <v>2</v>
      </c>
      <c r="G149" t="b">
        <v>1</v>
      </c>
      <c r="H149" t="b">
        <v>1</v>
      </c>
      <c r="I149">
        <v>4.7</v>
      </c>
      <c r="J149">
        <v>11.13</v>
      </c>
      <c r="K149" s="6">
        <v>1.34E-2</v>
      </c>
      <c r="L149" s="6">
        <v>4.3600000000000003E-4</v>
      </c>
      <c r="M149" t="b">
        <v>1</v>
      </c>
      <c r="N149">
        <v>0.9</v>
      </c>
      <c r="O149">
        <v>0</v>
      </c>
      <c r="P149">
        <v>0</v>
      </c>
      <c r="Q149">
        <v>0.9</v>
      </c>
      <c r="R149">
        <v>0</v>
      </c>
      <c r="S149">
        <v>0</v>
      </c>
      <c r="T149" t="s">
        <v>26882</v>
      </c>
      <c r="U149">
        <v>1.29631354658193</v>
      </c>
      <c r="V149">
        <v>8.6235773012456693</v>
      </c>
      <c r="W149" s="6">
        <v>6.2570761862619801E-6</v>
      </c>
      <c r="X149">
        <v>5.5974760716268697E-4</v>
      </c>
      <c r="Y149">
        <v>-0.69289585268847698</v>
      </c>
      <c r="Z149">
        <v>4.2942472303553002E-4</v>
      </c>
      <c r="AA149">
        <v>1.0352826990822701E-2</v>
      </c>
    </row>
    <row r="150" spans="1:27" hidden="1" x14ac:dyDescent="0.3">
      <c r="A150" t="s">
        <v>222</v>
      </c>
      <c r="B150" t="s">
        <v>78</v>
      </c>
      <c r="C150">
        <v>-0.77</v>
      </c>
      <c r="D150">
        <v>0.99</v>
      </c>
      <c r="E150" t="s">
        <v>27521</v>
      </c>
      <c r="F150">
        <v>3</v>
      </c>
      <c r="G150" t="b">
        <v>1</v>
      </c>
      <c r="H150" t="b">
        <v>1</v>
      </c>
      <c r="I150">
        <v>3.21</v>
      </c>
      <c r="J150">
        <v>0.88</v>
      </c>
      <c r="K150" s="6">
        <v>1.77E-2</v>
      </c>
      <c r="L150" s="6">
        <v>9.7400000000000004E-4</v>
      </c>
      <c r="M150" t="b">
        <v>1</v>
      </c>
      <c r="N150">
        <v>0.99</v>
      </c>
      <c r="O150">
        <v>0.83</v>
      </c>
      <c r="P150">
        <v>0</v>
      </c>
      <c r="Q150">
        <v>0</v>
      </c>
      <c r="R150">
        <v>0</v>
      </c>
      <c r="S150">
        <v>0.99386200000000002</v>
      </c>
      <c r="T150" t="s">
        <v>26630</v>
      </c>
      <c r="U150">
        <v>-0.41554955641520602</v>
      </c>
      <c r="V150">
        <v>10.091295522108799</v>
      </c>
      <c r="W150">
        <v>9.7353380823936005E-4</v>
      </c>
      <c r="X150">
        <v>2.5698898601925101E-2</v>
      </c>
      <c r="Y150">
        <v>2.9916053083437002</v>
      </c>
      <c r="Z150" s="6">
        <v>3.1151966082857997E-7</v>
      </c>
      <c r="AA150" s="6">
        <v>4.4858831159315598E-5</v>
      </c>
    </row>
    <row r="151" spans="1:27" x14ac:dyDescent="0.3">
      <c r="A151" t="s">
        <v>222</v>
      </c>
      <c r="B151" t="s">
        <v>3691</v>
      </c>
      <c r="C151">
        <v>-0.68</v>
      </c>
      <c r="D151">
        <v>1</v>
      </c>
      <c r="E151" t="s">
        <v>27507</v>
      </c>
      <c r="F151">
        <v>5</v>
      </c>
      <c r="G151" t="b">
        <v>0</v>
      </c>
      <c r="H151" t="b">
        <v>1</v>
      </c>
      <c r="I151">
        <v>2.5299999999999998</v>
      </c>
      <c r="J151">
        <v>0.88</v>
      </c>
      <c r="K151" s="6">
        <v>4.99E-2</v>
      </c>
      <c r="L151" s="6">
        <v>2.47E-2</v>
      </c>
      <c r="M151" t="b">
        <v>1</v>
      </c>
      <c r="N151">
        <v>0.99</v>
      </c>
      <c r="O151">
        <v>0.95</v>
      </c>
      <c r="P151">
        <v>0</v>
      </c>
      <c r="Q151">
        <v>0.99</v>
      </c>
      <c r="R151">
        <v>1</v>
      </c>
      <c r="S151">
        <v>0.98569759999999995</v>
      </c>
      <c r="T151" t="s">
        <v>26392</v>
      </c>
      <c r="U151">
        <v>-0.62767888928128501</v>
      </c>
      <c r="V151">
        <v>7.5479632496905298</v>
      </c>
      <c r="W151">
        <v>2.4652140413776402E-2</v>
      </c>
      <c r="X151">
        <v>0.19935271362854201</v>
      </c>
      <c r="Y151">
        <v>2.9916053083437002</v>
      </c>
      <c r="Z151" s="6">
        <v>3.1151966082857997E-7</v>
      </c>
      <c r="AA151" s="6">
        <v>4.4858831159315598E-5</v>
      </c>
    </row>
    <row r="152" spans="1:27" hidden="1" x14ac:dyDescent="0.3">
      <c r="A152" t="s">
        <v>223</v>
      </c>
      <c r="B152" t="s">
        <v>884</v>
      </c>
      <c r="C152">
        <v>-0.53</v>
      </c>
      <c r="D152">
        <v>0.98</v>
      </c>
      <c r="E152" t="s">
        <v>27502</v>
      </c>
      <c r="F152">
        <v>3</v>
      </c>
      <c r="G152" t="b">
        <v>1</v>
      </c>
      <c r="H152" t="b">
        <v>0</v>
      </c>
      <c r="I152">
        <v>2.08</v>
      </c>
      <c r="J152">
        <v>2.54</v>
      </c>
      <c r="K152" s="6">
        <v>3.3700000000000002E-3</v>
      </c>
      <c r="L152" s="6">
        <v>2.1399999999999998E-5</v>
      </c>
      <c r="M152" t="b">
        <v>1</v>
      </c>
      <c r="N152">
        <v>0</v>
      </c>
      <c r="O152">
        <v>0</v>
      </c>
      <c r="P152">
        <v>0.98</v>
      </c>
      <c r="Q152">
        <v>0</v>
      </c>
      <c r="R152">
        <v>0.92307692307692302</v>
      </c>
      <c r="S152">
        <v>0.9840624</v>
      </c>
      <c r="T152" t="s">
        <v>26760</v>
      </c>
      <c r="U152">
        <v>-0.821689275788127</v>
      </c>
      <c r="V152">
        <v>11.2750154078413</v>
      </c>
      <c r="W152" s="6">
        <v>1.8133107254743201E-5</v>
      </c>
      <c r="X152">
        <v>1.33480392946058E-3</v>
      </c>
      <c r="Y152">
        <v>1.33530777735687</v>
      </c>
      <c r="Z152" s="6">
        <v>3.2648724536402101E-6</v>
      </c>
      <c r="AA152">
        <v>2.2089015145822699E-4</v>
      </c>
    </row>
    <row r="153" spans="1:27" hidden="1" x14ac:dyDescent="0.3">
      <c r="A153" t="s">
        <v>224</v>
      </c>
      <c r="B153" t="s">
        <v>3166</v>
      </c>
      <c r="C153">
        <v>-0.83</v>
      </c>
      <c r="D153">
        <v>1</v>
      </c>
      <c r="E153" t="s">
        <v>27514</v>
      </c>
      <c r="F153">
        <v>3</v>
      </c>
      <c r="G153" t="b">
        <v>0</v>
      </c>
      <c r="H153" t="b">
        <v>1</v>
      </c>
      <c r="I153">
        <v>3.41</v>
      </c>
      <c r="J153">
        <v>3.79</v>
      </c>
      <c r="K153" s="6">
        <v>4.07E-2</v>
      </c>
      <c r="L153" s="6">
        <v>1.6199999999999999E-2</v>
      </c>
      <c r="M153" t="b">
        <v>1</v>
      </c>
      <c r="N153">
        <v>0.9</v>
      </c>
      <c r="O153">
        <v>0</v>
      </c>
      <c r="P153">
        <v>0</v>
      </c>
      <c r="Q153">
        <v>0</v>
      </c>
      <c r="R153">
        <v>1</v>
      </c>
      <c r="S153">
        <v>0.98699479999999995</v>
      </c>
      <c r="T153" t="s">
        <v>26747</v>
      </c>
      <c r="U153">
        <v>-0.47488157922205598</v>
      </c>
      <c r="V153">
        <v>12.6845001803492</v>
      </c>
      <c r="W153">
        <v>1.5601827190603001E-2</v>
      </c>
      <c r="X153">
        <v>0.15111484050326901</v>
      </c>
      <c r="Y153">
        <v>0.74721925420755198</v>
      </c>
      <c r="Z153">
        <v>5.8997576317576799E-4</v>
      </c>
      <c r="AA153">
        <v>1.35930415835697E-2</v>
      </c>
    </row>
    <row r="154" spans="1:27" hidden="1" x14ac:dyDescent="0.3">
      <c r="A154" t="s">
        <v>226</v>
      </c>
      <c r="B154" t="s">
        <v>696</v>
      </c>
      <c r="C154">
        <v>-0.79</v>
      </c>
      <c r="D154">
        <v>0.99</v>
      </c>
      <c r="E154" t="s">
        <v>27506</v>
      </c>
      <c r="F154">
        <v>4</v>
      </c>
      <c r="G154" t="b">
        <v>0</v>
      </c>
      <c r="H154" t="b">
        <v>1</v>
      </c>
      <c r="I154">
        <v>5.32</v>
      </c>
      <c r="J154">
        <v>13.67</v>
      </c>
      <c r="K154" s="6">
        <v>2.7799999999999998E-2</v>
      </c>
      <c r="L154" s="6">
        <v>6.3800000000000003E-3</v>
      </c>
      <c r="M154" t="b">
        <v>1</v>
      </c>
      <c r="N154">
        <v>0.9</v>
      </c>
      <c r="O154">
        <v>0.96</v>
      </c>
      <c r="P154">
        <v>0</v>
      </c>
      <c r="Q154">
        <v>0.9</v>
      </c>
      <c r="R154">
        <v>0</v>
      </c>
      <c r="S154">
        <v>0.98622969999999999</v>
      </c>
      <c r="T154" t="s">
        <v>26965</v>
      </c>
      <c r="U154">
        <v>1.1221436462641701</v>
      </c>
      <c r="V154">
        <v>8.6244519412759502</v>
      </c>
      <c r="W154" s="6">
        <v>1.97066322337258E-7</v>
      </c>
      <c r="X154" s="6">
        <v>3.38481115246475E-5</v>
      </c>
      <c r="Y154">
        <v>-0.43609867927781898</v>
      </c>
      <c r="Z154">
        <v>6.3830657942921002E-3</v>
      </c>
      <c r="AA154">
        <v>5.83594586906706E-2</v>
      </c>
    </row>
    <row r="155" spans="1:27" hidden="1" x14ac:dyDescent="0.3">
      <c r="A155" t="s">
        <v>226</v>
      </c>
      <c r="B155" t="s">
        <v>2309</v>
      </c>
      <c r="C155">
        <v>-0.69</v>
      </c>
      <c r="D155">
        <v>0.93</v>
      </c>
      <c r="E155" t="s">
        <v>27533</v>
      </c>
      <c r="F155">
        <v>2</v>
      </c>
      <c r="G155" t="b">
        <v>0</v>
      </c>
      <c r="H155" t="b">
        <v>1</v>
      </c>
      <c r="I155">
        <v>5.12</v>
      </c>
      <c r="J155">
        <v>13.67</v>
      </c>
      <c r="K155" s="6">
        <v>3.5499999999999997E-2</v>
      </c>
      <c r="L155" s="6">
        <v>1.18E-2</v>
      </c>
      <c r="M155" t="b">
        <v>1</v>
      </c>
      <c r="N155">
        <v>0</v>
      </c>
      <c r="O155">
        <v>0.93</v>
      </c>
      <c r="P155">
        <v>0</v>
      </c>
      <c r="Q155">
        <v>0.9</v>
      </c>
      <c r="R155">
        <v>0</v>
      </c>
      <c r="S155">
        <v>0</v>
      </c>
      <c r="T155" t="s">
        <v>27322</v>
      </c>
      <c r="U155">
        <v>0.52095681108737002</v>
      </c>
      <c r="V155">
        <v>8.5642676480465507</v>
      </c>
      <c r="W155">
        <v>5.4267101616916301E-3</v>
      </c>
      <c r="X155">
        <v>7.7416257256823398E-2</v>
      </c>
      <c r="Y155">
        <v>-0.43609867927781898</v>
      </c>
      <c r="Z155">
        <v>6.3830657942921002E-3</v>
      </c>
      <c r="AA155">
        <v>5.83594586906706E-2</v>
      </c>
    </row>
    <row r="156" spans="1:27" hidden="1" x14ac:dyDescent="0.3">
      <c r="A156" t="s">
        <v>85</v>
      </c>
      <c r="B156" t="s">
        <v>696</v>
      </c>
      <c r="C156">
        <v>0.08</v>
      </c>
      <c r="D156">
        <v>0.99</v>
      </c>
      <c r="E156" t="s">
        <v>27505</v>
      </c>
      <c r="F156">
        <v>3</v>
      </c>
      <c r="G156" t="b">
        <v>1</v>
      </c>
      <c r="H156" t="b">
        <v>1</v>
      </c>
      <c r="I156">
        <v>4.51</v>
      </c>
      <c r="J156">
        <v>14.24</v>
      </c>
      <c r="K156" s="6">
        <v>2.0500000000000001E-2</v>
      </c>
      <c r="L156" s="6">
        <v>2.47E-3</v>
      </c>
      <c r="M156" t="b">
        <v>1</v>
      </c>
      <c r="N156">
        <v>0</v>
      </c>
      <c r="O156">
        <v>0.91</v>
      </c>
      <c r="P156">
        <v>0</v>
      </c>
      <c r="Q156">
        <v>0.9</v>
      </c>
      <c r="R156">
        <v>0</v>
      </c>
      <c r="S156">
        <v>0.98736349999999995</v>
      </c>
      <c r="T156" t="s">
        <v>26965</v>
      </c>
      <c r="U156">
        <v>1.1221436462641701</v>
      </c>
      <c r="V156">
        <v>8.6244519412759502</v>
      </c>
      <c r="W156" s="6">
        <v>1.97066322337258E-7</v>
      </c>
      <c r="X156" s="6">
        <v>3.38481115246475E-5</v>
      </c>
      <c r="Y156">
        <v>-0.48866980126196502</v>
      </c>
      <c r="Z156">
        <v>2.4745347953983301E-3</v>
      </c>
      <c r="AA156">
        <v>3.2393910048850803E-2</v>
      </c>
    </row>
    <row r="157" spans="1:27" hidden="1" x14ac:dyDescent="0.3">
      <c r="A157" t="s">
        <v>85</v>
      </c>
      <c r="B157" t="s">
        <v>2508</v>
      </c>
      <c r="C157">
        <v>-0.14000000000000001</v>
      </c>
      <c r="D157">
        <v>1</v>
      </c>
      <c r="E157" t="s">
        <v>27503</v>
      </c>
      <c r="F157">
        <v>2</v>
      </c>
      <c r="G157" t="b">
        <v>0</v>
      </c>
      <c r="H157" t="b">
        <v>1</v>
      </c>
      <c r="I157">
        <v>4.1399999999999997</v>
      </c>
      <c r="J157">
        <v>14.24</v>
      </c>
      <c r="K157" s="6">
        <v>3.27E-2</v>
      </c>
      <c r="L157" s="6">
        <v>9.7199999999999995E-3</v>
      </c>
      <c r="M157" t="b">
        <v>1</v>
      </c>
      <c r="N157">
        <v>0</v>
      </c>
      <c r="O157">
        <v>0</v>
      </c>
      <c r="P157">
        <v>0</v>
      </c>
      <c r="Q157">
        <v>0.9</v>
      </c>
      <c r="R157">
        <v>1</v>
      </c>
      <c r="S157">
        <v>0</v>
      </c>
      <c r="T157" t="s">
        <v>26694</v>
      </c>
      <c r="U157">
        <v>0.67164833928663803</v>
      </c>
      <c r="V157">
        <v>11.453567359556899</v>
      </c>
      <c r="W157">
        <v>7.24478831723184E-3</v>
      </c>
      <c r="X157">
        <v>9.31410809406992E-2</v>
      </c>
      <c r="Y157">
        <v>-0.48866980126196502</v>
      </c>
      <c r="Z157">
        <v>2.4745347953983301E-3</v>
      </c>
      <c r="AA157">
        <v>3.2393910048850803E-2</v>
      </c>
    </row>
    <row r="158" spans="1:27" hidden="1" x14ac:dyDescent="0.3">
      <c r="A158" t="s">
        <v>47</v>
      </c>
      <c r="B158" t="s">
        <v>696</v>
      </c>
      <c r="C158">
        <v>-0.25</v>
      </c>
      <c r="D158">
        <v>0.99</v>
      </c>
      <c r="E158" t="s">
        <v>27505</v>
      </c>
      <c r="F158">
        <v>3</v>
      </c>
      <c r="G158" t="b">
        <v>1</v>
      </c>
      <c r="H158" t="b">
        <v>1</v>
      </c>
      <c r="I158">
        <v>4.8</v>
      </c>
      <c r="J158">
        <v>13.98</v>
      </c>
      <c r="K158" s="6">
        <v>1.77E-2</v>
      </c>
      <c r="L158" s="6">
        <v>1.17E-3</v>
      </c>
      <c r="M158" t="b">
        <v>1</v>
      </c>
      <c r="N158">
        <v>0</v>
      </c>
      <c r="O158">
        <v>0.91</v>
      </c>
      <c r="P158">
        <v>0</v>
      </c>
      <c r="Q158">
        <v>0.9</v>
      </c>
      <c r="R158">
        <v>0</v>
      </c>
      <c r="S158">
        <v>0.98891419999999997</v>
      </c>
      <c r="T158" t="s">
        <v>26965</v>
      </c>
      <c r="U158">
        <v>1.1221436462641701</v>
      </c>
      <c r="V158">
        <v>8.6244519412759502</v>
      </c>
      <c r="W158" s="6">
        <v>1.97066322337258E-7</v>
      </c>
      <c r="X158" s="6">
        <v>3.38481115246475E-5</v>
      </c>
      <c r="Y158">
        <v>-0.80331000937295105</v>
      </c>
      <c r="Z158">
        <v>1.16969839368663E-3</v>
      </c>
      <c r="AA158">
        <v>2.2458209158783202E-2</v>
      </c>
    </row>
    <row r="159" spans="1:27" hidden="1" x14ac:dyDescent="0.3">
      <c r="A159" t="s">
        <v>228</v>
      </c>
      <c r="B159" t="s">
        <v>696</v>
      </c>
      <c r="C159">
        <v>-0.88</v>
      </c>
      <c r="D159">
        <v>0.99</v>
      </c>
      <c r="E159" t="s">
        <v>27505</v>
      </c>
      <c r="F159">
        <v>3</v>
      </c>
      <c r="G159" t="b">
        <v>1</v>
      </c>
      <c r="H159" t="b">
        <v>1</v>
      </c>
      <c r="I159">
        <v>5.44</v>
      </c>
      <c r="J159">
        <v>10.86</v>
      </c>
      <c r="K159" s="6">
        <v>2.41E-2</v>
      </c>
      <c r="L159" s="6">
        <v>3.9699999999999996E-3</v>
      </c>
      <c r="M159" t="b">
        <v>1</v>
      </c>
      <c r="N159">
        <v>0</v>
      </c>
      <c r="O159">
        <v>0.91</v>
      </c>
      <c r="P159">
        <v>0</v>
      </c>
      <c r="Q159">
        <v>0.9</v>
      </c>
      <c r="R159">
        <v>0</v>
      </c>
      <c r="S159">
        <v>0.98688240000000005</v>
      </c>
      <c r="T159" t="s">
        <v>26965</v>
      </c>
      <c r="U159">
        <v>1.1221436462641701</v>
      </c>
      <c r="V159">
        <v>8.6244519412759502</v>
      </c>
      <c r="W159" s="6">
        <v>1.97066322337258E-7</v>
      </c>
      <c r="X159" s="6">
        <v>3.38481115246475E-5</v>
      </c>
      <c r="Y159">
        <v>-0.72099633489467496</v>
      </c>
      <c r="Z159">
        <v>3.9650780732855299E-3</v>
      </c>
      <c r="AA159">
        <v>4.56776994042494E-2</v>
      </c>
    </row>
    <row r="160" spans="1:27" hidden="1" x14ac:dyDescent="0.3">
      <c r="A160" t="s">
        <v>231</v>
      </c>
      <c r="B160" t="s">
        <v>2206</v>
      </c>
      <c r="C160">
        <v>-0.64</v>
      </c>
      <c r="D160">
        <v>0.98</v>
      </c>
      <c r="E160" t="s">
        <v>27510</v>
      </c>
      <c r="F160">
        <v>3</v>
      </c>
      <c r="G160" t="b">
        <v>0</v>
      </c>
      <c r="H160" t="b">
        <v>1</v>
      </c>
      <c r="I160">
        <v>3.22</v>
      </c>
      <c r="J160">
        <v>4.66</v>
      </c>
      <c r="K160" s="6">
        <v>2.58E-2</v>
      </c>
      <c r="L160" s="6">
        <v>4.7099999999999998E-3</v>
      </c>
      <c r="M160" t="b">
        <v>1</v>
      </c>
      <c r="N160">
        <v>0</v>
      </c>
      <c r="O160">
        <v>0</v>
      </c>
      <c r="P160">
        <v>0.93</v>
      </c>
      <c r="Q160">
        <v>0.9</v>
      </c>
      <c r="R160">
        <v>0</v>
      </c>
      <c r="S160">
        <v>0.98304279999999999</v>
      </c>
      <c r="T160" t="s">
        <v>27010</v>
      </c>
      <c r="U160">
        <v>-0.75422240730397405</v>
      </c>
      <c r="V160">
        <v>6.6907736879298101</v>
      </c>
      <c r="W160">
        <v>4.7059668892725703E-3</v>
      </c>
      <c r="X160">
        <v>7.1404317394121605E-2</v>
      </c>
      <c r="Y160">
        <v>1.7482381122061099</v>
      </c>
      <c r="Z160" s="6">
        <v>6.4867580477036898E-7</v>
      </c>
      <c r="AA160" s="6">
        <v>6.2272877257955395E-5</v>
      </c>
    </row>
    <row r="161" spans="1:27" hidden="1" x14ac:dyDescent="0.3">
      <c r="A161" t="s">
        <v>232</v>
      </c>
      <c r="B161" t="s">
        <v>734</v>
      </c>
      <c r="C161">
        <v>-0.59</v>
      </c>
      <c r="D161">
        <v>0.92</v>
      </c>
      <c r="E161" t="s">
        <v>27534</v>
      </c>
      <c r="F161">
        <v>3</v>
      </c>
      <c r="G161" t="b">
        <v>1</v>
      </c>
      <c r="H161" t="b">
        <v>1</v>
      </c>
      <c r="I161">
        <v>4.1399999999999997</v>
      </c>
      <c r="J161">
        <v>7.3</v>
      </c>
      <c r="K161" s="6">
        <v>1.77E-2</v>
      </c>
      <c r="L161" s="6">
        <v>9.4399999999999996E-4</v>
      </c>
      <c r="M161" t="b">
        <v>1</v>
      </c>
      <c r="N161">
        <v>0.9</v>
      </c>
      <c r="O161">
        <v>0.92</v>
      </c>
      <c r="P161">
        <v>0</v>
      </c>
      <c r="Q161">
        <v>0.9</v>
      </c>
      <c r="R161">
        <v>0</v>
      </c>
      <c r="S161">
        <v>0</v>
      </c>
      <c r="T161" t="s">
        <v>26831</v>
      </c>
      <c r="U161">
        <v>1.3721406754504699</v>
      </c>
      <c r="V161">
        <v>8.8093506157161006</v>
      </c>
      <c r="W161" s="6">
        <v>6.8944509944295104E-7</v>
      </c>
      <c r="X161" s="6">
        <v>9.2032062792738798E-5</v>
      </c>
      <c r="Y161">
        <v>-0.73019401756377</v>
      </c>
      <c r="Z161">
        <v>9.4376902278603804E-4</v>
      </c>
      <c r="AA161">
        <v>2.0133739152768799E-2</v>
      </c>
    </row>
    <row r="162" spans="1:27" hidden="1" x14ac:dyDescent="0.3">
      <c r="A162" t="s">
        <v>232</v>
      </c>
      <c r="B162" t="s">
        <v>821</v>
      </c>
      <c r="C162">
        <v>-0.8</v>
      </c>
      <c r="D162">
        <v>0.98</v>
      </c>
      <c r="E162" t="s">
        <v>27506</v>
      </c>
      <c r="F162">
        <v>4</v>
      </c>
      <c r="G162" t="b">
        <v>1</v>
      </c>
      <c r="H162" t="b">
        <v>1</v>
      </c>
      <c r="I162">
        <v>4.5599999999999996</v>
      </c>
      <c r="J162">
        <v>7.3</v>
      </c>
      <c r="K162" s="6">
        <v>1.77E-2</v>
      </c>
      <c r="L162" s="6">
        <v>9.5E-4</v>
      </c>
      <c r="M162" t="b">
        <v>1</v>
      </c>
      <c r="N162">
        <v>0.9</v>
      </c>
      <c r="O162">
        <v>0.97</v>
      </c>
      <c r="P162">
        <v>0</v>
      </c>
      <c r="Q162">
        <v>0.9</v>
      </c>
      <c r="R162">
        <v>0</v>
      </c>
      <c r="S162">
        <v>0.98131069999999998</v>
      </c>
      <c r="T162" t="s">
        <v>26882</v>
      </c>
      <c r="U162">
        <v>1.29631354658193</v>
      </c>
      <c r="V162">
        <v>8.6235773012456693</v>
      </c>
      <c r="W162" s="6">
        <v>6.2570761862619801E-6</v>
      </c>
      <c r="X162">
        <v>5.5974760716268697E-4</v>
      </c>
      <c r="Y162">
        <v>-0.73019401756377</v>
      </c>
      <c r="Z162">
        <v>9.4376902278603804E-4</v>
      </c>
      <c r="AA162">
        <v>2.0133739152768799E-2</v>
      </c>
    </row>
    <row r="163" spans="1:27" hidden="1" x14ac:dyDescent="0.3">
      <c r="A163" t="s">
        <v>232</v>
      </c>
      <c r="B163" t="s">
        <v>696</v>
      </c>
      <c r="C163">
        <v>-0.76</v>
      </c>
      <c r="D163">
        <v>0.99</v>
      </c>
      <c r="E163" t="s">
        <v>27505</v>
      </c>
      <c r="F163">
        <v>3</v>
      </c>
      <c r="G163" t="b">
        <v>1</v>
      </c>
      <c r="H163" t="b">
        <v>1</v>
      </c>
      <c r="I163">
        <v>4.4800000000000004</v>
      </c>
      <c r="J163">
        <v>7.3</v>
      </c>
      <c r="K163" s="6">
        <v>1.77E-2</v>
      </c>
      <c r="L163" s="6">
        <v>9.4399999999999996E-4</v>
      </c>
      <c r="M163" t="b">
        <v>1</v>
      </c>
      <c r="N163">
        <v>0</v>
      </c>
      <c r="O163">
        <v>0.88</v>
      </c>
      <c r="P163">
        <v>0</v>
      </c>
      <c r="Q163">
        <v>0.9</v>
      </c>
      <c r="R163">
        <v>0</v>
      </c>
      <c r="S163">
        <v>0.98611260000000001</v>
      </c>
      <c r="T163" t="s">
        <v>26965</v>
      </c>
      <c r="U163">
        <v>1.1221436462641701</v>
      </c>
      <c r="V163">
        <v>8.6244519412759502</v>
      </c>
      <c r="W163" s="6">
        <v>1.97066322337258E-7</v>
      </c>
      <c r="X163" s="6">
        <v>3.38481115246475E-5</v>
      </c>
      <c r="Y163">
        <v>-0.73019401756377</v>
      </c>
      <c r="Z163">
        <v>9.4376902278603804E-4</v>
      </c>
      <c r="AA163">
        <v>2.0133739152768799E-2</v>
      </c>
    </row>
    <row r="164" spans="1:27" hidden="1" x14ac:dyDescent="0.3">
      <c r="A164" t="s">
        <v>232</v>
      </c>
      <c r="B164" t="s">
        <v>952</v>
      </c>
      <c r="C164">
        <v>-0.49</v>
      </c>
      <c r="D164">
        <v>0.98</v>
      </c>
      <c r="E164" t="s">
        <v>27505</v>
      </c>
      <c r="F164">
        <v>3</v>
      </c>
      <c r="G164" t="b">
        <v>1</v>
      </c>
      <c r="H164" t="b">
        <v>1</v>
      </c>
      <c r="I164">
        <v>3.94</v>
      </c>
      <c r="J164">
        <v>7.3</v>
      </c>
      <c r="K164" s="6">
        <v>1.77E-2</v>
      </c>
      <c r="L164" s="6">
        <v>9.7900000000000005E-4</v>
      </c>
      <c r="M164" t="b">
        <v>1</v>
      </c>
      <c r="N164">
        <v>0</v>
      </c>
      <c r="O164">
        <v>0.98</v>
      </c>
      <c r="P164">
        <v>0</v>
      </c>
      <c r="Q164">
        <v>0.9</v>
      </c>
      <c r="R164">
        <v>0</v>
      </c>
      <c r="S164">
        <v>0.97818329999999998</v>
      </c>
      <c r="T164" t="s">
        <v>27347</v>
      </c>
      <c r="U164">
        <v>1.0134460420554099</v>
      </c>
      <c r="V164">
        <v>8.5011881340330593</v>
      </c>
      <c r="W164" s="6">
        <v>3.5324294656169299E-5</v>
      </c>
      <c r="X164">
        <v>2.1772610706257099E-3</v>
      </c>
      <c r="Y164">
        <v>-0.73019401756377</v>
      </c>
      <c r="Z164">
        <v>9.4376902278603804E-4</v>
      </c>
      <c r="AA164">
        <v>2.0133739152768799E-2</v>
      </c>
    </row>
    <row r="165" spans="1:27" hidden="1" x14ac:dyDescent="0.3">
      <c r="A165" t="s">
        <v>240</v>
      </c>
      <c r="B165" t="s">
        <v>821</v>
      </c>
      <c r="C165">
        <v>-0.57999999999999996</v>
      </c>
      <c r="D165">
        <v>0.93</v>
      </c>
      <c r="E165" t="s">
        <v>27534</v>
      </c>
      <c r="F165">
        <v>3</v>
      </c>
      <c r="G165" t="b">
        <v>1</v>
      </c>
      <c r="H165" t="b">
        <v>1</v>
      </c>
      <c r="I165">
        <v>3.96</v>
      </c>
      <c r="J165">
        <v>6.49</v>
      </c>
      <c r="K165" s="6">
        <v>2.1000000000000001E-2</v>
      </c>
      <c r="L165" s="6">
        <v>2.7299999999999998E-3</v>
      </c>
      <c r="M165" t="b">
        <v>1</v>
      </c>
      <c r="N165">
        <v>0.9</v>
      </c>
      <c r="O165">
        <v>0.93</v>
      </c>
      <c r="P165">
        <v>0</v>
      </c>
      <c r="Q165">
        <v>0.9</v>
      </c>
      <c r="R165">
        <v>0</v>
      </c>
      <c r="S165">
        <v>0</v>
      </c>
      <c r="T165" t="s">
        <v>26882</v>
      </c>
      <c r="U165">
        <v>1.29631354658193</v>
      </c>
      <c r="V165">
        <v>8.6235773012456693</v>
      </c>
      <c r="W165" s="6">
        <v>6.2570761862619801E-6</v>
      </c>
      <c r="X165">
        <v>5.5974760716268697E-4</v>
      </c>
      <c r="Y165">
        <v>-0.68682758506160801</v>
      </c>
      <c r="Z165">
        <v>2.7193019671493701E-3</v>
      </c>
      <c r="AA165">
        <v>3.4807065179512001E-2</v>
      </c>
    </row>
    <row r="166" spans="1:27" hidden="1" x14ac:dyDescent="0.3">
      <c r="A166" t="s">
        <v>247</v>
      </c>
      <c r="B166" t="s">
        <v>696</v>
      </c>
      <c r="C166">
        <v>-0.94</v>
      </c>
      <c r="D166">
        <v>0.92</v>
      </c>
      <c r="E166" t="s">
        <v>27503</v>
      </c>
      <c r="F166">
        <v>2</v>
      </c>
      <c r="G166" t="b">
        <v>1</v>
      </c>
      <c r="H166" t="b">
        <v>1</v>
      </c>
      <c r="I166">
        <v>4.68</v>
      </c>
      <c r="J166">
        <v>6.51</v>
      </c>
      <c r="K166" s="6">
        <v>1.34E-2</v>
      </c>
      <c r="L166" s="6">
        <v>2.9500000000000001E-4</v>
      </c>
      <c r="M166" t="b">
        <v>1</v>
      </c>
      <c r="N166">
        <v>0</v>
      </c>
      <c r="O166">
        <v>0</v>
      </c>
      <c r="P166">
        <v>0</v>
      </c>
      <c r="Q166">
        <v>0.9</v>
      </c>
      <c r="R166">
        <v>0.92307692307692302</v>
      </c>
      <c r="S166">
        <v>0</v>
      </c>
      <c r="T166" t="s">
        <v>26965</v>
      </c>
      <c r="U166">
        <v>1.1221436462641701</v>
      </c>
      <c r="V166">
        <v>8.6244519412759502</v>
      </c>
      <c r="W166" s="6">
        <v>1.97066322337258E-7</v>
      </c>
      <c r="X166" s="6">
        <v>3.38481115246475E-5</v>
      </c>
      <c r="Y166">
        <v>-0.80334628492555304</v>
      </c>
      <c r="Z166">
        <v>2.9460199613643101E-4</v>
      </c>
      <c r="AA166">
        <v>8.4845374887292206E-3</v>
      </c>
    </row>
    <row r="167" spans="1:27" hidden="1" x14ac:dyDescent="0.3">
      <c r="A167" t="s">
        <v>247</v>
      </c>
      <c r="B167" t="s">
        <v>952</v>
      </c>
      <c r="C167">
        <v>-0.8</v>
      </c>
      <c r="D167">
        <v>1</v>
      </c>
      <c r="E167" t="s">
        <v>27503</v>
      </c>
      <c r="F167">
        <v>2</v>
      </c>
      <c r="G167" t="b">
        <v>1</v>
      </c>
      <c r="H167" t="b">
        <v>1</v>
      </c>
      <c r="I167">
        <v>4.41</v>
      </c>
      <c r="J167">
        <v>6.51</v>
      </c>
      <c r="K167" s="6">
        <v>1.34E-2</v>
      </c>
      <c r="L167" s="6">
        <v>3.3E-4</v>
      </c>
      <c r="M167" t="b">
        <v>1</v>
      </c>
      <c r="N167">
        <v>0</v>
      </c>
      <c r="O167">
        <v>0</v>
      </c>
      <c r="P167">
        <v>0</v>
      </c>
      <c r="Q167">
        <v>0.9</v>
      </c>
      <c r="R167">
        <v>1</v>
      </c>
      <c r="S167">
        <v>0</v>
      </c>
      <c r="T167" t="s">
        <v>27347</v>
      </c>
      <c r="U167">
        <v>1.0134460420554099</v>
      </c>
      <c r="V167">
        <v>8.5011881340330593</v>
      </c>
      <c r="W167" s="6">
        <v>3.5324294656169299E-5</v>
      </c>
      <c r="X167">
        <v>2.1772610706257099E-3</v>
      </c>
      <c r="Y167">
        <v>-0.80334628492555304</v>
      </c>
      <c r="Z167">
        <v>2.9460199613643101E-4</v>
      </c>
      <c r="AA167">
        <v>8.4845374887292206E-3</v>
      </c>
    </row>
    <row r="168" spans="1:27" hidden="1" x14ac:dyDescent="0.3">
      <c r="A168" t="s">
        <v>248</v>
      </c>
      <c r="B168" t="s">
        <v>2830</v>
      </c>
      <c r="C168">
        <v>-0.63</v>
      </c>
      <c r="D168">
        <v>0.93</v>
      </c>
      <c r="E168" t="s">
        <v>27509</v>
      </c>
      <c r="F168">
        <v>2</v>
      </c>
      <c r="G168" t="b">
        <v>0</v>
      </c>
      <c r="H168" t="b">
        <v>0</v>
      </c>
      <c r="I168">
        <v>2.2000000000000002</v>
      </c>
      <c r="J168">
        <v>4.6900000000000004</v>
      </c>
      <c r="K168" s="6">
        <v>4.2299999999999997E-2</v>
      </c>
      <c r="L168" s="6">
        <v>1.7600000000000001E-2</v>
      </c>
      <c r="M168" t="b">
        <v>1</v>
      </c>
      <c r="N168">
        <v>0</v>
      </c>
      <c r="O168">
        <v>0</v>
      </c>
      <c r="P168">
        <v>0.93</v>
      </c>
      <c r="Q168">
        <v>0</v>
      </c>
      <c r="R168">
        <v>0.92307692307692302</v>
      </c>
      <c r="S168">
        <v>0</v>
      </c>
      <c r="T168" t="s">
        <v>27364</v>
      </c>
      <c r="U168">
        <v>0.50371546263424505</v>
      </c>
      <c r="V168">
        <v>11.458406671006101</v>
      </c>
      <c r="W168">
        <v>1.0913658253165801E-2</v>
      </c>
      <c r="X168">
        <v>0.120989454059623</v>
      </c>
      <c r="Y168">
        <v>-0.57096622461940605</v>
      </c>
      <c r="Z168">
        <v>6.6423837981849001E-3</v>
      </c>
      <c r="AA168">
        <v>5.9781454183664103E-2</v>
      </c>
    </row>
    <row r="169" spans="1:27" hidden="1" x14ac:dyDescent="0.3">
      <c r="A169" t="s">
        <v>256</v>
      </c>
      <c r="B169" t="s">
        <v>2902</v>
      </c>
      <c r="C169">
        <v>-0.17</v>
      </c>
      <c r="D169">
        <v>0.9</v>
      </c>
      <c r="E169" t="s">
        <v>27533</v>
      </c>
      <c r="F169">
        <v>2</v>
      </c>
      <c r="G169" t="b">
        <v>0</v>
      </c>
      <c r="H169" t="b">
        <v>1</v>
      </c>
      <c r="I169">
        <v>2.08</v>
      </c>
      <c r="J169">
        <v>3.74</v>
      </c>
      <c r="K169" s="6">
        <v>4.02E-2</v>
      </c>
      <c r="L169" s="6">
        <v>1.5699999999999999E-2</v>
      </c>
      <c r="M169" t="b">
        <v>1</v>
      </c>
      <c r="N169">
        <v>0</v>
      </c>
      <c r="O169">
        <v>0.78</v>
      </c>
      <c r="P169">
        <v>0</v>
      </c>
      <c r="Q169">
        <v>0.9</v>
      </c>
      <c r="R169">
        <v>0</v>
      </c>
      <c r="S169">
        <v>0</v>
      </c>
      <c r="T169" t="s">
        <v>26543</v>
      </c>
      <c r="U169">
        <v>-0.390298699324791</v>
      </c>
      <c r="V169">
        <v>11.394224011757499</v>
      </c>
      <c r="W169">
        <v>1.17312141769632E-2</v>
      </c>
      <c r="X169">
        <v>0.12586163957574401</v>
      </c>
      <c r="Y169">
        <v>0.779539891625606</v>
      </c>
      <c r="Z169">
        <v>3.9443984968145201E-3</v>
      </c>
      <c r="AA169">
        <v>4.56776994042494E-2</v>
      </c>
    </row>
    <row r="170" spans="1:27" hidden="1" x14ac:dyDescent="0.3">
      <c r="A170" t="s">
        <v>256</v>
      </c>
      <c r="B170" t="s">
        <v>966</v>
      </c>
      <c r="C170">
        <v>-0.75</v>
      </c>
      <c r="D170">
        <v>1</v>
      </c>
      <c r="E170" t="s">
        <v>27509</v>
      </c>
      <c r="F170">
        <v>2</v>
      </c>
      <c r="G170" t="b">
        <v>1</v>
      </c>
      <c r="H170" t="b">
        <v>0</v>
      </c>
      <c r="I170">
        <v>2.74</v>
      </c>
      <c r="J170">
        <v>3.74</v>
      </c>
      <c r="K170" s="6">
        <v>2.41E-2</v>
      </c>
      <c r="L170" s="6">
        <v>3.98E-3</v>
      </c>
      <c r="M170" t="b">
        <v>1</v>
      </c>
      <c r="N170">
        <v>0</v>
      </c>
      <c r="O170">
        <v>0</v>
      </c>
      <c r="P170">
        <v>0.91</v>
      </c>
      <c r="Q170">
        <v>0</v>
      </c>
      <c r="R170">
        <v>1</v>
      </c>
      <c r="S170">
        <v>0</v>
      </c>
      <c r="T170" t="s">
        <v>26664</v>
      </c>
      <c r="U170">
        <v>-1.0681548733408299</v>
      </c>
      <c r="V170">
        <v>11.038006028392999</v>
      </c>
      <c r="W170" s="6">
        <v>3.9758950391288903E-5</v>
      </c>
      <c r="X170">
        <v>2.3711796247249299E-3</v>
      </c>
      <c r="Y170">
        <v>0.779539891625606</v>
      </c>
      <c r="Z170">
        <v>3.9443984968145201E-3</v>
      </c>
      <c r="AA170">
        <v>4.56776994042494E-2</v>
      </c>
    </row>
    <row r="171" spans="1:27" hidden="1" x14ac:dyDescent="0.3">
      <c r="A171" t="s">
        <v>266</v>
      </c>
      <c r="B171" t="s">
        <v>2482</v>
      </c>
      <c r="C171">
        <v>-0.08</v>
      </c>
      <c r="D171">
        <v>0.99</v>
      </c>
      <c r="E171" t="s">
        <v>27506</v>
      </c>
      <c r="F171">
        <v>4</v>
      </c>
      <c r="G171" t="b">
        <v>0</v>
      </c>
      <c r="H171" t="b">
        <v>1</v>
      </c>
      <c r="I171">
        <v>1.94</v>
      </c>
      <c r="J171">
        <v>3.87</v>
      </c>
      <c r="K171" s="6">
        <v>3.6200000000000003E-2</v>
      </c>
      <c r="L171" s="6">
        <v>1.2500000000000001E-2</v>
      </c>
      <c r="M171" t="b">
        <v>1</v>
      </c>
      <c r="N171">
        <v>0.99</v>
      </c>
      <c r="O171">
        <v>0.97</v>
      </c>
      <c r="P171">
        <v>0</v>
      </c>
      <c r="Q171">
        <v>0.99</v>
      </c>
      <c r="R171">
        <v>0</v>
      </c>
      <c r="S171">
        <v>0.98240870000000002</v>
      </c>
      <c r="T171" t="s">
        <v>27241</v>
      </c>
      <c r="U171">
        <v>-0.53181665241806897</v>
      </c>
      <c r="V171">
        <v>9.8964144715149303</v>
      </c>
      <c r="W171">
        <v>7.0201361282650199E-3</v>
      </c>
      <c r="X171">
        <v>9.1254685776296598E-2</v>
      </c>
      <c r="Y171">
        <v>0.83832081561948102</v>
      </c>
      <c r="Z171">
        <v>5.5139800491759601E-3</v>
      </c>
      <c r="AA171">
        <v>5.2066434562710699E-2</v>
      </c>
    </row>
    <row r="172" spans="1:27" hidden="1" x14ac:dyDescent="0.3">
      <c r="A172" t="s">
        <v>266</v>
      </c>
      <c r="B172" t="s">
        <v>1656</v>
      </c>
      <c r="C172">
        <v>-0.69</v>
      </c>
      <c r="D172">
        <v>0.99</v>
      </c>
      <c r="E172" t="s">
        <v>27518</v>
      </c>
      <c r="F172">
        <v>3</v>
      </c>
      <c r="G172" t="b">
        <v>0</v>
      </c>
      <c r="H172" t="b">
        <v>0</v>
      </c>
      <c r="I172">
        <v>2.16</v>
      </c>
      <c r="J172">
        <v>3.87</v>
      </c>
      <c r="K172" s="6">
        <v>2.86E-2</v>
      </c>
      <c r="L172" s="6">
        <v>7.0400000000000003E-3</v>
      </c>
      <c r="M172" t="b">
        <v>1</v>
      </c>
      <c r="N172">
        <v>0</v>
      </c>
      <c r="O172">
        <v>0.71</v>
      </c>
      <c r="P172">
        <v>0</v>
      </c>
      <c r="Q172">
        <v>0</v>
      </c>
      <c r="R172">
        <v>0.92307692307692302</v>
      </c>
      <c r="S172">
        <v>0.98605969999999998</v>
      </c>
      <c r="T172" t="s">
        <v>26591</v>
      </c>
      <c r="U172">
        <v>-0.69493381431930701</v>
      </c>
      <c r="V172">
        <v>9.7732590318783501</v>
      </c>
      <c r="W172">
        <v>1.5299132077421899E-3</v>
      </c>
      <c r="X172">
        <v>3.4515485012495399E-2</v>
      </c>
      <c r="Y172">
        <v>0.83832081561948102</v>
      </c>
      <c r="Z172">
        <v>5.5139800491759601E-3</v>
      </c>
      <c r="AA172">
        <v>5.2066434562710699E-2</v>
      </c>
    </row>
    <row r="173" spans="1:27" hidden="1" x14ac:dyDescent="0.3">
      <c r="A173" t="s">
        <v>279</v>
      </c>
      <c r="B173" t="s">
        <v>2476</v>
      </c>
      <c r="C173">
        <v>-0.68</v>
      </c>
      <c r="D173">
        <v>0.99</v>
      </c>
      <c r="E173" t="s">
        <v>27514</v>
      </c>
      <c r="F173">
        <v>3</v>
      </c>
      <c r="G173" t="b">
        <v>0</v>
      </c>
      <c r="H173" t="b">
        <v>1</v>
      </c>
      <c r="I173">
        <v>4</v>
      </c>
      <c r="J173">
        <v>8.23</v>
      </c>
      <c r="K173" s="6">
        <v>2.8799999999999999E-2</v>
      </c>
      <c r="L173" s="6">
        <v>7.3099999999999997E-3</v>
      </c>
      <c r="M173" t="b">
        <v>1</v>
      </c>
      <c r="N173">
        <v>0.99</v>
      </c>
      <c r="O173">
        <v>0</v>
      </c>
      <c r="P173">
        <v>0</v>
      </c>
      <c r="Q173">
        <v>0</v>
      </c>
      <c r="R173">
        <v>0.92307692307692302</v>
      </c>
      <c r="S173">
        <v>0.98622129999999997</v>
      </c>
      <c r="T173" t="s">
        <v>26403</v>
      </c>
      <c r="U173">
        <v>-0.73461724251058302</v>
      </c>
      <c r="V173">
        <v>11.322145812468801</v>
      </c>
      <c r="W173">
        <v>6.9826005023963097E-3</v>
      </c>
      <c r="X173">
        <v>9.1227038206763894E-2</v>
      </c>
      <c r="Y173">
        <v>0.85498121321399401</v>
      </c>
      <c r="Z173">
        <v>3.2866504938976898E-4</v>
      </c>
      <c r="AA173">
        <v>9.0148127832622403E-3</v>
      </c>
    </row>
    <row r="174" spans="1:27" hidden="1" x14ac:dyDescent="0.3">
      <c r="A174" t="s">
        <v>280</v>
      </c>
      <c r="B174" t="s">
        <v>3166</v>
      </c>
      <c r="C174">
        <v>0.06</v>
      </c>
      <c r="D174">
        <v>0.99</v>
      </c>
      <c r="E174" t="s">
        <v>27507</v>
      </c>
      <c r="F174">
        <v>5</v>
      </c>
      <c r="G174" t="b">
        <v>0</v>
      </c>
      <c r="H174" t="b">
        <v>1</v>
      </c>
      <c r="I174">
        <v>2.68</v>
      </c>
      <c r="J174">
        <v>7.85</v>
      </c>
      <c r="K174" s="6">
        <v>4.5999999999999999E-2</v>
      </c>
      <c r="L174" s="6">
        <v>2.0799999999999999E-2</v>
      </c>
      <c r="M174" t="b">
        <v>1</v>
      </c>
      <c r="N174">
        <v>0.9</v>
      </c>
      <c r="O174">
        <v>0.84</v>
      </c>
      <c r="P174">
        <v>0</v>
      </c>
      <c r="Q174">
        <v>0.9</v>
      </c>
      <c r="R174">
        <v>0.92307692307692302</v>
      </c>
      <c r="S174">
        <v>0.98809619999999998</v>
      </c>
      <c r="T174" t="s">
        <v>26747</v>
      </c>
      <c r="U174">
        <v>-0.47488157922205598</v>
      </c>
      <c r="V174">
        <v>12.6845001803492</v>
      </c>
      <c r="W174">
        <v>1.5601827190603001E-2</v>
      </c>
      <c r="X174">
        <v>0.15111484050326901</v>
      </c>
      <c r="Y174">
        <v>0.53400590886667298</v>
      </c>
      <c r="Z174">
        <v>5.2244072330262696E-3</v>
      </c>
      <c r="AA174">
        <v>5.1883768383157398E-2</v>
      </c>
    </row>
    <row r="175" spans="1:27" hidden="1" x14ac:dyDescent="0.3">
      <c r="A175" t="s">
        <v>280</v>
      </c>
      <c r="B175" t="s">
        <v>2972</v>
      </c>
      <c r="C175">
        <v>-0.64</v>
      </c>
      <c r="D175">
        <v>1</v>
      </c>
      <c r="E175" t="s">
        <v>27503</v>
      </c>
      <c r="F175">
        <v>2</v>
      </c>
      <c r="G175" t="b">
        <v>0</v>
      </c>
      <c r="H175" t="b">
        <v>1</v>
      </c>
      <c r="I175">
        <v>3.85</v>
      </c>
      <c r="J175">
        <v>7.85</v>
      </c>
      <c r="K175" s="6">
        <v>4.2999999999999997E-2</v>
      </c>
      <c r="L175" s="6">
        <v>1.7999999999999999E-2</v>
      </c>
      <c r="M175" t="b">
        <v>1</v>
      </c>
      <c r="N175">
        <v>0</v>
      </c>
      <c r="O175">
        <v>0</v>
      </c>
      <c r="P175">
        <v>0</v>
      </c>
      <c r="Q175">
        <v>0.9</v>
      </c>
      <c r="R175">
        <v>1</v>
      </c>
      <c r="S175">
        <v>0</v>
      </c>
      <c r="T175" t="s">
        <v>27386</v>
      </c>
      <c r="U175">
        <v>-0.36076609591116798</v>
      </c>
      <c r="V175">
        <v>9.3785753798211395</v>
      </c>
      <c r="W175">
        <v>1.28236876769562E-2</v>
      </c>
      <c r="X175">
        <v>0.13397789509695901</v>
      </c>
      <c r="Y175">
        <v>0.53400590886667298</v>
      </c>
      <c r="Z175">
        <v>5.2244072330262696E-3</v>
      </c>
      <c r="AA175">
        <v>5.1883768383157398E-2</v>
      </c>
    </row>
    <row r="176" spans="1:27" hidden="1" x14ac:dyDescent="0.3">
      <c r="A176" t="s">
        <v>280</v>
      </c>
      <c r="B176" t="s">
        <v>2476</v>
      </c>
      <c r="C176">
        <v>-0.48</v>
      </c>
      <c r="D176">
        <v>1</v>
      </c>
      <c r="E176" t="s">
        <v>27512</v>
      </c>
      <c r="F176">
        <v>3</v>
      </c>
      <c r="G176" t="b">
        <v>0</v>
      </c>
      <c r="H176" t="b">
        <v>1</v>
      </c>
      <c r="I176">
        <v>3.52</v>
      </c>
      <c r="J176">
        <v>7.85</v>
      </c>
      <c r="K176" s="6">
        <v>3.5999999999999997E-2</v>
      </c>
      <c r="L176" s="6">
        <v>1.2200000000000001E-2</v>
      </c>
      <c r="M176" t="b">
        <v>1</v>
      </c>
      <c r="N176">
        <v>0</v>
      </c>
      <c r="O176">
        <v>0</v>
      </c>
      <c r="P176">
        <v>0</v>
      </c>
      <c r="Q176">
        <v>0.9</v>
      </c>
      <c r="R176">
        <v>1</v>
      </c>
      <c r="S176">
        <v>0.98088710000000001</v>
      </c>
      <c r="T176" t="s">
        <v>26403</v>
      </c>
      <c r="U176">
        <v>-0.73461724251058302</v>
      </c>
      <c r="V176">
        <v>11.322145812468801</v>
      </c>
      <c r="W176">
        <v>6.9826005023963097E-3</v>
      </c>
      <c r="X176">
        <v>9.1227038206763894E-2</v>
      </c>
      <c r="Y176">
        <v>0.53400590886667298</v>
      </c>
      <c r="Z176">
        <v>5.2244072330262696E-3</v>
      </c>
      <c r="AA176">
        <v>5.1883768383157398E-2</v>
      </c>
    </row>
  </sheetData>
  <autoFilter ref="A1:AA176" xr:uid="{96DC5B4A-062B-47CD-A632-2D2FECB80CDA}">
    <filterColumn colId="1">
      <filters>
        <filter val="FOXO1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DD97-FF92-4DBF-A52E-6082DA237AEC}">
  <dimension ref="A1:Q136"/>
  <sheetViews>
    <sheetView tabSelected="1" workbookViewId="0">
      <pane ySplit="1" topLeftCell="A41" activePane="bottomLeft" state="frozen"/>
      <selection pane="bottomLeft" activeCell="I62" sqref="I62"/>
    </sheetView>
  </sheetViews>
  <sheetFormatPr defaultRowHeight="14.4" x14ac:dyDescent="0.3"/>
  <cols>
    <col min="2" max="2" width="19.109375" customWidth="1"/>
    <col min="3" max="4" width="10.109375" customWidth="1"/>
    <col min="12" max="12" width="15.5546875" customWidth="1"/>
  </cols>
  <sheetData>
    <row r="1" spans="1:17" x14ac:dyDescent="0.3">
      <c r="A1" t="s">
        <v>174</v>
      </c>
      <c r="B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286</v>
      </c>
      <c r="L1" t="s">
        <v>27573</v>
      </c>
      <c r="N1" t="s">
        <v>550</v>
      </c>
      <c r="O1" t="s">
        <v>553</v>
      </c>
    </row>
    <row r="2" spans="1:17" x14ac:dyDescent="0.3">
      <c r="A2">
        <v>-7</v>
      </c>
      <c r="B2" t="s">
        <v>181</v>
      </c>
      <c r="C2" t="str">
        <f t="shared" ref="C2:C33" si="0">IF(I2&lt;0.05,"de","p")</f>
        <v>p</v>
      </c>
      <c r="D2" t="str">
        <f t="shared" ref="D2:D33" si="1">IF(E2&gt;0,"up","down")</f>
        <v>up</v>
      </c>
      <c r="E2">
        <v>0.52847488420873401</v>
      </c>
      <c r="F2">
        <v>6.0038186288511604</v>
      </c>
      <c r="G2">
        <v>4.3681721123111199</v>
      </c>
      <c r="H2">
        <v>3.66162500208881E-2</v>
      </c>
      <c r="I2">
        <v>0.20279769242338</v>
      </c>
      <c r="J2" t="str">
        <f t="shared" ref="J2:J33" si="2">IF(I2&lt;0.05,"yes","no")</f>
        <v>no</v>
      </c>
    </row>
    <row r="3" spans="1:17" x14ac:dyDescent="0.3">
      <c r="A3">
        <v>-7</v>
      </c>
      <c r="B3" t="s">
        <v>182</v>
      </c>
      <c r="C3" t="str">
        <f t="shared" si="0"/>
        <v>de</v>
      </c>
      <c r="D3" t="str">
        <f t="shared" si="1"/>
        <v>up</v>
      </c>
      <c r="E3">
        <v>0.52610210812846503</v>
      </c>
      <c r="F3">
        <v>12.9796328736379</v>
      </c>
      <c r="G3">
        <v>9.6108730877983799</v>
      </c>
      <c r="H3">
        <v>1.93428657720194E-3</v>
      </c>
      <c r="I3">
        <v>3.0112136985630301E-2</v>
      </c>
      <c r="J3" t="str">
        <f t="shared" si="2"/>
        <v>yes</v>
      </c>
      <c r="L3" s="14" t="s">
        <v>27585</v>
      </c>
    </row>
    <row r="4" spans="1:17" x14ac:dyDescent="0.3">
      <c r="A4">
        <v>1</v>
      </c>
      <c r="B4" t="s">
        <v>183</v>
      </c>
      <c r="C4" t="str">
        <f t="shared" si="0"/>
        <v>p</v>
      </c>
      <c r="D4" t="str">
        <f t="shared" si="1"/>
        <v>down</v>
      </c>
      <c r="E4">
        <v>-0.63275000249740998</v>
      </c>
      <c r="F4">
        <v>6.4940880719537804</v>
      </c>
      <c r="G4">
        <v>5.1975126754031802</v>
      </c>
      <c r="H4">
        <v>2.2619232426138901E-2</v>
      </c>
      <c r="I4">
        <v>0.15327856326418901</v>
      </c>
      <c r="J4" t="str">
        <f t="shared" si="2"/>
        <v>no</v>
      </c>
    </row>
    <row r="5" spans="1:17" x14ac:dyDescent="0.3">
      <c r="A5">
        <v>15</v>
      </c>
      <c r="B5" t="s">
        <v>203</v>
      </c>
      <c r="C5" t="str">
        <f t="shared" si="0"/>
        <v>p</v>
      </c>
      <c r="D5" t="str">
        <f t="shared" si="1"/>
        <v>down</v>
      </c>
      <c r="E5">
        <v>-0.88274124158895995</v>
      </c>
      <c r="F5">
        <v>0.791593797591709</v>
      </c>
      <c r="G5">
        <v>4.2749442160796702</v>
      </c>
      <c r="H5">
        <v>3.8678233437696698E-2</v>
      </c>
      <c r="I5">
        <v>0.210176060944465</v>
      </c>
      <c r="J5" t="str">
        <f t="shared" si="2"/>
        <v>no</v>
      </c>
    </row>
    <row r="6" spans="1:17" x14ac:dyDescent="0.3">
      <c r="A6">
        <v>15</v>
      </c>
      <c r="B6" t="s">
        <v>118</v>
      </c>
      <c r="C6" t="str">
        <f t="shared" si="0"/>
        <v>de</v>
      </c>
      <c r="D6" t="str">
        <f t="shared" si="1"/>
        <v>down</v>
      </c>
      <c r="E6">
        <v>-0.84782194247730303</v>
      </c>
      <c r="F6">
        <v>7.6262603475888699</v>
      </c>
      <c r="G6">
        <v>21.5476749548037</v>
      </c>
      <c r="H6">
        <v>3.4514086165348001E-6</v>
      </c>
      <c r="I6">
        <v>2.2089015145822699E-4</v>
      </c>
      <c r="J6" t="str">
        <f t="shared" si="2"/>
        <v>yes</v>
      </c>
      <c r="L6" s="13" t="s">
        <v>202</v>
      </c>
      <c r="M6">
        <v>0.48227130000000001</v>
      </c>
      <c r="N6">
        <v>-1.0520830999999999</v>
      </c>
      <c r="O6" s="6">
        <v>1.9599999999999999E-6</v>
      </c>
      <c r="P6" t="s">
        <v>359</v>
      </c>
    </row>
    <row r="7" spans="1:17" x14ac:dyDescent="0.3">
      <c r="A7">
        <v>16</v>
      </c>
      <c r="B7" t="s">
        <v>151</v>
      </c>
      <c r="C7" t="str">
        <f t="shared" si="0"/>
        <v>p</v>
      </c>
      <c r="D7" t="str">
        <f t="shared" si="1"/>
        <v>down</v>
      </c>
      <c r="E7">
        <v>-0.33115959298787001</v>
      </c>
      <c r="F7">
        <v>15.195795951956599</v>
      </c>
      <c r="G7">
        <v>4.0727908739172598</v>
      </c>
      <c r="H7">
        <v>4.3579215642085799E-2</v>
      </c>
      <c r="I7">
        <v>0.226924832683356</v>
      </c>
      <c r="J7" t="str">
        <f t="shared" si="2"/>
        <v>no</v>
      </c>
    </row>
    <row r="8" spans="1:17" x14ac:dyDescent="0.3">
      <c r="A8">
        <v>18</v>
      </c>
      <c r="B8" t="s">
        <v>210</v>
      </c>
      <c r="C8" t="str">
        <f t="shared" si="0"/>
        <v>p</v>
      </c>
      <c r="D8" t="str">
        <f t="shared" si="1"/>
        <v>down</v>
      </c>
      <c r="E8">
        <v>-0.66610220247854102</v>
      </c>
      <c r="F8">
        <v>4.3548870110644202</v>
      </c>
      <c r="G8">
        <v>7.5304344792633504</v>
      </c>
      <c r="H8">
        <v>6.0665275366746296E-3</v>
      </c>
      <c r="I8">
        <v>5.6359997760073999E-2</v>
      </c>
      <c r="J8" t="str">
        <f t="shared" si="2"/>
        <v>no</v>
      </c>
    </row>
    <row r="9" spans="1:17" x14ac:dyDescent="0.3">
      <c r="A9">
        <v>19</v>
      </c>
      <c r="B9" t="s">
        <v>213</v>
      </c>
      <c r="C9" t="str">
        <f t="shared" si="0"/>
        <v>de</v>
      </c>
      <c r="D9" t="str">
        <f t="shared" si="1"/>
        <v>down</v>
      </c>
      <c r="E9">
        <v>-0.72539914905676495</v>
      </c>
      <c r="F9">
        <v>5.5032672302724199</v>
      </c>
      <c r="G9">
        <v>9.6742293748032697</v>
      </c>
      <c r="H9">
        <v>1.86870634932811E-3</v>
      </c>
      <c r="I9">
        <v>2.9899301589249801E-2</v>
      </c>
      <c r="J9" t="str">
        <f t="shared" si="2"/>
        <v>yes</v>
      </c>
      <c r="L9" s="13" t="s">
        <v>213</v>
      </c>
      <c r="M9">
        <v>0.63378237999999998</v>
      </c>
      <c r="N9">
        <v>-0.65794050000000004</v>
      </c>
      <c r="O9">
        <v>2.4388399999999998E-3</v>
      </c>
      <c r="P9" t="s">
        <v>359</v>
      </c>
    </row>
    <row r="10" spans="1:17" x14ac:dyDescent="0.3">
      <c r="A10">
        <v>19</v>
      </c>
      <c r="B10" t="s">
        <v>214</v>
      </c>
      <c r="C10" t="str">
        <f t="shared" si="0"/>
        <v>de</v>
      </c>
      <c r="D10" t="str">
        <f t="shared" si="1"/>
        <v>down</v>
      </c>
      <c r="E10">
        <v>-0.75526696109109404</v>
      </c>
      <c r="F10">
        <v>8.9866405543174199</v>
      </c>
      <c r="G10">
        <v>12.797016662516199</v>
      </c>
      <c r="H10">
        <v>3.47172538239338E-4</v>
      </c>
      <c r="I10">
        <v>9.08960827390266E-3</v>
      </c>
      <c r="J10" t="str">
        <f t="shared" si="2"/>
        <v>yes</v>
      </c>
      <c r="L10" s="13" t="s">
        <v>214</v>
      </c>
      <c r="M10">
        <v>0.63854440000000001</v>
      </c>
      <c r="N10">
        <v>-0.64714119999999997</v>
      </c>
      <c r="O10">
        <v>1.0479899999999999E-3</v>
      </c>
      <c r="P10" t="s">
        <v>359</v>
      </c>
    </row>
    <row r="11" spans="1:17" x14ac:dyDescent="0.3">
      <c r="A11">
        <v>20</v>
      </c>
      <c r="B11" t="s">
        <v>215</v>
      </c>
      <c r="C11" t="str">
        <f t="shared" si="0"/>
        <v>p</v>
      </c>
      <c r="D11" t="str">
        <f t="shared" si="1"/>
        <v>down</v>
      </c>
      <c r="E11">
        <v>-0.649675174622804</v>
      </c>
      <c r="F11">
        <v>2.1742685493859</v>
      </c>
      <c r="G11">
        <v>3.9132558169834399</v>
      </c>
      <c r="H11">
        <v>4.7906702346913403E-2</v>
      </c>
      <c r="I11">
        <v>0.237881556481225</v>
      </c>
      <c r="J11" t="str">
        <f t="shared" si="2"/>
        <v>no</v>
      </c>
      <c r="L11" t="s">
        <v>215</v>
      </c>
      <c r="M11">
        <v>0.65002718999999998</v>
      </c>
      <c r="N11">
        <v>-0.62142799999999998</v>
      </c>
      <c r="O11">
        <v>4.4205710000000002E-2</v>
      </c>
      <c r="Q11" t="s">
        <v>27586</v>
      </c>
    </row>
    <row r="12" spans="1:17" x14ac:dyDescent="0.3">
      <c r="A12">
        <v>20</v>
      </c>
      <c r="B12" t="s">
        <v>216</v>
      </c>
      <c r="C12" t="str">
        <f t="shared" si="0"/>
        <v>de</v>
      </c>
      <c r="D12" t="str">
        <f t="shared" si="1"/>
        <v>down</v>
      </c>
      <c r="E12">
        <v>-0.62211672732902801</v>
      </c>
      <c r="F12">
        <v>8.4715048641569606</v>
      </c>
      <c r="G12">
        <v>10.6888036979863</v>
      </c>
      <c r="H12">
        <v>1.0778588477093E-3</v>
      </c>
      <c r="I12">
        <v>2.1408506768295098E-2</v>
      </c>
      <c r="J12" t="str">
        <f t="shared" si="2"/>
        <v>yes</v>
      </c>
      <c r="L12" s="14" t="s">
        <v>27585</v>
      </c>
    </row>
    <row r="13" spans="1:17" x14ac:dyDescent="0.3">
      <c r="A13">
        <v>21</v>
      </c>
      <c r="B13" t="s">
        <v>217</v>
      </c>
      <c r="C13" t="str">
        <f t="shared" si="0"/>
        <v>p</v>
      </c>
      <c r="D13" t="str">
        <f t="shared" si="1"/>
        <v>up</v>
      </c>
      <c r="E13">
        <v>0.54369807616658605</v>
      </c>
      <c r="F13">
        <v>8.4628624836629491</v>
      </c>
      <c r="G13">
        <v>4.5022819775395799</v>
      </c>
      <c r="H13">
        <v>3.3849652340386498E-2</v>
      </c>
      <c r="I13">
        <v>0.19694343179861201</v>
      </c>
      <c r="J13" t="str">
        <f t="shared" si="2"/>
        <v>no</v>
      </c>
    </row>
    <row r="14" spans="1:17" x14ac:dyDescent="0.3">
      <c r="A14">
        <v>21</v>
      </c>
      <c r="B14" t="s">
        <v>87</v>
      </c>
      <c r="C14" t="str">
        <f t="shared" si="0"/>
        <v>p</v>
      </c>
      <c r="D14" t="str">
        <f t="shared" si="1"/>
        <v>down</v>
      </c>
      <c r="E14">
        <v>-0.37118326723570699</v>
      </c>
      <c r="F14">
        <v>15.5132549165717</v>
      </c>
      <c r="G14">
        <v>5.37865097789199</v>
      </c>
      <c r="H14">
        <v>2.0384634540039699E-2</v>
      </c>
      <c r="I14">
        <v>0.141464451747745</v>
      </c>
      <c r="J14" t="str">
        <f t="shared" si="2"/>
        <v>no</v>
      </c>
    </row>
    <row r="15" spans="1:17" x14ac:dyDescent="0.3">
      <c r="A15">
        <v>23</v>
      </c>
      <c r="B15" t="s">
        <v>223</v>
      </c>
      <c r="C15" t="str">
        <f t="shared" si="0"/>
        <v>de</v>
      </c>
      <c r="D15" t="str">
        <f t="shared" si="1"/>
        <v>up</v>
      </c>
      <c r="E15">
        <v>1.33530777735687</v>
      </c>
      <c r="F15">
        <v>2.54123903228838</v>
      </c>
      <c r="G15">
        <v>21.654241655223501</v>
      </c>
      <c r="H15">
        <v>3.2648724536402101E-6</v>
      </c>
      <c r="I15">
        <v>2.2089015145822699E-4</v>
      </c>
      <c r="J15" t="str">
        <f t="shared" si="2"/>
        <v>yes</v>
      </c>
      <c r="L15" s="13" t="s">
        <v>223</v>
      </c>
      <c r="M15">
        <v>2.0435130199999998</v>
      </c>
      <c r="N15">
        <v>1.0310514399999999</v>
      </c>
      <c r="O15" s="6">
        <v>3.2400000000000001E-5</v>
      </c>
      <c r="P15" t="s">
        <v>359</v>
      </c>
    </row>
    <row r="16" spans="1:17" x14ac:dyDescent="0.3">
      <c r="A16">
        <v>24</v>
      </c>
      <c r="B16" t="s">
        <v>224</v>
      </c>
      <c r="C16" t="str">
        <f t="shared" si="0"/>
        <v>de</v>
      </c>
      <c r="D16" t="str">
        <f t="shared" si="1"/>
        <v>up</v>
      </c>
      <c r="E16">
        <v>0.74721925420755198</v>
      </c>
      <c r="F16">
        <v>3.7886851351431501</v>
      </c>
      <c r="G16">
        <v>11.807342746482</v>
      </c>
      <c r="H16">
        <v>5.8997576317576799E-4</v>
      </c>
      <c r="I16">
        <v>1.35930415835697E-2</v>
      </c>
      <c r="J16" t="str">
        <f t="shared" si="2"/>
        <v>yes</v>
      </c>
      <c r="L16" s="13" t="s">
        <v>224</v>
      </c>
      <c r="M16">
        <v>1.57231126</v>
      </c>
      <c r="N16">
        <v>0.65288685000000002</v>
      </c>
      <c r="O16">
        <v>9.9303999999999994E-4</v>
      </c>
      <c r="P16" t="s">
        <v>359</v>
      </c>
    </row>
    <row r="17" spans="1:17" x14ac:dyDescent="0.3">
      <c r="A17">
        <v>26</v>
      </c>
      <c r="B17" t="s">
        <v>225</v>
      </c>
      <c r="C17" t="str">
        <f t="shared" si="0"/>
        <v>p</v>
      </c>
      <c r="D17" t="str">
        <f t="shared" si="1"/>
        <v>down</v>
      </c>
      <c r="E17">
        <v>-0.71726245179923198</v>
      </c>
      <c r="F17">
        <v>3.7842820291139598</v>
      </c>
      <c r="G17">
        <v>7.7408944267214999</v>
      </c>
      <c r="H17">
        <v>5.3984055141289003E-3</v>
      </c>
      <c r="I17">
        <v>5.2066434562710699E-2</v>
      </c>
      <c r="J17" t="str">
        <f t="shared" si="2"/>
        <v>no</v>
      </c>
      <c r="L17" t="s">
        <v>225</v>
      </c>
      <c r="M17">
        <v>0.58078638999999999</v>
      </c>
      <c r="N17">
        <v>-0.78392050000000002</v>
      </c>
      <c r="O17">
        <v>5.3313999999999998E-4</v>
      </c>
    </row>
    <row r="18" spans="1:17" x14ac:dyDescent="0.3">
      <c r="A18">
        <v>26</v>
      </c>
      <c r="B18" t="s">
        <v>226</v>
      </c>
      <c r="C18" t="str">
        <f t="shared" si="0"/>
        <v>p</v>
      </c>
      <c r="D18" t="str">
        <f t="shared" si="1"/>
        <v>down</v>
      </c>
      <c r="E18">
        <v>-0.43609867927781898</v>
      </c>
      <c r="F18">
        <v>13.6713577465688</v>
      </c>
      <c r="G18">
        <v>7.4388501889970904</v>
      </c>
      <c r="H18">
        <v>6.3830657942921002E-3</v>
      </c>
      <c r="I18">
        <v>5.83594586906706E-2</v>
      </c>
      <c r="J18" t="str">
        <f t="shared" si="2"/>
        <v>no</v>
      </c>
    </row>
    <row r="19" spans="1:17" x14ac:dyDescent="0.3">
      <c r="A19">
        <v>28</v>
      </c>
      <c r="B19" t="s">
        <v>227</v>
      </c>
      <c r="C19" t="str">
        <f t="shared" si="0"/>
        <v>p</v>
      </c>
      <c r="D19" t="str">
        <f t="shared" si="1"/>
        <v>down</v>
      </c>
      <c r="E19">
        <v>-0.48370318796890099</v>
      </c>
      <c r="F19">
        <v>5.0551322049689498</v>
      </c>
      <c r="G19">
        <v>3.7926939744107</v>
      </c>
      <c r="H19">
        <v>5.14767347703909E-2</v>
      </c>
      <c r="I19">
        <v>0.24257271176268999</v>
      </c>
      <c r="J19" t="str">
        <f t="shared" si="2"/>
        <v>no</v>
      </c>
    </row>
    <row r="20" spans="1:17" x14ac:dyDescent="0.3">
      <c r="A20">
        <v>29</v>
      </c>
      <c r="B20" t="s">
        <v>229</v>
      </c>
      <c r="C20" t="str">
        <f t="shared" si="0"/>
        <v>p</v>
      </c>
      <c r="D20" t="str">
        <f t="shared" si="1"/>
        <v>down</v>
      </c>
      <c r="E20">
        <v>-0.49184188727143702</v>
      </c>
      <c r="F20">
        <v>7.8429179330752001</v>
      </c>
      <c r="G20">
        <v>5.7582080376150797</v>
      </c>
      <c r="H20">
        <v>1.6411801542000198E-2</v>
      </c>
      <c r="I20">
        <v>0.11966073023028</v>
      </c>
      <c r="J20" t="str">
        <f t="shared" si="2"/>
        <v>no</v>
      </c>
    </row>
    <row r="21" spans="1:17" x14ac:dyDescent="0.3">
      <c r="A21">
        <v>29</v>
      </c>
      <c r="B21" t="s">
        <v>228</v>
      </c>
      <c r="C21" t="str">
        <f t="shared" si="0"/>
        <v>de</v>
      </c>
      <c r="D21" t="str">
        <f t="shared" si="1"/>
        <v>down</v>
      </c>
      <c r="E21">
        <v>-0.72099633489467496</v>
      </c>
      <c r="F21">
        <v>10.862206819707399</v>
      </c>
      <c r="G21">
        <v>8.2997388045835105</v>
      </c>
      <c r="H21">
        <v>3.9650780732855299E-3</v>
      </c>
      <c r="I21">
        <v>4.56776994042494E-2</v>
      </c>
      <c r="J21" t="str">
        <f t="shared" si="2"/>
        <v>yes</v>
      </c>
      <c r="L21" s="14" t="s">
        <v>27585</v>
      </c>
      <c r="Q21" t="s">
        <v>27587</v>
      </c>
    </row>
    <row r="22" spans="1:17" x14ac:dyDescent="0.3">
      <c r="A22">
        <v>29</v>
      </c>
      <c r="B22" t="s">
        <v>47</v>
      </c>
      <c r="C22" t="str">
        <f t="shared" si="0"/>
        <v>de</v>
      </c>
      <c r="D22" t="str">
        <f t="shared" si="1"/>
        <v>down</v>
      </c>
      <c r="E22">
        <v>-0.80331000937295105</v>
      </c>
      <c r="F22">
        <v>13.982189577566899</v>
      </c>
      <c r="G22">
        <v>10.537605916271801</v>
      </c>
      <c r="H22">
        <v>1.16969839368663E-3</v>
      </c>
      <c r="I22">
        <v>2.2458209158783202E-2</v>
      </c>
      <c r="J22" t="str">
        <f t="shared" si="2"/>
        <v>yes</v>
      </c>
      <c r="L22" s="13" t="s">
        <v>47</v>
      </c>
      <c r="M22">
        <v>0.64655536000000002</v>
      </c>
      <c r="N22">
        <v>-0.6291542</v>
      </c>
      <c r="O22">
        <v>4.7280300000000003E-3</v>
      </c>
      <c r="P22" t="s">
        <v>359</v>
      </c>
    </row>
    <row r="23" spans="1:17" x14ac:dyDescent="0.3">
      <c r="A23">
        <v>29</v>
      </c>
      <c r="B23" t="s">
        <v>85</v>
      </c>
      <c r="C23" t="str">
        <f t="shared" si="0"/>
        <v>de</v>
      </c>
      <c r="D23" t="str">
        <f t="shared" si="1"/>
        <v>down</v>
      </c>
      <c r="E23">
        <v>-0.48866980126196502</v>
      </c>
      <c r="F23">
        <v>14.2371628680438</v>
      </c>
      <c r="G23">
        <v>9.1593275858738306</v>
      </c>
      <c r="H23">
        <v>2.4745347953983301E-3</v>
      </c>
      <c r="I23">
        <v>3.2393910048850803E-2</v>
      </c>
      <c r="J23" t="str">
        <f t="shared" si="2"/>
        <v>yes</v>
      </c>
      <c r="L23" s="14" t="s">
        <v>27585</v>
      </c>
    </row>
    <row r="24" spans="1:17" x14ac:dyDescent="0.3">
      <c r="A24">
        <v>30</v>
      </c>
      <c r="B24" t="s">
        <v>233</v>
      </c>
      <c r="C24" t="str">
        <f t="shared" si="0"/>
        <v>p</v>
      </c>
      <c r="D24" t="str">
        <f t="shared" si="1"/>
        <v>down</v>
      </c>
      <c r="E24">
        <v>-0.55623494440078902</v>
      </c>
      <c r="F24">
        <v>2.4520406598740698</v>
      </c>
      <c r="G24">
        <v>4.77246380620337</v>
      </c>
      <c r="H24">
        <v>2.8918412230547901E-2</v>
      </c>
      <c r="I24">
        <v>0.18200054260842699</v>
      </c>
      <c r="J24" t="str">
        <f t="shared" si="2"/>
        <v>no</v>
      </c>
    </row>
    <row r="25" spans="1:17" x14ac:dyDescent="0.3">
      <c r="A25">
        <v>30</v>
      </c>
      <c r="B25" t="s">
        <v>232</v>
      </c>
      <c r="C25" t="str">
        <f t="shared" si="0"/>
        <v>de</v>
      </c>
      <c r="D25" t="str">
        <f t="shared" si="1"/>
        <v>down</v>
      </c>
      <c r="E25">
        <v>-0.73019401756377</v>
      </c>
      <c r="F25">
        <v>7.29717608676461</v>
      </c>
      <c r="G25">
        <v>10.9347562201981</v>
      </c>
      <c r="H25">
        <v>9.4376902278603804E-4</v>
      </c>
      <c r="I25">
        <v>2.0133739152768799E-2</v>
      </c>
      <c r="J25" t="str">
        <f t="shared" si="2"/>
        <v>yes</v>
      </c>
      <c r="L25" s="14" t="s">
        <v>27585</v>
      </c>
    </row>
    <row r="26" spans="1:17" x14ac:dyDescent="0.3">
      <c r="A26">
        <v>34</v>
      </c>
      <c r="B26" t="s">
        <v>241</v>
      </c>
      <c r="C26" t="str">
        <f t="shared" si="0"/>
        <v>p</v>
      </c>
      <c r="D26" t="str">
        <f t="shared" si="1"/>
        <v>down</v>
      </c>
      <c r="E26">
        <v>-0.78641291340385</v>
      </c>
      <c r="F26">
        <v>2.6357074752168201</v>
      </c>
      <c r="G26">
        <v>4.74313378715242</v>
      </c>
      <c r="H26">
        <v>2.94154421545295E-2</v>
      </c>
      <c r="I26">
        <v>0.18200054260842699</v>
      </c>
      <c r="J26" t="str">
        <f t="shared" si="2"/>
        <v>no</v>
      </c>
    </row>
    <row r="27" spans="1:17" x14ac:dyDescent="0.3">
      <c r="A27">
        <v>93</v>
      </c>
      <c r="B27" t="s">
        <v>282</v>
      </c>
      <c r="C27" t="str">
        <f t="shared" si="0"/>
        <v>p</v>
      </c>
      <c r="D27" t="str">
        <f t="shared" si="1"/>
        <v>down</v>
      </c>
      <c r="E27">
        <v>-0.45654769179427601</v>
      </c>
      <c r="F27">
        <v>4.1118893567267998</v>
      </c>
      <c r="G27">
        <v>4.0386624073795696</v>
      </c>
      <c r="H27">
        <v>4.44690547352323E-2</v>
      </c>
      <c r="I27">
        <v>0.226924832683356</v>
      </c>
      <c r="J27" t="str">
        <f t="shared" si="2"/>
        <v>no</v>
      </c>
    </row>
    <row r="28" spans="1:17" x14ac:dyDescent="0.3">
      <c r="A28">
        <v>99</v>
      </c>
      <c r="B28" t="s">
        <v>285</v>
      </c>
      <c r="C28" t="str">
        <f t="shared" si="0"/>
        <v>de</v>
      </c>
      <c r="D28" t="str">
        <f t="shared" si="1"/>
        <v>up</v>
      </c>
      <c r="E28">
        <v>0.61697460786755698</v>
      </c>
      <c r="F28">
        <v>6.7752116371916502</v>
      </c>
      <c r="G28">
        <v>9.4999017827907704</v>
      </c>
      <c r="H28">
        <v>2.0548289650296901E-3</v>
      </c>
      <c r="I28">
        <v>3.1053715934732998E-2</v>
      </c>
      <c r="J28" t="str">
        <f t="shared" si="2"/>
        <v>yes</v>
      </c>
      <c r="L28" s="14" t="s">
        <v>27585</v>
      </c>
    </row>
    <row r="29" spans="1:17" x14ac:dyDescent="0.3">
      <c r="A29">
        <v>99</v>
      </c>
      <c r="B29" t="s">
        <v>284</v>
      </c>
      <c r="C29" t="str">
        <f t="shared" si="0"/>
        <v>de</v>
      </c>
      <c r="D29" t="str">
        <f t="shared" si="1"/>
        <v>down</v>
      </c>
      <c r="E29">
        <v>-1.13531643311597</v>
      </c>
      <c r="F29">
        <v>7.5974266804369801</v>
      </c>
      <c r="G29">
        <v>31.951515321297801</v>
      </c>
      <c r="H29">
        <v>1.5806901855789999E-8</v>
      </c>
      <c r="I29">
        <v>3.0349251563116799E-6</v>
      </c>
      <c r="J29" t="str">
        <f t="shared" si="2"/>
        <v>yes</v>
      </c>
      <c r="L29" s="13" t="s">
        <v>284</v>
      </c>
      <c r="M29">
        <v>0.53341448000000002</v>
      </c>
      <c r="N29">
        <v>-0.90667109999999995</v>
      </c>
      <c r="O29">
        <v>1.1864E-4</v>
      </c>
      <c r="P29" t="s">
        <v>359</v>
      </c>
    </row>
    <row r="30" spans="1:17" x14ac:dyDescent="0.3">
      <c r="A30">
        <v>99</v>
      </c>
      <c r="B30" t="s">
        <v>121</v>
      </c>
      <c r="C30" t="str">
        <f t="shared" si="0"/>
        <v>p</v>
      </c>
      <c r="D30" t="str">
        <f t="shared" si="1"/>
        <v>up</v>
      </c>
      <c r="E30">
        <v>0.47056474773927598</v>
      </c>
      <c r="F30">
        <v>11.6515951321682</v>
      </c>
      <c r="G30">
        <v>7.70775381775218</v>
      </c>
      <c r="H30">
        <v>5.4984126844738702E-3</v>
      </c>
      <c r="I30">
        <v>5.2066434562710699E-2</v>
      </c>
      <c r="J30" t="str">
        <f t="shared" si="2"/>
        <v>no</v>
      </c>
    </row>
    <row r="31" spans="1:17" x14ac:dyDescent="0.3">
      <c r="A31">
        <v>101</v>
      </c>
      <c r="B31" t="s">
        <v>184</v>
      </c>
      <c r="C31" t="str">
        <f t="shared" si="0"/>
        <v>de</v>
      </c>
      <c r="D31" t="str">
        <f t="shared" si="1"/>
        <v>down</v>
      </c>
      <c r="E31">
        <v>-0.69332005162701504</v>
      </c>
      <c r="F31">
        <v>10.884456545527099</v>
      </c>
      <c r="G31">
        <v>12.3911747033324</v>
      </c>
      <c r="H31">
        <v>4.3136779128427703E-4</v>
      </c>
      <c r="I31">
        <v>1.0352826990822701E-2</v>
      </c>
      <c r="J31" t="str">
        <f t="shared" si="2"/>
        <v>yes</v>
      </c>
      <c r="L31" s="13" t="s">
        <v>184</v>
      </c>
      <c r="M31">
        <v>0.65134387000000005</v>
      </c>
      <c r="N31">
        <v>-0.61850870000000002</v>
      </c>
      <c r="O31">
        <v>8.5121999999999997E-4</v>
      </c>
      <c r="P31" t="s">
        <v>359</v>
      </c>
    </row>
    <row r="32" spans="1:17" x14ac:dyDescent="0.3">
      <c r="A32">
        <v>122</v>
      </c>
      <c r="B32" t="s">
        <v>5</v>
      </c>
      <c r="C32" t="str">
        <f t="shared" si="0"/>
        <v>de</v>
      </c>
      <c r="D32" t="str">
        <f t="shared" si="1"/>
        <v>up</v>
      </c>
      <c r="E32">
        <v>3.8895098572243501</v>
      </c>
      <c r="F32">
        <v>8.0142294411090695</v>
      </c>
      <c r="G32">
        <v>72.506440697023606</v>
      </c>
      <c r="H32">
        <v>1.66487713434469E-17</v>
      </c>
      <c r="I32">
        <v>9.5896922938254108E-15</v>
      </c>
      <c r="J32" t="str">
        <f t="shared" si="2"/>
        <v>yes</v>
      </c>
      <c r="L32" s="13" t="s">
        <v>5</v>
      </c>
      <c r="M32">
        <v>9.1338075399999994</v>
      </c>
      <c r="N32">
        <v>3.1912163900000001</v>
      </c>
      <c r="O32" s="6">
        <v>6.1499999999999994E-11</v>
      </c>
      <c r="P32" t="s">
        <v>359</v>
      </c>
    </row>
    <row r="33" spans="1:16" x14ac:dyDescent="0.3">
      <c r="A33">
        <v>125</v>
      </c>
      <c r="B33" t="s">
        <v>191</v>
      </c>
      <c r="C33" t="str">
        <f t="shared" si="0"/>
        <v>p</v>
      </c>
      <c r="D33" t="str">
        <f t="shared" si="1"/>
        <v>down</v>
      </c>
      <c r="E33">
        <v>-0.51585829273184303</v>
      </c>
      <c r="F33">
        <v>4.0976686170410304</v>
      </c>
      <c r="G33">
        <v>3.8503270494450201</v>
      </c>
      <c r="H33">
        <v>4.9736291619898003E-2</v>
      </c>
      <c r="I33">
        <v>0.24001292753671399</v>
      </c>
      <c r="J33" t="str">
        <f t="shared" si="2"/>
        <v>no</v>
      </c>
    </row>
    <row r="34" spans="1:16" x14ac:dyDescent="0.3">
      <c r="A34">
        <v>125</v>
      </c>
      <c r="B34" t="s">
        <v>190</v>
      </c>
      <c r="C34" t="str">
        <f t="shared" ref="C34:C65" si="3">IF(I34&lt;0.05,"de","p")</f>
        <v>de</v>
      </c>
      <c r="D34" t="str">
        <f t="shared" ref="D34:D65" si="4">IF(E34&gt;0,"up","down")</f>
        <v>up</v>
      </c>
      <c r="E34">
        <v>0.64370815032036499</v>
      </c>
      <c r="F34">
        <v>4.7685086181373801</v>
      </c>
      <c r="G34">
        <v>9.3660439010462504</v>
      </c>
      <c r="H34">
        <v>2.2104207522987002E-3</v>
      </c>
      <c r="I34">
        <v>3.1053715934732998E-2</v>
      </c>
      <c r="J34" t="str">
        <f t="shared" ref="J34:J65" si="5">IF(I34&lt;0.05,"yes","no")</f>
        <v>yes</v>
      </c>
      <c r="L34" s="14" t="s">
        <v>27585</v>
      </c>
    </row>
    <row r="35" spans="1:16" x14ac:dyDescent="0.3">
      <c r="A35">
        <v>125</v>
      </c>
      <c r="B35" t="s">
        <v>90</v>
      </c>
      <c r="C35" t="str">
        <f t="shared" si="3"/>
        <v>p</v>
      </c>
      <c r="D35" t="str">
        <f t="shared" si="4"/>
        <v>up</v>
      </c>
      <c r="E35">
        <v>0.36077028512389298</v>
      </c>
      <c r="F35">
        <v>13.608173828702</v>
      </c>
      <c r="G35">
        <v>4.7511138841458704</v>
      </c>
      <c r="H35">
        <v>2.92793357505736E-2</v>
      </c>
      <c r="I35">
        <v>0.18200054260842699</v>
      </c>
      <c r="J35" t="str">
        <f t="shared" si="5"/>
        <v>no</v>
      </c>
    </row>
    <row r="36" spans="1:16" x14ac:dyDescent="0.3">
      <c r="A36">
        <v>129</v>
      </c>
      <c r="B36" t="s">
        <v>144</v>
      </c>
      <c r="C36" t="str">
        <f t="shared" si="3"/>
        <v>de</v>
      </c>
      <c r="D36" t="str">
        <f t="shared" si="4"/>
        <v>up</v>
      </c>
      <c r="E36">
        <v>0.87882459252175704</v>
      </c>
      <c r="F36">
        <v>5.0823712542071604</v>
      </c>
      <c r="G36">
        <v>11.3305583191314</v>
      </c>
      <c r="H36">
        <v>7.6241975031919097E-4</v>
      </c>
      <c r="I36">
        <v>1.68905298532252E-2</v>
      </c>
      <c r="J36" t="str">
        <f t="shared" si="5"/>
        <v>yes</v>
      </c>
      <c r="L36" s="13" t="s">
        <v>144</v>
      </c>
      <c r="M36">
        <v>1.6181652900000001</v>
      </c>
      <c r="N36">
        <v>0.69435897999999996</v>
      </c>
      <c r="O36">
        <v>6.1433E-3</v>
      </c>
      <c r="P36" t="s">
        <v>359</v>
      </c>
    </row>
    <row r="37" spans="1:16" x14ac:dyDescent="0.3">
      <c r="A37">
        <v>136</v>
      </c>
      <c r="B37" t="s">
        <v>195</v>
      </c>
      <c r="C37" t="str">
        <f t="shared" si="3"/>
        <v>p</v>
      </c>
      <c r="D37" t="str">
        <f t="shared" si="4"/>
        <v>down</v>
      </c>
      <c r="E37">
        <v>-0.57241321296417302</v>
      </c>
      <c r="F37">
        <v>6.0048095624318902</v>
      </c>
      <c r="G37">
        <v>3.83022442508297</v>
      </c>
      <c r="H37">
        <v>5.0336192488049401E-2</v>
      </c>
      <c r="I37">
        <v>0.24001292753671399</v>
      </c>
      <c r="J37" t="str">
        <f t="shared" si="5"/>
        <v>no</v>
      </c>
    </row>
    <row r="38" spans="1:16" x14ac:dyDescent="0.3">
      <c r="A38">
        <v>139</v>
      </c>
      <c r="B38" t="s">
        <v>196</v>
      </c>
      <c r="C38" t="str">
        <f t="shared" si="3"/>
        <v>p</v>
      </c>
      <c r="D38" t="str">
        <f t="shared" si="4"/>
        <v>up</v>
      </c>
      <c r="E38">
        <v>1.5024963614169899</v>
      </c>
      <c r="F38">
        <v>0.27678311977630299</v>
      </c>
      <c r="G38">
        <v>5.6413560918636101</v>
      </c>
      <c r="H38">
        <v>1.75416341054969E-2</v>
      </c>
      <c r="I38">
        <v>0.126299765559578</v>
      </c>
      <c r="J38" t="str">
        <f t="shared" si="5"/>
        <v>no</v>
      </c>
    </row>
    <row r="39" spans="1:16" x14ac:dyDescent="0.3">
      <c r="A39">
        <v>139</v>
      </c>
      <c r="B39" t="s">
        <v>197</v>
      </c>
      <c r="C39" t="str">
        <f t="shared" si="3"/>
        <v>p</v>
      </c>
      <c r="D39" t="str">
        <f t="shared" si="4"/>
        <v>up</v>
      </c>
      <c r="E39">
        <v>1.45317806035798</v>
      </c>
      <c r="F39">
        <v>1.21261011932233</v>
      </c>
      <c r="G39">
        <v>6.2470379582468896</v>
      </c>
      <c r="H39">
        <v>1.24401163247273E-2</v>
      </c>
      <c r="I39">
        <v>9.4984211005705907E-2</v>
      </c>
      <c r="J39" t="str">
        <f t="shared" si="5"/>
        <v>no</v>
      </c>
      <c r="L39" t="s">
        <v>197</v>
      </c>
      <c r="M39">
        <v>3.25102103</v>
      </c>
      <c r="N39">
        <v>1.70089289</v>
      </c>
      <c r="O39" s="6">
        <v>1.38E-5</v>
      </c>
    </row>
    <row r="40" spans="1:16" x14ac:dyDescent="0.3">
      <c r="A40">
        <v>142</v>
      </c>
      <c r="B40" t="s">
        <v>199</v>
      </c>
      <c r="C40" t="str">
        <f t="shared" si="3"/>
        <v>de</v>
      </c>
      <c r="D40" t="str">
        <f t="shared" si="4"/>
        <v>up</v>
      </c>
      <c r="E40">
        <v>1.79433406949089</v>
      </c>
      <c r="F40">
        <v>0.330245493602143</v>
      </c>
      <c r="G40">
        <v>15.5587730495317</v>
      </c>
      <c r="H40">
        <v>7.9979648260252595E-5</v>
      </c>
      <c r="I40">
        <v>2.7098986704650299E-3</v>
      </c>
      <c r="J40" t="str">
        <f t="shared" si="5"/>
        <v>yes</v>
      </c>
      <c r="L40" s="14" t="s">
        <v>27585</v>
      </c>
    </row>
    <row r="41" spans="1:16" x14ac:dyDescent="0.3">
      <c r="A41">
        <v>142</v>
      </c>
      <c r="B41" t="s">
        <v>198</v>
      </c>
      <c r="C41" t="str">
        <f t="shared" si="3"/>
        <v>p</v>
      </c>
      <c r="D41" t="str">
        <f t="shared" si="4"/>
        <v>up</v>
      </c>
      <c r="E41">
        <v>0.93495263969945697</v>
      </c>
      <c r="F41">
        <v>1.3765002953246901</v>
      </c>
      <c r="G41">
        <v>6.3614199284262201</v>
      </c>
      <c r="H41">
        <v>1.16628172353284E-2</v>
      </c>
      <c r="I41">
        <v>9.3302537882627601E-2</v>
      </c>
      <c r="J41" t="str">
        <f t="shared" si="5"/>
        <v>no</v>
      </c>
    </row>
    <row r="42" spans="1:16" x14ac:dyDescent="0.3">
      <c r="A42">
        <v>143</v>
      </c>
      <c r="B42" t="s">
        <v>200</v>
      </c>
      <c r="C42" t="str">
        <f t="shared" si="3"/>
        <v>p</v>
      </c>
      <c r="D42" t="str">
        <f t="shared" si="4"/>
        <v>up</v>
      </c>
      <c r="E42">
        <v>0.40540254333248898</v>
      </c>
      <c r="F42">
        <v>8.9929603842479597</v>
      </c>
      <c r="G42">
        <v>4.1964658114117501</v>
      </c>
      <c r="H42">
        <v>4.0508319011801602E-2</v>
      </c>
      <c r="I42">
        <v>0.21806347430652101</v>
      </c>
      <c r="J42" t="str">
        <f t="shared" si="5"/>
        <v>no</v>
      </c>
    </row>
    <row r="43" spans="1:16" x14ac:dyDescent="0.3">
      <c r="A43">
        <v>143</v>
      </c>
      <c r="B43" t="s">
        <v>163</v>
      </c>
      <c r="C43" t="str">
        <f t="shared" si="3"/>
        <v>p</v>
      </c>
      <c r="D43" t="str">
        <f t="shared" si="4"/>
        <v>down</v>
      </c>
      <c r="E43">
        <v>-0.336907910209503</v>
      </c>
      <c r="F43">
        <v>13.9696236058445</v>
      </c>
      <c r="G43">
        <v>4.1393510724578801</v>
      </c>
      <c r="H43">
        <v>4.1897227862958603E-2</v>
      </c>
      <c r="I43">
        <v>0.223451881935779</v>
      </c>
      <c r="J43" t="str">
        <f t="shared" si="5"/>
        <v>no</v>
      </c>
    </row>
    <row r="44" spans="1:16" x14ac:dyDescent="0.3">
      <c r="A44">
        <v>146</v>
      </c>
      <c r="B44" t="s">
        <v>201</v>
      </c>
      <c r="C44" t="str">
        <f t="shared" si="3"/>
        <v>de</v>
      </c>
      <c r="D44" t="str">
        <f t="shared" si="4"/>
        <v>down</v>
      </c>
      <c r="E44">
        <v>-1.1553619329862299</v>
      </c>
      <c r="F44">
        <v>1.9568494118058199</v>
      </c>
      <c r="G44">
        <v>9.7162932330864393</v>
      </c>
      <c r="H44">
        <v>1.82641514227193E-3</v>
      </c>
      <c r="I44">
        <v>2.9899301589249801E-2</v>
      </c>
      <c r="J44" t="str">
        <f t="shared" si="5"/>
        <v>yes</v>
      </c>
      <c r="L44" s="13" t="s">
        <v>201</v>
      </c>
      <c r="M44">
        <v>0.48914068999999999</v>
      </c>
      <c r="N44">
        <v>-1.0316786</v>
      </c>
      <c r="O44">
        <v>7.6653700000000003E-3</v>
      </c>
      <c r="P44" t="s">
        <v>359</v>
      </c>
    </row>
    <row r="45" spans="1:16" x14ac:dyDescent="0.3">
      <c r="A45">
        <v>146</v>
      </c>
      <c r="B45" t="s">
        <v>202</v>
      </c>
      <c r="C45" t="str">
        <f t="shared" si="3"/>
        <v>de</v>
      </c>
      <c r="D45" t="str">
        <f t="shared" si="4"/>
        <v>down</v>
      </c>
      <c r="E45">
        <v>-1.1891814024610601</v>
      </c>
      <c r="F45">
        <v>7.6990005855485197</v>
      </c>
      <c r="G45">
        <v>38.513561075322798</v>
      </c>
      <c r="H45">
        <v>5.4374548403435096E-10</v>
      </c>
      <c r="I45">
        <v>1.56598699401893E-7</v>
      </c>
      <c r="J45" t="str">
        <f t="shared" si="5"/>
        <v>yes</v>
      </c>
      <c r="L45" s="13" t="s">
        <v>202</v>
      </c>
      <c r="M45">
        <v>0.48227130000000001</v>
      </c>
      <c r="N45">
        <v>-1.0520830999999999</v>
      </c>
      <c r="O45" s="6">
        <v>1.9599999999999999E-6</v>
      </c>
      <c r="P45" t="s">
        <v>359</v>
      </c>
    </row>
    <row r="46" spans="1:16" x14ac:dyDescent="0.3">
      <c r="A46">
        <v>146</v>
      </c>
      <c r="B46" t="s">
        <v>59</v>
      </c>
      <c r="C46" t="str">
        <f t="shared" si="3"/>
        <v>de</v>
      </c>
      <c r="D46" t="str">
        <f t="shared" si="4"/>
        <v>up</v>
      </c>
      <c r="E46">
        <v>0.83863352535878599</v>
      </c>
      <c r="F46">
        <v>11.388243007417699</v>
      </c>
      <c r="G46">
        <v>8.1581593493181597</v>
      </c>
      <c r="H46">
        <v>4.28678562802261E-3</v>
      </c>
      <c r="I46">
        <v>4.8415461210608302E-2</v>
      </c>
      <c r="J46" t="str">
        <f t="shared" si="5"/>
        <v>yes</v>
      </c>
      <c r="L46" s="13" t="s">
        <v>59</v>
      </c>
      <c r="M46">
        <v>1.89191456</v>
      </c>
      <c r="N46">
        <v>0.91984694</v>
      </c>
      <c r="O46">
        <v>1.7453999999999999E-4</v>
      </c>
      <c r="P46" t="s">
        <v>359</v>
      </c>
    </row>
    <row r="47" spans="1:16" x14ac:dyDescent="0.3">
      <c r="A47">
        <v>181</v>
      </c>
      <c r="B47" t="s">
        <v>206</v>
      </c>
      <c r="C47" t="str">
        <f t="shared" si="3"/>
        <v>p</v>
      </c>
      <c r="D47" t="str">
        <f t="shared" si="4"/>
        <v>up</v>
      </c>
      <c r="E47">
        <v>0.83918682876529105</v>
      </c>
      <c r="F47">
        <v>2.3950175022545701</v>
      </c>
      <c r="G47">
        <v>5.4462121174477804</v>
      </c>
      <c r="H47">
        <v>1.9610802619436599E-2</v>
      </c>
      <c r="I47">
        <v>0.13775393059506699</v>
      </c>
      <c r="J47" t="str">
        <f t="shared" si="5"/>
        <v>no</v>
      </c>
    </row>
    <row r="48" spans="1:16" x14ac:dyDescent="0.3">
      <c r="A48">
        <v>181</v>
      </c>
      <c r="B48" t="s">
        <v>205</v>
      </c>
      <c r="C48" t="str">
        <f t="shared" si="3"/>
        <v>p</v>
      </c>
      <c r="D48" t="str">
        <f t="shared" si="4"/>
        <v>up</v>
      </c>
      <c r="E48">
        <v>0.44583909910133401</v>
      </c>
      <c r="F48">
        <v>6.3069987917803596</v>
      </c>
      <c r="G48">
        <v>4.5300173647395399</v>
      </c>
      <c r="H48">
        <v>3.3305279777592602E-2</v>
      </c>
      <c r="I48">
        <v>0.19575348114176899</v>
      </c>
      <c r="J48" t="str">
        <f t="shared" si="5"/>
        <v>no</v>
      </c>
    </row>
    <row r="49" spans="1:16" x14ac:dyDescent="0.3">
      <c r="A49">
        <v>181</v>
      </c>
      <c r="B49" t="s">
        <v>204</v>
      </c>
      <c r="C49" t="str">
        <f t="shared" si="3"/>
        <v>p</v>
      </c>
      <c r="D49" t="str">
        <f t="shared" si="4"/>
        <v>up</v>
      </c>
      <c r="E49">
        <v>0.56543871207951701</v>
      </c>
      <c r="F49">
        <v>6.5863767800093003</v>
      </c>
      <c r="G49">
        <v>6.3183856398954896</v>
      </c>
      <c r="H49">
        <v>1.19492367751919E-2</v>
      </c>
      <c r="I49">
        <v>9.4070737116688494E-2</v>
      </c>
      <c r="J49" t="str">
        <f t="shared" si="5"/>
        <v>no</v>
      </c>
    </row>
    <row r="50" spans="1:16" x14ac:dyDescent="0.3">
      <c r="A50">
        <v>181</v>
      </c>
      <c r="B50" t="s">
        <v>207</v>
      </c>
      <c r="C50" t="str">
        <f t="shared" si="3"/>
        <v>de</v>
      </c>
      <c r="D50" t="str">
        <f t="shared" si="4"/>
        <v>up</v>
      </c>
      <c r="E50">
        <v>0.84679292182542998</v>
      </c>
      <c r="F50">
        <v>8.3338323471872808</v>
      </c>
      <c r="G50">
        <v>19.112266370447902</v>
      </c>
      <c r="H50">
        <v>1.23250199576537E-5</v>
      </c>
      <c r="I50">
        <v>6.0481129238440805E-4</v>
      </c>
      <c r="J50" t="str">
        <f t="shared" si="5"/>
        <v>yes</v>
      </c>
      <c r="L50" s="13" t="s">
        <v>207</v>
      </c>
      <c r="M50">
        <v>1.79978193</v>
      </c>
      <c r="N50">
        <v>0.84782212000000001</v>
      </c>
      <c r="O50" s="6">
        <v>4.7899999999999999E-6</v>
      </c>
      <c r="P50" t="s">
        <v>359</v>
      </c>
    </row>
    <row r="51" spans="1:16" x14ac:dyDescent="0.3">
      <c r="A51">
        <v>181</v>
      </c>
      <c r="B51" t="s">
        <v>91</v>
      </c>
      <c r="C51" t="str">
        <f t="shared" si="3"/>
        <v>p</v>
      </c>
      <c r="D51" t="str">
        <f t="shared" si="4"/>
        <v>up</v>
      </c>
      <c r="E51">
        <v>0.47942142612670202</v>
      </c>
      <c r="F51">
        <v>9.9644309384791008</v>
      </c>
      <c r="G51">
        <v>7.2431064371056699</v>
      </c>
      <c r="H51">
        <v>7.1173733698585004E-3</v>
      </c>
      <c r="I51">
        <v>6.2115258500583297E-2</v>
      </c>
      <c r="J51" t="str">
        <f t="shared" si="5"/>
        <v>no</v>
      </c>
    </row>
    <row r="52" spans="1:16" x14ac:dyDescent="0.3">
      <c r="A52">
        <v>182</v>
      </c>
      <c r="B52" t="s">
        <v>74</v>
      </c>
      <c r="C52" t="str">
        <f t="shared" si="3"/>
        <v>de</v>
      </c>
      <c r="D52" t="str">
        <f t="shared" si="4"/>
        <v>up</v>
      </c>
      <c r="E52">
        <v>1.24995544625582</v>
      </c>
      <c r="F52">
        <v>4.2578528605490096</v>
      </c>
      <c r="G52">
        <v>9.4393431787577295</v>
      </c>
      <c r="H52">
        <v>2.12379541057113E-3</v>
      </c>
      <c r="I52">
        <v>3.1053715934732998E-2</v>
      </c>
      <c r="J52" t="str">
        <f t="shared" si="5"/>
        <v>yes</v>
      </c>
      <c r="L52" s="13" t="s">
        <v>74</v>
      </c>
      <c r="M52">
        <v>1.75251953</v>
      </c>
      <c r="N52">
        <v>0.80943052000000004</v>
      </c>
      <c r="O52">
        <v>1.9953410000000001E-2</v>
      </c>
      <c r="P52" t="s">
        <v>359</v>
      </c>
    </row>
    <row r="53" spans="1:16" x14ac:dyDescent="0.3">
      <c r="A53">
        <v>183</v>
      </c>
      <c r="B53" t="s">
        <v>76</v>
      </c>
      <c r="C53" t="str">
        <f t="shared" si="3"/>
        <v>de</v>
      </c>
      <c r="D53" t="str">
        <f t="shared" si="4"/>
        <v>up</v>
      </c>
      <c r="E53">
        <v>1.6535316638811799</v>
      </c>
      <c r="F53">
        <v>3.1084480016388998</v>
      </c>
      <c r="G53">
        <v>15.7363853745391</v>
      </c>
      <c r="H53">
        <v>7.2810069801137393E-5</v>
      </c>
      <c r="I53">
        <v>2.6211625128409501E-3</v>
      </c>
      <c r="J53" t="str">
        <f t="shared" si="5"/>
        <v>yes</v>
      </c>
      <c r="L53" s="13" t="s">
        <v>76</v>
      </c>
      <c r="M53">
        <v>2.2576302400000001</v>
      </c>
      <c r="N53">
        <v>1.17480922</v>
      </c>
      <c r="O53">
        <v>1.3453899999999999E-3</v>
      </c>
      <c r="P53" t="s">
        <v>359</v>
      </c>
    </row>
    <row r="54" spans="1:16" x14ac:dyDescent="0.3">
      <c r="A54">
        <v>184</v>
      </c>
      <c r="B54" s="15" t="s">
        <v>208</v>
      </c>
      <c r="C54" t="str">
        <f t="shared" si="3"/>
        <v>de</v>
      </c>
      <c r="D54" t="str">
        <f t="shared" si="4"/>
        <v>up</v>
      </c>
      <c r="E54">
        <v>2.0989459883262702</v>
      </c>
      <c r="F54">
        <v>0.59186067814821297</v>
      </c>
      <c r="G54">
        <v>25.1431319508686</v>
      </c>
      <c r="H54">
        <v>5.3228886685305601E-7</v>
      </c>
      <c r="I54">
        <v>6.1319677461472093E-5</v>
      </c>
      <c r="J54" t="str">
        <f t="shared" si="5"/>
        <v>yes</v>
      </c>
      <c r="L54" s="14" t="s">
        <v>27585</v>
      </c>
    </row>
    <row r="55" spans="1:16" x14ac:dyDescent="0.3">
      <c r="A55">
        <v>185</v>
      </c>
      <c r="B55" t="s">
        <v>209</v>
      </c>
      <c r="C55" t="str">
        <f t="shared" si="3"/>
        <v>p</v>
      </c>
      <c r="D55" t="str">
        <f t="shared" si="4"/>
        <v>up</v>
      </c>
      <c r="E55">
        <v>0.44978652258735002</v>
      </c>
      <c r="F55">
        <v>3.0049583465357501</v>
      </c>
      <c r="G55">
        <v>3.82745674381616</v>
      </c>
      <c r="H55">
        <v>5.0419382347122198E-2</v>
      </c>
      <c r="I55">
        <v>0.24001292753671399</v>
      </c>
      <c r="J55" t="str">
        <f t="shared" si="5"/>
        <v>no</v>
      </c>
    </row>
    <row r="56" spans="1:16" x14ac:dyDescent="0.3">
      <c r="A56">
        <v>193</v>
      </c>
      <c r="B56" t="s">
        <v>211</v>
      </c>
      <c r="C56" t="str">
        <f t="shared" si="3"/>
        <v>p</v>
      </c>
      <c r="D56" t="str">
        <f t="shared" si="4"/>
        <v>up</v>
      </c>
      <c r="E56">
        <v>0.52192950597353704</v>
      </c>
      <c r="F56">
        <v>4.4138136205545999</v>
      </c>
      <c r="G56">
        <v>4.6849443875777501</v>
      </c>
      <c r="H56">
        <v>3.04280485249614E-2</v>
      </c>
      <c r="I56">
        <v>0.182568291149768</v>
      </c>
      <c r="J56" t="str">
        <f t="shared" si="5"/>
        <v>no</v>
      </c>
    </row>
    <row r="57" spans="1:16" x14ac:dyDescent="0.3">
      <c r="A57">
        <v>195</v>
      </c>
      <c r="B57" s="13" t="s">
        <v>212</v>
      </c>
      <c r="C57" t="str">
        <f t="shared" si="3"/>
        <v>de</v>
      </c>
      <c r="D57" t="str">
        <f t="shared" si="4"/>
        <v>down</v>
      </c>
      <c r="E57">
        <v>-0.65491371296411804</v>
      </c>
      <c r="F57">
        <v>6.5192204324043903</v>
      </c>
      <c r="G57">
        <v>9.2816463623586003</v>
      </c>
      <c r="H57">
        <v>2.3146129798509098E-3</v>
      </c>
      <c r="I57">
        <v>3.1743263723669597E-2</v>
      </c>
      <c r="J57" t="str">
        <f t="shared" si="5"/>
        <v>yes</v>
      </c>
      <c r="L57" s="13" t="s">
        <v>212</v>
      </c>
      <c r="M57">
        <v>0.62558473000000003</v>
      </c>
      <c r="N57">
        <v>-0.67672279999999996</v>
      </c>
      <c r="O57">
        <v>8.0716999999999996E-4</v>
      </c>
      <c r="P57" t="s">
        <v>359</v>
      </c>
    </row>
    <row r="58" spans="1:16" x14ac:dyDescent="0.3">
      <c r="A58">
        <v>200</v>
      </c>
      <c r="B58" t="s">
        <v>77</v>
      </c>
      <c r="C58" t="str">
        <f t="shared" si="3"/>
        <v>p</v>
      </c>
      <c r="D58" t="str">
        <f t="shared" si="4"/>
        <v>up</v>
      </c>
      <c r="E58">
        <v>0.76806984560824998</v>
      </c>
      <c r="F58">
        <v>2.9959746355872299</v>
      </c>
      <c r="G58">
        <v>4.4844825174874003</v>
      </c>
      <c r="H58">
        <v>3.4203899957811403E-2</v>
      </c>
      <c r="I58">
        <v>0.197014463756993</v>
      </c>
      <c r="J58" t="str">
        <f t="shared" si="5"/>
        <v>no</v>
      </c>
    </row>
    <row r="59" spans="1:16" x14ac:dyDescent="0.3">
      <c r="A59">
        <v>204</v>
      </c>
      <c r="B59" s="13" t="s">
        <v>27</v>
      </c>
      <c r="C59" t="str">
        <f t="shared" si="3"/>
        <v>de</v>
      </c>
      <c r="D59" t="str">
        <f t="shared" si="4"/>
        <v>down</v>
      </c>
      <c r="E59">
        <v>-1.00292993665162</v>
      </c>
      <c r="F59">
        <v>6.4706863523564202</v>
      </c>
      <c r="G59">
        <v>17.159662573912701</v>
      </c>
      <c r="H59">
        <v>3.4365680136489602E-5</v>
      </c>
      <c r="I59">
        <v>1.4139022684727201E-3</v>
      </c>
      <c r="J59" t="str">
        <f t="shared" si="5"/>
        <v>yes</v>
      </c>
      <c r="L59" s="13" t="s">
        <v>27</v>
      </c>
      <c r="M59">
        <v>0.52483108000000001</v>
      </c>
      <c r="N59">
        <v>-0.93007490000000004</v>
      </c>
      <c r="O59" s="6">
        <v>9.4599999999999996E-5</v>
      </c>
      <c r="P59" t="s">
        <v>359</v>
      </c>
    </row>
    <row r="60" spans="1:16" x14ac:dyDescent="0.3">
      <c r="A60">
        <v>210</v>
      </c>
      <c r="B60" s="13" t="s">
        <v>218</v>
      </c>
      <c r="C60" t="str">
        <f t="shared" si="3"/>
        <v>de</v>
      </c>
      <c r="D60" t="str">
        <f t="shared" si="4"/>
        <v>up</v>
      </c>
      <c r="E60">
        <v>0.86964050718757002</v>
      </c>
      <c r="F60">
        <v>6.6224396440449498</v>
      </c>
      <c r="G60">
        <v>16.4118888937187</v>
      </c>
      <c r="H60">
        <v>5.0964568712782097E-5</v>
      </c>
      <c r="I60">
        <v>1.9570394385708301E-3</v>
      </c>
      <c r="J60" t="str">
        <f t="shared" si="5"/>
        <v>yes</v>
      </c>
      <c r="L60" s="13" t="s">
        <v>218</v>
      </c>
      <c r="M60">
        <v>1.6996397999999999</v>
      </c>
      <c r="N60">
        <v>0.76522902999999998</v>
      </c>
      <c r="O60">
        <v>2.9772000000000002E-4</v>
      </c>
      <c r="P60" t="s">
        <v>359</v>
      </c>
    </row>
    <row r="61" spans="1:16" x14ac:dyDescent="0.3">
      <c r="A61">
        <v>218</v>
      </c>
      <c r="B61" t="s">
        <v>220</v>
      </c>
      <c r="C61" t="str">
        <f t="shared" si="3"/>
        <v>p</v>
      </c>
      <c r="D61" t="str">
        <f t="shared" si="4"/>
        <v>down</v>
      </c>
      <c r="E61">
        <v>-0.69639087903476604</v>
      </c>
      <c r="F61">
        <v>3.8487810744750899</v>
      </c>
      <c r="G61">
        <v>4.3945947527985103</v>
      </c>
      <c r="H61">
        <v>3.6053026970420003E-2</v>
      </c>
      <c r="I61">
        <v>0.20161692752390201</v>
      </c>
      <c r="J61" t="str">
        <f t="shared" si="5"/>
        <v>no</v>
      </c>
      <c r="L61" t="s">
        <v>220</v>
      </c>
      <c r="M61">
        <v>0.55523124000000001</v>
      </c>
      <c r="N61">
        <v>-0.84883929999999996</v>
      </c>
      <c r="O61">
        <v>4.9627899999999999E-3</v>
      </c>
    </row>
    <row r="62" spans="1:16" x14ac:dyDescent="0.3">
      <c r="A62">
        <v>218</v>
      </c>
      <c r="B62" s="13" t="s">
        <v>221</v>
      </c>
      <c r="C62" t="str">
        <f t="shared" si="3"/>
        <v>de</v>
      </c>
      <c r="D62" t="str">
        <f t="shared" si="4"/>
        <v>down</v>
      </c>
      <c r="E62">
        <v>-0.69289585268847698</v>
      </c>
      <c r="F62">
        <v>11.1292348052128</v>
      </c>
      <c r="G62">
        <v>12.399604796761301</v>
      </c>
      <c r="H62">
        <v>4.2942472303553002E-4</v>
      </c>
      <c r="I62">
        <v>1.0352826990822701E-2</v>
      </c>
      <c r="J62" t="str">
        <f t="shared" si="5"/>
        <v>yes</v>
      </c>
      <c r="L62" s="13" t="s">
        <v>221</v>
      </c>
      <c r="M62">
        <v>0.59343235999999999</v>
      </c>
      <c r="N62">
        <v>-0.75284450000000003</v>
      </c>
      <c r="O62" s="6">
        <v>1.3699999999999999E-5</v>
      </c>
      <c r="P62" t="s">
        <v>359</v>
      </c>
    </row>
    <row r="63" spans="1:16" x14ac:dyDescent="0.3">
      <c r="A63">
        <v>223</v>
      </c>
      <c r="B63" s="15" t="s">
        <v>222</v>
      </c>
      <c r="C63" t="str">
        <f t="shared" si="3"/>
        <v>de</v>
      </c>
      <c r="D63" t="str">
        <f t="shared" si="4"/>
        <v>up</v>
      </c>
      <c r="E63">
        <v>2.9916053083437002</v>
      </c>
      <c r="F63">
        <v>0.87678091523486601</v>
      </c>
      <c r="G63">
        <v>26.1769451750123</v>
      </c>
      <c r="H63">
        <v>3.1151966082857997E-7</v>
      </c>
      <c r="I63">
        <v>4.4858831159315598E-5</v>
      </c>
      <c r="J63" t="str">
        <f t="shared" si="5"/>
        <v>yes</v>
      </c>
      <c r="L63" s="14" t="s">
        <v>27585</v>
      </c>
    </row>
    <row r="64" spans="1:16" x14ac:dyDescent="0.3">
      <c r="A64">
        <v>320</v>
      </c>
      <c r="B64" t="s">
        <v>236</v>
      </c>
      <c r="C64" t="str">
        <f t="shared" si="3"/>
        <v>p</v>
      </c>
      <c r="D64" t="str">
        <f t="shared" si="4"/>
        <v>up</v>
      </c>
      <c r="E64">
        <v>0.35110121713769998</v>
      </c>
      <c r="F64">
        <v>9.6421165649047502</v>
      </c>
      <c r="G64">
        <v>4.7142233876022503</v>
      </c>
      <c r="H64">
        <v>2.99140747225023E-2</v>
      </c>
      <c r="I64">
        <v>0.18200054260842699</v>
      </c>
      <c r="J64" t="str">
        <f t="shared" si="5"/>
        <v>no</v>
      </c>
    </row>
    <row r="65" spans="1:16" x14ac:dyDescent="0.3">
      <c r="A65">
        <v>326</v>
      </c>
      <c r="B65" t="s">
        <v>237</v>
      </c>
      <c r="C65" t="str">
        <f t="shared" si="3"/>
        <v>p</v>
      </c>
      <c r="D65" t="str">
        <f t="shared" si="4"/>
        <v>down</v>
      </c>
      <c r="E65">
        <v>-0.91308308815170802</v>
      </c>
      <c r="F65">
        <v>2.5408637587302199</v>
      </c>
      <c r="G65">
        <v>4.11822229053573</v>
      </c>
      <c r="H65">
        <v>4.2423635305433603E-2</v>
      </c>
      <c r="I65">
        <v>0.22418361409109899</v>
      </c>
      <c r="J65" t="str">
        <f t="shared" si="5"/>
        <v>no</v>
      </c>
    </row>
    <row r="66" spans="1:16" x14ac:dyDescent="0.3">
      <c r="A66">
        <v>335</v>
      </c>
      <c r="B66" s="13" t="s">
        <v>238</v>
      </c>
      <c r="C66" t="str">
        <f t="shared" ref="C66:C97" si="6">IF(I66&lt;0.05,"de","p")</f>
        <v>de</v>
      </c>
      <c r="D66" t="str">
        <f t="shared" ref="D66:D97" si="7">IF(E66&gt;0,"up","down")</f>
        <v>down</v>
      </c>
      <c r="E66">
        <v>-1.0335466458528799</v>
      </c>
      <c r="F66">
        <v>4.3520462451761999</v>
      </c>
      <c r="G66">
        <v>9.4017529613782997</v>
      </c>
      <c r="H66">
        <v>2.1677808324627799E-3</v>
      </c>
      <c r="I66">
        <v>3.1053715934732998E-2</v>
      </c>
      <c r="J66" t="str">
        <f t="shared" ref="J66:J97" si="8">IF(I66&lt;0.05,"yes","no")</f>
        <v>yes</v>
      </c>
      <c r="L66" s="13" t="s">
        <v>238</v>
      </c>
      <c r="M66">
        <v>0.63422802</v>
      </c>
      <c r="N66">
        <v>-0.65692649999999997</v>
      </c>
      <c r="O66">
        <v>2.4913609999999999E-2</v>
      </c>
      <c r="P66" t="s">
        <v>359</v>
      </c>
    </row>
    <row r="67" spans="1:16" x14ac:dyDescent="0.3">
      <c r="A67">
        <v>335</v>
      </c>
      <c r="B67" s="13" t="s">
        <v>239</v>
      </c>
      <c r="C67" t="str">
        <f t="shared" si="6"/>
        <v>de</v>
      </c>
      <c r="D67" t="str">
        <f t="shared" si="7"/>
        <v>down</v>
      </c>
      <c r="E67">
        <v>-1.02805262276804</v>
      </c>
      <c r="F67">
        <v>9.8776935307057894</v>
      </c>
      <c r="G67">
        <v>10.813391196341501</v>
      </c>
      <c r="H67">
        <v>1.00768551754127E-3</v>
      </c>
      <c r="I67">
        <v>2.0729530646563299E-2</v>
      </c>
      <c r="J67" t="str">
        <f t="shared" si="8"/>
        <v>yes</v>
      </c>
      <c r="L67" s="13" t="s">
        <v>239</v>
      </c>
      <c r="M67">
        <v>0.64169946</v>
      </c>
      <c r="N67">
        <v>-0.64003030000000005</v>
      </c>
      <c r="O67">
        <v>2.37981E-3</v>
      </c>
      <c r="P67" t="s">
        <v>359</v>
      </c>
    </row>
    <row r="68" spans="1:16" x14ac:dyDescent="0.3">
      <c r="A68">
        <v>340</v>
      </c>
      <c r="B68" s="15" t="s">
        <v>240</v>
      </c>
      <c r="C68" t="str">
        <f t="shared" si="6"/>
        <v>de</v>
      </c>
      <c r="D68" t="str">
        <f t="shared" si="7"/>
        <v>down</v>
      </c>
      <c r="E68">
        <v>-0.68682758506160801</v>
      </c>
      <c r="F68">
        <v>6.4935720688413801</v>
      </c>
      <c r="G68">
        <v>8.9868442890412492</v>
      </c>
      <c r="H68">
        <v>2.7193019671493701E-3</v>
      </c>
      <c r="I68">
        <v>3.4807065179512001E-2</v>
      </c>
      <c r="J68" t="str">
        <f t="shared" si="8"/>
        <v>yes</v>
      </c>
      <c r="L68" s="14" t="s">
        <v>27585</v>
      </c>
    </row>
    <row r="69" spans="1:16" x14ac:dyDescent="0.3">
      <c r="A69">
        <v>362</v>
      </c>
      <c r="B69" t="s">
        <v>242</v>
      </c>
      <c r="C69" t="str">
        <f t="shared" si="6"/>
        <v>p</v>
      </c>
      <c r="D69" t="str">
        <f t="shared" si="7"/>
        <v>down</v>
      </c>
      <c r="E69">
        <v>-0.53440684061145904</v>
      </c>
      <c r="F69">
        <v>4.6528879492770399</v>
      </c>
      <c r="G69">
        <v>6.5736460920599704</v>
      </c>
      <c r="H69">
        <v>1.0349970381397001E-2</v>
      </c>
      <c r="I69">
        <v>8.4983800641902904E-2</v>
      </c>
      <c r="J69" t="str">
        <f t="shared" si="8"/>
        <v>no</v>
      </c>
    </row>
    <row r="70" spans="1:16" x14ac:dyDescent="0.3">
      <c r="A70">
        <v>365</v>
      </c>
      <c r="B70" t="s">
        <v>243</v>
      </c>
      <c r="C70" t="str">
        <f t="shared" si="6"/>
        <v>p</v>
      </c>
      <c r="D70" t="str">
        <f t="shared" si="7"/>
        <v>up</v>
      </c>
      <c r="E70">
        <v>0.67620337361625404</v>
      </c>
      <c r="F70">
        <v>1.51895410647845</v>
      </c>
      <c r="G70">
        <v>4.7474222928668404</v>
      </c>
      <c r="H70">
        <v>2.9342216827105499E-2</v>
      </c>
      <c r="I70">
        <v>0.18200054260842699</v>
      </c>
      <c r="J70" t="str">
        <f t="shared" si="8"/>
        <v>no</v>
      </c>
      <c r="L70" t="s">
        <v>243</v>
      </c>
      <c r="M70">
        <v>1.6339530099999999</v>
      </c>
      <c r="N70">
        <v>0.70836650000000001</v>
      </c>
      <c r="O70">
        <v>1.5784490000000002E-2</v>
      </c>
    </row>
    <row r="71" spans="1:16" x14ac:dyDescent="0.3">
      <c r="A71">
        <v>374</v>
      </c>
      <c r="B71" t="s">
        <v>245</v>
      </c>
      <c r="C71" t="str">
        <f t="shared" si="6"/>
        <v>p</v>
      </c>
      <c r="D71" t="str">
        <f t="shared" si="7"/>
        <v>down</v>
      </c>
      <c r="E71">
        <v>-0.54203080091938605</v>
      </c>
      <c r="F71">
        <v>5.1524099184194299</v>
      </c>
      <c r="G71">
        <v>5.4602592459892998</v>
      </c>
      <c r="H71">
        <v>1.9453760294533301E-2</v>
      </c>
      <c r="I71">
        <v>0.13775393059506699</v>
      </c>
      <c r="J71" t="str">
        <f t="shared" si="8"/>
        <v>no</v>
      </c>
    </row>
    <row r="72" spans="1:16" x14ac:dyDescent="0.3">
      <c r="A72">
        <v>374</v>
      </c>
      <c r="B72" t="s">
        <v>246</v>
      </c>
      <c r="C72" t="str">
        <f t="shared" si="6"/>
        <v>p</v>
      </c>
      <c r="D72" t="str">
        <f t="shared" si="7"/>
        <v>down</v>
      </c>
      <c r="E72">
        <v>-0.49164758614295301</v>
      </c>
      <c r="F72">
        <v>7.5307077284046304</v>
      </c>
      <c r="G72">
        <v>4.4462765293575499</v>
      </c>
      <c r="H72">
        <v>3.4977431496067503E-2</v>
      </c>
      <c r="I72">
        <v>0.19947525288846399</v>
      </c>
      <c r="J72" t="str">
        <f t="shared" si="8"/>
        <v>no</v>
      </c>
    </row>
    <row r="73" spans="1:16" x14ac:dyDescent="0.3">
      <c r="A73">
        <v>378</v>
      </c>
      <c r="B73" s="15" t="s">
        <v>249</v>
      </c>
      <c r="C73" t="str">
        <f t="shared" si="6"/>
        <v>de</v>
      </c>
      <c r="D73" t="str">
        <f t="shared" si="7"/>
        <v>down</v>
      </c>
      <c r="E73">
        <v>-1.0083087662086101</v>
      </c>
      <c r="F73">
        <v>2.07532100625924</v>
      </c>
      <c r="G73">
        <v>9.1702508421047906</v>
      </c>
      <c r="H73">
        <v>2.4598085195356098E-3</v>
      </c>
      <c r="I73">
        <v>3.2393910048850803E-2</v>
      </c>
      <c r="J73" t="str">
        <f t="shared" si="8"/>
        <v>yes</v>
      </c>
      <c r="L73" s="14" t="s">
        <v>27585</v>
      </c>
    </row>
    <row r="74" spans="1:16" x14ac:dyDescent="0.3">
      <c r="A74">
        <v>378</v>
      </c>
      <c r="B74" t="s">
        <v>248</v>
      </c>
      <c r="C74" t="str">
        <f t="shared" si="6"/>
        <v>p</v>
      </c>
      <c r="D74" t="str">
        <f t="shared" si="7"/>
        <v>down</v>
      </c>
      <c r="E74">
        <v>-0.57096622461940605</v>
      </c>
      <c r="F74">
        <v>4.6921946466090096</v>
      </c>
      <c r="G74">
        <v>7.3672120307548399</v>
      </c>
      <c r="H74">
        <v>6.6423837981849001E-3</v>
      </c>
      <c r="I74">
        <v>5.9781454183664103E-2</v>
      </c>
      <c r="J74" t="str">
        <f t="shared" si="8"/>
        <v>no</v>
      </c>
    </row>
    <row r="75" spans="1:16" x14ac:dyDescent="0.3">
      <c r="A75">
        <v>378</v>
      </c>
      <c r="B75" s="15" t="s">
        <v>247</v>
      </c>
      <c r="C75" t="str">
        <f t="shared" si="6"/>
        <v>de</v>
      </c>
      <c r="D75" t="str">
        <f t="shared" si="7"/>
        <v>down</v>
      </c>
      <c r="E75">
        <v>-0.80334628492555304</v>
      </c>
      <c r="F75">
        <v>6.5122060870249001</v>
      </c>
      <c r="G75">
        <v>13.104406484057201</v>
      </c>
      <c r="H75">
        <v>2.9460199613643101E-4</v>
      </c>
      <c r="I75">
        <v>8.4845374887292206E-3</v>
      </c>
      <c r="J75" t="str">
        <f t="shared" si="8"/>
        <v>yes</v>
      </c>
      <c r="L75" s="14" t="s">
        <v>27585</v>
      </c>
    </row>
    <row r="76" spans="1:16" x14ac:dyDescent="0.3">
      <c r="A76">
        <v>409</v>
      </c>
      <c r="B76" t="s">
        <v>250</v>
      </c>
      <c r="C76" t="str">
        <f t="shared" si="6"/>
        <v>p</v>
      </c>
      <c r="D76" t="str">
        <f t="shared" si="7"/>
        <v>up</v>
      </c>
      <c r="E76">
        <v>0.437807918302688</v>
      </c>
      <c r="F76">
        <v>10.664609257575499</v>
      </c>
      <c r="G76">
        <v>4.0230632410095399</v>
      </c>
      <c r="H76">
        <v>4.4882124641174997E-2</v>
      </c>
      <c r="I76">
        <v>0.226924832683356</v>
      </c>
      <c r="J76" t="str">
        <f t="shared" si="8"/>
        <v>no</v>
      </c>
    </row>
    <row r="77" spans="1:16" x14ac:dyDescent="0.3">
      <c r="A77">
        <v>412</v>
      </c>
      <c r="B77" t="s">
        <v>251</v>
      </c>
      <c r="C77" t="str">
        <f t="shared" si="6"/>
        <v>p</v>
      </c>
      <c r="D77" t="str">
        <f t="shared" si="7"/>
        <v>up</v>
      </c>
      <c r="E77">
        <v>1.1234974615162101</v>
      </c>
      <c r="F77">
        <v>5.4059372440477196</v>
      </c>
      <c r="G77">
        <v>6.2982860713974498</v>
      </c>
      <c r="H77">
        <v>1.2085476643463501E-2</v>
      </c>
      <c r="I77">
        <v>9.4070737116688494E-2</v>
      </c>
      <c r="J77" t="str">
        <f t="shared" si="8"/>
        <v>no</v>
      </c>
    </row>
    <row r="78" spans="1:16" x14ac:dyDescent="0.3">
      <c r="A78">
        <v>432</v>
      </c>
      <c r="B78" s="15" t="s">
        <v>252</v>
      </c>
      <c r="C78" t="str">
        <f t="shared" si="6"/>
        <v>de</v>
      </c>
      <c r="D78" t="str">
        <f t="shared" si="7"/>
        <v>up</v>
      </c>
      <c r="E78">
        <v>0.61794849883450798</v>
      </c>
      <c r="F78">
        <v>9.5945564977735796</v>
      </c>
      <c r="G78">
        <v>8.0975498411787203</v>
      </c>
      <c r="H78">
        <v>4.4325136683684698E-3</v>
      </c>
      <c r="I78">
        <v>4.9098612941927702E-2</v>
      </c>
      <c r="J78" t="str">
        <f t="shared" si="8"/>
        <v>yes</v>
      </c>
      <c r="L78" s="14" t="s">
        <v>27585</v>
      </c>
    </row>
    <row r="79" spans="1:16" x14ac:dyDescent="0.3">
      <c r="A79">
        <v>451</v>
      </c>
      <c r="B79" s="15" t="s">
        <v>253</v>
      </c>
      <c r="C79" t="str">
        <f t="shared" si="6"/>
        <v>de</v>
      </c>
      <c r="D79" t="str">
        <f t="shared" si="7"/>
        <v>up</v>
      </c>
      <c r="E79">
        <v>3.0666138042756899</v>
      </c>
      <c r="F79">
        <v>-0.41075383445434499</v>
      </c>
      <c r="G79">
        <v>23.055323376912298</v>
      </c>
      <c r="H79">
        <v>1.5740607831594099E-6</v>
      </c>
      <c r="I79">
        <v>1.2952271587140301E-4</v>
      </c>
      <c r="J79" t="str">
        <f t="shared" si="8"/>
        <v>yes</v>
      </c>
      <c r="L79" s="14" t="s">
        <v>27585</v>
      </c>
    </row>
    <row r="80" spans="1:16" x14ac:dyDescent="0.3">
      <c r="A80">
        <v>452</v>
      </c>
      <c r="B80" s="13" t="s">
        <v>254</v>
      </c>
      <c r="C80" t="str">
        <f t="shared" si="6"/>
        <v>de</v>
      </c>
      <c r="D80" t="str">
        <f t="shared" si="7"/>
        <v>down</v>
      </c>
      <c r="E80">
        <v>-0.78988927970121503</v>
      </c>
      <c r="F80">
        <v>2.9829235199959201</v>
      </c>
      <c r="G80">
        <v>10.437254218349601</v>
      </c>
      <c r="H80">
        <v>1.23498727621526E-3</v>
      </c>
      <c r="I80">
        <v>2.2946860358064199E-2</v>
      </c>
      <c r="J80" t="str">
        <f t="shared" si="8"/>
        <v>yes</v>
      </c>
      <c r="L80" s="13" t="s">
        <v>254</v>
      </c>
      <c r="M80">
        <v>0.59020600999999995</v>
      </c>
      <c r="N80">
        <v>-0.76070950000000004</v>
      </c>
      <c r="O80">
        <v>7.7017000000000003E-4</v>
      </c>
    </row>
    <row r="81" spans="1:15" x14ac:dyDescent="0.3">
      <c r="A81">
        <v>495</v>
      </c>
      <c r="B81" s="13" t="s">
        <v>256</v>
      </c>
      <c r="C81" t="str">
        <f t="shared" si="6"/>
        <v>de</v>
      </c>
      <c r="D81" t="str">
        <f t="shared" si="7"/>
        <v>up</v>
      </c>
      <c r="E81">
        <v>0.779539891625606</v>
      </c>
      <c r="F81">
        <v>3.7395474138793401</v>
      </c>
      <c r="G81">
        <v>8.3092357504381198</v>
      </c>
      <c r="H81">
        <v>3.9443984968145201E-3</v>
      </c>
      <c r="I81">
        <v>4.56776994042494E-2</v>
      </c>
      <c r="J81" t="str">
        <f t="shared" si="8"/>
        <v>yes</v>
      </c>
      <c r="L81" s="13" t="s">
        <v>256</v>
      </c>
      <c r="M81">
        <v>1.5471278399999999</v>
      </c>
      <c r="N81">
        <v>0.62959242000000004</v>
      </c>
      <c r="O81">
        <v>2.3933889999999999E-2</v>
      </c>
    </row>
    <row r="82" spans="1:15" x14ac:dyDescent="0.3">
      <c r="A82">
        <v>497</v>
      </c>
      <c r="B82" t="s">
        <v>257</v>
      </c>
      <c r="C82" t="str">
        <f t="shared" si="6"/>
        <v>p</v>
      </c>
      <c r="D82" t="str">
        <f t="shared" si="7"/>
        <v>down</v>
      </c>
      <c r="E82">
        <v>-0.50028931585787295</v>
      </c>
      <c r="F82">
        <v>5.5965962643044396</v>
      </c>
      <c r="G82">
        <v>4.0287505094666098</v>
      </c>
      <c r="H82">
        <v>4.4731058335724501E-2</v>
      </c>
      <c r="I82">
        <v>0.226924832683356</v>
      </c>
      <c r="J82" t="str">
        <f t="shared" si="8"/>
        <v>no</v>
      </c>
      <c r="L82" t="s">
        <v>257</v>
      </c>
      <c r="M82">
        <v>0.64921890000000004</v>
      </c>
      <c r="N82">
        <v>-0.62322310000000003</v>
      </c>
      <c r="O82">
        <v>2.94707E-3</v>
      </c>
    </row>
    <row r="83" spans="1:15" x14ac:dyDescent="0.3">
      <c r="A83">
        <v>500</v>
      </c>
      <c r="B83" t="s">
        <v>259</v>
      </c>
      <c r="C83" t="str">
        <f t="shared" si="6"/>
        <v>p</v>
      </c>
      <c r="D83" t="str">
        <f t="shared" si="7"/>
        <v>down</v>
      </c>
      <c r="E83">
        <v>-0.83090716680907295</v>
      </c>
      <c r="F83">
        <v>0.53939604351676096</v>
      </c>
      <c r="G83">
        <v>4.4164609727562301</v>
      </c>
      <c r="H83">
        <v>3.5593786597303598E-2</v>
      </c>
      <c r="I83">
        <v>0.20100020666712601</v>
      </c>
      <c r="J83" t="str">
        <f t="shared" si="8"/>
        <v>no</v>
      </c>
      <c r="L83" t="s">
        <v>259</v>
      </c>
      <c r="M83">
        <v>0.58162831000000004</v>
      </c>
      <c r="N83">
        <v>-0.78183060000000004</v>
      </c>
      <c r="O83">
        <v>3.2739879999999999E-2</v>
      </c>
    </row>
    <row r="84" spans="1:15" x14ac:dyDescent="0.3">
      <c r="A84">
        <v>500</v>
      </c>
      <c r="B84" t="s">
        <v>260</v>
      </c>
      <c r="C84" t="str">
        <f t="shared" si="6"/>
        <v>p</v>
      </c>
      <c r="D84" t="str">
        <f t="shared" si="7"/>
        <v>down</v>
      </c>
      <c r="E84">
        <v>-0.48437120970396103</v>
      </c>
      <c r="F84">
        <v>3.8918127100623701</v>
      </c>
      <c r="G84">
        <v>4.9355832903125503</v>
      </c>
      <c r="H84">
        <v>2.6309181810773699E-2</v>
      </c>
      <c r="I84">
        <v>0.17027065980905201</v>
      </c>
      <c r="J84" t="str">
        <f t="shared" si="8"/>
        <v>no</v>
      </c>
    </row>
    <row r="85" spans="1:15" x14ac:dyDescent="0.3">
      <c r="A85">
        <v>500</v>
      </c>
      <c r="B85" t="s">
        <v>258</v>
      </c>
      <c r="C85" t="str">
        <f t="shared" si="6"/>
        <v>p</v>
      </c>
      <c r="D85" t="str">
        <f t="shared" si="7"/>
        <v>down</v>
      </c>
      <c r="E85">
        <v>-0.44875695715104802</v>
      </c>
      <c r="F85">
        <v>3.9213326578649901</v>
      </c>
      <c r="G85">
        <v>4.2959198029590997</v>
      </c>
      <c r="H85">
        <v>3.8203925503682998E-2</v>
      </c>
      <c r="I85">
        <v>0.209575819905918</v>
      </c>
      <c r="J85" t="str">
        <f t="shared" si="8"/>
        <v>no</v>
      </c>
    </row>
    <row r="86" spans="1:15" x14ac:dyDescent="0.3">
      <c r="A86">
        <v>502</v>
      </c>
      <c r="B86" t="s">
        <v>262</v>
      </c>
      <c r="C86" t="str">
        <f t="shared" si="6"/>
        <v>p</v>
      </c>
      <c r="D86" t="str">
        <f t="shared" si="7"/>
        <v>down</v>
      </c>
      <c r="E86">
        <v>-0.93528904012929304</v>
      </c>
      <c r="F86">
        <v>1.24649926816614</v>
      </c>
      <c r="G86">
        <v>7.8752678666957001</v>
      </c>
      <c r="H86">
        <v>5.0115447484914699E-3</v>
      </c>
      <c r="I86">
        <v>5.0642978511071697E-2</v>
      </c>
      <c r="J86" t="str">
        <f t="shared" si="8"/>
        <v>no</v>
      </c>
      <c r="L86" t="s">
        <v>262</v>
      </c>
      <c r="M86">
        <v>0.61558838999999999</v>
      </c>
      <c r="N86">
        <v>-0.69996210000000003</v>
      </c>
      <c r="O86">
        <v>3.9980120000000001E-2</v>
      </c>
    </row>
    <row r="87" spans="1:15" x14ac:dyDescent="0.3">
      <c r="A87">
        <v>502</v>
      </c>
      <c r="B87" s="15" t="s">
        <v>261</v>
      </c>
      <c r="C87" t="str">
        <f t="shared" si="6"/>
        <v>de</v>
      </c>
      <c r="D87" t="str">
        <f t="shared" si="7"/>
        <v>down</v>
      </c>
      <c r="E87">
        <v>-0.61584305227392</v>
      </c>
      <c r="F87">
        <v>4.9511643258964604</v>
      </c>
      <c r="G87">
        <v>8.4808323043545197</v>
      </c>
      <c r="H87">
        <v>3.5890786035243901E-3</v>
      </c>
      <c r="I87">
        <v>4.3068943242292601E-2</v>
      </c>
      <c r="J87" t="str">
        <f t="shared" si="8"/>
        <v>yes</v>
      </c>
      <c r="L87" s="14" t="s">
        <v>27585</v>
      </c>
    </row>
    <row r="88" spans="1:15" x14ac:dyDescent="0.3">
      <c r="A88">
        <v>516</v>
      </c>
      <c r="B88" t="s">
        <v>263</v>
      </c>
      <c r="C88" t="str">
        <f t="shared" si="6"/>
        <v>p</v>
      </c>
      <c r="D88" t="str">
        <f t="shared" si="7"/>
        <v>up</v>
      </c>
      <c r="E88">
        <v>1.8796495228015899</v>
      </c>
      <c r="F88">
        <v>0.107368830155763</v>
      </c>
      <c r="G88">
        <v>4.7082925773919397</v>
      </c>
      <c r="H88">
        <v>3.0017450603820401E-2</v>
      </c>
      <c r="I88">
        <v>0.18200054260842699</v>
      </c>
      <c r="J88" t="str">
        <f t="shared" si="8"/>
        <v>no</v>
      </c>
    </row>
    <row r="89" spans="1:15" x14ac:dyDescent="0.3">
      <c r="A89">
        <v>532</v>
      </c>
      <c r="B89" t="s">
        <v>265</v>
      </c>
      <c r="C89" t="str">
        <f t="shared" si="6"/>
        <v>p</v>
      </c>
      <c r="D89" t="str">
        <f t="shared" si="7"/>
        <v>down</v>
      </c>
      <c r="E89">
        <v>-0.49759707111428397</v>
      </c>
      <c r="F89">
        <v>8.0430198321847293</v>
      </c>
      <c r="G89">
        <v>7.2633471230608997</v>
      </c>
      <c r="H89">
        <v>7.0376007323888403E-3</v>
      </c>
      <c r="I89">
        <v>6.2115258500583297E-2</v>
      </c>
      <c r="J89" t="str">
        <f t="shared" si="8"/>
        <v>no</v>
      </c>
    </row>
    <row r="90" spans="1:15" x14ac:dyDescent="0.3">
      <c r="A90">
        <v>543</v>
      </c>
      <c r="B90" t="s">
        <v>266</v>
      </c>
      <c r="C90" t="str">
        <f t="shared" si="6"/>
        <v>p</v>
      </c>
      <c r="D90" t="str">
        <f t="shared" si="7"/>
        <v>up</v>
      </c>
      <c r="E90">
        <v>0.83832081561948102</v>
      </c>
      <c r="F90">
        <v>3.86994862216405</v>
      </c>
      <c r="G90">
        <v>7.7026504099027102</v>
      </c>
      <c r="H90">
        <v>5.5139800491759601E-3</v>
      </c>
      <c r="I90">
        <v>5.2066434562710699E-2</v>
      </c>
      <c r="J90" t="str">
        <f t="shared" si="8"/>
        <v>no</v>
      </c>
      <c r="L90" t="s">
        <v>266</v>
      </c>
      <c r="M90">
        <v>1.73760333</v>
      </c>
      <c r="N90">
        <v>0.79709876999999996</v>
      </c>
      <c r="O90">
        <v>4.9844199999999998E-3</v>
      </c>
    </row>
    <row r="91" spans="1:15" x14ac:dyDescent="0.3">
      <c r="A91">
        <v>548</v>
      </c>
      <c r="B91" t="s">
        <v>267</v>
      </c>
      <c r="C91" t="str">
        <f t="shared" si="6"/>
        <v>p</v>
      </c>
      <c r="D91" t="str">
        <f t="shared" si="7"/>
        <v>down</v>
      </c>
      <c r="E91">
        <v>-0.59916644771456695</v>
      </c>
      <c r="F91">
        <v>4.6018230208346704</v>
      </c>
      <c r="G91">
        <v>6.2339145129251401</v>
      </c>
      <c r="H91">
        <v>1.2532638952141699E-2</v>
      </c>
      <c r="I91">
        <v>9.4984211005705907E-2</v>
      </c>
      <c r="J91" t="str">
        <f t="shared" si="8"/>
        <v>no</v>
      </c>
    </row>
    <row r="92" spans="1:15" x14ac:dyDescent="0.3">
      <c r="A92">
        <v>549</v>
      </c>
      <c r="B92" t="s">
        <v>268</v>
      </c>
      <c r="C92" t="str">
        <f t="shared" si="6"/>
        <v>p</v>
      </c>
      <c r="D92" t="str">
        <f t="shared" si="7"/>
        <v>down</v>
      </c>
      <c r="E92">
        <v>-0.983798047089118</v>
      </c>
      <c r="F92">
        <v>1.2777486150278701</v>
      </c>
      <c r="G92">
        <v>7.9562884944826404</v>
      </c>
      <c r="H92">
        <v>4.7920581081550197E-3</v>
      </c>
      <c r="I92">
        <v>5.0185917641769003E-2</v>
      </c>
      <c r="J92" t="str">
        <f t="shared" si="8"/>
        <v>no</v>
      </c>
      <c r="L92" t="s">
        <v>268</v>
      </c>
      <c r="M92">
        <v>0.57752493000000005</v>
      </c>
      <c r="N92">
        <v>-0.79204490000000005</v>
      </c>
      <c r="O92">
        <v>1.5219470000000001E-2</v>
      </c>
    </row>
    <row r="93" spans="1:15" x14ac:dyDescent="0.3">
      <c r="A93">
        <v>551</v>
      </c>
      <c r="B93" s="15" t="s">
        <v>269</v>
      </c>
      <c r="C93" t="str">
        <f t="shared" si="6"/>
        <v>de</v>
      </c>
      <c r="D93" t="str">
        <f t="shared" si="7"/>
        <v>down</v>
      </c>
      <c r="E93">
        <v>-1.8053285469337901</v>
      </c>
      <c r="F93">
        <v>1.5836207154461599</v>
      </c>
      <c r="G93">
        <v>10.154819797269299</v>
      </c>
      <c r="H93">
        <v>1.4392446362155599E-3</v>
      </c>
      <c r="I93">
        <v>2.5880949228472901E-2</v>
      </c>
      <c r="J93" t="str">
        <f t="shared" si="8"/>
        <v>yes</v>
      </c>
      <c r="L93" s="14" t="s">
        <v>27585</v>
      </c>
    </row>
    <row r="94" spans="1:15" x14ac:dyDescent="0.3">
      <c r="A94">
        <v>574</v>
      </c>
      <c r="B94" t="s">
        <v>92</v>
      </c>
      <c r="C94" t="str">
        <f t="shared" si="6"/>
        <v>p</v>
      </c>
      <c r="D94" t="str">
        <f t="shared" si="7"/>
        <v>up</v>
      </c>
      <c r="E94">
        <v>0.42205746511625902</v>
      </c>
      <c r="F94">
        <v>10.0177832427065</v>
      </c>
      <c r="G94">
        <v>5.8787093958977303</v>
      </c>
      <c r="H94">
        <v>1.53250510121694E-2</v>
      </c>
      <c r="I94">
        <v>0.113169607474482</v>
      </c>
      <c r="J94" t="str">
        <f t="shared" si="8"/>
        <v>no</v>
      </c>
    </row>
    <row r="95" spans="1:15" x14ac:dyDescent="0.3">
      <c r="A95">
        <v>584</v>
      </c>
      <c r="B95" t="s">
        <v>270</v>
      </c>
      <c r="C95" t="str">
        <f t="shared" si="6"/>
        <v>p</v>
      </c>
      <c r="D95" t="str">
        <f t="shared" si="7"/>
        <v>up</v>
      </c>
      <c r="E95">
        <v>0.44876083289449498</v>
      </c>
      <c r="F95">
        <v>5.8409270032596101</v>
      </c>
      <c r="G95">
        <v>4.9791557547112104</v>
      </c>
      <c r="H95">
        <v>2.5654499613154601E-2</v>
      </c>
      <c r="I95">
        <v>0.16985048019743701</v>
      </c>
      <c r="J95" t="str">
        <f t="shared" si="8"/>
        <v>no</v>
      </c>
    </row>
    <row r="96" spans="1:15" x14ac:dyDescent="0.3">
      <c r="A96">
        <v>585</v>
      </c>
      <c r="B96" t="s">
        <v>271</v>
      </c>
      <c r="C96" t="str">
        <f t="shared" si="6"/>
        <v>p</v>
      </c>
      <c r="D96" t="str">
        <f t="shared" si="7"/>
        <v>down</v>
      </c>
      <c r="E96">
        <v>-0.87537999333908001</v>
      </c>
      <c r="F96">
        <v>3.1349148662226201</v>
      </c>
      <c r="G96">
        <v>4.5620979302220999</v>
      </c>
      <c r="H96">
        <v>3.26870098599805E-2</v>
      </c>
      <c r="I96">
        <v>0.194100182261327</v>
      </c>
      <c r="J96" t="str">
        <f t="shared" si="8"/>
        <v>no</v>
      </c>
    </row>
    <row r="97" spans="1:15" x14ac:dyDescent="0.3">
      <c r="A97">
        <v>590</v>
      </c>
      <c r="B97" t="s">
        <v>272</v>
      </c>
      <c r="C97" t="str">
        <f t="shared" si="6"/>
        <v>p</v>
      </c>
      <c r="D97" t="str">
        <f t="shared" si="7"/>
        <v>down</v>
      </c>
      <c r="E97">
        <v>-0.52823296976085998</v>
      </c>
      <c r="F97">
        <v>7.0425027635967803</v>
      </c>
      <c r="G97">
        <v>3.83710446460847</v>
      </c>
      <c r="H97">
        <v>5.01300228715056E-2</v>
      </c>
      <c r="I97">
        <v>0.24001292753671399</v>
      </c>
      <c r="J97" t="str">
        <f t="shared" si="8"/>
        <v>no</v>
      </c>
    </row>
    <row r="98" spans="1:15" x14ac:dyDescent="0.3">
      <c r="A98">
        <v>642</v>
      </c>
      <c r="B98" s="15" t="s">
        <v>273</v>
      </c>
      <c r="C98" t="str">
        <f t="shared" ref="C98:C124" si="9">IF(I98&lt;0.05,"de","p")</f>
        <v>de</v>
      </c>
      <c r="D98" t="str">
        <f t="shared" ref="D98:D124" si="10">IF(E98&gt;0,"up","down")</f>
        <v>up</v>
      </c>
      <c r="E98">
        <v>1.7278933756121699</v>
      </c>
      <c r="F98">
        <v>0.55877311004089603</v>
      </c>
      <c r="G98">
        <v>8.6415420362875697</v>
      </c>
      <c r="H98">
        <v>3.2858319725647999E-3</v>
      </c>
      <c r="I98">
        <v>4.0268919493560103E-2</v>
      </c>
      <c r="J98" t="str">
        <f t="shared" ref="J98:J124" si="11">IF(I98&lt;0.05,"yes","no")</f>
        <v>yes</v>
      </c>
      <c r="L98" s="14" t="s">
        <v>27585</v>
      </c>
    </row>
    <row r="99" spans="1:15" x14ac:dyDescent="0.3">
      <c r="A99">
        <v>651</v>
      </c>
      <c r="B99" t="s">
        <v>274</v>
      </c>
      <c r="C99" t="str">
        <f t="shared" si="9"/>
        <v>p</v>
      </c>
      <c r="D99" t="str">
        <f t="shared" si="10"/>
        <v>down</v>
      </c>
      <c r="E99">
        <v>-1.1838863136880799</v>
      </c>
      <c r="F99">
        <v>1.63244981775991</v>
      </c>
      <c r="G99">
        <v>7.9108092606315603</v>
      </c>
      <c r="H99">
        <v>4.9140282045365396E-3</v>
      </c>
      <c r="I99">
        <v>5.0544290103804401E-2</v>
      </c>
      <c r="J99" t="str">
        <f t="shared" si="11"/>
        <v>no</v>
      </c>
      <c r="L99" t="s">
        <v>274</v>
      </c>
      <c r="M99">
        <v>0.50861592</v>
      </c>
      <c r="N99">
        <v>-0.97535150000000004</v>
      </c>
      <c r="O99">
        <v>5.4533200000000002E-3</v>
      </c>
    </row>
    <row r="100" spans="1:15" x14ac:dyDescent="0.3">
      <c r="A100">
        <v>660</v>
      </c>
      <c r="B100" s="13" t="s">
        <v>276</v>
      </c>
      <c r="C100" t="str">
        <f t="shared" si="9"/>
        <v>de</v>
      </c>
      <c r="D100" t="str">
        <f t="shared" si="10"/>
        <v>down</v>
      </c>
      <c r="E100">
        <v>-1.1050670962223299</v>
      </c>
      <c r="F100">
        <v>6.9827050541475604</v>
      </c>
      <c r="G100">
        <v>19.070119054849901</v>
      </c>
      <c r="H100">
        <v>1.26002352580085E-5</v>
      </c>
      <c r="I100">
        <v>6.0481129238440805E-4</v>
      </c>
      <c r="J100" t="str">
        <f t="shared" si="11"/>
        <v>yes</v>
      </c>
      <c r="L100" s="13" t="s">
        <v>276</v>
      </c>
      <c r="M100">
        <v>0.56382312000000001</v>
      </c>
      <c r="N100">
        <v>-0.82668549999999996</v>
      </c>
      <c r="O100">
        <v>2.8811E-4</v>
      </c>
    </row>
    <row r="101" spans="1:15" x14ac:dyDescent="0.3">
      <c r="A101">
        <v>708</v>
      </c>
      <c r="B101" s="13" t="s">
        <v>279</v>
      </c>
      <c r="C101" t="str">
        <f t="shared" si="9"/>
        <v>de</v>
      </c>
      <c r="D101" t="str">
        <f t="shared" si="10"/>
        <v>up</v>
      </c>
      <c r="E101">
        <v>0.85498121321399401</v>
      </c>
      <c r="F101">
        <v>8.2253880968822806</v>
      </c>
      <c r="G101">
        <v>12.8995277530788</v>
      </c>
      <c r="H101">
        <v>3.2866504938976898E-4</v>
      </c>
      <c r="I101">
        <v>9.0148127832622403E-3</v>
      </c>
      <c r="J101" t="str">
        <f t="shared" si="11"/>
        <v>yes</v>
      </c>
      <c r="L101" s="13" t="s">
        <v>279</v>
      </c>
      <c r="M101">
        <v>1.79528708</v>
      </c>
      <c r="N101">
        <v>0.84421455999999995</v>
      </c>
      <c r="O101">
        <v>1.7330000000000001E-4</v>
      </c>
    </row>
    <row r="102" spans="1:15" x14ac:dyDescent="0.3">
      <c r="A102">
        <v>744</v>
      </c>
      <c r="B102" t="s">
        <v>280</v>
      </c>
      <c r="C102" t="str">
        <f t="shared" si="9"/>
        <v>p</v>
      </c>
      <c r="D102" t="str">
        <f t="shared" si="10"/>
        <v>up</v>
      </c>
      <c r="E102">
        <v>0.53400590886667298</v>
      </c>
      <c r="F102">
        <v>7.8502826306692501</v>
      </c>
      <c r="G102">
        <v>7.8000747764245899</v>
      </c>
      <c r="H102">
        <v>5.2244072330262696E-3</v>
      </c>
      <c r="I102">
        <v>5.1883768383157398E-2</v>
      </c>
      <c r="J102" t="str">
        <f t="shared" si="11"/>
        <v>no</v>
      </c>
    </row>
    <row r="103" spans="1:15" x14ac:dyDescent="0.3">
      <c r="A103">
        <v>1179</v>
      </c>
      <c r="B103" t="s">
        <v>189</v>
      </c>
      <c r="C103" t="str">
        <f t="shared" si="9"/>
        <v>p</v>
      </c>
      <c r="D103" t="str">
        <f t="shared" si="10"/>
        <v>down</v>
      </c>
      <c r="E103">
        <v>-0.74975947777615803</v>
      </c>
      <c r="F103">
        <v>2.24797108067719</v>
      </c>
      <c r="G103">
        <v>7.9810945970132998</v>
      </c>
      <c r="H103">
        <v>4.7268353256040103E-3</v>
      </c>
      <c r="I103">
        <v>5.0185917641769003E-2</v>
      </c>
      <c r="J103" t="str">
        <f t="shared" si="11"/>
        <v>no</v>
      </c>
    </row>
    <row r="104" spans="1:15" x14ac:dyDescent="0.3">
      <c r="A104">
        <v>1275</v>
      </c>
      <c r="B104" s="13" t="s">
        <v>110</v>
      </c>
      <c r="C104" t="str">
        <f t="shared" si="9"/>
        <v>de</v>
      </c>
      <c r="D104" t="str">
        <f t="shared" si="10"/>
        <v>up</v>
      </c>
      <c r="E104">
        <v>1.6074030112479001</v>
      </c>
      <c r="F104">
        <v>2.6939072487501399</v>
      </c>
      <c r="G104">
        <v>20.906193345410301</v>
      </c>
      <c r="H104">
        <v>4.8233259756385103E-6</v>
      </c>
      <c r="I104">
        <v>2.7782357619677802E-4</v>
      </c>
      <c r="J104" t="str">
        <f t="shared" si="11"/>
        <v>yes</v>
      </c>
      <c r="L104" s="13" t="s">
        <v>110</v>
      </c>
      <c r="M104">
        <v>2.7469191799999999</v>
      </c>
      <c r="N104">
        <v>1.45781447</v>
      </c>
      <c r="O104" s="6">
        <v>3.1900000000000003E-5</v>
      </c>
    </row>
    <row r="105" spans="1:15" x14ac:dyDescent="0.3">
      <c r="A105">
        <v>1294</v>
      </c>
      <c r="B105" t="s">
        <v>192</v>
      </c>
      <c r="C105" t="str">
        <f t="shared" si="9"/>
        <v>p</v>
      </c>
      <c r="D105" t="str">
        <f t="shared" si="10"/>
        <v>up</v>
      </c>
      <c r="E105">
        <v>0.76630562975202998</v>
      </c>
      <c r="F105">
        <v>1.6743871791665601</v>
      </c>
      <c r="G105">
        <v>5.04275520040395</v>
      </c>
      <c r="H105">
        <v>2.4729128888090899E-2</v>
      </c>
      <c r="I105">
        <v>0.16562765394814399</v>
      </c>
      <c r="J105" t="str">
        <f t="shared" si="11"/>
        <v>no</v>
      </c>
    </row>
    <row r="106" spans="1:15" x14ac:dyDescent="0.3">
      <c r="A106">
        <v>1296</v>
      </c>
      <c r="B106" t="s">
        <v>193</v>
      </c>
      <c r="C106" t="str">
        <f t="shared" si="9"/>
        <v>p</v>
      </c>
      <c r="D106" t="str">
        <f t="shared" si="10"/>
        <v>up</v>
      </c>
      <c r="E106">
        <v>0.49853447346075302</v>
      </c>
      <c r="F106">
        <v>4.5361064706159899</v>
      </c>
      <c r="G106">
        <v>3.7821534234373901</v>
      </c>
      <c r="H106">
        <v>5.1801952114692101E-2</v>
      </c>
      <c r="I106">
        <v>0.24257271176268999</v>
      </c>
      <c r="J106" t="str">
        <f t="shared" si="11"/>
        <v>no</v>
      </c>
    </row>
    <row r="107" spans="1:15" x14ac:dyDescent="0.3">
      <c r="A107">
        <v>1307</v>
      </c>
      <c r="B107" t="s">
        <v>194</v>
      </c>
      <c r="C107" t="str">
        <f t="shared" si="9"/>
        <v>p</v>
      </c>
      <c r="D107" t="str">
        <f t="shared" si="10"/>
        <v>up</v>
      </c>
      <c r="E107">
        <v>0.46182577939055203</v>
      </c>
      <c r="F107">
        <v>7.1342060894438104</v>
      </c>
      <c r="G107">
        <v>6.7700318691709596</v>
      </c>
      <c r="H107">
        <v>9.2701179507407097E-3</v>
      </c>
      <c r="I107">
        <v>7.7631353031553496E-2</v>
      </c>
      <c r="J107" t="str">
        <f t="shared" si="11"/>
        <v>no</v>
      </c>
    </row>
    <row r="108" spans="1:15" x14ac:dyDescent="0.3">
      <c r="A108">
        <v>2116</v>
      </c>
      <c r="B108" t="s">
        <v>219</v>
      </c>
      <c r="C108" t="str">
        <f t="shared" si="9"/>
        <v>p</v>
      </c>
      <c r="D108" t="str">
        <f t="shared" si="10"/>
        <v>down</v>
      </c>
      <c r="E108">
        <v>-0.81021602236378198</v>
      </c>
      <c r="F108">
        <v>1.51415746267538</v>
      </c>
      <c r="G108">
        <v>5.34454368699725</v>
      </c>
      <c r="H108">
        <v>2.07872235368717E-2</v>
      </c>
      <c r="I108">
        <v>0.142540961395692</v>
      </c>
      <c r="J108" t="str">
        <f t="shared" si="11"/>
        <v>no</v>
      </c>
    </row>
    <row r="109" spans="1:15" x14ac:dyDescent="0.3">
      <c r="A109">
        <v>3065</v>
      </c>
      <c r="B109" s="13" t="s">
        <v>230</v>
      </c>
      <c r="C109" t="str">
        <f t="shared" si="9"/>
        <v>de</v>
      </c>
      <c r="D109" t="str">
        <f t="shared" si="10"/>
        <v>up</v>
      </c>
      <c r="E109">
        <v>1.63401490815163</v>
      </c>
      <c r="F109">
        <v>1.9933399926805</v>
      </c>
      <c r="G109">
        <v>15.128733055080399</v>
      </c>
      <c r="H109">
        <v>1.00423155835981E-4</v>
      </c>
      <c r="I109">
        <v>3.2135409867513902E-3</v>
      </c>
      <c r="J109" t="str">
        <f t="shared" si="11"/>
        <v>yes</v>
      </c>
      <c r="L109" s="13" t="s">
        <v>230</v>
      </c>
      <c r="M109">
        <v>2.8198025000000002</v>
      </c>
      <c r="N109">
        <v>1.49559412</v>
      </c>
      <c r="O109">
        <v>2.0201E-4</v>
      </c>
    </row>
    <row r="110" spans="1:15" x14ac:dyDescent="0.3">
      <c r="A110">
        <v>3065</v>
      </c>
      <c r="B110" s="13" t="s">
        <v>231</v>
      </c>
      <c r="C110" t="str">
        <f t="shared" si="9"/>
        <v>de</v>
      </c>
      <c r="D110" t="str">
        <f t="shared" si="10"/>
        <v>up</v>
      </c>
      <c r="E110">
        <v>1.7482381122061099</v>
      </c>
      <c r="F110">
        <v>4.6644000252179998</v>
      </c>
      <c r="G110">
        <v>24.761884931929099</v>
      </c>
      <c r="H110">
        <v>6.4867580477036898E-7</v>
      </c>
      <c r="I110">
        <v>6.2272877257955395E-5</v>
      </c>
      <c r="J110" t="str">
        <f t="shared" si="11"/>
        <v>yes</v>
      </c>
      <c r="L110" s="13" t="s">
        <v>231</v>
      </c>
      <c r="M110">
        <v>2.8957517899999998</v>
      </c>
      <c r="N110">
        <v>1.5339379500000001</v>
      </c>
      <c r="O110" s="6">
        <v>4.57E-5</v>
      </c>
    </row>
    <row r="111" spans="1:15" x14ac:dyDescent="0.3">
      <c r="A111">
        <v>3117</v>
      </c>
      <c r="B111" t="s">
        <v>234</v>
      </c>
      <c r="C111" t="str">
        <f t="shared" si="9"/>
        <v>p</v>
      </c>
      <c r="D111" t="str">
        <f t="shared" si="10"/>
        <v>down</v>
      </c>
      <c r="E111">
        <v>-0.53436654907716197</v>
      </c>
      <c r="F111">
        <v>3.0002868636799098</v>
      </c>
      <c r="G111">
        <v>4.0219331421089697</v>
      </c>
      <c r="H111">
        <v>4.4912206468580899E-2</v>
      </c>
      <c r="I111">
        <v>0.226924832683356</v>
      </c>
      <c r="J111" t="str">
        <f t="shared" si="11"/>
        <v>no</v>
      </c>
    </row>
    <row r="112" spans="1:15" x14ac:dyDescent="0.3">
      <c r="A112">
        <v>3187</v>
      </c>
      <c r="B112" t="s">
        <v>235</v>
      </c>
      <c r="C112" t="str">
        <f t="shared" si="9"/>
        <v>p</v>
      </c>
      <c r="D112" t="str">
        <f t="shared" si="10"/>
        <v>up</v>
      </c>
      <c r="E112">
        <v>0.79665457858391298</v>
      </c>
      <c r="F112">
        <v>0.640644746953281</v>
      </c>
      <c r="G112">
        <v>3.8532313270010499</v>
      </c>
      <c r="H112">
        <v>4.9650248859357503E-2</v>
      </c>
      <c r="I112">
        <v>0.24001292753671399</v>
      </c>
      <c r="J112" t="str">
        <f t="shared" si="11"/>
        <v>no</v>
      </c>
    </row>
    <row r="113" spans="1:15" x14ac:dyDescent="0.3">
      <c r="A113">
        <v>3679</v>
      </c>
      <c r="B113" t="s">
        <v>244</v>
      </c>
      <c r="C113" t="str">
        <f t="shared" si="9"/>
        <v>p</v>
      </c>
      <c r="D113" t="str">
        <f t="shared" si="10"/>
        <v>up</v>
      </c>
      <c r="E113">
        <v>0.91892379784507805</v>
      </c>
      <c r="F113">
        <v>1.7474853892278599</v>
      </c>
      <c r="G113">
        <v>6.5522036719706103</v>
      </c>
      <c r="H113">
        <v>1.0475433759679E-2</v>
      </c>
      <c r="I113">
        <v>8.4983800641902904E-2</v>
      </c>
      <c r="J113" t="str">
        <f t="shared" si="11"/>
        <v>no</v>
      </c>
      <c r="L113" t="s">
        <v>244</v>
      </c>
      <c r="M113">
        <v>1.70656765</v>
      </c>
      <c r="N113">
        <v>0.77109760999999999</v>
      </c>
      <c r="O113">
        <v>1.1965140000000001E-2</v>
      </c>
    </row>
    <row r="114" spans="1:15" x14ac:dyDescent="0.3">
      <c r="A114">
        <v>4683</v>
      </c>
      <c r="B114" t="s">
        <v>255</v>
      </c>
      <c r="C114" t="str">
        <f t="shared" si="9"/>
        <v>p</v>
      </c>
      <c r="D114" t="str">
        <f t="shared" si="10"/>
        <v>down</v>
      </c>
      <c r="E114">
        <v>-1.40230151434274</v>
      </c>
      <c r="F114">
        <v>7.8711167283809794E-2</v>
      </c>
      <c r="G114">
        <v>6.1841520940290504</v>
      </c>
      <c r="H114">
        <v>1.28899453443398E-2</v>
      </c>
      <c r="I114">
        <v>9.6423487251165299E-2</v>
      </c>
      <c r="J114" t="str">
        <f t="shared" si="11"/>
        <v>no</v>
      </c>
    </row>
    <row r="115" spans="1:15" x14ac:dyDescent="0.3">
      <c r="A115">
        <v>5187</v>
      </c>
      <c r="B115" t="s">
        <v>264</v>
      </c>
      <c r="C115" t="str">
        <f t="shared" si="9"/>
        <v>p</v>
      </c>
      <c r="D115" t="str">
        <f t="shared" si="10"/>
        <v>up</v>
      </c>
      <c r="E115">
        <v>0.76398565360482495</v>
      </c>
      <c r="F115">
        <v>0.51468440688172501</v>
      </c>
      <c r="G115">
        <v>3.9983595281148001</v>
      </c>
      <c r="H115">
        <v>4.5544571938813498E-2</v>
      </c>
      <c r="I115">
        <v>0.22811889945005701</v>
      </c>
      <c r="J115" t="str">
        <f t="shared" si="11"/>
        <v>no</v>
      </c>
    </row>
    <row r="116" spans="1:15" x14ac:dyDescent="0.3">
      <c r="A116">
        <v>6529</v>
      </c>
      <c r="B116" s="15" t="s">
        <v>275</v>
      </c>
      <c r="C116" t="str">
        <f t="shared" si="9"/>
        <v>de</v>
      </c>
      <c r="D116" t="str">
        <f t="shared" si="10"/>
        <v>up</v>
      </c>
      <c r="E116">
        <v>3.7533193235384901</v>
      </c>
      <c r="F116">
        <v>-2.2752117683136099E-2</v>
      </c>
      <c r="G116">
        <v>13.7321432198487</v>
      </c>
      <c r="H116">
        <v>2.1081547936583199E-4</v>
      </c>
      <c r="I116">
        <v>6.3910376902483797E-3</v>
      </c>
      <c r="J116" t="str">
        <f t="shared" si="11"/>
        <v>yes</v>
      </c>
      <c r="L116" s="14" t="s">
        <v>27585</v>
      </c>
    </row>
    <row r="117" spans="1:15" x14ac:dyDescent="0.3">
      <c r="A117">
        <v>6716</v>
      </c>
      <c r="B117" t="s">
        <v>277</v>
      </c>
      <c r="C117" t="str">
        <f t="shared" si="9"/>
        <v>p</v>
      </c>
      <c r="D117" t="str">
        <f t="shared" si="10"/>
        <v>up</v>
      </c>
      <c r="E117">
        <v>0.94228424995002602</v>
      </c>
      <c r="F117">
        <v>0.70056368940408897</v>
      </c>
      <c r="G117">
        <v>7.0212948538992697</v>
      </c>
      <c r="H117">
        <v>8.0545963067570094E-3</v>
      </c>
      <c r="I117">
        <v>6.9245484667045304E-2</v>
      </c>
      <c r="J117" t="str">
        <f t="shared" si="11"/>
        <v>no</v>
      </c>
      <c r="L117" t="s">
        <v>277</v>
      </c>
      <c r="M117">
        <v>1.9665877300000001</v>
      </c>
      <c r="N117">
        <v>0.97569454</v>
      </c>
      <c r="O117">
        <v>3.7912699999999998E-3</v>
      </c>
    </row>
    <row r="118" spans="1:15" x14ac:dyDescent="0.3">
      <c r="A118">
        <v>6724</v>
      </c>
      <c r="B118" s="13" t="s">
        <v>278</v>
      </c>
      <c r="C118" t="str">
        <f t="shared" si="9"/>
        <v>de</v>
      </c>
      <c r="D118" t="str">
        <f t="shared" si="10"/>
        <v>up</v>
      </c>
      <c r="E118">
        <v>1.6809959578370499</v>
      </c>
      <c r="F118">
        <v>2.6407933613935199</v>
      </c>
      <c r="G118">
        <v>18.7347675800643</v>
      </c>
      <c r="H118">
        <v>1.50218475954074E-5</v>
      </c>
      <c r="I118">
        <v>6.6558340115035705E-4</v>
      </c>
      <c r="J118" t="str">
        <f t="shared" si="11"/>
        <v>yes</v>
      </c>
      <c r="L118" s="13" t="s">
        <v>278</v>
      </c>
      <c r="M118">
        <v>2.86974573</v>
      </c>
      <c r="N118">
        <v>1.5209229099999999</v>
      </c>
      <c r="O118" s="6">
        <v>8.5099999999999998E-6</v>
      </c>
    </row>
    <row r="119" spans="1:15" x14ac:dyDescent="0.3">
      <c r="A119">
        <v>7706</v>
      </c>
      <c r="B119" t="s">
        <v>281</v>
      </c>
      <c r="C119" t="str">
        <f t="shared" si="9"/>
        <v>p</v>
      </c>
      <c r="D119" t="str">
        <f t="shared" si="10"/>
        <v>up</v>
      </c>
      <c r="E119">
        <v>0.64242312332115004</v>
      </c>
      <c r="F119">
        <v>2.8468755426236498</v>
      </c>
      <c r="G119">
        <v>4.9472879502271701</v>
      </c>
      <c r="H119">
        <v>2.6131630398912E-2</v>
      </c>
      <c r="I119">
        <v>0.17027065980905201</v>
      </c>
      <c r="J119" t="str">
        <f t="shared" si="11"/>
        <v>no</v>
      </c>
    </row>
    <row r="120" spans="1:15" x14ac:dyDescent="0.3">
      <c r="A120">
        <v>9985</v>
      </c>
      <c r="B120" s="13" t="s">
        <v>283</v>
      </c>
      <c r="C120" t="str">
        <f t="shared" si="9"/>
        <v>de</v>
      </c>
      <c r="D120" t="str">
        <f t="shared" si="10"/>
        <v>down</v>
      </c>
      <c r="E120">
        <v>-0.810111274097289</v>
      </c>
      <c r="F120">
        <v>1.9363970446537599</v>
      </c>
      <c r="G120">
        <v>8.8253086946606203</v>
      </c>
      <c r="H120">
        <v>2.97081133308224E-3</v>
      </c>
      <c r="I120">
        <v>3.7199724518594997E-2</v>
      </c>
      <c r="J120" t="str">
        <f t="shared" si="11"/>
        <v>yes</v>
      </c>
      <c r="L120" s="13" t="s">
        <v>283</v>
      </c>
      <c r="M120">
        <v>0.62109457000000001</v>
      </c>
      <c r="N120">
        <v>-0.68711509999999998</v>
      </c>
      <c r="O120">
        <v>6.2554500000000001E-3</v>
      </c>
    </row>
    <row r="121" spans="1:15" x14ac:dyDescent="0.3">
      <c r="A121">
        <v>10395</v>
      </c>
      <c r="B121" s="13" t="s">
        <v>185</v>
      </c>
      <c r="C121" t="str">
        <f t="shared" si="9"/>
        <v>de</v>
      </c>
      <c r="D121" t="str">
        <f t="shared" si="10"/>
        <v>up</v>
      </c>
      <c r="E121">
        <v>1.2374961469141501</v>
      </c>
      <c r="F121">
        <v>7.11593983621633</v>
      </c>
      <c r="G121">
        <v>9.9977305797687297</v>
      </c>
      <c r="H121">
        <v>1.5673325528331101E-3</v>
      </c>
      <c r="I121">
        <v>2.6552457365643298E-2</v>
      </c>
      <c r="J121" t="str">
        <f t="shared" si="11"/>
        <v>yes</v>
      </c>
      <c r="L121" s="13" t="s">
        <v>185</v>
      </c>
      <c r="M121">
        <v>2.4233470700000002</v>
      </c>
      <c r="N121">
        <v>1.27700104</v>
      </c>
      <c r="O121">
        <v>4.8254E-4</v>
      </c>
    </row>
    <row r="122" spans="1:15" x14ac:dyDescent="0.3">
      <c r="A122">
        <v>10395</v>
      </c>
      <c r="B122" s="13" t="s">
        <v>186</v>
      </c>
      <c r="C122" t="str">
        <f t="shared" si="9"/>
        <v>de</v>
      </c>
      <c r="D122" t="str">
        <f t="shared" si="10"/>
        <v>up</v>
      </c>
      <c r="E122">
        <v>1.2387067019992299</v>
      </c>
      <c r="F122">
        <v>7.1173095264441004</v>
      </c>
      <c r="G122">
        <v>10.099913653742799</v>
      </c>
      <c r="H122">
        <v>1.4827627162145899E-3</v>
      </c>
      <c r="I122">
        <v>2.5880949228472901E-2</v>
      </c>
      <c r="J122" t="str">
        <f t="shared" si="11"/>
        <v>yes</v>
      </c>
      <c r="L122" s="13" t="s">
        <v>186</v>
      </c>
      <c r="M122">
        <v>2.4233794999999998</v>
      </c>
      <c r="N122">
        <v>1.2770203499999999</v>
      </c>
      <c r="O122">
        <v>4.6602999999999998E-4</v>
      </c>
    </row>
    <row r="123" spans="1:15" x14ac:dyDescent="0.3">
      <c r="A123">
        <v>10401</v>
      </c>
      <c r="B123" t="s">
        <v>188</v>
      </c>
      <c r="C123" t="str">
        <f t="shared" si="9"/>
        <v>p</v>
      </c>
      <c r="D123" t="str">
        <f t="shared" si="10"/>
        <v>up</v>
      </c>
      <c r="E123">
        <v>1.0870459720085099</v>
      </c>
      <c r="F123">
        <v>2.23193004615558</v>
      </c>
      <c r="G123">
        <v>6.7643672466495</v>
      </c>
      <c r="H123">
        <v>9.2995891652381795E-3</v>
      </c>
      <c r="I123">
        <v>7.7631353031553496E-2</v>
      </c>
      <c r="J123" t="str">
        <f t="shared" si="11"/>
        <v>no</v>
      </c>
      <c r="L123" t="s">
        <v>188</v>
      </c>
      <c r="M123">
        <v>2.1909764200000001</v>
      </c>
      <c r="N123">
        <v>1.1315739600000001</v>
      </c>
      <c r="O123">
        <v>3.9471799999999998E-3</v>
      </c>
    </row>
    <row r="124" spans="1:15" x14ac:dyDescent="0.3">
      <c r="A124">
        <v>10401</v>
      </c>
      <c r="B124" t="s">
        <v>187</v>
      </c>
      <c r="C124" t="str">
        <f t="shared" si="9"/>
        <v>p</v>
      </c>
      <c r="D124" t="str">
        <f t="shared" si="10"/>
        <v>up</v>
      </c>
      <c r="E124">
        <v>0.75446004316198101</v>
      </c>
      <c r="F124">
        <v>4.1834814997318599</v>
      </c>
      <c r="G124">
        <v>8.0142552491755801</v>
      </c>
      <c r="H124">
        <v>4.6410555978639197E-3</v>
      </c>
      <c r="I124">
        <v>5.0185917641769003E-2</v>
      </c>
      <c r="J124" t="str">
        <f t="shared" si="11"/>
        <v>no</v>
      </c>
      <c r="L124" t="s">
        <v>187</v>
      </c>
      <c r="M124">
        <v>1.6180186700000001</v>
      </c>
      <c r="N124">
        <v>0.69422826000000004</v>
      </c>
      <c r="O124">
        <v>6.6973299999999996E-3</v>
      </c>
    </row>
    <row r="125" spans="1:15" x14ac:dyDescent="0.3">
      <c r="L125" t="s">
        <v>27574</v>
      </c>
      <c r="M125">
        <v>2.5348993700000002</v>
      </c>
      <c r="N125">
        <v>1.34192848</v>
      </c>
      <c r="O125">
        <v>1.283611E-2</v>
      </c>
    </row>
    <row r="126" spans="1:15" x14ac:dyDescent="0.3">
      <c r="L126" t="s">
        <v>27575</v>
      </c>
      <c r="M126">
        <v>2.2245845499999999</v>
      </c>
      <c r="N126">
        <v>1.1535359300000001</v>
      </c>
      <c r="O126">
        <v>6.1684399999999999E-3</v>
      </c>
    </row>
    <row r="127" spans="1:15" x14ac:dyDescent="0.3">
      <c r="L127" t="s">
        <v>27576</v>
      </c>
      <c r="M127">
        <v>1.9298473899999999</v>
      </c>
      <c r="N127">
        <v>0.94848677000000003</v>
      </c>
      <c r="O127">
        <v>3.910098E-2</v>
      </c>
    </row>
    <row r="128" spans="1:15" x14ac:dyDescent="0.3">
      <c r="L128" t="s">
        <v>27577</v>
      </c>
      <c r="M128">
        <v>1.64469194</v>
      </c>
      <c r="N128">
        <v>0.71781737999999995</v>
      </c>
      <c r="O128">
        <v>1.3850889999999999E-2</v>
      </c>
    </row>
    <row r="129" spans="12:15" x14ac:dyDescent="0.3">
      <c r="L129" t="s">
        <v>27578</v>
      </c>
      <c r="M129">
        <v>1.5946942399999999</v>
      </c>
      <c r="N129">
        <v>0.67327983999999996</v>
      </c>
      <c r="O129">
        <v>1.41122E-2</v>
      </c>
    </row>
    <row r="130" spans="12:15" x14ac:dyDescent="0.3">
      <c r="L130" t="s">
        <v>206</v>
      </c>
      <c r="M130">
        <v>1.5940488500000001</v>
      </c>
      <c r="N130">
        <v>0.67269584000000004</v>
      </c>
      <c r="O130">
        <v>4.1470519999999997E-2</v>
      </c>
    </row>
    <row r="131" spans="12:15" x14ac:dyDescent="0.3">
      <c r="L131" t="s">
        <v>27579</v>
      </c>
      <c r="M131">
        <v>0.63013432000000003</v>
      </c>
      <c r="N131">
        <v>-0.66626870000000005</v>
      </c>
      <c r="O131">
        <v>3.0655849999999998E-2</v>
      </c>
    </row>
    <row r="132" spans="12:15" x14ac:dyDescent="0.3">
      <c r="L132" t="s">
        <v>27580</v>
      </c>
      <c r="M132">
        <v>0.61107736999999995</v>
      </c>
      <c r="N132">
        <v>-0.71057300000000001</v>
      </c>
      <c r="O132">
        <v>3.6119800000000001E-2</v>
      </c>
    </row>
    <row r="133" spans="12:15" x14ac:dyDescent="0.3">
      <c r="L133" t="s">
        <v>27581</v>
      </c>
      <c r="M133">
        <v>0.61932421999999998</v>
      </c>
      <c r="N133">
        <v>-0.69123319999999999</v>
      </c>
      <c r="O133">
        <v>4.8976270000000002E-2</v>
      </c>
    </row>
    <row r="134" spans="12:15" x14ac:dyDescent="0.3">
      <c r="L134" t="s">
        <v>27582</v>
      </c>
      <c r="M134">
        <v>0.60264724000000003</v>
      </c>
      <c r="N134">
        <v>-0.73061430000000005</v>
      </c>
      <c r="O134">
        <v>3.5659429999999999E-2</v>
      </c>
    </row>
    <row r="135" spans="12:15" x14ac:dyDescent="0.3">
      <c r="L135" t="s">
        <v>27583</v>
      </c>
      <c r="M135">
        <v>0.65124762000000003</v>
      </c>
      <c r="N135">
        <v>-0.61872190000000005</v>
      </c>
      <c r="O135">
        <v>3.029567E-2</v>
      </c>
    </row>
    <row r="136" spans="12:15" x14ac:dyDescent="0.3">
      <c r="L136" t="s">
        <v>27584</v>
      </c>
      <c r="M136">
        <v>0.61886291999999998</v>
      </c>
      <c r="N136">
        <v>-0.69230820000000004</v>
      </c>
      <c r="O136">
        <v>3.455279E-2</v>
      </c>
    </row>
  </sheetData>
  <autoFilter ref="A1:O136" xr:uid="{464ADD97-FF92-4DBF-A52E-6082DA237AEC}"/>
  <sortState xmlns:xlrd2="http://schemas.microsoft.com/office/spreadsheetml/2017/richdata2" ref="A2:J124">
    <sortCondition ref="A2:A124"/>
  </sortState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B0BBD-28CC-4CF1-9CA7-116C8610F8AF}">
  <dimension ref="A1:H12883"/>
  <sheetViews>
    <sheetView workbookViewId="0">
      <pane ySplit="1" topLeftCell="A3093" activePane="bottomLeft" state="frozen"/>
      <selection pane="bottomLeft" activeCell="I3101" sqref="I3101"/>
    </sheetView>
  </sheetViews>
  <sheetFormatPr defaultRowHeight="14.4" x14ac:dyDescent="0.3"/>
  <cols>
    <col min="1" max="1" width="19.21875" bestFit="1" customWidth="1"/>
    <col min="2" max="2" width="16.6640625" customWidth="1"/>
    <col min="3" max="3" width="10.88671875" bestFit="1" customWidth="1"/>
    <col min="4" max="4" width="12.6640625" bestFit="1" customWidth="1"/>
    <col min="5" max="5" width="13.77734375" bestFit="1" customWidth="1"/>
    <col min="6" max="7" width="12" bestFit="1" customWidth="1"/>
  </cols>
  <sheetData>
    <row r="1" spans="1:8" x14ac:dyDescent="0.3">
      <c r="A1" t="s">
        <v>548</v>
      </c>
      <c r="B1" t="s">
        <v>549</v>
      </c>
      <c r="C1" s="8" t="s">
        <v>550</v>
      </c>
      <c r="D1" s="8" t="s">
        <v>551</v>
      </c>
      <c r="E1" s="8" t="s">
        <v>552</v>
      </c>
      <c r="F1" s="5" t="s">
        <v>553</v>
      </c>
      <c r="G1" s="5" t="s">
        <v>554</v>
      </c>
      <c r="H1" s="8" t="s">
        <v>9</v>
      </c>
    </row>
    <row r="2" spans="1:8" x14ac:dyDescent="0.3">
      <c r="A2" t="s">
        <v>555</v>
      </c>
      <c r="B2" t="s">
        <v>556</v>
      </c>
      <c r="C2" s="9">
        <v>2.1744681746943</v>
      </c>
      <c r="D2" s="9">
        <v>7.3445724921692301</v>
      </c>
      <c r="E2" s="9">
        <v>3221.2426005114999</v>
      </c>
      <c r="F2" s="6">
        <v>1.05188314473224E-42</v>
      </c>
      <c r="G2" s="6">
        <v>1.3550358670440701E-38</v>
      </c>
    </row>
    <row r="3" spans="1:8" x14ac:dyDescent="0.3">
      <c r="A3" t="s">
        <v>557</v>
      </c>
      <c r="B3" t="s">
        <v>558</v>
      </c>
      <c r="C3" s="9">
        <v>1.3628426921044501</v>
      </c>
      <c r="D3" s="9">
        <v>6.6213987610347296</v>
      </c>
      <c r="E3" s="9">
        <v>1963.50353195511</v>
      </c>
      <c r="F3" s="6">
        <v>7.7474956421385801E-31</v>
      </c>
      <c r="G3" s="6">
        <v>4.99016194310146E-27</v>
      </c>
    </row>
    <row r="4" spans="1:8" x14ac:dyDescent="0.3">
      <c r="A4" t="s">
        <v>559</v>
      </c>
      <c r="B4" t="s">
        <v>560</v>
      </c>
      <c r="C4" s="9">
        <v>2.5851225025020201</v>
      </c>
      <c r="D4" s="9">
        <v>5.4081453587705797</v>
      </c>
      <c r="E4" s="9">
        <v>842.64391959473198</v>
      </c>
      <c r="F4" s="6">
        <v>1.9001370364377201E-23</v>
      </c>
      <c r="G4" s="6">
        <v>8.1591884344635497E-20</v>
      </c>
    </row>
    <row r="5" spans="1:8" x14ac:dyDescent="0.3">
      <c r="A5" t="s">
        <v>561</v>
      </c>
      <c r="B5" t="s">
        <v>52</v>
      </c>
      <c r="C5" s="9">
        <v>1.98464363024572</v>
      </c>
      <c r="D5" s="9">
        <v>6.2655421577879604</v>
      </c>
      <c r="E5" s="9">
        <v>1536.2831452165201</v>
      </c>
      <c r="F5" s="6">
        <v>1.8002213162263599E-20</v>
      </c>
      <c r="G5" s="6">
        <v>5.7976127489070001E-17</v>
      </c>
    </row>
    <row r="6" spans="1:8" x14ac:dyDescent="0.3">
      <c r="A6" t="s">
        <v>562</v>
      </c>
      <c r="B6" t="s">
        <v>563</v>
      </c>
      <c r="C6" s="9">
        <v>1.2359972724199499</v>
      </c>
      <c r="D6" s="9">
        <v>6.3661650617411301</v>
      </c>
      <c r="E6" s="9">
        <v>1642.8811388066699</v>
      </c>
      <c r="F6" s="6">
        <v>1.1397758238101701E-17</v>
      </c>
      <c r="G6" s="6">
        <v>2.9365184324645199E-14</v>
      </c>
    </row>
    <row r="7" spans="1:8" x14ac:dyDescent="0.3">
      <c r="A7" t="s">
        <v>564</v>
      </c>
      <c r="B7" t="s">
        <v>565</v>
      </c>
      <c r="C7" s="9">
        <v>1.7562613371560001</v>
      </c>
      <c r="D7" s="9">
        <v>7.6167254866555698</v>
      </c>
      <c r="E7" s="9">
        <v>3906.6929437824501</v>
      </c>
      <c r="F7" s="6">
        <v>2.1396391456672701E-17</v>
      </c>
      <c r="G7" s="6">
        <v>4.5938052457476401E-14</v>
      </c>
    </row>
    <row r="8" spans="1:8" x14ac:dyDescent="0.3">
      <c r="A8" t="s">
        <v>566</v>
      </c>
      <c r="B8" t="s">
        <v>567</v>
      </c>
      <c r="C8" s="9">
        <v>-2.09546560329099</v>
      </c>
      <c r="D8" s="9">
        <v>3.59598898404598</v>
      </c>
      <c r="E8" s="9">
        <v>237.53929159178699</v>
      </c>
      <c r="F8" s="6">
        <v>3.4707949177069801E-17</v>
      </c>
      <c r="G8" s="6">
        <v>6.3872543042716199E-14</v>
      </c>
    </row>
    <row r="9" spans="1:8" x14ac:dyDescent="0.3">
      <c r="A9" t="s">
        <v>568</v>
      </c>
      <c r="B9" t="s">
        <v>424</v>
      </c>
      <c r="C9" s="9">
        <v>3.08397243510883</v>
      </c>
      <c r="D9" s="9">
        <v>3.46427946664451</v>
      </c>
      <c r="E9" s="9">
        <v>219.98890069458301</v>
      </c>
      <c r="F9" s="6">
        <v>1.4222287349782801E-16</v>
      </c>
      <c r="G9" s="6">
        <v>2.2901438204987699E-13</v>
      </c>
    </row>
    <row r="10" spans="1:8" x14ac:dyDescent="0.3">
      <c r="A10" t="s">
        <v>569</v>
      </c>
      <c r="B10" t="s">
        <v>570</v>
      </c>
      <c r="C10" s="9">
        <v>2.1013589772812802</v>
      </c>
      <c r="D10" s="9">
        <v>7.6552371449651497</v>
      </c>
      <c r="E10" s="9">
        <v>4012.78582239763</v>
      </c>
      <c r="F10" s="6">
        <v>3.02065690259923E-16</v>
      </c>
      <c r="G10" s="6">
        <v>4.3235669132536898E-13</v>
      </c>
    </row>
    <row r="11" spans="1:8" x14ac:dyDescent="0.3">
      <c r="A11" t="s">
        <v>571</v>
      </c>
      <c r="B11" t="s">
        <v>572</v>
      </c>
      <c r="C11" s="9">
        <v>2.1260091949550102</v>
      </c>
      <c r="D11" s="9">
        <v>3.4580593024480302</v>
      </c>
      <c r="E11" s="9">
        <v>218.74021584829799</v>
      </c>
      <c r="F11" s="6">
        <v>1.0344236273111499E-15</v>
      </c>
      <c r="G11" s="6">
        <v>1.33254451670222E-12</v>
      </c>
    </row>
    <row r="12" spans="1:8" x14ac:dyDescent="0.3">
      <c r="A12" t="s">
        <v>573</v>
      </c>
      <c r="B12" t="s">
        <v>472</v>
      </c>
      <c r="C12" s="9">
        <v>2.65063944671149</v>
      </c>
      <c r="D12" s="9">
        <v>4.3579301249931399</v>
      </c>
      <c r="E12" s="9">
        <v>408.94944040142701</v>
      </c>
      <c r="F12" s="6">
        <v>2.7818251045992801E-15</v>
      </c>
      <c r="G12" s="6">
        <v>3.2577700906770899E-12</v>
      </c>
    </row>
    <row r="13" spans="1:8" x14ac:dyDescent="0.3">
      <c r="A13" t="s">
        <v>574</v>
      </c>
      <c r="B13" t="s">
        <v>575</v>
      </c>
      <c r="C13" s="9">
        <v>2.4309186777183198</v>
      </c>
      <c r="D13" s="9">
        <v>7.9950031251130298</v>
      </c>
      <c r="E13" s="9">
        <v>5078.4735800092703</v>
      </c>
      <c r="F13" s="6">
        <v>1.4323359300312399E-14</v>
      </c>
      <c r="G13" s="6">
        <v>1.5376126208885399E-11</v>
      </c>
    </row>
    <row r="14" spans="1:8" x14ac:dyDescent="0.3">
      <c r="A14" t="s">
        <v>576</v>
      </c>
      <c r="B14" t="s">
        <v>577</v>
      </c>
      <c r="C14" s="9">
        <v>1.4094160122481001</v>
      </c>
      <c r="D14" s="9">
        <v>6.8252718766868101</v>
      </c>
      <c r="E14" s="9">
        <v>2242.1545977124201</v>
      </c>
      <c r="F14" s="6">
        <v>6.4088415696288504E-14</v>
      </c>
      <c r="G14" s="6">
        <v>6.3506690076891502E-11</v>
      </c>
    </row>
    <row r="15" spans="1:8" x14ac:dyDescent="0.3">
      <c r="A15" t="s">
        <v>578</v>
      </c>
      <c r="B15" t="s">
        <v>579</v>
      </c>
      <c r="C15" s="9">
        <v>2.4766323936619701</v>
      </c>
      <c r="D15" s="9">
        <v>10.8506973443109</v>
      </c>
      <c r="E15" s="9">
        <v>36825.441045172098</v>
      </c>
      <c r="F15" s="6">
        <v>4.7093167933100697E-13</v>
      </c>
      <c r="G15" s="6">
        <v>3.7915886832137699E-10</v>
      </c>
    </row>
    <row r="16" spans="1:8" x14ac:dyDescent="0.3">
      <c r="A16" t="s">
        <v>580</v>
      </c>
      <c r="B16" t="s">
        <v>420</v>
      </c>
      <c r="C16" s="9">
        <v>1.80981765926685</v>
      </c>
      <c r="D16" s="9">
        <v>10.613235793936401</v>
      </c>
      <c r="E16" s="9">
        <v>31242.447964851501</v>
      </c>
      <c r="F16" s="6">
        <v>4.4514951296339199E-13</v>
      </c>
      <c r="G16" s="6">
        <v>3.7915886832137699E-10</v>
      </c>
    </row>
    <row r="17" spans="1:7" x14ac:dyDescent="0.3">
      <c r="A17" t="s">
        <v>581</v>
      </c>
      <c r="B17" t="s">
        <v>582</v>
      </c>
      <c r="C17" s="9">
        <v>1.6807777707934299</v>
      </c>
      <c r="D17" s="9">
        <v>3.3200335338890099</v>
      </c>
      <c r="E17" s="9">
        <v>196.80763011164001</v>
      </c>
      <c r="F17" s="6">
        <v>4.4013587329262098E-13</v>
      </c>
      <c r="G17" s="6">
        <v>3.7915886832137699E-10</v>
      </c>
    </row>
    <row r="18" spans="1:7" x14ac:dyDescent="0.3">
      <c r="A18" t="s">
        <v>583</v>
      </c>
      <c r="B18" t="s">
        <v>584</v>
      </c>
      <c r="C18" s="9">
        <v>1.3327056498655501</v>
      </c>
      <c r="D18" s="9">
        <v>6.0455712859506896</v>
      </c>
      <c r="E18" s="9">
        <v>1305.6992517563399</v>
      </c>
      <c r="F18" s="6">
        <v>6.6889201441991199E-12</v>
      </c>
      <c r="G18" s="6">
        <v>5.0686276057395897E-9</v>
      </c>
    </row>
    <row r="19" spans="1:7" x14ac:dyDescent="0.3">
      <c r="A19" t="s">
        <v>585</v>
      </c>
      <c r="B19" t="s">
        <v>586</v>
      </c>
      <c r="C19" s="9">
        <v>1.8849938141579601</v>
      </c>
      <c r="D19" s="9">
        <v>4.4770081177770003</v>
      </c>
      <c r="E19" s="9">
        <v>444.10481086472299</v>
      </c>
      <c r="F19" s="6">
        <v>7.9446670885245507E-12</v>
      </c>
      <c r="G19" s="6">
        <v>5.68573341302074E-9</v>
      </c>
    </row>
    <row r="20" spans="1:7" x14ac:dyDescent="0.3">
      <c r="A20" t="s">
        <v>587</v>
      </c>
      <c r="B20" t="s">
        <v>588</v>
      </c>
      <c r="C20" s="9">
        <v>1.85239718864495</v>
      </c>
      <c r="D20" s="9">
        <v>7.2887027194097698</v>
      </c>
      <c r="E20" s="9">
        <v>3096.2646916741301</v>
      </c>
      <c r="F20" s="6">
        <v>9.7938315069696293E-12</v>
      </c>
      <c r="G20" s="6">
        <v>6.6402177617254102E-9</v>
      </c>
    </row>
    <row r="21" spans="1:7" x14ac:dyDescent="0.3">
      <c r="A21" t="s">
        <v>589</v>
      </c>
      <c r="B21" t="s">
        <v>590</v>
      </c>
      <c r="C21" s="9">
        <v>2.16455594056236</v>
      </c>
      <c r="D21" s="9">
        <v>9.1835529038416404</v>
      </c>
      <c r="E21" s="9">
        <v>11587.555587233999</v>
      </c>
      <c r="F21" s="6">
        <v>1.35459642267495E-11</v>
      </c>
      <c r="G21" s="6">
        <v>8.3094814842374594E-9</v>
      </c>
    </row>
    <row r="22" spans="1:7" x14ac:dyDescent="0.3">
      <c r="A22" t="s">
        <v>591</v>
      </c>
      <c r="B22" t="s">
        <v>592</v>
      </c>
      <c r="C22" s="9">
        <v>-1.22135120272108</v>
      </c>
      <c r="D22" s="9">
        <v>4.8066273681828404</v>
      </c>
      <c r="E22" s="9">
        <v>550.44209229147305</v>
      </c>
      <c r="F22" s="6">
        <v>1.3303184789934101E-11</v>
      </c>
      <c r="G22" s="6">
        <v>8.3094814842374594E-9</v>
      </c>
    </row>
    <row r="23" spans="1:7" x14ac:dyDescent="0.3">
      <c r="A23" t="s">
        <v>593</v>
      </c>
      <c r="B23" t="s">
        <v>594</v>
      </c>
      <c r="C23" s="9">
        <v>10.6973215378896</v>
      </c>
      <c r="D23" s="9">
        <v>7.1468257542682903</v>
      </c>
      <c r="E23" s="9">
        <v>2806.7737884809198</v>
      </c>
      <c r="F23" s="6">
        <v>1.8694094779772901E-11</v>
      </c>
      <c r="G23" s="6">
        <v>1.07161561679209E-8</v>
      </c>
    </row>
    <row r="24" spans="1:7" x14ac:dyDescent="0.3">
      <c r="A24" t="s">
        <v>595</v>
      </c>
      <c r="B24" t="s">
        <v>596</v>
      </c>
      <c r="C24" s="9">
        <v>1.9667678682924199</v>
      </c>
      <c r="D24" s="9">
        <v>5.6179219138803198</v>
      </c>
      <c r="E24" s="9">
        <v>971.64375458229301</v>
      </c>
      <c r="F24" s="6">
        <v>1.9133022190822899E-11</v>
      </c>
      <c r="G24" s="6">
        <v>1.07161561679209E-8</v>
      </c>
    </row>
    <row r="25" spans="1:7" x14ac:dyDescent="0.3">
      <c r="A25" t="s">
        <v>597</v>
      </c>
      <c r="B25" t="s">
        <v>598</v>
      </c>
      <c r="C25" s="9">
        <v>-1.0449013111941099</v>
      </c>
      <c r="D25" s="9">
        <v>6.5194840014442503</v>
      </c>
      <c r="E25" s="9">
        <v>1798.8315206791499</v>
      </c>
      <c r="F25" s="6">
        <v>2.71101158638483E-11</v>
      </c>
      <c r="G25" s="6">
        <v>1.45513546899206E-8</v>
      </c>
    </row>
    <row r="26" spans="1:7" x14ac:dyDescent="0.3">
      <c r="A26" t="s">
        <v>599</v>
      </c>
      <c r="B26" t="s">
        <v>600</v>
      </c>
      <c r="C26" s="9">
        <v>-1.0797672579688899</v>
      </c>
      <c r="D26" s="9">
        <v>5.5595136913998697</v>
      </c>
      <c r="E26" s="9">
        <v>933.63018407175298</v>
      </c>
      <c r="F26" s="6">
        <v>6.5866809147312105E-11</v>
      </c>
      <c r="G26" s="6">
        <v>3.3939849417427001E-8</v>
      </c>
    </row>
    <row r="27" spans="1:7" x14ac:dyDescent="0.3">
      <c r="A27" t="s">
        <v>601</v>
      </c>
      <c r="B27" t="s">
        <v>602</v>
      </c>
      <c r="C27" s="9">
        <v>3.467698616266</v>
      </c>
      <c r="D27" s="9">
        <v>2.3550322914593398</v>
      </c>
      <c r="E27" s="9">
        <v>102.230212979302</v>
      </c>
      <c r="F27" s="6">
        <v>1.03257332265238E-10</v>
      </c>
      <c r="G27" s="6">
        <v>5.11600367015693E-8</v>
      </c>
    </row>
    <row r="28" spans="1:7" x14ac:dyDescent="0.3">
      <c r="A28" t="s">
        <v>603</v>
      </c>
      <c r="B28" t="s">
        <v>604</v>
      </c>
      <c r="C28" s="9">
        <v>4.2878903814243596</v>
      </c>
      <c r="D28" s="9">
        <v>7.0053701709305303</v>
      </c>
      <c r="E28" s="9">
        <v>2576.7985702737701</v>
      </c>
      <c r="F28" s="6">
        <v>1.20748104353193E-10</v>
      </c>
      <c r="G28" s="6">
        <v>5.7610262232512299E-8</v>
      </c>
    </row>
    <row r="29" spans="1:7" x14ac:dyDescent="0.3">
      <c r="A29" t="s">
        <v>605</v>
      </c>
      <c r="B29" t="s">
        <v>606</v>
      </c>
      <c r="C29" s="9">
        <v>-2.4889931788573501</v>
      </c>
      <c r="D29" s="9">
        <v>7.3613749831464803</v>
      </c>
      <c r="E29" s="9">
        <v>3266.7583083077998</v>
      </c>
      <c r="F29" s="6">
        <v>1.5282531422312199E-10</v>
      </c>
      <c r="G29" s="6">
        <v>7.0310560636509002E-8</v>
      </c>
    </row>
    <row r="30" spans="1:7" x14ac:dyDescent="0.3">
      <c r="A30" t="s">
        <v>607</v>
      </c>
      <c r="B30" t="s">
        <v>608</v>
      </c>
      <c r="C30" s="9">
        <v>2.49588698242923</v>
      </c>
      <c r="D30" s="9">
        <v>4.4167126476704803</v>
      </c>
      <c r="E30" s="9">
        <v>426.26849176692298</v>
      </c>
      <c r="F30" s="6">
        <v>2.8484395635573203E-10</v>
      </c>
      <c r="G30" s="6">
        <v>1.2231199485915099E-7</v>
      </c>
    </row>
    <row r="31" spans="1:7" x14ac:dyDescent="0.3">
      <c r="A31" t="s">
        <v>609</v>
      </c>
      <c r="B31" t="s">
        <v>406</v>
      </c>
      <c r="C31" s="9">
        <v>1.8880722054698</v>
      </c>
      <c r="D31" s="9">
        <v>9.7097246301788296</v>
      </c>
      <c r="E31" s="9">
        <v>16568.728261265602</v>
      </c>
      <c r="F31" s="6">
        <v>2.7623711263129898E-10</v>
      </c>
      <c r="G31" s="6">
        <v>1.2231199485915099E-7</v>
      </c>
    </row>
    <row r="32" spans="1:7" x14ac:dyDescent="0.3">
      <c r="A32" t="s">
        <v>610</v>
      </c>
      <c r="B32" t="s">
        <v>50</v>
      </c>
      <c r="C32" s="9">
        <v>1.38084186480783</v>
      </c>
      <c r="D32" s="9">
        <v>11.353985963860699</v>
      </c>
      <c r="E32" s="9">
        <v>52082.795734723099</v>
      </c>
      <c r="F32" s="6">
        <v>3.3427531161518399E-10</v>
      </c>
      <c r="G32" s="6">
        <v>1.3890756658796099E-7</v>
      </c>
    </row>
    <row r="33" spans="1:7" x14ac:dyDescent="0.3">
      <c r="A33" t="s">
        <v>611</v>
      </c>
      <c r="B33" t="s">
        <v>612</v>
      </c>
      <c r="C33" s="9">
        <v>1.1120896018264499</v>
      </c>
      <c r="D33" s="9">
        <v>8.1082972501972606</v>
      </c>
      <c r="E33" s="9">
        <v>5484.5880839056099</v>
      </c>
      <c r="F33" s="6">
        <v>3.9844118116581399E-10</v>
      </c>
      <c r="G33" s="6">
        <v>1.60397477993063E-7</v>
      </c>
    </row>
    <row r="34" spans="1:7" x14ac:dyDescent="0.3">
      <c r="A34" t="s">
        <v>613</v>
      </c>
      <c r="B34" t="s">
        <v>614</v>
      </c>
      <c r="C34" s="9">
        <v>3.6208975982265801</v>
      </c>
      <c r="D34" s="9">
        <v>3.9803217955174501</v>
      </c>
      <c r="E34" s="9">
        <v>315.84926343433602</v>
      </c>
      <c r="F34" s="6">
        <v>5.8296233825732205E-10</v>
      </c>
      <c r="G34" s="6">
        <v>2.2756729822517599E-7</v>
      </c>
    </row>
    <row r="35" spans="1:7" x14ac:dyDescent="0.3">
      <c r="A35" t="s">
        <v>615</v>
      </c>
      <c r="B35" t="s">
        <v>616</v>
      </c>
      <c r="C35" s="9">
        <v>2.2906916547904799</v>
      </c>
      <c r="D35" s="9">
        <v>4.3978046271360798</v>
      </c>
      <c r="E35" s="9">
        <v>417.21759531666902</v>
      </c>
      <c r="F35" s="6">
        <v>7.78957624706189E-10</v>
      </c>
      <c r="G35" s="6">
        <v>2.9513329769015098E-7</v>
      </c>
    </row>
    <row r="36" spans="1:7" x14ac:dyDescent="0.3">
      <c r="A36" t="s">
        <v>617</v>
      </c>
      <c r="B36" t="s">
        <v>618</v>
      </c>
      <c r="C36" s="9">
        <v>1.4847603252635799</v>
      </c>
      <c r="D36" s="9">
        <v>5.4653355680369797</v>
      </c>
      <c r="E36" s="9">
        <v>888.96284425912904</v>
      </c>
      <c r="F36" s="6">
        <v>9.6537385496064198E-10</v>
      </c>
      <c r="G36" s="6">
        <v>3.553127428458E-7</v>
      </c>
    </row>
    <row r="37" spans="1:7" x14ac:dyDescent="0.3">
      <c r="A37" t="s">
        <v>619</v>
      </c>
      <c r="B37" t="s">
        <v>620</v>
      </c>
      <c r="C37" s="9">
        <v>1.0071114456549399</v>
      </c>
      <c r="D37" s="9">
        <v>6.3465844511258496</v>
      </c>
      <c r="E37" s="9">
        <v>1608.70938125114</v>
      </c>
      <c r="F37" s="6">
        <v>1.02866491847754E-9</v>
      </c>
      <c r="G37" s="6">
        <v>3.6806334004270298E-7</v>
      </c>
    </row>
    <row r="38" spans="1:7" x14ac:dyDescent="0.3">
      <c r="A38" t="s">
        <v>621</v>
      </c>
      <c r="B38" t="s">
        <v>622</v>
      </c>
      <c r="C38" s="9">
        <v>-2.41243696945957</v>
      </c>
      <c r="D38" s="9">
        <v>7.6831008059371202</v>
      </c>
      <c r="E38" s="9">
        <v>4032.8075969128299</v>
      </c>
      <c r="F38" s="6">
        <v>1.05716065685297E-9</v>
      </c>
      <c r="G38" s="6">
        <v>3.6806334004270298E-7</v>
      </c>
    </row>
    <row r="39" spans="1:7" x14ac:dyDescent="0.3">
      <c r="A39" t="s">
        <v>623</v>
      </c>
      <c r="B39" t="s">
        <v>624</v>
      </c>
      <c r="C39" s="9">
        <v>-1.4609075848886299</v>
      </c>
      <c r="D39" s="9">
        <v>7.8734585835726696</v>
      </c>
      <c r="E39" s="9">
        <v>4593.1823490567504</v>
      </c>
      <c r="F39" s="6">
        <v>2.7532916535255999E-9</v>
      </c>
      <c r="G39" s="6">
        <v>9.3336587054517698E-7</v>
      </c>
    </row>
    <row r="40" spans="1:7" x14ac:dyDescent="0.3">
      <c r="A40" t="s">
        <v>625</v>
      </c>
      <c r="B40" t="s">
        <v>626</v>
      </c>
      <c r="C40" s="9">
        <v>0.985627510551768</v>
      </c>
      <c r="D40" s="9">
        <v>5.7423956236175799</v>
      </c>
      <c r="E40" s="9">
        <v>1059.2531766356699</v>
      </c>
      <c r="F40" s="6">
        <v>3.1925055849900898E-9</v>
      </c>
      <c r="G40" s="6">
        <v>1.0545091524575E-6</v>
      </c>
    </row>
    <row r="41" spans="1:7" x14ac:dyDescent="0.3">
      <c r="A41" t="s">
        <v>627</v>
      </c>
      <c r="B41" t="s">
        <v>628</v>
      </c>
      <c r="C41" s="9">
        <v>1.00156818743911</v>
      </c>
      <c r="D41" s="9">
        <v>5.9339648200018997</v>
      </c>
      <c r="E41" s="9">
        <v>1211.75930187583</v>
      </c>
      <c r="F41" s="6">
        <v>3.59591383457467E-9</v>
      </c>
      <c r="G41" s="6">
        <v>1.1580640504247701E-6</v>
      </c>
    </row>
    <row r="42" spans="1:7" x14ac:dyDescent="0.3">
      <c r="A42" t="s">
        <v>629</v>
      </c>
      <c r="B42" t="s">
        <v>630</v>
      </c>
      <c r="C42" s="9">
        <v>1.8849307203528101</v>
      </c>
      <c r="D42" s="9">
        <v>7.8739016461564599</v>
      </c>
      <c r="E42" s="9">
        <v>4678.3936740107301</v>
      </c>
      <c r="F42" s="6">
        <v>3.84262125571277E-9</v>
      </c>
      <c r="G42" s="6">
        <v>1.20733285405102E-6</v>
      </c>
    </row>
    <row r="43" spans="1:7" x14ac:dyDescent="0.3">
      <c r="A43" t="s">
        <v>631</v>
      </c>
      <c r="B43" t="s">
        <v>632</v>
      </c>
      <c r="C43" s="9">
        <v>-1.2709938628608899</v>
      </c>
      <c r="D43" s="9">
        <v>3.9812808096899199</v>
      </c>
      <c r="E43" s="9">
        <v>313.72989931942101</v>
      </c>
      <c r="F43" s="6">
        <v>4.1492957309275903E-9</v>
      </c>
      <c r="G43" s="6">
        <v>1.2726482763287899E-6</v>
      </c>
    </row>
    <row r="44" spans="1:7" x14ac:dyDescent="0.3">
      <c r="A44" t="s">
        <v>633</v>
      </c>
      <c r="B44" t="s">
        <v>634</v>
      </c>
      <c r="C44" s="9">
        <v>1.5989203084849799</v>
      </c>
      <c r="D44" s="9">
        <v>5.5523775860481503</v>
      </c>
      <c r="E44" s="9">
        <v>935.80567913484799</v>
      </c>
      <c r="F44" s="6">
        <v>4.2483920940581701E-9</v>
      </c>
      <c r="G44" s="6">
        <v>1.27273923152691E-6</v>
      </c>
    </row>
    <row r="45" spans="1:7" x14ac:dyDescent="0.3">
      <c r="A45" t="s">
        <v>635</v>
      </c>
      <c r="B45" t="s">
        <v>636</v>
      </c>
      <c r="C45" s="9">
        <v>1.1980646951789899</v>
      </c>
      <c r="D45" s="9">
        <v>6.3385090134392703</v>
      </c>
      <c r="E45" s="9">
        <v>1602.80391615235</v>
      </c>
      <c r="F45" s="6">
        <v>4.5059162836568903E-9</v>
      </c>
      <c r="G45" s="6">
        <v>1.3192093992288199E-6</v>
      </c>
    </row>
    <row r="46" spans="1:7" x14ac:dyDescent="0.3">
      <c r="A46" t="s">
        <v>637</v>
      </c>
      <c r="B46" t="s">
        <v>638</v>
      </c>
      <c r="C46" s="9">
        <v>1.81062894961347</v>
      </c>
      <c r="D46" s="9">
        <v>5.06324983909143</v>
      </c>
      <c r="E46" s="9">
        <v>666.96825539863403</v>
      </c>
      <c r="F46" s="6">
        <v>7.0892010165046101E-9</v>
      </c>
      <c r="G46" s="6">
        <v>2.0294019443247201E-6</v>
      </c>
    </row>
    <row r="47" spans="1:7" x14ac:dyDescent="0.3">
      <c r="A47" t="s">
        <v>639</v>
      </c>
      <c r="B47" t="s">
        <v>640</v>
      </c>
      <c r="C47" s="9">
        <v>-1.2556500374616599</v>
      </c>
      <c r="D47" s="9">
        <v>5.2888269110665602</v>
      </c>
      <c r="E47" s="9">
        <v>770.53929521448697</v>
      </c>
      <c r="F47" s="6">
        <v>8.4633838584582694E-9</v>
      </c>
      <c r="G47" s="6">
        <v>2.3701154535795501E-6</v>
      </c>
    </row>
    <row r="48" spans="1:7" x14ac:dyDescent="0.3">
      <c r="A48" t="s">
        <v>641</v>
      </c>
      <c r="B48" t="s">
        <v>642</v>
      </c>
      <c r="C48" s="9">
        <v>1.71269634881227</v>
      </c>
      <c r="D48" s="9">
        <v>6.2642948566161696</v>
      </c>
      <c r="E48" s="9">
        <v>1532.8668669415499</v>
      </c>
      <c r="F48" s="6">
        <v>9.0558642694690696E-9</v>
      </c>
      <c r="G48" s="6">
        <v>2.4820775216872499E-6</v>
      </c>
    </row>
    <row r="49" spans="1:7" x14ac:dyDescent="0.3">
      <c r="A49" t="s">
        <v>643</v>
      </c>
      <c r="B49" t="s">
        <v>644</v>
      </c>
      <c r="C49" s="9">
        <v>1.4064013888343201</v>
      </c>
      <c r="D49" s="9">
        <v>4.7918418321660301</v>
      </c>
      <c r="E49" s="9">
        <v>546.22876962698604</v>
      </c>
      <c r="F49" s="6">
        <v>1.21363337094767E-8</v>
      </c>
      <c r="G49" s="6">
        <v>3.1906173641934499E-6</v>
      </c>
    </row>
    <row r="50" spans="1:7" x14ac:dyDescent="0.3">
      <c r="A50" t="s">
        <v>645</v>
      </c>
      <c r="B50" t="s">
        <v>451</v>
      </c>
      <c r="C50" s="9">
        <v>1.2216087780090801</v>
      </c>
      <c r="D50" s="9">
        <v>6.1932566262421602</v>
      </c>
      <c r="E50" s="9">
        <v>1475.00890305447</v>
      </c>
      <c r="F50" s="6">
        <v>1.20744081138776E-8</v>
      </c>
      <c r="G50" s="6">
        <v>3.1906173641934499E-6</v>
      </c>
    </row>
    <row r="51" spans="1:7" x14ac:dyDescent="0.3">
      <c r="A51" t="s">
        <v>646</v>
      </c>
      <c r="B51" t="s">
        <v>647</v>
      </c>
      <c r="C51" s="9">
        <v>1.3048717127254299</v>
      </c>
      <c r="D51" s="9">
        <v>4.2368918447800796</v>
      </c>
      <c r="E51" s="9">
        <v>372.19955167513899</v>
      </c>
      <c r="F51" s="6">
        <v>1.7999807331177899E-8</v>
      </c>
      <c r="G51" s="6">
        <v>4.6374703608046704E-6</v>
      </c>
    </row>
    <row r="52" spans="1:7" x14ac:dyDescent="0.3">
      <c r="A52" t="s">
        <v>648</v>
      </c>
      <c r="B52" t="s">
        <v>649</v>
      </c>
      <c r="C52" s="9">
        <v>2.07061420375633</v>
      </c>
      <c r="D52" s="9">
        <v>6.62857459528216</v>
      </c>
      <c r="E52" s="9">
        <v>1968.70386992145</v>
      </c>
      <c r="F52" s="6">
        <v>2.00427273050766E-8</v>
      </c>
      <c r="G52" s="6">
        <v>5.0625571204705301E-6</v>
      </c>
    </row>
    <row r="53" spans="1:7" x14ac:dyDescent="0.3">
      <c r="A53" t="s">
        <v>650</v>
      </c>
      <c r="B53" t="s">
        <v>651</v>
      </c>
      <c r="C53" s="9">
        <v>-1.3723387959383899</v>
      </c>
      <c r="D53" s="9">
        <v>6.0732919186335899</v>
      </c>
      <c r="E53" s="9">
        <v>1321.3623456882301</v>
      </c>
      <c r="F53" s="6">
        <v>2.3024476810098401E-8</v>
      </c>
      <c r="G53" s="6">
        <v>5.7038713513016696E-6</v>
      </c>
    </row>
    <row r="54" spans="1:7" x14ac:dyDescent="0.3">
      <c r="A54" t="s">
        <v>652</v>
      </c>
      <c r="B54" t="s">
        <v>653</v>
      </c>
      <c r="C54" s="9">
        <v>1.1094579717925801</v>
      </c>
      <c r="D54" s="9">
        <v>7.3142902557780101</v>
      </c>
      <c r="E54" s="9">
        <v>3132.4660766592501</v>
      </c>
      <c r="F54" s="6">
        <v>2.3630377936714799E-8</v>
      </c>
      <c r="G54" s="6">
        <v>5.74351940718415E-6</v>
      </c>
    </row>
    <row r="55" spans="1:7" x14ac:dyDescent="0.3">
      <c r="A55" t="s">
        <v>654</v>
      </c>
      <c r="B55" t="s">
        <v>655</v>
      </c>
      <c r="C55" s="9">
        <v>1.3417426447120899</v>
      </c>
      <c r="D55" s="9">
        <v>3.7714730664018199</v>
      </c>
      <c r="E55" s="9">
        <v>270.05172969347001</v>
      </c>
      <c r="F55" s="6">
        <v>2.73663188016873E-8</v>
      </c>
      <c r="G55" s="6">
        <v>6.5283873852469697E-6</v>
      </c>
    </row>
    <row r="56" spans="1:7" x14ac:dyDescent="0.3">
      <c r="A56" t="s">
        <v>656</v>
      </c>
      <c r="B56" t="s">
        <v>657</v>
      </c>
      <c r="C56" s="9">
        <v>2.36562391552589</v>
      </c>
      <c r="D56" s="9">
        <v>6.3019145624523896</v>
      </c>
      <c r="E56" s="9">
        <v>1573.6868119886501</v>
      </c>
      <c r="F56" s="6">
        <v>3.0573546220878003E-8</v>
      </c>
      <c r="G56" s="6">
        <v>7.1608804075881899E-6</v>
      </c>
    </row>
    <row r="57" spans="1:7" x14ac:dyDescent="0.3">
      <c r="A57" t="s">
        <v>658</v>
      </c>
      <c r="B57" t="s">
        <v>659</v>
      </c>
      <c r="C57" s="9">
        <v>0.82179520820181295</v>
      </c>
      <c r="D57" s="9">
        <v>6.7268453641930304</v>
      </c>
      <c r="E57" s="9">
        <v>2106.4674214043698</v>
      </c>
      <c r="F57" s="6">
        <v>3.2285736196063402E-8</v>
      </c>
      <c r="G57" s="6">
        <v>7.4268723871015896E-6</v>
      </c>
    </row>
    <row r="58" spans="1:7" x14ac:dyDescent="0.3">
      <c r="A58" t="s">
        <v>660</v>
      </c>
      <c r="B58" t="s">
        <v>661</v>
      </c>
      <c r="C58" s="9">
        <v>-1.3640495942761499</v>
      </c>
      <c r="D58" s="9">
        <v>6.6909485274387004</v>
      </c>
      <c r="E58" s="9">
        <v>2037.20474546065</v>
      </c>
      <c r="F58" s="6">
        <v>3.79589911765409E-8</v>
      </c>
      <c r="G58" s="6">
        <v>8.57873200589824E-6</v>
      </c>
    </row>
    <row r="59" spans="1:7" x14ac:dyDescent="0.3">
      <c r="A59" t="s">
        <v>662</v>
      </c>
      <c r="B59" t="s">
        <v>663</v>
      </c>
      <c r="C59" s="9">
        <v>1.1353969628718901</v>
      </c>
      <c r="D59" s="9">
        <v>5.4489130476391301</v>
      </c>
      <c r="E59" s="9">
        <v>871.92001522712098</v>
      </c>
      <c r="F59" s="6">
        <v>4.3092600740128197E-8</v>
      </c>
      <c r="G59" s="6">
        <v>9.5710152195574398E-6</v>
      </c>
    </row>
    <row r="60" spans="1:7" x14ac:dyDescent="0.3">
      <c r="A60" t="s">
        <v>664</v>
      </c>
      <c r="B60" t="s">
        <v>665</v>
      </c>
      <c r="C60" s="9">
        <v>-2.2324147504507699</v>
      </c>
      <c r="D60" s="9">
        <v>5.8818165361106498</v>
      </c>
      <c r="E60" s="9">
        <v>1133.24768680695</v>
      </c>
      <c r="F60" s="6">
        <v>4.9966063195449798E-8</v>
      </c>
      <c r="G60" s="6">
        <v>1.09095394251489E-5</v>
      </c>
    </row>
    <row r="61" spans="1:7" x14ac:dyDescent="0.3">
      <c r="A61" t="s">
        <v>666</v>
      </c>
      <c r="B61" t="s">
        <v>667</v>
      </c>
      <c r="C61" s="9">
        <v>-2.15123364203995</v>
      </c>
      <c r="D61" s="9">
        <v>4.9246046579587501</v>
      </c>
      <c r="E61" s="9">
        <v>589.64943591336498</v>
      </c>
      <c r="F61" s="6">
        <v>5.20663875261965E-8</v>
      </c>
      <c r="G61" s="6">
        <v>1.1178653401874401E-5</v>
      </c>
    </row>
    <row r="62" spans="1:7" x14ac:dyDescent="0.3">
      <c r="A62" t="s">
        <v>668</v>
      </c>
      <c r="B62" t="s">
        <v>457</v>
      </c>
      <c r="C62" s="9">
        <v>1.3460291625551</v>
      </c>
      <c r="D62" s="9">
        <v>5.6116711401406496</v>
      </c>
      <c r="E62" s="9">
        <v>962.45263874492105</v>
      </c>
      <c r="F62" s="6">
        <v>5.7808524798657902E-8</v>
      </c>
      <c r="G62" s="6">
        <v>1.22080232205953E-5</v>
      </c>
    </row>
    <row r="63" spans="1:7" x14ac:dyDescent="0.3">
      <c r="A63" t="s">
        <v>669</v>
      </c>
      <c r="B63" t="s">
        <v>670</v>
      </c>
      <c r="C63" s="9">
        <v>1.1036454119207499</v>
      </c>
      <c r="D63" s="9">
        <v>6.5105678835843204</v>
      </c>
      <c r="E63" s="9">
        <v>1807.71526576115</v>
      </c>
      <c r="F63" s="6">
        <v>7.3283334678354795E-8</v>
      </c>
      <c r="G63" s="6">
        <v>1.52263857633317E-5</v>
      </c>
    </row>
    <row r="64" spans="1:7" x14ac:dyDescent="0.3">
      <c r="A64" t="s">
        <v>671</v>
      </c>
      <c r="B64" t="s">
        <v>672</v>
      </c>
      <c r="C64" s="9">
        <v>2.0933239751638499</v>
      </c>
      <c r="D64" s="9">
        <v>5.7611644374406499</v>
      </c>
      <c r="E64" s="9">
        <v>1082.28208544267</v>
      </c>
      <c r="F64" s="6">
        <v>7.5214109994030604E-8</v>
      </c>
      <c r="G64" s="6">
        <v>1.5379494681636599E-5</v>
      </c>
    </row>
    <row r="65" spans="1:7" x14ac:dyDescent="0.3">
      <c r="A65" t="s">
        <v>673</v>
      </c>
      <c r="B65" t="s">
        <v>674</v>
      </c>
      <c r="C65" s="9">
        <v>1.3818861896942201</v>
      </c>
      <c r="D65" s="9">
        <v>5.0273658533239098</v>
      </c>
      <c r="E65" s="9">
        <v>648.60122211228497</v>
      </c>
      <c r="F65" s="6">
        <v>7.6496699179462995E-8</v>
      </c>
      <c r="G65" s="6">
        <v>1.53973512317163E-5</v>
      </c>
    </row>
    <row r="66" spans="1:7" x14ac:dyDescent="0.3">
      <c r="A66" t="s">
        <v>675</v>
      </c>
      <c r="B66" t="s">
        <v>676</v>
      </c>
      <c r="C66" s="9">
        <v>1.3690504550998199</v>
      </c>
      <c r="D66" s="9">
        <v>5.1112612889781897</v>
      </c>
      <c r="E66" s="9">
        <v>690.96917957078404</v>
      </c>
      <c r="F66" s="6">
        <v>8.8158325487464406E-8</v>
      </c>
      <c r="G66" s="6">
        <v>1.7206902256507799E-5</v>
      </c>
    </row>
    <row r="67" spans="1:7" x14ac:dyDescent="0.3">
      <c r="A67" t="s">
        <v>677</v>
      </c>
      <c r="B67" t="s">
        <v>678</v>
      </c>
      <c r="C67" s="9">
        <v>1.2191504029850999</v>
      </c>
      <c r="D67" s="9">
        <v>8.3132238478820106</v>
      </c>
      <c r="E67" s="9">
        <v>6307.4062592166601</v>
      </c>
      <c r="F67" s="6">
        <v>8.76639127570883E-8</v>
      </c>
      <c r="G67" s="6">
        <v>1.7206902256507799E-5</v>
      </c>
    </row>
    <row r="68" spans="1:7" x14ac:dyDescent="0.3">
      <c r="A68" t="s">
        <v>679</v>
      </c>
      <c r="B68" t="s">
        <v>680</v>
      </c>
      <c r="C68" s="9">
        <v>1.1587512023564499</v>
      </c>
      <c r="D68" s="9">
        <v>10.8112594156103</v>
      </c>
      <c r="E68" s="9">
        <v>35477.265551826596</v>
      </c>
      <c r="F68" s="6">
        <v>1.4908708158449299E-7</v>
      </c>
      <c r="G68" s="6">
        <v>2.8664772910021499E-5</v>
      </c>
    </row>
    <row r="69" spans="1:7" x14ac:dyDescent="0.3">
      <c r="A69" t="s">
        <v>681</v>
      </c>
      <c r="B69" t="s">
        <v>682</v>
      </c>
      <c r="C69" s="9">
        <v>4.2214676069335804</v>
      </c>
      <c r="D69" s="9">
        <v>5.40556292614135</v>
      </c>
      <c r="E69" s="9">
        <v>845.33984057953705</v>
      </c>
      <c r="F69" s="6">
        <v>1.5940784188984901E-7</v>
      </c>
      <c r="G69" s="6">
        <v>3.01984091062504E-5</v>
      </c>
    </row>
    <row r="70" spans="1:7" x14ac:dyDescent="0.3">
      <c r="A70" t="s">
        <v>683</v>
      </c>
      <c r="B70" t="s">
        <v>684</v>
      </c>
      <c r="C70" s="9">
        <v>4.0313315334644297</v>
      </c>
      <c r="D70" s="9">
        <v>1.39702928526799</v>
      </c>
      <c r="E70" s="9">
        <v>52.711401676022398</v>
      </c>
      <c r="F70" s="6">
        <v>1.6770731141755799E-7</v>
      </c>
      <c r="G70" s="6">
        <v>3.0506779899470799E-5</v>
      </c>
    </row>
    <row r="71" spans="1:7" x14ac:dyDescent="0.3">
      <c r="A71" t="s">
        <v>685</v>
      </c>
      <c r="B71" t="s">
        <v>686</v>
      </c>
      <c r="C71" s="9">
        <v>-1.217381196359</v>
      </c>
      <c r="D71" s="9">
        <v>4.4064840359385</v>
      </c>
      <c r="E71" s="9">
        <v>414.071984497899</v>
      </c>
      <c r="F71" s="6">
        <v>1.6814014693855199E-7</v>
      </c>
      <c r="G71" s="6">
        <v>3.0506779899470799E-5</v>
      </c>
    </row>
    <row r="72" spans="1:7" x14ac:dyDescent="0.3">
      <c r="A72" t="s">
        <v>687</v>
      </c>
      <c r="B72" t="s">
        <v>688</v>
      </c>
      <c r="C72" s="9">
        <v>-1.6638107077312201</v>
      </c>
      <c r="D72" s="9">
        <v>5.6561321663232098</v>
      </c>
      <c r="E72" s="9">
        <v>994.16068921169199</v>
      </c>
      <c r="F72" s="6">
        <v>1.6616529802220799E-7</v>
      </c>
      <c r="G72" s="6">
        <v>3.0506779899470799E-5</v>
      </c>
    </row>
    <row r="73" spans="1:7" x14ac:dyDescent="0.3">
      <c r="A73" t="s">
        <v>689</v>
      </c>
      <c r="B73" t="s">
        <v>690</v>
      </c>
      <c r="C73" s="9">
        <v>1.7988986708982699</v>
      </c>
      <c r="D73" s="9">
        <v>5.3338744724029397</v>
      </c>
      <c r="E73" s="9">
        <v>798.30743025751303</v>
      </c>
      <c r="F73" s="6">
        <v>1.8485808650554301E-7</v>
      </c>
      <c r="G73" s="6">
        <v>3.3074192643950002E-5</v>
      </c>
    </row>
    <row r="74" spans="1:7" x14ac:dyDescent="0.3">
      <c r="A74" t="s">
        <v>691</v>
      </c>
      <c r="B74" t="s">
        <v>692</v>
      </c>
      <c r="C74" s="9">
        <v>1.9002447951877599</v>
      </c>
      <c r="D74" s="9">
        <v>4.50397261067143</v>
      </c>
      <c r="E74" s="9">
        <v>455.82620052988898</v>
      </c>
      <c r="F74" s="6">
        <v>1.9231926361185599E-7</v>
      </c>
      <c r="G74" s="6">
        <v>3.3541961627030998E-5</v>
      </c>
    </row>
    <row r="75" spans="1:7" x14ac:dyDescent="0.3">
      <c r="A75" t="s">
        <v>693</v>
      </c>
      <c r="B75" t="s">
        <v>694</v>
      </c>
      <c r="C75" s="9">
        <v>0.75018565593772701</v>
      </c>
      <c r="D75" s="9">
        <v>5.6844185665263103</v>
      </c>
      <c r="E75" s="9">
        <v>1018.50530030971</v>
      </c>
      <c r="F75" s="6">
        <v>1.9268010870985E-7</v>
      </c>
      <c r="G75" s="6">
        <v>3.3541961627030998E-5</v>
      </c>
    </row>
    <row r="76" spans="1:7" x14ac:dyDescent="0.3">
      <c r="A76" t="s">
        <v>695</v>
      </c>
      <c r="B76" t="s">
        <v>696</v>
      </c>
      <c r="C76" s="9">
        <v>1.1221436462641701</v>
      </c>
      <c r="D76" s="9">
        <v>4.3060784346131298</v>
      </c>
      <c r="E76" s="9">
        <v>394.65601878033601</v>
      </c>
      <c r="F76" s="6">
        <v>1.97066322337258E-7</v>
      </c>
      <c r="G76" s="6">
        <v>3.38481115246475E-5</v>
      </c>
    </row>
    <row r="77" spans="1:7" x14ac:dyDescent="0.3">
      <c r="A77" t="s">
        <v>697</v>
      </c>
      <c r="B77" t="s">
        <v>132</v>
      </c>
      <c r="C77" s="9">
        <v>1.1068973596780001</v>
      </c>
      <c r="D77" s="9">
        <v>6.5471988064329496</v>
      </c>
      <c r="E77" s="9">
        <v>1862.6251270390601</v>
      </c>
      <c r="F77" s="6">
        <v>2.08874274664431E-7</v>
      </c>
      <c r="G77" s="6">
        <v>3.5404189555620998E-5</v>
      </c>
    </row>
    <row r="78" spans="1:7" x14ac:dyDescent="0.3">
      <c r="A78" t="s">
        <v>698</v>
      </c>
      <c r="B78" t="s">
        <v>699</v>
      </c>
      <c r="C78" s="9">
        <v>1.4241956765888399</v>
      </c>
      <c r="D78" s="9">
        <v>10.3195610513467</v>
      </c>
      <c r="E78" s="9">
        <v>25327.859663807802</v>
      </c>
      <c r="F78" s="6">
        <v>2.16572497064005E-7</v>
      </c>
      <c r="G78" s="6">
        <v>3.5812683458498098E-5</v>
      </c>
    </row>
    <row r="79" spans="1:7" x14ac:dyDescent="0.3">
      <c r="A79" t="s">
        <v>700</v>
      </c>
      <c r="B79" t="s">
        <v>701</v>
      </c>
      <c r="C79" s="9">
        <v>1.0119305099740901</v>
      </c>
      <c r="D79" s="9">
        <v>7.7381531672678499</v>
      </c>
      <c r="E79" s="9">
        <v>4242.7182883622099</v>
      </c>
      <c r="F79" s="6">
        <v>2.16844380512564E-7</v>
      </c>
      <c r="G79" s="6">
        <v>3.5812683458498098E-5</v>
      </c>
    </row>
    <row r="80" spans="1:7" x14ac:dyDescent="0.3">
      <c r="A80" t="s">
        <v>702</v>
      </c>
      <c r="B80" t="s">
        <v>703</v>
      </c>
      <c r="C80" s="9">
        <v>0.57377030370168502</v>
      </c>
      <c r="D80" s="9">
        <v>7.0919197459474796</v>
      </c>
      <c r="E80" s="9">
        <v>2692.8720068346902</v>
      </c>
      <c r="F80" s="6">
        <v>2.61223781078744E-7</v>
      </c>
      <c r="G80" s="6">
        <v>4.2596009466536499E-5</v>
      </c>
    </row>
    <row r="81" spans="1:7" x14ac:dyDescent="0.3">
      <c r="A81" t="s">
        <v>704</v>
      </c>
      <c r="B81" t="s">
        <v>428</v>
      </c>
      <c r="C81" s="9">
        <v>3.9933524780347902</v>
      </c>
      <c r="D81" s="9">
        <v>2.24117670914231</v>
      </c>
      <c r="E81" s="9">
        <v>95.571175318028196</v>
      </c>
      <c r="F81" s="6">
        <v>2.7151580905716999E-7</v>
      </c>
      <c r="G81" s="6">
        <v>4.3720833153430803E-5</v>
      </c>
    </row>
    <row r="82" spans="1:7" x14ac:dyDescent="0.3">
      <c r="A82" t="s">
        <v>705</v>
      </c>
      <c r="B82" t="s">
        <v>706</v>
      </c>
      <c r="C82" s="9">
        <v>0.87955103650779198</v>
      </c>
      <c r="D82" s="9">
        <v>5.2223945374018603</v>
      </c>
      <c r="E82" s="9">
        <v>743.20424276582105</v>
      </c>
      <c r="F82" s="6">
        <v>2.99210247616581E-7</v>
      </c>
      <c r="G82" s="6">
        <v>4.7585511232059201E-5</v>
      </c>
    </row>
    <row r="83" spans="1:7" x14ac:dyDescent="0.3">
      <c r="A83" t="s">
        <v>707</v>
      </c>
      <c r="B83" t="s">
        <v>708</v>
      </c>
      <c r="C83" s="9">
        <v>2.2045779542877</v>
      </c>
      <c r="D83" s="9">
        <v>3.7043368008762099</v>
      </c>
      <c r="E83" s="9">
        <v>259.43025510241</v>
      </c>
      <c r="F83" s="6">
        <v>3.1826711607840499E-7</v>
      </c>
      <c r="G83" s="6">
        <v>4.99989876746588E-5</v>
      </c>
    </row>
    <row r="84" spans="1:7" x14ac:dyDescent="0.3">
      <c r="A84" t="s">
        <v>709</v>
      </c>
      <c r="B84" t="s">
        <v>710</v>
      </c>
      <c r="C84" s="9">
        <v>0.75150157855988298</v>
      </c>
      <c r="D84" s="9">
        <v>6.4268918040096299</v>
      </c>
      <c r="E84" s="9">
        <v>1706.2269369724499</v>
      </c>
      <c r="F84" s="6">
        <v>3.2255176533053897E-7</v>
      </c>
      <c r="G84" s="6">
        <v>5.0061588445638598E-5</v>
      </c>
    </row>
    <row r="85" spans="1:7" x14ac:dyDescent="0.3">
      <c r="A85" t="s">
        <v>711</v>
      </c>
      <c r="B85" t="s">
        <v>712</v>
      </c>
      <c r="C85" s="9">
        <v>1.8249428728347401</v>
      </c>
      <c r="D85" s="9">
        <v>9.3819663916228002</v>
      </c>
      <c r="E85" s="9">
        <v>13346.412831313901</v>
      </c>
      <c r="F85" s="6">
        <v>3.5727653075761098E-7</v>
      </c>
      <c r="G85" s="6">
        <v>5.4790907966899402E-5</v>
      </c>
    </row>
    <row r="86" spans="1:7" x14ac:dyDescent="0.3">
      <c r="A86" t="s">
        <v>713</v>
      </c>
      <c r="B86" t="s">
        <v>714</v>
      </c>
      <c r="C86" s="9">
        <v>0.72969083960862902</v>
      </c>
      <c r="D86" s="9">
        <v>8.8664446384827809</v>
      </c>
      <c r="E86" s="9">
        <v>9259.7525774176593</v>
      </c>
      <c r="F86" s="6">
        <v>3.6992604454279399E-7</v>
      </c>
      <c r="G86" s="6">
        <v>5.60633800682385E-5</v>
      </c>
    </row>
    <row r="87" spans="1:7" x14ac:dyDescent="0.3">
      <c r="A87" t="s">
        <v>715</v>
      </c>
      <c r="B87" t="s">
        <v>716</v>
      </c>
      <c r="C87" s="9">
        <v>1.11364231092054</v>
      </c>
      <c r="D87" s="9">
        <v>8.0022784133830793</v>
      </c>
      <c r="E87" s="9">
        <v>5081.0549352245898</v>
      </c>
      <c r="F87" s="6">
        <v>3.7535974952867999E-7</v>
      </c>
      <c r="G87" s="6">
        <v>5.6225398760796001E-5</v>
      </c>
    </row>
    <row r="88" spans="1:7" x14ac:dyDescent="0.3">
      <c r="A88" t="s">
        <v>717</v>
      </c>
      <c r="B88" t="s">
        <v>718</v>
      </c>
      <c r="C88" s="9">
        <v>1.49978343675949</v>
      </c>
      <c r="D88" s="9">
        <v>4.0295303482684401</v>
      </c>
      <c r="E88" s="9">
        <v>320.34119061173499</v>
      </c>
      <c r="F88" s="6">
        <v>4.0995404475513198E-7</v>
      </c>
      <c r="G88" s="6">
        <v>6.0701471316501202E-5</v>
      </c>
    </row>
    <row r="89" spans="1:7" x14ac:dyDescent="0.3">
      <c r="A89" t="s">
        <v>719</v>
      </c>
      <c r="B89" t="s">
        <v>445</v>
      </c>
      <c r="C89" s="9">
        <v>-1.68063947996082</v>
      </c>
      <c r="D89" s="9">
        <v>3.5076991779268201</v>
      </c>
      <c r="E89" s="9">
        <v>221.62943993480599</v>
      </c>
      <c r="F89" s="6">
        <v>4.2833101932155098E-7</v>
      </c>
      <c r="G89" s="6">
        <v>6.2701820351138794E-5</v>
      </c>
    </row>
    <row r="90" spans="1:7" x14ac:dyDescent="0.3">
      <c r="A90" t="s">
        <v>720</v>
      </c>
      <c r="B90" t="s">
        <v>721</v>
      </c>
      <c r="C90" s="9">
        <v>-1.84493393369071</v>
      </c>
      <c r="D90" s="9">
        <v>7.7245946090183599</v>
      </c>
      <c r="E90" s="9">
        <v>4159.02367702226</v>
      </c>
      <c r="F90" s="6">
        <v>4.4008888075586502E-7</v>
      </c>
      <c r="G90" s="6">
        <v>6.3699156875247806E-5</v>
      </c>
    </row>
    <row r="91" spans="1:7" x14ac:dyDescent="0.3">
      <c r="A91" t="s">
        <v>722</v>
      </c>
      <c r="B91" t="s">
        <v>723</v>
      </c>
      <c r="C91" s="9">
        <v>-1.56166045936257</v>
      </c>
      <c r="D91" s="9">
        <v>7.5163590182810802</v>
      </c>
      <c r="E91" s="9">
        <v>3600.3706882052702</v>
      </c>
      <c r="F91" s="6">
        <v>4.7311264934508001E-7</v>
      </c>
      <c r="G91" s="6">
        <v>6.7718190542925694E-5</v>
      </c>
    </row>
    <row r="92" spans="1:7" x14ac:dyDescent="0.3">
      <c r="A92" t="s">
        <v>724</v>
      </c>
      <c r="B92" t="s">
        <v>725</v>
      </c>
      <c r="C92" s="9">
        <v>2.2863767085753599</v>
      </c>
      <c r="D92" s="9">
        <v>5.3456263121699497</v>
      </c>
      <c r="E92" s="9">
        <v>810.11313180578895</v>
      </c>
      <c r="F92" s="6">
        <v>4.8415975106376703E-7</v>
      </c>
      <c r="G92" s="6">
        <v>6.7807693510109105E-5</v>
      </c>
    </row>
    <row r="93" spans="1:7" x14ac:dyDescent="0.3">
      <c r="A93" t="s">
        <v>726</v>
      </c>
      <c r="B93" t="s">
        <v>727</v>
      </c>
      <c r="C93" s="9">
        <v>0.86939063387028404</v>
      </c>
      <c r="D93" s="9">
        <v>7.15402885675429</v>
      </c>
      <c r="E93" s="9">
        <v>2826.0890763073298</v>
      </c>
      <c r="F93" s="6">
        <v>4.8952922655178899E-7</v>
      </c>
      <c r="G93" s="6">
        <v>6.7807693510109105E-5</v>
      </c>
    </row>
    <row r="94" spans="1:7" x14ac:dyDescent="0.3">
      <c r="A94" t="s">
        <v>728</v>
      </c>
      <c r="B94" t="s">
        <v>729</v>
      </c>
      <c r="C94" s="9">
        <v>-1.2241767180443801</v>
      </c>
      <c r="D94" s="9">
        <v>8.4877295445703709</v>
      </c>
      <c r="E94" s="9">
        <v>7061.1182147794798</v>
      </c>
      <c r="F94" s="6">
        <v>4.8579284426482904E-7</v>
      </c>
      <c r="G94" s="6">
        <v>6.7807693510109105E-5</v>
      </c>
    </row>
    <row r="95" spans="1:7" x14ac:dyDescent="0.3">
      <c r="A95" t="s">
        <v>730</v>
      </c>
      <c r="B95" t="s">
        <v>731</v>
      </c>
      <c r="C95" s="9">
        <v>-0.81897504793637099</v>
      </c>
      <c r="D95" s="9">
        <v>5.6655227930496004</v>
      </c>
      <c r="E95" s="9">
        <v>1000.33447169508</v>
      </c>
      <c r="F95" s="6">
        <v>5.0568189014105601E-7</v>
      </c>
      <c r="G95" s="6">
        <v>6.9299937327628493E-5</v>
      </c>
    </row>
    <row r="96" spans="1:7" x14ac:dyDescent="0.3">
      <c r="A96" t="s">
        <v>732</v>
      </c>
      <c r="B96" t="s">
        <v>421</v>
      </c>
      <c r="C96" s="9">
        <v>-0.97597750385182502</v>
      </c>
      <c r="D96" s="9">
        <v>7.6620250069697802</v>
      </c>
      <c r="E96" s="9">
        <v>3975.96141297134</v>
      </c>
      <c r="F96" s="6">
        <v>5.8679404282675501E-7</v>
      </c>
      <c r="G96" s="6">
        <v>7.9569272207307906E-5</v>
      </c>
    </row>
    <row r="97" spans="1:7" x14ac:dyDescent="0.3">
      <c r="A97" t="s">
        <v>733</v>
      </c>
      <c r="B97" t="s">
        <v>734</v>
      </c>
      <c r="C97" s="9">
        <v>1.3721406754504699</v>
      </c>
      <c r="D97" s="9">
        <v>4.5013726098736502</v>
      </c>
      <c r="E97" s="9">
        <v>448.62015145761501</v>
      </c>
      <c r="F97" s="6">
        <v>6.8944509944295104E-7</v>
      </c>
      <c r="G97" s="6">
        <v>9.2032062792738798E-5</v>
      </c>
    </row>
    <row r="98" spans="1:7" x14ac:dyDescent="0.3">
      <c r="A98" t="s">
        <v>735</v>
      </c>
      <c r="B98" t="s">
        <v>736</v>
      </c>
      <c r="C98" s="9">
        <v>-2.2834739031569602</v>
      </c>
      <c r="D98" s="9">
        <v>2.2929380416544198</v>
      </c>
      <c r="E98" s="9">
        <v>94.945893775550502</v>
      </c>
      <c r="F98" s="6">
        <v>6.9299100224310401E-7</v>
      </c>
      <c r="G98" s="6">
        <v>9.2032062792738798E-5</v>
      </c>
    </row>
    <row r="99" spans="1:7" x14ac:dyDescent="0.3">
      <c r="A99" t="s">
        <v>737</v>
      </c>
      <c r="B99" t="s">
        <v>738</v>
      </c>
      <c r="C99" s="9">
        <v>2.25013142267805</v>
      </c>
      <c r="D99" s="9">
        <v>3.7680291154182699</v>
      </c>
      <c r="E99" s="9">
        <v>270.306926241197</v>
      </c>
      <c r="F99" s="6">
        <v>7.6700340140982395E-7</v>
      </c>
      <c r="G99">
        <v>1.00821814458789E-4</v>
      </c>
    </row>
    <row r="100" spans="1:7" x14ac:dyDescent="0.3">
      <c r="A100" t="s">
        <v>739</v>
      </c>
      <c r="B100" t="s">
        <v>740</v>
      </c>
      <c r="C100" s="9">
        <v>-0.71414506867532901</v>
      </c>
      <c r="D100" s="9">
        <v>4.9109169873060896</v>
      </c>
      <c r="E100" s="9">
        <v>591.920170856102</v>
      </c>
      <c r="F100" s="6">
        <v>8.3420401419651095E-7</v>
      </c>
      <c r="G100">
        <v>1.08547637483631E-4</v>
      </c>
    </row>
    <row r="101" spans="1:7" x14ac:dyDescent="0.3">
      <c r="A101" t="s">
        <v>741</v>
      </c>
      <c r="B101" t="s">
        <v>742</v>
      </c>
      <c r="C101" s="9">
        <v>1.4625261862965</v>
      </c>
      <c r="D101" s="9">
        <v>4.2954159744269402</v>
      </c>
      <c r="E101" s="9">
        <v>387.72737172654701</v>
      </c>
      <c r="F101" s="6">
        <v>9.1080790377087802E-7</v>
      </c>
      <c r="G101">
        <v>1.17330274163764E-4</v>
      </c>
    </row>
    <row r="102" spans="1:7" x14ac:dyDescent="0.3">
      <c r="A102" t="s">
        <v>743</v>
      </c>
      <c r="B102" t="s">
        <v>744</v>
      </c>
      <c r="C102" s="9">
        <v>1.7229022011142201</v>
      </c>
      <c r="D102" s="9">
        <v>6.6227871043782498</v>
      </c>
      <c r="E102" s="9">
        <v>1943.61304632058</v>
      </c>
      <c r="F102" s="6">
        <v>1.0160025085232299E-6</v>
      </c>
      <c r="G102">
        <v>1.2958558727521E-4</v>
      </c>
    </row>
    <row r="103" spans="1:7" x14ac:dyDescent="0.3">
      <c r="A103" t="s">
        <v>745</v>
      </c>
      <c r="B103" t="s">
        <v>746</v>
      </c>
      <c r="C103" s="9">
        <v>-1.7903615604829399</v>
      </c>
      <c r="D103" s="9">
        <v>7.3577617234719499</v>
      </c>
      <c r="E103" s="9">
        <v>3208.84566367764</v>
      </c>
      <c r="F103" s="6">
        <v>1.02723222218915E-6</v>
      </c>
      <c r="G103">
        <v>1.2973338712000601E-4</v>
      </c>
    </row>
    <row r="104" spans="1:7" x14ac:dyDescent="0.3">
      <c r="A104" t="s">
        <v>747</v>
      </c>
      <c r="B104" t="s">
        <v>748</v>
      </c>
      <c r="C104" s="9">
        <v>0.85636551858750698</v>
      </c>
      <c r="D104" s="9">
        <v>4.6551758048319698</v>
      </c>
      <c r="E104" s="9">
        <v>500.530380771316</v>
      </c>
      <c r="F104" s="6">
        <v>1.0790235007469201E-6</v>
      </c>
      <c r="G104">
        <v>1.3495126928759099E-4</v>
      </c>
    </row>
    <row r="105" spans="1:7" x14ac:dyDescent="0.3">
      <c r="A105" t="s">
        <v>749</v>
      </c>
      <c r="B105" t="s">
        <v>750</v>
      </c>
      <c r="C105" s="9">
        <v>1.6071749675023701</v>
      </c>
      <c r="D105" s="9">
        <v>3.25565602179771</v>
      </c>
      <c r="E105" s="9">
        <v>187.890179189799</v>
      </c>
      <c r="F105" s="6">
        <v>1.0913553948947499E-6</v>
      </c>
      <c r="G105">
        <v>1.35181155740713E-4</v>
      </c>
    </row>
    <row r="106" spans="1:7" x14ac:dyDescent="0.3">
      <c r="A106" t="s">
        <v>751</v>
      </c>
      <c r="B106" t="s">
        <v>752</v>
      </c>
      <c r="C106" s="9">
        <v>-1.5635669720719101</v>
      </c>
      <c r="D106" s="9">
        <v>10.829604647703</v>
      </c>
      <c r="E106" s="9">
        <v>35658.092675257802</v>
      </c>
      <c r="F106" s="6">
        <v>1.29669517050131E-6</v>
      </c>
      <c r="G106">
        <v>1.5908597320378999E-4</v>
      </c>
    </row>
    <row r="107" spans="1:7" x14ac:dyDescent="0.3">
      <c r="A107" t="s">
        <v>753</v>
      </c>
      <c r="B107" t="s">
        <v>754</v>
      </c>
      <c r="C107" s="9">
        <v>2.7829021997930599</v>
      </c>
      <c r="D107" s="9">
        <v>3.0579589866250201</v>
      </c>
      <c r="E107" s="9">
        <v>164.63345190932699</v>
      </c>
      <c r="F107" s="6">
        <v>1.3847742707759401E-6</v>
      </c>
      <c r="G107">
        <v>1.6828926562392101E-4</v>
      </c>
    </row>
    <row r="108" spans="1:7" x14ac:dyDescent="0.3">
      <c r="A108" t="s">
        <v>755</v>
      </c>
      <c r="B108" t="s">
        <v>756</v>
      </c>
      <c r="C108" s="9">
        <v>0.68731968673125698</v>
      </c>
      <c r="D108" s="9">
        <v>7.5479421893062497</v>
      </c>
      <c r="E108" s="9">
        <v>3719.61925925477</v>
      </c>
      <c r="F108" s="6">
        <v>1.52248921774901E-6</v>
      </c>
      <c r="G108">
        <v>1.8329631872002501E-4</v>
      </c>
    </row>
    <row r="109" spans="1:7" x14ac:dyDescent="0.3">
      <c r="A109" t="s">
        <v>757</v>
      </c>
      <c r="B109" t="s">
        <v>419</v>
      </c>
      <c r="C109" s="9">
        <v>1.78740044825322</v>
      </c>
      <c r="D109" s="9">
        <v>7.0810472353208596</v>
      </c>
      <c r="E109" s="9">
        <v>2694.89183277453</v>
      </c>
      <c r="F109" s="6">
        <v>1.6050864031565201E-6</v>
      </c>
      <c r="G109">
        <v>1.91451139309836E-4</v>
      </c>
    </row>
    <row r="110" spans="1:7" x14ac:dyDescent="0.3">
      <c r="A110" t="s">
        <v>758</v>
      </c>
      <c r="B110" t="s">
        <v>759</v>
      </c>
      <c r="C110" s="9">
        <v>0.63296322821907303</v>
      </c>
      <c r="D110" s="9">
        <v>7.9032740559275796</v>
      </c>
      <c r="E110" s="9">
        <v>4752.2133039845903</v>
      </c>
      <c r="F110" s="6">
        <v>1.6699782283978801E-6</v>
      </c>
      <c r="G110">
        <v>1.9736384897451001E-4</v>
      </c>
    </row>
    <row r="111" spans="1:7" x14ac:dyDescent="0.3">
      <c r="A111" t="s">
        <v>760</v>
      </c>
      <c r="B111" t="s">
        <v>761</v>
      </c>
      <c r="C111" s="9">
        <v>-0.797471809980004</v>
      </c>
      <c r="D111" s="9">
        <v>6.7856048670412896</v>
      </c>
      <c r="E111" s="9">
        <v>2174.43317081746</v>
      </c>
      <c r="F111" s="6">
        <v>1.83544007687589E-6</v>
      </c>
      <c r="G111">
        <v>2.14946718821047E-4</v>
      </c>
    </row>
    <row r="112" spans="1:7" x14ac:dyDescent="0.3">
      <c r="A112" t="s">
        <v>762</v>
      </c>
      <c r="B112" t="s">
        <v>474</v>
      </c>
      <c r="C112" s="9">
        <v>1.06396079303265</v>
      </c>
      <c r="D112" s="9">
        <v>6.6717060700031103</v>
      </c>
      <c r="E112" s="9">
        <v>2024.83627996261</v>
      </c>
      <c r="F112" s="6">
        <v>1.85635104849511E-6</v>
      </c>
      <c r="G112">
        <v>2.15437064925351E-4</v>
      </c>
    </row>
    <row r="113" spans="1:7" x14ac:dyDescent="0.3">
      <c r="A113" t="s">
        <v>763</v>
      </c>
      <c r="B113" t="s">
        <v>764</v>
      </c>
      <c r="C113" s="9">
        <v>0.83289470139959298</v>
      </c>
      <c r="D113" s="9">
        <v>7.1905056456187104</v>
      </c>
      <c r="E113" s="9">
        <v>2923.0137364000202</v>
      </c>
      <c r="F113" s="6">
        <v>1.9471478535518498E-6</v>
      </c>
      <c r="G113">
        <v>2.2207697952071799E-4</v>
      </c>
    </row>
    <row r="114" spans="1:7" x14ac:dyDescent="0.3">
      <c r="A114" t="s">
        <v>765</v>
      </c>
      <c r="B114" t="s">
        <v>766</v>
      </c>
      <c r="C114" s="9">
        <v>-1.2357721931179599</v>
      </c>
      <c r="D114" s="9">
        <v>5.5430716635999504</v>
      </c>
      <c r="E114" s="9">
        <v>916.05260354642496</v>
      </c>
      <c r="F114" s="6">
        <v>1.9480436800062899E-6</v>
      </c>
      <c r="G114">
        <v>2.2207697952071799E-4</v>
      </c>
    </row>
    <row r="115" spans="1:7" x14ac:dyDescent="0.3">
      <c r="A115" t="s">
        <v>767</v>
      </c>
      <c r="B115" t="s">
        <v>438</v>
      </c>
      <c r="C115" s="9">
        <v>0.81717654414303698</v>
      </c>
      <c r="D115" s="9">
        <v>6.9129335719234497</v>
      </c>
      <c r="E115" s="9">
        <v>2388.2248053716098</v>
      </c>
      <c r="F115" s="6">
        <v>2.41505911628929E-6</v>
      </c>
      <c r="G115">
        <v>2.7290168014069001E-4</v>
      </c>
    </row>
    <row r="116" spans="1:7" x14ac:dyDescent="0.3">
      <c r="A116" t="s">
        <v>768</v>
      </c>
      <c r="B116" t="s">
        <v>769</v>
      </c>
      <c r="C116" s="9">
        <v>1.60111784862546</v>
      </c>
      <c r="D116" s="9">
        <v>4.0668117537425497</v>
      </c>
      <c r="E116" s="9">
        <v>332.61452092839102</v>
      </c>
      <c r="F116" s="6">
        <v>2.4800185928338202E-6</v>
      </c>
      <c r="G116">
        <v>2.7780521315552399E-4</v>
      </c>
    </row>
    <row r="117" spans="1:7" x14ac:dyDescent="0.3">
      <c r="A117" t="s">
        <v>770</v>
      </c>
      <c r="B117" t="s">
        <v>46</v>
      </c>
      <c r="C117" s="9">
        <v>0.79231107647246102</v>
      </c>
      <c r="D117" s="9">
        <v>7.8220677741732203</v>
      </c>
      <c r="E117" s="9">
        <v>4495.5221351300497</v>
      </c>
      <c r="F117" s="6">
        <v>2.5695911493193902E-6</v>
      </c>
      <c r="G117">
        <v>2.8535752746148603E-4</v>
      </c>
    </row>
    <row r="118" spans="1:7" x14ac:dyDescent="0.3">
      <c r="A118" t="s">
        <v>771</v>
      </c>
      <c r="B118" t="s">
        <v>772</v>
      </c>
      <c r="C118" s="9">
        <v>-0.84601501246384503</v>
      </c>
      <c r="D118" s="9">
        <v>5.43827432500228</v>
      </c>
      <c r="E118" s="9">
        <v>850.21073674999298</v>
      </c>
      <c r="F118" s="6">
        <v>2.6555214365273801E-6</v>
      </c>
      <c r="G118">
        <v>2.9237971919098899E-4</v>
      </c>
    </row>
    <row r="119" spans="1:7" x14ac:dyDescent="0.3">
      <c r="A119" t="s">
        <v>773</v>
      </c>
      <c r="B119" t="s">
        <v>774</v>
      </c>
      <c r="C119" s="9">
        <v>2.3724727764375899</v>
      </c>
      <c r="D119" s="9">
        <v>2.7702000388918702</v>
      </c>
      <c r="E119" s="9">
        <v>135.38131376285301</v>
      </c>
      <c r="F119" s="6">
        <v>2.7035776964535902E-6</v>
      </c>
      <c r="G119">
        <v>2.9514820242131399E-4</v>
      </c>
    </row>
    <row r="120" spans="1:7" x14ac:dyDescent="0.3">
      <c r="A120" t="s">
        <v>775</v>
      </c>
      <c r="B120" t="s">
        <v>776</v>
      </c>
      <c r="C120" s="9">
        <v>-0.61953981080293696</v>
      </c>
      <c r="D120" s="9">
        <v>8.27112258567373</v>
      </c>
      <c r="E120" s="9">
        <v>6110.2285591666296</v>
      </c>
      <c r="F120" s="6">
        <v>2.9609803243531199E-6</v>
      </c>
      <c r="G120">
        <v>3.20532340658126E-4</v>
      </c>
    </row>
    <row r="121" spans="1:7" x14ac:dyDescent="0.3">
      <c r="A121" t="s">
        <v>777</v>
      </c>
      <c r="B121" t="s">
        <v>778</v>
      </c>
      <c r="C121" s="9">
        <v>1.0687521369983399</v>
      </c>
      <c r="D121" s="9">
        <v>8.4421793905855207</v>
      </c>
      <c r="E121" s="9">
        <v>6908.97292668916</v>
      </c>
      <c r="F121" s="6">
        <v>3.02085982462637E-6</v>
      </c>
      <c r="G121">
        <v>3.2428930217364099E-4</v>
      </c>
    </row>
    <row r="122" spans="1:7" x14ac:dyDescent="0.3">
      <c r="A122" t="s">
        <v>779</v>
      </c>
      <c r="B122" t="s">
        <v>780</v>
      </c>
      <c r="C122" s="9">
        <v>-0.96487934192442404</v>
      </c>
      <c r="D122" s="9">
        <v>4.5402399261559001</v>
      </c>
      <c r="E122" s="9">
        <v>454.989608499773</v>
      </c>
      <c r="F122" s="6">
        <v>3.1874982700951898E-6</v>
      </c>
      <c r="G122">
        <v>3.3935002244104298E-4</v>
      </c>
    </row>
    <row r="123" spans="1:7" x14ac:dyDescent="0.3">
      <c r="A123" t="s">
        <v>781</v>
      </c>
      <c r="B123" t="s">
        <v>782</v>
      </c>
      <c r="C123" s="9">
        <v>-1.7914950117342401</v>
      </c>
      <c r="D123" s="9">
        <v>2.47703729190013</v>
      </c>
      <c r="E123" s="9">
        <v>108.090748872063</v>
      </c>
      <c r="F123" s="6">
        <v>3.4902017050206E-6</v>
      </c>
      <c r="G123">
        <v>3.6853097019733902E-4</v>
      </c>
    </row>
    <row r="124" spans="1:7" x14ac:dyDescent="0.3">
      <c r="A124" t="s">
        <v>783</v>
      </c>
      <c r="B124" t="s">
        <v>784</v>
      </c>
      <c r="C124" s="9">
        <v>2.6508365267739999</v>
      </c>
      <c r="D124" s="9">
        <v>2.8518276677197401</v>
      </c>
      <c r="E124" s="9">
        <v>145.62851909816999</v>
      </c>
      <c r="F124" s="6">
        <v>3.5440128251025102E-6</v>
      </c>
      <c r="G124">
        <v>3.7117051392658899E-4</v>
      </c>
    </row>
    <row r="125" spans="1:7" x14ac:dyDescent="0.3">
      <c r="A125" t="s">
        <v>785</v>
      </c>
      <c r="B125" t="s">
        <v>786</v>
      </c>
      <c r="C125" s="9">
        <v>2.3128682794998898</v>
      </c>
      <c r="D125" s="9">
        <v>3.8392825692961599</v>
      </c>
      <c r="E125" s="9">
        <v>289.50261733356501</v>
      </c>
      <c r="F125" s="6">
        <v>3.6044060767471701E-6</v>
      </c>
      <c r="G125">
        <v>3.7445128290852401E-4</v>
      </c>
    </row>
    <row r="126" spans="1:7" x14ac:dyDescent="0.3">
      <c r="A126" t="s">
        <v>787</v>
      </c>
      <c r="B126" t="s">
        <v>788</v>
      </c>
      <c r="C126" s="9">
        <v>0.68908462796848202</v>
      </c>
      <c r="D126" s="9">
        <v>5.4664884127015796</v>
      </c>
      <c r="E126" s="9">
        <v>874.49929625458401</v>
      </c>
      <c r="F126" s="6">
        <v>3.6571209379908199E-6</v>
      </c>
      <c r="G126">
        <v>3.7688825538558201E-4</v>
      </c>
    </row>
    <row r="127" spans="1:7" x14ac:dyDescent="0.3">
      <c r="A127" t="s">
        <v>789</v>
      </c>
      <c r="B127" t="s">
        <v>790</v>
      </c>
      <c r="C127" s="9">
        <v>0.82591001952538801</v>
      </c>
      <c r="D127" s="9">
        <v>6.4036227062275897</v>
      </c>
      <c r="E127" s="9">
        <v>1687.1677102383001</v>
      </c>
      <c r="F127" s="6">
        <v>3.7742133100791599E-6</v>
      </c>
      <c r="G127">
        <v>3.8586837984475899E-4</v>
      </c>
    </row>
    <row r="128" spans="1:7" x14ac:dyDescent="0.3">
      <c r="A128" t="s">
        <v>791</v>
      </c>
      <c r="B128" t="s">
        <v>792</v>
      </c>
      <c r="C128" s="9">
        <v>-1.3725920657542501</v>
      </c>
      <c r="D128" s="9">
        <v>6.7093237987813596</v>
      </c>
      <c r="E128" s="9">
        <v>2073.6624008641502</v>
      </c>
      <c r="F128" s="6">
        <v>3.8630697760709398E-6</v>
      </c>
      <c r="G128">
        <v>3.9184303035705401E-4</v>
      </c>
    </row>
    <row r="129" spans="1:7" x14ac:dyDescent="0.3">
      <c r="A129" t="s">
        <v>793</v>
      </c>
      <c r="B129" t="s">
        <v>479</v>
      </c>
      <c r="C129" s="9">
        <v>1.91702177194859</v>
      </c>
      <c r="D129" s="9">
        <v>7.2821793787260098</v>
      </c>
      <c r="E129" s="9">
        <v>3103.7819909399</v>
      </c>
      <c r="F129" s="6">
        <v>3.9786980174393903E-6</v>
      </c>
      <c r="G129">
        <v>4.0041865516136102E-4</v>
      </c>
    </row>
    <row r="130" spans="1:7" x14ac:dyDescent="0.3">
      <c r="A130" t="s">
        <v>794</v>
      </c>
      <c r="B130" t="s">
        <v>795</v>
      </c>
      <c r="C130" s="9">
        <v>0.76780648106159799</v>
      </c>
      <c r="D130" s="9">
        <v>5.4246912505875002</v>
      </c>
      <c r="E130" s="9">
        <v>851.63753513502297</v>
      </c>
      <c r="F130" s="6">
        <v>4.1497934005535397E-6</v>
      </c>
      <c r="G130">
        <v>4.1440029911574198E-4</v>
      </c>
    </row>
    <row r="131" spans="1:7" x14ac:dyDescent="0.3">
      <c r="A131" t="s">
        <v>796</v>
      </c>
      <c r="B131" t="s">
        <v>797</v>
      </c>
      <c r="C131" s="9">
        <v>0.55068363763156403</v>
      </c>
      <c r="D131" s="9">
        <v>7.6259590245593696</v>
      </c>
      <c r="E131" s="9">
        <v>3910.7652876877501</v>
      </c>
      <c r="F131" s="6">
        <v>4.2455102235181798E-6</v>
      </c>
      <c r="G131">
        <v>4.2069740537970099E-4</v>
      </c>
    </row>
    <row r="132" spans="1:7" x14ac:dyDescent="0.3">
      <c r="A132" t="s">
        <v>798</v>
      </c>
      <c r="B132" t="s">
        <v>799</v>
      </c>
      <c r="C132" s="9">
        <v>1.33386175554344</v>
      </c>
      <c r="D132" s="9">
        <v>7.7047529996999602</v>
      </c>
      <c r="E132" s="9">
        <v>4174.0196298602596</v>
      </c>
      <c r="F132" s="6">
        <v>4.2996765937495401E-6</v>
      </c>
      <c r="G132">
        <v>4.2281247237161503E-4</v>
      </c>
    </row>
    <row r="133" spans="1:7" x14ac:dyDescent="0.3">
      <c r="A133" t="s">
        <v>800</v>
      </c>
      <c r="B133" t="s">
        <v>801</v>
      </c>
      <c r="C133" s="9">
        <v>1.5029172906888499</v>
      </c>
      <c r="D133" s="9">
        <v>9.8393803002478606</v>
      </c>
      <c r="E133" s="9">
        <v>18240.689458739202</v>
      </c>
      <c r="F133" s="6">
        <v>4.3634093296313003E-6</v>
      </c>
      <c r="G133">
        <v>4.2582908321447298E-4</v>
      </c>
    </row>
    <row r="134" spans="1:7" x14ac:dyDescent="0.3">
      <c r="A134" t="s">
        <v>802</v>
      </c>
      <c r="B134" t="s">
        <v>49</v>
      </c>
      <c r="C134" s="9">
        <v>0.96091269836302595</v>
      </c>
      <c r="D134" s="9">
        <v>8.7545245786307806</v>
      </c>
      <c r="E134" s="9">
        <v>8629.8234730362692</v>
      </c>
      <c r="F134" s="6">
        <v>4.4485024997810996E-6</v>
      </c>
      <c r="G134">
        <v>4.3086924212165498E-4</v>
      </c>
    </row>
    <row r="135" spans="1:7" x14ac:dyDescent="0.3">
      <c r="A135" t="s">
        <v>803</v>
      </c>
      <c r="B135" t="s">
        <v>804</v>
      </c>
      <c r="C135" s="9">
        <v>0.85317950847463098</v>
      </c>
      <c r="D135" s="9">
        <v>6.7056534526697602</v>
      </c>
      <c r="E135" s="9">
        <v>2078.1977463149001</v>
      </c>
      <c r="F135" s="6">
        <v>4.5057029310093102E-6</v>
      </c>
      <c r="G135">
        <v>4.33152725054194E-4</v>
      </c>
    </row>
    <row r="136" spans="1:7" x14ac:dyDescent="0.3">
      <c r="A136" t="s">
        <v>805</v>
      </c>
      <c r="B136" t="s">
        <v>37</v>
      </c>
      <c r="C136" s="9">
        <v>0.53946433467676103</v>
      </c>
      <c r="D136" s="9">
        <v>7.4693797580453296</v>
      </c>
      <c r="E136" s="9">
        <v>3516.9548204756002</v>
      </c>
      <c r="F136" s="6">
        <v>4.7748363275981702E-6</v>
      </c>
      <c r="G136">
        <v>4.5562549312681198E-4</v>
      </c>
    </row>
    <row r="137" spans="1:7" x14ac:dyDescent="0.3">
      <c r="A137" t="s">
        <v>806</v>
      </c>
      <c r="B137" t="s">
        <v>807</v>
      </c>
      <c r="C137" s="9">
        <v>2.4189249459125102</v>
      </c>
      <c r="D137" s="9">
        <v>0.66252497913445496</v>
      </c>
      <c r="E137" s="9">
        <v>31.694980756562899</v>
      </c>
      <c r="F137" s="6">
        <v>4.8261264852167402E-6</v>
      </c>
      <c r="G137">
        <v>4.5713353957766302E-4</v>
      </c>
    </row>
    <row r="138" spans="1:7" x14ac:dyDescent="0.3">
      <c r="A138" t="s">
        <v>808</v>
      </c>
      <c r="B138" t="s">
        <v>809</v>
      </c>
      <c r="C138" s="9">
        <v>-1.2851995477840601</v>
      </c>
      <c r="D138" s="9">
        <v>2.8639362111242601</v>
      </c>
      <c r="E138" s="9">
        <v>143.19276846914599</v>
      </c>
      <c r="F138" s="6">
        <v>4.8942567387231199E-6</v>
      </c>
      <c r="G138">
        <v>4.6020303144694299E-4</v>
      </c>
    </row>
    <row r="139" spans="1:7" x14ac:dyDescent="0.3">
      <c r="A139" t="s">
        <v>810</v>
      </c>
      <c r="B139" t="s">
        <v>811</v>
      </c>
      <c r="C139" s="9">
        <v>0.83367670357530699</v>
      </c>
      <c r="D139" s="9">
        <v>6.7333204900015096</v>
      </c>
      <c r="E139" s="9">
        <v>2119.6220995793701</v>
      </c>
      <c r="F139" s="6">
        <v>5.0025177474858099E-6</v>
      </c>
      <c r="G139">
        <v>4.6446539952670898E-4</v>
      </c>
    </row>
    <row r="140" spans="1:7" x14ac:dyDescent="0.3">
      <c r="A140" t="s">
        <v>812</v>
      </c>
      <c r="B140" t="s">
        <v>813</v>
      </c>
      <c r="C140" s="9">
        <v>-0.992381160862431</v>
      </c>
      <c r="D140" s="9">
        <v>6.8261903768190297</v>
      </c>
      <c r="E140" s="9">
        <v>2225.0688985895399</v>
      </c>
      <c r="F140" s="6">
        <v>5.01169775921538E-6</v>
      </c>
      <c r="G140">
        <v>4.6446539952670898E-4</v>
      </c>
    </row>
    <row r="141" spans="1:7" x14ac:dyDescent="0.3">
      <c r="A141" t="s">
        <v>814</v>
      </c>
      <c r="B141" t="s">
        <v>815</v>
      </c>
      <c r="C141" s="9">
        <v>-1.35315317030073</v>
      </c>
      <c r="D141" s="9">
        <v>7.5065619727424</v>
      </c>
      <c r="E141" s="9">
        <v>3578.8213394801001</v>
      </c>
      <c r="F141" s="6">
        <v>5.7576395227801001E-6</v>
      </c>
      <c r="G141">
        <v>5.29785088088952E-4</v>
      </c>
    </row>
    <row r="142" spans="1:7" x14ac:dyDescent="0.3">
      <c r="A142" t="s">
        <v>816</v>
      </c>
      <c r="B142" t="s">
        <v>817</v>
      </c>
      <c r="C142" s="9">
        <v>-2.1212041903582199</v>
      </c>
      <c r="D142" s="9">
        <v>4.3349774353138297</v>
      </c>
      <c r="E142" s="9">
        <v>396.64021816317103</v>
      </c>
      <c r="F142" s="6">
        <v>5.9971190804004699E-6</v>
      </c>
      <c r="G142">
        <v>5.4790700704765102E-4</v>
      </c>
    </row>
    <row r="143" spans="1:7" x14ac:dyDescent="0.3">
      <c r="A143" t="s">
        <v>818</v>
      </c>
      <c r="B143" t="s">
        <v>819</v>
      </c>
      <c r="C143" s="9">
        <v>-1.95729178605767</v>
      </c>
      <c r="D143" s="9">
        <v>4.2850647407596796</v>
      </c>
      <c r="E143" s="9">
        <v>386.24351664309802</v>
      </c>
      <c r="F143" s="6">
        <v>6.0601062841014603E-6</v>
      </c>
      <c r="G143">
        <v>5.4976259966052802E-4</v>
      </c>
    </row>
    <row r="144" spans="1:7" x14ac:dyDescent="0.3">
      <c r="A144" t="s">
        <v>820</v>
      </c>
      <c r="B144" t="s">
        <v>821</v>
      </c>
      <c r="C144" s="9">
        <v>1.29631354658193</v>
      </c>
      <c r="D144" s="9">
        <v>4.3109291333941302</v>
      </c>
      <c r="E144" s="9">
        <v>394.41682939549702</v>
      </c>
      <c r="F144" s="6">
        <v>6.2570761862619801E-6</v>
      </c>
      <c r="G144">
        <v>5.5974760716268697E-4</v>
      </c>
    </row>
    <row r="145" spans="1:7" x14ac:dyDescent="0.3">
      <c r="A145" t="s">
        <v>822</v>
      </c>
      <c r="B145" t="s">
        <v>823</v>
      </c>
      <c r="C145" s="9">
        <v>-0.89885051250867998</v>
      </c>
      <c r="D145" s="9">
        <v>4.1947807551992797</v>
      </c>
      <c r="E145" s="9">
        <v>359.96553615877798</v>
      </c>
      <c r="F145" s="6">
        <v>6.2496913048762203E-6</v>
      </c>
      <c r="G145">
        <v>5.5974760716268697E-4</v>
      </c>
    </row>
    <row r="146" spans="1:7" x14ac:dyDescent="0.3">
      <c r="A146" t="s">
        <v>824</v>
      </c>
      <c r="B146" t="s">
        <v>825</v>
      </c>
      <c r="C146" s="9">
        <v>1.88076126199425</v>
      </c>
      <c r="D146" s="9">
        <v>1.35657908826494</v>
      </c>
      <c r="E146" s="9">
        <v>50.683571839580303</v>
      </c>
      <c r="F146" s="6">
        <v>6.9074815029826899E-6</v>
      </c>
      <c r="G146">
        <v>6.0532093007770703E-4</v>
      </c>
    </row>
    <row r="147" spans="1:7" x14ac:dyDescent="0.3">
      <c r="A147" t="s">
        <v>826</v>
      </c>
      <c r="B147" t="s">
        <v>827</v>
      </c>
      <c r="C147" s="9">
        <v>0.68533529844179697</v>
      </c>
      <c r="D147" s="9">
        <v>6.8027804957135301</v>
      </c>
      <c r="E147" s="9">
        <v>2221.8637369078001</v>
      </c>
      <c r="F147" s="6">
        <v>6.8651282271806397E-6</v>
      </c>
      <c r="G147">
        <v>6.0532093007770703E-4</v>
      </c>
    </row>
    <row r="148" spans="1:7" x14ac:dyDescent="0.3">
      <c r="A148" t="s">
        <v>828</v>
      </c>
      <c r="B148" t="s">
        <v>829</v>
      </c>
      <c r="C148" s="9">
        <v>-1.3367654987387201</v>
      </c>
      <c r="D148" s="9">
        <v>6.0451780757752598</v>
      </c>
      <c r="E148" s="9">
        <v>1284.8742136337601</v>
      </c>
      <c r="F148" s="6">
        <v>6.8770992202194704E-6</v>
      </c>
      <c r="G148">
        <v>6.0532093007770703E-4</v>
      </c>
    </row>
    <row r="149" spans="1:7" x14ac:dyDescent="0.3">
      <c r="A149" t="s">
        <v>830</v>
      </c>
      <c r="B149" t="s">
        <v>831</v>
      </c>
      <c r="C149" s="9">
        <v>-0.95220511552350395</v>
      </c>
      <c r="D149" s="9">
        <v>5.8102526554342999</v>
      </c>
      <c r="E149" s="9">
        <v>1104.20897821465</v>
      </c>
      <c r="F149" s="6">
        <v>7.0049723047991504E-6</v>
      </c>
      <c r="G149">
        <v>6.0562451832498496E-4</v>
      </c>
    </row>
    <row r="150" spans="1:7" x14ac:dyDescent="0.3">
      <c r="A150" t="s">
        <v>832</v>
      </c>
      <c r="B150" t="s">
        <v>833</v>
      </c>
      <c r="C150" s="9">
        <v>-1.03483772415214</v>
      </c>
      <c r="D150" s="9">
        <v>5.2307304975632301</v>
      </c>
      <c r="E150" s="9">
        <v>740.623269049133</v>
      </c>
      <c r="F150" s="6">
        <v>6.9935734780421001E-6</v>
      </c>
      <c r="G150">
        <v>6.0562451832498496E-4</v>
      </c>
    </row>
    <row r="151" spans="1:7" x14ac:dyDescent="0.3">
      <c r="A151" t="s">
        <v>834</v>
      </c>
      <c r="B151" t="s">
        <v>835</v>
      </c>
      <c r="C151" s="9">
        <v>1.5750882690640799</v>
      </c>
      <c r="D151" s="9">
        <v>2.8985287241684099</v>
      </c>
      <c r="E151" s="9">
        <v>148.37758032728701</v>
      </c>
      <c r="F151" s="6">
        <v>7.86779208035431E-6</v>
      </c>
      <c r="G151">
        <v>6.7568598386082796E-4</v>
      </c>
    </row>
    <row r="152" spans="1:7" x14ac:dyDescent="0.3">
      <c r="A152" t="s">
        <v>836</v>
      </c>
      <c r="B152" t="s">
        <v>837</v>
      </c>
      <c r="C152" s="9">
        <v>1.1429048185615001</v>
      </c>
      <c r="D152" s="9">
        <v>8.01545311264133</v>
      </c>
      <c r="E152" s="9">
        <v>5142.4863986418304</v>
      </c>
      <c r="F152" s="6">
        <v>8.0270478362388708E-6</v>
      </c>
      <c r="G152">
        <v>6.8441661079538701E-4</v>
      </c>
    </row>
    <row r="153" spans="1:7" x14ac:dyDescent="0.3">
      <c r="A153" t="s">
        <v>838</v>
      </c>
      <c r="B153" t="s">
        <v>839</v>
      </c>
      <c r="C153" s="9">
        <v>1.1045856014287001</v>
      </c>
      <c r="D153" s="9">
        <v>5.5901029182827102</v>
      </c>
      <c r="E153" s="9">
        <v>959.37177207379295</v>
      </c>
      <c r="F153" s="6">
        <v>8.0972725171063904E-6</v>
      </c>
      <c r="G153">
        <v>6.8441661079538701E-4</v>
      </c>
    </row>
    <row r="154" spans="1:7" x14ac:dyDescent="0.3">
      <c r="A154" t="s">
        <v>840</v>
      </c>
      <c r="B154" t="s">
        <v>841</v>
      </c>
      <c r="C154" s="9">
        <v>-0.81280252174531997</v>
      </c>
      <c r="D154" s="9">
        <v>4.4117175964241104</v>
      </c>
      <c r="E154" s="9">
        <v>420.09656602471898</v>
      </c>
      <c r="F154" s="6">
        <v>8.1288419074440499E-6</v>
      </c>
      <c r="G154">
        <v>6.8441661079538701E-4</v>
      </c>
    </row>
    <row r="155" spans="1:7" x14ac:dyDescent="0.3">
      <c r="A155" t="s">
        <v>842</v>
      </c>
      <c r="B155" t="s">
        <v>843</v>
      </c>
      <c r="C155" s="9">
        <v>-1.0548477682433099</v>
      </c>
      <c r="D155" s="9">
        <v>6.2394379690852801</v>
      </c>
      <c r="E155" s="9">
        <v>1490.6677727558699</v>
      </c>
      <c r="F155" s="6">
        <v>9.3949364267520605E-6</v>
      </c>
      <c r="G155">
        <v>7.8588033148974102E-4</v>
      </c>
    </row>
    <row r="156" spans="1:7" x14ac:dyDescent="0.3">
      <c r="A156" t="s">
        <v>844</v>
      </c>
      <c r="B156" t="s">
        <v>845</v>
      </c>
      <c r="C156" s="9">
        <v>-1.17581887967076</v>
      </c>
      <c r="D156" s="9">
        <v>2.5277461429427199</v>
      </c>
      <c r="E156" s="9">
        <v>114.211749265929</v>
      </c>
      <c r="F156" s="6">
        <v>9.6723145468839006E-6</v>
      </c>
      <c r="G156">
        <v>8.0386294189005404E-4</v>
      </c>
    </row>
    <row r="157" spans="1:7" x14ac:dyDescent="0.3">
      <c r="A157" t="s">
        <v>846</v>
      </c>
      <c r="B157" t="s">
        <v>847</v>
      </c>
      <c r="C157" s="9">
        <v>-2.3476765613259598</v>
      </c>
      <c r="D157" s="9">
        <v>4.5654521730311002</v>
      </c>
      <c r="E157" s="9">
        <v>465.11910257617001</v>
      </c>
      <c r="F157" s="6">
        <v>1.0020192909142799E-5</v>
      </c>
      <c r="G157">
        <v>8.2743669907421797E-4</v>
      </c>
    </row>
    <row r="158" spans="1:7" x14ac:dyDescent="0.3">
      <c r="A158" t="s">
        <v>848</v>
      </c>
      <c r="B158" t="s">
        <v>849</v>
      </c>
      <c r="C158" s="9">
        <v>1.2536483114853501</v>
      </c>
      <c r="D158" s="9">
        <v>4.5531218145762402</v>
      </c>
      <c r="E158" s="9">
        <v>467.40970151876797</v>
      </c>
      <c r="F158" s="6">
        <v>1.0226301119553E-5</v>
      </c>
      <c r="G158">
        <v>8.3907777721070804E-4</v>
      </c>
    </row>
    <row r="159" spans="1:7" x14ac:dyDescent="0.3">
      <c r="A159" t="s">
        <v>850</v>
      </c>
      <c r="B159" t="s">
        <v>851</v>
      </c>
      <c r="C159" s="9">
        <v>0.75385417129226695</v>
      </c>
      <c r="D159" s="9">
        <v>6.8226027094642498</v>
      </c>
      <c r="E159" s="9">
        <v>2241.12577862734</v>
      </c>
      <c r="F159" s="6">
        <v>1.0907200581123101E-5</v>
      </c>
      <c r="G159">
        <v>8.8928201193688901E-4</v>
      </c>
    </row>
    <row r="160" spans="1:7" x14ac:dyDescent="0.3">
      <c r="A160" t="s">
        <v>852</v>
      </c>
      <c r="B160" t="s">
        <v>853</v>
      </c>
      <c r="C160" s="9">
        <v>0.90204630549507503</v>
      </c>
      <c r="D160" s="9">
        <v>9.0937827775061795</v>
      </c>
      <c r="E160" s="9">
        <v>10841.639888452601</v>
      </c>
      <c r="F160" s="6">
        <v>1.18479120891622E-5</v>
      </c>
      <c r="G160">
        <v>9.5990442473325598E-4</v>
      </c>
    </row>
    <row r="161" spans="1:7" x14ac:dyDescent="0.3">
      <c r="A161" t="s">
        <v>854</v>
      </c>
      <c r="B161" t="s">
        <v>855</v>
      </c>
      <c r="C161" s="9">
        <v>-1.0069013165193501</v>
      </c>
      <c r="D161" s="9">
        <v>5.9043080463328401</v>
      </c>
      <c r="E161" s="9">
        <v>1168.5752914065299</v>
      </c>
      <c r="F161" s="6">
        <v>1.24015534777542E-5</v>
      </c>
      <c r="G161">
        <v>9.9848007437768407E-4</v>
      </c>
    </row>
    <row r="162" spans="1:7" x14ac:dyDescent="0.3">
      <c r="A162" t="s">
        <v>856</v>
      </c>
      <c r="B162" t="s">
        <v>857</v>
      </c>
      <c r="C162" s="9">
        <v>-1.0346915086311199</v>
      </c>
      <c r="D162" s="9">
        <v>6.1676256270518603</v>
      </c>
      <c r="E162" s="9">
        <v>1418.1657849414601</v>
      </c>
      <c r="F162" s="6">
        <v>1.25941621841577E-5</v>
      </c>
      <c r="G162">
        <v>1.0076894239522899E-3</v>
      </c>
    </row>
    <row r="163" spans="1:7" x14ac:dyDescent="0.3">
      <c r="A163" t="s">
        <v>858</v>
      </c>
      <c r="B163" t="s">
        <v>859</v>
      </c>
      <c r="C163" s="9">
        <v>1.6039967850641801</v>
      </c>
      <c r="D163" s="9">
        <v>3.4351524451206301</v>
      </c>
      <c r="E163" s="9">
        <v>214.79676095163401</v>
      </c>
      <c r="F163" s="6">
        <v>1.2694949970170699E-5</v>
      </c>
      <c r="G163">
        <v>1.00948361429469E-3</v>
      </c>
    </row>
    <row r="164" spans="1:7" x14ac:dyDescent="0.3">
      <c r="A164" t="s">
        <v>860</v>
      </c>
      <c r="B164" t="s">
        <v>861</v>
      </c>
      <c r="C164" s="9">
        <v>-1.1709244186771901</v>
      </c>
      <c r="D164" s="9">
        <v>5.8695666786161098</v>
      </c>
      <c r="E164" s="9">
        <v>1150.7658940005099</v>
      </c>
      <c r="F164" s="6">
        <v>1.28058053486133E-5</v>
      </c>
      <c r="G164">
        <v>1.01205143865544E-3</v>
      </c>
    </row>
    <row r="165" spans="1:7" x14ac:dyDescent="0.3">
      <c r="A165" t="s">
        <v>862</v>
      </c>
      <c r="B165" t="s">
        <v>863</v>
      </c>
      <c r="C165" s="9">
        <v>0.83401172933969603</v>
      </c>
      <c r="D165" s="9">
        <v>7.0146505215763604</v>
      </c>
      <c r="E165" s="9">
        <v>2570.78318796637</v>
      </c>
      <c r="F165" s="6">
        <v>1.3057870635773E-5</v>
      </c>
      <c r="G165">
        <v>1.0194635729092599E-3</v>
      </c>
    </row>
    <row r="166" spans="1:7" x14ac:dyDescent="0.3">
      <c r="A166" t="s">
        <v>864</v>
      </c>
      <c r="B166" t="s">
        <v>865</v>
      </c>
      <c r="C166" s="9">
        <v>-0.63058470949517997</v>
      </c>
      <c r="D166" s="9">
        <v>7.3147959433207301</v>
      </c>
      <c r="E166" s="9">
        <v>3129.9676361480301</v>
      </c>
      <c r="F166" s="6">
        <v>1.3025530462814401E-5</v>
      </c>
      <c r="G166">
        <v>1.0194635729092599E-3</v>
      </c>
    </row>
    <row r="167" spans="1:7" x14ac:dyDescent="0.3">
      <c r="A167" t="s">
        <v>866</v>
      </c>
      <c r="B167" t="s">
        <v>867</v>
      </c>
      <c r="C167" s="9">
        <v>-0.747179859631108</v>
      </c>
      <c r="D167" s="9">
        <v>5.1537400583516799</v>
      </c>
      <c r="E167" s="9">
        <v>701.46927995200599</v>
      </c>
      <c r="F167" s="6">
        <v>1.34065491081128E-5</v>
      </c>
      <c r="G167">
        <v>1.04038051572716E-3</v>
      </c>
    </row>
    <row r="168" spans="1:7" x14ac:dyDescent="0.3">
      <c r="A168" t="s">
        <v>868</v>
      </c>
      <c r="B168" t="s">
        <v>869</v>
      </c>
      <c r="C168" s="9">
        <v>2.0151734637883698</v>
      </c>
      <c r="D168" s="9">
        <v>2.4439839470258602</v>
      </c>
      <c r="E168" s="9">
        <v>108.498020305685</v>
      </c>
      <c r="F168" s="6">
        <v>1.3576375645849801E-5</v>
      </c>
      <c r="G168">
        <v>1.0410170897014099E-3</v>
      </c>
    </row>
    <row r="169" spans="1:7" x14ac:dyDescent="0.3">
      <c r="A169" t="s">
        <v>870</v>
      </c>
      <c r="B169" t="s">
        <v>871</v>
      </c>
      <c r="C169" s="9">
        <v>-1.7174147577432299</v>
      </c>
      <c r="D169" s="9">
        <v>4.3487609000268499</v>
      </c>
      <c r="E169" s="9">
        <v>406.89604161239498</v>
      </c>
      <c r="F169" s="6">
        <v>1.35520974612966E-5</v>
      </c>
      <c r="G169">
        <v>1.0410170897014099E-3</v>
      </c>
    </row>
    <row r="170" spans="1:7" x14ac:dyDescent="0.3">
      <c r="A170" t="s">
        <v>872</v>
      </c>
      <c r="B170" t="s">
        <v>873</v>
      </c>
      <c r="C170" s="9">
        <v>1.8150100695112501</v>
      </c>
      <c r="D170" s="9">
        <v>3.0045162769730398</v>
      </c>
      <c r="E170" s="9">
        <v>159.37027108709901</v>
      </c>
      <c r="F170" s="6">
        <v>1.50659348098849E-5</v>
      </c>
      <c r="G170">
        <v>1.14838608399652E-3</v>
      </c>
    </row>
    <row r="171" spans="1:7" x14ac:dyDescent="0.3">
      <c r="A171" t="s">
        <v>874</v>
      </c>
      <c r="B171" t="s">
        <v>875</v>
      </c>
      <c r="C171" s="9">
        <v>-0.74256217778645595</v>
      </c>
      <c r="D171" s="9">
        <v>7.5373392785321602</v>
      </c>
      <c r="E171" s="9">
        <v>3670.7032277981398</v>
      </c>
      <c r="F171" s="6">
        <v>1.5154916494287299E-5</v>
      </c>
      <c r="G171">
        <v>1.14838608399652E-3</v>
      </c>
    </row>
    <row r="172" spans="1:7" x14ac:dyDescent="0.3">
      <c r="A172" t="s">
        <v>876</v>
      </c>
      <c r="B172" t="s">
        <v>877</v>
      </c>
      <c r="C172" s="9">
        <v>1.5112753115808599</v>
      </c>
      <c r="D172" s="9">
        <v>2.8970437922262402</v>
      </c>
      <c r="E172" s="9">
        <v>147.68169871676301</v>
      </c>
      <c r="F172" s="6">
        <v>1.6193334796717499E-5</v>
      </c>
      <c r="G172">
        <v>1.21989788801938E-3</v>
      </c>
    </row>
    <row r="173" spans="1:7" x14ac:dyDescent="0.3">
      <c r="A173" t="s">
        <v>878</v>
      </c>
      <c r="B173" t="s">
        <v>879</v>
      </c>
      <c r="C173" s="9">
        <v>-0.49305750616724198</v>
      </c>
      <c r="D173" s="9">
        <v>7.3254328155092399</v>
      </c>
      <c r="E173" s="9">
        <v>3157.5109102157098</v>
      </c>
      <c r="F173" s="6">
        <v>1.6841326210119599E-5</v>
      </c>
      <c r="G173">
        <v>1.26133700138814E-3</v>
      </c>
    </row>
    <row r="174" spans="1:7" x14ac:dyDescent="0.3">
      <c r="A174" t="s">
        <v>880</v>
      </c>
      <c r="B174" t="s">
        <v>417</v>
      </c>
      <c r="C174" s="9">
        <v>2.33896042594011</v>
      </c>
      <c r="D174" s="9">
        <v>3.1926620636641601</v>
      </c>
      <c r="E174" s="9">
        <v>180.480068439815</v>
      </c>
      <c r="F174" s="6">
        <v>1.7542999892838899E-5</v>
      </c>
      <c r="G174">
        <v>1.3062943619627199E-3</v>
      </c>
    </row>
    <row r="175" spans="1:7" x14ac:dyDescent="0.3">
      <c r="A175" t="s">
        <v>881</v>
      </c>
      <c r="B175" t="s">
        <v>882</v>
      </c>
      <c r="C175" s="9">
        <v>0.89199553092490802</v>
      </c>
      <c r="D175" s="9">
        <v>6.9601348508672203</v>
      </c>
      <c r="E175" s="9">
        <v>2470.4156501397902</v>
      </c>
      <c r="F175" s="6">
        <v>1.80596554068375E-5</v>
      </c>
      <c r="G175">
        <v>1.33480392946058E-3</v>
      </c>
    </row>
    <row r="176" spans="1:7" x14ac:dyDescent="0.3">
      <c r="A176" t="s">
        <v>883</v>
      </c>
      <c r="B176" t="s">
        <v>884</v>
      </c>
      <c r="C176" s="9">
        <v>-0.821689275788127</v>
      </c>
      <c r="D176" s="9">
        <v>6.9839733808698901</v>
      </c>
      <c r="E176" s="9">
        <v>2478.0943603841602</v>
      </c>
      <c r="F176" s="6">
        <v>1.8133107254743201E-5</v>
      </c>
      <c r="G176">
        <v>1.33480392946058E-3</v>
      </c>
    </row>
    <row r="177" spans="1:7" x14ac:dyDescent="0.3">
      <c r="A177" t="s">
        <v>885</v>
      </c>
      <c r="B177" t="s">
        <v>886</v>
      </c>
      <c r="C177" s="9">
        <v>0.69547557565718598</v>
      </c>
      <c r="D177" s="9">
        <v>6.3694685148606904</v>
      </c>
      <c r="E177" s="9">
        <v>1640.5003254999301</v>
      </c>
      <c r="F177" s="6">
        <v>1.8939297253316301E-5</v>
      </c>
      <c r="G177">
        <v>1.38622742737057E-3</v>
      </c>
    </row>
    <row r="178" spans="1:7" x14ac:dyDescent="0.3">
      <c r="A178" t="s">
        <v>887</v>
      </c>
      <c r="B178" t="s">
        <v>888</v>
      </c>
      <c r="C178" s="9">
        <v>-1.3490437987789199</v>
      </c>
      <c r="D178" s="9">
        <v>7.6335274633874199</v>
      </c>
      <c r="E178" s="9">
        <v>3929.01910879772</v>
      </c>
      <c r="F178" s="6">
        <v>1.9473117067009601E-5</v>
      </c>
      <c r="G178">
        <v>1.4172468590803299E-3</v>
      </c>
    </row>
    <row r="179" spans="1:7" x14ac:dyDescent="0.3">
      <c r="A179" t="s">
        <v>889</v>
      </c>
      <c r="B179" t="s">
        <v>890</v>
      </c>
      <c r="C179" s="9">
        <v>-1.0471835503857301</v>
      </c>
      <c r="D179" s="9">
        <v>4.3677314187849801</v>
      </c>
      <c r="E179" s="9">
        <v>404.92806086176802</v>
      </c>
      <c r="F179" s="6">
        <v>2.19620054620352E-5</v>
      </c>
      <c r="G179">
        <v>1.5894076087749299E-3</v>
      </c>
    </row>
    <row r="180" spans="1:7" x14ac:dyDescent="0.3">
      <c r="A180" t="s">
        <v>891</v>
      </c>
      <c r="B180" t="s">
        <v>892</v>
      </c>
      <c r="C180" s="9">
        <v>0.72836179650079902</v>
      </c>
      <c r="D180" s="9">
        <v>6.31684202736706</v>
      </c>
      <c r="E180" s="9">
        <v>1568.0529515861599</v>
      </c>
      <c r="F180" s="6">
        <v>2.2978016632849899E-5</v>
      </c>
      <c r="G180">
        <v>1.6536469847171699E-3</v>
      </c>
    </row>
    <row r="181" spans="1:7" x14ac:dyDescent="0.3">
      <c r="A181" t="s">
        <v>893</v>
      </c>
      <c r="B181" t="s">
        <v>894</v>
      </c>
      <c r="C181" s="9">
        <v>-0.82776111644264605</v>
      </c>
      <c r="D181" s="9">
        <v>4.9784683453863199</v>
      </c>
      <c r="E181" s="9">
        <v>621.10958830768402</v>
      </c>
      <c r="F181" s="6">
        <v>2.3107295785091099E-5</v>
      </c>
      <c r="G181">
        <v>1.65371213501968E-3</v>
      </c>
    </row>
    <row r="182" spans="1:7" x14ac:dyDescent="0.3">
      <c r="A182" t="s">
        <v>895</v>
      </c>
      <c r="B182" t="s">
        <v>896</v>
      </c>
      <c r="C182" s="9">
        <v>-0.88040406544878003</v>
      </c>
      <c r="D182" s="9">
        <v>4.7555803487564701</v>
      </c>
      <c r="E182" s="9">
        <v>529.39746197122997</v>
      </c>
      <c r="F182" s="6">
        <v>2.35022073734472E-5</v>
      </c>
      <c r="G182">
        <v>1.6726819634516399E-3</v>
      </c>
    </row>
    <row r="183" spans="1:7" x14ac:dyDescent="0.3">
      <c r="A183" t="s">
        <v>897</v>
      </c>
      <c r="B183" t="s">
        <v>898</v>
      </c>
      <c r="C183" s="9">
        <v>0.71862874739326998</v>
      </c>
      <c r="D183" s="9">
        <v>4.6796894097801101</v>
      </c>
      <c r="E183" s="9">
        <v>507.886427269308</v>
      </c>
      <c r="F183" s="6">
        <v>2.3777355883260002E-5</v>
      </c>
      <c r="G183">
        <v>1.6737699370937499E-3</v>
      </c>
    </row>
    <row r="184" spans="1:7" x14ac:dyDescent="0.3">
      <c r="A184" t="s">
        <v>899</v>
      </c>
      <c r="B184" t="s">
        <v>900</v>
      </c>
      <c r="C184" s="9">
        <v>-1.5045219542161801</v>
      </c>
      <c r="D184" s="9">
        <v>4.6783918901308699</v>
      </c>
      <c r="E184" s="9">
        <v>512.36174379072099</v>
      </c>
      <c r="F184" s="6">
        <v>2.3746635274781499E-5</v>
      </c>
      <c r="G184">
        <v>1.6737699370937499E-3</v>
      </c>
    </row>
    <row r="185" spans="1:7" x14ac:dyDescent="0.3">
      <c r="A185" t="s">
        <v>901</v>
      </c>
      <c r="B185" t="s">
        <v>902</v>
      </c>
      <c r="C185" s="9">
        <v>0.77458146447292398</v>
      </c>
      <c r="D185" s="9">
        <v>6.0411015694372496</v>
      </c>
      <c r="E185" s="9">
        <v>1298.90036360871</v>
      </c>
      <c r="F185" s="6">
        <v>2.3974372728496201E-5</v>
      </c>
      <c r="G185">
        <v>1.6784666820026501E-3</v>
      </c>
    </row>
    <row r="186" spans="1:7" x14ac:dyDescent="0.3">
      <c r="A186" t="s">
        <v>903</v>
      </c>
      <c r="B186" t="s">
        <v>904</v>
      </c>
      <c r="C186" s="9">
        <v>-1.06672916469936</v>
      </c>
      <c r="D186" s="9">
        <v>6.56005046992491</v>
      </c>
      <c r="E186" s="9">
        <v>1856.44756339163</v>
      </c>
      <c r="F186" s="6">
        <v>2.4453932858131499E-5</v>
      </c>
      <c r="G186">
        <v>1.68616597945783E-3</v>
      </c>
    </row>
    <row r="187" spans="1:7" x14ac:dyDescent="0.3">
      <c r="A187" t="s">
        <v>905</v>
      </c>
      <c r="B187" t="s">
        <v>906</v>
      </c>
      <c r="C187" s="9">
        <v>-1.0844920855133</v>
      </c>
      <c r="D187" s="9">
        <v>4.7747247795021996</v>
      </c>
      <c r="E187" s="9">
        <v>524.88513660919102</v>
      </c>
      <c r="F187" s="6">
        <v>2.4477025163686899E-5</v>
      </c>
      <c r="G187">
        <v>1.68616597945783E-3</v>
      </c>
    </row>
    <row r="188" spans="1:7" x14ac:dyDescent="0.3">
      <c r="A188" t="s">
        <v>907</v>
      </c>
      <c r="B188" t="s">
        <v>908</v>
      </c>
      <c r="C188" s="9">
        <v>-1.1315035915173499</v>
      </c>
      <c r="D188" s="9">
        <v>3.7241824443687599</v>
      </c>
      <c r="E188" s="9">
        <v>260.80361656801</v>
      </c>
      <c r="F188" s="6">
        <v>2.4449025656306001E-5</v>
      </c>
      <c r="G188">
        <v>1.68616597945783E-3</v>
      </c>
    </row>
    <row r="189" spans="1:7" x14ac:dyDescent="0.3">
      <c r="A189" t="s">
        <v>909</v>
      </c>
      <c r="B189" t="s">
        <v>910</v>
      </c>
      <c r="C189" s="9">
        <v>1.2119525527050801</v>
      </c>
      <c r="D189" s="9">
        <v>4.2084767575222797</v>
      </c>
      <c r="E189" s="9">
        <v>366.75981762813598</v>
      </c>
      <c r="F189" s="6">
        <v>2.4901262397297E-5</v>
      </c>
      <c r="G189">
        <v>1.6920819344352399E-3</v>
      </c>
    </row>
    <row r="190" spans="1:7" x14ac:dyDescent="0.3">
      <c r="A190" t="s">
        <v>911</v>
      </c>
      <c r="B190" t="s">
        <v>912</v>
      </c>
      <c r="C190" s="9">
        <v>-0.70773144704520996</v>
      </c>
      <c r="D190" s="9">
        <v>4.1728348193504496</v>
      </c>
      <c r="E190" s="9">
        <v>356.398142868653</v>
      </c>
      <c r="F190" s="6">
        <v>2.4903315342739299E-5</v>
      </c>
      <c r="G190">
        <v>1.6920819344352399E-3</v>
      </c>
    </row>
    <row r="191" spans="1:7" x14ac:dyDescent="0.3">
      <c r="A191" t="s">
        <v>913</v>
      </c>
      <c r="B191" t="s">
        <v>914</v>
      </c>
      <c r="C191" s="9">
        <v>-0.77092168991536403</v>
      </c>
      <c r="D191" s="9">
        <v>7.7383006516494204</v>
      </c>
      <c r="E191" s="9">
        <v>4213.33679087987</v>
      </c>
      <c r="F191" s="6">
        <v>2.4956960684885599E-5</v>
      </c>
      <c r="G191">
        <v>1.6920819344352399E-3</v>
      </c>
    </row>
    <row r="192" spans="1:7" x14ac:dyDescent="0.3">
      <c r="A192" t="s">
        <v>915</v>
      </c>
      <c r="B192" t="s">
        <v>916</v>
      </c>
      <c r="C192" s="9">
        <v>0.97604947754784699</v>
      </c>
      <c r="D192" s="9">
        <v>9.4049855287159492</v>
      </c>
      <c r="E192" s="9">
        <v>13491.1944733774</v>
      </c>
      <c r="F192" s="6">
        <v>2.51036635833126E-5</v>
      </c>
      <c r="G192">
        <v>1.6931172475404899E-3</v>
      </c>
    </row>
    <row r="193" spans="1:7" x14ac:dyDescent="0.3">
      <c r="A193" t="s">
        <v>917</v>
      </c>
      <c r="B193" t="s">
        <v>918</v>
      </c>
      <c r="C193" s="9">
        <v>3.22475317645541</v>
      </c>
      <c r="D193" s="9">
        <v>0.749585426748684</v>
      </c>
      <c r="E193" s="9">
        <v>33.519264160929502</v>
      </c>
      <c r="F193" s="6">
        <v>2.5447783542876098E-5</v>
      </c>
      <c r="G193">
        <v>1.7073872270798401E-3</v>
      </c>
    </row>
    <row r="194" spans="1:7" x14ac:dyDescent="0.3">
      <c r="A194" t="s">
        <v>919</v>
      </c>
      <c r="B194" t="s">
        <v>920</v>
      </c>
      <c r="C194" s="9">
        <v>1.8865664810257301</v>
      </c>
      <c r="D194" s="9">
        <v>1.8219514555907299</v>
      </c>
      <c r="E194" s="9">
        <v>69.6513690155397</v>
      </c>
      <c r="F194" s="6">
        <v>2.5888629265491399E-5</v>
      </c>
      <c r="G194">
        <v>1.7279653999899499E-3</v>
      </c>
    </row>
    <row r="195" spans="1:7" x14ac:dyDescent="0.3">
      <c r="A195" t="s">
        <v>921</v>
      </c>
      <c r="B195" t="s">
        <v>922</v>
      </c>
      <c r="C195" s="9">
        <v>0.67901774900324396</v>
      </c>
      <c r="D195" s="9">
        <v>8.9267881894145908</v>
      </c>
      <c r="E195" s="9">
        <v>9618.4703079985793</v>
      </c>
      <c r="F195" s="6">
        <v>2.7000740356568501E-5</v>
      </c>
      <c r="G195">
        <v>1.7837104475554701E-3</v>
      </c>
    </row>
    <row r="196" spans="1:7" x14ac:dyDescent="0.3">
      <c r="A196" t="s">
        <v>923</v>
      </c>
      <c r="B196" t="s">
        <v>924</v>
      </c>
      <c r="C196" s="9">
        <v>-0.84572580254619001</v>
      </c>
      <c r="D196" s="9">
        <v>6.1726310728378797</v>
      </c>
      <c r="E196" s="9">
        <v>1424.5597846312501</v>
      </c>
      <c r="F196" s="6">
        <v>2.6959500610255598E-5</v>
      </c>
      <c r="G196">
        <v>1.7837104475554701E-3</v>
      </c>
    </row>
    <row r="197" spans="1:7" x14ac:dyDescent="0.3">
      <c r="A197" t="s">
        <v>925</v>
      </c>
      <c r="B197" t="s">
        <v>926</v>
      </c>
      <c r="C197" s="9">
        <v>0.59480884966293202</v>
      </c>
      <c r="D197" s="9">
        <v>7.53205062097223</v>
      </c>
      <c r="E197" s="9">
        <v>3665.8003791309602</v>
      </c>
      <c r="F197" s="6">
        <v>2.7850905779846201E-5</v>
      </c>
      <c r="G197">
        <v>1.8304865727345901E-3</v>
      </c>
    </row>
    <row r="198" spans="1:7" x14ac:dyDescent="0.3">
      <c r="A198" t="s">
        <v>927</v>
      </c>
      <c r="B198" t="s">
        <v>928</v>
      </c>
      <c r="C198" s="9">
        <v>2.58614785574215</v>
      </c>
      <c r="D198" s="9">
        <v>2.76956788721342</v>
      </c>
      <c r="E198" s="9">
        <v>136.61202528119301</v>
      </c>
      <c r="F198" s="6">
        <v>2.8952477962963899E-5</v>
      </c>
      <c r="G198">
        <v>1.8932275183700499E-3</v>
      </c>
    </row>
    <row r="199" spans="1:7" x14ac:dyDescent="0.3">
      <c r="A199" t="s">
        <v>929</v>
      </c>
      <c r="B199" t="s">
        <v>930</v>
      </c>
      <c r="C199" s="9">
        <v>0.64555363008233602</v>
      </c>
      <c r="D199" s="9">
        <v>8.8123863380236305</v>
      </c>
      <c r="E199" s="9">
        <v>8911.3422015383494</v>
      </c>
      <c r="F199" s="6">
        <v>2.9910274727316701E-5</v>
      </c>
      <c r="G199">
        <v>1.9459806011984499E-3</v>
      </c>
    </row>
    <row r="200" spans="1:7" x14ac:dyDescent="0.3">
      <c r="A200" t="s">
        <v>931</v>
      </c>
      <c r="B200" t="s">
        <v>932</v>
      </c>
      <c r="C200" s="9">
        <v>-0.78038010064365704</v>
      </c>
      <c r="D200" s="9">
        <v>5.05974340594243</v>
      </c>
      <c r="E200" s="9">
        <v>656.80480956180804</v>
      </c>
      <c r="F200" s="6">
        <v>3.01099877952242E-5</v>
      </c>
      <c r="G200">
        <v>1.9491299637089401E-3</v>
      </c>
    </row>
    <row r="201" spans="1:7" x14ac:dyDescent="0.3">
      <c r="A201" t="s">
        <v>933</v>
      </c>
      <c r="B201" t="s">
        <v>934</v>
      </c>
      <c r="C201" s="9">
        <v>0.668903351628791</v>
      </c>
      <c r="D201" s="9">
        <v>6.6434562391365004</v>
      </c>
      <c r="E201" s="9">
        <v>1990.67714146905</v>
      </c>
      <c r="F201" s="6">
        <v>3.0488153253099501E-5</v>
      </c>
      <c r="G201">
        <v>1.9637419510321399E-3</v>
      </c>
    </row>
    <row r="202" spans="1:7" x14ac:dyDescent="0.3">
      <c r="A202" t="s">
        <v>935</v>
      </c>
      <c r="B202" t="s">
        <v>936</v>
      </c>
      <c r="C202" s="9">
        <v>0.65914888819022999</v>
      </c>
      <c r="D202" s="9">
        <v>4.3082884554020699</v>
      </c>
      <c r="E202" s="9">
        <v>393.11320866738203</v>
      </c>
      <c r="F202" s="6">
        <v>3.1158572248844402E-5</v>
      </c>
      <c r="G202">
        <v>1.9870531074733301E-3</v>
      </c>
    </row>
    <row r="203" spans="1:7" x14ac:dyDescent="0.3">
      <c r="A203" t="s">
        <v>937</v>
      </c>
      <c r="B203" t="s">
        <v>938</v>
      </c>
      <c r="C203" s="9">
        <v>0.60716467804604601</v>
      </c>
      <c r="D203" s="9">
        <v>6.4477056497066201</v>
      </c>
      <c r="E203" s="9">
        <v>1733.3466655913201</v>
      </c>
      <c r="F203" s="6">
        <v>3.1135783894786403E-5</v>
      </c>
      <c r="G203">
        <v>1.9870531074733301E-3</v>
      </c>
    </row>
    <row r="204" spans="1:7" x14ac:dyDescent="0.3">
      <c r="A204" t="s">
        <v>939</v>
      </c>
      <c r="B204" t="s">
        <v>940</v>
      </c>
      <c r="C204" s="9">
        <v>1.85928453309504</v>
      </c>
      <c r="D204" s="9">
        <v>2.18315439025123</v>
      </c>
      <c r="E204" s="9">
        <v>89.916191504945004</v>
      </c>
      <c r="F204" s="6">
        <v>3.24364252374425E-5</v>
      </c>
      <c r="G204">
        <v>2.0583548271366201E-3</v>
      </c>
    </row>
    <row r="205" spans="1:7" x14ac:dyDescent="0.3">
      <c r="A205" t="s">
        <v>941</v>
      </c>
      <c r="B205" t="s">
        <v>942</v>
      </c>
      <c r="C205" s="9">
        <v>-0.84927388781537005</v>
      </c>
      <c r="D205" s="9">
        <v>5.0397673507984297</v>
      </c>
      <c r="E205" s="9">
        <v>648.54049620881199</v>
      </c>
      <c r="F205" s="6">
        <v>3.2946167327697799E-5</v>
      </c>
      <c r="G205">
        <v>2.0804535662519801E-3</v>
      </c>
    </row>
    <row r="206" spans="1:7" x14ac:dyDescent="0.3">
      <c r="A206" t="s">
        <v>943</v>
      </c>
      <c r="B206" t="s">
        <v>944</v>
      </c>
      <c r="C206" s="9">
        <v>-0.51118681585863901</v>
      </c>
      <c r="D206" s="9">
        <v>8.4788486970816592</v>
      </c>
      <c r="E206" s="9">
        <v>7057.0972907227897</v>
      </c>
      <c r="F206" s="6">
        <v>3.3345196992918797E-5</v>
      </c>
      <c r="G206">
        <v>2.08520790127563E-3</v>
      </c>
    </row>
    <row r="207" spans="1:7" x14ac:dyDescent="0.3">
      <c r="A207" t="s">
        <v>945</v>
      </c>
      <c r="B207" t="s">
        <v>946</v>
      </c>
      <c r="C207" s="9">
        <v>-1.2323362436474801</v>
      </c>
      <c r="D207" s="9">
        <v>5.6372433308094498</v>
      </c>
      <c r="E207" s="9">
        <v>971.86358971343202</v>
      </c>
      <c r="F207" s="6">
        <v>3.3311793107489697E-5</v>
      </c>
      <c r="G207">
        <v>2.08520790127563E-3</v>
      </c>
    </row>
    <row r="208" spans="1:7" x14ac:dyDescent="0.3">
      <c r="A208" t="s">
        <v>947</v>
      </c>
      <c r="B208" t="s">
        <v>948</v>
      </c>
      <c r="C208" s="9">
        <v>0.68170010112905999</v>
      </c>
      <c r="D208" s="9">
        <v>6.6985392828105699</v>
      </c>
      <c r="E208" s="9">
        <v>2053.4768807353498</v>
      </c>
      <c r="F208" s="6">
        <v>3.4884978802687502E-5</v>
      </c>
      <c r="G208">
        <v>2.1605206583472101E-3</v>
      </c>
    </row>
    <row r="209" spans="1:7" x14ac:dyDescent="0.3">
      <c r="A209" t="s">
        <v>949</v>
      </c>
      <c r="B209" t="s">
        <v>950</v>
      </c>
      <c r="C209" s="9">
        <v>-1.13911598228762</v>
      </c>
      <c r="D209" s="9">
        <v>4.0551246512431902</v>
      </c>
      <c r="E209" s="9">
        <v>327.672088969904</v>
      </c>
      <c r="F209" s="6">
        <v>3.4789748875111603E-5</v>
      </c>
      <c r="G209">
        <v>2.1605206583472101E-3</v>
      </c>
    </row>
    <row r="210" spans="1:7" x14ac:dyDescent="0.3">
      <c r="A210" t="s">
        <v>951</v>
      </c>
      <c r="B210" t="s">
        <v>952</v>
      </c>
      <c r="C210" s="9">
        <v>1.0134460420554099</v>
      </c>
      <c r="D210" s="9">
        <v>4.1885019739171501</v>
      </c>
      <c r="E210" s="9">
        <v>362.336952359051</v>
      </c>
      <c r="F210" s="6">
        <v>3.5324294656169299E-5</v>
      </c>
      <c r="G210">
        <v>2.1772610706257099E-3</v>
      </c>
    </row>
    <row r="211" spans="1:7" x14ac:dyDescent="0.3">
      <c r="A211" t="s">
        <v>953</v>
      </c>
      <c r="B211" t="s">
        <v>954</v>
      </c>
      <c r="C211" s="9">
        <v>0.79884850922624395</v>
      </c>
      <c r="D211" s="9">
        <v>6.7789244615620596</v>
      </c>
      <c r="E211" s="9">
        <v>2179.8830869734402</v>
      </c>
      <c r="F211" s="6">
        <v>3.6052177591461901E-5</v>
      </c>
      <c r="G211">
        <v>2.1906799610057199E-3</v>
      </c>
    </row>
    <row r="212" spans="1:7" x14ac:dyDescent="0.3">
      <c r="A212" t="s">
        <v>955</v>
      </c>
      <c r="B212" t="s">
        <v>956</v>
      </c>
      <c r="C212" s="9">
        <v>-1.1436389488888801</v>
      </c>
      <c r="D212" s="9">
        <v>5.40199964127115</v>
      </c>
      <c r="E212" s="9">
        <v>850.81909002648104</v>
      </c>
      <c r="F212" s="6">
        <v>3.5778676470627299E-5</v>
      </c>
      <c r="G212">
        <v>2.1906799610057199E-3</v>
      </c>
    </row>
    <row r="213" spans="1:7" x14ac:dyDescent="0.3">
      <c r="A213" t="s">
        <v>957</v>
      </c>
      <c r="B213" t="s">
        <v>958</v>
      </c>
      <c r="C213" s="9">
        <v>-1.2283788150928101</v>
      </c>
      <c r="D213" s="9">
        <v>4.4647806341104497</v>
      </c>
      <c r="E213" s="9">
        <v>434.33072145362098</v>
      </c>
      <c r="F213" s="6">
        <v>3.5923712513220599E-5</v>
      </c>
      <c r="G213">
        <v>2.1906799610057199E-3</v>
      </c>
    </row>
    <row r="214" spans="1:7" x14ac:dyDescent="0.3">
      <c r="A214" t="s">
        <v>959</v>
      </c>
      <c r="B214" t="s">
        <v>960</v>
      </c>
      <c r="C214" s="9">
        <v>-0.98065205449264203</v>
      </c>
      <c r="D214" s="9">
        <v>6.0062595567994004</v>
      </c>
      <c r="E214" s="9">
        <v>1271.20821417314</v>
      </c>
      <c r="F214" s="6">
        <v>3.6678924521433799E-5</v>
      </c>
      <c r="G214">
        <v>2.21830002669066E-3</v>
      </c>
    </row>
    <row r="215" spans="1:7" x14ac:dyDescent="0.3">
      <c r="A215" t="s">
        <v>961</v>
      </c>
      <c r="B215" t="s">
        <v>962</v>
      </c>
      <c r="C215" s="9">
        <v>-0.52600281402260896</v>
      </c>
      <c r="D215" s="9">
        <v>6.6925470406566099</v>
      </c>
      <c r="E215" s="9">
        <v>2037.68167923327</v>
      </c>
      <c r="F215" s="6">
        <v>3.7432293881606797E-5</v>
      </c>
      <c r="G215">
        <v>2.25328415786383E-3</v>
      </c>
    </row>
    <row r="216" spans="1:7" x14ac:dyDescent="0.3">
      <c r="A216" t="s">
        <v>963</v>
      </c>
      <c r="B216" t="s">
        <v>964</v>
      </c>
      <c r="C216" s="9">
        <v>1.0265847939675199</v>
      </c>
      <c r="D216" s="9">
        <v>5.7758631812726602</v>
      </c>
      <c r="E216" s="9">
        <v>1084.75420084547</v>
      </c>
      <c r="F216" s="6">
        <v>3.9233787434433402E-5</v>
      </c>
      <c r="G216">
        <v>2.3507425568854499E-3</v>
      </c>
    </row>
    <row r="217" spans="1:7" x14ac:dyDescent="0.3">
      <c r="A217" t="s">
        <v>965</v>
      </c>
      <c r="B217" t="s">
        <v>966</v>
      </c>
      <c r="C217" s="9">
        <v>-1.0681548733408299</v>
      </c>
      <c r="D217" s="9">
        <v>6.7422428183206096</v>
      </c>
      <c r="E217" s="9">
        <v>2102.66897575229</v>
      </c>
      <c r="F217" s="6">
        <v>3.9758950391288903E-5</v>
      </c>
      <c r="G217">
        <v>2.3711796247249299E-3</v>
      </c>
    </row>
    <row r="218" spans="1:7" x14ac:dyDescent="0.3">
      <c r="A218" t="s">
        <v>967</v>
      </c>
      <c r="B218" t="s">
        <v>968</v>
      </c>
      <c r="C218" s="9">
        <v>2.0087699523068401</v>
      </c>
      <c r="D218" s="9">
        <v>3.8785107208527299</v>
      </c>
      <c r="E218" s="9">
        <v>290.66391218748799</v>
      </c>
      <c r="F218" s="6">
        <v>4.1001740868571999E-5</v>
      </c>
      <c r="G218">
        <v>2.4340296122992802E-3</v>
      </c>
    </row>
    <row r="219" spans="1:7" x14ac:dyDescent="0.3">
      <c r="A219" t="s">
        <v>969</v>
      </c>
      <c r="B219" t="s">
        <v>970</v>
      </c>
      <c r="C219" s="9">
        <v>-1.8544776717436</v>
      </c>
      <c r="D219" s="9">
        <v>5.6553882476412296</v>
      </c>
      <c r="E219" s="9">
        <v>995.31761769767104</v>
      </c>
      <c r="F219" s="6">
        <v>4.2593586547872199E-5</v>
      </c>
      <c r="G219">
        <v>2.5169292748150902E-3</v>
      </c>
    </row>
    <row r="220" spans="1:7" x14ac:dyDescent="0.3">
      <c r="A220" t="s">
        <v>971</v>
      </c>
      <c r="B220" t="s">
        <v>972</v>
      </c>
      <c r="C220" s="9">
        <v>-3.1698470030366002</v>
      </c>
      <c r="D220" s="9">
        <v>1.48206521382437</v>
      </c>
      <c r="E220" s="9">
        <v>54.282943611373803</v>
      </c>
      <c r="F220" s="6">
        <v>4.3706206980252597E-5</v>
      </c>
      <c r="G220">
        <v>2.5708829147014301E-3</v>
      </c>
    </row>
    <row r="221" spans="1:7" x14ac:dyDescent="0.3">
      <c r="A221" t="s">
        <v>973</v>
      </c>
      <c r="B221" t="s">
        <v>974</v>
      </c>
      <c r="C221" s="9">
        <v>1.1934673844936701</v>
      </c>
      <c r="D221" s="9">
        <v>6.06285691588422</v>
      </c>
      <c r="E221" s="9">
        <v>1344.6895806103901</v>
      </c>
      <c r="F221" s="6">
        <v>4.49309736039589E-5</v>
      </c>
      <c r="G221">
        <v>2.6309127362099901E-3</v>
      </c>
    </row>
    <row r="222" spans="1:7" x14ac:dyDescent="0.3">
      <c r="A222" t="s">
        <v>975</v>
      </c>
      <c r="B222" t="s">
        <v>976</v>
      </c>
      <c r="C222" s="9">
        <v>-0.66321003394323197</v>
      </c>
      <c r="D222" s="9">
        <v>6.8237422103955696</v>
      </c>
      <c r="E222" s="9">
        <v>2235.5423515225698</v>
      </c>
      <c r="F222" s="6">
        <v>4.5341628339350201E-5</v>
      </c>
      <c r="G222">
        <v>2.6429450509842002E-3</v>
      </c>
    </row>
    <row r="223" spans="1:7" x14ac:dyDescent="0.3">
      <c r="A223" t="s">
        <v>977</v>
      </c>
      <c r="B223" t="s">
        <v>978</v>
      </c>
      <c r="C223" s="9">
        <v>0.99708523584481801</v>
      </c>
      <c r="D223" s="9">
        <v>3.7364825025972301</v>
      </c>
      <c r="E223" s="9">
        <v>264.90626905470401</v>
      </c>
      <c r="F223" s="6">
        <v>4.6543681062613002E-5</v>
      </c>
      <c r="G223">
        <v>2.7007914389575701E-3</v>
      </c>
    </row>
    <row r="224" spans="1:7" x14ac:dyDescent="0.3">
      <c r="A224" t="s">
        <v>979</v>
      </c>
      <c r="B224" t="s">
        <v>980</v>
      </c>
      <c r="C224" s="9">
        <v>-0.66935597587892304</v>
      </c>
      <c r="D224" s="9">
        <v>6.1951826793939704</v>
      </c>
      <c r="E224" s="9">
        <v>1447.7010189191601</v>
      </c>
      <c r="F224" s="6">
        <v>4.7729488908723297E-5</v>
      </c>
      <c r="G224">
        <v>2.7571806104133298E-3</v>
      </c>
    </row>
    <row r="225" spans="1:7" x14ac:dyDescent="0.3">
      <c r="A225" t="s">
        <v>981</v>
      </c>
      <c r="B225" t="s">
        <v>982</v>
      </c>
      <c r="C225" s="9">
        <v>-0.76753095949842798</v>
      </c>
      <c r="D225" s="9">
        <v>7.7041245101579197</v>
      </c>
      <c r="E225" s="9">
        <v>4116.3895927759604</v>
      </c>
      <c r="F225" s="6">
        <v>4.9277319549467198E-5</v>
      </c>
      <c r="G225">
        <v>2.8338858501617699E-3</v>
      </c>
    </row>
    <row r="226" spans="1:7" x14ac:dyDescent="0.3">
      <c r="A226" t="s">
        <v>983</v>
      </c>
      <c r="B226" t="s">
        <v>984</v>
      </c>
      <c r="C226" s="9">
        <v>-1.11960803495796</v>
      </c>
      <c r="D226" s="9">
        <v>6.7228971951383301</v>
      </c>
      <c r="E226" s="9">
        <v>2101.5357146465799</v>
      </c>
      <c r="F226" s="6">
        <v>4.9549104075834298E-5</v>
      </c>
      <c r="G226">
        <v>2.8368513720217598E-3</v>
      </c>
    </row>
    <row r="227" spans="1:7" x14ac:dyDescent="0.3">
      <c r="A227" t="s">
        <v>985</v>
      </c>
      <c r="B227" t="s">
        <v>73</v>
      </c>
      <c r="C227" s="9">
        <v>2.3682889128580702</v>
      </c>
      <c r="D227" s="9">
        <v>1.4156900894030899</v>
      </c>
      <c r="E227" s="9">
        <v>52.465108837493801</v>
      </c>
      <c r="F227" s="6">
        <v>5.2255823601401001E-5</v>
      </c>
      <c r="G227">
        <v>2.9785819452798601E-3</v>
      </c>
    </row>
    <row r="228" spans="1:7" x14ac:dyDescent="0.3">
      <c r="A228" t="s">
        <v>986</v>
      </c>
      <c r="B228" t="s">
        <v>447</v>
      </c>
      <c r="C228" s="9">
        <v>1.6309985151522499</v>
      </c>
      <c r="D228" s="9">
        <v>5.43618614656285</v>
      </c>
      <c r="E228" s="9">
        <v>860.81371821836694</v>
      </c>
      <c r="F228" s="6">
        <v>5.29166306467753E-5</v>
      </c>
      <c r="G228">
        <v>3.0029605109769199E-3</v>
      </c>
    </row>
    <row r="229" spans="1:7" x14ac:dyDescent="0.3">
      <c r="A229" t="s">
        <v>987</v>
      </c>
      <c r="B229" t="s">
        <v>433</v>
      </c>
      <c r="C229" s="9">
        <v>-1.8747618302286599</v>
      </c>
      <c r="D229" s="9">
        <v>4.0783622941394704</v>
      </c>
      <c r="E229" s="9">
        <v>337.02024417175198</v>
      </c>
      <c r="F229" s="6">
        <v>5.3155415797972803E-5</v>
      </c>
      <c r="G229">
        <v>3.0032809925854601E-3</v>
      </c>
    </row>
    <row r="230" spans="1:7" x14ac:dyDescent="0.3">
      <c r="A230" t="s">
        <v>988</v>
      </c>
      <c r="B230" t="s">
        <v>989</v>
      </c>
      <c r="C230" s="9">
        <v>3.1079450819087699</v>
      </c>
      <c r="D230" s="9">
        <v>2.7997344426685999</v>
      </c>
      <c r="E230" s="9">
        <v>135.92484874817501</v>
      </c>
      <c r="F230" s="6">
        <v>5.3447018551933602E-5</v>
      </c>
      <c r="G230">
        <v>3.0065698383668501E-3</v>
      </c>
    </row>
    <row r="231" spans="1:7" x14ac:dyDescent="0.3">
      <c r="A231" t="s">
        <v>990</v>
      </c>
      <c r="B231" t="s">
        <v>991</v>
      </c>
      <c r="C231" s="9">
        <v>-0.68787278454589595</v>
      </c>
      <c r="D231" s="9">
        <v>4.81781711613284</v>
      </c>
      <c r="E231" s="9">
        <v>553.94257155168202</v>
      </c>
      <c r="F231" s="6">
        <v>5.5053495709732298E-5</v>
      </c>
      <c r="G231">
        <v>3.0834744857946598E-3</v>
      </c>
    </row>
    <row r="232" spans="1:7" x14ac:dyDescent="0.3">
      <c r="A232" t="s">
        <v>992</v>
      </c>
      <c r="B232" t="s">
        <v>993</v>
      </c>
      <c r="C232" s="9">
        <v>0.72546936732499001</v>
      </c>
      <c r="D232" s="9">
        <v>4.0369566298436803</v>
      </c>
      <c r="E232" s="9">
        <v>325.62755591594902</v>
      </c>
      <c r="F232" s="6">
        <v>5.5851292074309797E-5</v>
      </c>
      <c r="G232">
        <v>3.1146162099621598E-3</v>
      </c>
    </row>
    <row r="233" spans="1:7" x14ac:dyDescent="0.3">
      <c r="A233" t="s">
        <v>994</v>
      </c>
      <c r="B233" t="s">
        <v>995</v>
      </c>
      <c r="C233" s="9">
        <v>0.75429164877793198</v>
      </c>
      <c r="D233" s="9">
        <v>7.0200827176200997</v>
      </c>
      <c r="E233" s="9">
        <v>2575.1352582761601</v>
      </c>
      <c r="F233" s="6">
        <v>5.6120160095055402E-5</v>
      </c>
      <c r="G233">
        <v>3.1161202687263099E-3</v>
      </c>
    </row>
    <row r="234" spans="1:7" x14ac:dyDescent="0.3">
      <c r="A234" t="s">
        <v>996</v>
      </c>
      <c r="B234" t="s">
        <v>997</v>
      </c>
      <c r="C234" s="9">
        <v>0.72664450435928896</v>
      </c>
      <c r="D234" s="9">
        <v>6.8893114344077002</v>
      </c>
      <c r="E234" s="9">
        <v>2355.6448555636898</v>
      </c>
      <c r="F234" s="6">
        <v>5.70270302640857E-5</v>
      </c>
      <c r="G234">
        <v>3.1528849951156799E-3</v>
      </c>
    </row>
    <row r="235" spans="1:7" x14ac:dyDescent="0.3">
      <c r="A235" t="s">
        <v>998</v>
      </c>
      <c r="B235" t="s">
        <v>426</v>
      </c>
      <c r="C235" s="9">
        <v>0.67210225208266505</v>
      </c>
      <c r="D235" s="9">
        <v>5.8403770960725199</v>
      </c>
      <c r="E235" s="9">
        <v>1134.2075903191301</v>
      </c>
      <c r="F235" s="6">
        <v>5.9981119285033098E-5</v>
      </c>
      <c r="G235">
        <v>3.3020375155119498E-3</v>
      </c>
    </row>
    <row r="236" spans="1:7" x14ac:dyDescent="0.3">
      <c r="A236" t="s">
        <v>999</v>
      </c>
      <c r="B236" t="s">
        <v>1000</v>
      </c>
      <c r="C236" s="9">
        <v>0.91399154715685005</v>
      </c>
      <c r="D236" s="9">
        <v>9.2903874491753307</v>
      </c>
      <c r="E236" s="9">
        <v>12422.552448587299</v>
      </c>
      <c r="F236" s="6">
        <v>6.1492267981995007E-5</v>
      </c>
      <c r="G236">
        <v>3.3708229623151502E-3</v>
      </c>
    </row>
    <row r="237" spans="1:7" x14ac:dyDescent="0.3">
      <c r="A237" t="s">
        <v>1001</v>
      </c>
      <c r="B237" t="s">
        <v>1002</v>
      </c>
      <c r="C237" s="9">
        <v>2.9858319400615798</v>
      </c>
      <c r="D237" s="9">
        <v>1.4403835526301301</v>
      </c>
      <c r="E237" s="9">
        <v>53.390222330911598</v>
      </c>
      <c r="F237" s="6">
        <v>6.23198504012352E-5</v>
      </c>
      <c r="G237">
        <v>3.40171319012166E-3</v>
      </c>
    </row>
    <row r="238" spans="1:7" x14ac:dyDescent="0.3">
      <c r="A238" t="s">
        <v>1003</v>
      </c>
      <c r="B238" t="s">
        <v>1004</v>
      </c>
      <c r="C238" s="9">
        <v>1.4244239249831001</v>
      </c>
      <c r="D238" s="9">
        <v>4.8830170182448498</v>
      </c>
      <c r="E238" s="9">
        <v>586.20824136660997</v>
      </c>
      <c r="F238" s="6">
        <v>6.5705902086707506E-5</v>
      </c>
      <c r="G238">
        <v>3.5714068805104099E-3</v>
      </c>
    </row>
    <row r="239" spans="1:7" x14ac:dyDescent="0.3">
      <c r="A239" t="s">
        <v>1005</v>
      </c>
      <c r="B239" t="s">
        <v>1006</v>
      </c>
      <c r="C239" s="9">
        <v>0.51590176487849904</v>
      </c>
      <c r="D239" s="9">
        <v>5.5283752299054596</v>
      </c>
      <c r="E239" s="9">
        <v>917.36420915577401</v>
      </c>
      <c r="F239" s="6">
        <v>6.6224282816072802E-5</v>
      </c>
      <c r="G239">
        <v>3.5844588707422301E-3</v>
      </c>
    </row>
    <row r="240" spans="1:7" x14ac:dyDescent="0.3">
      <c r="A240" t="s">
        <v>1007</v>
      </c>
      <c r="B240" t="s">
        <v>1008</v>
      </c>
      <c r="C240" s="9">
        <v>-1.40532484339762</v>
      </c>
      <c r="D240" s="9">
        <v>5.5268481860807199</v>
      </c>
      <c r="E240" s="9">
        <v>906.74842054239298</v>
      </c>
      <c r="F240" s="6">
        <v>6.8051558751184999E-5</v>
      </c>
      <c r="G240">
        <v>3.66795054323333E-3</v>
      </c>
    </row>
    <row r="241" spans="1:7" x14ac:dyDescent="0.3">
      <c r="A241" t="s">
        <v>1009</v>
      </c>
      <c r="B241" t="s">
        <v>1010</v>
      </c>
      <c r="C241" s="9">
        <v>-0.55322938762174301</v>
      </c>
      <c r="D241" s="9">
        <v>5.3293223476412601</v>
      </c>
      <c r="E241" s="9">
        <v>787.86114435503202</v>
      </c>
      <c r="F241" s="6">
        <v>6.9054840412045504E-5</v>
      </c>
      <c r="G241">
        <v>3.7065185591165402E-3</v>
      </c>
    </row>
    <row r="242" spans="1:7" x14ac:dyDescent="0.3">
      <c r="A242" t="s">
        <v>1011</v>
      </c>
      <c r="B242" t="s">
        <v>1012</v>
      </c>
      <c r="C242" s="9">
        <v>0.50977088772414103</v>
      </c>
      <c r="D242" s="9">
        <v>8.0666335194893701</v>
      </c>
      <c r="E242" s="9">
        <v>5323.4142234044202</v>
      </c>
      <c r="F242" s="6">
        <v>7.03078640201447E-5</v>
      </c>
      <c r="G242">
        <v>3.7581157855083201E-3</v>
      </c>
    </row>
    <row r="243" spans="1:7" x14ac:dyDescent="0.3">
      <c r="A243" t="s">
        <v>1013</v>
      </c>
      <c r="B243" t="s">
        <v>1014</v>
      </c>
      <c r="C243" s="9">
        <v>0.955838684382876</v>
      </c>
      <c r="D243" s="9">
        <v>3.6553952856878702</v>
      </c>
      <c r="E243" s="9">
        <v>250.26424894462201</v>
      </c>
      <c r="F243" s="6">
        <v>7.3205487809138801E-5</v>
      </c>
      <c r="G243">
        <v>3.8968309667658102E-3</v>
      </c>
    </row>
    <row r="244" spans="1:7" x14ac:dyDescent="0.3">
      <c r="A244" t="s">
        <v>1015</v>
      </c>
      <c r="B244" t="s">
        <v>1016</v>
      </c>
      <c r="C244" s="9">
        <v>-2.3886341153502002</v>
      </c>
      <c r="D244" s="9">
        <v>2.90644844112501</v>
      </c>
      <c r="E244" s="9">
        <v>151.75374231403299</v>
      </c>
      <c r="F244" s="6">
        <v>7.3742104557862707E-5</v>
      </c>
      <c r="G244">
        <v>3.9092419379192899E-3</v>
      </c>
    </row>
    <row r="245" spans="1:7" x14ac:dyDescent="0.3">
      <c r="A245" t="s">
        <v>1017</v>
      </c>
      <c r="B245" t="s">
        <v>1018</v>
      </c>
      <c r="C245" s="9">
        <v>0.51923108852827204</v>
      </c>
      <c r="D245" s="9">
        <v>6.4522230435177699</v>
      </c>
      <c r="E245" s="9">
        <v>1736.20252533147</v>
      </c>
      <c r="F245" s="6">
        <v>7.4816739642238404E-5</v>
      </c>
      <c r="G245">
        <v>3.9499559019316203E-3</v>
      </c>
    </row>
    <row r="246" spans="1:7" x14ac:dyDescent="0.3">
      <c r="A246" t="s">
        <v>1019</v>
      </c>
      <c r="B246" t="s">
        <v>1020</v>
      </c>
      <c r="C246" s="9">
        <v>-0.70469674986393804</v>
      </c>
      <c r="D246" s="9">
        <v>4.8190359772626996</v>
      </c>
      <c r="E246" s="9">
        <v>555.35742336253497</v>
      </c>
      <c r="F246" s="6">
        <v>7.8590834173128797E-5</v>
      </c>
      <c r="G246">
        <v>4.1322739829316099E-3</v>
      </c>
    </row>
    <row r="247" spans="1:7" x14ac:dyDescent="0.3">
      <c r="A247" t="s">
        <v>1021</v>
      </c>
      <c r="B247" t="s">
        <v>1022</v>
      </c>
      <c r="C247" s="9">
        <v>1.2390794265518601</v>
      </c>
      <c r="D247" s="9">
        <v>6.9095364280576703</v>
      </c>
      <c r="E247" s="9">
        <v>2410.35522236516</v>
      </c>
      <c r="F247" s="6">
        <v>8.0065627430172094E-5</v>
      </c>
      <c r="G247">
        <v>4.1927049290873099E-3</v>
      </c>
    </row>
    <row r="248" spans="1:7" x14ac:dyDescent="0.3">
      <c r="A248" t="s">
        <v>1023</v>
      </c>
      <c r="B248" t="s">
        <v>1024</v>
      </c>
      <c r="C248" s="9">
        <v>-1.14976957143258</v>
      </c>
      <c r="D248" s="9">
        <v>3.08666651830938</v>
      </c>
      <c r="E248" s="9">
        <v>167.12372290884599</v>
      </c>
      <c r="F248" s="6">
        <v>8.1183161038056396E-5</v>
      </c>
      <c r="G248">
        <v>4.2340140910617097E-3</v>
      </c>
    </row>
    <row r="249" spans="1:7" x14ac:dyDescent="0.3">
      <c r="A249" t="s">
        <v>1025</v>
      </c>
      <c r="B249" t="s">
        <v>1026</v>
      </c>
      <c r="C249" s="9">
        <v>0.64458814304955803</v>
      </c>
      <c r="D249" s="9">
        <v>5.7631854860014604</v>
      </c>
      <c r="E249" s="9">
        <v>1079.1399604308899</v>
      </c>
      <c r="F249" s="6">
        <v>8.1552563910258896E-5</v>
      </c>
      <c r="G249">
        <v>4.2361295495643402E-3</v>
      </c>
    </row>
    <row r="250" spans="1:7" x14ac:dyDescent="0.3">
      <c r="A250" t="s">
        <v>1027</v>
      </c>
      <c r="B250" t="s">
        <v>1028</v>
      </c>
      <c r="C250" s="9">
        <v>-0.53273368742942795</v>
      </c>
      <c r="D250" s="9">
        <v>6.7693668484778096</v>
      </c>
      <c r="E250" s="9">
        <v>2154.3592581490002</v>
      </c>
      <c r="F250" s="6">
        <v>8.2482630833956904E-5</v>
      </c>
      <c r="G250">
        <v>4.2672339373615803E-3</v>
      </c>
    </row>
    <row r="251" spans="1:7" x14ac:dyDescent="0.3">
      <c r="A251" t="s">
        <v>1029</v>
      </c>
      <c r="B251" t="s">
        <v>1030</v>
      </c>
      <c r="C251" s="9">
        <v>0.72525183193540999</v>
      </c>
      <c r="D251" s="9">
        <v>6.6836129561490196</v>
      </c>
      <c r="E251" s="9">
        <v>2040.7666505212501</v>
      </c>
      <c r="F251" s="6">
        <v>8.4366290808354406E-5</v>
      </c>
      <c r="G251">
        <v>4.3299066063474901E-3</v>
      </c>
    </row>
    <row r="252" spans="1:7" x14ac:dyDescent="0.3">
      <c r="A252" t="s">
        <v>1031</v>
      </c>
      <c r="B252" t="s">
        <v>1032</v>
      </c>
      <c r="C252" s="9">
        <v>0.57672885476172098</v>
      </c>
      <c r="D252" s="9">
        <v>5.9402779316977297</v>
      </c>
      <c r="E252" s="9">
        <v>1220.75523849671</v>
      </c>
      <c r="F252" s="6">
        <v>8.4196557134229394E-5</v>
      </c>
      <c r="G252">
        <v>4.3299066063474901E-3</v>
      </c>
    </row>
    <row r="253" spans="1:7" x14ac:dyDescent="0.3">
      <c r="A253" t="s">
        <v>1033</v>
      </c>
      <c r="B253" t="s">
        <v>1034</v>
      </c>
      <c r="C253" s="9">
        <v>0.68785576189326902</v>
      </c>
      <c r="D253" s="9">
        <v>5.70816164255986</v>
      </c>
      <c r="E253" s="9">
        <v>1035.0691593950601</v>
      </c>
      <c r="F253" s="6">
        <v>8.4738657581373604E-5</v>
      </c>
      <c r="G253">
        <v>4.3317594720764102E-3</v>
      </c>
    </row>
    <row r="254" spans="1:7" x14ac:dyDescent="0.3">
      <c r="A254" t="s">
        <v>1035</v>
      </c>
      <c r="B254" t="s">
        <v>1036</v>
      </c>
      <c r="C254" s="9">
        <v>-1.2757160609342999</v>
      </c>
      <c r="D254" s="9">
        <v>4.8489762319166196</v>
      </c>
      <c r="E254" s="9">
        <v>561.60688004917301</v>
      </c>
      <c r="F254" s="6">
        <v>8.5278585270252204E-5</v>
      </c>
      <c r="G254">
        <v>4.3369291593416204E-3</v>
      </c>
    </row>
    <row r="255" spans="1:7" x14ac:dyDescent="0.3">
      <c r="A255" t="s">
        <v>1037</v>
      </c>
      <c r="B255" t="s">
        <v>1038</v>
      </c>
      <c r="C255" s="9">
        <v>-2.5327460180336301</v>
      </c>
      <c r="D255" s="9">
        <v>2.0649688866769802</v>
      </c>
      <c r="E255" s="9">
        <v>83.420175304312707</v>
      </c>
      <c r="F255" s="6">
        <v>8.5513119583354401E-5</v>
      </c>
      <c r="G255">
        <v>4.3369291593416204E-3</v>
      </c>
    </row>
    <row r="256" spans="1:7" x14ac:dyDescent="0.3">
      <c r="A256" t="s">
        <v>1039</v>
      </c>
      <c r="B256" t="s">
        <v>1040</v>
      </c>
      <c r="C256" s="9">
        <v>-0.80381021541735298</v>
      </c>
      <c r="D256" s="9">
        <v>8.5294702164935892</v>
      </c>
      <c r="E256" s="9">
        <v>7256.0621594345203</v>
      </c>
      <c r="F256" s="6">
        <v>8.61569395076664E-5</v>
      </c>
      <c r="G256">
        <v>4.3524458617166997E-3</v>
      </c>
    </row>
    <row r="257" spans="1:7" x14ac:dyDescent="0.3">
      <c r="A257" t="s">
        <v>1041</v>
      </c>
      <c r="B257" t="s">
        <v>1042</v>
      </c>
      <c r="C257" s="9">
        <v>1.0081938313307</v>
      </c>
      <c r="D257" s="9">
        <v>3.8300579734696401</v>
      </c>
      <c r="E257" s="9">
        <v>282.211723444624</v>
      </c>
      <c r="F257" s="6">
        <v>9.2086278463207204E-5</v>
      </c>
      <c r="G257">
        <v>4.6338103092306102E-3</v>
      </c>
    </row>
    <row r="258" spans="1:7" x14ac:dyDescent="0.3">
      <c r="A258" t="s">
        <v>1043</v>
      </c>
      <c r="B258" t="s">
        <v>1044</v>
      </c>
      <c r="C258" s="9">
        <v>-0.58315193059318005</v>
      </c>
      <c r="D258" s="9">
        <v>4.6993100894698197</v>
      </c>
      <c r="E258" s="9">
        <v>510.79586959220001</v>
      </c>
      <c r="F258" s="6">
        <v>9.2474138422626506E-5</v>
      </c>
      <c r="G258">
        <v>4.6352212107403697E-3</v>
      </c>
    </row>
    <row r="259" spans="1:7" x14ac:dyDescent="0.3">
      <c r="A259" t="s">
        <v>1045</v>
      </c>
      <c r="B259" t="s">
        <v>1046</v>
      </c>
      <c r="C259" s="9">
        <v>1.7536392964263201</v>
      </c>
      <c r="D259" s="9">
        <v>2.8547450216613499</v>
      </c>
      <c r="E259" s="9">
        <v>143.884584448954</v>
      </c>
      <c r="F259" s="6">
        <v>9.8780627400143095E-5</v>
      </c>
      <c r="G259">
        <v>4.9321396983280702E-3</v>
      </c>
    </row>
    <row r="260" spans="1:7" x14ac:dyDescent="0.3">
      <c r="A260" t="s">
        <v>1047</v>
      </c>
      <c r="B260" t="s">
        <v>1048</v>
      </c>
      <c r="C260" s="9">
        <v>0.88101650165894396</v>
      </c>
      <c r="D260" s="9">
        <v>6.2353887065946401</v>
      </c>
      <c r="E260" s="9">
        <v>1494.57865169619</v>
      </c>
      <c r="F260" s="6">
        <v>9.9768408208511004E-5</v>
      </c>
      <c r="G260">
        <v>4.9622263881931999E-3</v>
      </c>
    </row>
    <row r="261" spans="1:7" x14ac:dyDescent="0.3">
      <c r="A261" t="s">
        <v>1049</v>
      </c>
      <c r="B261" t="s">
        <v>1050</v>
      </c>
      <c r="C261" s="9">
        <v>1.2850701279611101</v>
      </c>
      <c r="D261" s="9">
        <v>4.8547118192832803</v>
      </c>
      <c r="E261" s="9">
        <v>573.30444505376602</v>
      </c>
      <c r="F261">
        <v>1.02726551274336E-4</v>
      </c>
      <c r="G261">
        <v>5.0897055135230703E-3</v>
      </c>
    </row>
    <row r="262" spans="1:7" x14ac:dyDescent="0.3">
      <c r="A262" t="s">
        <v>1051</v>
      </c>
      <c r="B262" t="s">
        <v>425</v>
      </c>
      <c r="C262" s="9">
        <v>2.3406308677466199</v>
      </c>
      <c r="D262" s="9">
        <v>11.157795714769501</v>
      </c>
      <c r="E262" s="9">
        <v>45499.827018234799</v>
      </c>
      <c r="F262">
        <v>1.0620886349726499E-4</v>
      </c>
      <c r="G262">
        <v>5.2220709143960403E-3</v>
      </c>
    </row>
    <row r="263" spans="1:7" x14ac:dyDescent="0.3">
      <c r="A263" t="s">
        <v>1052</v>
      </c>
      <c r="B263" t="s">
        <v>1053</v>
      </c>
      <c r="C263" s="9">
        <v>1.7073218246506201</v>
      </c>
      <c r="D263" s="9">
        <v>3.7351043181631098</v>
      </c>
      <c r="E263" s="9">
        <v>266.21271332590499</v>
      </c>
      <c r="F263">
        <v>1.0589958532573901E-4</v>
      </c>
      <c r="G263">
        <v>5.2220709143960403E-3</v>
      </c>
    </row>
    <row r="264" spans="1:7" x14ac:dyDescent="0.3">
      <c r="A264" t="s">
        <v>1054</v>
      </c>
      <c r="B264" t="s">
        <v>1055</v>
      </c>
      <c r="C264" s="9">
        <v>0.63481445903742595</v>
      </c>
      <c r="D264" s="9">
        <v>8.8367707755987492</v>
      </c>
      <c r="E264" s="9">
        <v>9140.2811998077195</v>
      </c>
      <c r="F264">
        <v>1.0802418146086599E-4</v>
      </c>
      <c r="G264">
        <v>5.2911311999196799E-3</v>
      </c>
    </row>
    <row r="265" spans="1:7" x14ac:dyDescent="0.3">
      <c r="A265" t="s">
        <v>1056</v>
      </c>
      <c r="B265" t="s">
        <v>1057</v>
      </c>
      <c r="C265" s="9">
        <v>0.549522361036903</v>
      </c>
      <c r="D265" s="9">
        <v>7.8040094010896901</v>
      </c>
      <c r="E265" s="9">
        <v>4448.5186220348496</v>
      </c>
      <c r="F265">
        <v>1.09300326811526E-4</v>
      </c>
      <c r="G265">
        <v>5.3333591287351503E-3</v>
      </c>
    </row>
    <row r="266" spans="1:7" x14ac:dyDescent="0.3">
      <c r="A266" t="s">
        <v>1058</v>
      </c>
      <c r="B266" t="s">
        <v>1059</v>
      </c>
      <c r="C266" s="9">
        <v>0.98690395521798302</v>
      </c>
      <c r="D266" s="9">
        <v>4.7097915934934598</v>
      </c>
      <c r="E266" s="9">
        <v>514.03926764063203</v>
      </c>
      <c r="F266">
        <v>1.0984811421425099E-4</v>
      </c>
      <c r="G266">
        <v>5.33986191436976E-3</v>
      </c>
    </row>
    <row r="267" spans="1:7" x14ac:dyDescent="0.3">
      <c r="A267" t="s">
        <v>1060</v>
      </c>
      <c r="B267" t="s">
        <v>1061</v>
      </c>
      <c r="C267" s="9">
        <v>1.27859097900209</v>
      </c>
      <c r="D267" s="9">
        <v>4.7945209435456997</v>
      </c>
      <c r="E267" s="9">
        <v>547.26285482765104</v>
      </c>
      <c r="F267">
        <v>1.11806198449114E-4</v>
      </c>
      <c r="G267">
        <v>5.3742068970950903E-3</v>
      </c>
    </row>
    <row r="268" spans="1:7" x14ac:dyDescent="0.3">
      <c r="A268" t="s">
        <v>1062</v>
      </c>
      <c r="B268" t="s">
        <v>1063</v>
      </c>
      <c r="C268" s="9">
        <v>0.749842976013536</v>
      </c>
      <c r="D268" s="9">
        <v>8.5605289294597302</v>
      </c>
      <c r="E268" s="9">
        <v>7521.3220108056103</v>
      </c>
      <c r="F268">
        <v>1.1173601054579501E-4</v>
      </c>
      <c r="G268">
        <v>5.3742068970950903E-3</v>
      </c>
    </row>
    <row r="269" spans="1:7" x14ac:dyDescent="0.3">
      <c r="A269" t="s">
        <v>1064</v>
      </c>
      <c r="B269" t="s">
        <v>1065</v>
      </c>
      <c r="C269" s="9">
        <v>0.56728332662570602</v>
      </c>
      <c r="D269" s="9">
        <v>5.7588099171774099</v>
      </c>
      <c r="E269" s="9">
        <v>1069.53114475755</v>
      </c>
      <c r="F269">
        <v>1.1165033478719701E-4</v>
      </c>
      <c r="G269">
        <v>5.3742068970950903E-3</v>
      </c>
    </row>
    <row r="270" spans="1:7" x14ac:dyDescent="0.3">
      <c r="A270" t="s">
        <v>1066</v>
      </c>
      <c r="B270" t="s">
        <v>1067</v>
      </c>
      <c r="C270" s="9">
        <v>0.71333670943610195</v>
      </c>
      <c r="D270" s="9">
        <v>6.2217259998010999</v>
      </c>
      <c r="E270" s="9">
        <v>1479.8034406413201</v>
      </c>
      <c r="F270">
        <v>1.13615981701316E-4</v>
      </c>
      <c r="G270">
        <v>5.4207447269494597E-3</v>
      </c>
    </row>
    <row r="271" spans="1:7" x14ac:dyDescent="0.3">
      <c r="A271" t="s">
        <v>1068</v>
      </c>
      <c r="B271" t="s">
        <v>1069</v>
      </c>
      <c r="C271" s="9">
        <v>0.61530208807855902</v>
      </c>
      <c r="D271" s="9">
        <v>8.7887963596065308</v>
      </c>
      <c r="E271" s="9">
        <v>8796.7461936646505</v>
      </c>
      <c r="F271">
        <v>1.13277582209762E-4</v>
      </c>
      <c r="G271">
        <v>5.4207447269494597E-3</v>
      </c>
    </row>
    <row r="272" spans="1:7" x14ac:dyDescent="0.3">
      <c r="A272" t="s">
        <v>1070</v>
      </c>
      <c r="B272" t="s">
        <v>1071</v>
      </c>
      <c r="C272" s="9">
        <v>-0.78120394981707697</v>
      </c>
      <c r="D272" s="9">
        <v>6.9081171768743896</v>
      </c>
      <c r="E272" s="9">
        <v>2364.28950448252</v>
      </c>
      <c r="F272">
        <v>1.15478580277637E-4</v>
      </c>
      <c r="G272">
        <v>5.4892807053008299E-3</v>
      </c>
    </row>
    <row r="273" spans="1:7" x14ac:dyDescent="0.3">
      <c r="A273" t="s">
        <v>1072</v>
      </c>
      <c r="B273" t="s">
        <v>1073</v>
      </c>
      <c r="C273" s="9">
        <v>-1.2744037427894099</v>
      </c>
      <c r="D273" s="9">
        <v>5.2486369547735299</v>
      </c>
      <c r="E273" s="9">
        <v>745.50599846598095</v>
      </c>
      <c r="F273">
        <v>1.18234565694712E-4</v>
      </c>
      <c r="G273">
        <v>5.5996238061738202E-3</v>
      </c>
    </row>
    <row r="274" spans="1:7" x14ac:dyDescent="0.3">
      <c r="A274" t="s">
        <v>1074</v>
      </c>
      <c r="B274" t="s">
        <v>1075</v>
      </c>
      <c r="C274" s="9">
        <v>-1.6267325174463301</v>
      </c>
      <c r="D274" s="9">
        <v>2.55041920429775</v>
      </c>
      <c r="E274" s="9">
        <v>114.028378220601</v>
      </c>
      <c r="F274">
        <v>1.2324945444787701E-4</v>
      </c>
      <c r="G274">
        <v>5.8157489824086301E-3</v>
      </c>
    </row>
    <row r="275" spans="1:7" x14ac:dyDescent="0.3">
      <c r="A275" t="s">
        <v>1076</v>
      </c>
      <c r="B275" t="s">
        <v>1077</v>
      </c>
      <c r="C275" s="9">
        <v>0.78580511239509199</v>
      </c>
      <c r="D275" s="9">
        <v>8.5806512164558395</v>
      </c>
      <c r="E275" s="9">
        <v>7589.6908922709699</v>
      </c>
      <c r="F275">
        <v>1.2623791442096599E-4</v>
      </c>
      <c r="G275">
        <v>5.91344295843956E-3</v>
      </c>
    </row>
    <row r="276" spans="1:7" x14ac:dyDescent="0.3">
      <c r="A276" t="s">
        <v>1078</v>
      </c>
      <c r="B276" t="s">
        <v>1079</v>
      </c>
      <c r="C276" s="9">
        <v>-0.69052541440569704</v>
      </c>
      <c r="D276" s="9">
        <v>6.1646987705097001</v>
      </c>
      <c r="E276" s="9">
        <v>1408.9569839466001</v>
      </c>
      <c r="F276">
        <v>1.2577950582007199E-4</v>
      </c>
      <c r="G276">
        <v>5.91344295843956E-3</v>
      </c>
    </row>
    <row r="277" spans="1:7" x14ac:dyDescent="0.3">
      <c r="A277" t="s">
        <v>1080</v>
      </c>
      <c r="B277" t="s">
        <v>1081</v>
      </c>
      <c r="C277" s="9">
        <v>1.3886134123813001</v>
      </c>
      <c r="D277" s="9">
        <v>8.0108042741996908</v>
      </c>
      <c r="E277" s="9">
        <v>5117.2550087468999</v>
      </c>
      <c r="F277">
        <v>1.2704591353693899E-4</v>
      </c>
      <c r="G277">
        <v>5.9297299209523403E-3</v>
      </c>
    </row>
    <row r="278" spans="1:7" x14ac:dyDescent="0.3">
      <c r="A278" t="s">
        <v>1082</v>
      </c>
      <c r="B278" t="s">
        <v>1083</v>
      </c>
      <c r="C278" s="9">
        <v>1.14873798635615</v>
      </c>
      <c r="D278" s="9">
        <v>3.8903314551522499</v>
      </c>
      <c r="E278" s="9">
        <v>293.47878607684203</v>
      </c>
      <c r="F278">
        <v>1.3184339419891001E-4</v>
      </c>
      <c r="G278">
        <v>6.1314317836475103E-3</v>
      </c>
    </row>
    <row r="279" spans="1:7" x14ac:dyDescent="0.3">
      <c r="A279" t="s">
        <v>1084</v>
      </c>
      <c r="B279" t="s">
        <v>1085</v>
      </c>
      <c r="C279" s="9">
        <v>-0.87664838707300197</v>
      </c>
      <c r="D279" s="9">
        <v>5.2063874596787896</v>
      </c>
      <c r="E279" s="9">
        <v>729.66678296499003</v>
      </c>
      <c r="F279">
        <v>1.3276942396252099E-4</v>
      </c>
      <c r="G279">
        <v>6.1522867607381303E-3</v>
      </c>
    </row>
    <row r="280" spans="1:7" x14ac:dyDescent="0.3">
      <c r="A280" t="s">
        <v>1086</v>
      </c>
      <c r="B280" t="s">
        <v>1087</v>
      </c>
      <c r="C280" s="9">
        <v>0.89701600529060299</v>
      </c>
      <c r="D280" s="9">
        <v>5.0794632414077796</v>
      </c>
      <c r="E280" s="9">
        <v>676.45987154758495</v>
      </c>
      <c r="F280">
        <v>1.3475818382309001E-4</v>
      </c>
      <c r="G280">
        <v>6.2059577397074704E-3</v>
      </c>
    </row>
    <row r="281" spans="1:7" x14ac:dyDescent="0.3">
      <c r="A281" t="s">
        <v>1088</v>
      </c>
      <c r="B281" t="s">
        <v>1089</v>
      </c>
      <c r="C281" s="9">
        <v>-0.60833809020568896</v>
      </c>
      <c r="D281" s="9">
        <v>5.6134314241589296</v>
      </c>
      <c r="E281" s="9">
        <v>970.11602069449702</v>
      </c>
      <c r="F281">
        <v>1.3537293315151399E-4</v>
      </c>
      <c r="G281">
        <v>6.2059577397074704E-3</v>
      </c>
    </row>
    <row r="282" spans="1:7" x14ac:dyDescent="0.3">
      <c r="A282" t="s">
        <v>1090</v>
      </c>
      <c r="B282" t="s">
        <v>1091</v>
      </c>
      <c r="C282" s="9">
        <v>-0.69413708788583295</v>
      </c>
      <c r="D282" s="9">
        <v>6.1591645920521296</v>
      </c>
      <c r="E282" s="9">
        <v>1411.9420668554601</v>
      </c>
      <c r="F282">
        <v>1.3496118459470799E-4</v>
      </c>
      <c r="G282">
        <v>6.2059577397074704E-3</v>
      </c>
    </row>
    <row r="283" spans="1:7" x14ac:dyDescent="0.3">
      <c r="A283" t="s">
        <v>1092</v>
      </c>
      <c r="B283" t="s">
        <v>1093</v>
      </c>
      <c r="C283" s="9">
        <v>1.2075428371893999</v>
      </c>
      <c r="D283" s="9">
        <v>3.9144488831290101</v>
      </c>
      <c r="E283" s="9">
        <v>299.88008838660301</v>
      </c>
      <c r="F283">
        <v>1.4179266029740501E-4</v>
      </c>
      <c r="G283">
        <v>6.4772093969899698E-3</v>
      </c>
    </row>
    <row r="284" spans="1:7" x14ac:dyDescent="0.3">
      <c r="A284" t="s">
        <v>1094</v>
      </c>
      <c r="B284" t="s">
        <v>1095</v>
      </c>
      <c r="C284" s="9">
        <v>-1.68577447898855</v>
      </c>
      <c r="D284" s="9">
        <v>4.7894886239724599</v>
      </c>
      <c r="E284" s="9">
        <v>542.49490872365402</v>
      </c>
      <c r="F284">
        <v>1.43596826076239E-4</v>
      </c>
      <c r="G284">
        <v>6.5364463375056801E-3</v>
      </c>
    </row>
    <row r="285" spans="1:7" x14ac:dyDescent="0.3">
      <c r="A285" t="s">
        <v>1096</v>
      </c>
      <c r="B285" t="s">
        <v>1097</v>
      </c>
      <c r="C285" s="9">
        <v>0.63524986460443</v>
      </c>
      <c r="D285" s="9">
        <v>4.9158278555975103</v>
      </c>
      <c r="E285" s="9">
        <v>597.73028987187899</v>
      </c>
      <c r="F285">
        <v>1.4424429416518101E-4</v>
      </c>
      <c r="G285">
        <v>6.54279928674597E-3</v>
      </c>
    </row>
    <row r="286" spans="1:7" x14ac:dyDescent="0.3">
      <c r="A286" t="s">
        <v>1098</v>
      </c>
      <c r="B286" t="s">
        <v>1099</v>
      </c>
      <c r="C286" s="9">
        <v>-0.81312420187110701</v>
      </c>
      <c r="D286" s="9">
        <v>10.3894854053817</v>
      </c>
      <c r="E286" s="9">
        <v>26385.286471811702</v>
      </c>
      <c r="F286">
        <v>1.46329186236297E-4</v>
      </c>
      <c r="G286">
        <v>6.6140792178806399E-3</v>
      </c>
    </row>
    <row r="287" spans="1:7" x14ac:dyDescent="0.3">
      <c r="A287" t="s">
        <v>1100</v>
      </c>
      <c r="B287" t="s">
        <v>1101</v>
      </c>
      <c r="C287" s="9">
        <v>1.97343229393523</v>
      </c>
      <c r="D287" s="9">
        <v>1.5147912016243199</v>
      </c>
      <c r="E287" s="9">
        <v>56.976405131362696</v>
      </c>
      <c r="F287">
        <v>1.50986228526329E-4</v>
      </c>
      <c r="G287">
        <v>6.77701949782637E-3</v>
      </c>
    </row>
    <row r="288" spans="1:7" x14ac:dyDescent="0.3">
      <c r="A288" t="s">
        <v>1102</v>
      </c>
      <c r="B288" t="s">
        <v>1103</v>
      </c>
      <c r="C288" s="9">
        <v>-0.79552717737835599</v>
      </c>
      <c r="D288" s="9">
        <v>4.9582943071292602</v>
      </c>
      <c r="E288" s="9">
        <v>611.99564578003105</v>
      </c>
      <c r="F288">
        <v>1.5056699306007301E-4</v>
      </c>
      <c r="G288">
        <v>6.77701949782637E-3</v>
      </c>
    </row>
    <row r="289" spans="1:7" x14ac:dyDescent="0.3">
      <c r="A289" t="s">
        <v>1104</v>
      </c>
      <c r="B289" t="s">
        <v>1105</v>
      </c>
      <c r="C289" s="9">
        <v>-0.71604871403602099</v>
      </c>
      <c r="D289" s="9">
        <v>3.8905141110715298</v>
      </c>
      <c r="E289" s="9">
        <v>292.30748210354102</v>
      </c>
      <c r="F289">
        <v>1.53721462939181E-4</v>
      </c>
      <c r="G289">
        <v>6.8758329360504699E-3</v>
      </c>
    </row>
    <row r="290" spans="1:7" x14ac:dyDescent="0.3">
      <c r="A290" t="s">
        <v>1106</v>
      </c>
      <c r="B290" t="s">
        <v>1107</v>
      </c>
      <c r="C290" s="9">
        <v>-0.56451255790502497</v>
      </c>
      <c r="D290" s="9">
        <v>6.4399338486439897</v>
      </c>
      <c r="E290" s="9">
        <v>1710.4884985409601</v>
      </c>
      <c r="F290">
        <v>1.5580751485656501E-4</v>
      </c>
      <c r="G290">
        <v>6.9210772633871501E-3</v>
      </c>
    </row>
    <row r="291" spans="1:7" x14ac:dyDescent="0.3">
      <c r="A291" t="s">
        <v>1108</v>
      </c>
      <c r="B291" t="s">
        <v>1109</v>
      </c>
      <c r="C291" s="9">
        <v>-0.64554105247434601</v>
      </c>
      <c r="D291" s="9">
        <v>3.9715670346600702</v>
      </c>
      <c r="E291" s="9">
        <v>309.32193460009</v>
      </c>
      <c r="F291">
        <v>1.5557564525698299E-4</v>
      </c>
      <c r="G291">
        <v>6.9210772633871501E-3</v>
      </c>
    </row>
    <row r="292" spans="1:7" x14ac:dyDescent="0.3">
      <c r="A292" t="s">
        <v>1110</v>
      </c>
      <c r="B292" t="s">
        <v>1111</v>
      </c>
      <c r="C292" s="9">
        <v>0.83433243720949102</v>
      </c>
      <c r="D292" s="9">
        <v>3.4640772560407802</v>
      </c>
      <c r="E292" s="9">
        <v>219.193308373766</v>
      </c>
      <c r="F292">
        <v>1.57690332754069E-4</v>
      </c>
      <c r="G292">
        <v>6.9567358443079199E-3</v>
      </c>
    </row>
    <row r="293" spans="1:7" x14ac:dyDescent="0.3">
      <c r="A293" t="s">
        <v>1112</v>
      </c>
      <c r="B293" t="s">
        <v>1113</v>
      </c>
      <c r="C293" s="9">
        <v>-1.1083981547041999</v>
      </c>
      <c r="D293" s="9">
        <v>8.2349137092098399</v>
      </c>
      <c r="E293" s="9">
        <v>5917.3129380313103</v>
      </c>
      <c r="F293">
        <v>1.57594063548459E-4</v>
      </c>
      <c r="G293">
        <v>6.9567358443079199E-3</v>
      </c>
    </row>
    <row r="294" spans="1:7" x14ac:dyDescent="0.3">
      <c r="A294" t="s">
        <v>1114</v>
      </c>
      <c r="B294" t="s">
        <v>1115</v>
      </c>
      <c r="C294" s="9">
        <v>-0.64639511918113002</v>
      </c>
      <c r="D294" s="9">
        <v>4.4279481355911399</v>
      </c>
      <c r="E294" s="9">
        <v>421.62360731817</v>
      </c>
      <c r="F294">
        <v>1.64395085014992E-4</v>
      </c>
      <c r="G294">
        <v>7.2277729869048898E-3</v>
      </c>
    </row>
    <row r="295" spans="1:7" x14ac:dyDescent="0.3">
      <c r="A295" t="s">
        <v>1116</v>
      </c>
      <c r="B295" t="s">
        <v>1117</v>
      </c>
      <c r="C295" s="9">
        <v>-1.96950102103679</v>
      </c>
      <c r="D295" s="9">
        <v>0.96420778887069303</v>
      </c>
      <c r="E295" s="9">
        <v>38.386578052644303</v>
      </c>
      <c r="F295">
        <v>1.67773841956742E-4</v>
      </c>
      <c r="G295">
        <v>7.3512334424719597E-3</v>
      </c>
    </row>
    <row r="296" spans="1:7" x14ac:dyDescent="0.3">
      <c r="A296" t="s">
        <v>1118</v>
      </c>
      <c r="B296" t="s">
        <v>1119</v>
      </c>
      <c r="C296" s="9">
        <v>-0.95562406074064399</v>
      </c>
      <c r="D296" s="9">
        <v>6.9530909224492099</v>
      </c>
      <c r="E296" s="9">
        <v>2441.80158740349</v>
      </c>
      <c r="F296">
        <v>1.6889221820797799E-4</v>
      </c>
      <c r="G296">
        <v>7.3751510337463303E-3</v>
      </c>
    </row>
    <row r="297" spans="1:7" x14ac:dyDescent="0.3">
      <c r="A297" t="s">
        <v>1120</v>
      </c>
      <c r="B297" t="s">
        <v>1121</v>
      </c>
      <c r="C297" s="9">
        <v>-0.54950572599775205</v>
      </c>
      <c r="D297" s="9">
        <v>7.5266969015890597</v>
      </c>
      <c r="E297" s="9">
        <v>3633.6604615167198</v>
      </c>
      <c r="F297">
        <v>1.6947528690088799E-4</v>
      </c>
      <c r="G297">
        <v>7.3756102900582399E-3</v>
      </c>
    </row>
    <row r="298" spans="1:7" x14ac:dyDescent="0.3">
      <c r="A298" t="s">
        <v>1122</v>
      </c>
      <c r="B298" t="s">
        <v>1123</v>
      </c>
      <c r="C298" s="9">
        <v>0.46938398882821197</v>
      </c>
      <c r="D298" s="9">
        <v>7.2221577731290401</v>
      </c>
      <c r="E298" s="9">
        <v>2964.68440339261</v>
      </c>
      <c r="F298">
        <v>1.7119380585917701E-4</v>
      </c>
      <c r="G298">
        <v>7.4253151753465299E-3</v>
      </c>
    </row>
    <row r="299" spans="1:7" x14ac:dyDescent="0.3">
      <c r="A299" t="s">
        <v>1124</v>
      </c>
      <c r="B299" t="s">
        <v>1125</v>
      </c>
      <c r="C299" s="9">
        <v>-0.74431564206186096</v>
      </c>
      <c r="D299" s="9">
        <v>5.1637029328425097</v>
      </c>
      <c r="E299" s="9">
        <v>703.95964730846595</v>
      </c>
      <c r="F299">
        <v>1.73404763084956E-4</v>
      </c>
      <c r="G299">
        <v>7.4959736847664401E-3</v>
      </c>
    </row>
    <row r="300" spans="1:7" x14ac:dyDescent="0.3">
      <c r="A300" t="s">
        <v>1126</v>
      </c>
      <c r="B300" t="s">
        <v>1127</v>
      </c>
      <c r="C300" s="9">
        <v>3.0911948606233599</v>
      </c>
      <c r="D300" s="9">
        <v>7.7142912226849099</v>
      </c>
      <c r="E300" s="9">
        <v>4249.1040923492101</v>
      </c>
      <c r="F300">
        <v>1.77097487867328E-4</v>
      </c>
      <c r="G300">
        <v>7.6299994605582401E-3</v>
      </c>
    </row>
    <row r="301" spans="1:7" x14ac:dyDescent="0.3">
      <c r="A301" t="s">
        <v>1128</v>
      </c>
      <c r="B301" t="s">
        <v>459</v>
      </c>
      <c r="C301" s="9">
        <v>1.25579759554614</v>
      </c>
      <c r="D301" s="9">
        <v>8.2030627729040102</v>
      </c>
      <c r="E301" s="9">
        <v>5848.3506172826101</v>
      </c>
      <c r="F301">
        <v>1.8435728656113499E-4</v>
      </c>
      <c r="G301">
        <v>7.9163018849351206E-3</v>
      </c>
    </row>
    <row r="302" spans="1:7" x14ac:dyDescent="0.3">
      <c r="A302" t="s">
        <v>1129</v>
      </c>
      <c r="B302" t="s">
        <v>1130</v>
      </c>
      <c r="C302" s="9">
        <v>0.66856632310192299</v>
      </c>
      <c r="D302" s="9">
        <v>7.9139532633615399</v>
      </c>
      <c r="E302" s="9">
        <v>4800.4283402381297</v>
      </c>
      <c r="F302">
        <v>1.8556254839691399E-4</v>
      </c>
      <c r="G302">
        <v>7.9415838818905401E-3</v>
      </c>
    </row>
    <row r="303" spans="1:7" x14ac:dyDescent="0.3">
      <c r="A303" t="s">
        <v>1131</v>
      </c>
      <c r="B303" t="s">
        <v>1132</v>
      </c>
      <c r="C303" s="9">
        <v>1.44809160278437</v>
      </c>
      <c r="D303" s="9">
        <v>1.82129190213481</v>
      </c>
      <c r="E303" s="9">
        <v>70.435364508590595</v>
      </c>
      <c r="F303">
        <v>1.86402739380349E-4</v>
      </c>
      <c r="G303">
        <v>7.9511261215154394E-3</v>
      </c>
    </row>
    <row r="304" spans="1:7" x14ac:dyDescent="0.3">
      <c r="A304" t="s">
        <v>1133</v>
      </c>
      <c r="B304" t="s">
        <v>1134</v>
      </c>
      <c r="C304" s="9">
        <v>0.918325964562972</v>
      </c>
      <c r="D304" s="9">
        <v>6.7672295399712503</v>
      </c>
      <c r="E304" s="9">
        <v>2182.0127332966399</v>
      </c>
      <c r="F304">
        <v>1.88069260632726E-4</v>
      </c>
      <c r="G304">
        <v>7.9957366847220202E-3</v>
      </c>
    </row>
    <row r="305" spans="1:7" x14ac:dyDescent="0.3">
      <c r="A305" t="s">
        <v>1135</v>
      </c>
      <c r="B305" t="s">
        <v>1136</v>
      </c>
      <c r="C305" s="9">
        <v>0.55234746519696898</v>
      </c>
      <c r="D305" s="9">
        <v>6.1727222662276402</v>
      </c>
      <c r="E305" s="9">
        <v>1430.99508798845</v>
      </c>
      <c r="F305">
        <v>1.9047735894455999E-4</v>
      </c>
      <c r="G305">
        <v>8.0714780852757292E-3</v>
      </c>
    </row>
    <row r="306" spans="1:7" x14ac:dyDescent="0.3">
      <c r="A306" t="s">
        <v>1137</v>
      </c>
      <c r="B306" t="s">
        <v>1138</v>
      </c>
      <c r="C306" s="9">
        <v>-0.54969058611483201</v>
      </c>
      <c r="D306" s="9">
        <v>8.7282907026221093</v>
      </c>
      <c r="E306" s="9">
        <v>8419.4701190816704</v>
      </c>
      <c r="F306">
        <v>1.9308018535552001E-4</v>
      </c>
      <c r="G306">
        <v>8.1549473696714905E-3</v>
      </c>
    </row>
    <row r="307" spans="1:7" x14ac:dyDescent="0.3">
      <c r="A307" t="s">
        <v>1139</v>
      </c>
      <c r="B307" t="s">
        <v>1140</v>
      </c>
      <c r="C307" s="9">
        <v>-1.0390554955572899</v>
      </c>
      <c r="D307" s="9">
        <v>4.1596122001221101</v>
      </c>
      <c r="E307" s="9">
        <v>351.12084268729399</v>
      </c>
      <c r="F307">
        <v>1.96166929569183E-4</v>
      </c>
      <c r="G307">
        <v>8.2582430938242194E-3</v>
      </c>
    </row>
    <row r="308" spans="1:7" x14ac:dyDescent="0.3">
      <c r="A308" t="s">
        <v>1141</v>
      </c>
      <c r="B308" t="s">
        <v>1142</v>
      </c>
      <c r="C308" s="9">
        <v>0.44880466947071901</v>
      </c>
      <c r="D308" s="9">
        <v>6.2578229576378996</v>
      </c>
      <c r="E308" s="9">
        <v>1518.83903275529</v>
      </c>
      <c r="F308">
        <v>1.96971826734745E-4</v>
      </c>
      <c r="G308">
        <v>8.2651174983615107E-3</v>
      </c>
    </row>
    <row r="309" spans="1:7" x14ac:dyDescent="0.3">
      <c r="A309" t="s">
        <v>1143</v>
      </c>
      <c r="B309" t="s">
        <v>1144</v>
      </c>
      <c r="C309" s="9">
        <v>1.1399061033954401</v>
      </c>
      <c r="D309" s="9">
        <v>3.9861913145505001</v>
      </c>
      <c r="E309" s="9">
        <v>310.33561374738002</v>
      </c>
      <c r="F309">
        <v>1.98794447265585E-4</v>
      </c>
      <c r="G309">
        <v>8.2876054034798207E-3</v>
      </c>
    </row>
    <row r="310" spans="1:7" x14ac:dyDescent="0.3">
      <c r="A310" t="s">
        <v>1145</v>
      </c>
      <c r="B310" t="s">
        <v>1146</v>
      </c>
      <c r="C310" s="9">
        <v>-0.71108109941683895</v>
      </c>
      <c r="D310" s="9">
        <v>4.4018996344737502</v>
      </c>
      <c r="E310" s="9">
        <v>416.50620822326601</v>
      </c>
      <c r="F310">
        <v>1.9846053825027399E-4</v>
      </c>
      <c r="G310">
        <v>8.2876054034798207E-3</v>
      </c>
    </row>
    <row r="311" spans="1:7" x14ac:dyDescent="0.3">
      <c r="A311" t="s">
        <v>1147</v>
      </c>
      <c r="B311" t="s">
        <v>1148</v>
      </c>
      <c r="C311" s="9">
        <v>0.57435890384898902</v>
      </c>
      <c r="D311" s="9">
        <v>7.6182680406358099</v>
      </c>
      <c r="E311" s="9">
        <v>3889.7464648826299</v>
      </c>
      <c r="F311">
        <v>2.05106550646602E-4</v>
      </c>
      <c r="G311">
        <v>8.4957639402878805E-3</v>
      </c>
    </row>
    <row r="312" spans="1:7" x14ac:dyDescent="0.3">
      <c r="A312" t="s">
        <v>1149</v>
      </c>
      <c r="B312" t="s">
        <v>1150</v>
      </c>
      <c r="C312" s="9">
        <v>-1.9176036376902701</v>
      </c>
      <c r="D312" s="9">
        <v>3.0453853122797798</v>
      </c>
      <c r="E312" s="9">
        <v>162.89554914525999</v>
      </c>
      <c r="F312">
        <v>2.0448117835356299E-4</v>
      </c>
      <c r="G312">
        <v>8.4957639402878805E-3</v>
      </c>
    </row>
    <row r="313" spans="1:7" x14ac:dyDescent="0.3">
      <c r="A313" t="s">
        <v>1151</v>
      </c>
      <c r="B313" t="s">
        <v>1152</v>
      </c>
      <c r="C313" s="9">
        <v>-0.49065353778925402</v>
      </c>
      <c r="D313" s="9">
        <v>7.0383277505505797</v>
      </c>
      <c r="E313" s="9">
        <v>2606.7886834698102</v>
      </c>
      <c r="F313">
        <v>2.07886226916115E-4</v>
      </c>
      <c r="G313">
        <v>8.5833024844018894E-3</v>
      </c>
    </row>
    <row r="314" spans="1:7" x14ac:dyDescent="0.3">
      <c r="A314" t="s">
        <v>1153</v>
      </c>
      <c r="B314" t="s">
        <v>477</v>
      </c>
      <c r="C314" s="9">
        <v>-0.92118315217200297</v>
      </c>
      <c r="D314" s="9">
        <v>6.7699773853870502</v>
      </c>
      <c r="E314" s="9">
        <v>2151.3951944959199</v>
      </c>
      <c r="F314">
        <v>2.1015514296363001E-4</v>
      </c>
      <c r="G314">
        <v>8.6492605484264507E-3</v>
      </c>
    </row>
    <row r="315" spans="1:7" x14ac:dyDescent="0.3">
      <c r="A315" t="s">
        <v>1154</v>
      </c>
      <c r="B315" t="s">
        <v>1155</v>
      </c>
      <c r="C315" s="9">
        <v>-1.1511191079748599</v>
      </c>
      <c r="D315" s="9">
        <v>6.2698915562756499</v>
      </c>
      <c r="E315" s="9">
        <v>1521.52920651456</v>
      </c>
      <c r="F315">
        <v>2.1111776880941799E-4</v>
      </c>
      <c r="G315">
        <v>8.6612073178436808E-3</v>
      </c>
    </row>
    <row r="316" spans="1:7" x14ac:dyDescent="0.3">
      <c r="A316" t="s">
        <v>1156</v>
      </c>
      <c r="B316" t="s">
        <v>1157</v>
      </c>
      <c r="C316" s="9">
        <v>2.5898937717433701</v>
      </c>
      <c r="D316" s="9">
        <v>0.54908742378785502</v>
      </c>
      <c r="E316" s="9">
        <v>29.421833192179601</v>
      </c>
      <c r="F316">
        <v>2.1256161901245601E-4</v>
      </c>
      <c r="G316">
        <v>8.6927580194236798E-3</v>
      </c>
    </row>
    <row r="317" spans="1:7" x14ac:dyDescent="0.3">
      <c r="A317" t="s">
        <v>1158</v>
      </c>
      <c r="B317" t="s">
        <v>1159</v>
      </c>
      <c r="C317" s="9">
        <v>2.0322580905482899</v>
      </c>
      <c r="D317" s="9">
        <v>3.5943207332723301</v>
      </c>
      <c r="E317" s="9">
        <v>236.88169657636499</v>
      </c>
      <c r="F317">
        <v>2.1330463563266899E-4</v>
      </c>
      <c r="G317">
        <v>8.6955389753798906E-3</v>
      </c>
    </row>
    <row r="318" spans="1:7" x14ac:dyDescent="0.3">
      <c r="A318" t="s">
        <v>1160</v>
      </c>
      <c r="B318" t="s">
        <v>1161</v>
      </c>
      <c r="C318" s="9">
        <v>0.96395936427607298</v>
      </c>
      <c r="D318" s="9">
        <v>4.9268991537088596</v>
      </c>
      <c r="E318" s="9">
        <v>602.61818542277194</v>
      </c>
      <c r="F318">
        <v>2.2056327108302499E-4</v>
      </c>
      <c r="G318">
        <v>8.9630790476073405E-3</v>
      </c>
    </row>
    <row r="319" spans="1:7" x14ac:dyDescent="0.3">
      <c r="A319" t="s">
        <v>1162</v>
      </c>
      <c r="B319" t="s">
        <v>1163</v>
      </c>
      <c r="C319" s="9">
        <v>0.63391814330424801</v>
      </c>
      <c r="D319" s="9">
        <v>5.5688340500250701</v>
      </c>
      <c r="E319" s="9">
        <v>943.43642686656904</v>
      </c>
      <c r="F319">
        <v>2.21449064943993E-4</v>
      </c>
      <c r="G319">
        <v>8.9707762723538406E-3</v>
      </c>
    </row>
    <row r="320" spans="1:7" x14ac:dyDescent="0.3">
      <c r="A320" t="s">
        <v>1164</v>
      </c>
      <c r="B320" t="s">
        <v>1165</v>
      </c>
      <c r="C320" s="9">
        <v>0.83258631244091896</v>
      </c>
      <c r="D320" s="9">
        <v>6.6382781382173901</v>
      </c>
      <c r="E320" s="9">
        <v>1981.6783247657299</v>
      </c>
      <c r="F320">
        <v>2.2689151225575201E-4</v>
      </c>
      <c r="G320">
        <v>9.1624340466413597E-3</v>
      </c>
    </row>
    <row r="321" spans="1:7" x14ac:dyDescent="0.3">
      <c r="A321" t="s">
        <v>1166</v>
      </c>
      <c r="B321" t="s">
        <v>1167</v>
      </c>
      <c r="C321" s="9">
        <v>-0.75010910367405403</v>
      </c>
      <c r="D321" s="9">
        <v>6.4643638781544102</v>
      </c>
      <c r="E321" s="9">
        <v>1743.6081059830001</v>
      </c>
      <c r="F321">
        <v>2.33728041739872E-4</v>
      </c>
      <c r="G321">
        <v>9.4090144802907207E-3</v>
      </c>
    </row>
    <row r="322" spans="1:7" x14ac:dyDescent="0.3">
      <c r="A322" t="s">
        <v>1168</v>
      </c>
      <c r="B322" t="s">
        <v>1169</v>
      </c>
      <c r="C322" s="9">
        <v>1.14325085765923</v>
      </c>
      <c r="D322" s="9">
        <v>5.1275311505938701</v>
      </c>
      <c r="E322" s="9">
        <v>698.19148788120003</v>
      </c>
      <c r="F322">
        <v>2.4232154801537501E-4</v>
      </c>
      <c r="G322">
        <v>9.6345252516483199E-3</v>
      </c>
    </row>
    <row r="323" spans="1:7" x14ac:dyDescent="0.3">
      <c r="A323" t="s">
        <v>1170</v>
      </c>
      <c r="B323" t="s">
        <v>1171</v>
      </c>
      <c r="C323" s="9">
        <v>0.99143254990777396</v>
      </c>
      <c r="D323" s="9">
        <v>3.5382377013602602</v>
      </c>
      <c r="E323" s="9">
        <v>231.94305734629501</v>
      </c>
      <c r="F323">
        <v>2.4010468086234699E-4</v>
      </c>
      <c r="G323">
        <v>9.6345252516483199E-3</v>
      </c>
    </row>
    <row r="324" spans="1:7" x14ac:dyDescent="0.3">
      <c r="A324" t="s">
        <v>1172</v>
      </c>
      <c r="B324" t="s">
        <v>1173</v>
      </c>
      <c r="C324" s="9">
        <v>0.784207808788979</v>
      </c>
      <c r="D324" s="9">
        <v>6.8439669704678003</v>
      </c>
      <c r="E324" s="9">
        <v>2292.7843730764398</v>
      </c>
      <c r="F324">
        <v>2.4144377671587501E-4</v>
      </c>
      <c r="G324">
        <v>9.6345252516483199E-3</v>
      </c>
    </row>
    <row r="325" spans="1:7" x14ac:dyDescent="0.3">
      <c r="A325" t="s">
        <v>1174</v>
      </c>
      <c r="B325" t="s">
        <v>1175</v>
      </c>
      <c r="C325" s="9">
        <v>-0.69336358401769904</v>
      </c>
      <c r="D325" s="9">
        <v>5.6226403628673101</v>
      </c>
      <c r="E325" s="9">
        <v>975.92807742343496</v>
      </c>
      <c r="F325">
        <v>2.41842333109685E-4</v>
      </c>
      <c r="G325">
        <v>9.6345252516483199E-3</v>
      </c>
    </row>
    <row r="326" spans="1:7" x14ac:dyDescent="0.3">
      <c r="A326" t="s">
        <v>1176</v>
      </c>
      <c r="B326" t="s">
        <v>1177</v>
      </c>
      <c r="C326" s="9">
        <v>1.5186350321470801</v>
      </c>
      <c r="D326" s="9">
        <v>4.7602196951646496</v>
      </c>
      <c r="E326" s="9">
        <v>536.81454032669399</v>
      </c>
      <c r="F326">
        <v>2.5009708144795999E-4</v>
      </c>
      <c r="G326">
        <v>9.9109707584394795E-3</v>
      </c>
    </row>
    <row r="327" spans="1:7" x14ac:dyDescent="0.3">
      <c r="A327" t="s">
        <v>1178</v>
      </c>
      <c r="B327" t="s">
        <v>289</v>
      </c>
      <c r="C327" s="9">
        <v>1.2984926423063099</v>
      </c>
      <c r="D327" s="9">
        <v>10.4921222360027</v>
      </c>
      <c r="E327" s="9">
        <v>28572.3447987361</v>
      </c>
      <c r="F327">
        <v>2.5081326403130502E-4</v>
      </c>
      <c r="G327">
        <v>9.9109707584394795E-3</v>
      </c>
    </row>
    <row r="328" spans="1:7" x14ac:dyDescent="0.3">
      <c r="A328" t="s">
        <v>1179</v>
      </c>
      <c r="B328" t="s">
        <v>1180</v>
      </c>
      <c r="C328" s="9">
        <v>-0.73657735431472104</v>
      </c>
      <c r="D328" s="9">
        <v>7.9283705031655796</v>
      </c>
      <c r="E328" s="9">
        <v>4803.6875029061903</v>
      </c>
      <c r="F328">
        <v>2.57279979630912E-4</v>
      </c>
      <c r="G328">
        <v>1.00908064451967E-2</v>
      </c>
    </row>
    <row r="329" spans="1:7" x14ac:dyDescent="0.3">
      <c r="A329" t="s">
        <v>1181</v>
      </c>
      <c r="B329" t="s">
        <v>1182</v>
      </c>
      <c r="C329" s="9">
        <v>-0.83862101847982595</v>
      </c>
      <c r="D329" s="9">
        <v>3.4540176447036299</v>
      </c>
      <c r="E329" s="9">
        <v>214.434499378428</v>
      </c>
      <c r="F329">
        <v>2.57714277322599E-4</v>
      </c>
      <c r="G329">
        <v>1.00908064451967E-2</v>
      </c>
    </row>
    <row r="330" spans="1:7" x14ac:dyDescent="0.3">
      <c r="A330" t="s">
        <v>1183</v>
      </c>
      <c r="B330" t="s">
        <v>1184</v>
      </c>
      <c r="C330" s="9">
        <v>-1.24096347425665</v>
      </c>
      <c r="D330" s="9">
        <v>5.0059346596731302</v>
      </c>
      <c r="E330" s="9">
        <v>639.04753464391797</v>
      </c>
      <c r="F330">
        <v>2.5740917602051099E-4</v>
      </c>
      <c r="G330">
        <v>1.00908064451967E-2</v>
      </c>
    </row>
    <row r="331" spans="1:7" x14ac:dyDescent="0.3">
      <c r="A331" t="s">
        <v>1185</v>
      </c>
      <c r="B331" t="s">
        <v>1186</v>
      </c>
      <c r="C331" s="9">
        <v>0.64657418985351101</v>
      </c>
      <c r="D331" s="9">
        <v>5.9676019427962403</v>
      </c>
      <c r="E331" s="9">
        <v>1238.3748380587399</v>
      </c>
      <c r="F331">
        <v>2.6262168517927599E-4</v>
      </c>
      <c r="G331">
        <v>1.02517956014528E-2</v>
      </c>
    </row>
    <row r="332" spans="1:7" x14ac:dyDescent="0.3">
      <c r="A332" t="s">
        <v>1187</v>
      </c>
      <c r="B332" t="s">
        <v>1188</v>
      </c>
      <c r="C332" s="9">
        <v>-1.6387212508020901</v>
      </c>
      <c r="D332" s="9">
        <v>5.1728910798864201</v>
      </c>
      <c r="E332" s="9">
        <v>705.29029097551495</v>
      </c>
      <c r="F332">
        <v>2.6804199902048998E-4</v>
      </c>
      <c r="G332">
        <v>1.0431773508706801E-2</v>
      </c>
    </row>
    <row r="333" spans="1:7" x14ac:dyDescent="0.3">
      <c r="A333" t="s">
        <v>1189</v>
      </c>
      <c r="B333" t="s">
        <v>1190</v>
      </c>
      <c r="C333" s="9">
        <v>-0.98300519642586204</v>
      </c>
      <c r="D333" s="9">
        <v>7.6227866543322804</v>
      </c>
      <c r="E333" s="9">
        <v>3888.0447405608802</v>
      </c>
      <c r="F333">
        <v>2.77091652091098E-4</v>
      </c>
      <c r="G333">
        <v>1.0751489946498599E-2</v>
      </c>
    </row>
    <row r="334" spans="1:7" x14ac:dyDescent="0.3">
      <c r="A334" t="s">
        <v>1191</v>
      </c>
      <c r="B334" t="s">
        <v>1192</v>
      </c>
      <c r="C334" s="9">
        <v>-1.69094178473794</v>
      </c>
      <c r="D334" s="9">
        <v>3.0943434321927499</v>
      </c>
      <c r="E334" s="9">
        <v>165.900130107688</v>
      </c>
      <c r="F334">
        <v>2.8038958618704099E-4</v>
      </c>
      <c r="G334">
        <v>1.08467827305149E-2</v>
      </c>
    </row>
    <row r="335" spans="1:7" x14ac:dyDescent="0.3">
      <c r="A335" t="s">
        <v>1193</v>
      </c>
      <c r="B335" t="s">
        <v>1194</v>
      </c>
      <c r="C335" s="9">
        <v>1.3158707596807799</v>
      </c>
      <c r="D335" s="9">
        <v>10.7818109167839</v>
      </c>
      <c r="E335" s="9">
        <v>35064.511233611702</v>
      </c>
      <c r="F335">
        <v>2.84804085924983E-4</v>
      </c>
      <c r="G335">
        <v>1.0857615541393899E-2</v>
      </c>
    </row>
    <row r="336" spans="1:7" x14ac:dyDescent="0.3">
      <c r="A336" t="s">
        <v>1195</v>
      </c>
      <c r="B336" t="s">
        <v>1196</v>
      </c>
      <c r="C336" s="9">
        <v>1.27968992338595</v>
      </c>
      <c r="D336" s="9">
        <v>2.7566634767353602</v>
      </c>
      <c r="E336" s="9">
        <v>133.325034717276</v>
      </c>
      <c r="F336">
        <v>2.8551117186465099E-4</v>
      </c>
      <c r="G336">
        <v>1.0857615541393899E-2</v>
      </c>
    </row>
    <row r="337" spans="1:7" x14ac:dyDescent="0.3">
      <c r="A337" t="s">
        <v>1197</v>
      </c>
      <c r="B337" t="s">
        <v>1198</v>
      </c>
      <c r="C337" s="9">
        <v>1.1315185286995599</v>
      </c>
      <c r="D337" s="9">
        <v>5.92336080058565</v>
      </c>
      <c r="E337" s="9">
        <v>1217.96894560491</v>
      </c>
      <c r="F337">
        <v>2.8494896158381099E-4</v>
      </c>
      <c r="G337">
        <v>1.0857615541393899E-2</v>
      </c>
    </row>
    <row r="338" spans="1:7" x14ac:dyDescent="0.3">
      <c r="A338" t="s">
        <v>1199</v>
      </c>
      <c r="B338" t="s">
        <v>1200</v>
      </c>
      <c r="C338" s="9">
        <v>0.77864117802899702</v>
      </c>
      <c r="D338" s="9">
        <v>11.744085297594101</v>
      </c>
      <c r="E338" s="9">
        <v>68138.651191737095</v>
      </c>
      <c r="F338">
        <v>2.8212936847453598E-4</v>
      </c>
      <c r="G338">
        <v>1.0857615541393899E-2</v>
      </c>
    </row>
    <row r="339" spans="1:7" x14ac:dyDescent="0.3">
      <c r="A339" t="s">
        <v>1201</v>
      </c>
      <c r="B339" t="s">
        <v>1202</v>
      </c>
      <c r="C339" s="9">
        <v>0.72008830117505995</v>
      </c>
      <c r="D339" s="9">
        <v>5.8859590585544401</v>
      </c>
      <c r="E339" s="9">
        <v>1178.57608207877</v>
      </c>
      <c r="F339">
        <v>2.8302969843092498E-4</v>
      </c>
      <c r="G339">
        <v>1.0857615541393899E-2</v>
      </c>
    </row>
    <row r="340" spans="1:7" x14ac:dyDescent="0.3">
      <c r="A340" t="s">
        <v>1203</v>
      </c>
      <c r="B340" t="s">
        <v>1204</v>
      </c>
      <c r="C340" s="9">
        <v>-0.43644312996010198</v>
      </c>
      <c r="D340" s="9">
        <v>6.7659958889232703</v>
      </c>
      <c r="E340" s="9">
        <v>2152.7913030864702</v>
      </c>
      <c r="F340">
        <v>2.85922908922234E-4</v>
      </c>
      <c r="G340">
        <v>1.0857615541393899E-2</v>
      </c>
    </row>
    <row r="341" spans="1:7" x14ac:dyDescent="0.3">
      <c r="A341" t="s">
        <v>1205</v>
      </c>
      <c r="B341" t="s">
        <v>1206</v>
      </c>
      <c r="C341" s="9">
        <v>-1.35835642500914</v>
      </c>
      <c r="D341" s="9">
        <v>4.5620355008274398</v>
      </c>
      <c r="E341" s="9">
        <v>466.67902227023097</v>
      </c>
      <c r="F341">
        <v>2.8656957646902098E-4</v>
      </c>
      <c r="G341">
        <v>1.0857615541393899E-2</v>
      </c>
    </row>
    <row r="342" spans="1:7" x14ac:dyDescent="0.3">
      <c r="A342" t="s">
        <v>1207</v>
      </c>
      <c r="B342" t="s">
        <v>1208</v>
      </c>
      <c r="C342" s="9">
        <v>-1.7546365855022701</v>
      </c>
      <c r="D342" s="9">
        <v>3.6513826911600802</v>
      </c>
      <c r="E342" s="9">
        <v>244.87407274492401</v>
      </c>
      <c r="F342">
        <v>2.8753681631802399E-4</v>
      </c>
      <c r="G342">
        <v>1.08623145683542E-2</v>
      </c>
    </row>
    <row r="343" spans="1:7" x14ac:dyDescent="0.3">
      <c r="A343" t="s">
        <v>1209</v>
      </c>
      <c r="B343" t="s">
        <v>1210</v>
      </c>
      <c r="C343" s="9">
        <v>0.95613430199544502</v>
      </c>
      <c r="D343" s="9">
        <v>8.6743943717463505</v>
      </c>
      <c r="E343" s="9">
        <v>8139.2803741354301</v>
      </c>
      <c r="F343">
        <v>2.89381099868891E-4</v>
      </c>
      <c r="G343">
        <v>1.09000214283949E-2</v>
      </c>
    </row>
    <row r="344" spans="1:7" x14ac:dyDescent="0.3">
      <c r="A344" t="s">
        <v>1211</v>
      </c>
      <c r="B344" t="s">
        <v>1212</v>
      </c>
      <c r="C344" s="9">
        <v>2.37507641194098</v>
      </c>
      <c r="D344" s="9">
        <v>1.5173925017261201</v>
      </c>
      <c r="E344" s="9">
        <v>57.381598768844299</v>
      </c>
      <c r="F344">
        <v>2.9385097330400598E-4</v>
      </c>
      <c r="G344">
        <v>1.1036117312251299E-2</v>
      </c>
    </row>
    <row r="345" spans="1:7" x14ac:dyDescent="0.3">
      <c r="A345" t="s">
        <v>1213</v>
      </c>
      <c r="B345" t="s">
        <v>1214</v>
      </c>
      <c r="C345" s="9">
        <v>1.3745053547674799</v>
      </c>
      <c r="D345" s="9">
        <v>4.9170988321916402</v>
      </c>
      <c r="E345" s="9">
        <v>595.13510505270199</v>
      </c>
      <c r="F345">
        <v>2.9694339631907199E-4</v>
      </c>
      <c r="G345">
        <v>1.10748020581562E-2</v>
      </c>
    </row>
    <row r="346" spans="1:7" x14ac:dyDescent="0.3">
      <c r="A346" t="s">
        <v>1215</v>
      </c>
      <c r="B346" t="s">
        <v>1216</v>
      </c>
      <c r="C346" s="9">
        <v>0.96348304300781695</v>
      </c>
      <c r="D346" s="9">
        <v>3.87455709265629</v>
      </c>
      <c r="E346" s="9">
        <v>290.691406650602</v>
      </c>
      <c r="F346">
        <v>2.9746013911830698E-4</v>
      </c>
      <c r="G346">
        <v>1.10748020581562E-2</v>
      </c>
    </row>
    <row r="347" spans="1:7" x14ac:dyDescent="0.3">
      <c r="A347" t="s">
        <v>1217</v>
      </c>
      <c r="B347" t="s">
        <v>1218</v>
      </c>
      <c r="C347" s="9">
        <v>-0.53626718269524498</v>
      </c>
      <c r="D347" s="9">
        <v>4.6652243048575999</v>
      </c>
      <c r="E347" s="9">
        <v>500.34752494097899</v>
      </c>
      <c r="F347">
        <v>2.9682268392096898E-4</v>
      </c>
      <c r="G347">
        <v>1.10748020581562E-2</v>
      </c>
    </row>
    <row r="348" spans="1:7" x14ac:dyDescent="0.3">
      <c r="A348" t="s">
        <v>1219</v>
      </c>
      <c r="B348" t="s">
        <v>1220</v>
      </c>
      <c r="C348" s="9">
        <v>0.80609091962441104</v>
      </c>
      <c r="D348" s="9">
        <v>6.2167538296693099</v>
      </c>
      <c r="E348" s="9">
        <v>1480.25227754656</v>
      </c>
      <c r="F348">
        <v>2.9905721658789701E-4</v>
      </c>
      <c r="G348">
        <v>1.1102175977191001E-2</v>
      </c>
    </row>
    <row r="349" spans="1:7" x14ac:dyDescent="0.3">
      <c r="A349" t="s">
        <v>1221</v>
      </c>
      <c r="B349" t="s">
        <v>1222</v>
      </c>
      <c r="C349" s="9">
        <v>-0.50012701153586603</v>
      </c>
      <c r="D349" s="9">
        <v>6.4308399822016904</v>
      </c>
      <c r="E349" s="9">
        <v>1701.00924307122</v>
      </c>
      <c r="F349">
        <v>3.01918036247271E-4</v>
      </c>
      <c r="G349">
        <v>1.11761728245326E-2</v>
      </c>
    </row>
    <row r="350" spans="1:7" x14ac:dyDescent="0.3">
      <c r="A350" t="s">
        <v>1223</v>
      </c>
      <c r="B350" t="s">
        <v>1224</v>
      </c>
      <c r="C350" s="9">
        <v>-1.23794739713966</v>
      </c>
      <c r="D350" s="9">
        <v>3.3937888648482102</v>
      </c>
      <c r="E350" s="9">
        <v>204.53991869172401</v>
      </c>
      <c r="F350">
        <v>3.05293288241972E-4</v>
      </c>
      <c r="G350">
        <v>1.12687339230174E-2</v>
      </c>
    </row>
    <row r="351" spans="1:7" x14ac:dyDescent="0.3">
      <c r="A351" t="s">
        <v>1225</v>
      </c>
      <c r="B351" t="s">
        <v>1226</v>
      </c>
      <c r="C351" s="9">
        <v>0.72664577438258704</v>
      </c>
      <c r="D351" s="9">
        <v>5.8895011170307603</v>
      </c>
      <c r="E351" s="9">
        <v>1178.97600702052</v>
      </c>
      <c r="F351">
        <v>3.0670190018760901E-4</v>
      </c>
      <c r="G351">
        <v>1.12883825091908E-2</v>
      </c>
    </row>
    <row r="352" spans="1:7" x14ac:dyDescent="0.3">
      <c r="A352" t="s">
        <v>1227</v>
      </c>
      <c r="B352" t="s">
        <v>1228</v>
      </c>
      <c r="C352" s="9">
        <v>-2.9044269852723201</v>
      </c>
      <c r="D352" s="9">
        <v>2.6046948039323499</v>
      </c>
      <c r="E352" s="9">
        <v>119.45772963165599</v>
      </c>
      <c r="F352">
        <v>3.12719605427648E-4</v>
      </c>
      <c r="G352">
        <v>1.14770768009087E-2</v>
      </c>
    </row>
    <row r="353" spans="1:7" x14ac:dyDescent="0.3">
      <c r="A353" t="s">
        <v>1229</v>
      </c>
      <c r="B353" t="s">
        <v>1230</v>
      </c>
      <c r="C353" s="9">
        <v>0.58371462945344699</v>
      </c>
      <c r="D353" s="9">
        <v>7.8140193462402703</v>
      </c>
      <c r="E353" s="9">
        <v>4460.7632999668704</v>
      </c>
      <c r="F353">
        <v>3.1739704415781897E-4</v>
      </c>
      <c r="G353">
        <v>1.15642202090278E-2</v>
      </c>
    </row>
    <row r="354" spans="1:7" x14ac:dyDescent="0.3">
      <c r="A354" t="s">
        <v>1231</v>
      </c>
      <c r="B354" t="s">
        <v>1232</v>
      </c>
      <c r="C354" s="9">
        <v>0.52068853230962697</v>
      </c>
      <c r="D354" s="9">
        <v>5.8095377472205296</v>
      </c>
      <c r="E354" s="9">
        <v>1108.4921917809099</v>
      </c>
      <c r="F354">
        <v>3.1709521061904302E-4</v>
      </c>
      <c r="G354">
        <v>1.15642202090278E-2</v>
      </c>
    </row>
    <row r="355" spans="1:7" x14ac:dyDescent="0.3">
      <c r="A355" t="s">
        <v>1233</v>
      </c>
      <c r="B355" t="s">
        <v>1234</v>
      </c>
      <c r="C355" s="9">
        <v>-0.70088712911600404</v>
      </c>
      <c r="D355" s="9">
        <v>6.0734568493290899</v>
      </c>
      <c r="E355" s="9">
        <v>1332.05544823634</v>
      </c>
      <c r="F355">
        <v>3.1778714128208698E-4</v>
      </c>
      <c r="G355">
        <v>1.15642202090278E-2</v>
      </c>
    </row>
    <row r="356" spans="1:7" x14ac:dyDescent="0.3">
      <c r="A356" t="s">
        <v>1235</v>
      </c>
      <c r="B356" t="s">
        <v>1236</v>
      </c>
      <c r="C356" s="9">
        <v>0.66817269979029603</v>
      </c>
      <c r="D356" s="9">
        <v>4.6572108519274398</v>
      </c>
      <c r="E356" s="9">
        <v>495.72864926712299</v>
      </c>
      <c r="F356">
        <v>3.1889202021139298E-4</v>
      </c>
      <c r="G356">
        <v>1.1571738040459601E-2</v>
      </c>
    </row>
    <row r="357" spans="1:7" x14ac:dyDescent="0.3">
      <c r="A357" t="s">
        <v>1237</v>
      </c>
      <c r="B357" t="s">
        <v>1238</v>
      </c>
      <c r="C357" s="9">
        <v>-0.84618837005190395</v>
      </c>
      <c r="D357" s="9">
        <v>3.3932058246917398</v>
      </c>
      <c r="E357" s="9">
        <v>207.246914561854</v>
      </c>
      <c r="F357">
        <v>3.2285604746137299E-4</v>
      </c>
      <c r="G357">
        <v>1.16826730432511E-2</v>
      </c>
    </row>
    <row r="358" spans="1:7" x14ac:dyDescent="0.3">
      <c r="A358" t="s">
        <v>1239</v>
      </c>
      <c r="B358" t="s">
        <v>1240</v>
      </c>
      <c r="C358" s="9">
        <v>-0.49167588668661</v>
      </c>
      <c r="D358" s="9">
        <v>5.6088201330768204</v>
      </c>
      <c r="E358" s="9">
        <v>962.53627588656502</v>
      </c>
      <c r="F358">
        <v>3.2758649508387699E-4</v>
      </c>
      <c r="G358">
        <v>1.18206420999174E-2</v>
      </c>
    </row>
    <row r="359" spans="1:7" x14ac:dyDescent="0.3">
      <c r="A359" t="s">
        <v>1241</v>
      </c>
      <c r="B359" t="s">
        <v>1242</v>
      </c>
      <c r="C359" s="9">
        <v>-0.60600934520399197</v>
      </c>
      <c r="D359" s="9">
        <v>9.8997653646150106</v>
      </c>
      <c r="E359" s="9">
        <v>18886.336669468299</v>
      </c>
      <c r="F359">
        <v>3.29170768319141E-4</v>
      </c>
      <c r="G359">
        <v>1.18446308309698E-2</v>
      </c>
    </row>
    <row r="360" spans="1:7" x14ac:dyDescent="0.3">
      <c r="A360" t="s">
        <v>1243</v>
      </c>
      <c r="B360" t="s">
        <v>1244</v>
      </c>
      <c r="C360" s="9">
        <v>0.80492540058052697</v>
      </c>
      <c r="D360" s="9">
        <v>7.4735178678930998</v>
      </c>
      <c r="E360" s="9">
        <v>3522.3224651334999</v>
      </c>
      <c r="F360">
        <v>3.36509149799302E-4</v>
      </c>
      <c r="G360">
        <v>1.2064530781101699E-2</v>
      </c>
    </row>
    <row r="361" spans="1:7" x14ac:dyDescent="0.3">
      <c r="A361" t="s">
        <v>1245</v>
      </c>
      <c r="B361" t="s">
        <v>1246</v>
      </c>
      <c r="C361" s="9">
        <v>-2.6009938161949702</v>
      </c>
      <c r="D361" s="9">
        <v>0.54833476240395995</v>
      </c>
      <c r="E361" s="9">
        <v>28.679699015463299</v>
      </c>
      <c r="F361">
        <v>3.3715502881513898E-4</v>
      </c>
      <c r="G361">
        <v>1.2064530781101699E-2</v>
      </c>
    </row>
    <row r="362" spans="1:7" x14ac:dyDescent="0.3">
      <c r="A362" t="s">
        <v>1247</v>
      </c>
      <c r="B362" t="s">
        <v>1248</v>
      </c>
      <c r="C362" s="9">
        <v>1.0684514860052099</v>
      </c>
      <c r="D362" s="9">
        <v>3.1008109190723299</v>
      </c>
      <c r="E362" s="9">
        <v>170.08960412288101</v>
      </c>
      <c r="F362">
        <v>3.38624784911871E-4</v>
      </c>
      <c r="G362">
        <v>1.2083558114223601E-2</v>
      </c>
    </row>
    <row r="363" spans="1:7" x14ac:dyDescent="0.3">
      <c r="A363" t="s">
        <v>1249</v>
      </c>
      <c r="B363" t="s">
        <v>1250</v>
      </c>
      <c r="C363" s="9">
        <v>-0.51594775220927003</v>
      </c>
      <c r="D363" s="9">
        <v>7.0088648785792502</v>
      </c>
      <c r="E363" s="9">
        <v>2542.3568263222201</v>
      </c>
      <c r="F363">
        <v>3.4187522406270801E-4</v>
      </c>
      <c r="G363">
        <v>1.21658470618116E-2</v>
      </c>
    </row>
    <row r="364" spans="1:7" x14ac:dyDescent="0.3">
      <c r="A364" t="s">
        <v>1251</v>
      </c>
      <c r="B364" t="s">
        <v>1252</v>
      </c>
      <c r="C364" s="9">
        <v>-0.70024044798170104</v>
      </c>
      <c r="D364" s="9">
        <v>3.4629112571193401</v>
      </c>
      <c r="E364" s="9">
        <v>217.607080971512</v>
      </c>
      <c r="F364">
        <v>3.4775162847889798E-4</v>
      </c>
      <c r="G364">
        <v>1.23408718403999E-2</v>
      </c>
    </row>
    <row r="365" spans="1:7" x14ac:dyDescent="0.3">
      <c r="A365" t="s">
        <v>1253</v>
      </c>
      <c r="B365" t="s">
        <v>465</v>
      </c>
      <c r="C365" s="9">
        <v>-0.92731404453883104</v>
      </c>
      <c r="D365" s="9">
        <v>6.7546585354598196</v>
      </c>
      <c r="E365" s="9">
        <v>2151.6829638883301</v>
      </c>
      <c r="F365">
        <v>3.5052236107531502E-4</v>
      </c>
      <c r="G365">
        <v>1.24050248773962E-2</v>
      </c>
    </row>
    <row r="366" spans="1:7" x14ac:dyDescent="0.3">
      <c r="A366" t="s">
        <v>1254</v>
      </c>
      <c r="B366" t="s">
        <v>1255</v>
      </c>
      <c r="C366" s="9">
        <v>-1.8170292081666499</v>
      </c>
      <c r="D366" s="9">
        <v>1.0605331455608999</v>
      </c>
      <c r="E366" s="9">
        <v>40.7252118213922</v>
      </c>
      <c r="F366">
        <v>3.5305078209815798E-4</v>
      </c>
      <c r="G366">
        <v>1.24602744520232E-2</v>
      </c>
    </row>
    <row r="367" spans="1:7" x14ac:dyDescent="0.3">
      <c r="A367" t="s">
        <v>1256</v>
      </c>
      <c r="B367" t="s">
        <v>1257</v>
      </c>
      <c r="C367" s="9">
        <v>-0.445623799365442</v>
      </c>
      <c r="D367" s="9">
        <v>7.50932441164918</v>
      </c>
      <c r="E367" s="9">
        <v>3593.8844799859198</v>
      </c>
      <c r="F367">
        <v>3.5501875330252298E-4</v>
      </c>
      <c r="G367">
        <v>1.24773892500673E-2</v>
      </c>
    </row>
    <row r="368" spans="1:7" x14ac:dyDescent="0.3">
      <c r="A368" t="s">
        <v>1258</v>
      </c>
      <c r="B368" t="s">
        <v>1259</v>
      </c>
      <c r="C368" s="9">
        <v>-0.65136056185421198</v>
      </c>
      <c r="D368" s="9">
        <v>3.7872084915730202</v>
      </c>
      <c r="E368" s="9">
        <v>271.87339332721899</v>
      </c>
      <c r="F368">
        <v>3.5547289666004598E-4</v>
      </c>
      <c r="G368">
        <v>1.24773892500673E-2</v>
      </c>
    </row>
    <row r="369" spans="1:7" x14ac:dyDescent="0.3">
      <c r="A369" t="s">
        <v>1260</v>
      </c>
      <c r="B369" t="s">
        <v>1261</v>
      </c>
      <c r="C369" s="9">
        <v>-0.76832526005225099</v>
      </c>
      <c r="D369" s="9">
        <v>8.3060029037484693</v>
      </c>
      <c r="E369" s="9">
        <v>6223.5397902503701</v>
      </c>
      <c r="F369">
        <v>3.5962258032084903E-4</v>
      </c>
      <c r="G369">
        <v>1.2588744781774901E-2</v>
      </c>
    </row>
    <row r="370" spans="1:7" x14ac:dyDescent="0.3">
      <c r="A370" t="s">
        <v>1262</v>
      </c>
      <c r="B370" t="s">
        <v>1263</v>
      </c>
      <c r="C370" s="9">
        <v>1.0200571099037301</v>
      </c>
      <c r="D370" s="9">
        <v>6.4273941695445496</v>
      </c>
      <c r="E370" s="9">
        <v>1715.71968127487</v>
      </c>
      <c r="F370">
        <v>3.60800986099939E-4</v>
      </c>
      <c r="G370">
        <v>1.2595767758643401E-2</v>
      </c>
    </row>
    <row r="371" spans="1:7" x14ac:dyDescent="0.3">
      <c r="A371" t="s">
        <v>1264</v>
      </c>
      <c r="B371" t="s">
        <v>1265</v>
      </c>
      <c r="C371" s="9">
        <v>0.63097066252915801</v>
      </c>
      <c r="D371" s="9">
        <v>6.8668936059318897</v>
      </c>
      <c r="E371" s="9">
        <v>2309.3785707521802</v>
      </c>
      <c r="F371">
        <v>3.65261889994979E-4</v>
      </c>
      <c r="G371">
        <v>1.26384233926986E-2</v>
      </c>
    </row>
    <row r="372" spans="1:7" x14ac:dyDescent="0.3">
      <c r="A372" t="s">
        <v>1266</v>
      </c>
      <c r="B372" t="s">
        <v>431</v>
      </c>
      <c r="C372" s="9">
        <v>0.60170086210539897</v>
      </c>
      <c r="D372" s="9">
        <v>6.5863498486701104</v>
      </c>
      <c r="E372" s="9">
        <v>1901.7288133893101</v>
      </c>
      <c r="F372">
        <v>3.65749695290974E-4</v>
      </c>
      <c r="G372">
        <v>1.26384233926986E-2</v>
      </c>
    </row>
    <row r="373" spans="1:7" x14ac:dyDescent="0.3">
      <c r="A373" t="s">
        <v>1267</v>
      </c>
      <c r="B373" t="s">
        <v>1268</v>
      </c>
      <c r="C373" s="9">
        <v>-0.70518271793473997</v>
      </c>
      <c r="D373" s="9">
        <v>4.6324289617488601</v>
      </c>
      <c r="E373" s="9">
        <v>491.70024742316798</v>
      </c>
      <c r="F373">
        <v>3.6319770357161899E-4</v>
      </c>
      <c r="G373">
        <v>1.26384233926986E-2</v>
      </c>
    </row>
    <row r="374" spans="1:7" x14ac:dyDescent="0.3">
      <c r="A374" t="s">
        <v>1269</v>
      </c>
      <c r="B374" t="s">
        <v>1270</v>
      </c>
      <c r="C374" s="9">
        <v>-1.21625724033205</v>
      </c>
      <c r="D374" s="9">
        <v>3.7479069243896701</v>
      </c>
      <c r="E374" s="9">
        <v>273.36284867373899</v>
      </c>
      <c r="F374">
        <v>3.6594720738057499E-4</v>
      </c>
      <c r="G374">
        <v>1.26384233926986E-2</v>
      </c>
    </row>
    <row r="375" spans="1:7" x14ac:dyDescent="0.3">
      <c r="A375" t="s">
        <v>1271</v>
      </c>
      <c r="B375" t="s">
        <v>1272</v>
      </c>
      <c r="C375" s="9">
        <v>0.68228380578952397</v>
      </c>
      <c r="D375" s="9">
        <v>6.3637884790152999</v>
      </c>
      <c r="E375" s="9">
        <v>1635.2670866306601</v>
      </c>
      <c r="F375">
        <v>3.7352433004022499E-4</v>
      </c>
      <c r="G375">
        <v>1.2865616095128801E-2</v>
      </c>
    </row>
    <row r="376" spans="1:7" x14ac:dyDescent="0.3">
      <c r="A376" t="s">
        <v>1273</v>
      </c>
      <c r="B376" t="s">
        <v>442</v>
      </c>
      <c r="C376" s="9">
        <v>0.71224925346394297</v>
      </c>
      <c r="D376" s="9">
        <v>7.7493744606655</v>
      </c>
      <c r="E376" s="9">
        <v>4273.5408284085097</v>
      </c>
      <c r="F376">
        <v>3.7480466756709401E-4</v>
      </c>
      <c r="G376">
        <v>1.28752899402648E-2</v>
      </c>
    </row>
    <row r="377" spans="1:7" x14ac:dyDescent="0.3">
      <c r="A377" t="s">
        <v>1274</v>
      </c>
      <c r="B377" t="s">
        <v>1275</v>
      </c>
      <c r="C377" s="9">
        <v>-0.59144126230043603</v>
      </c>
      <c r="D377" s="9">
        <v>7.9695635355107504</v>
      </c>
      <c r="E377" s="9">
        <v>4938.7195058607704</v>
      </c>
      <c r="F377">
        <v>3.7846947214483499E-4</v>
      </c>
      <c r="G377">
        <v>1.29666056919409E-2</v>
      </c>
    </row>
    <row r="378" spans="1:7" x14ac:dyDescent="0.3">
      <c r="A378" t="s">
        <v>1276</v>
      </c>
      <c r="B378" t="s">
        <v>1277</v>
      </c>
      <c r="C378" s="9">
        <v>0.718826811192672</v>
      </c>
      <c r="D378" s="9">
        <v>8.2706406327725706</v>
      </c>
      <c r="E378" s="9">
        <v>6147.7904959035704</v>
      </c>
      <c r="F378">
        <v>3.8434997664917199E-4</v>
      </c>
      <c r="G378">
        <v>1.3018656369483499E-2</v>
      </c>
    </row>
    <row r="379" spans="1:7" x14ac:dyDescent="0.3">
      <c r="A379" t="s">
        <v>1278</v>
      </c>
      <c r="B379" t="s">
        <v>1279</v>
      </c>
      <c r="C379" s="9">
        <v>0.69576548118071702</v>
      </c>
      <c r="D379" s="9">
        <v>5.50846321995762</v>
      </c>
      <c r="E379" s="9">
        <v>903.57056338789596</v>
      </c>
      <c r="F379">
        <v>3.85041769661018E-4</v>
      </c>
      <c r="G379">
        <v>1.3018656369483499E-2</v>
      </c>
    </row>
    <row r="380" spans="1:7" x14ac:dyDescent="0.3">
      <c r="A380" t="s">
        <v>1280</v>
      </c>
      <c r="B380" t="s">
        <v>1281</v>
      </c>
      <c r="C380" s="9">
        <v>0.679367686858523</v>
      </c>
      <c r="D380" s="9">
        <v>10.6803072309451</v>
      </c>
      <c r="E380" s="9">
        <v>32533.4622281144</v>
      </c>
      <c r="F380">
        <v>3.83649978002391E-4</v>
      </c>
      <c r="G380">
        <v>1.3018656369483499E-2</v>
      </c>
    </row>
    <row r="381" spans="1:7" x14ac:dyDescent="0.3">
      <c r="A381" t="s">
        <v>1282</v>
      </c>
      <c r="B381" t="s">
        <v>1283</v>
      </c>
      <c r="C381" s="9">
        <v>-0.62750660487201704</v>
      </c>
      <c r="D381" s="9">
        <v>5.6161147711250301</v>
      </c>
      <c r="E381" s="9">
        <v>963.93314264974197</v>
      </c>
      <c r="F381">
        <v>3.8494169010186999E-4</v>
      </c>
      <c r="G381">
        <v>1.3018656369483499E-2</v>
      </c>
    </row>
    <row r="382" spans="1:7" x14ac:dyDescent="0.3">
      <c r="A382" t="s">
        <v>1284</v>
      </c>
      <c r="B382" t="s">
        <v>1285</v>
      </c>
      <c r="C382" s="9">
        <v>-0.949515930090992</v>
      </c>
      <c r="D382" s="9">
        <v>3.5146955268403901</v>
      </c>
      <c r="E382" s="9">
        <v>227.51923986123299</v>
      </c>
      <c r="F382">
        <v>3.81557601626872E-4</v>
      </c>
      <c r="G382">
        <v>1.3018656369483499E-2</v>
      </c>
    </row>
    <row r="383" spans="1:7" x14ac:dyDescent="0.3">
      <c r="A383" t="s">
        <v>1286</v>
      </c>
      <c r="B383" t="s">
        <v>432</v>
      </c>
      <c r="C383" s="9">
        <v>1.7828836772511101</v>
      </c>
      <c r="D383" s="9">
        <v>1.7961587795976</v>
      </c>
      <c r="E383" s="9">
        <v>69.851040140005097</v>
      </c>
      <c r="F383">
        <v>3.89086230451322E-4</v>
      </c>
      <c r="G383">
        <v>1.30193092689504E-2</v>
      </c>
    </row>
    <row r="384" spans="1:7" x14ac:dyDescent="0.3">
      <c r="A384" t="s">
        <v>1287</v>
      </c>
      <c r="B384" t="s">
        <v>1288</v>
      </c>
      <c r="C384" s="9">
        <v>1.2325360918785599</v>
      </c>
      <c r="D384" s="9">
        <v>5.6814543632164902</v>
      </c>
      <c r="E384" s="9">
        <v>1018.86314587553</v>
      </c>
      <c r="F384">
        <v>3.9047909888515598E-4</v>
      </c>
      <c r="G384">
        <v>1.30193092689504E-2</v>
      </c>
    </row>
    <row r="385" spans="1:7" x14ac:dyDescent="0.3">
      <c r="A385" t="s">
        <v>1289</v>
      </c>
      <c r="B385" t="s">
        <v>1290</v>
      </c>
      <c r="C385" s="9">
        <v>0.79093787726411802</v>
      </c>
      <c r="D385" s="9">
        <v>6.4977130840967297</v>
      </c>
      <c r="E385" s="9">
        <v>1792.2490457368699</v>
      </c>
      <c r="F385">
        <v>3.89825848346598E-4</v>
      </c>
      <c r="G385">
        <v>1.30193092689504E-2</v>
      </c>
    </row>
    <row r="386" spans="1:7" x14ac:dyDescent="0.3">
      <c r="A386" t="s">
        <v>1291</v>
      </c>
      <c r="B386" t="s">
        <v>1292</v>
      </c>
      <c r="C386" s="9">
        <v>0.51491301846726201</v>
      </c>
      <c r="D386" s="9">
        <v>5.0007732629382202</v>
      </c>
      <c r="E386" s="9">
        <v>634.85369981517795</v>
      </c>
      <c r="F386">
        <v>3.90384519821784E-4</v>
      </c>
      <c r="G386">
        <v>1.30193092689504E-2</v>
      </c>
    </row>
    <row r="387" spans="1:7" x14ac:dyDescent="0.3">
      <c r="A387" t="s">
        <v>1293</v>
      </c>
      <c r="B387" t="s">
        <v>429</v>
      </c>
      <c r="C387" s="9">
        <v>-1.31703606312998</v>
      </c>
      <c r="D387" s="9">
        <v>2.8458027031070601</v>
      </c>
      <c r="E387" s="9">
        <v>143.24290870782301</v>
      </c>
      <c r="F387">
        <v>3.9112503392980897E-4</v>
      </c>
      <c r="G387">
        <v>1.30193092689504E-2</v>
      </c>
    </row>
    <row r="388" spans="1:7" x14ac:dyDescent="0.3">
      <c r="A388" t="s">
        <v>1294</v>
      </c>
      <c r="B388" t="s">
        <v>1295</v>
      </c>
      <c r="C388" s="9">
        <v>-1.8166832006907301</v>
      </c>
      <c r="D388" s="9">
        <v>3.3940031014066498</v>
      </c>
      <c r="E388" s="9">
        <v>212.33126353830701</v>
      </c>
      <c r="F388">
        <v>3.8842140744470201E-4</v>
      </c>
      <c r="G388">
        <v>1.30193092689504E-2</v>
      </c>
    </row>
    <row r="389" spans="1:7" x14ac:dyDescent="0.3">
      <c r="A389" t="s">
        <v>1296</v>
      </c>
      <c r="B389" t="s">
        <v>1297</v>
      </c>
      <c r="C389" s="9">
        <v>1.1914683090429401</v>
      </c>
      <c r="D389" s="9">
        <v>2.6416720051240499</v>
      </c>
      <c r="E389" s="9">
        <v>124.08255925418</v>
      </c>
      <c r="F389">
        <v>3.9237558332662098E-4</v>
      </c>
      <c r="G389">
        <v>1.30272738773545E-2</v>
      </c>
    </row>
    <row r="390" spans="1:7" x14ac:dyDescent="0.3">
      <c r="A390" t="s">
        <v>1298</v>
      </c>
      <c r="B390" t="s">
        <v>1299</v>
      </c>
      <c r="C390" s="9">
        <v>0.71320161603890897</v>
      </c>
      <c r="D390" s="9">
        <v>7.1601846431673701</v>
      </c>
      <c r="E390" s="9">
        <v>2821.5231646462598</v>
      </c>
      <c r="F390">
        <v>3.95633561800368E-4</v>
      </c>
      <c r="G390">
        <v>1.30680808797752E-2</v>
      </c>
    </row>
    <row r="391" spans="1:7" x14ac:dyDescent="0.3">
      <c r="A391" t="s">
        <v>1300</v>
      </c>
      <c r="B391" t="s">
        <v>1301</v>
      </c>
      <c r="C391" s="9">
        <v>0.47757989631085002</v>
      </c>
      <c r="D391" s="9">
        <v>5.9161455887277503</v>
      </c>
      <c r="E391" s="9">
        <v>1194.8106857031601</v>
      </c>
      <c r="F391">
        <v>3.9474024786201897E-4</v>
      </c>
      <c r="G391">
        <v>1.30680808797752E-2</v>
      </c>
    </row>
    <row r="392" spans="1:7" x14ac:dyDescent="0.3">
      <c r="A392" t="s">
        <v>1302</v>
      </c>
      <c r="B392" t="s">
        <v>1303</v>
      </c>
      <c r="C392" s="9">
        <v>1.8470008942846201</v>
      </c>
      <c r="D392" s="9">
        <v>2.4328393041460799</v>
      </c>
      <c r="E392" s="9">
        <v>106.712079722176</v>
      </c>
      <c r="F392">
        <v>4.0756276233556901E-4</v>
      </c>
      <c r="G392">
        <v>1.34276815969483E-2</v>
      </c>
    </row>
    <row r="393" spans="1:7" x14ac:dyDescent="0.3">
      <c r="A393" t="s">
        <v>1304</v>
      </c>
      <c r="B393" t="s">
        <v>1305</v>
      </c>
      <c r="C393" s="9">
        <v>0.87288366643466597</v>
      </c>
      <c r="D393" s="9">
        <v>3.3654442958474502</v>
      </c>
      <c r="E393" s="9">
        <v>203.355413728147</v>
      </c>
      <c r="F393">
        <v>4.0946358498811897E-4</v>
      </c>
      <c r="G393">
        <v>1.3455892606675899E-2</v>
      </c>
    </row>
    <row r="394" spans="1:7" x14ac:dyDescent="0.3">
      <c r="A394" t="s">
        <v>1306</v>
      </c>
      <c r="B394" t="s">
        <v>1307</v>
      </c>
      <c r="C394" s="9">
        <v>0.75194942089695005</v>
      </c>
      <c r="D394" s="9">
        <v>3.87618741940714</v>
      </c>
      <c r="E394" s="9">
        <v>293.80745384038602</v>
      </c>
      <c r="F394">
        <v>4.1098001146693501E-4</v>
      </c>
      <c r="G394">
        <v>1.34713600705269E-2</v>
      </c>
    </row>
    <row r="395" spans="1:7" x14ac:dyDescent="0.3">
      <c r="A395" t="s">
        <v>1308</v>
      </c>
      <c r="B395" t="s">
        <v>1309</v>
      </c>
      <c r="C395" s="9">
        <v>0.45917752315010002</v>
      </c>
      <c r="D395" s="9">
        <v>7.0265723585353204</v>
      </c>
      <c r="E395" s="9">
        <v>2584.1877408401501</v>
      </c>
      <c r="F395">
        <v>4.1327751622033702E-4</v>
      </c>
      <c r="G395">
        <v>1.34824113032407E-2</v>
      </c>
    </row>
    <row r="396" spans="1:7" x14ac:dyDescent="0.3">
      <c r="A396" t="s">
        <v>1310</v>
      </c>
      <c r="B396" t="s">
        <v>1311</v>
      </c>
      <c r="C396" s="9">
        <v>-1.6324191951858</v>
      </c>
      <c r="D396" s="9">
        <v>1.17809421076897</v>
      </c>
      <c r="E396" s="9">
        <v>44.1438260334643</v>
      </c>
      <c r="F396">
        <v>4.13410376089124E-4</v>
      </c>
      <c r="G396">
        <v>1.34824113032407E-2</v>
      </c>
    </row>
    <row r="397" spans="1:7" x14ac:dyDescent="0.3">
      <c r="A397" t="s">
        <v>1312</v>
      </c>
      <c r="B397" t="s">
        <v>1313</v>
      </c>
      <c r="C397" s="9">
        <v>-0.37304238168078502</v>
      </c>
      <c r="D397" s="9">
        <v>9.8480803203255203</v>
      </c>
      <c r="E397" s="9">
        <v>18278.382647266499</v>
      </c>
      <c r="F397">
        <v>4.4120088037676199E-4</v>
      </c>
      <c r="G397">
        <v>1.43523983358925E-2</v>
      </c>
    </row>
    <row r="398" spans="1:7" x14ac:dyDescent="0.3">
      <c r="A398" t="s">
        <v>1314</v>
      </c>
      <c r="B398" t="s">
        <v>1315</v>
      </c>
      <c r="C398" s="9">
        <v>-0.52844287253689104</v>
      </c>
      <c r="D398" s="9">
        <v>8.5787790527147596</v>
      </c>
      <c r="E398" s="9">
        <v>7565.4454537757501</v>
      </c>
      <c r="F398">
        <v>4.43398732377615E-4</v>
      </c>
      <c r="G398">
        <v>1.43875628979558E-2</v>
      </c>
    </row>
    <row r="399" spans="1:7" x14ac:dyDescent="0.3">
      <c r="A399" t="s">
        <v>1316</v>
      </c>
      <c r="B399" t="s">
        <v>1317</v>
      </c>
      <c r="C399" s="9">
        <v>2.05166381871059</v>
      </c>
      <c r="D399" s="9">
        <v>3.7136350289982998</v>
      </c>
      <c r="E399" s="9">
        <v>260.82940787673198</v>
      </c>
      <c r="F399">
        <v>4.4743182644446699E-4</v>
      </c>
      <c r="G399">
        <v>1.4481951729290499E-2</v>
      </c>
    </row>
    <row r="400" spans="1:7" x14ac:dyDescent="0.3">
      <c r="A400" t="s">
        <v>1318</v>
      </c>
      <c r="B400" t="s">
        <v>1319</v>
      </c>
      <c r="C400" s="9">
        <v>0.483198737975163</v>
      </c>
      <c r="D400" s="9">
        <v>7.5520553025620902</v>
      </c>
      <c r="E400" s="9">
        <v>3721.82779220477</v>
      </c>
      <c r="F400">
        <v>4.6514195454591E-4</v>
      </c>
      <c r="G400">
        <v>1.4942540295412501E-2</v>
      </c>
    </row>
    <row r="401" spans="1:7" x14ac:dyDescent="0.3">
      <c r="A401" t="s">
        <v>1320</v>
      </c>
      <c r="B401" t="s">
        <v>1321</v>
      </c>
      <c r="C401" s="9">
        <v>-0.73487872663980902</v>
      </c>
      <c r="D401" s="9">
        <v>6.5100131339559599</v>
      </c>
      <c r="E401" s="9">
        <v>1795.25602710766</v>
      </c>
      <c r="F401">
        <v>4.63587295494004E-4</v>
      </c>
      <c r="G401">
        <v>1.4942540295412501E-2</v>
      </c>
    </row>
    <row r="402" spans="1:7" x14ac:dyDescent="0.3">
      <c r="A402" t="s">
        <v>1322</v>
      </c>
      <c r="B402" t="s">
        <v>1323</v>
      </c>
      <c r="C402" s="9">
        <v>-1.3525610572883</v>
      </c>
      <c r="D402" s="9">
        <v>3.0578121276069101</v>
      </c>
      <c r="E402" s="9">
        <v>163.88492367894199</v>
      </c>
      <c r="F402">
        <v>4.6418938350377198E-4</v>
      </c>
      <c r="G402">
        <v>1.4942540295412501E-2</v>
      </c>
    </row>
    <row r="403" spans="1:7" x14ac:dyDescent="0.3">
      <c r="A403" t="s">
        <v>1324</v>
      </c>
      <c r="B403" t="s">
        <v>1325</v>
      </c>
      <c r="C403" s="9">
        <v>0.92268797572596795</v>
      </c>
      <c r="D403" s="9">
        <v>3.1193323584436099</v>
      </c>
      <c r="E403" s="9">
        <v>173.55136831116999</v>
      </c>
      <c r="F403">
        <v>4.6713257883998803E-4</v>
      </c>
      <c r="G403">
        <v>1.4969158907006799E-2</v>
      </c>
    </row>
    <row r="404" spans="1:7" x14ac:dyDescent="0.3">
      <c r="A404" t="s">
        <v>1326</v>
      </c>
      <c r="B404" t="s">
        <v>1327</v>
      </c>
      <c r="C404" s="9">
        <v>0.49634644626013702</v>
      </c>
      <c r="D404" s="9">
        <v>8.1517212608773093</v>
      </c>
      <c r="E404" s="9">
        <v>5648.3178703273597</v>
      </c>
      <c r="F404">
        <v>4.6861510453687999E-4</v>
      </c>
      <c r="G404">
        <v>1.4979403912268201E-2</v>
      </c>
    </row>
    <row r="405" spans="1:7" x14ac:dyDescent="0.3">
      <c r="A405" t="s">
        <v>1328</v>
      </c>
      <c r="B405" t="s">
        <v>1329</v>
      </c>
      <c r="C405" s="9">
        <v>-1.08166235194686</v>
      </c>
      <c r="D405" s="9">
        <v>5.2034743824022804</v>
      </c>
      <c r="E405" s="9">
        <v>726.44665763743001</v>
      </c>
      <c r="F405">
        <v>4.7359702934006502E-4</v>
      </c>
      <c r="G405">
        <v>1.5101180524650299E-2</v>
      </c>
    </row>
    <row r="406" spans="1:7" x14ac:dyDescent="0.3">
      <c r="A406" t="s">
        <v>1330</v>
      </c>
      <c r="B406" t="s">
        <v>1331</v>
      </c>
      <c r="C406" s="9">
        <v>0.74448140349207204</v>
      </c>
      <c r="D406" s="9">
        <v>6.3497749164352104</v>
      </c>
      <c r="E406" s="9">
        <v>1621.8047535922601</v>
      </c>
      <c r="F406">
        <v>4.7734833533275202E-4</v>
      </c>
      <c r="G406">
        <v>1.5171457419769101E-2</v>
      </c>
    </row>
    <row r="407" spans="1:7" x14ac:dyDescent="0.3">
      <c r="A407" t="s">
        <v>1332</v>
      </c>
      <c r="B407" t="s">
        <v>1333</v>
      </c>
      <c r="C407" s="9">
        <v>0.60970653022490295</v>
      </c>
      <c r="D407" s="9">
        <v>6.4753231615839102</v>
      </c>
      <c r="E407" s="9">
        <v>1763.8260436826299</v>
      </c>
      <c r="F407">
        <v>4.7815647511459999E-4</v>
      </c>
      <c r="G407">
        <v>1.5171457419769101E-2</v>
      </c>
    </row>
    <row r="408" spans="1:7" x14ac:dyDescent="0.3">
      <c r="A408" t="s">
        <v>1334</v>
      </c>
      <c r="B408" t="s">
        <v>1335</v>
      </c>
      <c r="C408" s="9">
        <v>-0.92374931509880598</v>
      </c>
      <c r="D408" s="9">
        <v>5.7699571185828198</v>
      </c>
      <c r="E408" s="9">
        <v>1066.0113443185401</v>
      </c>
      <c r="F408">
        <v>4.8073046846968997E-4</v>
      </c>
      <c r="G408">
        <v>1.5215650847239699E-2</v>
      </c>
    </row>
    <row r="409" spans="1:7" x14ac:dyDescent="0.3">
      <c r="A409" t="s">
        <v>1336</v>
      </c>
      <c r="B409" t="s">
        <v>1337</v>
      </c>
      <c r="C409" s="9">
        <v>0.64874510548483499</v>
      </c>
      <c r="D409" s="9">
        <v>4.7251815298175597</v>
      </c>
      <c r="E409" s="9">
        <v>522.51087534687099</v>
      </c>
      <c r="F409">
        <v>4.8368173029286998E-4</v>
      </c>
      <c r="G409">
        <v>1.52715393373352E-2</v>
      </c>
    </row>
    <row r="410" spans="1:7" x14ac:dyDescent="0.3">
      <c r="A410" t="s">
        <v>1338</v>
      </c>
      <c r="B410" t="s">
        <v>1339</v>
      </c>
      <c r="C410" s="9">
        <v>-0.775837568695666</v>
      </c>
      <c r="D410" s="9">
        <v>3.6282226967386002</v>
      </c>
      <c r="E410" s="9">
        <v>243.84925952298201</v>
      </c>
      <c r="F410">
        <v>5.0127100540317895E-4</v>
      </c>
      <c r="G410">
        <v>1.5753837142149701E-2</v>
      </c>
    </row>
    <row r="411" spans="1:7" x14ac:dyDescent="0.3">
      <c r="A411" t="s">
        <v>1340</v>
      </c>
      <c r="B411" t="s">
        <v>1341</v>
      </c>
      <c r="C411" s="9">
        <v>-1.1540560352725899</v>
      </c>
      <c r="D411" s="9">
        <v>5.9591910539669497</v>
      </c>
      <c r="E411" s="9">
        <v>1229.5400538809299</v>
      </c>
      <c r="F411">
        <v>5.0140298309900397E-4</v>
      </c>
      <c r="G411">
        <v>1.5753837142149701E-2</v>
      </c>
    </row>
    <row r="412" spans="1:7" x14ac:dyDescent="0.3">
      <c r="A412" t="s">
        <v>1342</v>
      </c>
      <c r="B412" t="s">
        <v>1343</v>
      </c>
      <c r="C412" s="9">
        <v>0.89756777705358204</v>
      </c>
      <c r="D412" s="9">
        <v>6.9865078082096099</v>
      </c>
      <c r="E412" s="9">
        <v>2513.7756744692401</v>
      </c>
      <c r="F412">
        <v>5.0435433575781396E-4</v>
      </c>
      <c r="G412">
        <v>1.5808011078423698E-2</v>
      </c>
    </row>
    <row r="413" spans="1:7" x14ac:dyDescent="0.3">
      <c r="A413" t="s">
        <v>1344</v>
      </c>
      <c r="B413" t="s">
        <v>1345</v>
      </c>
      <c r="C413" s="9">
        <v>0.75603664556283301</v>
      </c>
      <c r="D413" s="9">
        <v>3.9896789066540199</v>
      </c>
      <c r="E413" s="9">
        <v>313.91863640456302</v>
      </c>
      <c r="F413">
        <v>5.1102946488160096E-4</v>
      </c>
      <c r="G413">
        <v>1.5975650317695801E-2</v>
      </c>
    </row>
    <row r="414" spans="1:7" x14ac:dyDescent="0.3">
      <c r="A414" t="s">
        <v>1346</v>
      </c>
      <c r="B414" t="s">
        <v>1347</v>
      </c>
      <c r="C414" s="9">
        <v>0.67980979708802303</v>
      </c>
      <c r="D414" s="9">
        <v>4.5843590677200599</v>
      </c>
      <c r="E414" s="9">
        <v>476.06930164289702</v>
      </c>
      <c r="F414">
        <v>5.1388915601072302E-4</v>
      </c>
      <c r="G414">
        <v>1.5975650317695801E-2</v>
      </c>
    </row>
    <row r="415" spans="1:7" x14ac:dyDescent="0.3">
      <c r="A415" t="s">
        <v>1348</v>
      </c>
      <c r="B415" t="s">
        <v>1349</v>
      </c>
      <c r="C415" s="9">
        <v>0.50250380769006697</v>
      </c>
      <c r="D415" s="9">
        <v>5.9461303468961901</v>
      </c>
      <c r="E415" s="9">
        <v>1217.90294613572</v>
      </c>
      <c r="F415">
        <v>5.1466347475886899E-4</v>
      </c>
      <c r="G415">
        <v>1.5975650317695801E-2</v>
      </c>
    </row>
    <row r="416" spans="1:7" x14ac:dyDescent="0.3">
      <c r="A416" t="s">
        <v>1350</v>
      </c>
      <c r="B416" t="s">
        <v>1351</v>
      </c>
      <c r="C416" s="9">
        <v>-0.66098712209296195</v>
      </c>
      <c r="D416" s="9">
        <v>7.6428389590658901</v>
      </c>
      <c r="E416" s="9">
        <v>3919.4659375227802</v>
      </c>
      <c r="F416">
        <v>5.13237681934147E-4</v>
      </c>
      <c r="G416">
        <v>1.5975650317695801E-2</v>
      </c>
    </row>
    <row r="417" spans="1:7" x14ac:dyDescent="0.3">
      <c r="A417" t="s">
        <v>1352</v>
      </c>
      <c r="B417" t="s">
        <v>1353</v>
      </c>
      <c r="C417" s="9">
        <v>0.57649922473721205</v>
      </c>
      <c r="D417" s="9">
        <v>7.5188116323360603</v>
      </c>
      <c r="E417" s="9">
        <v>3636.9530416409398</v>
      </c>
      <c r="F417">
        <v>5.19612109619107E-4</v>
      </c>
      <c r="G417">
        <v>1.6051902148952801E-2</v>
      </c>
    </row>
    <row r="418" spans="1:7" x14ac:dyDescent="0.3">
      <c r="A418" t="s">
        <v>1354</v>
      </c>
      <c r="B418" t="s">
        <v>1355</v>
      </c>
      <c r="C418" s="9">
        <v>-1.05179785398461</v>
      </c>
      <c r="D418" s="9">
        <v>6.2892930078670899</v>
      </c>
      <c r="E418" s="9">
        <v>1560.0848861470399</v>
      </c>
      <c r="F418">
        <v>5.1943372145809403E-4</v>
      </c>
      <c r="G418">
        <v>1.6051902148952801E-2</v>
      </c>
    </row>
    <row r="419" spans="1:7" x14ac:dyDescent="0.3">
      <c r="A419" t="s">
        <v>1356</v>
      </c>
      <c r="B419" t="s">
        <v>418</v>
      </c>
      <c r="C419" s="9">
        <v>3.05213874700511</v>
      </c>
      <c r="D419" s="9">
        <v>6.8364634263924904</v>
      </c>
      <c r="E419" s="9">
        <v>2288.7873937623799</v>
      </c>
      <c r="F419">
        <v>5.2588787522172599E-4</v>
      </c>
      <c r="G419">
        <v>1.6206908154560499E-2</v>
      </c>
    </row>
    <row r="420" spans="1:7" x14ac:dyDescent="0.3">
      <c r="A420" t="s">
        <v>1357</v>
      </c>
      <c r="B420" t="s">
        <v>1358</v>
      </c>
      <c r="C420" s="9">
        <v>1.3828404423339899</v>
      </c>
      <c r="D420" s="9">
        <v>3.5040375088953102</v>
      </c>
      <c r="E420" s="9">
        <v>226.64475638136099</v>
      </c>
      <c r="F420">
        <v>5.2860025993345405E-4</v>
      </c>
      <c r="G420">
        <v>1.62513516889395E-2</v>
      </c>
    </row>
    <row r="421" spans="1:7" x14ac:dyDescent="0.3">
      <c r="A421" t="s">
        <v>1359</v>
      </c>
      <c r="B421" t="s">
        <v>1360</v>
      </c>
      <c r="C421" s="9">
        <v>0.52393175265557701</v>
      </c>
      <c r="D421" s="9">
        <v>5.7405015773762296</v>
      </c>
      <c r="E421" s="9">
        <v>1060.11085609017</v>
      </c>
      <c r="F421">
        <v>5.3020711169094804E-4</v>
      </c>
      <c r="G421">
        <v>1.62513516889395E-2</v>
      </c>
    </row>
    <row r="422" spans="1:7" x14ac:dyDescent="0.3">
      <c r="A422" t="s">
        <v>1361</v>
      </c>
      <c r="B422" t="s">
        <v>1362</v>
      </c>
      <c r="C422" s="9">
        <v>-0.75997619105537195</v>
      </c>
      <c r="D422" s="9">
        <v>4.1466375344309396</v>
      </c>
      <c r="E422" s="9">
        <v>348.08426098302198</v>
      </c>
      <c r="F422">
        <v>5.3111466084796897E-4</v>
      </c>
      <c r="G422">
        <v>1.62513516889395E-2</v>
      </c>
    </row>
    <row r="423" spans="1:7" x14ac:dyDescent="0.3">
      <c r="A423" t="s">
        <v>1363</v>
      </c>
      <c r="B423" t="s">
        <v>1364</v>
      </c>
      <c r="C423" s="9">
        <v>-0.82558403947810199</v>
      </c>
      <c r="D423" s="9">
        <v>6.1121351949243001</v>
      </c>
      <c r="E423" s="9">
        <v>1354.6225340916301</v>
      </c>
      <c r="F423">
        <v>5.328874504266E-4</v>
      </c>
      <c r="G423">
        <v>1.6266957669183599E-2</v>
      </c>
    </row>
    <row r="424" spans="1:7" x14ac:dyDescent="0.3">
      <c r="A424" t="s">
        <v>1365</v>
      </c>
      <c r="B424" t="s">
        <v>1366</v>
      </c>
      <c r="C424" s="9">
        <v>1.5253644267726101</v>
      </c>
      <c r="D424" s="9">
        <v>6.02889700666704</v>
      </c>
      <c r="E424" s="9">
        <v>1311.9718381182099</v>
      </c>
      <c r="F424">
        <v>5.3496352173015599E-4</v>
      </c>
      <c r="G424">
        <v>1.6291725973824799E-2</v>
      </c>
    </row>
    <row r="425" spans="1:7" x14ac:dyDescent="0.3">
      <c r="A425" t="s">
        <v>1367</v>
      </c>
      <c r="B425" t="s">
        <v>1368</v>
      </c>
      <c r="C425" s="9">
        <v>0.42687979274468502</v>
      </c>
      <c r="D425" s="9">
        <v>6.8951288875688403</v>
      </c>
      <c r="E425" s="9">
        <v>2361.4937921077499</v>
      </c>
      <c r="F425">
        <v>5.4552060424374095E-4</v>
      </c>
      <c r="G425">
        <v>1.6535050409100902E-2</v>
      </c>
    </row>
    <row r="426" spans="1:7" x14ac:dyDescent="0.3">
      <c r="A426" t="s">
        <v>1369</v>
      </c>
      <c r="B426" t="s">
        <v>1370</v>
      </c>
      <c r="C426" s="9">
        <v>-1.04005747598008</v>
      </c>
      <c r="D426" s="9">
        <v>3.82584556988696</v>
      </c>
      <c r="E426" s="9">
        <v>279.74182525778599</v>
      </c>
      <c r="F426">
        <v>5.4543249466062799E-4</v>
      </c>
      <c r="G426">
        <v>1.6535050409100902E-2</v>
      </c>
    </row>
    <row r="427" spans="1:7" x14ac:dyDescent="0.3">
      <c r="A427" t="s">
        <v>1371</v>
      </c>
      <c r="B427" t="s">
        <v>1372</v>
      </c>
      <c r="C427" s="9">
        <v>1.47447904495229</v>
      </c>
      <c r="D427" s="9">
        <v>1.37637562392496</v>
      </c>
      <c r="E427" s="9">
        <v>51.512098608991899</v>
      </c>
      <c r="F427">
        <v>5.5514850723425296E-4</v>
      </c>
      <c r="G427">
        <v>1.6787378099041399E-2</v>
      </c>
    </row>
    <row r="428" spans="1:7" x14ac:dyDescent="0.3">
      <c r="A428" t="s">
        <v>1373</v>
      </c>
      <c r="B428" t="s">
        <v>1374</v>
      </c>
      <c r="C428" s="9">
        <v>2.1128567853357798</v>
      </c>
      <c r="D428" s="9">
        <v>0.67237513493615897</v>
      </c>
      <c r="E428" s="9">
        <v>31.693524538378199</v>
      </c>
      <c r="F428">
        <v>5.61972221995401E-4</v>
      </c>
      <c r="G428">
        <v>1.6953925442025199E-2</v>
      </c>
    </row>
    <row r="429" spans="1:7" x14ac:dyDescent="0.3">
      <c r="A429" t="s">
        <v>1375</v>
      </c>
      <c r="B429" t="s">
        <v>1376</v>
      </c>
      <c r="C429" s="9">
        <v>-0.60306653386911302</v>
      </c>
      <c r="D429" s="9">
        <v>6.4165253155264699</v>
      </c>
      <c r="E429" s="9">
        <v>1679.6861497314401</v>
      </c>
      <c r="F429">
        <v>5.6510057380294496E-4</v>
      </c>
      <c r="G429">
        <v>1.7008471008713898E-2</v>
      </c>
    </row>
    <row r="430" spans="1:7" x14ac:dyDescent="0.3">
      <c r="A430" t="s">
        <v>1377</v>
      </c>
      <c r="B430" t="s">
        <v>1378</v>
      </c>
      <c r="C430" s="9">
        <v>-2.59172551619685</v>
      </c>
      <c r="D430" s="9">
        <v>0.64960576251709601</v>
      </c>
      <c r="E430" s="9">
        <v>30.359348488372699</v>
      </c>
      <c r="F430">
        <v>5.7839768670518298E-4</v>
      </c>
      <c r="G430">
        <v>1.7368109557427E-2</v>
      </c>
    </row>
    <row r="431" spans="1:7" x14ac:dyDescent="0.3">
      <c r="A431" t="s">
        <v>1379</v>
      </c>
      <c r="B431" t="s">
        <v>1380</v>
      </c>
      <c r="C431" s="9">
        <v>0.40790231218421502</v>
      </c>
      <c r="D431" s="9">
        <v>7.1300228944470998</v>
      </c>
      <c r="E431" s="9">
        <v>2779.3521630561099</v>
      </c>
      <c r="F431">
        <v>5.8678468273738195E-4</v>
      </c>
      <c r="G431">
        <v>1.7543822188088299E-2</v>
      </c>
    </row>
    <row r="432" spans="1:7" x14ac:dyDescent="0.3">
      <c r="A432" t="s">
        <v>1381</v>
      </c>
      <c r="B432" t="s">
        <v>1382</v>
      </c>
      <c r="C432" s="9">
        <v>-0.39022900093289398</v>
      </c>
      <c r="D432" s="9">
        <v>7.0273439782753204</v>
      </c>
      <c r="E432" s="9">
        <v>2576.6797274935998</v>
      </c>
      <c r="F432">
        <v>5.8697309137292905E-4</v>
      </c>
      <c r="G432">
        <v>1.7543822188088299E-2</v>
      </c>
    </row>
    <row r="433" spans="1:7" x14ac:dyDescent="0.3">
      <c r="A433" t="s">
        <v>1383</v>
      </c>
      <c r="B433" t="s">
        <v>1384</v>
      </c>
      <c r="C433" s="9">
        <v>-0.64286438699464399</v>
      </c>
      <c r="D433" s="9">
        <v>6.5886657910689799</v>
      </c>
      <c r="E433" s="9">
        <v>1893.2190502099299</v>
      </c>
      <c r="F433">
        <v>5.9766032316664001E-4</v>
      </c>
      <c r="G433">
        <v>1.7821898803316302E-2</v>
      </c>
    </row>
    <row r="434" spans="1:7" x14ac:dyDescent="0.3">
      <c r="A434" t="s">
        <v>1385</v>
      </c>
      <c r="B434" t="s">
        <v>1386</v>
      </c>
      <c r="C434" s="9">
        <v>1.32815292413377</v>
      </c>
      <c r="D434" s="9">
        <v>3.3422311468174901</v>
      </c>
      <c r="E434" s="9">
        <v>199.93870103542699</v>
      </c>
      <c r="F434">
        <v>6.0679249745310604E-4</v>
      </c>
      <c r="G434">
        <v>1.8052427141318501E-2</v>
      </c>
    </row>
    <row r="435" spans="1:7" x14ac:dyDescent="0.3">
      <c r="A435" t="s">
        <v>1387</v>
      </c>
      <c r="B435" t="s">
        <v>1388</v>
      </c>
      <c r="C435" s="9">
        <v>0.48626234004347502</v>
      </c>
      <c r="D435" s="9">
        <v>7.4278663580908502</v>
      </c>
      <c r="E435" s="9">
        <v>3422.94404561484</v>
      </c>
      <c r="F435">
        <v>6.0871700634019805E-4</v>
      </c>
      <c r="G435">
        <v>1.8067955013074701E-2</v>
      </c>
    </row>
    <row r="436" spans="1:7" x14ac:dyDescent="0.3">
      <c r="A436" t="s">
        <v>1389</v>
      </c>
      <c r="B436" t="s">
        <v>1390</v>
      </c>
      <c r="C436" s="9">
        <v>1.5018763597538001</v>
      </c>
      <c r="D436" s="9">
        <v>4.0549120755502202</v>
      </c>
      <c r="E436" s="9">
        <v>332.75286580165601</v>
      </c>
      <c r="F436">
        <v>6.2040334187497695E-4</v>
      </c>
      <c r="G436">
        <v>1.8335758009629801E-2</v>
      </c>
    </row>
    <row r="437" spans="1:7" x14ac:dyDescent="0.3">
      <c r="A437" t="s">
        <v>1391</v>
      </c>
      <c r="B437" t="s">
        <v>1392</v>
      </c>
      <c r="C437" s="9">
        <v>1.41171191756574</v>
      </c>
      <c r="D437" s="9">
        <v>1.9029632585462599</v>
      </c>
      <c r="E437" s="9">
        <v>74.638586333691904</v>
      </c>
      <c r="F437">
        <v>6.2058612732484198E-4</v>
      </c>
      <c r="G437">
        <v>1.8335758009629801E-2</v>
      </c>
    </row>
    <row r="438" spans="1:7" x14ac:dyDescent="0.3">
      <c r="A438" t="s">
        <v>1393</v>
      </c>
      <c r="B438" t="s">
        <v>1394</v>
      </c>
      <c r="C438" s="9">
        <v>0.88116979956220098</v>
      </c>
      <c r="D438" s="9">
        <v>9.4236217674129996</v>
      </c>
      <c r="E438" s="9">
        <v>13603.2574719606</v>
      </c>
      <c r="F438">
        <v>6.2466503044429698E-4</v>
      </c>
      <c r="G438">
        <v>1.8414038723531902E-2</v>
      </c>
    </row>
    <row r="439" spans="1:7" x14ac:dyDescent="0.3">
      <c r="A439" t="s">
        <v>1395</v>
      </c>
      <c r="B439" t="s">
        <v>1396</v>
      </c>
      <c r="C439" s="9">
        <v>-1.4515758370945999</v>
      </c>
      <c r="D439" s="9">
        <v>5.4574858589932598</v>
      </c>
      <c r="E439" s="9">
        <v>874.61564038020799</v>
      </c>
      <c r="F439">
        <v>6.3674752236508305E-4</v>
      </c>
      <c r="G439">
        <v>1.8727355212573099E-2</v>
      </c>
    </row>
    <row r="440" spans="1:7" x14ac:dyDescent="0.3">
      <c r="A440" t="s">
        <v>1397</v>
      </c>
      <c r="B440" t="s">
        <v>1398</v>
      </c>
      <c r="C440" s="9">
        <v>4.6602427505731701</v>
      </c>
      <c r="D440" s="9">
        <v>6.0426333908840704</v>
      </c>
      <c r="E440" s="9">
        <v>1291.5913530831599</v>
      </c>
      <c r="F440">
        <v>6.3880652096368203E-4</v>
      </c>
      <c r="G440">
        <v>1.8745115268916101E-2</v>
      </c>
    </row>
    <row r="441" spans="1:7" x14ac:dyDescent="0.3">
      <c r="A441" t="s">
        <v>1399</v>
      </c>
      <c r="B441" t="s">
        <v>1400</v>
      </c>
      <c r="C441" s="9">
        <v>-1.0283035715727</v>
      </c>
      <c r="D441" s="9">
        <v>4.4371959345306902</v>
      </c>
      <c r="E441" s="9">
        <v>426.41360599758599</v>
      </c>
      <c r="F441">
        <v>6.4971982532375399E-4</v>
      </c>
      <c r="G441">
        <v>1.9022024522319499E-2</v>
      </c>
    </row>
    <row r="442" spans="1:7" x14ac:dyDescent="0.3">
      <c r="A442" t="s">
        <v>1401</v>
      </c>
      <c r="B442" t="s">
        <v>1402</v>
      </c>
      <c r="C442" s="9">
        <v>0.62480681769586499</v>
      </c>
      <c r="D442" s="9">
        <v>3.7427481401485201</v>
      </c>
      <c r="E442" s="9">
        <v>265.86013084181798</v>
      </c>
      <c r="F442">
        <v>6.6285825117919604E-4</v>
      </c>
      <c r="G442">
        <v>1.93511519387661E-2</v>
      </c>
    </row>
    <row r="443" spans="1:7" x14ac:dyDescent="0.3">
      <c r="A443" t="s">
        <v>1403</v>
      </c>
      <c r="B443" t="s">
        <v>1404</v>
      </c>
      <c r="C443" s="9">
        <v>-0.67810767957246898</v>
      </c>
      <c r="D443" s="9">
        <v>3.9331753192874901</v>
      </c>
      <c r="E443" s="9">
        <v>300.70450432876999</v>
      </c>
      <c r="F443">
        <v>6.6396593362324401E-4</v>
      </c>
      <c r="G443">
        <v>1.93511519387661E-2</v>
      </c>
    </row>
    <row r="444" spans="1:7" x14ac:dyDescent="0.3">
      <c r="A444" t="s">
        <v>1405</v>
      </c>
      <c r="B444" t="s">
        <v>1406</v>
      </c>
      <c r="C444" s="9">
        <v>0.96978552123672701</v>
      </c>
      <c r="D444" s="9">
        <v>6.3993043739377899</v>
      </c>
      <c r="E444" s="9">
        <v>1675.39345132682</v>
      </c>
      <c r="F444">
        <v>6.6926786186389696E-4</v>
      </c>
      <c r="G444">
        <v>1.9461644687428298E-2</v>
      </c>
    </row>
    <row r="445" spans="1:7" x14ac:dyDescent="0.3">
      <c r="A445" t="s">
        <v>1407</v>
      </c>
      <c r="B445" t="s">
        <v>1408</v>
      </c>
      <c r="C445" s="9">
        <v>-0.90194114617659904</v>
      </c>
      <c r="D445" s="9">
        <v>3.4132766357906101</v>
      </c>
      <c r="E445" s="9">
        <v>211.37138040858699</v>
      </c>
      <c r="F445">
        <v>6.8053497346601299E-4</v>
      </c>
      <c r="G445">
        <v>1.9744710649074699E-2</v>
      </c>
    </row>
    <row r="446" spans="1:7" x14ac:dyDescent="0.3">
      <c r="A446" t="s">
        <v>1409</v>
      </c>
      <c r="B446" t="s">
        <v>1410</v>
      </c>
      <c r="C446" s="9">
        <v>-0.551227585219634</v>
      </c>
      <c r="D446" s="9">
        <v>5.5579684836582004</v>
      </c>
      <c r="E446" s="9">
        <v>932.46663498281202</v>
      </c>
      <c r="F446">
        <v>6.8384536697061403E-4</v>
      </c>
      <c r="G446">
        <v>1.97729026063743E-2</v>
      </c>
    </row>
    <row r="447" spans="1:7" x14ac:dyDescent="0.3">
      <c r="A447" t="s">
        <v>1411</v>
      </c>
      <c r="B447" t="s">
        <v>1412</v>
      </c>
      <c r="C447" s="9">
        <v>-0.55298936697291701</v>
      </c>
      <c r="D447" s="9">
        <v>5.7355159752199896</v>
      </c>
      <c r="E447" s="9">
        <v>1049.7170940286101</v>
      </c>
      <c r="F447">
        <v>6.8457650694324801E-4</v>
      </c>
      <c r="G447">
        <v>1.97729026063743E-2</v>
      </c>
    </row>
    <row r="448" spans="1:7" x14ac:dyDescent="0.3">
      <c r="A448" t="s">
        <v>1413</v>
      </c>
      <c r="B448" t="s">
        <v>1414</v>
      </c>
      <c r="C448" s="9">
        <v>0.50605189084487801</v>
      </c>
      <c r="D448" s="9">
        <v>7.6030734519540797</v>
      </c>
      <c r="E448" s="9">
        <v>3852.4528720779499</v>
      </c>
      <c r="F448">
        <v>7.0174779317373303E-4</v>
      </c>
      <c r="G448">
        <v>2.01783818563929E-2</v>
      </c>
    </row>
    <row r="449" spans="1:7" x14ac:dyDescent="0.3">
      <c r="A449" t="s">
        <v>1415</v>
      </c>
      <c r="B449" t="s">
        <v>1416</v>
      </c>
      <c r="C449" s="9">
        <v>-1.8888577649742999</v>
      </c>
      <c r="D449" s="9">
        <v>3.6827317353195799</v>
      </c>
      <c r="E449" s="9">
        <v>253.12993253289099</v>
      </c>
      <c r="F449">
        <v>7.0038184301934403E-4</v>
      </c>
      <c r="G449">
        <v>2.01783818563929E-2</v>
      </c>
    </row>
    <row r="450" spans="1:7" x14ac:dyDescent="0.3">
      <c r="A450" t="s">
        <v>1417</v>
      </c>
      <c r="B450" t="s">
        <v>1418</v>
      </c>
      <c r="C450" s="9">
        <v>-0.38303498299167299</v>
      </c>
      <c r="D450" s="9">
        <v>9.9104427420728403</v>
      </c>
      <c r="E450" s="9">
        <v>18981.585769609701</v>
      </c>
      <c r="F450">
        <v>7.0344307499539899E-4</v>
      </c>
      <c r="G450">
        <v>2.0182079492406999E-2</v>
      </c>
    </row>
    <row r="451" spans="1:7" x14ac:dyDescent="0.3">
      <c r="A451" t="s">
        <v>1419</v>
      </c>
      <c r="B451" t="s">
        <v>1420</v>
      </c>
      <c r="C451" s="9">
        <v>-1.2254168158666101</v>
      </c>
      <c r="D451" s="9">
        <v>3.5600033624127398</v>
      </c>
      <c r="E451" s="9">
        <v>231.68265947836801</v>
      </c>
      <c r="F451">
        <v>7.0935950089885203E-4</v>
      </c>
      <c r="G451">
        <v>2.0306597979064499E-2</v>
      </c>
    </row>
    <row r="452" spans="1:7" x14ac:dyDescent="0.3">
      <c r="A452" t="s">
        <v>1421</v>
      </c>
      <c r="B452" t="s">
        <v>1422</v>
      </c>
      <c r="C452" s="9">
        <v>0.52346359335798698</v>
      </c>
      <c r="D452" s="9">
        <v>6.82702329750368</v>
      </c>
      <c r="E452" s="9">
        <v>2263.5624804643799</v>
      </c>
      <c r="F452">
        <v>7.1096122485268299E-4</v>
      </c>
      <c r="G452">
        <v>2.0307322613197901E-2</v>
      </c>
    </row>
    <row r="453" spans="1:7" x14ac:dyDescent="0.3">
      <c r="A453" t="s">
        <v>1423</v>
      </c>
      <c r="B453" t="s">
        <v>1424</v>
      </c>
      <c r="C453" s="9">
        <v>0.79498329391864397</v>
      </c>
      <c r="D453" s="9">
        <v>5.8002963814364801</v>
      </c>
      <c r="E453" s="9">
        <v>1105.2519150861301</v>
      </c>
      <c r="F453">
        <v>7.1504840149719804E-4</v>
      </c>
      <c r="G453">
        <v>2.0378879442670202E-2</v>
      </c>
    </row>
    <row r="454" spans="1:7" x14ac:dyDescent="0.3">
      <c r="A454" t="s">
        <v>1425</v>
      </c>
      <c r="B454" t="s">
        <v>1426</v>
      </c>
      <c r="C454" s="9">
        <v>0.51326717530913701</v>
      </c>
      <c r="D454" s="9">
        <v>6.9043825676814201</v>
      </c>
      <c r="E454" s="9">
        <v>2382.1112110619902</v>
      </c>
      <c r="F454">
        <v>7.1907795248185699E-4</v>
      </c>
      <c r="G454">
        <v>2.0448481642099999E-2</v>
      </c>
    </row>
    <row r="455" spans="1:7" x14ac:dyDescent="0.3">
      <c r="A455" t="s">
        <v>1427</v>
      </c>
      <c r="B455" t="s">
        <v>1428</v>
      </c>
      <c r="C455" s="9">
        <v>-0.78108026330323899</v>
      </c>
      <c r="D455" s="9">
        <v>2.9914911466685798</v>
      </c>
      <c r="E455" s="9">
        <v>156.66971778131901</v>
      </c>
      <c r="F455">
        <v>7.2447208818164502E-4</v>
      </c>
      <c r="G455">
        <v>2.0540186867521799E-2</v>
      </c>
    </row>
    <row r="456" spans="1:7" x14ac:dyDescent="0.3">
      <c r="A456" t="s">
        <v>1429</v>
      </c>
      <c r="B456" t="s">
        <v>1430</v>
      </c>
      <c r="C456" s="9">
        <v>-1.1745946920952</v>
      </c>
      <c r="D456" s="9">
        <v>7.1471985950310204</v>
      </c>
      <c r="E456" s="9">
        <v>2780.6101414832101</v>
      </c>
      <c r="F456">
        <v>7.2549177338320403E-4</v>
      </c>
      <c r="G456">
        <v>2.0540186867521799E-2</v>
      </c>
    </row>
    <row r="457" spans="1:7" x14ac:dyDescent="0.3">
      <c r="A457" t="s">
        <v>1431</v>
      </c>
      <c r="B457" t="s">
        <v>1432</v>
      </c>
      <c r="C457" s="9">
        <v>0.93954262536131405</v>
      </c>
      <c r="D457" s="9">
        <v>4.8357459384944503</v>
      </c>
      <c r="E457" s="9">
        <v>564.09493349515105</v>
      </c>
      <c r="F457">
        <v>7.3303870977294299E-4</v>
      </c>
      <c r="G457">
        <v>2.0708343551085601E-2</v>
      </c>
    </row>
    <row r="458" spans="1:7" x14ac:dyDescent="0.3">
      <c r="A458" t="s">
        <v>1433</v>
      </c>
      <c r="B458" t="s">
        <v>1434</v>
      </c>
      <c r="C458" s="9">
        <v>-0.759748818584837</v>
      </c>
      <c r="D458" s="9">
        <v>4.2223555110272999</v>
      </c>
      <c r="E458" s="9">
        <v>370.07821847986099</v>
      </c>
      <c r="F458">
        <v>7.4483829155769005E-4</v>
      </c>
      <c r="G458">
        <v>2.0995638669247599E-2</v>
      </c>
    </row>
    <row r="459" spans="1:7" x14ac:dyDescent="0.3">
      <c r="A459" t="s">
        <v>1435</v>
      </c>
      <c r="B459" t="s">
        <v>1436</v>
      </c>
      <c r="C459" s="9">
        <v>-1.05234726345297</v>
      </c>
      <c r="D459" s="9">
        <v>3.7401761383867198</v>
      </c>
      <c r="E459" s="9">
        <v>261.99203520081602</v>
      </c>
      <c r="F459">
        <v>7.4895048744152396E-4</v>
      </c>
      <c r="G459">
        <v>2.1065458906597601E-2</v>
      </c>
    </row>
    <row r="460" spans="1:7" x14ac:dyDescent="0.3">
      <c r="A460" t="s">
        <v>1437</v>
      </c>
      <c r="B460" t="s">
        <v>1438</v>
      </c>
      <c r="C460" s="9">
        <v>-1.71583133053713</v>
      </c>
      <c r="D460" s="9">
        <v>1.8577607271115</v>
      </c>
      <c r="E460" s="9">
        <v>71.150268001034206</v>
      </c>
      <c r="F460">
        <v>7.5344758812269396E-4</v>
      </c>
      <c r="G460">
        <v>2.11457774078356E-2</v>
      </c>
    </row>
    <row r="461" spans="1:7" x14ac:dyDescent="0.3">
      <c r="A461" t="s">
        <v>1439</v>
      </c>
      <c r="B461" t="s">
        <v>1440</v>
      </c>
      <c r="C461" s="9">
        <v>0.89210210143222102</v>
      </c>
      <c r="D461" s="9">
        <v>5.2307090261049201</v>
      </c>
      <c r="E461" s="9">
        <v>749.40331712033105</v>
      </c>
      <c r="F461">
        <v>7.5806067082200305E-4</v>
      </c>
      <c r="G461">
        <v>2.1228994698976201E-2</v>
      </c>
    </row>
    <row r="462" spans="1:7" x14ac:dyDescent="0.3">
      <c r="A462" t="s">
        <v>1441</v>
      </c>
      <c r="B462" t="s">
        <v>1442</v>
      </c>
      <c r="C462" s="9">
        <v>0.62940104228266902</v>
      </c>
      <c r="D462" s="9">
        <v>8.4037527029368295</v>
      </c>
      <c r="E462" s="9">
        <v>6719.4001564191703</v>
      </c>
      <c r="F462">
        <v>7.6372790093666995E-4</v>
      </c>
      <c r="G462">
        <v>2.13413076352846E-2</v>
      </c>
    </row>
    <row r="463" spans="1:7" x14ac:dyDescent="0.3">
      <c r="A463" t="s">
        <v>1443</v>
      </c>
      <c r="B463" t="s">
        <v>1444</v>
      </c>
      <c r="C463" s="9">
        <v>1.0209181981140101</v>
      </c>
      <c r="D463" s="9">
        <v>6.3337332926029202</v>
      </c>
      <c r="E463" s="9">
        <v>1616.4188730094099</v>
      </c>
      <c r="F463">
        <v>7.6578580977426896E-4</v>
      </c>
      <c r="G463">
        <v>2.1352495241368299E-2</v>
      </c>
    </row>
    <row r="464" spans="1:7" x14ac:dyDescent="0.3">
      <c r="A464" t="s">
        <v>1445</v>
      </c>
      <c r="B464" t="s">
        <v>1446</v>
      </c>
      <c r="C464" s="9">
        <v>0.60474017510613298</v>
      </c>
      <c r="D464" s="9">
        <v>7.8707058562970502</v>
      </c>
      <c r="E464" s="9">
        <v>4661.7151364420497</v>
      </c>
      <c r="F464">
        <v>7.8504716918262503E-4</v>
      </c>
      <c r="G464">
        <v>2.1804516654046799E-2</v>
      </c>
    </row>
    <row r="465" spans="1:7" x14ac:dyDescent="0.3">
      <c r="A465" t="s">
        <v>1447</v>
      </c>
      <c r="B465" t="s">
        <v>1448</v>
      </c>
      <c r="C465" s="9">
        <v>0.58396517481876697</v>
      </c>
      <c r="D465" s="9">
        <v>6.04581137321422</v>
      </c>
      <c r="E465" s="9">
        <v>1312.6493683722899</v>
      </c>
      <c r="F465">
        <v>7.8704008598424395E-4</v>
      </c>
      <c r="G465">
        <v>2.1804516654046799E-2</v>
      </c>
    </row>
    <row r="466" spans="1:7" x14ac:dyDescent="0.3">
      <c r="A466" t="s">
        <v>1449</v>
      </c>
      <c r="B466" t="s">
        <v>1450</v>
      </c>
      <c r="C466" s="9">
        <v>0.49398243897649102</v>
      </c>
      <c r="D466" s="9">
        <v>4.77254347212439</v>
      </c>
      <c r="E466" s="9">
        <v>542.00163127238295</v>
      </c>
      <c r="F466">
        <v>7.8707500730723103E-4</v>
      </c>
      <c r="G466">
        <v>2.1804516654046799E-2</v>
      </c>
    </row>
    <row r="467" spans="1:7" x14ac:dyDescent="0.3">
      <c r="A467" t="s">
        <v>1451</v>
      </c>
      <c r="B467" t="s">
        <v>1452</v>
      </c>
      <c r="C467" s="9">
        <v>-0.75396630038812196</v>
      </c>
      <c r="D467" s="9">
        <v>3.9320137241355799</v>
      </c>
      <c r="E467" s="9">
        <v>299.90575277357101</v>
      </c>
      <c r="F467">
        <v>8.1258236588851996E-4</v>
      </c>
      <c r="G467">
        <v>2.2462845573768101E-2</v>
      </c>
    </row>
    <row r="468" spans="1:7" x14ac:dyDescent="0.3">
      <c r="A468" t="s">
        <v>1453</v>
      </c>
      <c r="B468" t="s">
        <v>1454</v>
      </c>
      <c r="C468" s="9">
        <v>0.99991998612759003</v>
      </c>
      <c r="D468" s="9">
        <v>8.8929446142449393</v>
      </c>
      <c r="E468" s="9">
        <v>9495.3852498699307</v>
      </c>
      <c r="F468">
        <v>8.1442691622763796E-4</v>
      </c>
      <c r="G468">
        <v>2.2465626412943099E-2</v>
      </c>
    </row>
    <row r="469" spans="1:7" x14ac:dyDescent="0.3">
      <c r="A469" t="s">
        <v>1455</v>
      </c>
      <c r="B469" t="s">
        <v>1456</v>
      </c>
      <c r="C469" s="9">
        <v>1.82210981745208</v>
      </c>
      <c r="D469" s="9">
        <v>1.5413854219579199</v>
      </c>
      <c r="E469" s="9">
        <v>56.767315412254398</v>
      </c>
      <c r="F469">
        <v>8.1642130479320099E-4</v>
      </c>
      <c r="G469">
        <v>2.2472519761423101E-2</v>
      </c>
    </row>
    <row r="470" spans="1:7" x14ac:dyDescent="0.3">
      <c r="A470" t="s">
        <v>1457</v>
      </c>
      <c r="B470" t="s">
        <v>1458</v>
      </c>
      <c r="C470" s="9">
        <v>0.54193618500747298</v>
      </c>
      <c r="D470" s="9">
        <v>5.9687198204450498</v>
      </c>
      <c r="E470" s="9">
        <v>1248.0922903236301</v>
      </c>
      <c r="F470">
        <v>8.2100882844426601E-4</v>
      </c>
      <c r="G470">
        <v>2.2550609228185602E-2</v>
      </c>
    </row>
    <row r="471" spans="1:7" x14ac:dyDescent="0.3">
      <c r="A471" t="s">
        <v>1459</v>
      </c>
      <c r="B471" t="s">
        <v>1460</v>
      </c>
      <c r="C471" s="9">
        <v>-1.01078404002592</v>
      </c>
      <c r="D471" s="9">
        <v>3.5085253280044499</v>
      </c>
      <c r="E471" s="9">
        <v>223.92036577763099</v>
      </c>
      <c r="F471">
        <v>8.2561527264801205E-4</v>
      </c>
      <c r="G471">
        <v>2.2628884983514199E-2</v>
      </c>
    </row>
    <row r="472" spans="1:7" x14ac:dyDescent="0.3">
      <c r="A472" t="s">
        <v>1461</v>
      </c>
      <c r="B472" t="s">
        <v>1462</v>
      </c>
      <c r="C472" s="9">
        <v>-0.49745498989710901</v>
      </c>
      <c r="D472" s="9">
        <v>4.7734666783717996</v>
      </c>
      <c r="E472" s="9">
        <v>539.17073125350601</v>
      </c>
      <c r="F472">
        <v>8.3221798392691098E-4</v>
      </c>
      <c r="G472">
        <v>2.2761426897975501E-2</v>
      </c>
    </row>
    <row r="473" spans="1:7" x14ac:dyDescent="0.3">
      <c r="A473" t="s">
        <v>1463</v>
      </c>
      <c r="B473" t="s">
        <v>1464</v>
      </c>
      <c r="C473" s="9">
        <v>-0.90081072852870003</v>
      </c>
      <c r="D473" s="9">
        <v>3.6851154165671298</v>
      </c>
      <c r="E473" s="9">
        <v>255.12331895319099</v>
      </c>
      <c r="F473">
        <v>8.3778104395349905E-4</v>
      </c>
      <c r="G473">
        <v>2.2865032644510501E-2</v>
      </c>
    </row>
    <row r="474" spans="1:7" x14ac:dyDescent="0.3">
      <c r="A474" t="s">
        <v>1465</v>
      </c>
      <c r="B474" t="s">
        <v>1466</v>
      </c>
      <c r="C474" s="9">
        <v>-0.92010970644281498</v>
      </c>
      <c r="D474" s="9">
        <v>4.4494210484711196</v>
      </c>
      <c r="E474" s="9">
        <v>429.96312862413299</v>
      </c>
      <c r="F474">
        <v>8.4245879060397197E-4</v>
      </c>
      <c r="G474">
        <v>2.2895683840844699E-2</v>
      </c>
    </row>
    <row r="475" spans="1:7" x14ac:dyDescent="0.3">
      <c r="A475" t="s">
        <v>1467</v>
      </c>
      <c r="B475" t="s">
        <v>1468</v>
      </c>
      <c r="C475" s="9">
        <v>-0.92961418548682595</v>
      </c>
      <c r="D475" s="9">
        <v>4.3073729198468698</v>
      </c>
      <c r="E475" s="9">
        <v>389.74896195802802</v>
      </c>
      <c r="F475">
        <v>8.4166468566238201E-4</v>
      </c>
      <c r="G475">
        <v>2.2895683840844699E-2</v>
      </c>
    </row>
    <row r="476" spans="1:7" x14ac:dyDescent="0.3">
      <c r="A476" t="s">
        <v>1469</v>
      </c>
      <c r="B476" t="s">
        <v>1470</v>
      </c>
      <c r="C476" s="9">
        <v>0.508877253308752</v>
      </c>
      <c r="D476" s="9">
        <v>7.9640362876413002</v>
      </c>
      <c r="E476" s="9">
        <v>4954.9015514684097</v>
      </c>
      <c r="F476">
        <v>8.4767631188002897E-4</v>
      </c>
      <c r="G476">
        <v>2.29889815781864E-2</v>
      </c>
    </row>
    <row r="477" spans="1:7" x14ac:dyDescent="0.3">
      <c r="A477" t="s">
        <v>1471</v>
      </c>
      <c r="B477" t="s">
        <v>1472</v>
      </c>
      <c r="C477" s="9">
        <v>1.0868074770646301</v>
      </c>
      <c r="D477" s="9">
        <v>3.2447589440890501</v>
      </c>
      <c r="E477" s="9">
        <v>187.188020066756</v>
      </c>
      <c r="F477">
        <v>8.5216972193022595E-4</v>
      </c>
      <c r="G477">
        <v>2.3062290667868E-2</v>
      </c>
    </row>
    <row r="478" spans="1:7" x14ac:dyDescent="0.3">
      <c r="A478" t="s">
        <v>1473</v>
      </c>
      <c r="B478" t="s">
        <v>1474</v>
      </c>
      <c r="C478" s="9">
        <v>-0.91089038277396195</v>
      </c>
      <c r="D478" s="9">
        <v>3.1523071759932</v>
      </c>
      <c r="E478" s="9">
        <v>176.805887658274</v>
      </c>
      <c r="F478">
        <v>8.6987638972653002E-4</v>
      </c>
      <c r="G478">
        <v>2.34921334433064E-2</v>
      </c>
    </row>
    <row r="479" spans="1:7" x14ac:dyDescent="0.3">
      <c r="A479" t="s">
        <v>1475</v>
      </c>
      <c r="B479" t="s">
        <v>1476</v>
      </c>
      <c r="C479" s="9">
        <v>-1.75361570255398</v>
      </c>
      <c r="D479" s="9">
        <v>0.41709664238660998</v>
      </c>
      <c r="E479" s="9">
        <v>26.188904656606901</v>
      </c>
      <c r="F479">
        <v>8.71764385459319E-4</v>
      </c>
      <c r="G479">
        <v>2.34938678106421E-2</v>
      </c>
    </row>
    <row r="480" spans="1:7" x14ac:dyDescent="0.3">
      <c r="A480" t="s">
        <v>1477</v>
      </c>
      <c r="B480" t="s">
        <v>1478</v>
      </c>
      <c r="C480" s="9">
        <v>-1.08277834798771</v>
      </c>
      <c r="D480" s="9">
        <v>5.8924724965309201</v>
      </c>
      <c r="E480" s="9">
        <v>1169.93169720328</v>
      </c>
      <c r="F480">
        <v>8.7378541137549505E-4</v>
      </c>
      <c r="G480">
        <v>2.3499172587346798E-2</v>
      </c>
    </row>
    <row r="481" spans="1:7" x14ac:dyDescent="0.3">
      <c r="A481" t="s">
        <v>1479</v>
      </c>
      <c r="B481" t="s">
        <v>1480</v>
      </c>
      <c r="C481" s="9">
        <v>-0.52417335994618097</v>
      </c>
      <c r="D481" s="9">
        <v>5.1505398663889199</v>
      </c>
      <c r="E481" s="9">
        <v>697.83799328011196</v>
      </c>
      <c r="F481">
        <v>8.7770911188565803E-4</v>
      </c>
      <c r="G481">
        <v>2.3555518290231298E-2</v>
      </c>
    </row>
    <row r="482" spans="1:7" x14ac:dyDescent="0.3">
      <c r="A482" t="s">
        <v>1481</v>
      </c>
      <c r="B482" t="s">
        <v>1482</v>
      </c>
      <c r="C482" s="9">
        <v>-1.06800468451601</v>
      </c>
      <c r="D482" s="9">
        <v>4.9872324359663303</v>
      </c>
      <c r="E482" s="9">
        <v>615.70018795828901</v>
      </c>
      <c r="F482">
        <v>8.9317684734343096E-4</v>
      </c>
      <c r="G482">
        <v>2.39207986434056E-2</v>
      </c>
    </row>
    <row r="483" spans="1:7" x14ac:dyDescent="0.3">
      <c r="A483" t="s">
        <v>1483</v>
      </c>
      <c r="B483" t="s">
        <v>1484</v>
      </c>
      <c r="C483" s="9">
        <v>-1.09664416737755</v>
      </c>
      <c r="D483" s="9">
        <v>5.3016441280725104</v>
      </c>
      <c r="E483" s="9">
        <v>785.62016483953903</v>
      </c>
      <c r="F483">
        <v>8.9608070335042505E-4</v>
      </c>
      <c r="G483">
        <v>2.3948779295768E-2</v>
      </c>
    </row>
    <row r="484" spans="1:7" x14ac:dyDescent="0.3">
      <c r="A484" t="s">
        <v>1485</v>
      </c>
      <c r="B484" t="s">
        <v>1486</v>
      </c>
      <c r="C484" s="9">
        <v>-0.66584961778305096</v>
      </c>
      <c r="D484" s="9">
        <v>3.1814545427754801</v>
      </c>
      <c r="E484" s="9">
        <v>179.45034796190799</v>
      </c>
      <c r="F484">
        <v>9.0208066041433204E-4</v>
      </c>
      <c r="G484">
        <v>2.40592196013611E-2</v>
      </c>
    </row>
    <row r="485" spans="1:7" x14ac:dyDescent="0.3">
      <c r="A485" t="s">
        <v>1487</v>
      </c>
      <c r="B485" t="s">
        <v>1488</v>
      </c>
      <c r="C485" s="9">
        <v>-1.0084579439694801</v>
      </c>
      <c r="D485" s="9">
        <v>4.1592259445975897</v>
      </c>
      <c r="E485" s="9">
        <v>356.68961978102601</v>
      </c>
      <c r="F485">
        <v>9.0447219278936295E-4</v>
      </c>
      <c r="G485">
        <v>2.4073162784116899E-2</v>
      </c>
    </row>
    <row r="486" spans="1:7" x14ac:dyDescent="0.3">
      <c r="A486" t="s">
        <v>1489</v>
      </c>
      <c r="B486" t="s">
        <v>1490</v>
      </c>
      <c r="C486" s="9">
        <v>0.78773167345369399</v>
      </c>
      <c r="D486" s="9">
        <v>4.5217357558678497</v>
      </c>
      <c r="E486" s="9">
        <v>455.19486403399497</v>
      </c>
      <c r="F486">
        <v>9.1525408802992699E-4</v>
      </c>
      <c r="G486">
        <v>2.4309903426807299E-2</v>
      </c>
    </row>
    <row r="487" spans="1:7" x14ac:dyDescent="0.3">
      <c r="A487" t="s">
        <v>1491</v>
      </c>
      <c r="B487" t="s">
        <v>1492</v>
      </c>
      <c r="C487" s="9">
        <v>0.70330542001558505</v>
      </c>
      <c r="D487" s="9">
        <v>5.1280469634300001</v>
      </c>
      <c r="E487" s="9">
        <v>689.70650192728101</v>
      </c>
      <c r="F487">
        <v>9.66375971628361E-4</v>
      </c>
      <c r="G487">
        <v>2.5614928531927102E-2</v>
      </c>
    </row>
    <row r="488" spans="1:7" x14ac:dyDescent="0.3">
      <c r="A488" t="s">
        <v>1493</v>
      </c>
      <c r="B488" t="s">
        <v>1494</v>
      </c>
      <c r="C488" s="9">
        <v>0.49409492274404399</v>
      </c>
      <c r="D488" s="9">
        <v>7.7866352820287901</v>
      </c>
      <c r="E488" s="9">
        <v>4373.0859521735001</v>
      </c>
      <c r="F488">
        <v>9.6995695447072198E-4</v>
      </c>
      <c r="G488">
        <v>2.5657054389100299E-2</v>
      </c>
    </row>
    <row r="489" spans="1:7" x14ac:dyDescent="0.3">
      <c r="A489" t="s">
        <v>1495</v>
      </c>
      <c r="B489" t="s">
        <v>78</v>
      </c>
      <c r="C489" s="9">
        <v>-0.41554955641520602</v>
      </c>
      <c r="D489" s="9">
        <v>5.7844509421601602</v>
      </c>
      <c r="E489" s="9">
        <v>1090.8942365103501</v>
      </c>
      <c r="F489">
        <v>9.7353380823936005E-4</v>
      </c>
      <c r="G489">
        <v>2.5698898601925101E-2</v>
      </c>
    </row>
    <row r="490" spans="1:7" x14ac:dyDescent="0.3">
      <c r="A490" t="s">
        <v>1496</v>
      </c>
      <c r="B490" t="s">
        <v>1497</v>
      </c>
      <c r="C490" s="9">
        <v>0.56149298364081801</v>
      </c>
      <c r="D490" s="9">
        <v>5.7644615360560003</v>
      </c>
      <c r="E490" s="9">
        <v>1077.56701203181</v>
      </c>
      <c r="F490">
        <v>9.8286303823942904E-4</v>
      </c>
      <c r="G490">
        <v>2.5892109731289002E-2</v>
      </c>
    </row>
    <row r="491" spans="1:7" x14ac:dyDescent="0.3">
      <c r="A491" t="s">
        <v>1498</v>
      </c>
      <c r="B491" t="s">
        <v>1499</v>
      </c>
      <c r="C491" s="9">
        <v>0.71461879017773799</v>
      </c>
      <c r="D491" s="9">
        <v>3.77329281166752</v>
      </c>
      <c r="E491" s="9">
        <v>270.45381267297898</v>
      </c>
      <c r="F491">
        <v>9.9551431777162008E-4</v>
      </c>
      <c r="G491">
        <v>2.6118565054040699E-2</v>
      </c>
    </row>
    <row r="492" spans="1:7" x14ac:dyDescent="0.3">
      <c r="A492" t="s">
        <v>1500</v>
      </c>
      <c r="B492" t="s">
        <v>1501</v>
      </c>
      <c r="C492" s="9">
        <v>-1.4105602599881899</v>
      </c>
      <c r="D492" s="9">
        <v>1.25535355871391</v>
      </c>
      <c r="E492" s="9">
        <v>46.601138598890003</v>
      </c>
      <c r="F492">
        <v>9.9446084205536594E-4</v>
      </c>
      <c r="G492">
        <v>2.6118565054040699E-2</v>
      </c>
    </row>
    <row r="493" spans="1:7" x14ac:dyDescent="0.3">
      <c r="A493" t="s">
        <v>1502</v>
      </c>
      <c r="B493" t="s">
        <v>1503</v>
      </c>
      <c r="C493" s="9">
        <v>1.15670634198045</v>
      </c>
      <c r="D493" s="9">
        <v>10.3177548998619</v>
      </c>
      <c r="E493" s="9">
        <v>25155.380366347701</v>
      </c>
      <c r="F493">
        <v>1.00611432731209E-3</v>
      </c>
      <c r="G493">
        <v>2.6343017813891E-2</v>
      </c>
    </row>
    <row r="494" spans="1:7" x14ac:dyDescent="0.3">
      <c r="A494" t="s">
        <v>1504</v>
      </c>
      <c r="B494" t="s">
        <v>1505</v>
      </c>
      <c r="C494" s="9">
        <v>0.67975935878594995</v>
      </c>
      <c r="D494" s="9">
        <v>4.3918469895565497</v>
      </c>
      <c r="E494" s="9">
        <v>415.59955499624999</v>
      </c>
      <c r="F494">
        <v>1.0193913064532099E-3</v>
      </c>
      <c r="G494">
        <v>2.6636508741846299E-2</v>
      </c>
    </row>
    <row r="495" spans="1:7" x14ac:dyDescent="0.3">
      <c r="A495" t="s">
        <v>1506</v>
      </c>
      <c r="B495" t="s">
        <v>1507</v>
      </c>
      <c r="C495" s="9">
        <v>-2.00361558769628</v>
      </c>
      <c r="D495" s="9">
        <v>3.8922116580408801</v>
      </c>
      <c r="E495" s="9">
        <v>293.91433377180999</v>
      </c>
      <c r="F495">
        <v>1.0266147514076101E-3</v>
      </c>
      <c r="G495">
        <v>2.6770953902090701E-2</v>
      </c>
    </row>
    <row r="496" spans="1:7" x14ac:dyDescent="0.3">
      <c r="A496" t="s">
        <v>1508</v>
      </c>
      <c r="B496" t="s">
        <v>1509</v>
      </c>
      <c r="C496" s="9">
        <v>0.570297844988499</v>
      </c>
      <c r="D496" s="9">
        <v>5.5764594249743</v>
      </c>
      <c r="E496" s="9">
        <v>945.88457916717198</v>
      </c>
      <c r="F496">
        <v>1.0291026798394901E-3</v>
      </c>
      <c r="G496">
        <v>2.6781617619580301E-2</v>
      </c>
    </row>
    <row r="497" spans="1:7" x14ac:dyDescent="0.3">
      <c r="A497" t="s">
        <v>1510</v>
      </c>
      <c r="B497" t="s">
        <v>1511</v>
      </c>
      <c r="C497" s="9">
        <v>1.17006545162829</v>
      </c>
      <c r="D497" s="9">
        <v>9.79530420181786</v>
      </c>
      <c r="E497" s="9">
        <v>17799.654202553302</v>
      </c>
      <c r="F497">
        <v>1.04249035412141E-3</v>
      </c>
      <c r="G497">
        <v>2.70208465629619E-2</v>
      </c>
    </row>
    <row r="498" spans="1:7" x14ac:dyDescent="0.3">
      <c r="A498" t="s">
        <v>1512</v>
      </c>
      <c r="B498" t="s">
        <v>1513</v>
      </c>
      <c r="C498" s="9">
        <v>-0.395466935360827</v>
      </c>
      <c r="D498" s="9">
        <v>6.6912051941282602</v>
      </c>
      <c r="E498" s="9">
        <v>2039.0787361043001</v>
      </c>
      <c r="F498">
        <v>1.04197208005659E-3</v>
      </c>
      <c r="G498">
        <v>2.70208465629619E-2</v>
      </c>
    </row>
    <row r="499" spans="1:7" x14ac:dyDescent="0.3">
      <c r="A499" t="s">
        <v>1514</v>
      </c>
      <c r="B499" t="s">
        <v>1515</v>
      </c>
      <c r="C499" s="9">
        <v>1.2241230109602399</v>
      </c>
      <c r="D499" s="9">
        <v>1.5058566197830701</v>
      </c>
      <c r="E499" s="9">
        <v>56.393861074524203</v>
      </c>
      <c r="F499">
        <v>1.0516500901392601E-3</v>
      </c>
      <c r="G499">
        <v>2.7203527030469798E-2</v>
      </c>
    </row>
    <row r="500" spans="1:7" x14ac:dyDescent="0.3">
      <c r="A500" t="s">
        <v>1516</v>
      </c>
      <c r="B500" t="s">
        <v>1517</v>
      </c>
      <c r="C500" s="9">
        <v>0.454446728217823</v>
      </c>
      <c r="D500" s="9">
        <v>8.1117854450051201</v>
      </c>
      <c r="E500" s="9">
        <v>5484.4526416753497</v>
      </c>
      <c r="F500">
        <v>1.07378264366983E-3</v>
      </c>
      <c r="G500">
        <v>2.7664936031509501E-2</v>
      </c>
    </row>
    <row r="501" spans="1:7" x14ac:dyDescent="0.3">
      <c r="A501" t="s">
        <v>1518</v>
      </c>
      <c r="B501" t="s">
        <v>1519</v>
      </c>
      <c r="C501" s="9">
        <v>-0.70756049012911304</v>
      </c>
      <c r="D501" s="9">
        <v>5.34249324571699</v>
      </c>
      <c r="E501" s="9">
        <v>805.81641048000495</v>
      </c>
      <c r="F501">
        <v>1.0723650699605001E-3</v>
      </c>
      <c r="G501">
        <v>2.7664936031509501E-2</v>
      </c>
    </row>
    <row r="502" spans="1:7" x14ac:dyDescent="0.3">
      <c r="A502" t="s">
        <v>1520</v>
      </c>
      <c r="B502" t="s">
        <v>1521</v>
      </c>
      <c r="C502" s="9">
        <v>-0.84786240825655701</v>
      </c>
      <c r="D502" s="9">
        <v>5.3573503054208498</v>
      </c>
      <c r="E502" s="9">
        <v>806.40779018906596</v>
      </c>
      <c r="F502">
        <v>1.1008617649239101E-3</v>
      </c>
      <c r="G502">
        <v>2.83059905304388E-2</v>
      </c>
    </row>
    <row r="503" spans="1:7" x14ac:dyDescent="0.3">
      <c r="A503" t="s">
        <v>1522</v>
      </c>
      <c r="B503" t="s">
        <v>1523</v>
      </c>
      <c r="C503" s="9">
        <v>3.5101624801601901</v>
      </c>
      <c r="D503" s="9">
        <v>3.4511011946917298</v>
      </c>
      <c r="E503" s="9">
        <v>213.520843889844</v>
      </c>
      <c r="F503">
        <v>1.10931615290306E-3</v>
      </c>
      <c r="G503">
        <v>2.8466555142823102E-2</v>
      </c>
    </row>
    <row r="504" spans="1:7" x14ac:dyDescent="0.3">
      <c r="A504" t="s">
        <v>1524</v>
      </c>
      <c r="B504" t="s">
        <v>1525</v>
      </c>
      <c r="C504" s="9">
        <v>1.30215890207132</v>
      </c>
      <c r="D504" s="9">
        <v>5.67651332806689</v>
      </c>
      <c r="E504" s="9">
        <v>1020.96406712962</v>
      </c>
      <c r="F504">
        <v>1.1160555643256599E-3</v>
      </c>
      <c r="G504">
        <v>2.8525848769133302E-2</v>
      </c>
    </row>
    <row r="505" spans="1:7" x14ac:dyDescent="0.3">
      <c r="A505" t="s">
        <v>1526</v>
      </c>
      <c r="B505" t="s">
        <v>1527</v>
      </c>
      <c r="C505" s="9">
        <v>0.426928344574459</v>
      </c>
      <c r="D505" s="9">
        <v>7.9179557064616599</v>
      </c>
      <c r="E505" s="9">
        <v>4786.7033744623404</v>
      </c>
      <c r="F505">
        <v>1.1152448941733101E-3</v>
      </c>
      <c r="G505">
        <v>2.8525848769133302E-2</v>
      </c>
    </row>
    <row r="506" spans="1:7" x14ac:dyDescent="0.3">
      <c r="A506" t="s">
        <v>1528</v>
      </c>
      <c r="B506" t="s">
        <v>1529</v>
      </c>
      <c r="C506" s="9">
        <v>0.947031598761503</v>
      </c>
      <c r="D506" s="9">
        <v>2.2683305693497799</v>
      </c>
      <c r="E506" s="9">
        <v>95.809118088743006</v>
      </c>
      <c r="F506">
        <v>1.11884998683417E-3</v>
      </c>
      <c r="G506">
        <v>2.8540644614649099E-2</v>
      </c>
    </row>
    <row r="507" spans="1:7" x14ac:dyDescent="0.3">
      <c r="A507" t="s">
        <v>1530</v>
      </c>
      <c r="B507" t="s">
        <v>1531</v>
      </c>
      <c r="C507" s="9">
        <v>-0.51327470976410705</v>
      </c>
      <c r="D507" s="9">
        <v>5.7424370648472198</v>
      </c>
      <c r="E507" s="9">
        <v>1054.64211422013</v>
      </c>
      <c r="F507">
        <v>1.1236741775492299E-3</v>
      </c>
      <c r="G507">
        <v>2.8607056828437099E-2</v>
      </c>
    </row>
    <row r="508" spans="1:7" x14ac:dyDescent="0.3">
      <c r="A508" t="s">
        <v>1532</v>
      </c>
      <c r="B508" t="s">
        <v>1533</v>
      </c>
      <c r="C508" s="9">
        <v>0.76630020045385305</v>
      </c>
      <c r="D508" s="9">
        <v>8.2314041374706992</v>
      </c>
      <c r="E508" s="9">
        <v>5960.4232849530399</v>
      </c>
      <c r="F508">
        <v>1.14011746975238E-3</v>
      </c>
      <c r="G508">
        <v>2.8968428491814999E-2</v>
      </c>
    </row>
    <row r="509" spans="1:7" x14ac:dyDescent="0.3">
      <c r="A509" t="s">
        <v>1534</v>
      </c>
      <c r="B509" t="s">
        <v>1535</v>
      </c>
      <c r="C509" s="9">
        <v>1.0156797375214099</v>
      </c>
      <c r="D509" s="9">
        <v>5.6854512762823202</v>
      </c>
      <c r="E509" s="9">
        <v>1018.73599221196</v>
      </c>
      <c r="F509">
        <v>1.1506329735757399E-3</v>
      </c>
      <c r="G509">
        <v>2.9178058987406798E-2</v>
      </c>
    </row>
    <row r="510" spans="1:7" x14ac:dyDescent="0.3">
      <c r="A510" t="s">
        <v>1536</v>
      </c>
      <c r="B510" t="s">
        <v>1537</v>
      </c>
      <c r="C510" s="9">
        <v>-0.49573440979041999</v>
      </c>
      <c r="D510" s="9">
        <v>5.4685866444622304</v>
      </c>
      <c r="E510" s="9">
        <v>876.02621504261901</v>
      </c>
      <c r="F510">
        <v>1.1698135779427501E-3</v>
      </c>
      <c r="G510">
        <v>2.9548114727565598E-2</v>
      </c>
    </row>
    <row r="511" spans="1:7" x14ac:dyDescent="0.3">
      <c r="A511" t="s">
        <v>1538</v>
      </c>
      <c r="B511" t="s">
        <v>463</v>
      </c>
      <c r="C511" s="9">
        <v>-1.2848648374162801</v>
      </c>
      <c r="D511" s="9">
        <v>2.3040684203365398</v>
      </c>
      <c r="E511" s="9">
        <v>97.227793104225199</v>
      </c>
      <c r="F511">
        <v>1.1694080984026799E-3</v>
      </c>
      <c r="G511">
        <v>2.9548114727565598E-2</v>
      </c>
    </row>
    <row r="512" spans="1:7" x14ac:dyDescent="0.3">
      <c r="A512" t="s">
        <v>1539</v>
      </c>
      <c r="B512" t="s">
        <v>1540</v>
      </c>
      <c r="C512" s="9">
        <v>0.57876266895903605</v>
      </c>
      <c r="D512" s="9">
        <v>3.8090501487767701</v>
      </c>
      <c r="E512" s="9">
        <v>277.09015878065702</v>
      </c>
      <c r="F512">
        <v>1.19153497357428E-3</v>
      </c>
      <c r="G512">
        <v>2.9761612812760001E-2</v>
      </c>
    </row>
    <row r="513" spans="1:7" x14ac:dyDescent="0.3">
      <c r="A513" t="s">
        <v>1541</v>
      </c>
      <c r="B513" t="s">
        <v>1542</v>
      </c>
      <c r="C513" s="9">
        <v>0.47020239562735999</v>
      </c>
      <c r="D513" s="9">
        <v>6.0632519590120904</v>
      </c>
      <c r="E513" s="9">
        <v>1322.5341775264901</v>
      </c>
      <c r="F513">
        <v>1.1816216552422701E-3</v>
      </c>
      <c r="G513">
        <v>2.9761612812760001E-2</v>
      </c>
    </row>
    <row r="514" spans="1:7" x14ac:dyDescent="0.3">
      <c r="A514" t="s">
        <v>1543</v>
      </c>
      <c r="B514" t="s">
        <v>67</v>
      </c>
      <c r="C514" s="9">
        <v>0.39077298798213</v>
      </c>
      <c r="D514" s="9">
        <v>6.2755565349015399</v>
      </c>
      <c r="E514" s="9">
        <v>1535.7100314107099</v>
      </c>
      <c r="F514">
        <v>1.19212794685485E-3</v>
      </c>
      <c r="G514">
        <v>2.9761612812760001E-2</v>
      </c>
    </row>
    <row r="515" spans="1:7" x14ac:dyDescent="0.3">
      <c r="A515" t="s">
        <v>1544</v>
      </c>
      <c r="B515" t="s">
        <v>1545</v>
      </c>
      <c r="C515" s="9">
        <v>-0.78795525624050899</v>
      </c>
      <c r="D515" s="9">
        <v>4.2570545917192897</v>
      </c>
      <c r="E515" s="9">
        <v>377.30508445565198</v>
      </c>
      <c r="F515">
        <v>1.1907650389068401E-3</v>
      </c>
      <c r="G515">
        <v>2.9761612812760001E-2</v>
      </c>
    </row>
    <row r="516" spans="1:7" x14ac:dyDescent="0.3">
      <c r="A516" t="s">
        <v>1546</v>
      </c>
      <c r="B516" t="s">
        <v>1547</v>
      </c>
      <c r="C516" s="9">
        <v>-1.1109176383750601</v>
      </c>
      <c r="D516" s="9">
        <v>3.1399821946633</v>
      </c>
      <c r="E516" s="9">
        <v>173.02183123834999</v>
      </c>
      <c r="F516">
        <v>1.1883904881359699E-3</v>
      </c>
      <c r="G516">
        <v>2.9761612812760001E-2</v>
      </c>
    </row>
    <row r="517" spans="1:7" x14ac:dyDescent="0.3">
      <c r="A517" t="s">
        <v>1548</v>
      </c>
      <c r="B517" t="s">
        <v>1549</v>
      </c>
      <c r="C517" s="9">
        <v>-1.5414268183451301</v>
      </c>
      <c r="D517" s="9">
        <v>2.7467920758072699</v>
      </c>
      <c r="E517" s="9">
        <v>130.402389228722</v>
      </c>
      <c r="F517">
        <v>1.1899450698277299E-3</v>
      </c>
      <c r="G517">
        <v>2.9761612812760001E-2</v>
      </c>
    </row>
    <row r="518" spans="1:7" x14ac:dyDescent="0.3">
      <c r="A518" t="s">
        <v>1550</v>
      </c>
      <c r="B518" t="s">
        <v>1551</v>
      </c>
      <c r="C518" s="9">
        <v>-0.59584288047881395</v>
      </c>
      <c r="D518" s="9">
        <v>7.8257080633951199</v>
      </c>
      <c r="E518" s="9">
        <v>4489.2027498434099</v>
      </c>
      <c r="F518">
        <v>1.19761430589291E-3</v>
      </c>
      <c r="G518">
        <v>2.9840485151924698E-2</v>
      </c>
    </row>
    <row r="519" spans="1:7" x14ac:dyDescent="0.3">
      <c r="A519" t="s">
        <v>1552</v>
      </c>
      <c r="B519" t="s">
        <v>1553</v>
      </c>
      <c r="C519" s="9">
        <v>-0.73259985933650495</v>
      </c>
      <c r="D519" s="9">
        <v>4.6123799216702697</v>
      </c>
      <c r="E519" s="9">
        <v>477.70845063585801</v>
      </c>
      <c r="F519">
        <v>1.20223659321914E-3</v>
      </c>
      <c r="G519">
        <v>2.9840485151924698E-2</v>
      </c>
    </row>
    <row r="520" spans="1:7" x14ac:dyDescent="0.3">
      <c r="A520" t="s">
        <v>1554</v>
      </c>
      <c r="B520" t="s">
        <v>1555</v>
      </c>
      <c r="C520" s="9">
        <v>-0.94859961854498998</v>
      </c>
      <c r="D520" s="9">
        <v>3.4885858303616302</v>
      </c>
      <c r="E520" s="9">
        <v>219.35654973850001</v>
      </c>
      <c r="F520">
        <v>1.20096025566425E-3</v>
      </c>
      <c r="G520">
        <v>2.9840485151924698E-2</v>
      </c>
    </row>
    <row r="521" spans="1:7" x14ac:dyDescent="0.3">
      <c r="A521" t="s">
        <v>1556</v>
      </c>
      <c r="B521" t="s">
        <v>1557</v>
      </c>
      <c r="C521" s="9">
        <v>0.72094200038770995</v>
      </c>
      <c r="D521" s="9">
        <v>7.42568055475249</v>
      </c>
      <c r="E521" s="9">
        <v>3422.8825357613</v>
      </c>
      <c r="F521">
        <v>1.20749766116379E-3</v>
      </c>
      <c r="G521">
        <v>2.98683358199665E-2</v>
      </c>
    </row>
    <row r="522" spans="1:7" x14ac:dyDescent="0.3">
      <c r="A522" t="s">
        <v>1558</v>
      </c>
      <c r="B522" t="s">
        <v>1559</v>
      </c>
      <c r="C522" s="9">
        <v>0.56842669450927397</v>
      </c>
      <c r="D522" s="9">
        <v>8.0738916749657097</v>
      </c>
      <c r="E522" s="9">
        <v>5349.5872742023503</v>
      </c>
      <c r="F522">
        <v>1.2126331030773499E-3</v>
      </c>
      <c r="G522">
        <v>2.98683358199665E-2</v>
      </c>
    </row>
    <row r="523" spans="1:7" x14ac:dyDescent="0.3">
      <c r="A523" t="s">
        <v>1560</v>
      </c>
      <c r="B523" t="s">
        <v>1561</v>
      </c>
      <c r="C523" s="9">
        <v>0.485981357866695</v>
      </c>
      <c r="D523" s="9">
        <v>5.5050682014271501</v>
      </c>
      <c r="E523" s="9">
        <v>900.47924075635103</v>
      </c>
      <c r="F523">
        <v>1.2091826196629399E-3</v>
      </c>
      <c r="G523">
        <v>2.98683358199665E-2</v>
      </c>
    </row>
    <row r="524" spans="1:7" x14ac:dyDescent="0.3">
      <c r="A524" t="s">
        <v>1562</v>
      </c>
      <c r="B524" t="s">
        <v>1563</v>
      </c>
      <c r="C524" s="9">
        <v>-0.69890145113329805</v>
      </c>
      <c r="D524" s="9">
        <v>4.9917529555494697</v>
      </c>
      <c r="E524" s="9">
        <v>627.91981471234305</v>
      </c>
      <c r="F524">
        <v>1.2110185423402601E-3</v>
      </c>
      <c r="G524">
        <v>2.98683358199665E-2</v>
      </c>
    </row>
    <row r="525" spans="1:7" x14ac:dyDescent="0.3">
      <c r="A525" t="s">
        <v>1564</v>
      </c>
      <c r="B525" t="s">
        <v>1565</v>
      </c>
      <c r="C525" s="9">
        <v>-1.22028642581319</v>
      </c>
      <c r="D525" s="9">
        <v>8.0185756469312093</v>
      </c>
      <c r="E525" s="9">
        <v>5102.1445191831299</v>
      </c>
      <c r="F525">
        <v>1.2158057162728101E-3</v>
      </c>
      <c r="G525">
        <v>2.9889330605012102E-2</v>
      </c>
    </row>
    <row r="526" spans="1:7" x14ac:dyDescent="0.3">
      <c r="A526" t="s">
        <v>1566</v>
      </c>
      <c r="B526" t="s">
        <v>1567</v>
      </c>
      <c r="C526" s="9">
        <v>-1.0545754801237199</v>
      </c>
      <c r="D526" s="9">
        <v>3.8795537897914598</v>
      </c>
      <c r="E526" s="9">
        <v>289.736522655599</v>
      </c>
      <c r="F526">
        <v>1.2207353210033399E-3</v>
      </c>
      <c r="G526">
        <v>2.9953356962218999E-2</v>
      </c>
    </row>
    <row r="527" spans="1:7" x14ac:dyDescent="0.3">
      <c r="A527" t="s">
        <v>1568</v>
      </c>
      <c r="B527" t="s">
        <v>1569</v>
      </c>
      <c r="C527" s="9">
        <v>0.73277624847221601</v>
      </c>
      <c r="D527" s="9">
        <v>6.7719098253577501</v>
      </c>
      <c r="E527" s="9">
        <v>2162.0819695548298</v>
      </c>
      <c r="F527">
        <v>1.2278955839542399E-3</v>
      </c>
      <c r="G527">
        <v>3.0071769795624499E-2</v>
      </c>
    </row>
    <row r="528" spans="1:7" x14ac:dyDescent="0.3">
      <c r="A528" t="s">
        <v>1570</v>
      </c>
      <c r="B528" t="s">
        <v>1571</v>
      </c>
      <c r="C528" s="9">
        <v>0.660849877290275</v>
      </c>
      <c r="D528" s="9">
        <v>4.9032540547027201</v>
      </c>
      <c r="E528" s="9">
        <v>593.65232922222697</v>
      </c>
      <c r="F528">
        <v>1.2304136089930401E-3</v>
      </c>
      <c r="G528">
        <v>3.0076258275234101E-2</v>
      </c>
    </row>
    <row r="529" spans="1:7" x14ac:dyDescent="0.3">
      <c r="A529" t="s">
        <v>1572</v>
      </c>
      <c r="B529" t="s">
        <v>1573</v>
      </c>
      <c r="C529" s="9">
        <v>1.69105999949275</v>
      </c>
      <c r="D529" s="9">
        <v>3.8805715649510102</v>
      </c>
      <c r="E529" s="9">
        <v>297.02802434397</v>
      </c>
      <c r="F529">
        <v>1.25014081679979E-3</v>
      </c>
      <c r="G529">
        <v>3.0271266921080599E-2</v>
      </c>
    </row>
    <row r="530" spans="1:7" x14ac:dyDescent="0.3">
      <c r="A530" t="s">
        <v>1574</v>
      </c>
      <c r="B530" t="s">
        <v>1575</v>
      </c>
      <c r="C530" s="9">
        <v>0.84913634871559995</v>
      </c>
      <c r="D530" s="9">
        <v>3.69251816519711</v>
      </c>
      <c r="E530" s="9">
        <v>255.145917933997</v>
      </c>
      <c r="F530">
        <v>1.24529277946473E-3</v>
      </c>
      <c r="G530">
        <v>3.0271266921080599E-2</v>
      </c>
    </row>
    <row r="531" spans="1:7" x14ac:dyDescent="0.3">
      <c r="A531" t="s">
        <v>1576</v>
      </c>
      <c r="B531" t="s">
        <v>1577</v>
      </c>
      <c r="C531" s="9">
        <v>0.446471879422004</v>
      </c>
      <c r="D531" s="9">
        <v>4.9039572379281298</v>
      </c>
      <c r="E531" s="9">
        <v>592.37888742427197</v>
      </c>
      <c r="F531">
        <v>1.2458690425447699E-3</v>
      </c>
      <c r="G531">
        <v>3.0271266921080599E-2</v>
      </c>
    </row>
    <row r="532" spans="1:7" x14ac:dyDescent="0.3">
      <c r="A532" t="s">
        <v>1578</v>
      </c>
      <c r="B532" t="s">
        <v>1579</v>
      </c>
      <c r="C532" s="9">
        <v>-0.438192529822377</v>
      </c>
      <c r="D532" s="9">
        <v>6.08131440027746</v>
      </c>
      <c r="E532" s="9">
        <v>1340.91543451799</v>
      </c>
      <c r="F532">
        <v>1.24791971215954E-3</v>
      </c>
      <c r="G532">
        <v>3.0271266921080599E-2</v>
      </c>
    </row>
    <row r="533" spans="1:7" x14ac:dyDescent="0.3">
      <c r="A533" t="s">
        <v>1580</v>
      </c>
      <c r="B533" t="s">
        <v>1581</v>
      </c>
      <c r="C533" s="9">
        <v>-0.82903109348938797</v>
      </c>
      <c r="D533" s="9">
        <v>4.3707074359293197</v>
      </c>
      <c r="E533" s="9">
        <v>402.48410673099301</v>
      </c>
      <c r="F533">
        <v>1.2454071159017201E-3</v>
      </c>
      <c r="G533">
        <v>3.0271266921080599E-2</v>
      </c>
    </row>
    <row r="534" spans="1:7" x14ac:dyDescent="0.3">
      <c r="A534" t="s">
        <v>1582</v>
      </c>
      <c r="B534" t="s">
        <v>1583</v>
      </c>
      <c r="C534" s="9">
        <v>-0.56245987335234005</v>
      </c>
      <c r="D534" s="9">
        <v>11.1074940586384</v>
      </c>
      <c r="E534" s="9">
        <v>43895.5440120395</v>
      </c>
      <c r="F534">
        <v>1.2543113168280301E-3</v>
      </c>
      <c r="G534">
        <v>3.0315269011967499E-2</v>
      </c>
    </row>
    <row r="535" spans="1:7" x14ac:dyDescent="0.3">
      <c r="A535" t="s">
        <v>1584</v>
      </c>
      <c r="B535" t="s">
        <v>1585</v>
      </c>
      <c r="C535" s="9">
        <v>0.49375783007871998</v>
      </c>
      <c r="D535" s="9">
        <v>5.7544013583293099</v>
      </c>
      <c r="E535" s="9">
        <v>1067.96809768209</v>
      </c>
      <c r="F535">
        <v>1.25983831872295E-3</v>
      </c>
      <c r="G535">
        <v>3.03918300033502E-2</v>
      </c>
    </row>
    <row r="536" spans="1:7" x14ac:dyDescent="0.3">
      <c r="A536" t="s">
        <v>1586</v>
      </c>
      <c r="B536" t="s">
        <v>1587</v>
      </c>
      <c r="C536" s="9">
        <v>-0.59624282051269395</v>
      </c>
      <c r="D536" s="9">
        <v>6.2715012333607199</v>
      </c>
      <c r="E536" s="9">
        <v>1528.20893961464</v>
      </c>
      <c r="F536">
        <v>1.26726295432775E-3</v>
      </c>
      <c r="G536">
        <v>3.0513796967570301E-2</v>
      </c>
    </row>
    <row r="537" spans="1:7" x14ac:dyDescent="0.3">
      <c r="A537" t="s">
        <v>1588</v>
      </c>
      <c r="B537" t="s">
        <v>1589</v>
      </c>
      <c r="C537" s="9">
        <v>2.40681237343298</v>
      </c>
      <c r="D537" s="9">
        <v>1.9774670108393599</v>
      </c>
      <c r="E537" s="9">
        <v>78.906839015569503</v>
      </c>
      <c r="F537">
        <v>1.27202945485684E-3</v>
      </c>
      <c r="G537">
        <v>3.0571424323630299E-2</v>
      </c>
    </row>
    <row r="538" spans="1:7" x14ac:dyDescent="0.3">
      <c r="A538" t="s">
        <v>1590</v>
      </c>
      <c r="B538" t="s">
        <v>1591</v>
      </c>
      <c r="C538" s="9">
        <v>-0.52573353245232701</v>
      </c>
      <c r="D538" s="9">
        <v>6.1220696170265203</v>
      </c>
      <c r="E538" s="9">
        <v>1376.0614965243301</v>
      </c>
      <c r="F538">
        <v>1.2963554013714E-3</v>
      </c>
      <c r="G538">
        <v>3.10980452150212E-2</v>
      </c>
    </row>
    <row r="539" spans="1:7" x14ac:dyDescent="0.3">
      <c r="A539" t="s">
        <v>1592</v>
      </c>
      <c r="B539" t="s">
        <v>455</v>
      </c>
      <c r="C539" s="9">
        <v>0.82999740543946599</v>
      </c>
      <c r="D539" s="9">
        <v>5.46976905157858</v>
      </c>
      <c r="E539" s="9">
        <v>880.48500799355099</v>
      </c>
      <c r="F539">
        <v>1.3016137289175501E-3</v>
      </c>
      <c r="G539">
        <v>3.1166148802817699E-2</v>
      </c>
    </row>
    <row r="540" spans="1:7" x14ac:dyDescent="0.3">
      <c r="A540" t="s">
        <v>1593</v>
      </c>
      <c r="B540" t="s">
        <v>1594</v>
      </c>
      <c r="C540" s="9">
        <v>0.54553850463408204</v>
      </c>
      <c r="D540" s="9">
        <v>4.8069554708136302</v>
      </c>
      <c r="E540" s="9">
        <v>557.96157127577703</v>
      </c>
      <c r="F540">
        <v>1.3122592840669801E-3</v>
      </c>
      <c r="G540">
        <v>3.1304674254353397E-2</v>
      </c>
    </row>
    <row r="541" spans="1:7" x14ac:dyDescent="0.3">
      <c r="A541" t="s">
        <v>1595</v>
      </c>
      <c r="B541" t="s">
        <v>1596</v>
      </c>
      <c r="C541" s="9">
        <v>-1.25072293449073</v>
      </c>
      <c r="D541" s="9">
        <v>3.5355051270049702</v>
      </c>
      <c r="E541" s="9">
        <v>227.19655878647399</v>
      </c>
      <c r="F541">
        <v>1.3108648014202901E-3</v>
      </c>
      <c r="G541">
        <v>3.1304674254353397E-2</v>
      </c>
    </row>
    <row r="542" spans="1:7" x14ac:dyDescent="0.3">
      <c r="A542" t="s">
        <v>1597</v>
      </c>
      <c r="B542" t="s">
        <v>1598</v>
      </c>
      <c r="C542" s="9">
        <v>1.0212006624457799</v>
      </c>
      <c r="D542" s="9">
        <v>5.5188260214113196</v>
      </c>
      <c r="E542" s="9">
        <v>901.87379194585503</v>
      </c>
      <c r="F542">
        <v>1.3293229078955901E-3</v>
      </c>
      <c r="G542">
        <v>3.16531195924417E-2</v>
      </c>
    </row>
    <row r="543" spans="1:7" x14ac:dyDescent="0.3">
      <c r="A543" t="s">
        <v>1599</v>
      </c>
      <c r="B543" t="s">
        <v>1600</v>
      </c>
      <c r="C543" s="9">
        <v>1.3439577208307101</v>
      </c>
      <c r="D543" s="9">
        <v>8.9122908926564701</v>
      </c>
      <c r="E543" s="9">
        <v>9560.88366102074</v>
      </c>
      <c r="F543">
        <v>1.3375449003192701E-3</v>
      </c>
      <c r="G543">
        <v>3.1790135435263503E-2</v>
      </c>
    </row>
    <row r="544" spans="1:7" x14ac:dyDescent="0.3">
      <c r="A544" t="s">
        <v>1601</v>
      </c>
      <c r="B544" t="s">
        <v>1602</v>
      </c>
      <c r="C544" s="9">
        <v>-0.55899598396489902</v>
      </c>
      <c r="D544" s="9">
        <v>4.7719191209767899</v>
      </c>
      <c r="E544" s="9">
        <v>538.79783670417703</v>
      </c>
      <c r="F544">
        <v>1.34009324675064E-3</v>
      </c>
      <c r="G544">
        <v>3.1792046417387997E-2</v>
      </c>
    </row>
    <row r="545" spans="1:7" x14ac:dyDescent="0.3">
      <c r="A545" t="s">
        <v>1603</v>
      </c>
      <c r="B545" t="s">
        <v>1604</v>
      </c>
      <c r="C545" s="9">
        <v>1.33598404334934</v>
      </c>
      <c r="D545" s="9">
        <v>3.4944119144874701</v>
      </c>
      <c r="E545" s="9">
        <v>222.756097159777</v>
      </c>
      <c r="F545">
        <v>1.3457672695987E-3</v>
      </c>
      <c r="G545">
        <v>3.1867966851048597E-2</v>
      </c>
    </row>
    <row r="546" spans="1:7" x14ac:dyDescent="0.3">
      <c r="A546" t="s">
        <v>1605</v>
      </c>
      <c r="B546" t="s">
        <v>1606</v>
      </c>
      <c r="C546" s="9">
        <v>-1.2366128769221501</v>
      </c>
      <c r="D546" s="9">
        <v>3.9648302523713199</v>
      </c>
      <c r="E546" s="9">
        <v>306.78506710828498</v>
      </c>
      <c r="F546">
        <v>1.35187930516941E-3</v>
      </c>
      <c r="G546">
        <v>3.1953961851729003E-2</v>
      </c>
    </row>
    <row r="547" spans="1:7" x14ac:dyDescent="0.3">
      <c r="A547" t="s">
        <v>1607</v>
      </c>
      <c r="B547" t="s">
        <v>1608</v>
      </c>
      <c r="C547" s="9">
        <v>-1.08170908034671</v>
      </c>
      <c r="D547" s="9">
        <v>6.2224383401187904</v>
      </c>
      <c r="E547" s="9">
        <v>1475.6485508420401</v>
      </c>
      <c r="F547">
        <v>1.35520534364629E-3</v>
      </c>
      <c r="G547">
        <v>3.1973910690204201E-2</v>
      </c>
    </row>
    <row r="548" spans="1:7" x14ac:dyDescent="0.3">
      <c r="A548" t="s">
        <v>1609</v>
      </c>
      <c r="B548" t="s">
        <v>1610</v>
      </c>
      <c r="C548" s="9">
        <v>1.7742526912052401</v>
      </c>
      <c r="D548" s="9">
        <v>4.2629497518593098</v>
      </c>
      <c r="E548" s="9">
        <v>380.221723556028</v>
      </c>
      <c r="F548">
        <v>1.39820632213253E-3</v>
      </c>
      <c r="G548">
        <v>3.2739051164953299E-2</v>
      </c>
    </row>
    <row r="549" spans="1:7" x14ac:dyDescent="0.3">
      <c r="A549" t="s">
        <v>1611</v>
      </c>
      <c r="B549" t="s">
        <v>1612</v>
      </c>
      <c r="C549" s="9">
        <v>-0.49415300735944401</v>
      </c>
      <c r="D549" s="9">
        <v>5.4377777868361097</v>
      </c>
      <c r="E549" s="9">
        <v>855.57121671174605</v>
      </c>
      <c r="F549">
        <v>1.3936306856609699E-3</v>
      </c>
      <c r="G549">
        <v>3.2739051164953299E-2</v>
      </c>
    </row>
    <row r="550" spans="1:7" x14ac:dyDescent="0.3">
      <c r="A550" t="s">
        <v>1613</v>
      </c>
      <c r="B550" t="s">
        <v>1614</v>
      </c>
      <c r="C550" s="9">
        <v>-0.51396529035098404</v>
      </c>
      <c r="D550" s="9">
        <v>6.0043769602474297</v>
      </c>
      <c r="E550" s="9">
        <v>1265.40807880995</v>
      </c>
      <c r="F550">
        <v>1.4003428964360601E-3</v>
      </c>
      <c r="G550">
        <v>3.2739051164953299E-2</v>
      </c>
    </row>
    <row r="551" spans="1:7" x14ac:dyDescent="0.3">
      <c r="A551" t="s">
        <v>1615</v>
      </c>
      <c r="B551" t="s">
        <v>1616</v>
      </c>
      <c r="C551" s="9">
        <v>-0.78238283631463301</v>
      </c>
      <c r="D551" s="9">
        <v>3.03605890282534</v>
      </c>
      <c r="E551" s="9">
        <v>161.425572379306</v>
      </c>
      <c r="F551">
        <v>1.3915575068086201E-3</v>
      </c>
      <c r="G551">
        <v>3.2739051164953299E-2</v>
      </c>
    </row>
    <row r="552" spans="1:7" x14ac:dyDescent="0.3">
      <c r="A552" t="s">
        <v>1617</v>
      </c>
      <c r="B552" t="s">
        <v>1618</v>
      </c>
      <c r="C552" s="9">
        <v>-0.80707153691617195</v>
      </c>
      <c r="D552" s="9">
        <v>4.2094373817197202</v>
      </c>
      <c r="E552" s="9">
        <v>363.17526733636203</v>
      </c>
      <c r="F552">
        <v>1.39826600195945E-3</v>
      </c>
      <c r="G552">
        <v>3.2739051164953299E-2</v>
      </c>
    </row>
    <row r="553" spans="1:7" x14ac:dyDescent="0.3">
      <c r="A553" t="s">
        <v>1619</v>
      </c>
      <c r="B553" t="s">
        <v>1620</v>
      </c>
      <c r="C553" s="9">
        <v>0.83702919043467505</v>
      </c>
      <c r="D553" s="9">
        <v>8.3984184744153492</v>
      </c>
      <c r="E553" s="9">
        <v>6707.9456139979202</v>
      </c>
      <c r="F553">
        <v>1.4110605770730001E-3</v>
      </c>
      <c r="G553">
        <v>3.29298593366927E-2</v>
      </c>
    </row>
    <row r="554" spans="1:7" x14ac:dyDescent="0.3">
      <c r="A554" t="s">
        <v>1621</v>
      </c>
      <c r="B554" t="s">
        <v>1622</v>
      </c>
      <c r="C554" s="9">
        <v>-0.56433397648262995</v>
      </c>
      <c r="D554" s="9">
        <v>6.9473197956223602</v>
      </c>
      <c r="E554" s="9">
        <v>2440.1629043445</v>
      </c>
      <c r="F554">
        <v>1.41713470022225E-3</v>
      </c>
      <c r="G554">
        <v>3.29522187874784E-2</v>
      </c>
    </row>
    <row r="555" spans="1:7" x14ac:dyDescent="0.3">
      <c r="A555" t="s">
        <v>1623</v>
      </c>
      <c r="B555" t="s">
        <v>1624</v>
      </c>
      <c r="C555" s="9">
        <v>-2.5573947362101501</v>
      </c>
      <c r="D555" s="9">
        <v>1.5405490641424999</v>
      </c>
      <c r="E555" s="9">
        <v>57.120642604368697</v>
      </c>
      <c r="F555">
        <v>1.41548104121203E-3</v>
      </c>
      <c r="G555">
        <v>3.29522187874784E-2</v>
      </c>
    </row>
    <row r="556" spans="1:7" x14ac:dyDescent="0.3">
      <c r="A556" t="s">
        <v>1625</v>
      </c>
      <c r="B556" t="s">
        <v>1626</v>
      </c>
      <c r="C556" s="9">
        <v>-1.29294064345906</v>
      </c>
      <c r="D556" s="9">
        <v>2.7710137782800399</v>
      </c>
      <c r="E556" s="9">
        <v>134.289485800964</v>
      </c>
      <c r="F556">
        <v>1.4227453738104199E-3</v>
      </c>
      <c r="G556">
        <v>3.3023073703470102E-2</v>
      </c>
    </row>
    <row r="557" spans="1:7" x14ac:dyDescent="0.3">
      <c r="A557" t="s">
        <v>1627</v>
      </c>
      <c r="B557" t="s">
        <v>1628</v>
      </c>
      <c r="C557" s="9">
        <v>-0.76894575586300296</v>
      </c>
      <c r="D557" s="9">
        <v>2.6177451807172001</v>
      </c>
      <c r="E557" s="9">
        <v>121.04075056081</v>
      </c>
      <c r="F557">
        <v>1.43783916566816E-3</v>
      </c>
      <c r="G557">
        <v>3.3313388726865401E-2</v>
      </c>
    </row>
    <row r="558" spans="1:7" x14ac:dyDescent="0.3">
      <c r="A558" t="s">
        <v>1629</v>
      </c>
      <c r="B558" t="s">
        <v>81</v>
      </c>
      <c r="C558" s="9">
        <v>-0.76420603945396903</v>
      </c>
      <c r="D558" s="9">
        <v>5.2475988597139596</v>
      </c>
      <c r="E558" s="9">
        <v>755.33974537269501</v>
      </c>
      <c r="F558">
        <v>1.4484975389001001E-3</v>
      </c>
      <c r="G558">
        <v>3.3500081321563797E-2</v>
      </c>
    </row>
    <row r="559" spans="1:7" x14ac:dyDescent="0.3">
      <c r="A559" t="s">
        <v>1630</v>
      </c>
      <c r="B559" t="s">
        <v>1631</v>
      </c>
      <c r="C559" s="9">
        <v>-0.95802345584118398</v>
      </c>
      <c r="D559" s="9">
        <v>5.3983046411810296</v>
      </c>
      <c r="E559" s="9">
        <v>826.377293849642</v>
      </c>
      <c r="F559">
        <v>1.4605811727893801E-3</v>
      </c>
      <c r="G559">
        <v>3.3658688135729503E-2</v>
      </c>
    </row>
    <row r="560" spans="1:7" x14ac:dyDescent="0.3">
      <c r="A560" t="s">
        <v>1632</v>
      </c>
      <c r="B560" t="s">
        <v>1633</v>
      </c>
      <c r="C560" s="9">
        <v>-1.25965305292951</v>
      </c>
      <c r="D560" s="9">
        <v>2.5652625114181902</v>
      </c>
      <c r="E560" s="9">
        <v>116.66542183009901</v>
      </c>
      <c r="F560">
        <v>1.45797755601308E-3</v>
      </c>
      <c r="G560">
        <v>3.3658688135729503E-2</v>
      </c>
    </row>
    <row r="561" spans="1:7" x14ac:dyDescent="0.3">
      <c r="A561" t="s">
        <v>1634</v>
      </c>
      <c r="B561" t="s">
        <v>1635</v>
      </c>
      <c r="C561" s="9">
        <v>0.75539701229800005</v>
      </c>
      <c r="D561" s="9">
        <v>4.3832718297289102</v>
      </c>
      <c r="E561" s="9">
        <v>413.10851322686102</v>
      </c>
      <c r="F561">
        <v>1.47546019584739E-3</v>
      </c>
      <c r="G561">
        <v>3.3820068047875497E-2</v>
      </c>
    </row>
    <row r="562" spans="1:7" x14ac:dyDescent="0.3">
      <c r="A562" t="s">
        <v>1636</v>
      </c>
      <c r="B562" t="s">
        <v>1637</v>
      </c>
      <c r="C562" s="9">
        <v>0.55476032074983195</v>
      </c>
      <c r="D562" s="9">
        <v>4.8508522307512401</v>
      </c>
      <c r="E562" s="9">
        <v>571.85753813381598</v>
      </c>
      <c r="F562">
        <v>1.4743555542706601E-3</v>
      </c>
      <c r="G562">
        <v>3.3820068047875497E-2</v>
      </c>
    </row>
    <row r="563" spans="1:7" x14ac:dyDescent="0.3">
      <c r="A563" t="s">
        <v>1638</v>
      </c>
      <c r="B563" t="s">
        <v>1639</v>
      </c>
      <c r="C563" s="9">
        <v>-0.54410566657589599</v>
      </c>
      <c r="D563" s="9">
        <v>7.2818809051509801</v>
      </c>
      <c r="E563" s="9">
        <v>3071.7610057989</v>
      </c>
      <c r="F563">
        <v>1.473955997382E-3</v>
      </c>
      <c r="G563">
        <v>3.3820068047875497E-2</v>
      </c>
    </row>
    <row r="564" spans="1:7" x14ac:dyDescent="0.3">
      <c r="A564" t="s">
        <v>1640</v>
      </c>
      <c r="B564" t="s">
        <v>1641</v>
      </c>
      <c r="C564" s="9">
        <v>1.07781156054585</v>
      </c>
      <c r="D564" s="9">
        <v>6.8647434997253098</v>
      </c>
      <c r="E564" s="9">
        <v>2331.3314175539699</v>
      </c>
      <c r="F564">
        <v>1.4844697383267799E-3</v>
      </c>
      <c r="G564">
        <v>3.3966144172514402E-2</v>
      </c>
    </row>
    <row r="565" spans="1:7" x14ac:dyDescent="0.3">
      <c r="A565" t="s">
        <v>1642</v>
      </c>
      <c r="B565" t="s">
        <v>1643</v>
      </c>
      <c r="C565" s="9">
        <v>-0.42182909780269601</v>
      </c>
      <c r="D565" s="9">
        <v>7.0931019880198098</v>
      </c>
      <c r="E565" s="9">
        <v>2713.6902059356798</v>
      </c>
      <c r="F565">
        <v>1.4924004638496801E-3</v>
      </c>
      <c r="G565">
        <v>3.4026730575772601E-2</v>
      </c>
    </row>
    <row r="566" spans="1:7" x14ac:dyDescent="0.3">
      <c r="A566" t="s">
        <v>1644</v>
      </c>
      <c r="B566" t="s">
        <v>1645</v>
      </c>
      <c r="C566" s="9">
        <v>-1.2763199946784101</v>
      </c>
      <c r="D566" s="9">
        <v>2.4472062621772301</v>
      </c>
      <c r="E566" s="9">
        <v>108.097569148182</v>
      </c>
      <c r="F566">
        <v>1.4911069330161501E-3</v>
      </c>
      <c r="G566">
        <v>3.4026730575772601E-2</v>
      </c>
    </row>
    <row r="567" spans="1:7" x14ac:dyDescent="0.3">
      <c r="A567" t="s">
        <v>1646</v>
      </c>
      <c r="B567" t="s">
        <v>1647</v>
      </c>
      <c r="C567" s="9">
        <v>-0.63762595567872404</v>
      </c>
      <c r="D567" s="9">
        <v>8.6155202080091904</v>
      </c>
      <c r="E567" s="9">
        <v>7757.8453501055501</v>
      </c>
      <c r="F567">
        <v>1.5075480125907399E-3</v>
      </c>
      <c r="G567">
        <v>3.4297544949155503E-2</v>
      </c>
    </row>
    <row r="568" spans="1:7" x14ac:dyDescent="0.3">
      <c r="A568" t="s">
        <v>1648</v>
      </c>
      <c r="B568" t="s">
        <v>1649</v>
      </c>
      <c r="C568" s="9">
        <v>-1.20934820529613</v>
      </c>
      <c r="D568" s="9">
        <v>2.6655472939126601</v>
      </c>
      <c r="E568" s="9">
        <v>127.518320599406</v>
      </c>
      <c r="F568">
        <v>1.50960316613656E-3</v>
      </c>
      <c r="G568">
        <v>3.4297544949155503E-2</v>
      </c>
    </row>
    <row r="569" spans="1:7" x14ac:dyDescent="0.3">
      <c r="A569" t="s">
        <v>1650</v>
      </c>
      <c r="B569" t="s">
        <v>127</v>
      </c>
      <c r="C569" s="9">
        <v>1.2919353899882</v>
      </c>
      <c r="D569" s="9">
        <v>5.0740372210429303</v>
      </c>
      <c r="E569" s="9">
        <v>667.74397532376804</v>
      </c>
      <c r="F569">
        <v>1.5132032096538E-3</v>
      </c>
      <c r="G569">
        <v>3.4318809413310399E-2</v>
      </c>
    </row>
    <row r="570" spans="1:7" x14ac:dyDescent="0.3">
      <c r="A570" t="s">
        <v>1651</v>
      </c>
      <c r="B570" t="s">
        <v>1652</v>
      </c>
      <c r="C570" s="9">
        <v>-0.76002202662497598</v>
      </c>
      <c r="D570" s="9">
        <v>4.8480427961233099</v>
      </c>
      <c r="E570" s="9">
        <v>567.185307239944</v>
      </c>
      <c r="F570">
        <v>1.5176640100111E-3</v>
      </c>
      <c r="G570">
        <v>3.4359486426999902E-2</v>
      </c>
    </row>
    <row r="571" spans="1:7" x14ac:dyDescent="0.3">
      <c r="A571" t="s">
        <v>1653</v>
      </c>
      <c r="B571" t="s">
        <v>1654</v>
      </c>
      <c r="C571" s="9">
        <v>0.80527488036439399</v>
      </c>
      <c r="D571" s="9">
        <v>9.0216416248279394</v>
      </c>
      <c r="E571" s="9">
        <v>10320.8447381435</v>
      </c>
      <c r="F571">
        <v>1.5249340625069401E-3</v>
      </c>
      <c r="G571">
        <v>3.4463509812656799E-2</v>
      </c>
    </row>
    <row r="572" spans="1:7" x14ac:dyDescent="0.3">
      <c r="A572" t="s">
        <v>1655</v>
      </c>
      <c r="B572" t="s">
        <v>1656</v>
      </c>
      <c r="C572" s="9">
        <v>-0.69493381431930701</v>
      </c>
      <c r="D572" s="9">
        <v>5.4700531153977101</v>
      </c>
      <c r="E572" s="9">
        <v>875.07267743014597</v>
      </c>
      <c r="F572">
        <v>1.5299132077421899E-3</v>
      </c>
      <c r="G572">
        <v>3.4515485012495399E-2</v>
      </c>
    </row>
    <row r="573" spans="1:7" x14ac:dyDescent="0.3">
      <c r="A573" t="s">
        <v>1657</v>
      </c>
      <c r="B573" t="s">
        <v>66</v>
      </c>
      <c r="C573" s="9">
        <v>2.9128674566239199</v>
      </c>
      <c r="D573" s="9">
        <v>4.7533285514303198</v>
      </c>
      <c r="E573" s="9">
        <v>538.84241025213601</v>
      </c>
      <c r="F573">
        <v>1.5328819576695999E-3</v>
      </c>
      <c r="G573">
        <v>3.4522002410314202E-2</v>
      </c>
    </row>
    <row r="574" spans="1:7" x14ac:dyDescent="0.3">
      <c r="A574" t="s">
        <v>1658</v>
      </c>
      <c r="B574" t="s">
        <v>1659</v>
      </c>
      <c r="C574" s="9">
        <v>-1.2611137957473899</v>
      </c>
      <c r="D574" s="9">
        <v>3.4379351112918601</v>
      </c>
      <c r="E574" s="9">
        <v>210.483829272896</v>
      </c>
      <c r="F574">
        <v>1.5390200327781E-3</v>
      </c>
      <c r="G574">
        <v>3.45997487997338E-2</v>
      </c>
    </row>
    <row r="575" spans="1:7" x14ac:dyDescent="0.3">
      <c r="A575" t="s">
        <v>1660</v>
      </c>
      <c r="B575" t="s">
        <v>1661</v>
      </c>
      <c r="C575" s="9">
        <v>0.52472797616644395</v>
      </c>
      <c r="D575" s="9">
        <v>11.0254684554937</v>
      </c>
      <c r="E575" s="9">
        <v>41404.140765152799</v>
      </c>
      <c r="F575">
        <v>1.54265235484141E-3</v>
      </c>
      <c r="G575">
        <v>3.4620988911266699E-2</v>
      </c>
    </row>
    <row r="576" spans="1:7" x14ac:dyDescent="0.3">
      <c r="A576" t="s">
        <v>1662</v>
      </c>
      <c r="B576" t="s">
        <v>1663</v>
      </c>
      <c r="C576" s="9">
        <v>0.59179044920293</v>
      </c>
      <c r="D576" s="9">
        <v>7.0661674067085896</v>
      </c>
      <c r="E576" s="9">
        <v>2654.9739093345502</v>
      </c>
      <c r="F576">
        <v>1.54752345676175E-3</v>
      </c>
      <c r="G576">
        <v>3.4669908121747701E-2</v>
      </c>
    </row>
    <row r="577" spans="1:7" x14ac:dyDescent="0.3">
      <c r="A577" t="s">
        <v>1664</v>
      </c>
      <c r="B577" t="s">
        <v>1665</v>
      </c>
      <c r="C577" s="9">
        <v>-2.3093759370501101</v>
      </c>
      <c r="D577" s="9">
        <v>6.0164610309174202</v>
      </c>
      <c r="E577" s="9">
        <v>1273.53348908301</v>
      </c>
      <c r="F577">
        <v>1.5513660362058901E-3</v>
      </c>
      <c r="G577">
        <v>3.4695654997229701E-2</v>
      </c>
    </row>
    <row r="578" spans="1:7" x14ac:dyDescent="0.3">
      <c r="A578" t="s">
        <v>1666</v>
      </c>
      <c r="B578" t="s">
        <v>1667</v>
      </c>
      <c r="C578" s="9">
        <v>-0.85876166981922797</v>
      </c>
      <c r="D578" s="9">
        <v>3.8124505873567598</v>
      </c>
      <c r="E578" s="9">
        <v>278.71090203405203</v>
      </c>
      <c r="F578">
        <v>1.5697214166016801E-3</v>
      </c>
      <c r="G578">
        <v>3.4984690810835301E-2</v>
      </c>
    </row>
    <row r="579" spans="1:7" x14ac:dyDescent="0.3">
      <c r="A579" t="s">
        <v>1668</v>
      </c>
      <c r="B579" t="s">
        <v>1669</v>
      </c>
      <c r="C579" s="9">
        <v>-1.8745747033273601</v>
      </c>
      <c r="D579" s="9">
        <v>3.3505264010322602</v>
      </c>
      <c r="E579" s="9">
        <v>199.893981282038</v>
      </c>
      <c r="F579">
        <v>1.56795469969602E-3</v>
      </c>
      <c r="G579">
        <v>3.4984690810835301E-2</v>
      </c>
    </row>
    <row r="580" spans="1:7" x14ac:dyDescent="0.3">
      <c r="A580" t="s">
        <v>1670</v>
      </c>
      <c r="B580" t="s">
        <v>1671</v>
      </c>
      <c r="C580" s="9">
        <v>0.62593140186683605</v>
      </c>
      <c r="D580" s="9">
        <v>6.3902438711495098</v>
      </c>
      <c r="E580" s="9">
        <v>1664.93715285081</v>
      </c>
      <c r="F580">
        <v>1.5955415032523901E-3</v>
      </c>
      <c r="G580">
        <v>3.5498731683760401E-2</v>
      </c>
    </row>
    <row r="581" spans="1:7" x14ac:dyDescent="0.3">
      <c r="A581" t="s">
        <v>1672</v>
      </c>
      <c r="B581" t="s">
        <v>1673</v>
      </c>
      <c r="C581" s="9">
        <v>1.0559424778629101</v>
      </c>
      <c r="D581" s="9">
        <v>6.4226819241378301</v>
      </c>
      <c r="E581" s="9">
        <v>1709.3452884341</v>
      </c>
      <c r="F581">
        <v>1.6027216101414099E-3</v>
      </c>
      <c r="G581">
        <v>3.55172437164753E-2</v>
      </c>
    </row>
    <row r="582" spans="1:7" x14ac:dyDescent="0.3">
      <c r="A582" t="s">
        <v>1674</v>
      </c>
      <c r="B582" t="s">
        <v>1675</v>
      </c>
      <c r="C582" s="9">
        <v>0.72583268698455805</v>
      </c>
      <c r="D582" s="9">
        <v>7.2342596749514101</v>
      </c>
      <c r="E582" s="9">
        <v>2988.8704720262999</v>
      </c>
      <c r="F582">
        <v>1.6102331452858699E-3</v>
      </c>
      <c r="G582">
        <v>3.55172437164753E-2</v>
      </c>
    </row>
    <row r="583" spans="1:7" x14ac:dyDescent="0.3">
      <c r="A583" t="s">
        <v>1676</v>
      </c>
      <c r="B583" t="s">
        <v>1677</v>
      </c>
      <c r="C583" s="9">
        <v>0.59505216806623296</v>
      </c>
      <c r="D583" s="9">
        <v>5.1803775626378901</v>
      </c>
      <c r="E583" s="9">
        <v>718.38774166603002</v>
      </c>
      <c r="F583">
        <v>1.6056245741804601E-3</v>
      </c>
      <c r="G583">
        <v>3.55172437164753E-2</v>
      </c>
    </row>
    <row r="584" spans="1:7" x14ac:dyDescent="0.3">
      <c r="A584" t="s">
        <v>1678</v>
      </c>
      <c r="B584" t="s">
        <v>1679</v>
      </c>
      <c r="C584" s="9">
        <v>-0.61689004075819398</v>
      </c>
      <c r="D584" s="9">
        <v>7.4750204928628001</v>
      </c>
      <c r="E584" s="9">
        <v>3483.7602554999498</v>
      </c>
      <c r="F584">
        <v>1.61774974614794E-3</v>
      </c>
      <c r="G584">
        <v>3.55172437164753E-2</v>
      </c>
    </row>
    <row r="585" spans="1:7" x14ac:dyDescent="0.3">
      <c r="A585" t="s">
        <v>1680</v>
      </c>
      <c r="B585" t="s">
        <v>1681</v>
      </c>
      <c r="C585" s="9">
        <v>-0.72469084560629204</v>
      </c>
      <c r="D585" s="9">
        <v>8.1741144450419796</v>
      </c>
      <c r="E585" s="9">
        <v>5701.0254805313098</v>
      </c>
      <c r="F585">
        <v>1.6100793049340901E-3</v>
      </c>
      <c r="G585">
        <v>3.55172437164753E-2</v>
      </c>
    </row>
    <row r="586" spans="1:7" x14ac:dyDescent="0.3">
      <c r="A586" t="s">
        <v>1682</v>
      </c>
      <c r="B586" t="s">
        <v>1683</v>
      </c>
      <c r="C586" s="9">
        <v>-0.72860665649748002</v>
      </c>
      <c r="D586" s="9">
        <v>5.5083170922487596</v>
      </c>
      <c r="E586" s="9">
        <v>899.54735409248599</v>
      </c>
      <c r="F586">
        <v>1.62392430301754E-3</v>
      </c>
      <c r="G586">
        <v>3.55172437164753E-2</v>
      </c>
    </row>
    <row r="587" spans="1:7" x14ac:dyDescent="0.3">
      <c r="A587" t="s">
        <v>1684</v>
      </c>
      <c r="B587" t="s">
        <v>1685</v>
      </c>
      <c r="C587" s="9">
        <v>-0.77595642320465397</v>
      </c>
      <c r="D587" s="9">
        <v>3.5682353383266401</v>
      </c>
      <c r="E587" s="9">
        <v>235.16485616070801</v>
      </c>
      <c r="F587">
        <v>1.61796034777624E-3</v>
      </c>
      <c r="G587">
        <v>3.55172437164753E-2</v>
      </c>
    </row>
    <row r="588" spans="1:7" x14ac:dyDescent="0.3">
      <c r="A588" t="s">
        <v>1686</v>
      </c>
      <c r="B588" t="s">
        <v>1687</v>
      </c>
      <c r="C588" s="9">
        <v>-1.06339394436756</v>
      </c>
      <c r="D588" s="9">
        <v>3.2799028311787</v>
      </c>
      <c r="E588" s="9">
        <v>192.48002285360599</v>
      </c>
      <c r="F588">
        <v>1.6168454581915201E-3</v>
      </c>
      <c r="G588">
        <v>3.55172437164753E-2</v>
      </c>
    </row>
    <row r="589" spans="1:7" x14ac:dyDescent="0.3">
      <c r="A589" t="s">
        <v>1688</v>
      </c>
      <c r="B589" t="s">
        <v>1689</v>
      </c>
      <c r="C589" s="9">
        <v>-1.2416015744417599</v>
      </c>
      <c r="D589" s="9">
        <v>3.8258545539844002</v>
      </c>
      <c r="E589" s="9">
        <v>279.81640126538701</v>
      </c>
      <c r="F589">
        <v>1.6197176001264699E-3</v>
      </c>
      <c r="G589">
        <v>3.55172437164753E-2</v>
      </c>
    </row>
    <row r="590" spans="1:7" x14ac:dyDescent="0.3">
      <c r="A590" t="s">
        <v>1690</v>
      </c>
      <c r="B590" t="s">
        <v>1691</v>
      </c>
      <c r="C590" s="9">
        <v>-1.25086223504639</v>
      </c>
      <c r="D590" s="9">
        <v>2.9271797158705599</v>
      </c>
      <c r="E590" s="9">
        <v>150.50460799967101</v>
      </c>
      <c r="F590">
        <v>1.6239447716972499E-3</v>
      </c>
      <c r="G590">
        <v>3.55172437164753E-2</v>
      </c>
    </row>
    <row r="591" spans="1:7" x14ac:dyDescent="0.3">
      <c r="A591" t="s">
        <v>1692</v>
      </c>
      <c r="B591" t="s">
        <v>1693</v>
      </c>
      <c r="C591" s="9">
        <v>0.58589445530753603</v>
      </c>
      <c r="D591" s="9">
        <v>4.7429323424516001</v>
      </c>
      <c r="E591" s="9">
        <v>529.66244127622497</v>
      </c>
      <c r="F591">
        <v>1.6316058116749199E-3</v>
      </c>
      <c r="G591">
        <v>3.5624315366095498E-2</v>
      </c>
    </row>
    <row r="592" spans="1:7" x14ac:dyDescent="0.3">
      <c r="A592" t="s">
        <v>1694</v>
      </c>
      <c r="B592" t="s">
        <v>1695</v>
      </c>
      <c r="C592" s="9">
        <v>-1.3642461652031901</v>
      </c>
      <c r="D592" s="9">
        <v>7.1947176832779096</v>
      </c>
      <c r="E592" s="9">
        <v>2896.35472923015</v>
      </c>
      <c r="F592">
        <v>1.6354302900473501E-3</v>
      </c>
      <c r="G592">
        <v>3.5638242040296801E-2</v>
      </c>
    </row>
    <row r="593" spans="1:7" x14ac:dyDescent="0.3">
      <c r="A593" t="s">
        <v>1696</v>
      </c>
      <c r="B593" t="s">
        <v>1697</v>
      </c>
      <c r="C593" s="9">
        <v>-1.65424472944528</v>
      </c>
      <c r="D593" s="9">
        <v>4.6535653880623</v>
      </c>
      <c r="E593" s="9">
        <v>501.99033391361098</v>
      </c>
      <c r="F593">
        <v>1.6377766874596899E-3</v>
      </c>
      <c r="G593">
        <v>3.5638242040296801E-2</v>
      </c>
    </row>
    <row r="594" spans="1:7" x14ac:dyDescent="0.3">
      <c r="A594" t="s">
        <v>1698</v>
      </c>
      <c r="B594" t="s">
        <v>1699</v>
      </c>
      <c r="C594" s="9">
        <v>1.3700617137711499</v>
      </c>
      <c r="D594" s="9">
        <v>3.8953272541982402</v>
      </c>
      <c r="E594" s="9">
        <v>297.12110581283201</v>
      </c>
      <c r="F594">
        <v>1.6589606891257601E-3</v>
      </c>
      <c r="G594">
        <v>3.6038333216387997E-2</v>
      </c>
    </row>
    <row r="595" spans="1:7" x14ac:dyDescent="0.3">
      <c r="A595" t="s">
        <v>1700</v>
      </c>
      <c r="B595" t="s">
        <v>1701</v>
      </c>
      <c r="C595" s="9">
        <v>-0.69718783633112902</v>
      </c>
      <c r="D595" s="9">
        <v>3.9765532038074101</v>
      </c>
      <c r="E595" s="9">
        <v>310.31353190372698</v>
      </c>
      <c r="F595">
        <v>1.67390964249449E-3</v>
      </c>
      <c r="G595">
        <v>3.6180040292976501E-2</v>
      </c>
    </row>
    <row r="596" spans="1:7" x14ac:dyDescent="0.3">
      <c r="A596" t="s">
        <v>1702</v>
      </c>
      <c r="B596" t="s">
        <v>1703</v>
      </c>
      <c r="C596" s="9">
        <v>-1.68344450210939</v>
      </c>
      <c r="D596" s="9">
        <v>1.9697621585291201</v>
      </c>
      <c r="E596" s="9">
        <v>77.587950984410199</v>
      </c>
      <c r="F596">
        <v>1.66956570344038E-3</v>
      </c>
      <c r="G596">
        <v>3.6180040292976501E-2</v>
      </c>
    </row>
    <row r="597" spans="1:7" x14ac:dyDescent="0.3">
      <c r="A597" t="s">
        <v>1704</v>
      </c>
      <c r="B597" t="s">
        <v>1705</v>
      </c>
      <c r="C597" s="9">
        <v>-1.7815101656908701</v>
      </c>
      <c r="D597" s="9">
        <v>1.08982153243139</v>
      </c>
      <c r="E597" s="9">
        <v>40.853654486918302</v>
      </c>
      <c r="F597">
        <v>1.67157217205428E-3</v>
      </c>
      <c r="G597">
        <v>3.6180040292976501E-2</v>
      </c>
    </row>
    <row r="598" spans="1:7" x14ac:dyDescent="0.3">
      <c r="A598" t="s">
        <v>1706</v>
      </c>
      <c r="B598" t="s">
        <v>1707</v>
      </c>
      <c r="C598" s="9">
        <v>-0.57142177995269605</v>
      </c>
      <c r="D598" s="9">
        <v>5.8672661141951998</v>
      </c>
      <c r="E598" s="9">
        <v>1148.04166005198</v>
      </c>
      <c r="F598">
        <v>1.68851179674277E-3</v>
      </c>
      <c r="G598">
        <v>3.6434520880469598E-2</v>
      </c>
    </row>
    <row r="599" spans="1:7" x14ac:dyDescent="0.3">
      <c r="A599" t="s">
        <v>1708</v>
      </c>
      <c r="B599" t="s">
        <v>1709</v>
      </c>
      <c r="C599" s="9">
        <v>0.75754385574848904</v>
      </c>
      <c r="D599" s="9">
        <v>10.373779959101901</v>
      </c>
      <c r="E599" s="9">
        <v>26205.855211727099</v>
      </c>
      <c r="F599">
        <v>1.7043951312197801E-3</v>
      </c>
      <c r="G599">
        <v>3.6715749298283001E-2</v>
      </c>
    </row>
    <row r="600" spans="1:7" x14ac:dyDescent="0.3">
      <c r="A600" t="s">
        <v>1710</v>
      </c>
      <c r="B600" t="s">
        <v>1711</v>
      </c>
      <c r="C600" s="9">
        <v>0.33724446655931201</v>
      </c>
      <c r="D600" s="9">
        <v>7.4821952875592999</v>
      </c>
      <c r="E600" s="9">
        <v>3546.0860270078501</v>
      </c>
      <c r="F600">
        <v>1.7165732592959899E-3</v>
      </c>
      <c r="G600">
        <v>3.6916355135644202E-2</v>
      </c>
    </row>
    <row r="601" spans="1:7" x14ac:dyDescent="0.3">
      <c r="A601" t="s">
        <v>1712</v>
      </c>
      <c r="B601" t="s">
        <v>449</v>
      </c>
      <c r="C601" s="9">
        <v>1.1166969261156301</v>
      </c>
      <c r="D601" s="9">
        <v>4.9253207109478803</v>
      </c>
      <c r="E601" s="9">
        <v>604.28009557321298</v>
      </c>
      <c r="F601">
        <v>1.73920942364163E-3</v>
      </c>
      <c r="G601">
        <v>3.7216770424171798E-2</v>
      </c>
    </row>
    <row r="602" spans="1:7" x14ac:dyDescent="0.3">
      <c r="A602" t="s">
        <v>1713</v>
      </c>
      <c r="B602" t="s">
        <v>1714</v>
      </c>
      <c r="C602" s="9">
        <v>0.73279966172706001</v>
      </c>
      <c r="D602" s="9">
        <v>9.1350162247803208</v>
      </c>
      <c r="E602" s="9">
        <v>11178.001437483101</v>
      </c>
      <c r="F602">
        <v>1.73733747154232E-3</v>
      </c>
      <c r="G602">
        <v>3.7216770424171798E-2</v>
      </c>
    </row>
    <row r="603" spans="1:7" x14ac:dyDescent="0.3">
      <c r="A603" t="s">
        <v>1715</v>
      </c>
      <c r="B603" t="s">
        <v>1716</v>
      </c>
      <c r="C603" s="9">
        <v>-1.04800105185398</v>
      </c>
      <c r="D603" s="9">
        <v>2.1018377055716799</v>
      </c>
      <c r="E603" s="9">
        <v>84.917887459559196</v>
      </c>
      <c r="F603">
        <v>1.73860988158671E-3</v>
      </c>
      <c r="G603">
        <v>3.7216770424171798E-2</v>
      </c>
    </row>
    <row r="604" spans="1:7" x14ac:dyDescent="0.3">
      <c r="A604" t="s">
        <v>1717</v>
      </c>
      <c r="B604" t="s">
        <v>1718</v>
      </c>
      <c r="C604" s="9">
        <v>0.84547015927579905</v>
      </c>
      <c r="D604" s="9">
        <v>2.3827830148366602</v>
      </c>
      <c r="E604" s="9">
        <v>103.34898385411699</v>
      </c>
      <c r="F604">
        <v>1.74512149858361E-3</v>
      </c>
      <c r="G604">
        <v>3.7281351815512502E-2</v>
      </c>
    </row>
    <row r="605" spans="1:7" x14ac:dyDescent="0.3">
      <c r="A605" t="s">
        <v>1719</v>
      </c>
      <c r="B605" t="s">
        <v>1720</v>
      </c>
      <c r="C605" s="9">
        <v>0.41296744191325402</v>
      </c>
      <c r="D605" s="9">
        <v>6.6478828970276602</v>
      </c>
      <c r="E605" s="9">
        <v>1984.1243192949</v>
      </c>
      <c r="F605">
        <v>1.7499304510784899E-3</v>
      </c>
      <c r="G605">
        <v>3.7322192170187299E-2</v>
      </c>
    </row>
    <row r="606" spans="1:7" x14ac:dyDescent="0.3">
      <c r="A606" t="s">
        <v>1721</v>
      </c>
      <c r="B606" t="s">
        <v>1722</v>
      </c>
      <c r="C606" s="9">
        <v>-1.2805314571890201</v>
      </c>
      <c r="D606" s="9">
        <v>2.7013880540948101</v>
      </c>
      <c r="E606" s="9">
        <v>128.268916333991</v>
      </c>
      <c r="F606">
        <v>1.7784549609361801E-3</v>
      </c>
      <c r="G606">
        <v>3.7867862490545197E-2</v>
      </c>
    </row>
    <row r="607" spans="1:7" x14ac:dyDescent="0.3">
      <c r="A607" t="s">
        <v>1723</v>
      </c>
      <c r="B607" t="s">
        <v>1724</v>
      </c>
      <c r="C607" s="9">
        <v>-1.1530108335731799</v>
      </c>
      <c r="D607" s="9">
        <v>8.4102434399048605</v>
      </c>
      <c r="E607" s="9">
        <v>6604.9857043063103</v>
      </c>
      <c r="F607">
        <v>1.79374063339692E-3</v>
      </c>
      <c r="G607">
        <v>3.8130308315873197E-2</v>
      </c>
    </row>
    <row r="608" spans="1:7" x14ac:dyDescent="0.3">
      <c r="A608" t="s">
        <v>1725</v>
      </c>
      <c r="B608" t="s">
        <v>1726</v>
      </c>
      <c r="C608" s="9">
        <v>-0.44684007769529099</v>
      </c>
      <c r="D608" s="9">
        <v>5.2823185489421904</v>
      </c>
      <c r="E608" s="9">
        <v>767.45864243458095</v>
      </c>
      <c r="F608">
        <v>1.8022811482995499E-3</v>
      </c>
      <c r="G608">
        <v>3.8248740942989898E-2</v>
      </c>
    </row>
    <row r="609" spans="1:7" x14ac:dyDescent="0.3">
      <c r="A609" t="s">
        <v>1727</v>
      </c>
      <c r="B609" t="s">
        <v>1728</v>
      </c>
      <c r="C609" s="9">
        <v>0.99218512517422697</v>
      </c>
      <c r="D609" s="9">
        <v>5.4553351027656198</v>
      </c>
      <c r="E609" s="9">
        <v>868.83992891557898</v>
      </c>
      <c r="F609">
        <v>1.82302285070448E-3</v>
      </c>
      <c r="G609">
        <v>3.8625296649301102E-2</v>
      </c>
    </row>
    <row r="610" spans="1:7" x14ac:dyDescent="0.3">
      <c r="A610" t="s">
        <v>1729</v>
      </c>
      <c r="B610" t="s">
        <v>1730</v>
      </c>
      <c r="C610" s="9">
        <v>0.728328237163962</v>
      </c>
      <c r="D610" s="9">
        <v>6.1462665154785103</v>
      </c>
      <c r="E610" s="9">
        <v>1401.03509089555</v>
      </c>
      <c r="F610">
        <v>1.8320837982860601E-3</v>
      </c>
      <c r="G610">
        <v>3.8753536107587902E-2</v>
      </c>
    </row>
    <row r="611" spans="1:7" x14ac:dyDescent="0.3">
      <c r="A611" t="s">
        <v>1731</v>
      </c>
      <c r="B611" t="s">
        <v>1732</v>
      </c>
      <c r="C611" s="9">
        <v>-1.2274171478749301</v>
      </c>
      <c r="D611" s="9">
        <v>1.6859368296421799</v>
      </c>
      <c r="E611" s="9">
        <v>64.408314705516602</v>
      </c>
      <c r="F611">
        <v>1.83803716273012E-3</v>
      </c>
      <c r="G611">
        <v>3.8815729066048202E-2</v>
      </c>
    </row>
    <row r="612" spans="1:7" x14ac:dyDescent="0.3">
      <c r="A612" t="s">
        <v>1733</v>
      </c>
      <c r="B612" t="s">
        <v>1734</v>
      </c>
      <c r="C612" s="9">
        <v>2.0275851374311</v>
      </c>
      <c r="D612" s="9">
        <v>3.64561637511187</v>
      </c>
      <c r="E612" s="9">
        <v>246.645066161876</v>
      </c>
      <c r="F612">
        <v>1.84735984279194E-3</v>
      </c>
      <c r="G612">
        <v>3.89487553107132E-2</v>
      </c>
    </row>
    <row r="613" spans="1:7" x14ac:dyDescent="0.3">
      <c r="A613" t="s">
        <v>1735</v>
      </c>
      <c r="B613" t="s">
        <v>1736</v>
      </c>
      <c r="C613" s="9">
        <v>-0.86645379611388595</v>
      </c>
      <c r="D613" s="9">
        <v>2.1498692516031799</v>
      </c>
      <c r="E613" s="9">
        <v>88.2141043184415</v>
      </c>
      <c r="F613">
        <v>1.8675005913214701E-3</v>
      </c>
      <c r="G613">
        <v>3.9309056564384402E-2</v>
      </c>
    </row>
    <row r="614" spans="1:7" x14ac:dyDescent="0.3">
      <c r="A614" t="s">
        <v>1737</v>
      </c>
      <c r="B614" t="s">
        <v>1738</v>
      </c>
      <c r="C614" s="9">
        <v>-0.90673864264770598</v>
      </c>
      <c r="D614" s="9">
        <v>3.2709144589224399</v>
      </c>
      <c r="E614" s="9">
        <v>189.87276586986999</v>
      </c>
      <c r="F614">
        <v>1.87449381754786E-3</v>
      </c>
      <c r="G614">
        <v>3.9384481466947403E-2</v>
      </c>
    </row>
    <row r="615" spans="1:7" x14ac:dyDescent="0.3">
      <c r="A615" t="s">
        <v>1739</v>
      </c>
      <c r="B615" t="s">
        <v>1740</v>
      </c>
      <c r="C615" s="9">
        <v>-1.0129769915900799</v>
      </c>
      <c r="D615" s="9">
        <v>3.99824858537167</v>
      </c>
      <c r="E615" s="9">
        <v>314.33740251856398</v>
      </c>
      <c r="F615">
        <v>1.8771985422066199E-3</v>
      </c>
      <c r="G615">
        <v>3.9384481466947403E-2</v>
      </c>
    </row>
    <row r="616" spans="1:7" x14ac:dyDescent="0.3">
      <c r="A616" t="s">
        <v>1741</v>
      </c>
      <c r="B616" t="s">
        <v>1742</v>
      </c>
      <c r="C616" s="9">
        <v>0.62361024792296804</v>
      </c>
      <c r="D616" s="9">
        <v>7.4730396311592697</v>
      </c>
      <c r="E616" s="9">
        <v>3514.3134525604401</v>
      </c>
      <c r="F616">
        <v>1.9027297116432499E-3</v>
      </c>
      <c r="G616">
        <v>3.9855226252663897E-2</v>
      </c>
    </row>
    <row r="617" spans="1:7" x14ac:dyDescent="0.3">
      <c r="A617" t="s">
        <v>1743</v>
      </c>
      <c r="B617" t="s">
        <v>1744</v>
      </c>
      <c r="C617" s="9">
        <v>-1.7674592587178699</v>
      </c>
      <c r="D617" s="9">
        <v>1.0866888334597899</v>
      </c>
      <c r="E617" s="9">
        <v>41.484354202161803</v>
      </c>
      <c r="F617">
        <v>1.92831216855963E-3</v>
      </c>
      <c r="G617">
        <v>4.0325515187313497E-2</v>
      </c>
    </row>
    <row r="618" spans="1:7" x14ac:dyDescent="0.3">
      <c r="A618" t="s">
        <v>1745</v>
      </c>
      <c r="B618" t="s">
        <v>1746</v>
      </c>
      <c r="C618" s="9">
        <v>1.7788009497684001</v>
      </c>
      <c r="D618" s="9">
        <v>3.4615031297715801</v>
      </c>
      <c r="E618" s="9">
        <v>216.43556336808001</v>
      </c>
      <c r="F618">
        <v>1.95348736353113E-3</v>
      </c>
      <c r="G618">
        <v>4.0660680059748003E-2</v>
      </c>
    </row>
    <row r="619" spans="1:7" x14ac:dyDescent="0.3">
      <c r="A619" t="s">
        <v>1747</v>
      </c>
      <c r="B619" t="s">
        <v>1748</v>
      </c>
      <c r="C619" s="9">
        <v>0.77458491626357595</v>
      </c>
      <c r="D619" s="9">
        <v>7.6954992599076304</v>
      </c>
      <c r="E619" s="9">
        <v>4121.7033681764497</v>
      </c>
      <c r="F619">
        <v>1.9555604085853199E-3</v>
      </c>
      <c r="G619">
        <v>4.0660680059748003E-2</v>
      </c>
    </row>
    <row r="620" spans="1:7" x14ac:dyDescent="0.3">
      <c r="A620" t="s">
        <v>1749</v>
      </c>
      <c r="B620" t="s">
        <v>1750</v>
      </c>
      <c r="C620" s="9">
        <v>0.57630254445523599</v>
      </c>
      <c r="D620" s="9">
        <v>3.6650073454087502</v>
      </c>
      <c r="E620" s="9">
        <v>251.83509689787201</v>
      </c>
      <c r="F620">
        <v>1.95711905925997E-3</v>
      </c>
      <c r="G620">
        <v>4.0660680059748003E-2</v>
      </c>
    </row>
    <row r="621" spans="1:7" x14ac:dyDescent="0.3">
      <c r="A621" t="s">
        <v>1751</v>
      </c>
      <c r="B621" t="s">
        <v>1752</v>
      </c>
      <c r="C621" s="9">
        <v>0.51137319550956795</v>
      </c>
      <c r="D621" s="9">
        <v>8.3370243543235905</v>
      </c>
      <c r="E621" s="9">
        <v>6432.6975158650903</v>
      </c>
      <c r="F621">
        <v>1.9601212790796101E-3</v>
      </c>
      <c r="G621">
        <v>4.0660680059748003E-2</v>
      </c>
    </row>
    <row r="622" spans="1:7" x14ac:dyDescent="0.3">
      <c r="A622" t="s">
        <v>1753</v>
      </c>
      <c r="B622" t="s">
        <v>1754</v>
      </c>
      <c r="C622" s="9">
        <v>-1.06051479009837</v>
      </c>
      <c r="D622" s="9">
        <v>8.2436051611536403</v>
      </c>
      <c r="E622" s="9">
        <v>5891.2764133609198</v>
      </c>
      <c r="F622">
        <v>1.9525765927988999E-3</v>
      </c>
      <c r="G622">
        <v>4.0660680059748003E-2</v>
      </c>
    </row>
    <row r="623" spans="1:7" x14ac:dyDescent="0.3">
      <c r="A623" t="s">
        <v>1755</v>
      </c>
      <c r="B623" t="s">
        <v>1756</v>
      </c>
      <c r="C623" s="9">
        <v>0.78447886610459205</v>
      </c>
      <c r="D623" s="9">
        <v>5.1021554464302898</v>
      </c>
      <c r="E623" s="9">
        <v>681.40115979454004</v>
      </c>
      <c r="F623">
        <v>1.9676403850670699E-3</v>
      </c>
      <c r="G623">
        <v>4.0685623499893998E-2</v>
      </c>
    </row>
    <row r="624" spans="1:7" x14ac:dyDescent="0.3">
      <c r="A624" t="s">
        <v>1757</v>
      </c>
      <c r="B624" t="s">
        <v>1758</v>
      </c>
      <c r="C624" s="9">
        <v>0.67447822149223502</v>
      </c>
      <c r="D624" s="9">
        <v>4.52807007183723</v>
      </c>
      <c r="E624" s="9">
        <v>458.69078580748999</v>
      </c>
      <c r="F624">
        <v>1.9675628443034401E-3</v>
      </c>
      <c r="G624">
        <v>4.0685623499893998E-2</v>
      </c>
    </row>
    <row r="625" spans="1:7" x14ac:dyDescent="0.3">
      <c r="A625" t="s">
        <v>1759</v>
      </c>
      <c r="B625" t="s">
        <v>1760</v>
      </c>
      <c r="C625" s="9">
        <v>1.26814588638235</v>
      </c>
      <c r="D625" s="9">
        <v>1.2258482137421001</v>
      </c>
      <c r="E625" s="9">
        <v>46.4326974607648</v>
      </c>
      <c r="F625">
        <v>1.9765191931011999E-3</v>
      </c>
      <c r="G625">
        <v>4.08037183421949E-2</v>
      </c>
    </row>
    <row r="626" spans="1:7" x14ac:dyDescent="0.3">
      <c r="A626" t="s">
        <v>1761</v>
      </c>
      <c r="B626" t="s">
        <v>1762</v>
      </c>
      <c r="C626" s="9">
        <v>-0.48680121379816099</v>
      </c>
      <c r="D626" s="9">
        <v>4.5516012848195198</v>
      </c>
      <c r="E626" s="9">
        <v>464.208117444518</v>
      </c>
      <c r="F626">
        <v>1.9799992948394702E-3</v>
      </c>
      <c r="G626">
        <v>4.08101614657954E-2</v>
      </c>
    </row>
    <row r="627" spans="1:7" x14ac:dyDescent="0.3">
      <c r="A627" t="s">
        <v>1763</v>
      </c>
      <c r="B627" t="s">
        <v>436</v>
      </c>
      <c r="C627" s="9">
        <v>1.09875508029373</v>
      </c>
      <c r="D627" s="9">
        <v>4.0301959607866404</v>
      </c>
      <c r="E627" s="9">
        <v>326.615472074053</v>
      </c>
      <c r="F627">
        <v>2.0040817833190702E-3</v>
      </c>
      <c r="G627">
        <v>4.1181879359047401E-2</v>
      </c>
    </row>
    <row r="628" spans="1:7" x14ac:dyDescent="0.3">
      <c r="A628" t="s">
        <v>1764</v>
      </c>
      <c r="B628" t="s">
        <v>1765</v>
      </c>
      <c r="C628" s="9">
        <v>-0.77659320488295402</v>
      </c>
      <c r="D628" s="9">
        <v>5.3859172790635297</v>
      </c>
      <c r="E628" s="9">
        <v>825.489577290542</v>
      </c>
      <c r="F628">
        <v>2.0044277564138101E-3</v>
      </c>
      <c r="G628">
        <v>4.1181879359047401E-2</v>
      </c>
    </row>
    <row r="629" spans="1:7" x14ac:dyDescent="0.3">
      <c r="A629" t="s">
        <v>1766</v>
      </c>
      <c r="B629" t="s">
        <v>1767</v>
      </c>
      <c r="C629" s="9">
        <v>2.3784264525543701</v>
      </c>
      <c r="D629" s="9">
        <v>1.0893855752535599</v>
      </c>
      <c r="E629" s="9">
        <v>41.893535331682898</v>
      </c>
      <c r="F629">
        <v>2.0481687307265599E-3</v>
      </c>
      <c r="G629">
        <v>4.2013550301304999E-2</v>
      </c>
    </row>
    <row r="630" spans="1:7" x14ac:dyDescent="0.3">
      <c r="A630" t="s">
        <v>1768</v>
      </c>
      <c r="B630" t="s">
        <v>1769</v>
      </c>
      <c r="C630" s="9">
        <v>0.78889272678697797</v>
      </c>
      <c r="D630" s="9">
        <v>6.6987047364493799</v>
      </c>
      <c r="E630" s="9">
        <v>2051.8768431298799</v>
      </c>
      <c r="F630">
        <v>2.0609229191138399E-3</v>
      </c>
      <c r="G630">
        <v>4.20741823201655E-2</v>
      </c>
    </row>
    <row r="631" spans="1:7" x14ac:dyDescent="0.3">
      <c r="A631" t="s">
        <v>1770</v>
      </c>
      <c r="B631" t="s">
        <v>1771</v>
      </c>
      <c r="C631" s="9">
        <v>-0.81832569264942401</v>
      </c>
      <c r="D631" s="9">
        <v>7.2671615724615197</v>
      </c>
      <c r="E631" s="9">
        <v>3031.9890354181198</v>
      </c>
      <c r="F631">
        <v>2.0599598876559501E-3</v>
      </c>
      <c r="G631">
        <v>4.20741823201655E-2</v>
      </c>
    </row>
    <row r="632" spans="1:7" x14ac:dyDescent="0.3">
      <c r="A632" t="s">
        <v>1772</v>
      </c>
      <c r="B632" t="s">
        <v>1773</v>
      </c>
      <c r="C632" s="9">
        <v>-1.3057635258563101</v>
      </c>
      <c r="D632" s="9">
        <v>3.3000026369631099</v>
      </c>
      <c r="E632" s="9">
        <v>193.37219514713999</v>
      </c>
      <c r="F632">
        <v>2.0582578181983901E-3</v>
      </c>
      <c r="G632">
        <v>4.20741823201655E-2</v>
      </c>
    </row>
    <row r="633" spans="1:7" x14ac:dyDescent="0.3">
      <c r="A633" t="s">
        <v>1774</v>
      </c>
      <c r="B633" t="s">
        <v>1775</v>
      </c>
      <c r="C633" s="9">
        <v>0.43974990701996503</v>
      </c>
      <c r="D633" s="9">
        <v>8.2714802797093494</v>
      </c>
      <c r="E633" s="9">
        <v>6118.1418787042703</v>
      </c>
      <c r="F633">
        <v>2.06941291184559E-3</v>
      </c>
      <c r="G633">
        <v>4.21186158420358E-2</v>
      </c>
    </row>
    <row r="634" spans="1:7" x14ac:dyDescent="0.3">
      <c r="A634" t="s">
        <v>1776</v>
      </c>
      <c r="B634" t="s">
        <v>1777</v>
      </c>
      <c r="C634" s="9">
        <v>-0.85331610625484899</v>
      </c>
      <c r="D634" s="9">
        <v>2.6410404472062701</v>
      </c>
      <c r="E634" s="9">
        <v>122.93344889861</v>
      </c>
      <c r="F634">
        <v>2.0696385520888598E-3</v>
      </c>
      <c r="G634">
        <v>4.21186158420358E-2</v>
      </c>
    </row>
    <row r="635" spans="1:7" x14ac:dyDescent="0.3">
      <c r="A635" t="s">
        <v>1778</v>
      </c>
      <c r="B635" t="s">
        <v>1779</v>
      </c>
      <c r="C635" s="9">
        <v>1.60586545282974</v>
      </c>
      <c r="D635" s="9">
        <v>2.4377463269131598</v>
      </c>
      <c r="E635" s="9">
        <v>106.979273865678</v>
      </c>
      <c r="F635">
        <v>2.0799845043907601E-3</v>
      </c>
      <c r="G635">
        <v>4.2262398084482303E-2</v>
      </c>
    </row>
    <row r="636" spans="1:7" x14ac:dyDescent="0.3">
      <c r="A636" t="s">
        <v>1780</v>
      </c>
      <c r="B636" t="s">
        <v>1781</v>
      </c>
      <c r="C636" s="9">
        <v>-1.23706000311376</v>
      </c>
      <c r="D636" s="9">
        <v>4.0334089658816596</v>
      </c>
      <c r="E636" s="9">
        <v>322.926877556536</v>
      </c>
      <c r="F636">
        <v>2.1075246637658599E-3</v>
      </c>
      <c r="G636">
        <v>4.2754539714380799E-2</v>
      </c>
    </row>
    <row r="637" spans="1:7" x14ac:dyDescent="0.3">
      <c r="A637" t="s">
        <v>1782</v>
      </c>
      <c r="B637" t="s">
        <v>1783</v>
      </c>
      <c r="C637" s="9">
        <v>0.55752580798621199</v>
      </c>
      <c r="D637" s="9">
        <v>8.7035253522775609</v>
      </c>
      <c r="E637" s="9">
        <v>8339.2851433085507</v>
      </c>
      <c r="F637">
        <v>2.11514906356953E-3</v>
      </c>
      <c r="G637">
        <v>4.2774490167822199E-2</v>
      </c>
    </row>
    <row r="638" spans="1:7" x14ac:dyDescent="0.3">
      <c r="A638" t="s">
        <v>1784</v>
      </c>
      <c r="B638" t="s">
        <v>1785</v>
      </c>
      <c r="C638" s="9">
        <v>-0.89280720571297401</v>
      </c>
      <c r="D638" s="9">
        <v>2.2193771915638401</v>
      </c>
      <c r="E638" s="9">
        <v>91.826611216499899</v>
      </c>
      <c r="F638">
        <v>2.1128120277985E-3</v>
      </c>
      <c r="G638">
        <v>4.2774490167822199E-2</v>
      </c>
    </row>
    <row r="639" spans="1:7" x14ac:dyDescent="0.3">
      <c r="A639" t="s">
        <v>1786</v>
      </c>
      <c r="B639" t="s">
        <v>1787</v>
      </c>
      <c r="C639" s="9">
        <v>-0.53430086912943298</v>
      </c>
      <c r="D639" s="9">
        <v>8.0549248522331194</v>
      </c>
      <c r="E639" s="9">
        <v>5232.4018670080504</v>
      </c>
      <c r="F639">
        <v>2.1414726315342201E-3</v>
      </c>
      <c r="G639">
        <v>4.32389505320123E-2</v>
      </c>
    </row>
    <row r="640" spans="1:7" x14ac:dyDescent="0.3">
      <c r="A640" t="s">
        <v>1788</v>
      </c>
      <c r="B640" t="s">
        <v>1789</v>
      </c>
      <c r="C640" s="9">
        <v>-0.43213510303309699</v>
      </c>
      <c r="D640" s="9">
        <v>5.8642264350834399</v>
      </c>
      <c r="E640" s="9">
        <v>1149.03153122241</v>
      </c>
      <c r="F640">
        <v>2.1612900417500702E-3</v>
      </c>
      <c r="G640">
        <v>4.35549539295043E-2</v>
      </c>
    </row>
    <row r="641" spans="1:7" x14ac:dyDescent="0.3">
      <c r="A641" t="s">
        <v>1790</v>
      </c>
      <c r="B641" t="s">
        <v>1791</v>
      </c>
      <c r="C641" s="9">
        <v>-0.65169020929788202</v>
      </c>
      <c r="D641" s="9">
        <v>5.3934593428643103</v>
      </c>
      <c r="E641" s="9">
        <v>825.37693942958401</v>
      </c>
      <c r="F641">
        <v>2.1638853062321598E-3</v>
      </c>
      <c r="G641">
        <v>4.35549539295043E-2</v>
      </c>
    </row>
    <row r="642" spans="1:7" x14ac:dyDescent="0.3">
      <c r="A642" t="s">
        <v>1792</v>
      </c>
      <c r="B642" t="s">
        <v>1793</v>
      </c>
      <c r="C642" s="9">
        <v>-0.59860291997065396</v>
      </c>
      <c r="D642" s="9">
        <v>4.6752424376157897</v>
      </c>
      <c r="E642" s="9">
        <v>504.33272442519501</v>
      </c>
      <c r="F642">
        <v>2.1680821772927998E-3</v>
      </c>
      <c r="G642">
        <v>4.3571348842255601E-2</v>
      </c>
    </row>
    <row r="643" spans="1:7" x14ac:dyDescent="0.3">
      <c r="A643" t="s">
        <v>1794</v>
      </c>
      <c r="B643" t="s">
        <v>1795</v>
      </c>
      <c r="C643" s="9">
        <v>-0.42906692819056902</v>
      </c>
      <c r="D643" s="9">
        <v>7.7845022637960799</v>
      </c>
      <c r="E643" s="9">
        <v>4343.5475323985002</v>
      </c>
      <c r="F643">
        <v>2.1959401691373898E-3</v>
      </c>
      <c r="G643">
        <v>4.4062463019980999E-2</v>
      </c>
    </row>
    <row r="644" spans="1:7" x14ac:dyDescent="0.3">
      <c r="A644" t="s">
        <v>1796</v>
      </c>
      <c r="B644" t="s">
        <v>1797</v>
      </c>
      <c r="C644" s="9">
        <v>1.253850447662</v>
      </c>
      <c r="D644" s="9">
        <v>4.0119329128343999</v>
      </c>
      <c r="E644" s="9">
        <v>323.65904271935199</v>
      </c>
      <c r="F644">
        <v>2.22557214952974E-3</v>
      </c>
      <c r="G644">
        <v>4.4587590093688997E-2</v>
      </c>
    </row>
    <row r="645" spans="1:7" x14ac:dyDescent="0.3">
      <c r="A645" t="s">
        <v>1798</v>
      </c>
      <c r="B645" t="s">
        <v>1799</v>
      </c>
      <c r="C645" s="9">
        <v>0.58093449119525997</v>
      </c>
      <c r="D645" s="9">
        <v>6.5500643824890599</v>
      </c>
      <c r="E645" s="9">
        <v>1859.0954591454999</v>
      </c>
      <c r="F645">
        <v>2.2321924105108198E-3</v>
      </c>
      <c r="G645">
        <v>4.4650780484783201E-2</v>
      </c>
    </row>
    <row r="646" spans="1:7" x14ac:dyDescent="0.3">
      <c r="A646" t="s">
        <v>1800</v>
      </c>
      <c r="B646" t="s">
        <v>1801</v>
      </c>
      <c r="C646" s="9">
        <v>0.88348584315907397</v>
      </c>
      <c r="D646" s="9">
        <v>6.2568874067091302</v>
      </c>
      <c r="E646" s="9">
        <v>1524.77420529241</v>
      </c>
      <c r="F646">
        <v>2.2478007620972099E-3</v>
      </c>
      <c r="G646">
        <v>4.4893285918350803E-2</v>
      </c>
    </row>
    <row r="647" spans="1:7" x14ac:dyDescent="0.3">
      <c r="A647" t="s">
        <v>1802</v>
      </c>
      <c r="B647" t="s">
        <v>1803</v>
      </c>
      <c r="C647" s="9">
        <v>0.87075031814557802</v>
      </c>
      <c r="D647" s="9">
        <v>2.13386632794729</v>
      </c>
      <c r="E647" s="9">
        <v>87.376567553872306</v>
      </c>
      <c r="F647">
        <v>2.2567553022624898E-3</v>
      </c>
      <c r="G647">
        <v>4.5002355733352102E-2</v>
      </c>
    </row>
    <row r="648" spans="1:7" x14ac:dyDescent="0.3">
      <c r="A648" t="s">
        <v>1804</v>
      </c>
      <c r="B648" t="s">
        <v>1805</v>
      </c>
      <c r="C648" s="9">
        <v>1.4133059236583001</v>
      </c>
      <c r="D648" s="9">
        <v>1.8747636316965299</v>
      </c>
      <c r="E648" s="9">
        <v>73.790677254170205</v>
      </c>
      <c r="F648">
        <v>2.2888058786495399E-3</v>
      </c>
      <c r="G648">
        <v>4.5500613161671803E-2</v>
      </c>
    </row>
    <row r="649" spans="1:7" x14ac:dyDescent="0.3">
      <c r="A649" t="s">
        <v>1806</v>
      </c>
      <c r="B649" t="s">
        <v>1807</v>
      </c>
      <c r="C649" s="9">
        <v>-0.71874730502789497</v>
      </c>
      <c r="D649" s="9">
        <v>3.47138963600197</v>
      </c>
      <c r="E649" s="9">
        <v>217.24290949048199</v>
      </c>
      <c r="F649">
        <v>2.2854412975369899E-3</v>
      </c>
      <c r="G649">
        <v>4.5500613161671803E-2</v>
      </c>
    </row>
    <row r="650" spans="1:7" x14ac:dyDescent="0.3">
      <c r="A650" t="s">
        <v>1808</v>
      </c>
      <c r="B650" t="s">
        <v>1809</v>
      </c>
      <c r="C650" s="9">
        <v>0.36029169403456202</v>
      </c>
      <c r="D650" s="9">
        <v>7.51811195431437</v>
      </c>
      <c r="E650" s="9">
        <v>3639.3286245443401</v>
      </c>
      <c r="F650">
        <v>2.3096491137315199E-3</v>
      </c>
      <c r="G650">
        <v>4.5844221699675503E-2</v>
      </c>
    </row>
    <row r="651" spans="1:7" x14ac:dyDescent="0.3">
      <c r="A651" t="s">
        <v>1810</v>
      </c>
      <c r="B651" t="s">
        <v>1811</v>
      </c>
      <c r="C651" s="9">
        <v>0.53329072021527002</v>
      </c>
      <c r="D651" s="9">
        <v>5.9669543093175399</v>
      </c>
      <c r="E651" s="9">
        <v>1234.19288655387</v>
      </c>
      <c r="F651">
        <v>2.3205119313844998E-3</v>
      </c>
      <c r="G651">
        <v>4.5988976461684899E-2</v>
      </c>
    </row>
    <row r="652" spans="1:7" x14ac:dyDescent="0.3">
      <c r="A652" t="s">
        <v>1812</v>
      </c>
      <c r="B652" t="s">
        <v>1813</v>
      </c>
      <c r="C652" s="9">
        <v>0.51246830811446598</v>
      </c>
      <c r="D652" s="9">
        <v>6.0016615582623398</v>
      </c>
      <c r="E652" s="9">
        <v>1273.2790746463299</v>
      </c>
      <c r="F652">
        <v>2.32947749210241E-3</v>
      </c>
      <c r="G652">
        <v>4.6025044560219802E-2</v>
      </c>
    </row>
    <row r="653" spans="1:7" x14ac:dyDescent="0.3">
      <c r="A653" t="s">
        <v>1814</v>
      </c>
      <c r="B653" t="s">
        <v>1815</v>
      </c>
      <c r="C653" s="9">
        <v>-0.68559236590619999</v>
      </c>
      <c r="D653" s="9">
        <v>6.3060743350890496</v>
      </c>
      <c r="E653" s="9">
        <v>1557.6973760824101</v>
      </c>
      <c r="F653">
        <v>2.3271934198553102E-3</v>
      </c>
      <c r="G653">
        <v>4.6025044560219802E-2</v>
      </c>
    </row>
    <row r="654" spans="1:7" x14ac:dyDescent="0.3">
      <c r="A654" t="s">
        <v>1816</v>
      </c>
      <c r="B654" t="s">
        <v>1817</v>
      </c>
      <c r="C654" s="9">
        <v>-0.52801822953650901</v>
      </c>
      <c r="D654" s="9">
        <v>6.1554437682804499</v>
      </c>
      <c r="E654" s="9">
        <v>1405.3735509476801</v>
      </c>
      <c r="F654">
        <v>2.3383573065597E-3</v>
      </c>
      <c r="G654">
        <v>4.6129737860799602E-2</v>
      </c>
    </row>
    <row r="655" spans="1:7" x14ac:dyDescent="0.3">
      <c r="A655" t="s">
        <v>1818</v>
      </c>
      <c r="B655" t="s">
        <v>1819</v>
      </c>
      <c r="C655" s="9">
        <v>0.65760814426750402</v>
      </c>
      <c r="D655" s="9">
        <v>6.2939321448499399</v>
      </c>
      <c r="E655" s="9">
        <v>1568.62962725843</v>
      </c>
      <c r="F655">
        <v>2.34771212406108E-3</v>
      </c>
      <c r="G655">
        <v>4.6243467251001202E-2</v>
      </c>
    </row>
    <row r="656" spans="1:7" x14ac:dyDescent="0.3">
      <c r="A656" t="s">
        <v>1820</v>
      </c>
      <c r="B656" t="s">
        <v>1821</v>
      </c>
      <c r="C656" s="9">
        <v>0.76346317825727406</v>
      </c>
      <c r="D656" s="9">
        <v>3.2337433949851402</v>
      </c>
      <c r="E656" s="9">
        <v>185.69629220080699</v>
      </c>
      <c r="F656">
        <v>2.3566501796645702E-3</v>
      </c>
      <c r="G656">
        <v>4.6348652846471702E-2</v>
      </c>
    </row>
    <row r="657" spans="1:7" x14ac:dyDescent="0.3">
      <c r="A657" t="s">
        <v>1822</v>
      </c>
      <c r="B657" t="s">
        <v>1823</v>
      </c>
      <c r="C657" s="9">
        <v>0.52168370145020104</v>
      </c>
      <c r="D657" s="9">
        <v>6.4796441951296604</v>
      </c>
      <c r="E657" s="9">
        <v>1767.72182179479</v>
      </c>
      <c r="F657">
        <v>2.3619001115668002E-3</v>
      </c>
      <c r="G657">
        <v>4.6381093349395601E-2</v>
      </c>
    </row>
    <row r="658" spans="1:7" x14ac:dyDescent="0.3">
      <c r="A658" t="s">
        <v>1824</v>
      </c>
      <c r="B658" t="s">
        <v>1825</v>
      </c>
      <c r="C658" s="9">
        <v>0.730526783186913</v>
      </c>
      <c r="D658" s="9">
        <v>4.7414199078063497</v>
      </c>
      <c r="E658" s="9">
        <v>529.30814734844705</v>
      </c>
      <c r="F658">
        <v>2.3900329855643999E-3</v>
      </c>
      <c r="G658">
        <v>4.6435738491068801E-2</v>
      </c>
    </row>
    <row r="659" spans="1:7" x14ac:dyDescent="0.3">
      <c r="A659" t="s">
        <v>1826</v>
      </c>
      <c r="B659" t="s">
        <v>1827</v>
      </c>
      <c r="C659" s="9">
        <v>0.72473078320544204</v>
      </c>
      <c r="D659" s="9">
        <v>7.1470998994119297</v>
      </c>
      <c r="E659" s="9">
        <v>2817.7740335450699</v>
      </c>
      <c r="F659">
        <v>2.39352044388058E-3</v>
      </c>
      <c r="G659">
        <v>4.6435738491068801E-2</v>
      </c>
    </row>
    <row r="660" spans="1:7" x14ac:dyDescent="0.3">
      <c r="A660" t="s">
        <v>1828</v>
      </c>
      <c r="B660" t="s">
        <v>1829</v>
      </c>
      <c r="C660" s="9">
        <v>0.57694101141572496</v>
      </c>
      <c r="D660" s="9">
        <v>4.1676214123713198</v>
      </c>
      <c r="E660" s="9">
        <v>356.63839162707302</v>
      </c>
      <c r="F660">
        <v>2.39159340916571E-3</v>
      </c>
      <c r="G660">
        <v>4.6435738491068801E-2</v>
      </c>
    </row>
    <row r="661" spans="1:7" x14ac:dyDescent="0.3">
      <c r="A661" t="s">
        <v>1830</v>
      </c>
      <c r="B661" t="s">
        <v>453</v>
      </c>
      <c r="C661" s="9">
        <v>0.56478560638253905</v>
      </c>
      <c r="D661" s="9">
        <v>6.9699188789917903</v>
      </c>
      <c r="E661" s="9">
        <v>2487.2520247764501</v>
      </c>
      <c r="F661">
        <v>2.3928329999367399E-3</v>
      </c>
      <c r="G661">
        <v>4.6435738491068801E-2</v>
      </c>
    </row>
    <row r="662" spans="1:7" x14ac:dyDescent="0.3">
      <c r="A662" t="s">
        <v>1831</v>
      </c>
      <c r="B662" t="s">
        <v>1832</v>
      </c>
      <c r="C662" s="9">
        <v>0.56271783406687104</v>
      </c>
      <c r="D662" s="9">
        <v>7.3134837130405401</v>
      </c>
      <c r="E662" s="9">
        <v>3154.1047272428</v>
      </c>
      <c r="F662">
        <v>2.3822015423124298E-3</v>
      </c>
      <c r="G662">
        <v>4.6435738491068801E-2</v>
      </c>
    </row>
    <row r="663" spans="1:7" x14ac:dyDescent="0.3">
      <c r="A663" t="s">
        <v>1833</v>
      </c>
      <c r="B663" t="s">
        <v>1834</v>
      </c>
      <c r="C663" s="9">
        <v>0.490985896387304</v>
      </c>
      <c r="D663" s="9">
        <v>4.4669610142383496</v>
      </c>
      <c r="E663" s="9">
        <v>438.04698101246203</v>
      </c>
      <c r="F663">
        <v>2.37044970557519E-3</v>
      </c>
      <c r="G663">
        <v>4.6435738491068801E-2</v>
      </c>
    </row>
    <row r="664" spans="1:7" x14ac:dyDescent="0.3">
      <c r="A664" t="s">
        <v>1835</v>
      </c>
      <c r="B664" t="s">
        <v>1836</v>
      </c>
      <c r="C664" s="9">
        <v>0.47312258097556498</v>
      </c>
      <c r="D664" s="9">
        <v>6.8732644585682898</v>
      </c>
      <c r="E664" s="9">
        <v>2321.4590135471599</v>
      </c>
      <c r="F664">
        <v>2.37957759359719E-3</v>
      </c>
      <c r="G664">
        <v>4.6435738491068801E-2</v>
      </c>
    </row>
    <row r="665" spans="1:7" x14ac:dyDescent="0.3">
      <c r="A665" t="s">
        <v>1837</v>
      </c>
      <c r="B665" t="s">
        <v>1838</v>
      </c>
      <c r="C665" s="9">
        <v>0.40968407796469097</v>
      </c>
      <c r="D665" s="9">
        <v>5.35710342623124</v>
      </c>
      <c r="E665" s="9">
        <v>812.11245931167298</v>
      </c>
      <c r="F665">
        <v>2.38929099493616E-3</v>
      </c>
      <c r="G665">
        <v>4.6435738491068801E-2</v>
      </c>
    </row>
    <row r="666" spans="1:7" x14ac:dyDescent="0.3">
      <c r="A666" t="s">
        <v>1839</v>
      </c>
      <c r="B666" t="s">
        <v>1840</v>
      </c>
      <c r="C666" s="9">
        <v>-0.67181908900858101</v>
      </c>
      <c r="D666" s="9">
        <v>5.8064804127580896</v>
      </c>
      <c r="E666" s="9">
        <v>1102.714818573</v>
      </c>
      <c r="F666">
        <v>2.4042487173046999E-3</v>
      </c>
      <c r="G666">
        <v>4.6573732295216698E-2</v>
      </c>
    </row>
    <row r="667" spans="1:7" x14ac:dyDescent="0.3">
      <c r="A667" t="s">
        <v>1841</v>
      </c>
      <c r="B667" t="s">
        <v>1842</v>
      </c>
      <c r="C667" s="9">
        <v>0.33656994830307702</v>
      </c>
      <c r="D667" s="9">
        <v>7.3504009932923102</v>
      </c>
      <c r="E667" s="9">
        <v>3234.2237959466802</v>
      </c>
      <c r="F667">
        <v>2.40847754279445E-3</v>
      </c>
      <c r="G667">
        <v>4.6585597156573802E-2</v>
      </c>
    </row>
    <row r="668" spans="1:7" x14ac:dyDescent="0.3">
      <c r="A668" t="s">
        <v>1843</v>
      </c>
      <c r="B668" t="s">
        <v>1844</v>
      </c>
      <c r="C668" s="9">
        <v>-0.57869595728478895</v>
      </c>
      <c r="D668" s="9">
        <v>5.2471263104796204</v>
      </c>
      <c r="E668" s="9">
        <v>746.63009635238598</v>
      </c>
      <c r="F668">
        <v>2.4389060948439398E-3</v>
      </c>
      <c r="G668">
        <v>4.71034307552919E-2</v>
      </c>
    </row>
    <row r="669" spans="1:7" x14ac:dyDescent="0.3">
      <c r="A669" t="s">
        <v>1845</v>
      </c>
      <c r="B669" t="s">
        <v>1846</v>
      </c>
      <c r="C669" s="9">
        <v>0.43854574246007599</v>
      </c>
      <c r="D669" s="9">
        <v>7.80137155090266</v>
      </c>
      <c r="E669" s="9">
        <v>4424.2402565959701</v>
      </c>
      <c r="F669">
        <v>2.4450805548528699E-3</v>
      </c>
      <c r="G669">
        <v>4.71519875862495E-2</v>
      </c>
    </row>
    <row r="670" spans="1:7" x14ac:dyDescent="0.3">
      <c r="A670" t="s">
        <v>1847</v>
      </c>
      <c r="B670" t="s">
        <v>1848</v>
      </c>
      <c r="C670" s="9">
        <v>-0.54252312329278796</v>
      </c>
      <c r="D670" s="9">
        <v>6.7079879854062003</v>
      </c>
      <c r="E670" s="9">
        <v>2051.6385589207798</v>
      </c>
      <c r="F670">
        <v>2.4574431620461501E-3</v>
      </c>
      <c r="G670">
        <v>4.7308517571985703E-2</v>
      </c>
    </row>
    <row r="671" spans="1:7" x14ac:dyDescent="0.3">
      <c r="A671" t="s">
        <v>1849</v>
      </c>
      <c r="B671" t="s">
        <v>1850</v>
      </c>
      <c r="C671" s="9">
        <v>-0.57321390477231104</v>
      </c>
      <c r="D671" s="9">
        <v>4.2050637793038499</v>
      </c>
      <c r="E671" s="9">
        <v>365.423468836523</v>
      </c>
      <c r="F671">
        <v>2.4605423671192699E-3</v>
      </c>
      <c r="G671">
        <v>4.7308517571985703E-2</v>
      </c>
    </row>
    <row r="672" spans="1:7" x14ac:dyDescent="0.3">
      <c r="A672" t="s">
        <v>1851</v>
      </c>
      <c r="B672" t="s">
        <v>1852</v>
      </c>
      <c r="C672" s="9">
        <v>0.57978914755625699</v>
      </c>
      <c r="D672" s="9">
        <v>6.8843639781241697</v>
      </c>
      <c r="E672" s="9">
        <v>2348.1396768649402</v>
      </c>
      <c r="F672">
        <v>2.4959062628658298E-3</v>
      </c>
      <c r="G672">
        <v>4.7916936629266299E-2</v>
      </c>
    </row>
    <row r="673" spans="1:7" x14ac:dyDescent="0.3">
      <c r="A673" t="s">
        <v>1853</v>
      </c>
      <c r="B673" t="s">
        <v>1854</v>
      </c>
      <c r="C673" s="9">
        <v>0.90743166048254298</v>
      </c>
      <c r="D673" s="9">
        <v>4.8841974319128099</v>
      </c>
      <c r="E673" s="9">
        <v>580.56399312042504</v>
      </c>
      <c r="F673">
        <v>2.5000527682432598E-3</v>
      </c>
      <c r="G673">
        <v>4.7925118691234697E-2</v>
      </c>
    </row>
    <row r="674" spans="1:7" x14ac:dyDescent="0.3">
      <c r="A674" t="s">
        <v>1855</v>
      </c>
      <c r="B674" t="s">
        <v>1856</v>
      </c>
      <c r="C674" s="9">
        <v>-0.46904206169667501</v>
      </c>
      <c r="D674" s="9">
        <v>5.0091445232776799</v>
      </c>
      <c r="E674" s="9">
        <v>635.16489376853997</v>
      </c>
      <c r="F674">
        <v>2.5073457398944801E-3</v>
      </c>
      <c r="G674">
        <v>4.7993503449213402E-2</v>
      </c>
    </row>
    <row r="675" spans="1:7" x14ac:dyDescent="0.3">
      <c r="A675" t="s">
        <v>1857</v>
      </c>
      <c r="B675" t="s">
        <v>1858</v>
      </c>
      <c r="C675" s="9">
        <v>0.93091983454608096</v>
      </c>
      <c r="D675" s="9">
        <v>3.8688965373072399</v>
      </c>
      <c r="E675" s="9">
        <v>286.32214405456699</v>
      </c>
      <c r="F675">
        <v>2.5114711312730002E-3</v>
      </c>
      <c r="G675">
        <v>4.7998264749410303E-2</v>
      </c>
    </row>
    <row r="676" spans="1:7" x14ac:dyDescent="0.3">
      <c r="A676" t="s">
        <v>1859</v>
      </c>
      <c r="B676" t="s">
        <v>1860</v>
      </c>
      <c r="C676" s="9">
        <v>0.51696621461722403</v>
      </c>
      <c r="D676" s="9">
        <v>7.4721559281136196</v>
      </c>
      <c r="E676" s="9">
        <v>3525.0837098781599</v>
      </c>
      <c r="F676">
        <v>2.5150464761568101E-3</v>
      </c>
      <c r="G676">
        <v>4.7998264749410303E-2</v>
      </c>
    </row>
    <row r="677" spans="1:7" x14ac:dyDescent="0.3">
      <c r="A677" t="s">
        <v>1861</v>
      </c>
      <c r="B677" t="s">
        <v>1862</v>
      </c>
      <c r="C677" s="9">
        <v>0.57478449891898997</v>
      </c>
      <c r="D677" s="9">
        <v>4.6129276158194203</v>
      </c>
      <c r="E677" s="9">
        <v>484.702980696216</v>
      </c>
      <c r="F677">
        <v>2.5324978666129701E-3</v>
      </c>
      <c r="G677">
        <v>4.8259818813177903E-2</v>
      </c>
    </row>
    <row r="678" spans="1:7" x14ac:dyDescent="0.3">
      <c r="A678" t="s">
        <v>1863</v>
      </c>
      <c r="B678" t="s">
        <v>1864</v>
      </c>
      <c r="C678" s="9">
        <v>3.54521167604512</v>
      </c>
      <c r="D678" s="9">
        <v>2.9129588955540799</v>
      </c>
      <c r="E678" s="9">
        <v>148.581349255394</v>
      </c>
      <c r="F678">
        <v>2.5574994079773298E-3</v>
      </c>
      <c r="G678">
        <v>4.8554859901315903E-2</v>
      </c>
    </row>
    <row r="679" spans="1:7" x14ac:dyDescent="0.3">
      <c r="A679" t="s">
        <v>1865</v>
      </c>
      <c r="B679" t="s">
        <v>1866</v>
      </c>
      <c r="C679" s="9">
        <v>0.76674529967043403</v>
      </c>
      <c r="D679" s="9">
        <v>5.2510707680403099</v>
      </c>
      <c r="E679" s="9">
        <v>758.06542579941799</v>
      </c>
      <c r="F679">
        <v>2.5569130600498701E-3</v>
      </c>
      <c r="G679">
        <v>4.8554859901315903E-2</v>
      </c>
    </row>
    <row r="680" spans="1:7" x14ac:dyDescent="0.3">
      <c r="A680" t="s">
        <v>1867</v>
      </c>
      <c r="B680" t="s">
        <v>1868</v>
      </c>
      <c r="C680" s="9">
        <v>-0.63451371109418098</v>
      </c>
      <c r="D680" s="9">
        <v>4.8229936366366202</v>
      </c>
      <c r="E680" s="9">
        <v>555.98076300980597</v>
      </c>
      <c r="F680">
        <v>2.5592881441541299E-3</v>
      </c>
      <c r="G680">
        <v>4.8554859901315903E-2</v>
      </c>
    </row>
    <row r="681" spans="1:7" x14ac:dyDescent="0.3">
      <c r="A681" t="s">
        <v>1869</v>
      </c>
      <c r="B681" t="s">
        <v>1870</v>
      </c>
      <c r="C681" s="9">
        <v>1.23182953678653</v>
      </c>
      <c r="D681" s="9">
        <v>2.9247934719352302</v>
      </c>
      <c r="E681" s="9">
        <v>150.57007146598701</v>
      </c>
      <c r="F681">
        <v>2.5685571084646899E-3</v>
      </c>
      <c r="G681">
        <v>4.86590480459443E-2</v>
      </c>
    </row>
    <row r="682" spans="1:7" x14ac:dyDescent="0.3">
      <c r="A682" t="s">
        <v>1871</v>
      </c>
      <c r="B682" t="s">
        <v>1872</v>
      </c>
      <c r="C682" s="9">
        <v>1.8472748248594599</v>
      </c>
      <c r="D682" s="9">
        <v>1.01159032636103</v>
      </c>
      <c r="E682" s="9">
        <v>39.451715244907902</v>
      </c>
      <c r="F682">
        <v>2.5959557926019598E-3</v>
      </c>
      <c r="G682">
        <v>4.8996351693756199E-2</v>
      </c>
    </row>
    <row r="683" spans="1:7" x14ac:dyDescent="0.3">
      <c r="A683" t="s">
        <v>1873</v>
      </c>
      <c r="B683" t="s">
        <v>1874</v>
      </c>
      <c r="C683" s="9">
        <v>0.58060198942286401</v>
      </c>
      <c r="D683" s="9">
        <v>9.2916107720635299</v>
      </c>
      <c r="E683" s="9">
        <v>12511.6012616223</v>
      </c>
      <c r="F683">
        <v>2.5942293150820199E-3</v>
      </c>
      <c r="G683">
        <v>4.8996351693756199E-2</v>
      </c>
    </row>
    <row r="684" spans="1:7" x14ac:dyDescent="0.3">
      <c r="A684" t="s">
        <v>1875</v>
      </c>
      <c r="B684" t="s">
        <v>1876</v>
      </c>
      <c r="C684" s="9">
        <v>-0.89139855376742605</v>
      </c>
      <c r="D684" s="9">
        <v>5.1416126540378704</v>
      </c>
      <c r="E684" s="9">
        <v>694.765343366975</v>
      </c>
      <c r="F684">
        <v>2.5977727221576999E-3</v>
      </c>
      <c r="G684">
        <v>4.8996351693756199E-2</v>
      </c>
    </row>
    <row r="685" spans="1:7" x14ac:dyDescent="0.3">
      <c r="A685" t="s">
        <v>1877</v>
      </c>
      <c r="B685" t="s">
        <v>1878</v>
      </c>
      <c r="C685" s="9">
        <v>0.65307939672981097</v>
      </c>
      <c r="D685" s="9">
        <v>5.9081622413371297</v>
      </c>
      <c r="E685" s="9">
        <v>1182.91229875</v>
      </c>
      <c r="F685">
        <v>2.6062622296054499E-3</v>
      </c>
      <c r="G685">
        <v>4.9012948966098403E-2</v>
      </c>
    </row>
    <row r="686" spans="1:7" x14ac:dyDescent="0.3">
      <c r="A686" t="s">
        <v>1879</v>
      </c>
      <c r="B686" t="s">
        <v>1880</v>
      </c>
      <c r="C686" s="9">
        <v>-0.69320199328000198</v>
      </c>
      <c r="D686" s="9">
        <v>4.3424719944244803</v>
      </c>
      <c r="E686" s="9">
        <v>399.703733371863</v>
      </c>
      <c r="F686">
        <v>2.6059214882150298E-3</v>
      </c>
      <c r="G686">
        <v>4.9012948966098403E-2</v>
      </c>
    </row>
    <row r="687" spans="1:7" x14ac:dyDescent="0.3">
      <c r="A687" t="s">
        <v>1881</v>
      </c>
      <c r="B687" t="s">
        <v>1882</v>
      </c>
      <c r="C687" s="9">
        <v>-0.64325524874049</v>
      </c>
      <c r="D687" s="9">
        <v>3.9520960369470401</v>
      </c>
      <c r="E687" s="9">
        <v>305.11839623801802</v>
      </c>
      <c r="F687">
        <v>2.6145842799125702E-3</v>
      </c>
      <c r="G687">
        <v>4.9097776521623497E-2</v>
      </c>
    </row>
    <row r="688" spans="1:7" x14ac:dyDescent="0.3">
      <c r="A688" t="s">
        <v>1883</v>
      </c>
      <c r="B688" t="s">
        <v>1884</v>
      </c>
      <c r="C688" s="9">
        <v>-1.1161077795099399</v>
      </c>
      <c r="D688" s="9">
        <v>7.6327793441297898</v>
      </c>
      <c r="E688" s="9">
        <v>3911.45716089491</v>
      </c>
      <c r="F688">
        <v>2.6232342545423298E-3</v>
      </c>
      <c r="G688">
        <v>4.9188506065522997E-2</v>
      </c>
    </row>
    <row r="689" spans="1:7" x14ac:dyDescent="0.3">
      <c r="A689" t="s">
        <v>1885</v>
      </c>
      <c r="B689" t="s">
        <v>1886</v>
      </c>
      <c r="C689" s="9">
        <v>-1.02353113298903</v>
      </c>
      <c r="D689" s="9">
        <v>4.9119969250341402</v>
      </c>
      <c r="E689" s="9">
        <v>592.82858259174498</v>
      </c>
      <c r="F689">
        <v>2.6305342642381998E-3</v>
      </c>
      <c r="G689">
        <v>4.9253695337087899E-2</v>
      </c>
    </row>
    <row r="690" spans="1:7" x14ac:dyDescent="0.3">
      <c r="A690" t="s">
        <v>1887</v>
      </c>
      <c r="B690" t="s">
        <v>1888</v>
      </c>
      <c r="C690" s="9">
        <v>0.43590841851123802</v>
      </c>
      <c r="D690" s="9">
        <v>6.1568840822557096</v>
      </c>
      <c r="E690" s="9">
        <v>1408.035627209</v>
      </c>
      <c r="F690">
        <v>2.6595593844347398E-3</v>
      </c>
      <c r="G690">
        <v>4.9724882424221101E-2</v>
      </c>
    </row>
    <row r="691" spans="1:7" x14ac:dyDescent="0.3">
      <c r="A691" t="s">
        <v>1889</v>
      </c>
      <c r="B691" t="s">
        <v>1890</v>
      </c>
      <c r="C691" s="9">
        <v>1.31237866341572</v>
      </c>
      <c r="D691" s="9">
        <v>3.63285253047825</v>
      </c>
      <c r="E691" s="9">
        <v>249.22998847878699</v>
      </c>
      <c r="F691">
        <v>2.6941129246966199E-3</v>
      </c>
      <c r="G691">
        <v>5.0297916950640398E-2</v>
      </c>
    </row>
    <row r="692" spans="1:7" x14ac:dyDescent="0.3">
      <c r="A692" t="s">
        <v>1891</v>
      </c>
      <c r="B692" t="s">
        <v>1892</v>
      </c>
      <c r="C692" s="9">
        <v>0.65318370974678497</v>
      </c>
      <c r="D692" s="9">
        <v>4.9703439348698</v>
      </c>
      <c r="E692" s="9">
        <v>622.43591408056295</v>
      </c>
      <c r="F692">
        <v>2.7189369130067101E-3</v>
      </c>
      <c r="G692">
        <v>5.0396180306982001E-2</v>
      </c>
    </row>
    <row r="693" spans="1:7" x14ac:dyDescent="0.3">
      <c r="A693" t="s">
        <v>1893</v>
      </c>
      <c r="B693" t="s">
        <v>1894</v>
      </c>
      <c r="C693" s="9">
        <v>0.45819807333779</v>
      </c>
      <c r="D693" s="9">
        <v>6.7366531242530296</v>
      </c>
      <c r="E693" s="9">
        <v>2113.0193322334599</v>
      </c>
      <c r="F693">
        <v>2.70904426932676E-3</v>
      </c>
      <c r="G693">
        <v>5.0396180306982001E-2</v>
      </c>
    </row>
    <row r="694" spans="1:7" x14ac:dyDescent="0.3">
      <c r="A694" t="s">
        <v>1895</v>
      </c>
      <c r="B694" t="s">
        <v>1896</v>
      </c>
      <c r="C694" s="9">
        <v>-0.85286668023143397</v>
      </c>
      <c r="D694" s="9">
        <v>2.65036977455269</v>
      </c>
      <c r="E694" s="9">
        <v>123.311323633596</v>
      </c>
      <c r="F694">
        <v>2.71428289825194E-3</v>
      </c>
      <c r="G694">
        <v>5.0396180306982001E-2</v>
      </c>
    </row>
    <row r="695" spans="1:7" x14ac:dyDescent="0.3">
      <c r="A695" t="s">
        <v>1897</v>
      </c>
      <c r="B695" t="s">
        <v>1898</v>
      </c>
      <c r="C695" s="9">
        <v>-1.0701719385531201</v>
      </c>
      <c r="D695" s="9">
        <v>3.9155206631286399</v>
      </c>
      <c r="E695" s="9">
        <v>302.17236211163601</v>
      </c>
      <c r="F695">
        <v>2.7036426099542898E-3</v>
      </c>
      <c r="G695">
        <v>5.0396180306982001E-2</v>
      </c>
    </row>
    <row r="696" spans="1:7" x14ac:dyDescent="0.3">
      <c r="A696" t="s">
        <v>1899</v>
      </c>
      <c r="B696" t="s">
        <v>1900</v>
      </c>
      <c r="C696" s="9">
        <v>-1.1490864628417601</v>
      </c>
      <c r="D696" s="9">
        <v>1.97344999389931</v>
      </c>
      <c r="E696" s="9">
        <v>77.004059851626707</v>
      </c>
      <c r="F696">
        <v>2.7188037913551898E-3</v>
      </c>
      <c r="G696">
        <v>5.0396180306982001E-2</v>
      </c>
    </row>
    <row r="697" spans="1:7" x14ac:dyDescent="0.3">
      <c r="A697" t="s">
        <v>1901</v>
      </c>
      <c r="B697" t="s">
        <v>1902</v>
      </c>
      <c r="C697" s="9">
        <v>0.65344854039854405</v>
      </c>
      <c r="D697" s="9">
        <v>4.9131215122515597</v>
      </c>
      <c r="E697" s="9">
        <v>595.21580196131595</v>
      </c>
      <c r="F697">
        <v>2.7703499999596698E-3</v>
      </c>
      <c r="G697">
        <v>5.1163237773396597E-2</v>
      </c>
    </row>
    <row r="698" spans="1:7" x14ac:dyDescent="0.3">
      <c r="A698" t="s">
        <v>1903</v>
      </c>
      <c r="B698" t="s">
        <v>1904</v>
      </c>
      <c r="C698" s="9">
        <v>-0.59383669375199</v>
      </c>
      <c r="D698" s="9">
        <v>3.5331224630001299</v>
      </c>
      <c r="E698" s="9">
        <v>228.07791505636001</v>
      </c>
      <c r="F698">
        <v>2.7762073593855202E-3</v>
      </c>
      <c r="G698">
        <v>5.1163237773396597E-2</v>
      </c>
    </row>
    <row r="699" spans="1:7" x14ac:dyDescent="0.3">
      <c r="A699" t="s">
        <v>1905</v>
      </c>
      <c r="B699" t="s">
        <v>1906</v>
      </c>
      <c r="C699" s="9">
        <v>-0.680190952883863</v>
      </c>
      <c r="D699" s="9">
        <v>3.1507965710118699</v>
      </c>
      <c r="E699" s="9">
        <v>174.83982770290399</v>
      </c>
      <c r="F699">
        <v>2.7760016447902101E-3</v>
      </c>
      <c r="G699">
        <v>5.1163237773396597E-2</v>
      </c>
    </row>
    <row r="700" spans="1:7" x14ac:dyDescent="0.3">
      <c r="A700" t="s">
        <v>1907</v>
      </c>
      <c r="B700" t="s">
        <v>1908</v>
      </c>
      <c r="C700" s="9">
        <v>-1.09994572008</v>
      </c>
      <c r="D700" s="9">
        <v>3.3460226163475499</v>
      </c>
      <c r="E700" s="9">
        <v>200.120146718537</v>
      </c>
      <c r="F700">
        <v>2.7708898981872198E-3</v>
      </c>
      <c r="G700">
        <v>5.1163237773396597E-2</v>
      </c>
    </row>
    <row r="701" spans="1:7" x14ac:dyDescent="0.3">
      <c r="A701" t="s">
        <v>1909</v>
      </c>
      <c r="B701" t="s">
        <v>1910</v>
      </c>
      <c r="C701" s="9">
        <v>0.40424892990127098</v>
      </c>
      <c r="D701" s="9">
        <v>7.3991461092501796</v>
      </c>
      <c r="E701" s="9">
        <v>3338.7226660969</v>
      </c>
      <c r="F701">
        <v>2.7806619240547301E-3</v>
      </c>
      <c r="G701">
        <v>5.11721241509615E-2</v>
      </c>
    </row>
    <row r="702" spans="1:7" x14ac:dyDescent="0.3">
      <c r="A702" t="s">
        <v>1911</v>
      </c>
      <c r="B702" t="s">
        <v>1912</v>
      </c>
      <c r="C702" s="9">
        <v>1.3866841767186999</v>
      </c>
      <c r="D702" s="9">
        <v>1.6468613037342299</v>
      </c>
      <c r="E702" s="9">
        <v>62.029062657519503</v>
      </c>
      <c r="F702">
        <v>2.8048152925246399E-3</v>
      </c>
      <c r="G702">
        <v>5.1469559256841102E-2</v>
      </c>
    </row>
    <row r="703" spans="1:7" x14ac:dyDescent="0.3">
      <c r="A703" t="s">
        <v>1913</v>
      </c>
      <c r="B703" t="s">
        <v>1914</v>
      </c>
      <c r="C703" s="9">
        <v>0.41920646651853799</v>
      </c>
      <c r="D703" s="9">
        <v>7.6662479568585402</v>
      </c>
      <c r="E703" s="9">
        <v>4032.68702070669</v>
      </c>
      <c r="F703">
        <v>2.8046200736371501E-3</v>
      </c>
      <c r="G703">
        <v>5.1469559256841102E-2</v>
      </c>
    </row>
    <row r="704" spans="1:7" x14ac:dyDescent="0.3">
      <c r="A704" t="s">
        <v>1915</v>
      </c>
      <c r="B704" t="s">
        <v>1916</v>
      </c>
      <c r="C704" s="9">
        <v>-0.53621148840904798</v>
      </c>
      <c r="D704" s="9">
        <v>5.8795373384746403</v>
      </c>
      <c r="E704" s="9">
        <v>1158.6379795903999</v>
      </c>
      <c r="F704">
        <v>2.8207232020709002E-3</v>
      </c>
      <c r="G704">
        <v>5.1591535906906599E-2</v>
      </c>
    </row>
    <row r="705" spans="1:7" x14ac:dyDescent="0.3">
      <c r="A705" t="s">
        <v>1917</v>
      </c>
      <c r="B705" t="s">
        <v>1918</v>
      </c>
      <c r="C705" s="9">
        <v>-0.72926424833995196</v>
      </c>
      <c r="D705" s="9">
        <v>2.8093960264046101</v>
      </c>
      <c r="E705" s="9">
        <v>138.11810670329601</v>
      </c>
      <c r="F705">
        <v>2.82347716304682E-3</v>
      </c>
      <c r="G705">
        <v>5.1591535906906599E-2</v>
      </c>
    </row>
    <row r="706" spans="1:7" x14ac:dyDescent="0.3">
      <c r="A706" t="s">
        <v>1919</v>
      </c>
      <c r="B706" t="s">
        <v>1920</v>
      </c>
      <c r="C706" s="9">
        <v>-0.85595326249208004</v>
      </c>
      <c r="D706" s="9">
        <v>2.44012070285086</v>
      </c>
      <c r="E706" s="9">
        <v>107.62083693856</v>
      </c>
      <c r="F706">
        <v>2.8184984519710999E-3</v>
      </c>
      <c r="G706">
        <v>5.1591535906906599E-2</v>
      </c>
    </row>
    <row r="707" spans="1:7" x14ac:dyDescent="0.3">
      <c r="A707" t="s">
        <v>1921</v>
      </c>
      <c r="B707" t="s">
        <v>1922</v>
      </c>
      <c r="C707" s="9">
        <v>-0.42648627826372798</v>
      </c>
      <c r="D707" s="9">
        <v>5.7128293431251196</v>
      </c>
      <c r="E707" s="9">
        <v>1031.2623147081099</v>
      </c>
      <c r="F707">
        <v>2.8325675740486999E-3</v>
      </c>
      <c r="G707">
        <v>5.1633414610023298E-2</v>
      </c>
    </row>
    <row r="708" spans="1:7" x14ac:dyDescent="0.3">
      <c r="A708" t="s">
        <v>1923</v>
      </c>
      <c r="B708" t="s">
        <v>1924</v>
      </c>
      <c r="C708" s="9">
        <v>-0.68663332231902097</v>
      </c>
      <c r="D708" s="9">
        <v>3.68886946701915</v>
      </c>
      <c r="E708" s="9">
        <v>253.72597757510701</v>
      </c>
      <c r="F708">
        <v>2.8337854470801499E-3</v>
      </c>
      <c r="G708">
        <v>5.1633414610023298E-2</v>
      </c>
    </row>
    <row r="709" spans="1:7" x14ac:dyDescent="0.3">
      <c r="A709" t="s">
        <v>1925</v>
      </c>
      <c r="B709" t="s">
        <v>1926</v>
      </c>
      <c r="C709" s="9">
        <v>0.66659370934432105</v>
      </c>
      <c r="D709" s="9">
        <v>5.1175662294151998</v>
      </c>
      <c r="E709" s="9">
        <v>689.260750686611</v>
      </c>
      <c r="F709">
        <v>2.8763366857122098E-3</v>
      </c>
      <c r="G709">
        <v>5.2298116971458197E-2</v>
      </c>
    </row>
    <row r="710" spans="1:7" x14ac:dyDescent="0.3">
      <c r="A710" t="s">
        <v>1927</v>
      </c>
      <c r="B710" t="s">
        <v>1928</v>
      </c>
      <c r="C710" s="9">
        <v>0.64058823759684203</v>
      </c>
      <c r="D710" s="9">
        <v>8.5063473874401296</v>
      </c>
      <c r="E710" s="9">
        <v>7227.7551390376102</v>
      </c>
      <c r="F710">
        <v>2.8783857268098001E-3</v>
      </c>
      <c r="G710">
        <v>5.2298116971458197E-2</v>
      </c>
    </row>
    <row r="711" spans="1:7" x14ac:dyDescent="0.3">
      <c r="A711" t="s">
        <v>1929</v>
      </c>
      <c r="B711" t="s">
        <v>1930</v>
      </c>
      <c r="C711" s="9">
        <v>0.89073234285162095</v>
      </c>
      <c r="D711" s="9">
        <v>4.4420626235519904</v>
      </c>
      <c r="E711" s="9">
        <v>428.53776338394601</v>
      </c>
      <c r="F711">
        <v>2.8948416538552299E-3</v>
      </c>
      <c r="G711">
        <v>5.2330567703075898E-2</v>
      </c>
    </row>
    <row r="712" spans="1:7" x14ac:dyDescent="0.3">
      <c r="A712" t="s">
        <v>1931</v>
      </c>
      <c r="B712" t="s">
        <v>1932</v>
      </c>
      <c r="C712" s="9">
        <v>0.81966353522146995</v>
      </c>
      <c r="D712" s="9">
        <v>4.3590124241807704</v>
      </c>
      <c r="E712" s="9">
        <v>402.61462449031399</v>
      </c>
      <c r="F712">
        <v>2.8993312418089702E-3</v>
      </c>
      <c r="G712">
        <v>5.2330567703075898E-2</v>
      </c>
    </row>
    <row r="713" spans="1:7" x14ac:dyDescent="0.3">
      <c r="A713" t="s">
        <v>1933</v>
      </c>
      <c r="B713" t="s">
        <v>1934</v>
      </c>
      <c r="C713" s="9">
        <v>0.58598533504305395</v>
      </c>
      <c r="D713" s="9">
        <v>7.6281371517732302</v>
      </c>
      <c r="E713" s="9">
        <v>3911.7919863573802</v>
      </c>
      <c r="F713">
        <v>2.8981145140494799E-3</v>
      </c>
      <c r="G713">
        <v>5.2330567703075898E-2</v>
      </c>
    </row>
    <row r="714" spans="1:7" x14ac:dyDescent="0.3">
      <c r="A714" t="s">
        <v>1935</v>
      </c>
      <c r="B714" t="s">
        <v>1936</v>
      </c>
      <c r="C714" s="9">
        <v>0.40026677304255998</v>
      </c>
      <c r="D714" s="9">
        <v>7.5954574376741402</v>
      </c>
      <c r="E714" s="9">
        <v>3829.9561975013598</v>
      </c>
      <c r="F714">
        <v>2.9090900883295598E-3</v>
      </c>
      <c r="G714">
        <v>5.2330567703075898E-2</v>
      </c>
    </row>
    <row r="715" spans="1:7" x14ac:dyDescent="0.3">
      <c r="A715" t="s">
        <v>1937</v>
      </c>
      <c r="B715" t="s">
        <v>1938</v>
      </c>
      <c r="C715" s="9">
        <v>-0.40639984514062499</v>
      </c>
      <c r="D715" s="9">
        <v>7.1745217573451798</v>
      </c>
      <c r="E715" s="9">
        <v>2848.9938842044999</v>
      </c>
      <c r="F715">
        <v>2.9095983114676301E-3</v>
      </c>
      <c r="G715">
        <v>5.2330567703075898E-2</v>
      </c>
    </row>
    <row r="716" spans="1:7" x14ac:dyDescent="0.3">
      <c r="A716" t="s">
        <v>1939</v>
      </c>
      <c r="B716" t="s">
        <v>1940</v>
      </c>
      <c r="C716" s="9">
        <v>-0.43764283107991597</v>
      </c>
      <c r="D716" s="9">
        <v>8.8053877823059707</v>
      </c>
      <c r="E716" s="9">
        <v>8809.3774171320892</v>
      </c>
      <c r="F716">
        <v>2.9036800152688899E-3</v>
      </c>
      <c r="G716">
        <v>5.2330567703075898E-2</v>
      </c>
    </row>
    <row r="717" spans="1:7" x14ac:dyDescent="0.3">
      <c r="A717" t="s">
        <v>1941</v>
      </c>
      <c r="B717" t="s">
        <v>1942</v>
      </c>
      <c r="C717" s="9">
        <v>-0.600539737932963</v>
      </c>
      <c r="D717" s="9">
        <v>3.7686474448847802</v>
      </c>
      <c r="E717" s="9">
        <v>270.79018561506302</v>
      </c>
      <c r="F717">
        <v>2.8884022806477299E-3</v>
      </c>
      <c r="G717">
        <v>5.2330567703075898E-2</v>
      </c>
    </row>
    <row r="718" spans="1:7" x14ac:dyDescent="0.3">
      <c r="A718" t="s">
        <v>1943</v>
      </c>
      <c r="B718" t="s">
        <v>1944</v>
      </c>
      <c r="C718" s="9">
        <v>-0.83529866408752096</v>
      </c>
      <c r="D718" s="9">
        <v>4.5325006582029301</v>
      </c>
      <c r="E718" s="9">
        <v>457.17955446616497</v>
      </c>
      <c r="F718">
        <v>2.9126701632592299E-3</v>
      </c>
      <c r="G718">
        <v>5.2330567703075898E-2</v>
      </c>
    </row>
    <row r="719" spans="1:7" x14ac:dyDescent="0.3">
      <c r="A719" t="s">
        <v>1945</v>
      </c>
      <c r="B719" t="s">
        <v>1946</v>
      </c>
      <c r="C719" s="9">
        <v>-0.88302816803500095</v>
      </c>
      <c r="D719" s="9">
        <v>6.5796967226294401</v>
      </c>
      <c r="E719" s="9">
        <v>1907.33377285798</v>
      </c>
      <c r="F719">
        <v>2.9199941359379202E-3</v>
      </c>
      <c r="G719">
        <v>5.2389086990462901E-2</v>
      </c>
    </row>
    <row r="720" spans="1:7" x14ac:dyDescent="0.3">
      <c r="A720" t="s">
        <v>1947</v>
      </c>
      <c r="B720" t="s">
        <v>1948</v>
      </c>
      <c r="C720" s="9">
        <v>-0.42690307149491702</v>
      </c>
      <c r="D720" s="9">
        <v>6.0569217459010902</v>
      </c>
      <c r="E720" s="9">
        <v>1311.17477683429</v>
      </c>
      <c r="F720">
        <v>2.9314638056697801E-3</v>
      </c>
      <c r="G720">
        <v>5.2521720089900102E-2</v>
      </c>
    </row>
    <row r="721" spans="1:7" x14ac:dyDescent="0.3">
      <c r="A721" t="s">
        <v>1949</v>
      </c>
      <c r="B721" t="s">
        <v>1950</v>
      </c>
      <c r="C721" s="9">
        <v>0.44671381608384603</v>
      </c>
      <c r="D721" s="9">
        <v>6.4830469594870896</v>
      </c>
      <c r="E721" s="9">
        <v>1773.9663210630699</v>
      </c>
      <c r="F721">
        <v>2.9599581264470902E-3</v>
      </c>
      <c r="G721">
        <v>5.2958584145682497E-2</v>
      </c>
    </row>
    <row r="722" spans="1:7" x14ac:dyDescent="0.3">
      <c r="A722" t="s">
        <v>1951</v>
      </c>
      <c r="B722" t="s">
        <v>1952</v>
      </c>
      <c r="C722" s="9">
        <v>-1.6709292436082399</v>
      </c>
      <c r="D722" s="9">
        <v>1.6540562914149699</v>
      </c>
      <c r="E722" s="9">
        <v>61.877478185173501</v>
      </c>
      <c r="F722">
        <v>2.9670454836930801E-3</v>
      </c>
      <c r="G722">
        <v>5.3011761332779801E-2</v>
      </c>
    </row>
    <row r="723" spans="1:7" x14ac:dyDescent="0.3">
      <c r="A723" t="s">
        <v>1953</v>
      </c>
      <c r="B723" t="s">
        <v>1954</v>
      </c>
      <c r="C723" s="9">
        <v>0.57002336810439702</v>
      </c>
      <c r="D723" s="9">
        <v>7.0233534459621501</v>
      </c>
      <c r="E723" s="9">
        <v>2585.26509634391</v>
      </c>
      <c r="F723">
        <v>3.0034477606845598E-3</v>
      </c>
      <c r="G723">
        <v>5.3513712383317397E-2</v>
      </c>
    </row>
    <row r="724" spans="1:7" x14ac:dyDescent="0.3">
      <c r="A724" t="s">
        <v>1955</v>
      </c>
      <c r="B724" t="s">
        <v>1956</v>
      </c>
      <c r="C724" s="9">
        <v>-1.3675519341834499</v>
      </c>
      <c r="D724" s="9">
        <v>2.0945120209726502</v>
      </c>
      <c r="E724" s="9">
        <v>85.297142134475095</v>
      </c>
      <c r="F724">
        <v>3.0030595945999901E-3</v>
      </c>
      <c r="G724">
        <v>5.3513712383317397E-2</v>
      </c>
    </row>
    <row r="725" spans="1:7" x14ac:dyDescent="0.3">
      <c r="A725" t="s">
        <v>1957</v>
      </c>
      <c r="B725" t="s">
        <v>1958</v>
      </c>
      <c r="C725" s="9">
        <v>-2.1132095017399601</v>
      </c>
      <c r="D725" s="9">
        <v>1.7717592032562901</v>
      </c>
      <c r="E725" s="9">
        <v>68.225075554487304</v>
      </c>
      <c r="F725">
        <v>3.0304608830820602E-3</v>
      </c>
      <c r="G725">
        <v>5.39204379777114E-2</v>
      </c>
    </row>
    <row r="726" spans="1:7" x14ac:dyDescent="0.3">
      <c r="A726" t="s">
        <v>1959</v>
      </c>
      <c r="B726" t="s">
        <v>1960</v>
      </c>
      <c r="C726" s="9">
        <v>0.452739639637325</v>
      </c>
      <c r="D726" s="9">
        <v>6.1251752656155602</v>
      </c>
      <c r="E726" s="9">
        <v>1385.12990420349</v>
      </c>
      <c r="F726">
        <v>3.0416040489695301E-3</v>
      </c>
      <c r="G726">
        <v>5.4044059805276601E-2</v>
      </c>
    </row>
    <row r="727" spans="1:7" x14ac:dyDescent="0.3">
      <c r="A727" t="s">
        <v>1961</v>
      </c>
      <c r="B727" t="s">
        <v>1962</v>
      </c>
      <c r="C727" s="9">
        <v>0.43338045088139099</v>
      </c>
      <c r="D727" s="9">
        <v>5.1948520429892504</v>
      </c>
      <c r="E727" s="9">
        <v>725.46222021709002</v>
      </c>
      <c r="F727">
        <v>3.06947044898984E-3</v>
      </c>
      <c r="G727">
        <v>5.4464074826290697E-2</v>
      </c>
    </row>
    <row r="728" spans="1:7" x14ac:dyDescent="0.3">
      <c r="A728" t="s">
        <v>1963</v>
      </c>
      <c r="B728" t="s">
        <v>1964</v>
      </c>
      <c r="C728" s="9">
        <v>0.366119904059098</v>
      </c>
      <c r="D728" s="9">
        <v>5.9821332933310902</v>
      </c>
      <c r="E728" s="9">
        <v>1255.77103355856</v>
      </c>
      <c r="F728">
        <v>3.0923594393293002E-3</v>
      </c>
      <c r="G728">
        <v>5.4719470188791197E-2</v>
      </c>
    </row>
    <row r="729" spans="1:7" x14ac:dyDescent="0.3">
      <c r="A729" t="s">
        <v>1965</v>
      </c>
      <c r="B729" t="s">
        <v>1966</v>
      </c>
      <c r="C729" s="9">
        <v>-0.85340635788562003</v>
      </c>
      <c r="D729" s="9">
        <v>8.1345173480516593</v>
      </c>
      <c r="E729" s="9">
        <v>5565.3548979202797</v>
      </c>
      <c r="F729">
        <v>3.0917861307182401E-3</v>
      </c>
      <c r="G729">
        <v>5.4719470188791197E-2</v>
      </c>
    </row>
    <row r="730" spans="1:7" x14ac:dyDescent="0.3">
      <c r="A730" t="s">
        <v>1967</v>
      </c>
      <c r="B730" t="s">
        <v>1968</v>
      </c>
      <c r="C730" s="9">
        <v>2.0459206164016202</v>
      </c>
      <c r="D730" s="9">
        <v>0.48680083341768199</v>
      </c>
      <c r="E730" s="9">
        <v>27.609276905396101</v>
      </c>
      <c r="F730">
        <v>3.0985195489668699E-3</v>
      </c>
      <c r="G730">
        <v>5.47398065777666E-2</v>
      </c>
    </row>
    <row r="731" spans="1:7" x14ac:dyDescent="0.3">
      <c r="A731" t="s">
        <v>1969</v>
      </c>
      <c r="B731" t="s">
        <v>1970</v>
      </c>
      <c r="C731" s="9">
        <v>-0.45995780289037103</v>
      </c>
      <c r="D731" s="9">
        <v>4.4786126378572</v>
      </c>
      <c r="E731" s="9">
        <v>439.84426538853103</v>
      </c>
      <c r="F731">
        <v>3.1020073592431001E-3</v>
      </c>
      <c r="G731">
        <v>5.47398065777666E-2</v>
      </c>
    </row>
    <row r="732" spans="1:7" x14ac:dyDescent="0.3">
      <c r="A732" t="s">
        <v>1971</v>
      </c>
      <c r="B732" t="s">
        <v>1972</v>
      </c>
      <c r="C732" s="9">
        <v>-1.5741469036956399</v>
      </c>
      <c r="D732" s="9">
        <v>1.3979101976515</v>
      </c>
      <c r="E732" s="9">
        <v>51.640142353082901</v>
      </c>
      <c r="F732">
        <v>3.1068429132915698E-3</v>
      </c>
      <c r="G732">
        <v>5.47501373584433E-2</v>
      </c>
    </row>
    <row r="733" spans="1:7" x14ac:dyDescent="0.3">
      <c r="A733" t="s">
        <v>1973</v>
      </c>
      <c r="B733" t="s">
        <v>1974</v>
      </c>
      <c r="C733" s="9">
        <v>-0.75713162442672099</v>
      </c>
      <c r="D733" s="9">
        <v>6.1045236499924904</v>
      </c>
      <c r="E733" s="9">
        <v>1366.0441644899299</v>
      </c>
      <c r="F733">
        <v>3.1644854771746798E-3</v>
      </c>
      <c r="G733">
        <v>5.5689756717164203E-2</v>
      </c>
    </row>
    <row r="734" spans="1:7" x14ac:dyDescent="0.3">
      <c r="A734" t="s">
        <v>1975</v>
      </c>
      <c r="B734" t="s">
        <v>1976</v>
      </c>
      <c r="C734" s="9">
        <v>1.3349342213216899</v>
      </c>
      <c r="D734" s="9">
        <v>3.26786926240205</v>
      </c>
      <c r="E734" s="9">
        <v>192.74097872752401</v>
      </c>
      <c r="F734">
        <v>3.1766778413757201E-3</v>
      </c>
      <c r="G734">
        <v>5.5793346586928E-2</v>
      </c>
    </row>
    <row r="735" spans="1:7" x14ac:dyDescent="0.3">
      <c r="A735" t="s">
        <v>1977</v>
      </c>
      <c r="B735" t="s">
        <v>1978</v>
      </c>
      <c r="C735" s="9">
        <v>-0.87224100001751603</v>
      </c>
      <c r="D735" s="9">
        <v>4.2455015817507</v>
      </c>
      <c r="E735" s="9">
        <v>375.46187744429801</v>
      </c>
      <c r="F735">
        <v>3.1790340315793501E-3</v>
      </c>
      <c r="G735">
        <v>5.5793346586928E-2</v>
      </c>
    </row>
    <row r="736" spans="1:7" x14ac:dyDescent="0.3">
      <c r="A736" t="s">
        <v>1979</v>
      </c>
      <c r="B736" t="s">
        <v>1980</v>
      </c>
      <c r="C736" s="9">
        <v>1.1415023276183001</v>
      </c>
      <c r="D736" s="9">
        <v>2.1443132686015001</v>
      </c>
      <c r="E736" s="9">
        <v>87.657095870558905</v>
      </c>
      <c r="F736">
        <v>3.2299416417863299E-3</v>
      </c>
      <c r="G736">
        <v>5.6524382145889798E-2</v>
      </c>
    </row>
    <row r="737" spans="1:7" x14ac:dyDescent="0.3">
      <c r="A737" t="s">
        <v>1981</v>
      </c>
      <c r="B737" t="s">
        <v>60</v>
      </c>
      <c r="C737" s="9">
        <v>0.44599589066460499</v>
      </c>
      <c r="D737" s="9">
        <v>8.7130810481770293</v>
      </c>
      <c r="E737" s="9">
        <v>8297.9647422408598</v>
      </c>
      <c r="F737">
        <v>3.2332019832871299E-3</v>
      </c>
      <c r="G737">
        <v>5.6524382145889798E-2</v>
      </c>
    </row>
    <row r="738" spans="1:7" x14ac:dyDescent="0.3">
      <c r="A738" t="s">
        <v>1982</v>
      </c>
      <c r="B738" t="s">
        <v>1983</v>
      </c>
      <c r="C738" s="9">
        <v>-0.94889456507172498</v>
      </c>
      <c r="D738" s="9">
        <v>3.59925442176465</v>
      </c>
      <c r="E738" s="9">
        <v>237.69274430326499</v>
      </c>
      <c r="F738">
        <v>3.2338510822481599E-3</v>
      </c>
      <c r="G738">
        <v>5.6524382145889798E-2</v>
      </c>
    </row>
    <row r="739" spans="1:7" x14ac:dyDescent="0.3">
      <c r="A739" t="s">
        <v>1984</v>
      </c>
      <c r="B739" t="s">
        <v>1985</v>
      </c>
      <c r="C739" s="9">
        <v>0.38257775726326498</v>
      </c>
      <c r="D739" s="9">
        <v>6.8692729019665402</v>
      </c>
      <c r="E739" s="9">
        <v>2321.12776691202</v>
      </c>
      <c r="F739">
        <v>3.2529952886492402E-3</v>
      </c>
      <c r="G739">
        <v>5.6705122203490603E-2</v>
      </c>
    </row>
    <row r="740" spans="1:7" x14ac:dyDescent="0.3">
      <c r="A740" t="s">
        <v>1986</v>
      </c>
      <c r="B740" t="s">
        <v>1987</v>
      </c>
      <c r="C740" s="9">
        <v>-0.50870471463565603</v>
      </c>
      <c r="D740" s="9">
        <v>4.82459122743417</v>
      </c>
      <c r="E740" s="9">
        <v>560.01254821969201</v>
      </c>
      <c r="F740">
        <v>3.2515279830913901E-3</v>
      </c>
      <c r="G740">
        <v>5.6705122203490603E-2</v>
      </c>
    </row>
    <row r="741" spans="1:7" x14ac:dyDescent="0.3">
      <c r="A741" t="s">
        <v>1988</v>
      </c>
      <c r="B741" t="s">
        <v>1989</v>
      </c>
      <c r="C741" s="9">
        <v>-0.56905310154364397</v>
      </c>
      <c r="D741" s="9">
        <v>5.8086112644897003</v>
      </c>
      <c r="E741" s="9">
        <v>1114.42159643375</v>
      </c>
      <c r="F741">
        <v>3.2716201248647199E-3</v>
      </c>
      <c r="G741">
        <v>5.6952716822307098E-2</v>
      </c>
    </row>
    <row r="742" spans="1:7" x14ac:dyDescent="0.3">
      <c r="A742" t="s">
        <v>1990</v>
      </c>
      <c r="B742" t="s">
        <v>1991</v>
      </c>
      <c r="C742" s="9">
        <v>-0.63005432149962903</v>
      </c>
      <c r="D742" s="9">
        <v>4.3048511210846296</v>
      </c>
      <c r="E742" s="9">
        <v>388.68224120747601</v>
      </c>
      <c r="F742">
        <v>3.2785344458182201E-3</v>
      </c>
      <c r="G742">
        <v>5.69960603657629E-2</v>
      </c>
    </row>
    <row r="743" spans="1:7" x14ac:dyDescent="0.3">
      <c r="A743" t="s">
        <v>1992</v>
      </c>
      <c r="B743" t="s">
        <v>1993</v>
      </c>
      <c r="C743" s="9">
        <v>0.75756716572666705</v>
      </c>
      <c r="D743" s="9">
        <v>4.7949169851820503</v>
      </c>
      <c r="E743" s="9">
        <v>547.77546522356101</v>
      </c>
      <c r="F743">
        <v>3.3182778222920401E-3</v>
      </c>
      <c r="G743">
        <v>5.7164715068879102E-2</v>
      </c>
    </row>
    <row r="744" spans="1:7" x14ac:dyDescent="0.3">
      <c r="A744" t="s">
        <v>1994</v>
      </c>
      <c r="B744" t="s">
        <v>1995</v>
      </c>
      <c r="C744" s="9">
        <v>0.64201582129989299</v>
      </c>
      <c r="D744" s="9">
        <v>6.4049002211718298</v>
      </c>
      <c r="E744" s="9">
        <v>1677.8895699069001</v>
      </c>
      <c r="F744">
        <v>3.3019082220226699E-3</v>
      </c>
      <c r="G744">
        <v>5.7164715068879102E-2</v>
      </c>
    </row>
    <row r="745" spans="1:7" x14ac:dyDescent="0.3">
      <c r="A745" t="s">
        <v>1996</v>
      </c>
      <c r="B745" t="s">
        <v>1997</v>
      </c>
      <c r="C745" s="9">
        <v>0.39165049960992399</v>
      </c>
      <c r="D745" s="9">
        <v>7.0918108598922496</v>
      </c>
      <c r="E745" s="9">
        <v>2705.0336799494999</v>
      </c>
      <c r="F745">
        <v>3.3178712056204599E-3</v>
      </c>
      <c r="G745">
        <v>5.7164715068879102E-2</v>
      </c>
    </row>
    <row r="746" spans="1:7" x14ac:dyDescent="0.3">
      <c r="A746" t="s">
        <v>1998</v>
      </c>
      <c r="B746" t="s">
        <v>1999</v>
      </c>
      <c r="C746" s="9">
        <v>-0.56771024678878601</v>
      </c>
      <c r="D746" s="9">
        <v>3.36686699987037</v>
      </c>
      <c r="E746" s="9">
        <v>203.11061208630599</v>
      </c>
      <c r="F746">
        <v>3.3096368072337498E-3</v>
      </c>
      <c r="G746">
        <v>5.7164715068879102E-2</v>
      </c>
    </row>
    <row r="747" spans="1:7" x14ac:dyDescent="0.3">
      <c r="A747" t="s">
        <v>2000</v>
      </c>
      <c r="B747" t="s">
        <v>2001</v>
      </c>
      <c r="C747" s="9">
        <v>-0.80846622960285897</v>
      </c>
      <c r="D747" s="9">
        <v>2.6814515168097701</v>
      </c>
      <c r="E747" s="9">
        <v>127.04217577039201</v>
      </c>
      <c r="F747">
        <v>3.3192987790344299E-3</v>
      </c>
      <c r="G747">
        <v>5.7164715068879102E-2</v>
      </c>
    </row>
    <row r="748" spans="1:7" x14ac:dyDescent="0.3">
      <c r="A748" t="s">
        <v>2002</v>
      </c>
      <c r="B748" t="s">
        <v>2003</v>
      </c>
      <c r="C748" s="9">
        <v>-0.948520432341181</v>
      </c>
      <c r="D748" s="9">
        <v>4.56175292047259</v>
      </c>
      <c r="E748" s="9">
        <v>468.394042640382</v>
      </c>
      <c r="F748">
        <v>3.3103239903499301E-3</v>
      </c>
      <c r="G748">
        <v>5.7164715068879102E-2</v>
      </c>
    </row>
    <row r="749" spans="1:7" x14ac:dyDescent="0.3">
      <c r="A749" t="s">
        <v>2004</v>
      </c>
      <c r="B749" t="s">
        <v>2005</v>
      </c>
      <c r="C749" s="9">
        <v>-1.31472961102002</v>
      </c>
      <c r="D749" s="9">
        <v>2.83936190271397</v>
      </c>
      <c r="E749" s="9">
        <v>143.03239679256299</v>
      </c>
      <c r="F749">
        <v>3.3065073630539499E-3</v>
      </c>
      <c r="G749">
        <v>5.7164715068879102E-2</v>
      </c>
    </row>
    <row r="750" spans="1:7" x14ac:dyDescent="0.3">
      <c r="A750" t="s">
        <v>2006</v>
      </c>
      <c r="B750" t="s">
        <v>2007</v>
      </c>
      <c r="C750" s="9">
        <v>-1.31640156558204</v>
      </c>
      <c r="D750" s="9">
        <v>2.8122013723178498</v>
      </c>
      <c r="E750" s="9">
        <v>139.07870692836499</v>
      </c>
      <c r="F750">
        <v>3.3570544064978601E-3</v>
      </c>
      <c r="G750">
        <v>5.7737750152877798E-2</v>
      </c>
    </row>
    <row r="751" spans="1:7" x14ac:dyDescent="0.3">
      <c r="A751" t="s">
        <v>2008</v>
      </c>
      <c r="B751" t="s">
        <v>2009</v>
      </c>
      <c r="C751" s="9">
        <v>0.46630982924375602</v>
      </c>
      <c r="D751" s="9">
        <v>6.4822838521539703</v>
      </c>
      <c r="E751" s="9">
        <v>1773.6822770604299</v>
      </c>
      <c r="F751">
        <v>3.3864543967225898E-3</v>
      </c>
      <c r="G751">
        <v>5.8133754215450001E-2</v>
      </c>
    </row>
    <row r="752" spans="1:7" x14ac:dyDescent="0.3">
      <c r="A752" t="s">
        <v>2010</v>
      </c>
      <c r="B752" t="s">
        <v>2011</v>
      </c>
      <c r="C752" s="9">
        <v>-2.5567446904874198</v>
      </c>
      <c r="D752" s="9">
        <v>7.4662142729013397</v>
      </c>
      <c r="E752" s="9">
        <v>3653.6723875131902</v>
      </c>
      <c r="F752">
        <v>3.38910490729723E-3</v>
      </c>
      <c r="G752">
        <v>5.8133754215450001E-2</v>
      </c>
    </row>
    <row r="753" spans="1:7" x14ac:dyDescent="0.3">
      <c r="A753" t="s">
        <v>2012</v>
      </c>
      <c r="B753" t="s">
        <v>2013</v>
      </c>
      <c r="C753" s="9">
        <v>0.64334643649624301</v>
      </c>
      <c r="D753" s="9">
        <v>7.2157721006834104</v>
      </c>
      <c r="E753" s="9">
        <v>2918.7122475139099</v>
      </c>
      <c r="F753">
        <v>3.4037418271982201E-3</v>
      </c>
      <c r="G753">
        <v>5.8307183800488598E-2</v>
      </c>
    </row>
    <row r="754" spans="1:7" x14ac:dyDescent="0.3">
      <c r="A754" t="s">
        <v>2014</v>
      </c>
      <c r="B754" t="s">
        <v>2015</v>
      </c>
      <c r="C754" s="9">
        <v>0.65707102281598295</v>
      </c>
      <c r="D754" s="9">
        <v>9.2350938619823904</v>
      </c>
      <c r="E754" s="9">
        <v>11967.287556827099</v>
      </c>
      <c r="F754">
        <v>3.4296604689956298E-3</v>
      </c>
      <c r="G754">
        <v>5.8523169362695998E-2</v>
      </c>
    </row>
    <row r="755" spans="1:7" x14ac:dyDescent="0.3">
      <c r="A755" t="s">
        <v>2016</v>
      </c>
      <c r="B755" t="s">
        <v>2017</v>
      </c>
      <c r="C755" s="9">
        <v>-0.88068940883676305</v>
      </c>
      <c r="D755" s="9">
        <v>8.9385308791437303</v>
      </c>
      <c r="E755" s="9">
        <v>9653.3005115326596</v>
      </c>
      <c r="F755">
        <v>3.4299792632227501E-3</v>
      </c>
      <c r="G755">
        <v>5.8523169362695998E-2</v>
      </c>
    </row>
    <row r="756" spans="1:7" x14ac:dyDescent="0.3">
      <c r="A756" t="s">
        <v>2018</v>
      </c>
      <c r="B756" t="s">
        <v>2019</v>
      </c>
      <c r="C756" s="9">
        <v>-1.46675253499855</v>
      </c>
      <c r="D756" s="9">
        <v>0.98512735898695003</v>
      </c>
      <c r="E756" s="9">
        <v>38.122059211545697</v>
      </c>
      <c r="F756">
        <v>3.4293858361320101E-3</v>
      </c>
      <c r="G756">
        <v>5.8523169362695998E-2</v>
      </c>
    </row>
    <row r="757" spans="1:7" x14ac:dyDescent="0.3">
      <c r="A757" t="s">
        <v>2020</v>
      </c>
      <c r="B757" t="s">
        <v>79</v>
      </c>
      <c r="C757" s="9">
        <v>-0.49122437485478998</v>
      </c>
      <c r="D757" s="9">
        <v>5.7093085644000103</v>
      </c>
      <c r="E757" s="9">
        <v>1030.79945044583</v>
      </c>
      <c r="F757">
        <v>3.4443576990313102E-3</v>
      </c>
      <c r="G757">
        <v>5.8690761744604997E-2</v>
      </c>
    </row>
    <row r="758" spans="1:7" x14ac:dyDescent="0.3">
      <c r="A758" t="s">
        <v>2021</v>
      </c>
      <c r="B758" t="s">
        <v>2022</v>
      </c>
      <c r="C758" s="9">
        <v>0.48902158795561401</v>
      </c>
      <c r="D758" s="9">
        <v>7.1800426009436302</v>
      </c>
      <c r="E758" s="9">
        <v>2870.3400703700199</v>
      </c>
      <c r="F758">
        <v>3.4491538284609101E-3</v>
      </c>
      <c r="G758">
        <v>5.8694847580229102E-2</v>
      </c>
    </row>
    <row r="759" spans="1:7" x14ac:dyDescent="0.3">
      <c r="A759" t="s">
        <v>2023</v>
      </c>
      <c r="B759" t="s">
        <v>2024</v>
      </c>
      <c r="C759" s="9">
        <v>1.98583754459229</v>
      </c>
      <c r="D759" s="9">
        <v>8.8825201729877108</v>
      </c>
      <c r="E759" s="9">
        <v>9370.0298765770603</v>
      </c>
      <c r="F759">
        <v>3.4650942086042898E-3</v>
      </c>
      <c r="G759">
        <v>5.8858008722162999E-2</v>
      </c>
    </row>
    <row r="760" spans="1:7" x14ac:dyDescent="0.3">
      <c r="A760" t="s">
        <v>2025</v>
      </c>
      <c r="B760" t="s">
        <v>2026</v>
      </c>
      <c r="C760" s="9">
        <v>-0.58652656907711598</v>
      </c>
      <c r="D760" s="9">
        <v>3.5051642149513298</v>
      </c>
      <c r="E760" s="9">
        <v>224.01865754766499</v>
      </c>
      <c r="F760">
        <v>3.4678798804628E-3</v>
      </c>
      <c r="G760">
        <v>5.8858008722162999E-2</v>
      </c>
    </row>
    <row r="761" spans="1:7" x14ac:dyDescent="0.3">
      <c r="A761" t="s">
        <v>2027</v>
      </c>
      <c r="B761" t="s">
        <v>2028</v>
      </c>
      <c r="C761" s="9">
        <v>0.34388979477178</v>
      </c>
      <c r="D761" s="9">
        <v>7.0134275120262402</v>
      </c>
      <c r="E761" s="9">
        <v>2566.5645901122998</v>
      </c>
      <c r="F761">
        <v>3.4743282102439798E-3</v>
      </c>
      <c r="G761">
        <v>5.8889863163635398E-2</v>
      </c>
    </row>
    <row r="762" spans="1:7" x14ac:dyDescent="0.3">
      <c r="A762" t="s">
        <v>2029</v>
      </c>
      <c r="B762" t="s">
        <v>2030</v>
      </c>
      <c r="C762" s="9">
        <v>-1.74289678110663</v>
      </c>
      <c r="D762" s="9">
        <v>1.26738321817278</v>
      </c>
      <c r="E762" s="9">
        <v>47.073679618682</v>
      </c>
      <c r="F762">
        <v>3.5265600320553698E-3</v>
      </c>
      <c r="G762">
        <v>5.9696644327118603E-2</v>
      </c>
    </row>
    <row r="763" spans="1:7" x14ac:dyDescent="0.3">
      <c r="A763" t="s">
        <v>2031</v>
      </c>
      <c r="B763" t="s">
        <v>2032</v>
      </c>
      <c r="C763" s="9">
        <v>-0.76661607130619502</v>
      </c>
      <c r="D763" s="9">
        <v>6.0601961170480196</v>
      </c>
      <c r="E763" s="9">
        <v>1313.7588633421201</v>
      </c>
      <c r="F763">
        <v>3.5312675140927101E-3</v>
      </c>
      <c r="G763">
        <v>5.9697884667378298E-2</v>
      </c>
    </row>
    <row r="764" spans="1:7" x14ac:dyDescent="0.3">
      <c r="A764" t="s">
        <v>2033</v>
      </c>
      <c r="B764" t="s">
        <v>2034</v>
      </c>
      <c r="C764" s="9">
        <v>-0.47856290755582898</v>
      </c>
      <c r="D764" s="9">
        <v>7.2786133666417898</v>
      </c>
      <c r="E764" s="9">
        <v>3051.5124442799302</v>
      </c>
      <c r="F764">
        <v>3.54581205328752E-3</v>
      </c>
      <c r="G764">
        <v>5.9865204286303798E-2</v>
      </c>
    </row>
    <row r="765" spans="1:7" x14ac:dyDescent="0.3">
      <c r="A765" t="s">
        <v>2035</v>
      </c>
      <c r="B765" t="s">
        <v>2036</v>
      </c>
      <c r="C765" s="9">
        <v>0.66247186268208302</v>
      </c>
      <c r="D765" s="9">
        <v>8.9041087191898498</v>
      </c>
      <c r="E765" s="9">
        <v>9469.8084371565201</v>
      </c>
      <c r="F765">
        <v>3.5530163745610302E-3</v>
      </c>
      <c r="G765">
        <v>5.9908320598292097E-2</v>
      </c>
    </row>
    <row r="766" spans="1:7" x14ac:dyDescent="0.3">
      <c r="A766" t="s">
        <v>2037</v>
      </c>
      <c r="B766" t="s">
        <v>2038</v>
      </c>
      <c r="C766" s="9">
        <v>0.727470782874166</v>
      </c>
      <c r="D766" s="9">
        <v>4.0020576367709699</v>
      </c>
      <c r="E766" s="9">
        <v>316.93582352332299</v>
      </c>
      <c r="F766">
        <v>3.5676729528218501E-3</v>
      </c>
      <c r="G766">
        <v>6.0076814350655101E-2</v>
      </c>
    </row>
    <row r="767" spans="1:7" x14ac:dyDescent="0.3">
      <c r="A767" t="s">
        <v>2039</v>
      </c>
      <c r="B767" t="s">
        <v>2040</v>
      </c>
      <c r="C767" s="9">
        <v>-0.68072988588863803</v>
      </c>
      <c r="D767" s="9">
        <v>4.2823903259884899</v>
      </c>
      <c r="E767" s="9">
        <v>382.35034657177999</v>
      </c>
      <c r="F767">
        <v>3.5972603775100498E-3</v>
      </c>
      <c r="G767">
        <v>6.0495963685488797E-2</v>
      </c>
    </row>
    <row r="768" spans="1:7" x14ac:dyDescent="0.3">
      <c r="A768" t="s">
        <v>2041</v>
      </c>
      <c r="B768" t="s">
        <v>2042</v>
      </c>
      <c r="C768" s="9">
        <v>0.63209291381864596</v>
      </c>
      <c r="D768" s="9">
        <v>3.5804108199985398</v>
      </c>
      <c r="E768" s="9">
        <v>236.95623901992701</v>
      </c>
      <c r="F768">
        <v>3.6393232234057799E-3</v>
      </c>
      <c r="G768">
        <v>6.0964579666987297E-2</v>
      </c>
    </row>
    <row r="769" spans="1:7" x14ac:dyDescent="0.3">
      <c r="A769" t="s">
        <v>2043</v>
      </c>
      <c r="B769" t="s">
        <v>2044</v>
      </c>
      <c r="C769" s="9">
        <v>-0.45841335979310799</v>
      </c>
      <c r="D769" s="9">
        <v>6.23779698408927</v>
      </c>
      <c r="E769" s="9">
        <v>1490.3698942569899</v>
      </c>
      <c r="F769">
        <v>3.6375473140930399E-3</v>
      </c>
      <c r="G769">
        <v>6.0964579666987297E-2</v>
      </c>
    </row>
    <row r="770" spans="1:7" x14ac:dyDescent="0.3">
      <c r="A770" t="s">
        <v>2045</v>
      </c>
      <c r="B770" t="s">
        <v>2046</v>
      </c>
      <c r="C770" s="9">
        <v>-0.55021346973145302</v>
      </c>
      <c r="D770" s="9">
        <v>5.9005847767390103</v>
      </c>
      <c r="E770" s="9">
        <v>1175.9261482566301</v>
      </c>
      <c r="F770">
        <v>3.6357587534437902E-3</v>
      </c>
      <c r="G770">
        <v>6.0964579666987297E-2</v>
      </c>
    </row>
    <row r="771" spans="1:7" x14ac:dyDescent="0.3">
      <c r="A771" t="s">
        <v>2047</v>
      </c>
      <c r="B771" t="s">
        <v>2048</v>
      </c>
      <c r="C771" s="9">
        <v>0.38751018625363898</v>
      </c>
      <c r="D771" s="9">
        <v>5.9225664896590899</v>
      </c>
      <c r="E771" s="9">
        <v>1201.6199104638299</v>
      </c>
      <c r="F771">
        <v>3.6675819178434098E-3</v>
      </c>
      <c r="G771">
        <v>6.1199210188677203E-2</v>
      </c>
    </row>
    <row r="772" spans="1:7" x14ac:dyDescent="0.3">
      <c r="A772" t="s">
        <v>2049</v>
      </c>
      <c r="B772" t="s">
        <v>2050</v>
      </c>
      <c r="C772" s="9">
        <v>0.37762514865562402</v>
      </c>
      <c r="D772" s="9">
        <v>6.5164503333942303</v>
      </c>
      <c r="E772" s="9">
        <v>1813.8347631592701</v>
      </c>
      <c r="F772">
        <v>3.6587012710721299E-3</v>
      </c>
      <c r="G772">
        <v>6.1199210188677203E-2</v>
      </c>
    </row>
    <row r="773" spans="1:7" x14ac:dyDescent="0.3">
      <c r="A773" t="s">
        <v>2051</v>
      </c>
      <c r="B773" t="s">
        <v>2052</v>
      </c>
      <c r="C773" s="9">
        <v>-0.35683708218576599</v>
      </c>
      <c r="D773" s="9">
        <v>7.5912938493986903</v>
      </c>
      <c r="E773" s="9">
        <v>3811.9204306147199</v>
      </c>
      <c r="F773">
        <v>3.6637250161005801E-3</v>
      </c>
      <c r="G773">
        <v>6.1199210188677203E-2</v>
      </c>
    </row>
    <row r="774" spans="1:7" x14ac:dyDescent="0.3">
      <c r="A774" t="s">
        <v>2053</v>
      </c>
      <c r="B774" t="s">
        <v>2054</v>
      </c>
      <c r="C774" s="9">
        <v>1.47615171158009</v>
      </c>
      <c r="D774" s="9">
        <v>4.4793225233096896</v>
      </c>
      <c r="E774" s="9">
        <v>445.101857854353</v>
      </c>
      <c r="F774">
        <v>3.70389904558066E-3</v>
      </c>
      <c r="G774">
        <v>6.1650088473642201E-2</v>
      </c>
    </row>
    <row r="775" spans="1:7" x14ac:dyDescent="0.3">
      <c r="A775" t="s">
        <v>2055</v>
      </c>
      <c r="B775" t="s">
        <v>2056</v>
      </c>
      <c r="C775" s="9">
        <v>0.30809528835226002</v>
      </c>
      <c r="D775" s="9">
        <v>8.3126911567372392</v>
      </c>
      <c r="E775" s="9">
        <v>6282.9590833863904</v>
      </c>
      <c r="F775">
        <v>3.7087693347086798E-3</v>
      </c>
      <c r="G775">
        <v>6.1650088473642201E-2</v>
      </c>
    </row>
    <row r="776" spans="1:7" x14ac:dyDescent="0.3">
      <c r="A776" t="s">
        <v>2057</v>
      </c>
      <c r="B776" t="s">
        <v>2058</v>
      </c>
      <c r="C776" s="9">
        <v>-1.50218354756757</v>
      </c>
      <c r="D776" s="9">
        <v>2.4673690045894201</v>
      </c>
      <c r="E776" s="9">
        <v>109.488442665067</v>
      </c>
      <c r="F776">
        <v>3.7089596776178099E-3</v>
      </c>
      <c r="G776">
        <v>6.1650088473642201E-2</v>
      </c>
    </row>
    <row r="777" spans="1:7" x14ac:dyDescent="0.3">
      <c r="A777" t="s">
        <v>2059</v>
      </c>
      <c r="B777" t="s">
        <v>2060</v>
      </c>
      <c r="C777" s="9">
        <v>-0.66230557981570604</v>
      </c>
      <c r="D777" s="9">
        <v>5.4117253697805801</v>
      </c>
      <c r="E777" s="9">
        <v>839.026115802802</v>
      </c>
      <c r="F777">
        <v>3.7183041808618502E-3</v>
      </c>
      <c r="G777">
        <v>6.1725766053946397E-2</v>
      </c>
    </row>
    <row r="778" spans="1:7" x14ac:dyDescent="0.3">
      <c r="A778" t="s">
        <v>2061</v>
      </c>
      <c r="B778" t="s">
        <v>2062</v>
      </c>
      <c r="C778" s="9">
        <v>1.14046984850274</v>
      </c>
      <c r="D778" s="9">
        <v>1.8633956441984501</v>
      </c>
      <c r="E778" s="9">
        <v>71.585693731863003</v>
      </c>
      <c r="F778">
        <v>3.7403772702798402E-3</v>
      </c>
      <c r="G778">
        <v>6.1932570688618002E-2</v>
      </c>
    </row>
    <row r="779" spans="1:7" x14ac:dyDescent="0.3">
      <c r="A779" t="s">
        <v>2063</v>
      </c>
      <c r="B779" t="s">
        <v>2064</v>
      </c>
      <c r="C779" s="9">
        <v>-0.72916063278122301</v>
      </c>
      <c r="D779" s="9">
        <v>4.75951630462884</v>
      </c>
      <c r="E779" s="9">
        <v>539.07265947420603</v>
      </c>
      <c r="F779">
        <v>3.7386083445894399E-3</v>
      </c>
      <c r="G779">
        <v>6.1932570688618002E-2</v>
      </c>
    </row>
    <row r="780" spans="1:7" x14ac:dyDescent="0.3">
      <c r="A780" t="s">
        <v>2065</v>
      </c>
      <c r="B780" t="s">
        <v>2066</v>
      </c>
      <c r="C780" s="9">
        <v>0.46080496384758801</v>
      </c>
      <c r="D780" s="9">
        <v>6.1733127085833202</v>
      </c>
      <c r="E780" s="9">
        <v>1429.77011849315</v>
      </c>
      <c r="F780">
        <v>3.7479117342792902E-3</v>
      </c>
      <c r="G780">
        <v>6.1977662337594198E-2</v>
      </c>
    </row>
    <row r="781" spans="1:7" x14ac:dyDescent="0.3">
      <c r="A781" t="s">
        <v>2067</v>
      </c>
      <c r="B781" t="s">
        <v>2068</v>
      </c>
      <c r="C781" s="9">
        <v>-0.82453715401316996</v>
      </c>
      <c r="D781" s="9">
        <v>6.0481807272655201</v>
      </c>
      <c r="E781" s="9">
        <v>1304.8359995973799</v>
      </c>
      <c r="F781">
        <v>3.7781968157356502E-3</v>
      </c>
      <c r="G781">
        <v>6.23983735644957E-2</v>
      </c>
    </row>
    <row r="782" spans="1:7" x14ac:dyDescent="0.3">
      <c r="A782" t="s">
        <v>2069</v>
      </c>
      <c r="B782" t="s">
        <v>2070</v>
      </c>
      <c r="C782" s="9">
        <v>0.46685663002463901</v>
      </c>
      <c r="D782" s="9">
        <v>7.8851073655025603</v>
      </c>
      <c r="E782" s="9">
        <v>4701.9910900001096</v>
      </c>
      <c r="F782">
        <v>3.79794669863231E-3</v>
      </c>
      <c r="G782">
        <v>6.2644237351832804E-2</v>
      </c>
    </row>
    <row r="783" spans="1:7" x14ac:dyDescent="0.3">
      <c r="A783" t="s">
        <v>2071</v>
      </c>
      <c r="B783" t="s">
        <v>2072</v>
      </c>
      <c r="C783" s="9">
        <v>-0.89362541041120402</v>
      </c>
      <c r="D783" s="9">
        <v>4.1426761076972198</v>
      </c>
      <c r="E783" s="9">
        <v>351.98997633011498</v>
      </c>
      <c r="F783">
        <v>3.81140029146111E-3</v>
      </c>
      <c r="G783">
        <v>6.2785752627368296E-2</v>
      </c>
    </row>
    <row r="784" spans="1:7" x14ac:dyDescent="0.3">
      <c r="A784" t="s">
        <v>2073</v>
      </c>
      <c r="B784" t="s">
        <v>2074</v>
      </c>
      <c r="C784" s="9">
        <v>-1.3945253127397901</v>
      </c>
      <c r="D784" s="9">
        <v>5.5114522484704596</v>
      </c>
      <c r="E784" s="9">
        <v>902.06662552779801</v>
      </c>
      <c r="F784">
        <v>3.8263807406988901E-3</v>
      </c>
      <c r="G784">
        <v>6.2952026438931205E-2</v>
      </c>
    </row>
    <row r="785" spans="1:7" x14ac:dyDescent="0.3">
      <c r="A785" t="s">
        <v>2075</v>
      </c>
      <c r="B785" t="s">
        <v>2076</v>
      </c>
      <c r="C785" s="9">
        <v>-0.398992933765413</v>
      </c>
      <c r="D785" s="9">
        <v>6.12168350210335</v>
      </c>
      <c r="E785" s="9">
        <v>1374.7027783025901</v>
      </c>
      <c r="F785">
        <v>3.8530281285004998E-3</v>
      </c>
      <c r="G785">
        <v>6.3309576978754403E-2</v>
      </c>
    </row>
    <row r="786" spans="1:7" x14ac:dyDescent="0.3">
      <c r="A786" t="s">
        <v>2077</v>
      </c>
      <c r="B786" t="s">
        <v>2078</v>
      </c>
      <c r="C786" s="9">
        <v>0.56675440022997103</v>
      </c>
      <c r="D786" s="9">
        <v>6.5217773978625502</v>
      </c>
      <c r="E786" s="9">
        <v>1827.8449858311301</v>
      </c>
      <c r="F786">
        <v>3.87879682015578E-3</v>
      </c>
      <c r="G786">
        <v>6.3651796990123299E-2</v>
      </c>
    </row>
    <row r="787" spans="1:7" x14ac:dyDescent="0.3">
      <c r="A787" t="s">
        <v>2079</v>
      </c>
      <c r="B787" t="s">
        <v>2080</v>
      </c>
      <c r="C787" s="9">
        <v>0.38277563716073099</v>
      </c>
      <c r="D787" s="9">
        <v>7.4120801915097099</v>
      </c>
      <c r="E787" s="9">
        <v>3376.5147377099302</v>
      </c>
      <c r="F787">
        <v>3.8853224042042101E-3</v>
      </c>
      <c r="G787">
        <v>6.3677764899438397E-2</v>
      </c>
    </row>
    <row r="788" spans="1:7" x14ac:dyDescent="0.3">
      <c r="A788" t="s">
        <v>2081</v>
      </c>
      <c r="B788" t="s">
        <v>2082</v>
      </c>
      <c r="C788" s="9">
        <v>0.70012583876147405</v>
      </c>
      <c r="D788" s="9">
        <v>6.3254643204818297</v>
      </c>
      <c r="E788" s="9">
        <v>1592.2019520630699</v>
      </c>
      <c r="F788">
        <v>3.8918966594824701E-3</v>
      </c>
      <c r="G788">
        <v>6.3687840852425501E-2</v>
      </c>
    </row>
    <row r="789" spans="1:7" x14ac:dyDescent="0.3">
      <c r="A789" t="s">
        <v>2083</v>
      </c>
      <c r="B789" t="s">
        <v>2084</v>
      </c>
      <c r="C789" s="9">
        <v>-0.39536989736344302</v>
      </c>
      <c r="D789" s="9">
        <v>6.2028082834351297</v>
      </c>
      <c r="E789" s="9">
        <v>1453.2657394187499</v>
      </c>
      <c r="F789">
        <v>3.89582507310288E-3</v>
      </c>
      <c r="G789">
        <v>6.3687840852425501E-2</v>
      </c>
    </row>
    <row r="790" spans="1:7" x14ac:dyDescent="0.3">
      <c r="A790" t="s">
        <v>2085</v>
      </c>
      <c r="B790" t="s">
        <v>2086</v>
      </c>
      <c r="C790" s="9">
        <v>1.50553799456287</v>
      </c>
      <c r="D790" s="9">
        <v>3.3611665761670499</v>
      </c>
      <c r="E790" s="9">
        <v>207.463150201742</v>
      </c>
      <c r="F790">
        <v>3.9493098316714199E-3</v>
      </c>
      <c r="G790">
        <v>6.4372851900751996E-2</v>
      </c>
    </row>
    <row r="791" spans="1:7" x14ac:dyDescent="0.3">
      <c r="A791" t="s">
        <v>2087</v>
      </c>
      <c r="B791" t="s">
        <v>2088</v>
      </c>
      <c r="C791" s="9">
        <v>0.57414492048292098</v>
      </c>
      <c r="D791" s="9">
        <v>4.7536378736890503</v>
      </c>
      <c r="E791" s="9">
        <v>534.13320719781598</v>
      </c>
      <c r="F791">
        <v>3.9428873317910798E-3</v>
      </c>
      <c r="G791">
        <v>6.4372851900751996E-2</v>
      </c>
    </row>
    <row r="792" spans="1:7" x14ac:dyDescent="0.3">
      <c r="A792" t="s">
        <v>2089</v>
      </c>
      <c r="B792" t="s">
        <v>2090</v>
      </c>
      <c r="C792" s="9">
        <v>-0.84193585782254599</v>
      </c>
      <c r="D792" s="9">
        <v>3.23322316268594</v>
      </c>
      <c r="E792" s="9">
        <v>185.67761087740701</v>
      </c>
      <c r="F792">
        <v>3.9577160926405498E-3</v>
      </c>
      <c r="G792">
        <v>6.4372851900751996E-2</v>
      </c>
    </row>
    <row r="793" spans="1:7" x14ac:dyDescent="0.3">
      <c r="A793" t="s">
        <v>2091</v>
      </c>
      <c r="B793" t="s">
        <v>2092</v>
      </c>
      <c r="C793" s="9">
        <v>-1.9250462921543501</v>
      </c>
      <c r="D793" s="9">
        <v>1.49797926808236</v>
      </c>
      <c r="E793" s="9">
        <v>55.2522599968893</v>
      </c>
      <c r="F793">
        <v>3.9542898002949698E-3</v>
      </c>
      <c r="G793">
        <v>6.4372851900751996E-2</v>
      </c>
    </row>
    <row r="794" spans="1:7" x14ac:dyDescent="0.3">
      <c r="A794" t="s">
        <v>2093</v>
      </c>
      <c r="B794" t="s">
        <v>2094</v>
      </c>
      <c r="C794" s="9">
        <v>0.47761597208894402</v>
      </c>
      <c r="D794" s="9">
        <v>7.3682829402166004</v>
      </c>
      <c r="E794" s="9">
        <v>3276.9592582833402</v>
      </c>
      <c r="F794">
        <v>3.9674166475321604E-3</v>
      </c>
      <c r="G794">
        <v>6.4449257570629706E-2</v>
      </c>
    </row>
    <row r="795" spans="1:7" x14ac:dyDescent="0.3">
      <c r="A795" t="s">
        <v>2095</v>
      </c>
      <c r="B795" t="s">
        <v>2096</v>
      </c>
      <c r="C795" s="9">
        <v>-0.35222941275235597</v>
      </c>
      <c r="D795" s="9">
        <v>9.5747954001297106</v>
      </c>
      <c r="E795" s="9">
        <v>15109.139483050199</v>
      </c>
      <c r="F795">
        <v>3.9777746206614301E-3</v>
      </c>
      <c r="G795">
        <v>6.4536136855617807E-2</v>
      </c>
    </row>
    <row r="796" spans="1:7" x14ac:dyDescent="0.3">
      <c r="A796" t="s">
        <v>2097</v>
      </c>
      <c r="B796" t="s">
        <v>2098</v>
      </c>
      <c r="C796" s="9">
        <v>-0.62478459920719698</v>
      </c>
      <c r="D796" s="9">
        <v>2.9394279795799099</v>
      </c>
      <c r="E796" s="9">
        <v>151.04426062148301</v>
      </c>
      <c r="F796">
        <v>4.0078112085939702E-3</v>
      </c>
      <c r="G796">
        <v>6.4941665395103806E-2</v>
      </c>
    </row>
    <row r="797" spans="1:7" x14ac:dyDescent="0.3">
      <c r="A797" t="s">
        <v>2099</v>
      </c>
      <c r="B797" t="s">
        <v>2100</v>
      </c>
      <c r="C797" s="9">
        <v>1.25976583740477</v>
      </c>
      <c r="D797" s="9">
        <v>3.1053162115881898</v>
      </c>
      <c r="E797" s="9">
        <v>168.977572711124</v>
      </c>
      <c r="F797">
        <v>4.0233717226727103E-3</v>
      </c>
      <c r="G797">
        <v>6.5030206438481605E-2</v>
      </c>
    </row>
    <row r="798" spans="1:7" x14ac:dyDescent="0.3">
      <c r="A798" t="s">
        <v>2101</v>
      </c>
      <c r="B798" t="s">
        <v>2102</v>
      </c>
      <c r="C798" s="9">
        <v>-0.59240730096331895</v>
      </c>
      <c r="D798" s="9">
        <v>5.3203003704293197</v>
      </c>
      <c r="E798" s="9">
        <v>786.52642142249704</v>
      </c>
      <c r="F798">
        <v>4.0217971353700404E-3</v>
      </c>
      <c r="G798">
        <v>6.5030206438481605E-2</v>
      </c>
    </row>
    <row r="799" spans="1:7" x14ac:dyDescent="0.3">
      <c r="A799" t="s">
        <v>2103</v>
      </c>
      <c r="B799" t="s">
        <v>2104</v>
      </c>
      <c r="C799" s="9">
        <v>-0.36515957515747</v>
      </c>
      <c r="D799" s="9">
        <v>6.3499171136406396</v>
      </c>
      <c r="E799" s="9">
        <v>1608.5760392360401</v>
      </c>
      <c r="F799">
        <v>4.0584550044901902E-3</v>
      </c>
      <c r="G799">
        <v>6.5433063038601594E-2</v>
      </c>
    </row>
    <row r="800" spans="1:7" x14ac:dyDescent="0.3">
      <c r="A800" t="s">
        <v>2105</v>
      </c>
      <c r="B800" t="s">
        <v>2106</v>
      </c>
      <c r="C800" s="9">
        <v>-0.49216246753862702</v>
      </c>
      <c r="D800" s="9">
        <v>4.2108168980251302</v>
      </c>
      <c r="E800" s="9">
        <v>365.57265530156099</v>
      </c>
      <c r="F800">
        <v>4.0546112653232396E-3</v>
      </c>
      <c r="G800">
        <v>6.5433063038601594E-2</v>
      </c>
    </row>
    <row r="801" spans="1:7" x14ac:dyDescent="0.3">
      <c r="A801" t="s">
        <v>2107</v>
      </c>
      <c r="B801" t="s">
        <v>2108</v>
      </c>
      <c r="C801" s="9">
        <v>-0.665320212683706</v>
      </c>
      <c r="D801" s="9">
        <v>6.3190005195651304</v>
      </c>
      <c r="E801" s="9">
        <v>1565.4679643930499</v>
      </c>
      <c r="F801">
        <v>4.0666213064045904E-3</v>
      </c>
      <c r="G801">
        <v>6.5482769586379899E-2</v>
      </c>
    </row>
    <row r="802" spans="1:7" x14ac:dyDescent="0.3">
      <c r="A802" t="s">
        <v>2109</v>
      </c>
      <c r="B802" t="s">
        <v>2110</v>
      </c>
      <c r="C802" s="9">
        <v>-1.3720316963777099</v>
      </c>
      <c r="D802" s="9">
        <v>3.2742824747096</v>
      </c>
      <c r="E802" s="9">
        <v>187.35400461218299</v>
      </c>
      <c r="F802">
        <v>4.1049247942608804E-3</v>
      </c>
      <c r="G802">
        <v>6.6017030211821107E-2</v>
      </c>
    </row>
    <row r="803" spans="1:7" x14ac:dyDescent="0.3">
      <c r="A803" t="s">
        <v>2111</v>
      </c>
      <c r="B803" t="s">
        <v>2112</v>
      </c>
      <c r="C803" s="9">
        <v>1.14772221822165</v>
      </c>
      <c r="D803" s="9">
        <v>1.45447823310906</v>
      </c>
      <c r="E803" s="9">
        <v>54.471565627331401</v>
      </c>
      <c r="F803">
        <v>4.1598872267808E-3</v>
      </c>
      <c r="G803">
        <v>6.6568530752037697E-2</v>
      </c>
    </row>
    <row r="804" spans="1:7" x14ac:dyDescent="0.3">
      <c r="A804" t="s">
        <v>2113</v>
      </c>
      <c r="B804" t="s">
        <v>2114</v>
      </c>
      <c r="C804" s="9">
        <v>0.38078651979203798</v>
      </c>
      <c r="D804" s="9">
        <v>8.0069080141953908</v>
      </c>
      <c r="E804" s="9">
        <v>5086.8114419270996</v>
      </c>
      <c r="F804">
        <v>4.1481592688055397E-3</v>
      </c>
      <c r="G804">
        <v>6.6568530752037697E-2</v>
      </c>
    </row>
    <row r="805" spans="1:7" x14ac:dyDescent="0.3">
      <c r="A805" t="s">
        <v>2115</v>
      </c>
      <c r="B805" t="s">
        <v>2116</v>
      </c>
      <c r="C805" s="9">
        <v>-0.59070340748904904</v>
      </c>
      <c r="D805" s="9">
        <v>6.2917965380741903</v>
      </c>
      <c r="E805" s="9">
        <v>1549.71171558027</v>
      </c>
      <c r="F805">
        <v>4.1590837953489699E-3</v>
      </c>
      <c r="G805">
        <v>6.6568530752037697E-2</v>
      </c>
    </row>
    <row r="806" spans="1:7" x14ac:dyDescent="0.3">
      <c r="A806" t="s">
        <v>2117</v>
      </c>
      <c r="B806" t="s">
        <v>2118</v>
      </c>
      <c r="C806" s="9">
        <v>-1.14314991523047</v>
      </c>
      <c r="D806" s="9">
        <v>2.5703080764265498</v>
      </c>
      <c r="E806" s="9">
        <v>116.330251946704</v>
      </c>
      <c r="F806">
        <v>4.15612762780216E-3</v>
      </c>
      <c r="G806">
        <v>6.6568530752037697E-2</v>
      </c>
    </row>
    <row r="807" spans="1:7" x14ac:dyDescent="0.3">
      <c r="A807" t="s">
        <v>2119</v>
      </c>
      <c r="B807" t="s">
        <v>2120</v>
      </c>
      <c r="C807" s="9">
        <v>-0.72531273873093804</v>
      </c>
      <c r="D807" s="9">
        <v>5.4046149329283999</v>
      </c>
      <c r="E807" s="9">
        <v>832.43492722514202</v>
      </c>
      <c r="F807">
        <v>4.2026029654934497E-3</v>
      </c>
      <c r="G807">
        <v>6.7168649381496998E-2</v>
      </c>
    </row>
    <row r="808" spans="1:7" x14ac:dyDescent="0.3">
      <c r="A808" t="s">
        <v>2121</v>
      </c>
      <c r="B808" t="s">
        <v>2122</v>
      </c>
      <c r="C808" s="9">
        <v>0.58521983159315905</v>
      </c>
      <c r="D808" s="9">
        <v>6.0662600518611196</v>
      </c>
      <c r="E808" s="9">
        <v>1325.6010793154401</v>
      </c>
      <c r="F808">
        <v>4.20991979141341E-3</v>
      </c>
      <c r="G808">
        <v>6.7202214068138297E-2</v>
      </c>
    </row>
    <row r="809" spans="1:7" x14ac:dyDescent="0.3">
      <c r="A809" t="s">
        <v>2123</v>
      </c>
      <c r="B809" t="s">
        <v>2124</v>
      </c>
      <c r="C809" s="9">
        <v>1.18745995427573</v>
      </c>
      <c r="D809" s="9">
        <v>1.41779410432856</v>
      </c>
      <c r="E809" s="9">
        <v>52.6976232112563</v>
      </c>
      <c r="F809">
        <v>4.2219078277414401E-3</v>
      </c>
      <c r="G809">
        <v>6.7268134826766704E-2</v>
      </c>
    </row>
    <row r="810" spans="1:7" x14ac:dyDescent="0.3">
      <c r="A810" t="s">
        <v>2125</v>
      </c>
      <c r="B810" t="s">
        <v>2126</v>
      </c>
      <c r="C810" s="9">
        <v>-0.387300486162587</v>
      </c>
      <c r="D810" s="9">
        <v>5.2233166236097501</v>
      </c>
      <c r="E810" s="9">
        <v>736.83498298127199</v>
      </c>
      <c r="F810">
        <v>4.2244931745733802E-3</v>
      </c>
      <c r="G810">
        <v>6.7268134826766704E-2</v>
      </c>
    </row>
    <row r="811" spans="1:7" x14ac:dyDescent="0.3">
      <c r="A811" t="s">
        <v>2127</v>
      </c>
      <c r="B811" t="s">
        <v>2128</v>
      </c>
      <c r="C811" s="9">
        <v>1.30938421255263</v>
      </c>
      <c r="D811" s="9">
        <v>1.6819967601183801</v>
      </c>
      <c r="E811" s="9">
        <v>63.511579755216701</v>
      </c>
      <c r="F811">
        <v>4.2462821259031999E-3</v>
      </c>
      <c r="G811">
        <v>6.7448343213175097E-2</v>
      </c>
    </row>
    <row r="812" spans="1:7" x14ac:dyDescent="0.3">
      <c r="A812" t="s">
        <v>2129</v>
      </c>
      <c r="B812" t="s">
        <v>2130</v>
      </c>
      <c r="C812" s="9">
        <v>-0.792733366598944</v>
      </c>
      <c r="D812" s="9">
        <v>5.0469888621669199</v>
      </c>
      <c r="E812" s="9">
        <v>652.73818604017799</v>
      </c>
      <c r="F812">
        <v>4.2412827722315702E-3</v>
      </c>
      <c r="G812">
        <v>6.7448343213175097E-2</v>
      </c>
    </row>
    <row r="813" spans="1:7" x14ac:dyDescent="0.3">
      <c r="A813" t="s">
        <v>2131</v>
      </c>
      <c r="B813" t="s">
        <v>2132</v>
      </c>
      <c r="C813" s="9">
        <v>2.30238549347012</v>
      </c>
      <c r="D813" s="9">
        <v>6.5354362339204704</v>
      </c>
      <c r="E813" s="9">
        <v>1848.20681651626</v>
      </c>
      <c r="F813">
        <v>4.2639947087686004E-3</v>
      </c>
      <c r="G813">
        <v>6.7646280589109695E-2</v>
      </c>
    </row>
    <row r="814" spans="1:7" x14ac:dyDescent="0.3">
      <c r="A814" t="s">
        <v>2133</v>
      </c>
      <c r="B814" t="s">
        <v>2134</v>
      </c>
      <c r="C814" s="9">
        <v>0.62793173825344095</v>
      </c>
      <c r="D814" s="9">
        <v>4.0457817985084503</v>
      </c>
      <c r="E814" s="9">
        <v>324.74453657203901</v>
      </c>
      <c r="F814">
        <v>4.2857253175989703E-3</v>
      </c>
      <c r="G814">
        <v>6.7774386484342405E-2</v>
      </c>
    </row>
    <row r="815" spans="1:7" x14ac:dyDescent="0.3">
      <c r="A815" t="s">
        <v>2135</v>
      </c>
      <c r="B815" t="s">
        <v>2136</v>
      </c>
      <c r="C815" s="9">
        <v>0.427475343320603</v>
      </c>
      <c r="D815" s="9">
        <v>9.1956232898039403</v>
      </c>
      <c r="E815" s="9">
        <v>11644.616691626199</v>
      </c>
      <c r="F815">
        <v>4.2826777551363496E-3</v>
      </c>
      <c r="G815">
        <v>6.7774386484342405E-2</v>
      </c>
    </row>
    <row r="816" spans="1:7" x14ac:dyDescent="0.3">
      <c r="A816" t="s">
        <v>2137</v>
      </c>
      <c r="B816" t="s">
        <v>2138</v>
      </c>
      <c r="C816" s="9">
        <v>-0.41870105255930501</v>
      </c>
      <c r="D816" s="9">
        <v>6.0569373208642903</v>
      </c>
      <c r="E816" s="9">
        <v>1308.3480847546</v>
      </c>
      <c r="F816">
        <v>4.2878532048392396E-3</v>
      </c>
      <c r="G816">
        <v>6.7774386484342405E-2</v>
      </c>
    </row>
    <row r="817" spans="1:7" x14ac:dyDescent="0.3">
      <c r="A817" t="s">
        <v>2139</v>
      </c>
      <c r="B817" t="s">
        <v>2140</v>
      </c>
      <c r="C817" s="9">
        <v>0.54801986016932103</v>
      </c>
      <c r="D817" s="9">
        <v>7.5037666328990502</v>
      </c>
      <c r="E817" s="9">
        <v>3603.5881525984601</v>
      </c>
      <c r="F817">
        <v>4.3032409663070498E-3</v>
      </c>
      <c r="G817">
        <v>6.7934252607803197E-2</v>
      </c>
    </row>
    <row r="818" spans="1:7" x14ac:dyDescent="0.3">
      <c r="A818" t="s">
        <v>2141</v>
      </c>
      <c r="B818" t="s">
        <v>2142</v>
      </c>
      <c r="C818" s="9">
        <v>1.5268957832824801</v>
      </c>
      <c r="D818" s="9">
        <v>1.0637169358001699</v>
      </c>
      <c r="E818" s="9">
        <v>41.697616320953699</v>
      </c>
      <c r="F818">
        <v>4.3350256946564098E-3</v>
      </c>
      <c r="G818">
        <v>6.8111194533436906E-2</v>
      </c>
    </row>
    <row r="819" spans="1:7" x14ac:dyDescent="0.3">
      <c r="A819" t="s">
        <v>2143</v>
      </c>
      <c r="B819" t="s">
        <v>2144</v>
      </c>
      <c r="C819" s="9">
        <v>0.80251008046867001</v>
      </c>
      <c r="D819" s="9">
        <v>3.1150565737148002</v>
      </c>
      <c r="E819" s="9">
        <v>171.72371154159899</v>
      </c>
      <c r="F819">
        <v>4.3233261457936703E-3</v>
      </c>
      <c r="G819">
        <v>6.8111194533436906E-2</v>
      </c>
    </row>
    <row r="820" spans="1:7" x14ac:dyDescent="0.3">
      <c r="A820" t="s">
        <v>2145</v>
      </c>
      <c r="B820" t="s">
        <v>2146</v>
      </c>
      <c r="C820" s="9">
        <v>0.53337428900199702</v>
      </c>
      <c r="D820" s="9">
        <v>7.9169847153322701</v>
      </c>
      <c r="E820" s="9">
        <v>4783.1785810545998</v>
      </c>
      <c r="F820">
        <v>4.3322992865866402E-3</v>
      </c>
      <c r="G820">
        <v>6.8111194533436906E-2</v>
      </c>
    </row>
    <row r="821" spans="1:7" x14ac:dyDescent="0.3">
      <c r="A821" t="s">
        <v>2147</v>
      </c>
      <c r="B821" t="s">
        <v>2148</v>
      </c>
      <c r="C821" s="9">
        <v>-2.1458409341868401</v>
      </c>
      <c r="D821" s="9">
        <v>6.9799650918458704</v>
      </c>
      <c r="E821" s="9">
        <v>2492.2170482612401</v>
      </c>
      <c r="F821">
        <v>4.3355984720864996E-3</v>
      </c>
      <c r="G821">
        <v>6.8111194533436906E-2</v>
      </c>
    </row>
    <row r="822" spans="1:7" x14ac:dyDescent="0.3">
      <c r="A822" t="s">
        <v>2149</v>
      </c>
      <c r="B822" t="s">
        <v>2150</v>
      </c>
      <c r="C822" s="9">
        <v>-0.39399295882527302</v>
      </c>
      <c r="D822" s="9">
        <v>6.9102123116740701</v>
      </c>
      <c r="E822" s="9">
        <v>2375.5837634271902</v>
      </c>
      <c r="F822">
        <v>4.3603364725238901E-3</v>
      </c>
      <c r="G822">
        <v>6.8416387867299394E-2</v>
      </c>
    </row>
    <row r="823" spans="1:7" x14ac:dyDescent="0.3">
      <c r="A823" t="s">
        <v>2151</v>
      </c>
      <c r="B823" t="s">
        <v>2152</v>
      </c>
      <c r="C823" s="9">
        <v>-0.59469480767576599</v>
      </c>
      <c r="D823" s="9">
        <v>3.50528050517838</v>
      </c>
      <c r="E823" s="9">
        <v>223.515384001624</v>
      </c>
      <c r="F823">
        <v>4.3707303188924096E-3</v>
      </c>
      <c r="G823">
        <v>6.8496043756656994E-2</v>
      </c>
    </row>
    <row r="824" spans="1:7" x14ac:dyDescent="0.3">
      <c r="A824" t="s">
        <v>2153</v>
      </c>
      <c r="B824" t="s">
        <v>2154</v>
      </c>
      <c r="C824" s="9">
        <v>1.0551156583658801</v>
      </c>
      <c r="D824" s="9">
        <v>7.6393574126324797</v>
      </c>
      <c r="E824" s="9">
        <v>3939.5414082570601</v>
      </c>
      <c r="F824">
        <v>4.3938265078993797E-3</v>
      </c>
      <c r="G824">
        <v>6.8607603726981603E-2</v>
      </c>
    </row>
    <row r="825" spans="1:7" x14ac:dyDescent="0.3">
      <c r="A825" t="s">
        <v>2155</v>
      </c>
      <c r="B825" t="s">
        <v>2156</v>
      </c>
      <c r="C825" s="9">
        <v>-0.51765206144252596</v>
      </c>
      <c r="D825" s="9">
        <v>4.1018278729439297</v>
      </c>
      <c r="E825" s="9">
        <v>338.585878178607</v>
      </c>
      <c r="F825">
        <v>4.3909939152224501E-3</v>
      </c>
      <c r="G825">
        <v>6.8607603726981603E-2</v>
      </c>
    </row>
    <row r="826" spans="1:7" x14ac:dyDescent="0.3">
      <c r="A826" t="s">
        <v>2157</v>
      </c>
      <c r="B826" t="s">
        <v>2158</v>
      </c>
      <c r="C826" s="9">
        <v>-1.32594451692187</v>
      </c>
      <c r="D826" s="9">
        <v>0.87758845154021603</v>
      </c>
      <c r="E826" s="9">
        <v>36.0241998225789</v>
      </c>
      <c r="F826">
        <v>4.3833592829942199E-3</v>
      </c>
      <c r="G826">
        <v>6.8607603726981603E-2</v>
      </c>
    </row>
    <row r="827" spans="1:7" x14ac:dyDescent="0.3">
      <c r="A827" t="s">
        <v>2159</v>
      </c>
      <c r="B827" t="s">
        <v>2160</v>
      </c>
      <c r="C827" s="9">
        <v>1.24130830906659</v>
      </c>
      <c r="D827" s="9">
        <v>2.4423285705564601</v>
      </c>
      <c r="E827" s="9">
        <v>108.488544902854</v>
      </c>
      <c r="F827">
        <v>4.4153020146579097E-3</v>
      </c>
      <c r="G827">
        <v>6.8859467981626205E-2</v>
      </c>
    </row>
    <row r="828" spans="1:7" x14ac:dyDescent="0.3">
      <c r="A828" t="s">
        <v>2161</v>
      </c>
      <c r="B828" t="s">
        <v>2162</v>
      </c>
      <c r="C828" s="9">
        <v>0.56807155887766903</v>
      </c>
      <c r="D828" s="9">
        <v>5.5844014034256499</v>
      </c>
      <c r="E828" s="9">
        <v>950.05355397468099</v>
      </c>
      <c r="F828">
        <v>4.4366742477109098E-3</v>
      </c>
      <c r="G828">
        <v>6.8895183987092004E-2</v>
      </c>
    </row>
    <row r="829" spans="1:7" x14ac:dyDescent="0.3">
      <c r="A829" t="s">
        <v>2163</v>
      </c>
      <c r="B829" t="s">
        <v>2164</v>
      </c>
      <c r="C829" s="9">
        <v>0.40370479878654503</v>
      </c>
      <c r="D829" s="9">
        <v>5.1714025093957998</v>
      </c>
      <c r="E829" s="9">
        <v>714.19694518377798</v>
      </c>
      <c r="F829">
        <v>4.4237200546446698E-3</v>
      </c>
      <c r="G829">
        <v>6.8895183987092004E-2</v>
      </c>
    </row>
    <row r="830" spans="1:7" x14ac:dyDescent="0.3">
      <c r="A830" t="s">
        <v>2165</v>
      </c>
      <c r="B830" t="s">
        <v>2166</v>
      </c>
      <c r="C830" s="9">
        <v>-0.52812460770424896</v>
      </c>
      <c r="D830" s="9">
        <v>4.7461358212228397</v>
      </c>
      <c r="E830" s="9">
        <v>530.47018781251802</v>
      </c>
      <c r="F830">
        <v>4.4304312305500698E-3</v>
      </c>
      <c r="G830">
        <v>6.8895183987092004E-2</v>
      </c>
    </row>
    <row r="831" spans="1:7" x14ac:dyDescent="0.3">
      <c r="A831" t="s">
        <v>2167</v>
      </c>
      <c r="B831" t="s">
        <v>2168</v>
      </c>
      <c r="C831" s="9">
        <v>-0.58576439572848304</v>
      </c>
      <c r="D831" s="9">
        <v>5.2917162301660401</v>
      </c>
      <c r="E831" s="9">
        <v>772.37377292358997</v>
      </c>
      <c r="F831">
        <v>4.4389848400315504E-3</v>
      </c>
      <c r="G831">
        <v>6.8895183987092004E-2</v>
      </c>
    </row>
    <row r="832" spans="1:7" x14ac:dyDescent="0.3">
      <c r="A832" t="s">
        <v>2169</v>
      </c>
      <c r="B832" t="s">
        <v>2170</v>
      </c>
      <c r="C832" s="9">
        <v>-0.53151222579540403</v>
      </c>
      <c r="D832" s="9">
        <v>6.4392119602807796</v>
      </c>
      <c r="E832" s="9">
        <v>1707.6746241552901</v>
      </c>
      <c r="F832">
        <v>4.4450138202179199E-3</v>
      </c>
      <c r="G832">
        <v>6.89057377040279E-2</v>
      </c>
    </row>
    <row r="833" spans="1:7" x14ac:dyDescent="0.3">
      <c r="A833" t="s">
        <v>2171</v>
      </c>
      <c r="B833" t="s">
        <v>2172</v>
      </c>
      <c r="C833" s="9">
        <v>-0.46346044422169103</v>
      </c>
      <c r="D833" s="9">
        <v>8.7698943749277607</v>
      </c>
      <c r="E833" s="9">
        <v>8614.6000729177304</v>
      </c>
      <c r="F833">
        <v>4.4626322496191797E-3</v>
      </c>
      <c r="G833">
        <v>6.8930010359225802E-2</v>
      </c>
    </row>
    <row r="834" spans="1:7" x14ac:dyDescent="0.3">
      <c r="A834" t="s">
        <v>2173</v>
      </c>
      <c r="B834" t="s">
        <v>2174</v>
      </c>
      <c r="C834" s="9">
        <v>-1.2363471768443299</v>
      </c>
      <c r="D834" s="9">
        <v>2.3916849830253799</v>
      </c>
      <c r="E834" s="9">
        <v>102.532788636277</v>
      </c>
      <c r="F834">
        <v>4.4595818896551497E-3</v>
      </c>
      <c r="G834">
        <v>6.8930010359225802E-2</v>
      </c>
    </row>
    <row r="835" spans="1:7" x14ac:dyDescent="0.3">
      <c r="A835" t="s">
        <v>2175</v>
      </c>
      <c r="B835" t="s">
        <v>2176</v>
      </c>
      <c r="C835" s="9">
        <v>-1.7837122669312899</v>
      </c>
      <c r="D835" s="9">
        <v>2.48326189070238</v>
      </c>
      <c r="E835" s="9">
        <v>108.656146273725</v>
      </c>
      <c r="F835">
        <v>4.4571938137311501E-3</v>
      </c>
      <c r="G835">
        <v>6.8930010359225802E-2</v>
      </c>
    </row>
    <row r="836" spans="1:7" x14ac:dyDescent="0.3">
      <c r="A836" t="s">
        <v>2177</v>
      </c>
      <c r="B836" t="s">
        <v>2178</v>
      </c>
      <c r="C836" s="9">
        <v>0.32763423930339203</v>
      </c>
      <c r="D836" s="9">
        <v>6.6129894640227898</v>
      </c>
      <c r="E836" s="9">
        <v>1931.8664769910899</v>
      </c>
      <c r="F836">
        <v>4.4750856284382504E-3</v>
      </c>
      <c r="G836">
        <v>6.9000138130019803E-2</v>
      </c>
    </row>
    <row r="837" spans="1:7" x14ac:dyDescent="0.3">
      <c r="A837" t="s">
        <v>2179</v>
      </c>
      <c r="B837" t="s">
        <v>2180</v>
      </c>
      <c r="C837" s="9">
        <v>-0.40376760675901702</v>
      </c>
      <c r="D837" s="9">
        <v>4.8236516121704396</v>
      </c>
      <c r="E837" s="9">
        <v>559.56505576987695</v>
      </c>
      <c r="F837">
        <v>4.4832413922392903E-3</v>
      </c>
      <c r="G837">
        <v>6.9000138130019803E-2</v>
      </c>
    </row>
    <row r="838" spans="1:7" x14ac:dyDescent="0.3">
      <c r="A838" t="s">
        <v>2181</v>
      </c>
      <c r="B838" t="s">
        <v>2182</v>
      </c>
      <c r="C838" s="9">
        <v>-2.83075044933496</v>
      </c>
      <c r="D838" s="9">
        <v>3.68901894472046</v>
      </c>
      <c r="E838" s="9">
        <v>253.97805951824901</v>
      </c>
      <c r="F838">
        <v>4.4813424208393097E-3</v>
      </c>
      <c r="G838">
        <v>6.9000138130019803E-2</v>
      </c>
    </row>
    <row r="839" spans="1:7" x14ac:dyDescent="0.3">
      <c r="A839" t="s">
        <v>2183</v>
      </c>
      <c r="B839" t="s">
        <v>2184</v>
      </c>
      <c r="C839" s="9">
        <v>0.54168112573400795</v>
      </c>
      <c r="D839" s="9">
        <v>8.7791037171899404</v>
      </c>
      <c r="E839" s="9">
        <v>8725.6226396144593</v>
      </c>
      <c r="F839">
        <v>4.5191470775622598E-3</v>
      </c>
      <c r="G839">
        <v>6.9469752569399801E-2</v>
      </c>
    </row>
    <row r="840" spans="1:7" x14ac:dyDescent="0.3">
      <c r="A840" t="s">
        <v>2185</v>
      </c>
      <c r="B840" t="s">
        <v>2186</v>
      </c>
      <c r="C840" s="9">
        <v>0.44408692674816203</v>
      </c>
      <c r="D840" s="9">
        <v>7.9024380183706402</v>
      </c>
      <c r="E840" s="9">
        <v>4759.13677878209</v>
      </c>
      <c r="F840">
        <v>4.5319772678837902E-3</v>
      </c>
      <c r="G840">
        <v>6.95839465612383E-2</v>
      </c>
    </row>
    <row r="841" spans="1:7" x14ac:dyDescent="0.3">
      <c r="A841" t="s">
        <v>2187</v>
      </c>
      <c r="B841" t="s">
        <v>2188</v>
      </c>
      <c r="C841" s="9">
        <v>0.39151332916933501</v>
      </c>
      <c r="D841" s="9">
        <v>5.7889062778871496</v>
      </c>
      <c r="E841" s="9">
        <v>1094.27234986076</v>
      </c>
      <c r="F841">
        <v>4.5399418589049103E-3</v>
      </c>
      <c r="G841">
        <v>6.9623251221920299E-2</v>
      </c>
    </row>
    <row r="842" spans="1:7" x14ac:dyDescent="0.3">
      <c r="A842" t="s">
        <v>2189</v>
      </c>
      <c r="B842" t="s">
        <v>2190</v>
      </c>
      <c r="C842" s="9">
        <v>-1.2655485405248501</v>
      </c>
      <c r="D842" s="9">
        <v>1.83018897145709</v>
      </c>
      <c r="E842" s="9">
        <v>69.520793095167605</v>
      </c>
      <c r="F842">
        <v>4.5692692753649703E-3</v>
      </c>
      <c r="G842">
        <v>6.9989687045483501E-2</v>
      </c>
    </row>
    <row r="843" spans="1:7" x14ac:dyDescent="0.3">
      <c r="A843" t="s">
        <v>2191</v>
      </c>
      <c r="B843" t="s">
        <v>2192</v>
      </c>
      <c r="C843" s="9">
        <v>1.1352410690469501</v>
      </c>
      <c r="D843" s="9">
        <v>7.1655292242662796</v>
      </c>
      <c r="E843" s="9">
        <v>2840.35694976574</v>
      </c>
      <c r="F843">
        <v>4.6225725740496196E-3</v>
      </c>
      <c r="G843">
        <v>7.0471530691059894E-2</v>
      </c>
    </row>
    <row r="844" spans="1:7" x14ac:dyDescent="0.3">
      <c r="A844" t="s">
        <v>2193</v>
      </c>
      <c r="B844" t="s">
        <v>2194</v>
      </c>
      <c r="C844" s="9">
        <v>0.461462918858278</v>
      </c>
      <c r="D844" s="9">
        <v>6.4765748154725298</v>
      </c>
      <c r="E844" s="9">
        <v>1768.80639343801</v>
      </c>
      <c r="F844">
        <v>4.6190344315799898E-3</v>
      </c>
      <c r="G844">
        <v>7.0471530691059894E-2</v>
      </c>
    </row>
    <row r="845" spans="1:7" x14ac:dyDescent="0.3">
      <c r="A845" t="s">
        <v>2195</v>
      </c>
      <c r="B845" t="s">
        <v>2196</v>
      </c>
      <c r="C845" s="9">
        <v>0.39265379243382298</v>
      </c>
      <c r="D845" s="9">
        <v>7.5949107924787302</v>
      </c>
      <c r="E845" s="9">
        <v>3847.25381158452</v>
      </c>
      <c r="F845">
        <v>4.6128248128912601E-3</v>
      </c>
      <c r="G845">
        <v>7.0471530691059894E-2</v>
      </c>
    </row>
    <row r="846" spans="1:7" x14ac:dyDescent="0.3">
      <c r="A846" t="s">
        <v>2197</v>
      </c>
      <c r="B846" t="s">
        <v>2198</v>
      </c>
      <c r="C846" s="9">
        <v>-0.34869464155383501</v>
      </c>
      <c r="D846" s="9">
        <v>6.47231418487761</v>
      </c>
      <c r="E846" s="9">
        <v>1746.2972274702199</v>
      </c>
      <c r="F846">
        <v>4.6226085572073899E-3</v>
      </c>
      <c r="G846">
        <v>7.0471530691059894E-2</v>
      </c>
    </row>
    <row r="847" spans="1:7" x14ac:dyDescent="0.3">
      <c r="A847" t="s">
        <v>2199</v>
      </c>
      <c r="B847" t="s">
        <v>2200</v>
      </c>
      <c r="C847" s="9">
        <v>1.54423841077199</v>
      </c>
      <c r="D847" s="9">
        <v>1.6388015859493501</v>
      </c>
      <c r="E847" s="9">
        <v>61.208578608100197</v>
      </c>
      <c r="F847">
        <v>4.6387820218114703E-3</v>
      </c>
      <c r="G847">
        <v>7.0634503551980296E-2</v>
      </c>
    </row>
    <row r="848" spans="1:7" x14ac:dyDescent="0.3">
      <c r="A848" t="s">
        <v>2201</v>
      </c>
      <c r="B848" t="s">
        <v>2202</v>
      </c>
      <c r="C848" s="9">
        <v>-0.69910338093468705</v>
      </c>
      <c r="D848" s="9">
        <v>7.2731007312916596</v>
      </c>
      <c r="E848" s="9">
        <v>3089.65376903888</v>
      </c>
      <c r="F848">
        <v>4.6459878845389298E-3</v>
      </c>
      <c r="G848">
        <v>7.0660703575714801E-2</v>
      </c>
    </row>
    <row r="849" spans="1:7" x14ac:dyDescent="0.3">
      <c r="A849" t="s">
        <v>2203</v>
      </c>
      <c r="B849" t="s">
        <v>2204</v>
      </c>
      <c r="C849" s="9">
        <v>0.89441815904921296</v>
      </c>
      <c r="D849" s="9">
        <v>4.50068609149801</v>
      </c>
      <c r="E849" s="9">
        <v>446.85521178160099</v>
      </c>
      <c r="F849">
        <v>4.6719979597198303E-3</v>
      </c>
      <c r="G849">
        <v>7.0972497307913704E-2</v>
      </c>
    </row>
    <row r="850" spans="1:7" x14ac:dyDescent="0.3">
      <c r="A850" t="s">
        <v>2205</v>
      </c>
      <c r="B850" t="s">
        <v>2206</v>
      </c>
      <c r="C850" s="9">
        <v>-0.75422240730397405</v>
      </c>
      <c r="D850" s="9">
        <v>2.3912450172772099</v>
      </c>
      <c r="E850" s="9">
        <v>103.30553097754</v>
      </c>
      <c r="F850">
        <v>4.7059668892725703E-3</v>
      </c>
      <c r="G850">
        <v>7.1404317394121605E-2</v>
      </c>
    </row>
    <row r="851" spans="1:7" x14ac:dyDescent="0.3">
      <c r="A851" t="s">
        <v>2207</v>
      </c>
      <c r="B851" t="s">
        <v>2208</v>
      </c>
      <c r="C851" s="9">
        <v>-0.80736765053132598</v>
      </c>
      <c r="D851" s="9">
        <v>4.4905667869238597</v>
      </c>
      <c r="E851" s="9">
        <v>442.42842013132702</v>
      </c>
      <c r="F851">
        <v>4.7163513457609604E-3</v>
      </c>
      <c r="G851">
        <v>7.1477691807167898E-2</v>
      </c>
    </row>
    <row r="852" spans="1:7" x14ac:dyDescent="0.3">
      <c r="A852" t="s">
        <v>2209</v>
      </c>
      <c r="B852" t="s">
        <v>2210</v>
      </c>
      <c r="C852" s="9">
        <v>-0.46167911755587099</v>
      </c>
      <c r="D852" s="9">
        <v>5.4352442887232302</v>
      </c>
      <c r="E852" s="9">
        <v>852.01751126199099</v>
      </c>
      <c r="F852">
        <v>4.7503898848596697E-3</v>
      </c>
      <c r="G852">
        <v>7.1908957105478594E-2</v>
      </c>
    </row>
    <row r="853" spans="1:7" x14ac:dyDescent="0.3">
      <c r="A853" t="s">
        <v>2211</v>
      </c>
      <c r="B853" t="s">
        <v>2212</v>
      </c>
      <c r="C853" s="9">
        <v>-0.55588236714269401</v>
      </c>
      <c r="D853" s="9">
        <v>5.7246023471034402</v>
      </c>
      <c r="E853" s="9">
        <v>1047.58343789641</v>
      </c>
      <c r="F853">
        <v>4.75716697559838E-3</v>
      </c>
      <c r="G853">
        <v>7.1927024624012098E-2</v>
      </c>
    </row>
    <row r="854" spans="1:7" x14ac:dyDescent="0.3">
      <c r="A854" t="s">
        <v>2213</v>
      </c>
      <c r="B854" t="s">
        <v>2214</v>
      </c>
      <c r="C854" s="9">
        <v>0.526828832968536</v>
      </c>
      <c r="D854" s="9">
        <v>8.8066438464566996</v>
      </c>
      <c r="E854" s="9">
        <v>8872.9345566113097</v>
      </c>
      <c r="F854">
        <v>4.7765245163454402E-3</v>
      </c>
      <c r="G854">
        <v>7.1987264903958598E-2</v>
      </c>
    </row>
    <row r="855" spans="1:7" x14ac:dyDescent="0.3">
      <c r="A855" t="s">
        <v>2215</v>
      </c>
      <c r="B855" t="s">
        <v>2216</v>
      </c>
      <c r="C855" s="9">
        <v>0.35925286226584802</v>
      </c>
      <c r="D855" s="9">
        <v>6.5365997159682196</v>
      </c>
      <c r="E855" s="9">
        <v>1842.3657699876701</v>
      </c>
      <c r="F855">
        <v>4.7779158122096396E-3</v>
      </c>
      <c r="G855">
        <v>7.1987264903958598E-2</v>
      </c>
    </row>
    <row r="856" spans="1:7" x14ac:dyDescent="0.3">
      <c r="A856" t="s">
        <v>2217</v>
      </c>
      <c r="B856" t="s">
        <v>2218</v>
      </c>
      <c r="C856" s="9">
        <v>-0.34499869593822902</v>
      </c>
      <c r="D856" s="9">
        <v>6.73612338816001</v>
      </c>
      <c r="E856" s="9">
        <v>2108.4804033507999</v>
      </c>
      <c r="F856">
        <v>4.7701431128866203E-3</v>
      </c>
      <c r="G856">
        <v>7.1987264903958598E-2</v>
      </c>
    </row>
    <row r="857" spans="1:7" x14ac:dyDescent="0.3">
      <c r="A857" t="s">
        <v>2219</v>
      </c>
      <c r="B857" t="s">
        <v>2220</v>
      </c>
      <c r="C857" s="9">
        <v>0.69998408182973804</v>
      </c>
      <c r="D857" s="9">
        <v>5.1769480228977303</v>
      </c>
      <c r="E857" s="9">
        <v>717.11516728251695</v>
      </c>
      <c r="F857">
        <v>4.8036120671504697E-3</v>
      </c>
      <c r="G857">
        <v>7.2220409901888494E-2</v>
      </c>
    </row>
    <row r="858" spans="1:7" x14ac:dyDescent="0.3">
      <c r="A858" t="s">
        <v>2221</v>
      </c>
      <c r="B858" t="s">
        <v>2222</v>
      </c>
      <c r="C858" s="9">
        <v>-0.97000730386134004</v>
      </c>
      <c r="D858" s="9">
        <v>1.8952704193509999</v>
      </c>
      <c r="E858" s="9">
        <v>73.373771732661297</v>
      </c>
      <c r="F858">
        <v>4.8102089501490704E-3</v>
      </c>
      <c r="G858">
        <v>7.2220409901888494E-2</v>
      </c>
    </row>
    <row r="859" spans="1:7" x14ac:dyDescent="0.3">
      <c r="A859" t="s">
        <v>2223</v>
      </c>
      <c r="B859" t="s">
        <v>2224</v>
      </c>
      <c r="C859" s="9">
        <v>-2.01523417427109</v>
      </c>
      <c r="D859" s="9">
        <v>1.6843681906687</v>
      </c>
      <c r="E859" s="9">
        <v>63.013148422121702</v>
      </c>
      <c r="F859">
        <v>4.8048211192824701E-3</v>
      </c>
      <c r="G859">
        <v>7.2220409901888494E-2</v>
      </c>
    </row>
    <row r="860" spans="1:7" x14ac:dyDescent="0.3">
      <c r="A860" t="s">
        <v>2225</v>
      </c>
      <c r="B860" t="s">
        <v>2226</v>
      </c>
      <c r="C860" s="9">
        <v>-0.30032032743263298</v>
      </c>
      <c r="D860" s="9">
        <v>9.6338838338242994</v>
      </c>
      <c r="E860" s="9">
        <v>15703.8944939427</v>
      </c>
      <c r="F860">
        <v>4.8434261311196703E-3</v>
      </c>
      <c r="G860">
        <v>7.2634476625242902E-2</v>
      </c>
    </row>
    <row r="861" spans="1:7" x14ac:dyDescent="0.3">
      <c r="A861" t="s">
        <v>2227</v>
      </c>
      <c r="B861" t="s">
        <v>2228</v>
      </c>
      <c r="C861" s="9">
        <v>-0.45798162644774298</v>
      </c>
      <c r="D861" s="9">
        <v>4.0842837953253799</v>
      </c>
      <c r="E861" s="9">
        <v>334.39801517479202</v>
      </c>
      <c r="F861">
        <v>4.8564441428986596E-3</v>
      </c>
      <c r="G861">
        <v>7.2745015638163504E-2</v>
      </c>
    </row>
    <row r="862" spans="1:7" x14ac:dyDescent="0.3">
      <c r="A862" t="s">
        <v>2229</v>
      </c>
      <c r="B862" t="s">
        <v>2230</v>
      </c>
      <c r="C862" s="9">
        <v>-1.0448702489205399</v>
      </c>
      <c r="D862" s="9">
        <v>2.5720751515453202</v>
      </c>
      <c r="E862" s="9">
        <v>116.842036600529</v>
      </c>
      <c r="F862">
        <v>4.8766222209855404E-3</v>
      </c>
      <c r="G862">
        <v>7.2962424449170296E-2</v>
      </c>
    </row>
    <row r="863" spans="1:7" x14ac:dyDescent="0.3">
      <c r="A863" t="s">
        <v>2231</v>
      </c>
      <c r="B863" t="s">
        <v>2232</v>
      </c>
      <c r="C863" s="9">
        <v>-1.4427834930773999</v>
      </c>
      <c r="D863" s="9">
        <v>3.71415648806473</v>
      </c>
      <c r="E863" s="9">
        <v>252.37635030478799</v>
      </c>
      <c r="F863">
        <v>4.8959521613297901E-3</v>
      </c>
      <c r="G863">
        <v>7.3166653993329903E-2</v>
      </c>
    </row>
    <row r="864" spans="1:7" x14ac:dyDescent="0.3">
      <c r="A864" t="s">
        <v>2233</v>
      </c>
      <c r="B864" t="s">
        <v>2234</v>
      </c>
      <c r="C864" s="9">
        <v>-0.74146906784938704</v>
      </c>
      <c r="D864" s="9">
        <v>2.5969439205587199</v>
      </c>
      <c r="E864" s="9">
        <v>119.05583847731501</v>
      </c>
      <c r="F864">
        <v>4.9152057156904901E-3</v>
      </c>
      <c r="G864">
        <v>7.33692700226245E-2</v>
      </c>
    </row>
    <row r="865" spans="1:7" x14ac:dyDescent="0.3">
      <c r="A865" t="s">
        <v>2235</v>
      </c>
      <c r="B865" t="s">
        <v>2236</v>
      </c>
      <c r="C865" s="9">
        <v>-0.39996731936528901</v>
      </c>
      <c r="D865" s="9">
        <v>5.4970635154613197</v>
      </c>
      <c r="E865" s="9">
        <v>889.51418478258699</v>
      </c>
      <c r="F865">
        <v>4.9274852921352402E-3</v>
      </c>
      <c r="G865">
        <v>7.3467436959821997E-2</v>
      </c>
    </row>
    <row r="866" spans="1:7" x14ac:dyDescent="0.3">
      <c r="A866" t="s">
        <v>2237</v>
      </c>
      <c r="B866" t="s">
        <v>2238</v>
      </c>
      <c r="C866" s="9">
        <v>0.95250116641905302</v>
      </c>
      <c r="D866" s="9">
        <v>1.70221499457926</v>
      </c>
      <c r="E866" s="9">
        <v>64.754633743930796</v>
      </c>
      <c r="F866">
        <v>4.9563170297704396E-3</v>
      </c>
      <c r="G866">
        <v>7.3641610123994103E-2</v>
      </c>
    </row>
    <row r="867" spans="1:7" x14ac:dyDescent="0.3">
      <c r="A867" t="s">
        <v>2239</v>
      </c>
      <c r="B867" t="s">
        <v>2240</v>
      </c>
      <c r="C867" s="9">
        <v>0.44326686759400002</v>
      </c>
      <c r="D867" s="9">
        <v>7.4283290932156696</v>
      </c>
      <c r="E867" s="9">
        <v>3415.4271150534701</v>
      </c>
      <c r="F867">
        <v>4.9548672379567801E-3</v>
      </c>
      <c r="G867">
        <v>7.3641610123994103E-2</v>
      </c>
    </row>
    <row r="868" spans="1:7" x14ac:dyDescent="0.3">
      <c r="A868" t="s">
        <v>2241</v>
      </c>
      <c r="B868" t="s">
        <v>2242</v>
      </c>
      <c r="C868" s="9">
        <v>0.40538178542368702</v>
      </c>
      <c r="D868" s="9">
        <v>5.1156120651339396</v>
      </c>
      <c r="E868" s="9">
        <v>686.21827065132697</v>
      </c>
      <c r="F868">
        <v>4.9485649851024197E-3</v>
      </c>
      <c r="G868">
        <v>7.3641610123994103E-2</v>
      </c>
    </row>
    <row r="869" spans="1:7" x14ac:dyDescent="0.3">
      <c r="A869" t="s">
        <v>2243</v>
      </c>
      <c r="B869" t="s">
        <v>2244</v>
      </c>
      <c r="C869" s="9">
        <v>-0.41019390083616603</v>
      </c>
      <c r="D869" s="9">
        <v>4.8266328227353101</v>
      </c>
      <c r="E869" s="9">
        <v>559.60797901799299</v>
      </c>
      <c r="F869">
        <v>4.9826902830817201E-3</v>
      </c>
      <c r="G869">
        <v>7.3863079662438103E-2</v>
      </c>
    </row>
    <row r="870" spans="1:7" x14ac:dyDescent="0.3">
      <c r="A870" t="s">
        <v>2245</v>
      </c>
      <c r="B870" t="s">
        <v>2246</v>
      </c>
      <c r="C870" s="9">
        <v>-0.79027695755616001</v>
      </c>
      <c r="D870" s="9">
        <v>3.4003120357143399</v>
      </c>
      <c r="E870" s="9">
        <v>208.34502267309901</v>
      </c>
      <c r="F870">
        <v>4.9808161110971999E-3</v>
      </c>
      <c r="G870">
        <v>7.3863079662438103E-2</v>
      </c>
    </row>
    <row r="871" spans="1:7" x14ac:dyDescent="0.3">
      <c r="A871" t="s">
        <v>2247</v>
      </c>
      <c r="B871" t="s">
        <v>2248</v>
      </c>
      <c r="C871" s="9">
        <v>-0.80375384630674795</v>
      </c>
      <c r="D871" s="9">
        <v>5.3332823899088</v>
      </c>
      <c r="E871" s="9">
        <v>791.83864996557395</v>
      </c>
      <c r="F871">
        <v>4.9936864893916503E-3</v>
      </c>
      <c r="G871">
        <v>7.3940999260164605E-2</v>
      </c>
    </row>
    <row r="872" spans="1:7" x14ac:dyDescent="0.3">
      <c r="A872" t="s">
        <v>2249</v>
      </c>
      <c r="B872" t="s">
        <v>2250</v>
      </c>
      <c r="C872" s="9">
        <v>1.7851316023222601</v>
      </c>
      <c r="D872" s="9">
        <v>1.42733408926941</v>
      </c>
      <c r="E872" s="9">
        <v>52.906663009221703</v>
      </c>
      <c r="F872">
        <v>5.0133419954099404E-3</v>
      </c>
      <c r="G872">
        <v>7.3976943396186601E-2</v>
      </c>
    </row>
    <row r="873" spans="1:7" x14ac:dyDescent="0.3">
      <c r="A873" t="s">
        <v>2251</v>
      </c>
      <c r="B873" t="s">
        <v>2252</v>
      </c>
      <c r="C873" s="9">
        <v>1.32813682138364</v>
      </c>
      <c r="D873" s="9">
        <v>5.72313727449</v>
      </c>
      <c r="E873" s="9">
        <v>1058.0927990563</v>
      </c>
      <c r="F873">
        <v>5.0029011497632302E-3</v>
      </c>
      <c r="G873">
        <v>7.3976943396186601E-2</v>
      </c>
    </row>
    <row r="874" spans="1:7" x14ac:dyDescent="0.3">
      <c r="A874" t="s">
        <v>2253</v>
      </c>
      <c r="B874" t="s">
        <v>2254</v>
      </c>
      <c r="C874" s="9">
        <v>0.45286118998397901</v>
      </c>
      <c r="D874" s="9">
        <v>5.3629386336723304</v>
      </c>
      <c r="E874" s="9">
        <v>815.45469925506995</v>
      </c>
      <c r="F874">
        <v>5.0095214104494603E-3</v>
      </c>
      <c r="G874">
        <v>7.3976943396186601E-2</v>
      </c>
    </row>
    <row r="875" spans="1:7" x14ac:dyDescent="0.3">
      <c r="A875" t="s">
        <v>2255</v>
      </c>
      <c r="B875" t="s">
        <v>2256</v>
      </c>
      <c r="C875" s="9">
        <v>0.49424325818963899</v>
      </c>
      <c r="D875" s="9">
        <v>5.0389825727671704</v>
      </c>
      <c r="E875" s="9">
        <v>653.92859841831898</v>
      </c>
      <c r="F875">
        <v>5.0263556553835501E-3</v>
      </c>
      <c r="G875">
        <v>7.4037950445945702E-2</v>
      </c>
    </row>
    <row r="876" spans="1:7" x14ac:dyDescent="0.3">
      <c r="A876" t="s">
        <v>2257</v>
      </c>
      <c r="B876" t="s">
        <v>2258</v>
      </c>
      <c r="C876" s="9">
        <v>0.44516704645867</v>
      </c>
      <c r="D876" s="9">
        <v>8.6880613120824801</v>
      </c>
      <c r="E876" s="9">
        <v>8196.0955050426692</v>
      </c>
      <c r="F876">
        <v>5.0289711721939502E-3</v>
      </c>
      <c r="G876">
        <v>7.4037950445945702E-2</v>
      </c>
    </row>
    <row r="877" spans="1:7" x14ac:dyDescent="0.3">
      <c r="A877" t="s">
        <v>2259</v>
      </c>
      <c r="B877" t="s">
        <v>2260</v>
      </c>
      <c r="C877" s="9">
        <v>0.68751339207747797</v>
      </c>
      <c r="D877" s="9">
        <v>4.2837084745710197</v>
      </c>
      <c r="E877" s="9">
        <v>384.90359067663701</v>
      </c>
      <c r="F877">
        <v>5.0496510377223596E-3</v>
      </c>
      <c r="G877">
        <v>7.4257539575273299E-2</v>
      </c>
    </row>
    <row r="878" spans="1:7" x14ac:dyDescent="0.3">
      <c r="A878" t="s">
        <v>2261</v>
      </c>
      <c r="B878" t="s">
        <v>2262</v>
      </c>
      <c r="C878" s="9">
        <v>0.67570856138677904</v>
      </c>
      <c r="D878" s="9">
        <v>2.60411070964726</v>
      </c>
      <c r="E878" s="9">
        <v>121.02320886913699</v>
      </c>
      <c r="F878">
        <v>5.0590452836290298E-3</v>
      </c>
      <c r="G878">
        <v>7.4310856720306906E-2</v>
      </c>
    </row>
    <row r="879" spans="1:7" x14ac:dyDescent="0.3">
      <c r="A879" t="s">
        <v>2263</v>
      </c>
      <c r="B879" t="s">
        <v>2264</v>
      </c>
      <c r="C879" s="9">
        <v>-0.73976678187107603</v>
      </c>
      <c r="D879" s="9">
        <v>4.0778107080724997</v>
      </c>
      <c r="E879" s="9">
        <v>335.22743768571797</v>
      </c>
      <c r="F879">
        <v>5.1074134546696803E-3</v>
      </c>
      <c r="G879">
        <v>7.4935877133319798E-2</v>
      </c>
    </row>
    <row r="880" spans="1:7" x14ac:dyDescent="0.3">
      <c r="A880" t="s">
        <v>2265</v>
      </c>
      <c r="B880" t="s">
        <v>2266</v>
      </c>
      <c r="C880" s="9">
        <v>-0.35601081214716301</v>
      </c>
      <c r="D880" s="9">
        <v>7.6318790108058199</v>
      </c>
      <c r="E880" s="9">
        <v>3913.9841361633698</v>
      </c>
      <c r="F880">
        <v>5.1484511707483999E-3</v>
      </c>
      <c r="G880">
        <v>7.5452045485302502E-2</v>
      </c>
    </row>
    <row r="881" spans="1:7" x14ac:dyDescent="0.3">
      <c r="A881" t="s">
        <v>2267</v>
      </c>
      <c r="B881" t="s">
        <v>2268</v>
      </c>
      <c r="C881" s="9">
        <v>0.46788606883331502</v>
      </c>
      <c r="D881" s="9">
        <v>6.1789214085030304</v>
      </c>
      <c r="E881" s="9">
        <v>1437.6548239997901</v>
      </c>
      <c r="F881">
        <v>5.1886069824368204E-3</v>
      </c>
      <c r="G881">
        <v>7.5867917307322494E-2</v>
      </c>
    </row>
    <row r="882" spans="1:7" x14ac:dyDescent="0.3">
      <c r="A882" t="s">
        <v>2269</v>
      </c>
      <c r="B882" t="s">
        <v>2270</v>
      </c>
      <c r="C882" s="9">
        <v>-0.67782469910190402</v>
      </c>
      <c r="D882" s="9">
        <v>5.7914571999921503</v>
      </c>
      <c r="E882" s="9">
        <v>1090.7161265611701</v>
      </c>
      <c r="F882">
        <v>5.1836554362367704E-3</v>
      </c>
      <c r="G882">
        <v>7.5867917307322494E-2</v>
      </c>
    </row>
    <row r="883" spans="1:7" x14ac:dyDescent="0.3">
      <c r="A883" t="s">
        <v>2271</v>
      </c>
      <c r="B883" t="s">
        <v>2272</v>
      </c>
      <c r="C883" s="9">
        <v>-0.47609884849147999</v>
      </c>
      <c r="D883" s="9">
        <v>5.0087551226445504</v>
      </c>
      <c r="E883" s="9">
        <v>636.29731156371497</v>
      </c>
      <c r="F883">
        <v>5.2065954402499099E-3</v>
      </c>
      <c r="G883">
        <v>7.6044628640928896E-2</v>
      </c>
    </row>
    <row r="884" spans="1:7" x14ac:dyDescent="0.3">
      <c r="A884" t="s">
        <v>2273</v>
      </c>
      <c r="B884" t="s">
        <v>2274</v>
      </c>
      <c r="C884" s="9">
        <v>1.4519909808407601</v>
      </c>
      <c r="D884" s="9">
        <v>3.7146589533691499</v>
      </c>
      <c r="E884" s="9">
        <v>260.77009403117302</v>
      </c>
      <c r="F884">
        <v>5.2407309886036198E-3</v>
      </c>
      <c r="G884">
        <v>7.6456508035324805E-2</v>
      </c>
    </row>
    <row r="885" spans="1:7" x14ac:dyDescent="0.3">
      <c r="A885" t="s">
        <v>2275</v>
      </c>
      <c r="B885" t="s">
        <v>2276</v>
      </c>
      <c r="C885" s="9">
        <v>0.61345684676429801</v>
      </c>
      <c r="D885" s="9">
        <v>4.38890499823568</v>
      </c>
      <c r="E885" s="9">
        <v>413.819100522572</v>
      </c>
      <c r="F885">
        <v>5.2505314936046399E-3</v>
      </c>
      <c r="G885">
        <v>7.6512835634179904E-2</v>
      </c>
    </row>
    <row r="886" spans="1:7" x14ac:dyDescent="0.3">
      <c r="A886" t="s">
        <v>2277</v>
      </c>
      <c r="B886" t="s">
        <v>2278</v>
      </c>
      <c r="C886" s="9">
        <v>-0.482433154506892</v>
      </c>
      <c r="D886" s="9">
        <v>4.1316723049636597</v>
      </c>
      <c r="E886" s="9">
        <v>346.16904816212201</v>
      </c>
      <c r="F886">
        <v>5.2722997220269003E-3</v>
      </c>
      <c r="G886">
        <v>7.6571140605137603E-2</v>
      </c>
    </row>
    <row r="887" spans="1:7" x14ac:dyDescent="0.3">
      <c r="A887" t="s">
        <v>2279</v>
      </c>
      <c r="B887" t="s">
        <v>2280</v>
      </c>
      <c r="C887" s="9">
        <v>-0.53565053881550195</v>
      </c>
      <c r="D887" s="9">
        <v>5.0515062324089497</v>
      </c>
      <c r="E887" s="9">
        <v>655.17970848082803</v>
      </c>
      <c r="F887">
        <v>5.2723646729356498E-3</v>
      </c>
      <c r="G887">
        <v>7.6571140605137603E-2</v>
      </c>
    </row>
    <row r="888" spans="1:7" x14ac:dyDescent="0.3">
      <c r="A888" t="s">
        <v>2281</v>
      </c>
      <c r="B888" t="s">
        <v>2282</v>
      </c>
      <c r="C888" s="9">
        <v>-0.64836096674125698</v>
      </c>
      <c r="D888" s="9">
        <v>7.2378111429541203</v>
      </c>
      <c r="E888" s="9">
        <v>2968.2245866975099</v>
      </c>
      <c r="F888">
        <v>5.2657952874079102E-3</v>
      </c>
      <c r="G888">
        <v>7.6571140605137603E-2</v>
      </c>
    </row>
    <row r="889" spans="1:7" x14ac:dyDescent="0.3">
      <c r="A889" t="s">
        <v>2283</v>
      </c>
      <c r="B889" t="s">
        <v>2284</v>
      </c>
      <c r="C889" s="9">
        <v>-0.38518188461375702</v>
      </c>
      <c r="D889" s="9">
        <v>5.0106835857255696</v>
      </c>
      <c r="E889" s="9">
        <v>636.42460255561105</v>
      </c>
      <c r="F889">
        <v>5.2849236687683597E-3</v>
      </c>
      <c r="G889">
        <v>7.6580862430904395E-2</v>
      </c>
    </row>
    <row r="890" spans="1:7" x14ac:dyDescent="0.3">
      <c r="A890" t="s">
        <v>2285</v>
      </c>
      <c r="B890" t="s">
        <v>2286</v>
      </c>
      <c r="C890" s="9">
        <v>-0.38793113717092897</v>
      </c>
      <c r="D890" s="9">
        <v>5.6245353115569898</v>
      </c>
      <c r="E890" s="9">
        <v>971.74488992988995</v>
      </c>
      <c r="F890">
        <v>5.2825367903796897E-3</v>
      </c>
      <c r="G890">
        <v>7.6580862430904395E-2</v>
      </c>
    </row>
    <row r="891" spans="1:7" x14ac:dyDescent="0.3">
      <c r="A891" t="s">
        <v>2287</v>
      </c>
      <c r="B891" t="s">
        <v>82</v>
      </c>
      <c r="C891" s="9">
        <v>-0.69442887821093602</v>
      </c>
      <c r="D891" s="9">
        <v>5.4266480528969199</v>
      </c>
      <c r="E891" s="9">
        <v>861.76756674537501</v>
      </c>
      <c r="F891">
        <v>5.3152144669683698E-3</v>
      </c>
      <c r="G891">
        <v>7.6933250296052302E-2</v>
      </c>
    </row>
    <row r="892" spans="1:7" x14ac:dyDescent="0.3">
      <c r="A892" t="s">
        <v>2288</v>
      </c>
      <c r="B892" t="s">
        <v>2289</v>
      </c>
      <c r="C892" s="9">
        <v>1.3327924267962501</v>
      </c>
      <c r="D892" s="9">
        <v>2.1572914655612601</v>
      </c>
      <c r="E892" s="9">
        <v>87.861737708141604</v>
      </c>
      <c r="F892">
        <v>5.3396643994620399E-3</v>
      </c>
      <c r="G892">
        <v>7.7012825725356601E-2</v>
      </c>
    </row>
    <row r="893" spans="1:7" x14ac:dyDescent="0.3">
      <c r="A893" t="s">
        <v>2290</v>
      </c>
      <c r="B893" t="s">
        <v>2291</v>
      </c>
      <c r="C893" s="9">
        <v>0.47772263185616798</v>
      </c>
      <c r="D893" s="9">
        <v>7.3060505639098503</v>
      </c>
      <c r="E893" s="9">
        <v>3144.5936338154502</v>
      </c>
      <c r="F893">
        <v>5.3312834998567602E-3</v>
      </c>
      <c r="G893">
        <v>7.7012825725356601E-2</v>
      </c>
    </row>
    <row r="894" spans="1:7" x14ac:dyDescent="0.3">
      <c r="A894" t="s">
        <v>2292</v>
      </c>
      <c r="B894" t="s">
        <v>2293</v>
      </c>
      <c r="C894" s="9">
        <v>0.47051494667683902</v>
      </c>
      <c r="D894" s="9">
        <v>9.7879625431969899</v>
      </c>
      <c r="E894" s="9">
        <v>17598.470418380399</v>
      </c>
      <c r="F894">
        <v>5.3330927949778104E-3</v>
      </c>
      <c r="G894">
        <v>7.7012825725356601E-2</v>
      </c>
    </row>
    <row r="895" spans="1:7" x14ac:dyDescent="0.3">
      <c r="A895" t="s">
        <v>2294</v>
      </c>
      <c r="B895" t="s">
        <v>2295</v>
      </c>
      <c r="C895" s="9">
        <v>-1.20435170445313</v>
      </c>
      <c r="D895" s="9">
        <v>3.2499780621349199</v>
      </c>
      <c r="E895" s="9">
        <v>187.649490330768</v>
      </c>
      <c r="F895">
        <v>5.34462553939363E-3</v>
      </c>
      <c r="G895">
        <v>7.7012825725356601E-2</v>
      </c>
    </row>
    <row r="896" spans="1:7" x14ac:dyDescent="0.3">
      <c r="A896" t="s">
        <v>2296</v>
      </c>
      <c r="B896" t="s">
        <v>2297</v>
      </c>
      <c r="C896" s="9">
        <v>0.62430044654391803</v>
      </c>
      <c r="D896" s="9">
        <v>3.5846336773369201</v>
      </c>
      <c r="E896" s="9">
        <v>236.732919427609</v>
      </c>
      <c r="F896">
        <v>5.3667495862045602E-3</v>
      </c>
      <c r="G896">
        <v>7.7245215831829195E-2</v>
      </c>
    </row>
    <row r="897" spans="1:7" x14ac:dyDescent="0.3">
      <c r="A897" t="s">
        <v>2298</v>
      </c>
      <c r="B897" t="s">
        <v>2299</v>
      </c>
      <c r="C897" s="9">
        <v>0.66471815495477005</v>
      </c>
      <c r="D897" s="9">
        <v>7.84881843718457</v>
      </c>
      <c r="E897" s="9">
        <v>4578.1585030234301</v>
      </c>
      <c r="F897">
        <v>5.4035989848854899E-3</v>
      </c>
      <c r="G897">
        <v>7.7343513470327599E-2</v>
      </c>
    </row>
    <row r="898" spans="1:7" x14ac:dyDescent="0.3">
      <c r="A898" t="s">
        <v>2300</v>
      </c>
      <c r="B898" t="s">
        <v>2301</v>
      </c>
      <c r="C898" s="9">
        <v>0.56655623250651799</v>
      </c>
      <c r="D898" s="9">
        <v>6.4674187629528896</v>
      </c>
      <c r="E898" s="9">
        <v>1755.9490595607001</v>
      </c>
      <c r="F898">
        <v>5.4031588758590701E-3</v>
      </c>
      <c r="G898">
        <v>7.7343513470327599E-2</v>
      </c>
    </row>
    <row r="899" spans="1:7" x14ac:dyDescent="0.3">
      <c r="A899" t="s">
        <v>2302</v>
      </c>
      <c r="B899" t="s">
        <v>2303</v>
      </c>
      <c r="C899" s="9">
        <v>0.38975012758682598</v>
      </c>
      <c r="D899" s="9">
        <v>5.2027467257689404</v>
      </c>
      <c r="E899" s="9">
        <v>730.80940959600696</v>
      </c>
      <c r="F899">
        <v>5.3845180126820902E-3</v>
      </c>
      <c r="G899">
        <v>7.7343513470327599E-2</v>
      </c>
    </row>
    <row r="900" spans="1:7" x14ac:dyDescent="0.3">
      <c r="A900" t="s">
        <v>2304</v>
      </c>
      <c r="B900" t="s">
        <v>2305</v>
      </c>
      <c r="C900" s="9">
        <v>-0.39520880497601901</v>
      </c>
      <c r="D900" s="9">
        <v>6.0079496464303901</v>
      </c>
      <c r="E900" s="9">
        <v>1270.33579494476</v>
      </c>
      <c r="F900">
        <v>5.3869143948964198E-3</v>
      </c>
      <c r="G900">
        <v>7.7343513470327599E-2</v>
      </c>
    </row>
    <row r="901" spans="1:7" x14ac:dyDescent="0.3">
      <c r="A901" t="s">
        <v>2306</v>
      </c>
      <c r="B901" t="s">
        <v>2307</v>
      </c>
      <c r="C901" s="9">
        <v>-0.852902013807041</v>
      </c>
      <c r="D901" s="9">
        <v>4.5771826236253803</v>
      </c>
      <c r="E901" s="9">
        <v>470.17781778016899</v>
      </c>
      <c r="F901">
        <v>5.4031183259528603E-3</v>
      </c>
      <c r="G901">
        <v>7.7343513470327599E-2</v>
      </c>
    </row>
    <row r="902" spans="1:7" x14ac:dyDescent="0.3">
      <c r="A902" t="s">
        <v>2308</v>
      </c>
      <c r="B902" t="s">
        <v>2309</v>
      </c>
      <c r="C902" s="9">
        <v>0.52095681108737002</v>
      </c>
      <c r="D902" s="9">
        <v>4.2585597059614102</v>
      </c>
      <c r="E902" s="9">
        <v>378.53100077024101</v>
      </c>
      <c r="F902">
        <v>5.4267101616916301E-3</v>
      </c>
      <c r="G902">
        <v>7.7416257256823398E-2</v>
      </c>
    </row>
    <row r="903" spans="1:7" x14ac:dyDescent="0.3">
      <c r="A903" t="s">
        <v>2310</v>
      </c>
      <c r="B903" t="s">
        <v>2311</v>
      </c>
      <c r="C903" s="9">
        <v>-0.50702842360509603</v>
      </c>
      <c r="D903" s="9">
        <v>4.1982357172329898</v>
      </c>
      <c r="E903" s="9">
        <v>361.767707766456</v>
      </c>
      <c r="F903">
        <v>5.4193660287656402E-3</v>
      </c>
      <c r="G903">
        <v>7.7416257256823398E-2</v>
      </c>
    </row>
    <row r="904" spans="1:7" x14ac:dyDescent="0.3">
      <c r="A904" t="s">
        <v>2312</v>
      </c>
      <c r="B904" t="s">
        <v>2313</v>
      </c>
      <c r="C904" s="9">
        <v>-0.52204246098635099</v>
      </c>
      <c r="D904" s="9">
        <v>4.3066674121928301</v>
      </c>
      <c r="E904" s="9">
        <v>390.23573078572099</v>
      </c>
      <c r="F904">
        <v>5.4213276549544996E-3</v>
      </c>
      <c r="G904">
        <v>7.7416257256823398E-2</v>
      </c>
    </row>
    <row r="905" spans="1:7" x14ac:dyDescent="0.3">
      <c r="A905" t="s">
        <v>2314</v>
      </c>
      <c r="B905" t="s">
        <v>2315</v>
      </c>
      <c r="C905" s="9">
        <v>0.62918022663004103</v>
      </c>
      <c r="D905" s="9">
        <v>7.5690785522691302</v>
      </c>
      <c r="E905" s="9">
        <v>3755.2753493156902</v>
      </c>
      <c r="F905">
        <v>5.4502849715302301E-3</v>
      </c>
      <c r="G905">
        <v>7.7567571052551507E-2</v>
      </c>
    </row>
    <row r="906" spans="1:7" x14ac:dyDescent="0.3">
      <c r="A906" t="s">
        <v>2316</v>
      </c>
      <c r="B906" t="s">
        <v>2317</v>
      </c>
      <c r="C906" s="9">
        <v>0.35079960536924998</v>
      </c>
      <c r="D906" s="9">
        <v>7.5140085787440603</v>
      </c>
      <c r="E906" s="9">
        <v>3611.0084747159399</v>
      </c>
      <c r="F906">
        <v>5.4443185557811703E-3</v>
      </c>
      <c r="G906">
        <v>7.7567571052551507E-2</v>
      </c>
    </row>
    <row r="907" spans="1:7" x14ac:dyDescent="0.3">
      <c r="A907" t="s">
        <v>2318</v>
      </c>
      <c r="B907" t="s">
        <v>2319</v>
      </c>
      <c r="C907" s="9">
        <v>-0.83826411870184203</v>
      </c>
      <c r="D907" s="9">
        <v>5.5484555803880404</v>
      </c>
      <c r="E907" s="9">
        <v>924.69193956957099</v>
      </c>
      <c r="F907">
        <v>5.4553811033699502E-3</v>
      </c>
      <c r="G907">
        <v>7.7567571052551507E-2</v>
      </c>
    </row>
    <row r="908" spans="1:7" x14ac:dyDescent="0.3">
      <c r="A908" t="s">
        <v>2320</v>
      </c>
      <c r="B908" t="s">
        <v>2321</v>
      </c>
      <c r="C908" s="9">
        <v>-1.2800380297376801</v>
      </c>
      <c r="D908" s="9">
        <v>3.50656598790132</v>
      </c>
      <c r="E908" s="9">
        <v>222.51325127133299</v>
      </c>
      <c r="F908">
        <v>5.4654851675822102E-3</v>
      </c>
      <c r="G908">
        <v>7.7625556702088205E-2</v>
      </c>
    </row>
    <row r="909" spans="1:7" x14ac:dyDescent="0.3">
      <c r="A909" t="s">
        <v>2322</v>
      </c>
      <c r="B909" t="s">
        <v>2323</v>
      </c>
      <c r="C909" s="9">
        <v>-1.5050343039537899</v>
      </c>
      <c r="D909" s="9">
        <v>1.6405334026695599</v>
      </c>
      <c r="E909" s="9">
        <v>61.296053521185002</v>
      </c>
      <c r="F909">
        <v>5.4858179190111003E-3</v>
      </c>
      <c r="G909">
        <v>7.7828531313547306E-2</v>
      </c>
    </row>
    <row r="910" spans="1:7" x14ac:dyDescent="0.3">
      <c r="A910" t="s">
        <v>2324</v>
      </c>
      <c r="B910" t="s">
        <v>2325</v>
      </c>
      <c r="C910" s="9">
        <v>-0.64341286996686398</v>
      </c>
      <c r="D910" s="9">
        <v>4.4992262365985098</v>
      </c>
      <c r="E910" s="9">
        <v>443.59363034163198</v>
      </c>
      <c r="F910">
        <v>5.5227344099892002E-3</v>
      </c>
      <c r="G910">
        <v>7.8266077744203397E-2</v>
      </c>
    </row>
    <row r="911" spans="1:7" x14ac:dyDescent="0.3">
      <c r="A911" t="s">
        <v>2326</v>
      </c>
      <c r="B911" t="s">
        <v>2327</v>
      </c>
      <c r="C911" s="9">
        <v>-0.47107288579954398</v>
      </c>
      <c r="D911" s="9">
        <v>5.5360942752405897</v>
      </c>
      <c r="E911" s="9">
        <v>914.01034606981398</v>
      </c>
      <c r="F911">
        <v>5.5469206056276204E-3</v>
      </c>
      <c r="G911">
        <v>7.8522451913950506E-2</v>
      </c>
    </row>
    <row r="912" spans="1:7" x14ac:dyDescent="0.3">
      <c r="A912" t="s">
        <v>2328</v>
      </c>
      <c r="B912" t="s">
        <v>2329</v>
      </c>
      <c r="C912" s="9">
        <v>-0.53758171087404405</v>
      </c>
      <c r="D912" s="9">
        <v>6.2606020751109597</v>
      </c>
      <c r="E912" s="9">
        <v>1514.5113934901899</v>
      </c>
      <c r="F912">
        <v>5.5555299966665497E-3</v>
      </c>
      <c r="G912">
        <v>7.8557999360108197E-2</v>
      </c>
    </row>
    <row r="913" spans="1:7" x14ac:dyDescent="0.3">
      <c r="A913" t="s">
        <v>2330</v>
      </c>
      <c r="B913" t="s">
        <v>2331</v>
      </c>
      <c r="C913" s="9">
        <v>0.60376017033516605</v>
      </c>
      <c r="D913" s="9">
        <v>3.7441475155049302</v>
      </c>
      <c r="E913" s="9">
        <v>265.50843228510502</v>
      </c>
      <c r="F913">
        <v>5.5941655694264399E-3</v>
      </c>
      <c r="G913">
        <v>7.8672533695798394E-2</v>
      </c>
    </row>
    <row r="914" spans="1:7" x14ac:dyDescent="0.3">
      <c r="A914" t="s">
        <v>2332</v>
      </c>
      <c r="B914" t="s">
        <v>2333</v>
      </c>
      <c r="C914" s="9">
        <v>-0.34100573673342</v>
      </c>
      <c r="D914" s="9">
        <v>6.4304611866466104</v>
      </c>
      <c r="E914" s="9">
        <v>1699.6513355167899</v>
      </c>
      <c r="F914">
        <v>5.57440965525833E-3</v>
      </c>
      <c r="G914">
        <v>7.8672533695798394E-2</v>
      </c>
    </row>
    <row r="915" spans="1:7" x14ac:dyDescent="0.3">
      <c r="A915" t="s">
        <v>2334</v>
      </c>
      <c r="B915" t="s">
        <v>2335</v>
      </c>
      <c r="C915" s="9">
        <v>-0.407833554014086</v>
      </c>
      <c r="D915" s="9">
        <v>6.2720987427986596</v>
      </c>
      <c r="E915" s="9">
        <v>1524.86151536272</v>
      </c>
      <c r="F915">
        <v>5.5910321263551296E-3</v>
      </c>
      <c r="G915">
        <v>7.8672533695798394E-2</v>
      </c>
    </row>
    <row r="916" spans="1:7" x14ac:dyDescent="0.3">
      <c r="A916" t="s">
        <v>2336</v>
      </c>
      <c r="B916" t="s">
        <v>2337</v>
      </c>
      <c r="C916" s="9">
        <v>-0.85815487382755895</v>
      </c>
      <c r="D916" s="9">
        <v>5.3525488037683999</v>
      </c>
      <c r="E916" s="9">
        <v>807.66878418536101</v>
      </c>
      <c r="F916">
        <v>5.5853478285580798E-3</v>
      </c>
      <c r="G916">
        <v>7.8672533695798394E-2</v>
      </c>
    </row>
    <row r="917" spans="1:7" x14ac:dyDescent="0.3">
      <c r="A917" t="s">
        <v>2338</v>
      </c>
      <c r="B917" t="s">
        <v>2339</v>
      </c>
      <c r="C917" s="9">
        <v>-1.20715016049016</v>
      </c>
      <c r="D917" s="9">
        <v>1.0838513937651699</v>
      </c>
      <c r="E917" s="9">
        <v>41.773896533685097</v>
      </c>
      <c r="F917">
        <v>5.5909054341043299E-3</v>
      </c>
      <c r="G917">
        <v>7.8672533695798394E-2</v>
      </c>
    </row>
    <row r="918" spans="1:7" x14ac:dyDescent="0.3">
      <c r="A918" t="s">
        <v>2340</v>
      </c>
      <c r="B918" t="s">
        <v>2341</v>
      </c>
      <c r="C918" s="9">
        <v>-0.76596927424101402</v>
      </c>
      <c r="D918" s="9">
        <v>4.7084464135240403</v>
      </c>
      <c r="E918" s="9">
        <v>517.32696797827998</v>
      </c>
      <c r="F918">
        <v>5.6100828183849099E-3</v>
      </c>
      <c r="G918">
        <v>7.8810345546820496E-2</v>
      </c>
    </row>
    <row r="919" spans="1:7" x14ac:dyDescent="0.3">
      <c r="A919" t="s">
        <v>2342</v>
      </c>
      <c r="B919" t="s">
        <v>2343</v>
      </c>
      <c r="C919" s="9">
        <v>-0.89882235118311504</v>
      </c>
      <c r="D919" s="9">
        <v>2.31393685841102</v>
      </c>
      <c r="E919" s="9">
        <v>97.080594984871894</v>
      </c>
      <c r="F919">
        <v>5.6509012737519099E-3</v>
      </c>
      <c r="G919">
        <v>7.9297287808793096E-2</v>
      </c>
    </row>
    <row r="920" spans="1:7" x14ac:dyDescent="0.3">
      <c r="A920" t="s">
        <v>2344</v>
      </c>
      <c r="B920" t="s">
        <v>2345</v>
      </c>
      <c r="C920" s="9">
        <v>0.681193449606602</v>
      </c>
      <c r="D920" s="9">
        <v>3.9157744804654602</v>
      </c>
      <c r="E920" s="9">
        <v>299.40133148575097</v>
      </c>
      <c r="F920">
        <v>5.6845856777297601E-3</v>
      </c>
      <c r="G920">
        <v>7.9668892586177695E-2</v>
      </c>
    </row>
    <row r="921" spans="1:7" x14ac:dyDescent="0.3">
      <c r="A921" t="s">
        <v>2346</v>
      </c>
      <c r="B921" t="s">
        <v>2347</v>
      </c>
      <c r="C921" s="9">
        <v>-1.6021267170690801</v>
      </c>
      <c r="D921" s="9">
        <v>2.9944387934970602</v>
      </c>
      <c r="E921" s="9">
        <v>157.09638606208401</v>
      </c>
      <c r="F921">
        <v>5.6897516829128598E-3</v>
      </c>
      <c r="G921">
        <v>7.9668892586177695E-2</v>
      </c>
    </row>
    <row r="922" spans="1:7" x14ac:dyDescent="0.3">
      <c r="A922" t="s">
        <v>2348</v>
      </c>
      <c r="B922" t="s">
        <v>2349</v>
      </c>
      <c r="C922" s="9">
        <v>0.65853265889088197</v>
      </c>
      <c r="D922" s="9">
        <v>6.1553098322042104</v>
      </c>
      <c r="E922" s="9">
        <v>1417.37732742551</v>
      </c>
      <c r="F922">
        <v>5.7206319818322799E-3</v>
      </c>
      <c r="G922">
        <v>7.9879131045103094E-2</v>
      </c>
    </row>
    <row r="923" spans="1:7" x14ac:dyDescent="0.3">
      <c r="A923" t="s">
        <v>2350</v>
      </c>
      <c r="B923" t="s">
        <v>2351</v>
      </c>
      <c r="C923" s="9">
        <v>0.62416080085036596</v>
      </c>
      <c r="D923" s="9">
        <v>4.1043782852628503</v>
      </c>
      <c r="E923" s="9">
        <v>340.27243529027601</v>
      </c>
      <c r="F923">
        <v>5.7148983176167701E-3</v>
      </c>
      <c r="G923">
        <v>7.9879131045103094E-2</v>
      </c>
    </row>
    <row r="924" spans="1:7" x14ac:dyDescent="0.3">
      <c r="A924" t="s">
        <v>2352</v>
      </c>
      <c r="B924" t="s">
        <v>2353</v>
      </c>
      <c r="C924" s="9">
        <v>0.47798879531315402</v>
      </c>
      <c r="D924" s="9">
        <v>5.5696981500705096</v>
      </c>
      <c r="E924" s="9">
        <v>941.65212773832604</v>
      </c>
      <c r="F924">
        <v>5.7295697163231799E-3</v>
      </c>
      <c r="G924">
        <v>7.9879131045103094E-2</v>
      </c>
    </row>
    <row r="925" spans="1:7" x14ac:dyDescent="0.3">
      <c r="A925" t="s">
        <v>2354</v>
      </c>
      <c r="B925" t="s">
        <v>2355</v>
      </c>
      <c r="C925" s="9">
        <v>-0.34098018615933001</v>
      </c>
      <c r="D925" s="9">
        <v>7.4994469918934303</v>
      </c>
      <c r="E925" s="9">
        <v>3563.50819551123</v>
      </c>
      <c r="F925">
        <v>5.7272451344422904E-3</v>
      </c>
      <c r="G925">
        <v>7.9879131045103094E-2</v>
      </c>
    </row>
    <row r="926" spans="1:7" x14ac:dyDescent="0.3">
      <c r="A926" t="s">
        <v>2356</v>
      </c>
      <c r="B926" t="s">
        <v>2357</v>
      </c>
      <c r="C926" s="9">
        <v>0.49662486175106402</v>
      </c>
      <c r="D926" s="9">
        <v>8.6278326408794204</v>
      </c>
      <c r="E926" s="9">
        <v>7862.16774344229</v>
      </c>
      <c r="F926">
        <v>5.7465911987704199E-3</v>
      </c>
      <c r="G926">
        <v>7.99433993764153E-2</v>
      </c>
    </row>
    <row r="927" spans="1:7" x14ac:dyDescent="0.3">
      <c r="A927" t="s">
        <v>2358</v>
      </c>
      <c r="B927" t="s">
        <v>2359</v>
      </c>
      <c r="C927" s="9">
        <v>-1.2521219067393801</v>
      </c>
      <c r="D927" s="9">
        <v>0.90292237711651102</v>
      </c>
      <c r="E927" s="9">
        <v>37.146754815525497</v>
      </c>
      <c r="F927">
        <v>5.7436178276548504E-3</v>
      </c>
      <c r="G927">
        <v>7.99433993764153E-2</v>
      </c>
    </row>
    <row r="928" spans="1:7" x14ac:dyDescent="0.3">
      <c r="A928" t="s">
        <v>2360</v>
      </c>
      <c r="B928" t="s">
        <v>2361</v>
      </c>
      <c r="C928" s="9">
        <v>0.96936554423492605</v>
      </c>
      <c r="D928" s="9">
        <v>6.8120273337591302</v>
      </c>
      <c r="E928" s="9">
        <v>2228.43901959798</v>
      </c>
      <c r="F928">
        <v>5.7737714607583998E-3</v>
      </c>
      <c r="G928">
        <v>8.0234869425555203E-2</v>
      </c>
    </row>
    <row r="929" spans="1:7" x14ac:dyDescent="0.3">
      <c r="A929" t="s">
        <v>2362</v>
      </c>
      <c r="B929" t="s">
        <v>2363</v>
      </c>
      <c r="C929" s="9">
        <v>-1.8281273590592799</v>
      </c>
      <c r="D929" s="9">
        <v>0.442105887420424</v>
      </c>
      <c r="E929" s="9">
        <v>26.2852348929489</v>
      </c>
      <c r="F929">
        <v>5.8059132308978896E-3</v>
      </c>
      <c r="G929">
        <v>8.0594584310804601E-2</v>
      </c>
    </row>
    <row r="930" spans="1:7" x14ac:dyDescent="0.3">
      <c r="A930" t="s">
        <v>2364</v>
      </c>
      <c r="B930" t="s">
        <v>2365</v>
      </c>
      <c r="C930" s="9">
        <v>-0.78750933596613104</v>
      </c>
      <c r="D930" s="9">
        <v>4.6127007001202101</v>
      </c>
      <c r="E930" s="9">
        <v>480.39518698663898</v>
      </c>
      <c r="F930">
        <v>5.8815359105293501E-3</v>
      </c>
      <c r="G930">
        <v>8.1556453820709404E-2</v>
      </c>
    </row>
    <row r="931" spans="1:7" x14ac:dyDescent="0.3">
      <c r="A931" t="s">
        <v>2366</v>
      </c>
      <c r="B931" t="s">
        <v>2367</v>
      </c>
      <c r="C931" s="9">
        <v>1.1131188566894901</v>
      </c>
      <c r="D931" s="9">
        <v>3.4321671369969602</v>
      </c>
      <c r="E931" s="9">
        <v>214.24881640922999</v>
      </c>
      <c r="F931">
        <v>5.89461149067719E-3</v>
      </c>
      <c r="G931">
        <v>8.1649876583767295E-2</v>
      </c>
    </row>
    <row r="932" spans="1:7" x14ac:dyDescent="0.3">
      <c r="A932" t="s">
        <v>2368</v>
      </c>
      <c r="B932" t="s">
        <v>2369</v>
      </c>
      <c r="C932" s="9">
        <v>0.57863328618323295</v>
      </c>
      <c r="D932" s="9">
        <v>7.6145928630856803</v>
      </c>
      <c r="E932" s="9">
        <v>3891.8497861968199</v>
      </c>
      <c r="F932">
        <v>5.9263142024449499E-3</v>
      </c>
      <c r="G932">
        <v>8.1743834397739606E-2</v>
      </c>
    </row>
    <row r="933" spans="1:7" x14ac:dyDescent="0.3">
      <c r="A933" t="s">
        <v>2370</v>
      </c>
      <c r="B933" t="s">
        <v>2371</v>
      </c>
      <c r="C933" s="9">
        <v>-0.417712559307302</v>
      </c>
      <c r="D933" s="9">
        <v>7.1398627161813399</v>
      </c>
      <c r="E933" s="9">
        <v>2779.4735992599299</v>
      </c>
      <c r="F933">
        <v>5.9267770010471002E-3</v>
      </c>
      <c r="G933">
        <v>8.1743834397739606E-2</v>
      </c>
    </row>
    <row r="934" spans="1:7" x14ac:dyDescent="0.3">
      <c r="A934" t="s">
        <v>2372</v>
      </c>
      <c r="B934" t="s">
        <v>2373</v>
      </c>
      <c r="C934" s="9">
        <v>-0.49821063853191599</v>
      </c>
      <c r="D934" s="9">
        <v>5.4082747101260296</v>
      </c>
      <c r="E934" s="9">
        <v>837.20193061509701</v>
      </c>
      <c r="F934">
        <v>5.9135143837466602E-3</v>
      </c>
      <c r="G934">
        <v>8.1743834397739606E-2</v>
      </c>
    </row>
    <row r="935" spans="1:7" x14ac:dyDescent="0.3">
      <c r="A935" t="s">
        <v>2374</v>
      </c>
      <c r="B935" t="s">
        <v>2375</v>
      </c>
      <c r="C935" s="9">
        <v>-1.37153313605808</v>
      </c>
      <c r="D935" s="9">
        <v>0.80038380056178104</v>
      </c>
      <c r="E935" s="9">
        <v>34.832249467904902</v>
      </c>
      <c r="F935">
        <v>5.91720111761711E-3</v>
      </c>
      <c r="G935">
        <v>8.1743834397739606E-2</v>
      </c>
    </row>
    <row r="936" spans="1:7" x14ac:dyDescent="0.3">
      <c r="A936" t="s">
        <v>2376</v>
      </c>
      <c r="B936" t="s">
        <v>2377</v>
      </c>
      <c r="C936" s="9">
        <v>1.5416466934055</v>
      </c>
      <c r="D936" s="9">
        <v>1.1707066800688</v>
      </c>
      <c r="E936" s="9">
        <v>44.282868149822299</v>
      </c>
      <c r="F936">
        <v>5.9666284831597699E-3</v>
      </c>
      <c r="G936">
        <v>8.2029997993665102E-2</v>
      </c>
    </row>
    <row r="937" spans="1:7" x14ac:dyDescent="0.3">
      <c r="A937" t="s">
        <v>2378</v>
      </c>
      <c r="B937" t="s">
        <v>2379</v>
      </c>
      <c r="C937" s="9">
        <v>-0.36500918654437098</v>
      </c>
      <c r="D937" s="9">
        <v>7.2595098703234298</v>
      </c>
      <c r="E937" s="9">
        <v>3043.5143271135598</v>
      </c>
      <c r="F937">
        <v>5.9545651150941497E-3</v>
      </c>
      <c r="G937">
        <v>8.2029997993665102E-2</v>
      </c>
    </row>
    <row r="938" spans="1:7" x14ac:dyDescent="0.3">
      <c r="A938" t="s">
        <v>2380</v>
      </c>
      <c r="B938" t="s">
        <v>2381</v>
      </c>
      <c r="C938" s="9">
        <v>-0.39344806050734599</v>
      </c>
      <c r="D938" s="9">
        <v>5.8787316466229296</v>
      </c>
      <c r="E938" s="9">
        <v>1155.97841908492</v>
      </c>
      <c r="F938">
        <v>5.9638150664954896E-3</v>
      </c>
      <c r="G938">
        <v>8.2029997993665102E-2</v>
      </c>
    </row>
    <row r="939" spans="1:7" x14ac:dyDescent="0.3">
      <c r="A939" t="s">
        <v>2382</v>
      </c>
      <c r="B939" t="s">
        <v>2383</v>
      </c>
      <c r="C939" s="9">
        <v>-0.48763951516535597</v>
      </c>
      <c r="D939" s="9">
        <v>7.7565287555863804</v>
      </c>
      <c r="E939" s="9">
        <v>4264.2017700656097</v>
      </c>
      <c r="F939">
        <v>6.0023347250899601E-3</v>
      </c>
      <c r="G939">
        <v>8.2392287675563003E-2</v>
      </c>
    </row>
    <row r="940" spans="1:7" x14ac:dyDescent="0.3">
      <c r="A940" t="s">
        <v>2384</v>
      </c>
      <c r="B940" t="s">
        <v>2385</v>
      </c>
      <c r="C940" s="9">
        <v>-0.495496810955802</v>
      </c>
      <c r="D940" s="9">
        <v>6.3081069589374801</v>
      </c>
      <c r="E940" s="9">
        <v>1550.44999664857</v>
      </c>
      <c r="F940">
        <v>6.0057722502215201E-3</v>
      </c>
      <c r="G940">
        <v>8.2392287675563003E-2</v>
      </c>
    </row>
    <row r="941" spans="1:7" x14ac:dyDescent="0.3">
      <c r="A941" t="s">
        <v>2386</v>
      </c>
      <c r="B941" t="s">
        <v>2387</v>
      </c>
      <c r="C941" s="9">
        <v>-0.87963521347173401</v>
      </c>
      <c r="D941" s="9">
        <v>4.8281417913632101</v>
      </c>
      <c r="E941" s="9">
        <v>564.40116986015096</v>
      </c>
      <c r="F941">
        <v>6.0341035578766501E-3</v>
      </c>
      <c r="G941">
        <v>8.2692895779326606E-2</v>
      </c>
    </row>
    <row r="942" spans="1:7" x14ac:dyDescent="0.3">
      <c r="A942" t="s">
        <v>2388</v>
      </c>
      <c r="B942" t="s">
        <v>2389</v>
      </c>
      <c r="C942" s="9">
        <v>1.1731401401438799</v>
      </c>
      <c r="D942" s="9">
        <v>3.7567104335205901</v>
      </c>
      <c r="E942" s="9">
        <v>265.63645728862099</v>
      </c>
      <c r="F942">
        <v>6.0537344536152797E-3</v>
      </c>
      <c r="G942">
        <v>8.2785782623643306E-2</v>
      </c>
    </row>
    <row r="943" spans="1:7" x14ac:dyDescent="0.3">
      <c r="A943" t="s">
        <v>2390</v>
      </c>
      <c r="B943" t="s">
        <v>2391</v>
      </c>
      <c r="C943" s="9">
        <v>-0.35924596317257601</v>
      </c>
      <c r="D943" s="9">
        <v>6.5938556832161703</v>
      </c>
      <c r="E943" s="9">
        <v>1904.64420581489</v>
      </c>
      <c r="F943">
        <v>6.0502771037212197E-3</v>
      </c>
      <c r="G943">
        <v>8.2785782623643306E-2</v>
      </c>
    </row>
    <row r="944" spans="1:7" x14ac:dyDescent="0.3">
      <c r="A944" t="s">
        <v>2392</v>
      </c>
      <c r="B944" t="s">
        <v>2393</v>
      </c>
      <c r="C944" s="9">
        <v>-0.73435973652948405</v>
      </c>
      <c r="D944" s="9">
        <v>6.1323189376535003</v>
      </c>
      <c r="E944" s="9">
        <v>1390.33385989929</v>
      </c>
      <c r="F944">
        <v>6.1390166795290604E-3</v>
      </c>
      <c r="G944">
        <v>8.3863004099356694E-2</v>
      </c>
    </row>
    <row r="945" spans="1:7" x14ac:dyDescent="0.3">
      <c r="A945" t="s">
        <v>2394</v>
      </c>
      <c r="B945" t="s">
        <v>2395</v>
      </c>
      <c r="C945" s="9">
        <v>-0.81469934387030496</v>
      </c>
      <c r="D945" s="9">
        <v>7.5580829939993501</v>
      </c>
      <c r="E945" s="9">
        <v>3739.5081331312099</v>
      </c>
      <c r="F945">
        <v>6.1588643188093999E-3</v>
      </c>
      <c r="G945">
        <v>8.4045010757312105E-2</v>
      </c>
    </row>
    <row r="946" spans="1:7" x14ac:dyDescent="0.3">
      <c r="A946" t="s">
        <v>2396</v>
      </c>
      <c r="B946" t="s">
        <v>2397</v>
      </c>
      <c r="C946" s="9">
        <v>0.65506790859127895</v>
      </c>
      <c r="D946" s="9">
        <v>2.73254724858556</v>
      </c>
      <c r="E946" s="9">
        <v>131.16362146663101</v>
      </c>
      <c r="F946">
        <v>6.1816335537043304E-3</v>
      </c>
      <c r="G946">
        <v>8.42299886421468E-2</v>
      </c>
    </row>
    <row r="947" spans="1:7" x14ac:dyDescent="0.3">
      <c r="A947" t="s">
        <v>2398</v>
      </c>
      <c r="B947" t="s">
        <v>2399</v>
      </c>
      <c r="C947" s="9">
        <v>0.44540050550577498</v>
      </c>
      <c r="D947" s="9">
        <v>6.0253439995452096</v>
      </c>
      <c r="E947" s="9">
        <v>1287.55334794756</v>
      </c>
      <c r="F947">
        <v>6.1854967594683202E-3</v>
      </c>
      <c r="G947">
        <v>8.42299886421468E-2</v>
      </c>
    </row>
    <row r="948" spans="1:7" x14ac:dyDescent="0.3">
      <c r="A948" t="s">
        <v>2400</v>
      </c>
      <c r="B948" t="s">
        <v>2401</v>
      </c>
      <c r="C948" s="9">
        <v>0.31872127510891901</v>
      </c>
      <c r="D948" s="9">
        <v>6.6752293344250697</v>
      </c>
      <c r="E948" s="9">
        <v>2024.4811146745999</v>
      </c>
      <c r="F948">
        <v>6.1982741296208203E-3</v>
      </c>
      <c r="G948">
        <v>8.4314854633342595E-2</v>
      </c>
    </row>
    <row r="949" spans="1:7" x14ac:dyDescent="0.3">
      <c r="A949" t="s">
        <v>2402</v>
      </c>
      <c r="B949" t="s">
        <v>2403</v>
      </c>
      <c r="C949" s="9">
        <v>-0.43350017715613098</v>
      </c>
      <c r="D949" s="9">
        <v>7.3934339790809798</v>
      </c>
      <c r="E949" s="9">
        <v>3323.18889912227</v>
      </c>
      <c r="F949">
        <v>6.2091855660393004E-3</v>
      </c>
      <c r="G949">
        <v>8.4374186141053006E-2</v>
      </c>
    </row>
    <row r="950" spans="1:7" x14ac:dyDescent="0.3">
      <c r="A950" t="s">
        <v>2404</v>
      </c>
      <c r="B950" t="s">
        <v>2405</v>
      </c>
      <c r="C950" s="9">
        <v>-0.48901608122615697</v>
      </c>
      <c r="D950" s="9">
        <v>6.2259804369500698</v>
      </c>
      <c r="E950" s="9">
        <v>1475.2891042674901</v>
      </c>
      <c r="F950">
        <v>6.2171152598124802E-3</v>
      </c>
      <c r="G950">
        <v>8.4392917573134302E-2</v>
      </c>
    </row>
    <row r="951" spans="1:7" x14ac:dyDescent="0.3">
      <c r="A951" t="s">
        <v>2406</v>
      </c>
      <c r="B951" t="s">
        <v>2407</v>
      </c>
      <c r="C951" s="9">
        <v>-0.732149075650259</v>
      </c>
      <c r="D951" s="9">
        <v>3.9833910570278999</v>
      </c>
      <c r="E951" s="9">
        <v>310.64438557873899</v>
      </c>
      <c r="F951">
        <v>6.2453667115843301E-3</v>
      </c>
      <c r="G951">
        <v>8.4687172609083497E-2</v>
      </c>
    </row>
    <row r="952" spans="1:7" x14ac:dyDescent="0.3">
      <c r="A952" t="s">
        <v>2408</v>
      </c>
      <c r="B952" t="s">
        <v>2409</v>
      </c>
      <c r="C952" s="9">
        <v>-0.45362641005242099</v>
      </c>
      <c r="D952" s="9">
        <v>6.76030875402361</v>
      </c>
      <c r="E952" s="9">
        <v>2132.35784977498</v>
      </c>
      <c r="F952">
        <v>6.3240098672395504E-3</v>
      </c>
      <c r="G952">
        <v>8.5663401797875904E-2</v>
      </c>
    </row>
    <row r="953" spans="1:7" x14ac:dyDescent="0.3">
      <c r="A953" t="s">
        <v>2410</v>
      </c>
      <c r="B953" t="s">
        <v>2411</v>
      </c>
      <c r="C953" s="9">
        <v>-0.47200268353377001</v>
      </c>
      <c r="D953" s="9">
        <v>5.0973186832489503</v>
      </c>
      <c r="E953" s="9">
        <v>676.52989003994105</v>
      </c>
      <c r="F953">
        <v>6.3413072229580297E-3</v>
      </c>
      <c r="G953">
        <v>8.5807478619900596E-2</v>
      </c>
    </row>
    <row r="954" spans="1:7" x14ac:dyDescent="0.3">
      <c r="A954" t="s">
        <v>2412</v>
      </c>
      <c r="B954" t="s">
        <v>2413</v>
      </c>
      <c r="C954" s="9">
        <v>-1.0271934208081199</v>
      </c>
      <c r="D954" s="9">
        <v>2.9056378539401502</v>
      </c>
      <c r="E954" s="9">
        <v>145.98516492771</v>
      </c>
      <c r="F954">
        <v>6.3493707605677598E-3</v>
      </c>
      <c r="G954">
        <v>8.5826436660686095E-2</v>
      </c>
    </row>
    <row r="955" spans="1:7" x14ac:dyDescent="0.3">
      <c r="A955" t="s">
        <v>2414</v>
      </c>
      <c r="B955" t="s">
        <v>2415</v>
      </c>
      <c r="C955" s="9">
        <v>1.61243125362838</v>
      </c>
      <c r="D955" s="9">
        <v>3.63037928732756</v>
      </c>
      <c r="E955" s="9">
        <v>246.62555591697199</v>
      </c>
      <c r="F955">
        <v>6.3852216341293002E-3</v>
      </c>
      <c r="G955">
        <v>8.6061064927067499E-2</v>
      </c>
    </row>
    <row r="956" spans="1:7" x14ac:dyDescent="0.3">
      <c r="A956" t="s">
        <v>2416</v>
      </c>
      <c r="B956" t="s">
        <v>2417</v>
      </c>
      <c r="C956" s="9">
        <v>1.2084985959644801</v>
      </c>
      <c r="D956" s="9">
        <v>1.67755412560888</v>
      </c>
      <c r="E956" s="9">
        <v>63.573125782982999</v>
      </c>
      <c r="F956">
        <v>6.3934512603014701E-3</v>
      </c>
      <c r="G956">
        <v>8.6061064927067499E-2</v>
      </c>
    </row>
    <row r="957" spans="1:7" x14ac:dyDescent="0.3">
      <c r="A957" t="s">
        <v>2418</v>
      </c>
      <c r="B957" t="s">
        <v>2419</v>
      </c>
      <c r="C957" s="9">
        <v>0.38326770689867901</v>
      </c>
      <c r="D957" s="9">
        <v>5.26760375195588</v>
      </c>
      <c r="E957" s="9">
        <v>763.37041873990904</v>
      </c>
      <c r="F957">
        <v>6.3824096181414802E-3</v>
      </c>
      <c r="G957">
        <v>8.6061064927067499E-2</v>
      </c>
    </row>
    <row r="958" spans="1:7" x14ac:dyDescent="0.3">
      <c r="A958" t="s">
        <v>2420</v>
      </c>
      <c r="B958" t="s">
        <v>2421</v>
      </c>
      <c r="C958" s="9">
        <v>-1.05846274461789</v>
      </c>
      <c r="D958" s="9">
        <v>5.7844740275171196</v>
      </c>
      <c r="E958" s="9">
        <v>1114.0752285917499</v>
      </c>
      <c r="F958">
        <v>6.3876994942051899E-3</v>
      </c>
      <c r="G958">
        <v>8.6061064927067499E-2</v>
      </c>
    </row>
    <row r="959" spans="1:7" x14ac:dyDescent="0.3">
      <c r="A959" t="s">
        <v>2422</v>
      </c>
      <c r="B959" t="s">
        <v>2423</v>
      </c>
      <c r="C959" s="9">
        <v>0.62464724147399098</v>
      </c>
      <c r="D959" s="9">
        <v>4.16406847143943</v>
      </c>
      <c r="E959" s="9">
        <v>355.160816797763</v>
      </c>
      <c r="F959">
        <v>6.4092737573993698E-3</v>
      </c>
      <c r="G959">
        <v>8.6183992215885796E-2</v>
      </c>
    </row>
    <row r="960" spans="1:7" x14ac:dyDescent="0.3">
      <c r="A960" t="s">
        <v>2424</v>
      </c>
      <c r="B960" t="s">
        <v>2425</v>
      </c>
      <c r="C960" s="9">
        <v>1.4139532045463199</v>
      </c>
      <c r="D960" s="9">
        <v>2.50206234485651</v>
      </c>
      <c r="E960" s="9">
        <v>109.54493365674099</v>
      </c>
      <c r="F960">
        <v>6.4256647270425696E-3</v>
      </c>
      <c r="G960">
        <v>8.6314299284423801E-2</v>
      </c>
    </row>
    <row r="961" spans="1:7" x14ac:dyDescent="0.3">
      <c r="A961" t="s">
        <v>2426</v>
      </c>
      <c r="B961" t="s">
        <v>2427</v>
      </c>
      <c r="C961" s="9">
        <v>0.57015361880873106</v>
      </c>
      <c r="D961" s="9">
        <v>5.95726023914753</v>
      </c>
      <c r="E961" s="9">
        <v>1225.5085790165999</v>
      </c>
      <c r="F961">
        <v>6.4335284545591403E-3</v>
      </c>
      <c r="G961">
        <v>8.6329909949615397E-2</v>
      </c>
    </row>
    <row r="962" spans="1:7" x14ac:dyDescent="0.3">
      <c r="A962" t="s">
        <v>2428</v>
      </c>
      <c r="B962" t="s">
        <v>2429</v>
      </c>
      <c r="C962" s="9">
        <v>-0.43945378911212302</v>
      </c>
      <c r="D962" s="9">
        <v>11.5225218359039</v>
      </c>
      <c r="E962" s="9">
        <v>58089.520953954801</v>
      </c>
      <c r="F962">
        <v>6.45006655979425E-3</v>
      </c>
      <c r="G962">
        <v>8.6461766309333499E-2</v>
      </c>
    </row>
    <row r="963" spans="1:7" x14ac:dyDescent="0.3">
      <c r="A963" t="s">
        <v>2430</v>
      </c>
      <c r="B963" t="s">
        <v>2431</v>
      </c>
      <c r="C963" s="9">
        <v>-0.52612754111788096</v>
      </c>
      <c r="D963" s="9">
        <v>5.7571519688719901</v>
      </c>
      <c r="E963" s="9">
        <v>1066.6327451623199</v>
      </c>
      <c r="F963">
        <v>6.4674908807448904E-3</v>
      </c>
      <c r="G963">
        <v>8.6605215723238704E-2</v>
      </c>
    </row>
    <row r="964" spans="1:7" x14ac:dyDescent="0.3">
      <c r="A964" t="s">
        <v>2432</v>
      </c>
      <c r="B964" t="s">
        <v>2433</v>
      </c>
      <c r="C964" s="9">
        <v>-0.632576258177874</v>
      </c>
      <c r="D964" s="9">
        <v>5.7656873688004202</v>
      </c>
      <c r="E964" s="9">
        <v>1073.5095916426999</v>
      </c>
      <c r="F964">
        <v>6.4803939123972204E-3</v>
      </c>
      <c r="G964">
        <v>8.6687886167706202E-2</v>
      </c>
    </row>
    <row r="965" spans="1:7" x14ac:dyDescent="0.3">
      <c r="A965" t="s">
        <v>2434</v>
      </c>
      <c r="B965" t="s">
        <v>2435</v>
      </c>
      <c r="C965" s="9">
        <v>-0.54453262933643998</v>
      </c>
      <c r="D965" s="9">
        <v>5.1998746747099904</v>
      </c>
      <c r="E965" s="9">
        <v>723.87473302614103</v>
      </c>
      <c r="F965">
        <v>6.5274309074369397E-3</v>
      </c>
      <c r="G965">
        <v>8.7226519657264204E-2</v>
      </c>
    </row>
    <row r="966" spans="1:7" x14ac:dyDescent="0.3">
      <c r="A966" t="s">
        <v>2436</v>
      </c>
      <c r="B966" t="s">
        <v>2437</v>
      </c>
      <c r="C966" s="9">
        <v>0.88398532298682397</v>
      </c>
      <c r="D966" s="9">
        <v>6.9438930239611798</v>
      </c>
      <c r="E966" s="9">
        <v>2429.2634210013098</v>
      </c>
      <c r="F966">
        <v>6.5881355173211201E-3</v>
      </c>
      <c r="G966">
        <v>8.7946488843658702E-2</v>
      </c>
    </row>
    <row r="967" spans="1:7" x14ac:dyDescent="0.3">
      <c r="A967" t="s">
        <v>2438</v>
      </c>
      <c r="B967" t="s">
        <v>2439</v>
      </c>
      <c r="C967" s="9">
        <v>-0.59051537152275202</v>
      </c>
      <c r="D967" s="9">
        <v>4.5756263724253996</v>
      </c>
      <c r="E967" s="9">
        <v>469.14368766487502</v>
      </c>
      <c r="F967">
        <v>6.5995116450608604E-3</v>
      </c>
      <c r="G967">
        <v>8.8007152185997903E-2</v>
      </c>
    </row>
    <row r="968" spans="1:7" x14ac:dyDescent="0.3">
      <c r="A968" t="s">
        <v>2440</v>
      </c>
      <c r="B968" t="s">
        <v>30</v>
      </c>
      <c r="C968" s="9">
        <v>0.45606929783646599</v>
      </c>
      <c r="D968" s="9">
        <v>5.3686898101785401</v>
      </c>
      <c r="E968" s="9">
        <v>819.12781131637496</v>
      </c>
      <c r="F968">
        <v>6.66518703658778E-3</v>
      </c>
      <c r="G968">
        <v>8.8791043852454801E-2</v>
      </c>
    </row>
    <row r="969" spans="1:7" x14ac:dyDescent="0.3">
      <c r="A969" t="s">
        <v>2441</v>
      </c>
      <c r="B969" t="s">
        <v>2442</v>
      </c>
      <c r="C969" s="9">
        <v>-0.55606730300372997</v>
      </c>
      <c r="D969" s="9">
        <v>3.2977736057636999</v>
      </c>
      <c r="E969" s="9">
        <v>194.063174676708</v>
      </c>
      <c r="F969">
        <v>6.6868481510901296E-3</v>
      </c>
      <c r="G969">
        <v>8.8987580456965906E-2</v>
      </c>
    </row>
    <row r="970" spans="1:7" x14ac:dyDescent="0.3">
      <c r="A970" t="s">
        <v>2443</v>
      </c>
      <c r="B970" t="s">
        <v>2444</v>
      </c>
      <c r="C970" s="9">
        <v>-1.02310850638034</v>
      </c>
      <c r="D970" s="9">
        <v>3.59817070961466</v>
      </c>
      <c r="E970" s="9">
        <v>241.90572112165299</v>
      </c>
      <c r="F970">
        <v>6.7083789463044403E-3</v>
      </c>
      <c r="G970">
        <v>8.9181978933223702E-2</v>
      </c>
    </row>
    <row r="971" spans="1:7" x14ac:dyDescent="0.3">
      <c r="A971" t="s">
        <v>2445</v>
      </c>
      <c r="B971" t="s">
        <v>2446</v>
      </c>
      <c r="C971" s="9">
        <v>-1.1065987179135801</v>
      </c>
      <c r="D971" s="9">
        <v>1.4559251676164999</v>
      </c>
      <c r="E971" s="9">
        <v>54.975903213229302</v>
      </c>
      <c r="F971">
        <v>6.7346380100434403E-3</v>
      </c>
      <c r="G971">
        <v>8.9438769943690294E-2</v>
      </c>
    </row>
    <row r="972" spans="1:7" x14ac:dyDescent="0.3">
      <c r="A972" t="s">
        <v>2447</v>
      </c>
      <c r="B972" t="s">
        <v>2448</v>
      </c>
      <c r="C972" s="9">
        <v>1.36875163138543</v>
      </c>
      <c r="D972" s="9">
        <v>2.1885341821008701</v>
      </c>
      <c r="E972" s="9">
        <v>89.935108296792706</v>
      </c>
      <c r="F972">
        <v>6.7551012123289603E-3</v>
      </c>
      <c r="G972">
        <v>8.9618139873554797E-2</v>
      </c>
    </row>
    <row r="973" spans="1:7" x14ac:dyDescent="0.3">
      <c r="A973" t="s">
        <v>2449</v>
      </c>
      <c r="B973" t="s">
        <v>2450</v>
      </c>
      <c r="C973" s="9">
        <v>-0.474347661488846</v>
      </c>
      <c r="D973" s="9">
        <v>5.6789686160235897</v>
      </c>
      <c r="E973" s="9">
        <v>1009.76635888156</v>
      </c>
      <c r="F973">
        <v>6.7680245008846498E-3</v>
      </c>
      <c r="G973">
        <v>8.9697213601230494E-2</v>
      </c>
    </row>
    <row r="974" spans="1:7" x14ac:dyDescent="0.3">
      <c r="A974" t="s">
        <v>2451</v>
      </c>
      <c r="B974" t="s">
        <v>2452</v>
      </c>
      <c r="C974" s="9">
        <v>2.55804295242989</v>
      </c>
      <c r="D974" s="9">
        <v>5.97785737083941</v>
      </c>
      <c r="E974" s="9">
        <v>1265.0346559690799</v>
      </c>
      <c r="F974">
        <v>6.8605229030534601E-3</v>
      </c>
      <c r="G974">
        <v>9.0457785094303703E-2</v>
      </c>
    </row>
    <row r="975" spans="1:7" x14ac:dyDescent="0.3">
      <c r="A975" t="s">
        <v>2453</v>
      </c>
      <c r="B975" t="s">
        <v>2454</v>
      </c>
      <c r="C975" s="9">
        <v>-0.41179825729292302</v>
      </c>
      <c r="D975" s="9">
        <v>5.09086061810312</v>
      </c>
      <c r="E975" s="9">
        <v>671.08916289118201</v>
      </c>
      <c r="F975">
        <v>6.8587275754844702E-3</v>
      </c>
      <c r="G975">
        <v>9.0457785094303703E-2</v>
      </c>
    </row>
    <row r="976" spans="1:7" x14ac:dyDescent="0.3">
      <c r="A976" t="s">
        <v>2455</v>
      </c>
      <c r="B976" t="s">
        <v>2456</v>
      </c>
      <c r="C976" s="9">
        <v>-0.67398184427071495</v>
      </c>
      <c r="D976" s="9">
        <v>3.5925679626396398</v>
      </c>
      <c r="E976" s="9">
        <v>238.28509391435401</v>
      </c>
      <c r="F976">
        <v>6.8544815704281404E-3</v>
      </c>
      <c r="G976">
        <v>9.0457785094303703E-2</v>
      </c>
    </row>
    <row r="977" spans="1:7" x14ac:dyDescent="0.3">
      <c r="A977" t="s">
        <v>2457</v>
      </c>
      <c r="B977" t="s">
        <v>2458</v>
      </c>
      <c r="C977" s="9">
        <v>-1.6989134782922</v>
      </c>
      <c r="D977" s="9">
        <v>1.18079819483598</v>
      </c>
      <c r="E977" s="9">
        <v>44.589831926811499</v>
      </c>
      <c r="F977">
        <v>6.86044997093077E-3</v>
      </c>
      <c r="G977">
        <v>9.0457785094303703E-2</v>
      </c>
    </row>
    <row r="978" spans="1:7" x14ac:dyDescent="0.3">
      <c r="A978" t="s">
        <v>2459</v>
      </c>
      <c r="B978" t="s">
        <v>2460</v>
      </c>
      <c r="C978" s="9">
        <v>-1.8458849098101999</v>
      </c>
      <c r="D978" s="9">
        <v>2.4629501728949101</v>
      </c>
      <c r="E978" s="9">
        <v>107.77118430467701</v>
      </c>
      <c r="F978">
        <v>6.8415210081509397E-3</v>
      </c>
      <c r="G978">
        <v>9.0457785094303703E-2</v>
      </c>
    </row>
    <row r="979" spans="1:7" x14ac:dyDescent="0.3">
      <c r="A979" t="s">
        <v>2461</v>
      </c>
      <c r="B979" t="s">
        <v>2462</v>
      </c>
      <c r="C979" s="9">
        <v>1.3335068745854901</v>
      </c>
      <c r="D979" s="9">
        <v>3.4193266709488102</v>
      </c>
      <c r="E979" s="9">
        <v>211.237192463974</v>
      </c>
      <c r="F979">
        <v>6.90108455601881E-3</v>
      </c>
      <c r="G979">
        <v>9.0621581295243905E-2</v>
      </c>
    </row>
    <row r="980" spans="1:7" x14ac:dyDescent="0.3">
      <c r="A980" t="s">
        <v>2463</v>
      </c>
      <c r="B980" t="s">
        <v>2464</v>
      </c>
      <c r="C980" s="9">
        <v>-0.82318389543642301</v>
      </c>
      <c r="D980" s="9">
        <v>2.4473457057079702</v>
      </c>
      <c r="E980" s="9">
        <v>107.938511921469</v>
      </c>
      <c r="F980">
        <v>6.8959035249827501E-3</v>
      </c>
      <c r="G980">
        <v>9.0621581295243905E-2</v>
      </c>
    </row>
    <row r="981" spans="1:7" x14ac:dyDescent="0.3">
      <c r="A981" t="s">
        <v>2465</v>
      </c>
      <c r="B981" t="s">
        <v>2466</v>
      </c>
      <c r="C981" s="9">
        <v>-1.3860537247129501</v>
      </c>
      <c r="D981" s="9">
        <v>1.5259478154896999</v>
      </c>
      <c r="E981" s="9">
        <v>56.296808125581897</v>
      </c>
      <c r="F981">
        <v>6.8807392583522704E-3</v>
      </c>
      <c r="G981">
        <v>9.0621581295243905E-2</v>
      </c>
    </row>
    <row r="982" spans="1:7" x14ac:dyDescent="0.3">
      <c r="A982" t="s">
        <v>2467</v>
      </c>
      <c r="B982" t="s">
        <v>2468</v>
      </c>
      <c r="C982" s="9">
        <v>-1.5257652923035401</v>
      </c>
      <c r="D982" s="9">
        <v>2.7839169056017599</v>
      </c>
      <c r="E982" s="9">
        <v>134.95491349470799</v>
      </c>
      <c r="F982">
        <v>6.89233893620512E-3</v>
      </c>
      <c r="G982">
        <v>9.0621581295243905E-2</v>
      </c>
    </row>
    <row r="983" spans="1:7" x14ac:dyDescent="0.3">
      <c r="A983" t="s">
        <v>2469</v>
      </c>
      <c r="B983" t="s">
        <v>2470</v>
      </c>
      <c r="C983" s="9">
        <v>-1.6487292041605901</v>
      </c>
      <c r="D983" s="9">
        <v>2.2749087661101299</v>
      </c>
      <c r="E983" s="9">
        <v>93.717564003320604</v>
      </c>
      <c r="F983">
        <v>6.9097152540723598E-3</v>
      </c>
      <c r="G983">
        <v>9.0642517212790305E-2</v>
      </c>
    </row>
    <row r="984" spans="1:7" x14ac:dyDescent="0.3">
      <c r="A984" t="s">
        <v>2471</v>
      </c>
      <c r="B984" t="s">
        <v>2472</v>
      </c>
      <c r="C984" s="9">
        <v>-0.51791102395095501</v>
      </c>
      <c r="D984" s="9">
        <v>4.9118835548052804</v>
      </c>
      <c r="E984" s="9">
        <v>594.24880919067402</v>
      </c>
      <c r="F984">
        <v>6.9485058590853296E-3</v>
      </c>
      <c r="G984">
        <v>9.1058649518552595E-2</v>
      </c>
    </row>
    <row r="985" spans="1:7" x14ac:dyDescent="0.3">
      <c r="A985" t="s">
        <v>2473</v>
      </c>
      <c r="B985" t="s">
        <v>2474</v>
      </c>
      <c r="C985" s="9">
        <v>-0.43311644527558502</v>
      </c>
      <c r="D985" s="9">
        <v>4.8196227226978996</v>
      </c>
      <c r="E985" s="9">
        <v>554.47689407153405</v>
      </c>
      <c r="F985">
        <v>6.9699403733089801E-3</v>
      </c>
      <c r="G985">
        <v>9.1227038206763894E-2</v>
      </c>
    </row>
    <row r="986" spans="1:7" x14ac:dyDescent="0.3">
      <c r="A986" t="s">
        <v>2475</v>
      </c>
      <c r="B986" t="s">
        <v>2476</v>
      </c>
      <c r="C986" s="9">
        <v>-0.73461724251058302</v>
      </c>
      <c r="D986" s="9">
        <v>7.0275780706761903</v>
      </c>
      <c r="E986" s="9">
        <v>2560.3863595911598</v>
      </c>
      <c r="F986">
        <v>6.9826005023963097E-3</v>
      </c>
      <c r="G986">
        <v>9.1227038206763894E-2</v>
      </c>
    </row>
    <row r="987" spans="1:7" x14ac:dyDescent="0.3">
      <c r="A987" t="s">
        <v>2477</v>
      </c>
      <c r="B987" t="s">
        <v>2478</v>
      </c>
      <c r="C987" s="9">
        <v>-0.85612629522587103</v>
      </c>
      <c r="D987" s="9">
        <v>6.4392534929396303</v>
      </c>
      <c r="E987" s="9">
        <v>1730.0155869136699</v>
      </c>
      <c r="F987">
        <v>6.9764631461160702E-3</v>
      </c>
      <c r="G987">
        <v>9.1227038206763894E-2</v>
      </c>
    </row>
    <row r="988" spans="1:7" x14ac:dyDescent="0.3">
      <c r="A988" t="s">
        <v>2479</v>
      </c>
      <c r="B988" t="s">
        <v>2480</v>
      </c>
      <c r="C988" s="9">
        <v>0.90576047833464701</v>
      </c>
      <c r="D988" s="9">
        <v>1.4173957336799199</v>
      </c>
      <c r="E988" s="9">
        <v>53.036350520979703</v>
      </c>
      <c r="F988">
        <v>7.0130563197277999E-3</v>
      </c>
      <c r="G988">
        <v>9.1254685776296598E-2</v>
      </c>
    </row>
    <row r="989" spans="1:7" x14ac:dyDescent="0.3">
      <c r="A989" t="s">
        <v>2481</v>
      </c>
      <c r="B989" t="s">
        <v>2482</v>
      </c>
      <c r="C989" s="9">
        <v>-0.53181665241806897</v>
      </c>
      <c r="D989" s="9">
        <v>5.5882166023899904</v>
      </c>
      <c r="E989" s="9">
        <v>953.054212879283</v>
      </c>
      <c r="F989">
        <v>7.0201361282650199E-3</v>
      </c>
      <c r="G989">
        <v>9.1254685776296598E-2</v>
      </c>
    </row>
    <row r="990" spans="1:7" x14ac:dyDescent="0.3">
      <c r="A990" t="s">
        <v>2483</v>
      </c>
      <c r="B990" t="s">
        <v>2484</v>
      </c>
      <c r="C990" s="9">
        <v>-0.71605673940661196</v>
      </c>
      <c r="D990" s="9">
        <v>3.8355323836231698</v>
      </c>
      <c r="E990" s="9">
        <v>281.17493895553901</v>
      </c>
      <c r="F990">
        <v>7.01773416402896E-3</v>
      </c>
      <c r="G990">
        <v>9.1254685776296598E-2</v>
      </c>
    </row>
    <row r="991" spans="1:7" x14ac:dyDescent="0.3">
      <c r="A991" t="s">
        <v>2485</v>
      </c>
      <c r="B991" t="s">
        <v>2486</v>
      </c>
      <c r="C991" s="9">
        <v>-0.91040510119165396</v>
      </c>
      <c r="D991" s="9">
        <v>3.06072619849642</v>
      </c>
      <c r="E991" s="9">
        <v>163.47475149857601</v>
      </c>
      <c r="F991">
        <v>7.0106317095511997E-3</v>
      </c>
      <c r="G991">
        <v>9.1254685776296598E-2</v>
      </c>
    </row>
    <row r="992" spans="1:7" x14ac:dyDescent="0.3">
      <c r="A992" t="s">
        <v>2487</v>
      </c>
      <c r="B992" t="s">
        <v>2488</v>
      </c>
      <c r="C992" s="9">
        <v>-1.11587706408114</v>
      </c>
      <c r="D992" s="9">
        <v>1.57551544966516</v>
      </c>
      <c r="E992" s="9">
        <v>58.198487838165399</v>
      </c>
      <c r="F992">
        <v>7.01609356621189E-3</v>
      </c>
      <c r="G992">
        <v>9.1254685776296598E-2</v>
      </c>
    </row>
    <row r="993" spans="1:7" x14ac:dyDescent="0.3">
      <c r="A993" t="s">
        <v>2489</v>
      </c>
      <c r="B993" t="s">
        <v>2490</v>
      </c>
      <c r="C993" s="9">
        <v>0.41465837633114</v>
      </c>
      <c r="D993" s="9">
        <v>4.7697850620733204</v>
      </c>
      <c r="E993" s="9">
        <v>539.57530540261303</v>
      </c>
      <c r="F993">
        <v>7.03518670572167E-3</v>
      </c>
      <c r="G993">
        <v>9.1358140265228399E-2</v>
      </c>
    </row>
    <row r="994" spans="1:7" x14ac:dyDescent="0.3">
      <c r="A994" t="s">
        <v>2491</v>
      </c>
      <c r="B994" t="s">
        <v>2492</v>
      </c>
      <c r="C994" s="9">
        <v>0.68226807925227395</v>
      </c>
      <c r="D994" s="9">
        <v>3.1493347925605399</v>
      </c>
      <c r="E994" s="9">
        <v>176.053430423175</v>
      </c>
      <c r="F994">
        <v>7.0447902553590503E-3</v>
      </c>
      <c r="G994">
        <v>9.1390723131455506E-2</v>
      </c>
    </row>
    <row r="995" spans="1:7" x14ac:dyDescent="0.3">
      <c r="A995" t="s">
        <v>2493</v>
      </c>
      <c r="B995" t="s">
        <v>2494</v>
      </c>
      <c r="C995" s="9">
        <v>-0.56793640859337102</v>
      </c>
      <c r="D995" s="9">
        <v>4.28532909166828</v>
      </c>
      <c r="E995" s="9">
        <v>384.03138141070701</v>
      </c>
      <c r="F995">
        <v>7.0607572574486396E-3</v>
      </c>
      <c r="G995">
        <v>9.1505709245929004E-2</v>
      </c>
    </row>
    <row r="996" spans="1:7" x14ac:dyDescent="0.3">
      <c r="A996" t="s">
        <v>2495</v>
      </c>
      <c r="B996" t="s">
        <v>2496</v>
      </c>
      <c r="C996" s="9">
        <v>0.52514947136506496</v>
      </c>
      <c r="D996" s="9">
        <v>10.006691055207799</v>
      </c>
      <c r="E996" s="9">
        <v>20436.496454579399</v>
      </c>
      <c r="F996">
        <v>7.1287986674402901E-3</v>
      </c>
      <c r="G996">
        <v>9.2201992403580194E-2</v>
      </c>
    </row>
    <row r="997" spans="1:7" x14ac:dyDescent="0.3">
      <c r="A997" t="s">
        <v>2497</v>
      </c>
      <c r="B997" t="s">
        <v>2498</v>
      </c>
      <c r="C997" s="9">
        <v>0.475632874403142</v>
      </c>
      <c r="D997" s="9">
        <v>8.2842640502018696</v>
      </c>
      <c r="E997" s="9">
        <v>6187.7609377776598</v>
      </c>
      <c r="F997">
        <v>7.1237009525374701E-3</v>
      </c>
      <c r="G997">
        <v>9.2201992403580194E-2</v>
      </c>
    </row>
    <row r="998" spans="1:7" x14ac:dyDescent="0.3">
      <c r="A998" t="s">
        <v>2499</v>
      </c>
      <c r="B998" t="s">
        <v>2500</v>
      </c>
      <c r="C998" s="9">
        <v>1.4409082361835399</v>
      </c>
      <c r="D998" s="9">
        <v>0.83251723926809895</v>
      </c>
      <c r="E998" s="9">
        <v>35.573774119585202</v>
      </c>
      <c r="F998">
        <v>7.1639383178715502E-3</v>
      </c>
      <c r="G998">
        <v>9.2470795000822906E-2</v>
      </c>
    </row>
    <row r="999" spans="1:7" x14ac:dyDescent="0.3">
      <c r="A999" t="s">
        <v>2501</v>
      </c>
      <c r="B999" t="s">
        <v>2502</v>
      </c>
      <c r="C999" s="9">
        <v>-0.40205443147062497</v>
      </c>
      <c r="D999" s="9">
        <v>6.8601275986535697</v>
      </c>
      <c r="E999" s="9">
        <v>2288.8159580963402</v>
      </c>
      <c r="F999">
        <v>7.15779564468945E-3</v>
      </c>
      <c r="G999">
        <v>9.2470795000822906E-2</v>
      </c>
    </row>
    <row r="1000" spans="1:7" x14ac:dyDescent="0.3">
      <c r="A1000" t="s">
        <v>2503</v>
      </c>
      <c r="B1000" t="s">
        <v>2504</v>
      </c>
      <c r="C1000" s="9">
        <v>0.53808146419500602</v>
      </c>
      <c r="D1000" s="9">
        <v>7.1878910699476801</v>
      </c>
      <c r="E1000" s="9">
        <v>2896.6054982012702</v>
      </c>
      <c r="F1000">
        <v>7.2013565393395903E-3</v>
      </c>
      <c r="G1000">
        <v>9.28607356754481E-2</v>
      </c>
    </row>
    <row r="1001" spans="1:7" x14ac:dyDescent="0.3">
      <c r="A1001" t="s">
        <v>2505</v>
      </c>
      <c r="B1001" t="s">
        <v>2506</v>
      </c>
      <c r="C1001" s="9">
        <v>0.29838214550354902</v>
      </c>
      <c r="D1001" s="9">
        <v>8.1466289869958004</v>
      </c>
      <c r="E1001" s="9">
        <v>5611.0191069881603</v>
      </c>
      <c r="F1001">
        <v>7.2153195169067904E-3</v>
      </c>
      <c r="G1001">
        <v>9.2947746016793203E-2</v>
      </c>
    </row>
    <row r="1002" spans="1:7" x14ac:dyDescent="0.3">
      <c r="A1002" t="s">
        <v>2507</v>
      </c>
      <c r="B1002" t="s">
        <v>2508</v>
      </c>
      <c r="C1002" s="9">
        <v>0.67164833928663803</v>
      </c>
      <c r="D1002" s="9">
        <v>7.1398631546109401</v>
      </c>
      <c r="E1002" s="9">
        <v>2804.5767705416602</v>
      </c>
      <c r="F1002">
        <v>7.24478831723184E-3</v>
      </c>
      <c r="G1002">
        <v>9.31410809406992E-2</v>
      </c>
    </row>
    <row r="1003" spans="1:7" x14ac:dyDescent="0.3">
      <c r="A1003" t="s">
        <v>2509</v>
      </c>
      <c r="B1003" t="s">
        <v>2510</v>
      </c>
      <c r="C1003" s="9">
        <v>0.54337051808029002</v>
      </c>
      <c r="D1003" s="9">
        <v>4.5303674428765799</v>
      </c>
      <c r="E1003" s="9">
        <v>458.25492639538299</v>
      </c>
      <c r="F1003">
        <v>7.2416451427481897E-3</v>
      </c>
      <c r="G1003">
        <v>9.31410809406992E-2</v>
      </c>
    </row>
    <row r="1004" spans="1:7" x14ac:dyDescent="0.3">
      <c r="A1004" t="s">
        <v>2511</v>
      </c>
      <c r="B1004" t="s">
        <v>2512</v>
      </c>
      <c r="C1004" s="9">
        <v>1.2676927036492001</v>
      </c>
      <c r="D1004" s="9">
        <v>4.4174831892650204</v>
      </c>
      <c r="E1004" s="9">
        <v>423.509795562151</v>
      </c>
      <c r="F1004">
        <v>7.2923026130957101E-3</v>
      </c>
      <c r="G1004">
        <v>9.3658466861315001E-2</v>
      </c>
    </row>
    <row r="1005" spans="1:7" x14ac:dyDescent="0.3">
      <c r="A1005" t="s">
        <v>2513</v>
      </c>
      <c r="B1005" t="s">
        <v>2514</v>
      </c>
      <c r="C1005" s="9">
        <v>1.9385420457522899</v>
      </c>
      <c r="D1005" s="9">
        <v>2.4065083543682402</v>
      </c>
      <c r="E1005" s="9">
        <v>104.529573931873</v>
      </c>
      <c r="F1005">
        <v>7.3226251625105104E-3</v>
      </c>
      <c r="G1005">
        <v>9.3939942654256606E-2</v>
      </c>
    </row>
    <row r="1006" spans="1:7" x14ac:dyDescent="0.3">
      <c r="A1006" t="s">
        <v>2515</v>
      </c>
      <c r="B1006" t="s">
        <v>2516</v>
      </c>
      <c r="C1006" s="9">
        <v>0.51203541528970797</v>
      </c>
      <c r="D1006" s="9">
        <v>6.1879175901868297</v>
      </c>
      <c r="E1006" s="9">
        <v>1443.0891040905999</v>
      </c>
      <c r="F1006">
        <v>7.3288031646893204E-3</v>
      </c>
      <c r="G1006">
        <v>9.3939942654256606E-2</v>
      </c>
    </row>
    <row r="1007" spans="1:7" x14ac:dyDescent="0.3">
      <c r="A1007" t="s">
        <v>2517</v>
      </c>
      <c r="B1007" t="s">
        <v>2518</v>
      </c>
      <c r="C1007" s="9">
        <v>-0.33897589506717801</v>
      </c>
      <c r="D1007" s="9">
        <v>7.27555550483775</v>
      </c>
      <c r="E1007" s="9">
        <v>3059.3009869043299</v>
      </c>
      <c r="F1007">
        <v>7.3393005266434901E-3</v>
      </c>
      <c r="G1007">
        <v>9.3980983483321595E-2</v>
      </c>
    </row>
    <row r="1008" spans="1:7" x14ac:dyDescent="0.3">
      <c r="A1008" t="s">
        <v>2519</v>
      </c>
      <c r="B1008" t="s">
        <v>2520</v>
      </c>
      <c r="C1008" s="9">
        <v>1.18185142548957</v>
      </c>
      <c r="D1008" s="9">
        <v>2.8530783462626799</v>
      </c>
      <c r="E1008" s="9">
        <v>141.936935327155</v>
      </c>
      <c r="F1008">
        <v>7.3612385712271602E-3</v>
      </c>
      <c r="G1008">
        <v>9.4168297194188899E-2</v>
      </c>
    </row>
    <row r="1009" spans="1:7" x14ac:dyDescent="0.3">
      <c r="A1009" t="s">
        <v>2521</v>
      </c>
      <c r="B1009" t="s">
        <v>2522</v>
      </c>
      <c r="C1009" s="9">
        <v>0.56950638458736302</v>
      </c>
      <c r="D1009" s="9">
        <v>3.2487087207207299</v>
      </c>
      <c r="E1009" s="9">
        <v>188.941322084755</v>
      </c>
      <c r="F1009">
        <v>7.40075398299929E-3</v>
      </c>
      <c r="G1009">
        <v>9.4486137570859094E-2</v>
      </c>
    </row>
    <row r="1010" spans="1:7" x14ac:dyDescent="0.3">
      <c r="A1010" t="s">
        <v>2523</v>
      </c>
      <c r="B1010" t="s">
        <v>2524</v>
      </c>
      <c r="C1010" s="9">
        <v>-0.32778866496638898</v>
      </c>
      <c r="D1010" s="9">
        <v>6.6417790643693104</v>
      </c>
      <c r="E1010" s="9">
        <v>1969.1119834369999</v>
      </c>
      <c r="F1010">
        <v>7.3954881952153096E-3</v>
      </c>
      <c r="G1010">
        <v>9.4486137570859094E-2</v>
      </c>
    </row>
    <row r="1011" spans="1:7" x14ac:dyDescent="0.3">
      <c r="A1011" t="s">
        <v>2525</v>
      </c>
      <c r="B1011" t="s">
        <v>2526</v>
      </c>
      <c r="C1011" s="9">
        <v>0.463835171466216</v>
      </c>
      <c r="D1011" s="9">
        <v>4.7300853777865797</v>
      </c>
      <c r="E1011" s="9">
        <v>528.028919701223</v>
      </c>
      <c r="F1011">
        <v>7.4194504602765202E-3</v>
      </c>
      <c r="G1011">
        <v>9.4631050326021898E-2</v>
      </c>
    </row>
    <row r="1012" spans="1:7" x14ac:dyDescent="0.3">
      <c r="A1012" t="s">
        <v>2527</v>
      </c>
      <c r="B1012" t="s">
        <v>2528</v>
      </c>
      <c r="C1012" s="9">
        <v>0.36122536064480099</v>
      </c>
      <c r="D1012" s="9">
        <v>6.1433353322014996</v>
      </c>
      <c r="E1012" s="9">
        <v>1401.78130453732</v>
      </c>
      <c r="F1012">
        <v>7.4454934888709499E-3</v>
      </c>
      <c r="G1012">
        <v>9.4775540636003505E-2</v>
      </c>
    </row>
    <row r="1013" spans="1:7" x14ac:dyDescent="0.3">
      <c r="A1013" t="s">
        <v>2529</v>
      </c>
      <c r="B1013" t="s">
        <v>2530</v>
      </c>
      <c r="C1013" s="9">
        <v>-0.59488503828536798</v>
      </c>
      <c r="D1013" s="9">
        <v>3.2115416179463399</v>
      </c>
      <c r="E1013" s="9">
        <v>182.154784681031</v>
      </c>
      <c r="F1013">
        <v>7.4423438352487301E-3</v>
      </c>
      <c r="G1013">
        <v>9.4775540636003505E-2</v>
      </c>
    </row>
    <row r="1014" spans="1:7" x14ac:dyDescent="0.3">
      <c r="A1014" t="s">
        <v>2531</v>
      </c>
      <c r="B1014" t="s">
        <v>2532</v>
      </c>
      <c r="C1014" s="9">
        <v>1.0177601150534901</v>
      </c>
      <c r="D1014" s="9">
        <v>4.5521189984316299</v>
      </c>
      <c r="E1014" s="9">
        <v>468.109558743077</v>
      </c>
      <c r="F1014">
        <v>7.4718699538797702E-3</v>
      </c>
      <c r="G1014">
        <v>9.5017402513207394E-2</v>
      </c>
    </row>
    <row r="1015" spans="1:7" x14ac:dyDescent="0.3">
      <c r="A1015" t="s">
        <v>2533</v>
      </c>
      <c r="B1015" t="s">
        <v>2534</v>
      </c>
      <c r="C1015" s="9">
        <v>-0.835636410760357</v>
      </c>
      <c r="D1015" s="9">
        <v>3.5411378820048598</v>
      </c>
      <c r="E1015" s="9">
        <v>229.121470973664</v>
      </c>
      <c r="F1015">
        <v>7.49426820801185E-3</v>
      </c>
      <c r="G1015">
        <v>9.5208247589357697E-2</v>
      </c>
    </row>
    <row r="1016" spans="1:7" x14ac:dyDescent="0.3">
      <c r="A1016" t="s">
        <v>2535</v>
      </c>
      <c r="B1016" t="s">
        <v>2536</v>
      </c>
      <c r="C1016" s="9">
        <v>0.44195136484241399</v>
      </c>
      <c r="D1016" s="9">
        <v>5.4825542986835298</v>
      </c>
      <c r="E1016" s="9">
        <v>891.47502822450497</v>
      </c>
      <c r="F1016">
        <v>7.5062612779006601E-3</v>
      </c>
      <c r="G1016">
        <v>9.5266657913218006E-2</v>
      </c>
    </row>
    <row r="1017" spans="1:7" x14ac:dyDescent="0.3">
      <c r="A1017" t="s">
        <v>2537</v>
      </c>
      <c r="B1017" t="s">
        <v>2538</v>
      </c>
      <c r="C1017" s="9">
        <v>0.89739460176679997</v>
      </c>
      <c r="D1017" s="9">
        <v>2.9485040385167598</v>
      </c>
      <c r="E1017" s="9">
        <v>155.374539160469</v>
      </c>
      <c r="F1017">
        <v>7.5413826060202098E-3</v>
      </c>
      <c r="G1017">
        <v>9.5618199538142004E-2</v>
      </c>
    </row>
    <row r="1018" spans="1:7" x14ac:dyDescent="0.3">
      <c r="A1018" t="s">
        <v>2539</v>
      </c>
      <c r="B1018" t="s">
        <v>2540</v>
      </c>
      <c r="C1018" s="9">
        <v>-0.43876309744793501</v>
      </c>
      <c r="D1018" s="9">
        <v>6.6820113320425802</v>
      </c>
      <c r="E1018" s="9">
        <v>2024.1722719051199</v>
      </c>
      <c r="F1018">
        <v>7.5532435393037504E-3</v>
      </c>
      <c r="G1018">
        <v>9.5674418164514094E-2</v>
      </c>
    </row>
    <row r="1019" spans="1:7" x14ac:dyDescent="0.3">
      <c r="A1019" t="s">
        <v>2541</v>
      </c>
      <c r="B1019" t="s">
        <v>2542</v>
      </c>
      <c r="C1019" s="9">
        <v>-0.30570421036692103</v>
      </c>
      <c r="D1019" s="9">
        <v>7.7460914487992696</v>
      </c>
      <c r="E1019" s="9">
        <v>4245.1829393468697</v>
      </c>
      <c r="F1019">
        <v>7.5650543430536999E-3</v>
      </c>
      <c r="G1019">
        <v>9.5729891991372995E-2</v>
      </c>
    </row>
    <row r="1020" spans="1:7" x14ac:dyDescent="0.3">
      <c r="A1020" t="s">
        <v>2543</v>
      </c>
      <c r="B1020" t="s">
        <v>2544</v>
      </c>
      <c r="C1020" s="9">
        <v>0.65679652339141703</v>
      </c>
      <c r="D1020" s="9">
        <v>4.3550134829988103</v>
      </c>
      <c r="E1020" s="9">
        <v>404.974305480726</v>
      </c>
      <c r="F1020">
        <v>7.5816915524819497E-3</v>
      </c>
      <c r="G1020">
        <v>9.58462714220535E-2</v>
      </c>
    </row>
    <row r="1021" spans="1:7" x14ac:dyDescent="0.3">
      <c r="A1021" t="s">
        <v>2545</v>
      </c>
      <c r="B1021" t="s">
        <v>2546</v>
      </c>
      <c r="C1021" s="9">
        <v>1.05653582209507</v>
      </c>
      <c r="D1021" s="9">
        <v>6.7467930657081601</v>
      </c>
      <c r="E1021" s="9">
        <v>2136.5601501528499</v>
      </c>
      <c r="F1021">
        <v>7.6025400116600597E-3</v>
      </c>
      <c r="G1021">
        <v>9.6015608264906696E-2</v>
      </c>
    </row>
    <row r="1022" spans="1:7" x14ac:dyDescent="0.3">
      <c r="A1022" t="s">
        <v>2547</v>
      </c>
      <c r="B1022" t="s">
        <v>2548</v>
      </c>
      <c r="C1022" s="9">
        <v>0.89856585950952095</v>
      </c>
      <c r="D1022" s="9">
        <v>1.8734969086731701</v>
      </c>
      <c r="E1022" s="9">
        <v>72.573281248330801</v>
      </c>
      <c r="F1022">
        <v>7.6813746607637696E-3</v>
      </c>
      <c r="G1022">
        <v>9.6916227600351498E-2</v>
      </c>
    </row>
    <row r="1023" spans="1:7" x14ac:dyDescent="0.3">
      <c r="A1023" t="s">
        <v>2549</v>
      </c>
      <c r="B1023" t="s">
        <v>2550</v>
      </c>
      <c r="C1023" s="9">
        <v>0.91020423220942404</v>
      </c>
      <c r="D1023" s="9">
        <v>2.28248807877404</v>
      </c>
      <c r="E1023" s="9">
        <v>96.102766325641397</v>
      </c>
      <c r="F1023">
        <v>7.69579622405439E-3</v>
      </c>
      <c r="G1023">
        <v>9.7003177062885207E-2</v>
      </c>
    </row>
    <row r="1024" spans="1:7" x14ac:dyDescent="0.3">
      <c r="A1024" t="s">
        <v>2551</v>
      </c>
      <c r="B1024" t="s">
        <v>2552</v>
      </c>
      <c r="C1024" s="9">
        <v>-0.44083501503741201</v>
      </c>
      <c r="D1024" s="9">
        <v>4.8325845087430901</v>
      </c>
      <c r="E1024" s="9">
        <v>562.695382471877</v>
      </c>
      <c r="F1024">
        <v>7.72382413328619E-3</v>
      </c>
      <c r="G1024">
        <v>9.7175126981321899E-2</v>
      </c>
    </row>
    <row r="1025" spans="1:7" x14ac:dyDescent="0.3">
      <c r="A1025" t="s">
        <v>2553</v>
      </c>
      <c r="B1025" t="s">
        <v>2554</v>
      </c>
      <c r="C1025" s="9">
        <v>-1.3184663705742901</v>
      </c>
      <c r="D1025" s="9">
        <v>3.6554098637016699</v>
      </c>
      <c r="E1025" s="9">
        <v>246.853872059037</v>
      </c>
      <c r="F1025">
        <v>7.7245249207323098E-3</v>
      </c>
      <c r="G1025">
        <v>9.7175126981321899E-2</v>
      </c>
    </row>
    <row r="1026" spans="1:7" x14ac:dyDescent="0.3">
      <c r="A1026" t="s">
        <v>2555</v>
      </c>
      <c r="B1026" t="s">
        <v>2556</v>
      </c>
      <c r="C1026" s="9">
        <v>-0.44683664853876498</v>
      </c>
      <c r="D1026" s="9">
        <v>6.6145572498393497</v>
      </c>
      <c r="E1026" s="9">
        <v>1934.33373103697</v>
      </c>
      <c r="F1026">
        <v>7.7418619268259303E-3</v>
      </c>
      <c r="G1026">
        <v>9.7236301518939902E-2</v>
      </c>
    </row>
    <row r="1027" spans="1:7" x14ac:dyDescent="0.3">
      <c r="A1027" t="s">
        <v>2557</v>
      </c>
      <c r="B1027" t="s">
        <v>2558</v>
      </c>
      <c r="C1027" s="9">
        <v>-0.93143592385515905</v>
      </c>
      <c r="D1027" s="9">
        <v>3.1524679046550599</v>
      </c>
      <c r="E1027" s="9">
        <v>174.89915700887801</v>
      </c>
      <c r="F1027">
        <v>7.7444841917739702E-3</v>
      </c>
      <c r="G1027">
        <v>9.7236301518939902E-2</v>
      </c>
    </row>
    <row r="1028" spans="1:7" x14ac:dyDescent="0.3">
      <c r="A1028" t="s">
        <v>2559</v>
      </c>
      <c r="B1028" t="s">
        <v>2560</v>
      </c>
      <c r="C1028" s="9">
        <v>0.52954336330523699</v>
      </c>
      <c r="D1028" s="9">
        <v>5.0687634852027204</v>
      </c>
      <c r="E1028" s="9">
        <v>667.27267585848801</v>
      </c>
      <c r="F1028">
        <v>7.7818843624013903E-3</v>
      </c>
      <c r="G1028">
        <v>9.7610744261396903E-2</v>
      </c>
    </row>
    <row r="1029" spans="1:7" x14ac:dyDescent="0.3">
      <c r="A1029" t="s">
        <v>2561</v>
      </c>
      <c r="B1029" t="s">
        <v>2562</v>
      </c>
      <c r="C1029" s="9">
        <v>-0.82203517035540696</v>
      </c>
      <c r="D1029" s="9">
        <v>5.4046382508980102</v>
      </c>
      <c r="E1029" s="9">
        <v>829.88796554450801</v>
      </c>
      <c r="F1029">
        <v>7.7992548136507798E-3</v>
      </c>
      <c r="G1029">
        <v>9.7733463530592798E-2</v>
      </c>
    </row>
    <row r="1030" spans="1:7" x14ac:dyDescent="0.3">
      <c r="A1030" t="s">
        <v>2563</v>
      </c>
      <c r="B1030" t="s">
        <v>2564</v>
      </c>
      <c r="C1030" s="9">
        <v>0.85219750545037098</v>
      </c>
      <c r="D1030" s="9">
        <v>2.5761932564983301</v>
      </c>
      <c r="E1030" s="9">
        <v>118.40331697181701</v>
      </c>
      <c r="F1030">
        <v>7.8106008550933598E-3</v>
      </c>
      <c r="G1030">
        <v>9.7780524990585593E-2</v>
      </c>
    </row>
    <row r="1031" spans="1:7" x14ac:dyDescent="0.3">
      <c r="A1031" t="s">
        <v>2565</v>
      </c>
      <c r="B1031" t="s">
        <v>2566</v>
      </c>
      <c r="C1031" s="9">
        <v>1.1508508628601</v>
      </c>
      <c r="D1031" s="9">
        <v>3.65134160217915</v>
      </c>
      <c r="E1031" s="9">
        <v>249.889357394059</v>
      </c>
      <c r="F1031">
        <v>7.8309970271530898E-3</v>
      </c>
      <c r="G1031">
        <v>9.7854096697681997E-2</v>
      </c>
    </row>
    <row r="1032" spans="1:7" x14ac:dyDescent="0.3">
      <c r="A1032" t="s">
        <v>2567</v>
      </c>
      <c r="B1032" t="s">
        <v>2568</v>
      </c>
      <c r="C1032" s="9">
        <v>-0.53585056282644095</v>
      </c>
      <c r="D1032" s="9">
        <v>4.3635471819497997</v>
      </c>
      <c r="E1032" s="9">
        <v>407.07967654496503</v>
      </c>
      <c r="F1032">
        <v>7.8316700586329897E-3</v>
      </c>
      <c r="G1032">
        <v>9.7854096697681997E-2</v>
      </c>
    </row>
    <row r="1033" spans="1:7" x14ac:dyDescent="0.3">
      <c r="A1033" t="s">
        <v>2569</v>
      </c>
      <c r="B1033" t="s">
        <v>2570</v>
      </c>
      <c r="C1033" s="9">
        <v>-0.81901566777231705</v>
      </c>
      <c r="D1033" s="9">
        <v>3.8500628262393599</v>
      </c>
      <c r="E1033" s="9">
        <v>283.67322212120098</v>
      </c>
      <c r="F1033">
        <v>7.8805760096813098E-3</v>
      </c>
      <c r="G1033">
        <v>9.8369748213870706E-2</v>
      </c>
    </row>
    <row r="1034" spans="1:7" x14ac:dyDescent="0.3">
      <c r="A1034" t="s">
        <v>2571</v>
      </c>
      <c r="B1034" t="s">
        <v>2572</v>
      </c>
      <c r="C1034" s="9">
        <v>-1.08696676449986</v>
      </c>
      <c r="D1034" s="9">
        <v>2.5826801753507902</v>
      </c>
      <c r="E1034" s="9">
        <v>118.94390737557799</v>
      </c>
      <c r="F1034">
        <v>7.9443742336438496E-3</v>
      </c>
      <c r="G1034">
        <v>9.9070115080154994E-2</v>
      </c>
    </row>
    <row r="1035" spans="1:7" x14ac:dyDescent="0.3">
      <c r="A1035" t="s">
        <v>2573</v>
      </c>
      <c r="B1035" t="s">
        <v>2574</v>
      </c>
      <c r="C1035" s="9">
        <v>1.0781296160629099</v>
      </c>
      <c r="D1035" s="9">
        <v>2.2885356731520399</v>
      </c>
      <c r="E1035" s="9">
        <v>96.818017960728895</v>
      </c>
      <c r="F1035">
        <v>7.9697284990900095E-3</v>
      </c>
      <c r="G1035">
        <v>9.9290176523479295E-2</v>
      </c>
    </row>
    <row r="1036" spans="1:7" x14ac:dyDescent="0.3">
      <c r="A1036" t="s">
        <v>2575</v>
      </c>
      <c r="B1036" t="s">
        <v>2576</v>
      </c>
      <c r="C1036" s="9">
        <v>-0.92430037283084399</v>
      </c>
      <c r="D1036" s="9">
        <v>1.79006458086058</v>
      </c>
      <c r="E1036" s="9">
        <v>68.344527113080503</v>
      </c>
      <c r="F1036">
        <v>7.9870640825934602E-3</v>
      </c>
      <c r="G1036">
        <v>9.9410009190308096E-2</v>
      </c>
    </row>
    <row r="1037" spans="1:7" x14ac:dyDescent="0.3">
      <c r="A1037" t="s">
        <v>2577</v>
      </c>
      <c r="B1037" t="s">
        <v>2578</v>
      </c>
      <c r="C1037" s="9">
        <v>0.61865233496142502</v>
      </c>
      <c r="D1037" s="9">
        <v>7.5831441982154901</v>
      </c>
      <c r="E1037" s="9">
        <v>3780.0839436733299</v>
      </c>
      <c r="F1037">
        <v>8.0519799461511495E-3</v>
      </c>
      <c r="G1037">
        <v>0.100121240990656</v>
      </c>
    </row>
    <row r="1038" spans="1:7" x14ac:dyDescent="0.3">
      <c r="A1038" t="s">
        <v>2579</v>
      </c>
      <c r="B1038" t="s">
        <v>2580</v>
      </c>
      <c r="C1038" s="9">
        <v>0.56603662437547697</v>
      </c>
      <c r="D1038" s="9">
        <v>8.3132856379528395</v>
      </c>
      <c r="E1038" s="9">
        <v>6289.1609237890898</v>
      </c>
      <c r="F1038">
        <v>8.0714888677377809E-3</v>
      </c>
      <c r="G1038">
        <v>0.100253496788964</v>
      </c>
    </row>
    <row r="1039" spans="1:7" x14ac:dyDescent="0.3">
      <c r="A1039" t="s">
        <v>2581</v>
      </c>
      <c r="B1039" t="s">
        <v>2582</v>
      </c>
      <c r="C1039" s="9">
        <v>-0.60929648166279404</v>
      </c>
      <c r="D1039" s="9">
        <v>6.51773587009047</v>
      </c>
      <c r="E1039" s="9">
        <v>1803.5652442752601</v>
      </c>
      <c r="F1039">
        <v>8.0781811571918102E-3</v>
      </c>
      <c r="G1039">
        <v>0.100253496788964</v>
      </c>
    </row>
    <row r="1040" spans="1:7" x14ac:dyDescent="0.3">
      <c r="A1040" t="s">
        <v>2583</v>
      </c>
      <c r="B1040" t="s">
        <v>2584</v>
      </c>
      <c r="C1040" s="9">
        <v>0.45244678979715103</v>
      </c>
      <c r="D1040" s="9">
        <v>5.2277742464252102</v>
      </c>
      <c r="E1040" s="9">
        <v>741.25526161243499</v>
      </c>
      <c r="F1040">
        <v>8.0934414587552801E-3</v>
      </c>
      <c r="G1040">
        <v>0.10034133606091</v>
      </c>
    </row>
    <row r="1041" spans="1:7" x14ac:dyDescent="0.3">
      <c r="A1041" t="s">
        <v>2585</v>
      </c>
      <c r="B1041" t="s">
        <v>2586</v>
      </c>
      <c r="C1041" s="9">
        <v>-0.31743537436508501</v>
      </c>
      <c r="D1041" s="9">
        <v>6.1450360111362796</v>
      </c>
      <c r="E1041" s="9">
        <v>1395.8688376810501</v>
      </c>
      <c r="F1041">
        <v>8.1072838672780392E-3</v>
      </c>
      <c r="G1041">
        <v>0.10034133606091</v>
      </c>
    </row>
    <row r="1042" spans="1:7" x14ac:dyDescent="0.3">
      <c r="A1042" t="s">
        <v>2587</v>
      </c>
      <c r="B1042" t="s">
        <v>2588</v>
      </c>
      <c r="C1042" s="9">
        <v>-0.88987689785227697</v>
      </c>
      <c r="D1042" s="9">
        <v>2.6242011080407801</v>
      </c>
      <c r="E1042" s="9">
        <v>121.46383294042001</v>
      </c>
      <c r="F1042">
        <v>8.1086268311913907E-3</v>
      </c>
      <c r="G1042">
        <v>0.10034133606091</v>
      </c>
    </row>
    <row r="1043" spans="1:7" x14ac:dyDescent="0.3">
      <c r="A1043" t="s">
        <v>2589</v>
      </c>
      <c r="B1043" t="s">
        <v>2590</v>
      </c>
      <c r="C1043" s="9">
        <v>-0.48821893679439998</v>
      </c>
      <c r="D1043" s="9">
        <v>5.15232527748495</v>
      </c>
      <c r="E1043" s="9">
        <v>700.19734679546104</v>
      </c>
      <c r="F1043">
        <v>8.1356551330921192E-3</v>
      </c>
      <c r="G1043">
        <v>0.100579183708726</v>
      </c>
    </row>
    <row r="1044" spans="1:7" x14ac:dyDescent="0.3">
      <c r="A1044" t="s">
        <v>2591</v>
      </c>
      <c r="B1044" t="s">
        <v>2592</v>
      </c>
      <c r="C1044" s="9">
        <v>-0.41432937871995001</v>
      </c>
      <c r="D1044" s="9">
        <v>11.753411873678999</v>
      </c>
      <c r="E1044" s="9">
        <v>68082.4124481662</v>
      </c>
      <c r="F1044">
        <v>8.1854472738037299E-3</v>
      </c>
      <c r="G1044">
        <v>0.101097729416241</v>
      </c>
    </row>
    <row r="1045" spans="1:7" x14ac:dyDescent="0.3">
      <c r="A1045" t="s">
        <v>2593</v>
      </c>
      <c r="B1045" t="s">
        <v>2594</v>
      </c>
      <c r="C1045" s="9">
        <v>0.34107568038035002</v>
      </c>
      <c r="D1045" s="9">
        <v>5.7431623695183296</v>
      </c>
      <c r="E1045" s="9">
        <v>1058.8267804899499</v>
      </c>
      <c r="F1045">
        <v>8.2170387289877099E-3</v>
      </c>
      <c r="G1045">
        <v>0.101281936676042</v>
      </c>
    </row>
    <row r="1046" spans="1:7" x14ac:dyDescent="0.3">
      <c r="A1046" t="s">
        <v>2595</v>
      </c>
      <c r="B1046" t="s">
        <v>2596</v>
      </c>
      <c r="C1046" s="9">
        <v>-0.41107567603051698</v>
      </c>
      <c r="D1046" s="9">
        <v>5.8941249999286001</v>
      </c>
      <c r="E1046" s="9">
        <v>1171.12310113684</v>
      </c>
      <c r="F1046">
        <v>8.2239485920772692E-3</v>
      </c>
      <c r="G1046">
        <v>0.101281936676042</v>
      </c>
    </row>
    <row r="1047" spans="1:7" x14ac:dyDescent="0.3">
      <c r="A1047" t="s">
        <v>2597</v>
      </c>
      <c r="B1047" t="s">
        <v>2598</v>
      </c>
      <c r="C1047" s="9">
        <v>-0.44370193922567702</v>
      </c>
      <c r="D1047" s="9">
        <v>5.5342112162542696</v>
      </c>
      <c r="E1047" s="9">
        <v>912.72644867927295</v>
      </c>
      <c r="F1047">
        <v>8.2150381399143293E-3</v>
      </c>
      <c r="G1047">
        <v>0.101281936676042</v>
      </c>
    </row>
    <row r="1048" spans="1:7" x14ac:dyDescent="0.3">
      <c r="A1048" t="s">
        <v>2599</v>
      </c>
      <c r="B1048" t="s">
        <v>2600</v>
      </c>
      <c r="C1048" s="9">
        <v>0.48327071857487103</v>
      </c>
      <c r="D1048" s="9">
        <v>4.6408157594408896</v>
      </c>
      <c r="E1048" s="9">
        <v>494.85921868044898</v>
      </c>
      <c r="F1048">
        <v>8.2751466466354298E-3</v>
      </c>
      <c r="G1048">
        <v>0.101815128082099</v>
      </c>
    </row>
    <row r="1049" spans="1:7" x14ac:dyDescent="0.3">
      <c r="A1049" t="s">
        <v>2601</v>
      </c>
      <c r="B1049" t="s">
        <v>2602</v>
      </c>
      <c r="C1049" s="9">
        <v>0.62073916446130994</v>
      </c>
      <c r="D1049" s="9">
        <v>8.9051340907208605</v>
      </c>
      <c r="E1049" s="9">
        <v>9424.9894321987395</v>
      </c>
      <c r="F1049">
        <v>8.284259172564E-3</v>
      </c>
      <c r="G1049">
        <v>0.101829987271917</v>
      </c>
    </row>
    <row r="1050" spans="1:7" x14ac:dyDescent="0.3">
      <c r="A1050" t="s">
        <v>2603</v>
      </c>
      <c r="B1050" t="s">
        <v>2604</v>
      </c>
      <c r="C1050" s="9">
        <v>0.36235567667368901</v>
      </c>
      <c r="D1050" s="9">
        <v>7.1585003951215702</v>
      </c>
      <c r="E1050" s="9">
        <v>2834.9233436396198</v>
      </c>
      <c r="F1050">
        <v>8.2959144972905106E-3</v>
      </c>
      <c r="G1050">
        <v>0.101876044379501</v>
      </c>
    </row>
    <row r="1051" spans="1:7" x14ac:dyDescent="0.3">
      <c r="A1051" t="s">
        <v>2605</v>
      </c>
      <c r="B1051" t="s">
        <v>2606</v>
      </c>
      <c r="C1051" s="9">
        <v>1.2190873499242401</v>
      </c>
      <c r="D1051" s="9">
        <v>1.56511291160054</v>
      </c>
      <c r="E1051" s="9">
        <v>59.009859383797298</v>
      </c>
      <c r="F1051">
        <v>8.3647427850059297E-3</v>
      </c>
      <c r="G1051">
        <v>0.101953125780396</v>
      </c>
    </row>
    <row r="1052" spans="1:7" x14ac:dyDescent="0.3">
      <c r="A1052" t="s">
        <v>2607</v>
      </c>
      <c r="B1052" t="s">
        <v>2608</v>
      </c>
      <c r="C1052" s="9">
        <v>1.07831199309951</v>
      </c>
      <c r="D1052" s="9">
        <v>1.8066648031838499</v>
      </c>
      <c r="E1052" s="9">
        <v>69.595814167307196</v>
      </c>
      <c r="F1052">
        <v>8.3625449847437895E-3</v>
      </c>
      <c r="G1052">
        <v>0.101953125780396</v>
      </c>
    </row>
    <row r="1053" spans="1:7" x14ac:dyDescent="0.3">
      <c r="A1053" t="s">
        <v>2609</v>
      </c>
      <c r="B1053" t="s">
        <v>2610</v>
      </c>
      <c r="C1053" s="9">
        <v>0.43228569257961302</v>
      </c>
      <c r="D1053" s="9">
        <v>4.6916514369272599</v>
      </c>
      <c r="E1053" s="9">
        <v>512.05367410316501</v>
      </c>
      <c r="F1053">
        <v>8.3446519308374503E-3</v>
      </c>
      <c r="G1053">
        <v>0.101953125780396</v>
      </c>
    </row>
    <row r="1054" spans="1:7" x14ac:dyDescent="0.3">
      <c r="A1054" t="s">
        <v>2611</v>
      </c>
      <c r="B1054" t="s">
        <v>2612</v>
      </c>
      <c r="C1054" s="9">
        <v>-0.39127242204286999</v>
      </c>
      <c r="D1054" s="9">
        <v>5.6649297156801302</v>
      </c>
      <c r="E1054" s="9">
        <v>1001.50024563222</v>
      </c>
      <c r="F1054">
        <v>8.3480094452422094E-3</v>
      </c>
      <c r="G1054">
        <v>0.101953125780396</v>
      </c>
    </row>
    <row r="1055" spans="1:7" x14ac:dyDescent="0.3">
      <c r="A1055" t="s">
        <v>2613</v>
      </c>
      <c r="B1055" t="s">
        <v>2614</v>
      </c>
      <c r="C1055" s="9">
        <v>-0.41571281409438698</v>
      </c>
      <c r="D1055" s="9">
        <v>4.6830810687876996</v>
      </c>
      <c r="E1055" s="9">
        <v>506.829051536924</v>
      </c>
      <c r="F1055">
        <v>8.3496400393928208E-3</v>
      </c>
      <c r="G1055">
        <v>0.101953125780396</v>
      </c>
    </row>
    <row r="1056" spans="1:7" x14ac:dyDescent="0.3">
      <c r="A1056" t="s">
        <v>2615</v>
      </c>
      <c r="B1056" t="s">
        <v>2616</v>
      </c>
      <c r="C1056" s="9">
        <v>-0.47458101311609602</v>
      </c>
      <c r="D1056" s="9">
        <v>4.3305170924135199</v>
      </c>
      <c r="E1056" s="9">
        <v>396.55515135356501</v>
      </c>
      <c r="F1056">
        <v>8.3263134911667203E-3</v>
      </c>
      <c r="G1056">
        <v>0.101953125780396</v>
      </c>
    </row>
    <row r="1057" spans="1:7" x14ac:dyDescent="0.3">
      <c r="A1057" t="s">
        <v>2617</v>
      </c>
      <c r="B1057" t="s">
        <v>2618</v>
      </c>
      <c r="C1057" s="9">
        <v>-0.60110012881825003</v>
      </c>
      <c r="D1057" s="9">
        <v>3.2427505504827998</v>
      </c>
      <c r="E1057" s="9">
        <v>189.77566654886499</v>
      </c>
      <c r="F1057">
        <v>8.3655064392080501E-3</v>
      </c>
      <c r="G1057">
        <v>0.101953125780396</v>
      </c>
    </row>
    <row r="1058" spans="1:7" x14ac:dyDescent="0.3">
      <c r="A1058" t="s">
        <v>2619</v>
      </c>
      <c r="B1058" t="s">
        <v>2620</v>
      </c>
      <c r="C1058" s="9">
        <v>-0.904100699848708</v>
      </c>
      <c r="D1058" s="9">
        <v>3.3738828593046999</v>
      </c>
      <c r="E1058" s="9">
        <v>203.926708769306</v>
      </c>
      <c r="F1058">
        <v>8.3446290681879996E-3</v>
      </c>
      <c r="G1058">
        <v>0.101953125780396</v>
      </c>
    </row>
    <row r="1059" spans="1:7" x14ac:dyDescent="0.3">
      <c r="A1059" t="s">
        <v>2621</v>
      </c>
      <c r="B1059" t="s">
        <v>2622</v>
      </c>
      <c r="C1059" s="9">
        <v>-0.70545343102879798</v>
      </c>
      <c r="D1059" s="9">
        <v>4.0356313745686396</v>
      </c>
      <c r="E1059" s="9">
        <v>329.63805253572502</v>
      </c>
      <c r="F1059">
        <v>8.4743262480936297E-3</v>
      </c>
      <c r="G1059">
        <v>0.10308429719352399</v>
      </c>
    </row>
    <row r="1060" spans="1:7" x14ac:dyDescent="0.3">
      <c r="A1060" t="s">
        <v>2623</v>
      </c>
      <c r="B1060" t="s">
        <v>2624</v>
      </c>
      <c r="C1060" s="9">
        <v>-0.97852215893261596</v>
      </c>
      <c r="D1060" s="9">
        <v>2.3474623806845201</v>
      </c>
      <c r="E1060" s="9">
        <v>99.571322316837694</v>
      </c>
      <c r="F1060">
        <v>8.4723776121304103E-3</v>
      </c>
      <c r="G1060">
        <v>0.10308429719352399</v>
      </c>
    </row>
    <row r="1061" spans="1:7" x14ac:dyDescent="0.3">
      <c r="A1061" t="s">
        <v>2625</v>
      </c>
      <c r="B1061" t="s">
        <v>2626</v>
      </c>
      <c r="C1061" s="9">
        <v>0.75562212258978001</v>
      </c>
      <c r="D1061" s="9">
        <v>3.86176835500414</v>
      </c>
      <c r="E1061" s="9">
        <v>290.254089240067</v>
      </c>
      <c r="F1061">
        <v>8.4905564272454697E-3</v>
      </c>
      <c r="G1061">
        <v>0.10318429046771301</v>
      </c>
    </row>
    <row r="1062" spans="1:7" x14ac:dyDescent="0.3">
      <c r="A1062" t="s">
        <v>2627</v>
      </c>
      <c r="B1062" t="s">
        <v>2628</v>
      </c>
      <c r="C1062" s="9">
        <v>-0.32942394531788399</v>
      </c>
      <c r="D1062" s="9">
        <v>6.4647114825233301</v>
      </c>
      <c r="E1062" s="9">
        <v>1744.4095674509001</v>
      </c>
      <c r="F1062">
        <v>8.5002844193180806E-3</v>
      </c>
      <c r="G1062">
        <v>0.103205149754623</v>
      </c>
    </row>
    <row r="1063" spans="1:7" x14ac:dyDescent="0.3">
      <c r="A1063" t="s">
        <v>2629</v>
      </c>
      <c r="B1063" t="s">
        <v>2630</v>
      </c>
      <c r="C1063" s="9">
        <v>0.43664273980624402</v>
      </c>
      <c r="D1063" s="9">
        <v>5.3074316929394998</v>
      </c>
      <c r="E1063" s="9">
        <v>785.21259138451705</v>
      </c>
      <c r="F1063">
        <v>8.5319022191767402E-3</v>
      </c>
      <c r="G1063">
        <v>0.103484115594786</v>
      </c>
    </row>
    <row r="1064" spans="1:7" x14ac:dyDescent="0.3">
      <c r="A1064" t="s">
        <v>2631</v>
      </c>
      <c r="B1064" t="s">
        <v>2632</v>
      </c>
      <c r="C1064" s="9">
        <v>-0.74196953677611899</v>
      </c>
      <c r="D1064" s="9">
        <v>3.7391169191997999</v>
      </c>
      <c r="E1064" s="9">
        <v>263.03340291382</v>
      </c>
      <c r="F1064">
        <v>8.5393273464724109E-3</v>
      </c>
      <c r="G1064">
        <v>0.103484115594786</v>
      </c>
    </row>
    <row r="1065" spans="1:7" x14ac:dyDescent="0.3">
      <c r="A1065" t="s">
        <v>2633</v>
      </c>
      <c r="B1065" t="s">
        <v>2634</v>
      </c>
      <c r="C1065" s="9">
        <v>-0.68766809133016504</v>
      </c>
      <c r="D1065" s="9">
        <v>2.5958144141942898</v>
      </c>
      <c r="E1065" s="9">
        <v>119.196099169162</v>
      </c>
      <c r="F1065">
        <v>8.5510118963131806E-3</v>
      </c>
      <c r="G1065">
        <v>0.103528322601792</v>
      </c>
    </row>
    <row r="1066" spans="1:7" x14ac:dyDescent="0.3">
      <c r="A1066" t="s">
        <v>2635</v>
      </c>
      <c r="B1066" t="s">
        <v>2636</v>
      </c>
      <c r="C1066" s="9">
        <v>-1.7517728969167701</v>
      </c>
      <c r="D1066" s="9">
        <v>3.15793069819164</v>
      </c>
      <c r="E1066" s="9">
        <v>176.90656932221</v>
      </c>
      <c r="F1066">
        <v>8.5724249429718503E-3</v>
      </c>
      <c r="G1066">
        <v>0.103690120296116</v>
      </c>
    </row>
    <row r="1067" spans="1:7" x14ac:dyDescent="0.3">
      <c r="A1067" t="s">
        <v>2637</v>
      </c>
      <c r="B1067" t="s">
        <v>2638</v>
      </c>
      <c r="C1067" s="9">
        <v>0.66574251620483804</v>
      </c>
      <c r="D1067" s="9">
        <v>7.6232863945544604</v>
      </c>
      <c r="E1067" s="9">
        <v>3940.2914243281598</v>
      </c>
      <c r="F1067">
        <v>8.5867909700005195E-3</v>
      </c>
      <c r="G1067">
        <v>0.103766455230344</v>
      </c>
    </row>
    <row r="1068" spans="1:7" x14ac:dyDescent="0.3">
      <c r="A1068" t="s">
        <v>2639</v>
      </c>
      <c r="B1068" t="s">
        <v>2640</v>
      </c>
      <c r="C1068" s="9">
        <v>-0.77617719884650305</v>
      </c>
      <c r="D1068" s="9">
        <v>3.1865932225645199</v>
      </c>
      <c r="E1068" s="9">
        <v>178.71254755584101</v>
      </c>
      <c r="F1068">
        <v>8.6110899437728296E-3</v>
      </c>
      <c r="G1068">
        <v>0.103962568562026</v>
      </c>
    </row>
    <row r="1069" spans="1:7" x14ac:dyDescent="0.3">
      <c r="A1069" t="s">
        <v>2641</v>
      </c>
      <c r="B1069" t="s">
        <v>2642</v>
      </c>
      <c r="C1069" s="9">
        <v>-0.51088395075503601</v>
      </c>
      <c r="D1069" s="9">
        <v>4.7829482163917501</v>
      </c>
      <c r="E1069" s="9">
        <v>542.95746053180403</v>
      </c>
      <c r="F1069">
        <v>8.6300802947839299E-3</v>
      </c>
      <c r="G1069">
        <v>0.10407647005508899</v>
      </c>
    </row>
    <row r="1070" spans="1:7" x14ac:dyDescent="0.3">
      <c r="A1070" t="s">
        <v>2643</v>
      </c>
      <c r="B1070" t="s">
        <v>2644</v>
      </c>
      <c r="C1070" s="9">
        <v>-0.91245528144367505</v>
      </c>
      <c r="D1070" s="9">
        <v>4.8159810203746201</v>
      </c>
      <c r="E1070" s="9">
        <v>571.19011174003697</v>
      </c>
      <c r="F1070">
        <v>8.63668269592382E-3</v>
      </c>
      <c r="G1070">
        <v>0.10407647005508899</v>
      </c>
    </row>
    <row r="1071" spans="1:7" x14ac:dyDescent="0.3">
      <c r="A1071" t="s">
        <v>2645</v>
      </c>
      <c r="B1071" t="s">
        <v>2646</v>
      </c>
      <c r="C1071" s="9">
        <v>-0.51233052567743698</v>
      </c>
      <c r="D1071" s="9">
        <v>6.7034060338011496</v>
      </c>
      <c r="E1071" s="9">
        <v>2054.0373659500001</v>
      </c>
      <c r="F1071">
        <v>8.6479418847475297E-3</v>
      </c>
      <c r="G1071">
        <v>0.104114754541418</v>
      </c>
    </row>
    <row r="1072" spans="1:7" x14ac:dyDescent="0.3">
      <c r="A1072" t="s">
        <v>2647</v>
      </c>
      <c r="B1072" t="s">
        <v>2648</v>
      </c>
      <c r="C1072" s="9">
        <v>-0.70174925441650504</v>
      </c>
      <c r="D1072" s="9">
        <v>2.9881381924859198</v>
      </c>
      <c r="E1072" s="9">
        <v>156.73465197491001</v>
      </c>
      <c r="F1072">
        <v>8.66075629600257E-3</v>
      </c>
      <c r="G1072">
        <v>0.104171673767605</v>
      </c>
    </row>
    <row r="1073" spans="1:7" x14ac:dyDescent="0.3">
      <c r="A1073" t="s">
        <v>2649</v>
      </c>
      <c r="B1073" t="s">
        <v>2650</v>
      </c>
      <c r="C1073" s="9">
        <v>-0.64385319406055097</v>
      </c>
      <c r="D1073" s="9">
        <v>3.7165070799467199</v>
      </c>
      <c r="E1073" s="9">
        <v>259.98235198708602</v>
      </c>
      <c r="F1073">
        <v>8.6993438131851494E-3</v>
      </c>
      <c r="G1073">
        <v>0.10453819682971199</v>
      </c>
    </row>
    <row r="1074" spans="1:7" x14ac:dyDescent="0.3">
      <c r="A1074" t="s">
        <v>2651</v>
      </c>
      <c r="B1074" t="s">
        <v>2652</v>
      </c>
      <c r="C1074" s="9">
        <v>-0.30086202195436101</v>
      </c>
      <c r="D1074" s="9">
        <v>7.5819874327107897</v>
      </c>
      <c r="E1074" s="9">
        <v>3795.3496711968</v>
      </c>
      <c r="F1074">
        <v>8.74764973947963E-3</v>
      </c>
      <c r="G1074">
        <v>0.105020711970155</v>
      </c>
    </row>
    <row r="1075" spans="1:7" x14ac:dyDescent="0.3">
      <c r="A1075" t="s">
        <v>2653</v>
      </c>
      <c r="B1075" t="s">
        <v>2654</v>
      </c>
      <c r="C1075" s="9">
        <v>0.39809993805079902</v>
      </c>
      <c r="D1075" s="9">
        <v>5.9823664271841297</v>
      </c>
      <c r="E1075" s="9">
        <v>1254.32527621074</v>
      </c>
      <c r="F1075">
        <v>8.7814985734172603E-3</v>
      </c>
      <c r="G1075">
        <v>0.10532892422975899</v>
      </c>
    </row>
    <row r="1076" spans="1:7" x14ac:dyDescent="0.3">
      <c r="A1076" t="s">
        <v>2655</v>
      </c>
      <c r="B1076" t="s">
        <v>2656</v>
      </c>
      <c r="C1076" s="9">
        <v>0.51511880763775597</v>
      </c>
      <c r="D1076" s="9">
        <v>4.3096479417813001</v>
      </c>
      <c r="E1076" s="9">
        <v>396.05356744013</v>
      </c>
      <c r="F1076">
        <v>8.8182755037675298E-3</v>
      </c>
      <c r="G1076">
        <v>0.10567165119956599</v>
      </c>
    </row>
    <row r="1077" spans="1:7" x14ac:dyDescent="0.3">
      <c r="A1077" t="s">
        <v>2657</v>
      </c>
      <c r="B1077" t="s">
        <v>2658</v>
      </c>
      <c r="C1077" s="9">
        <v>0.44762629350894301</v>
      </c>
      <c r="D1077" s="9">
        <v>6.3887772190395697</v>
      </c>
      <c r="E1077" s="9">
        <v>1659.2896040288399</v>
      </c>
      <c r="F1077">
        <v>8.8558651077858905E-3</v>
      </c>
      <c r="G1077">
        <v>0.105801176234877</v>
      </c>
    </row>
    <row r="1078" spans="1:7" x14ac:dyDescent="0.3">
      <c r="A1078" t="s">
        <v>2659</v>
      </c>
      <c r="B1078" t="s">
        <v>2660</v>
      </c>
      <c r="C1078" s="9">
        <v>0.40884788046078002</v>
      </c>
      <c r="D1078" s="9">
        <v>6.8769548617377003</v>
      </c>
      <c r="E1078" s="9">
        <v>2333.6542524603801</v>
      </c>
      <c r="F1078">
        <v>8.8509423266180508E-3</v>
      </c>
      <c r="G1078">
        <v>0.105801176234877</v>
      </c>
    </row>
    <row r="1079" spans="1:7" x14ac:dyDescent="0.3">
      <c r="A1079" t="s">
        <v>2661</v>
      </c>
      <c r="B1079" t="s">
        <v>2662</v>
      </c>
      <c r="C1079" s="9">
        <v>0.384803635403003</v>
      </c>
      <c r="D1079" s="9">
        <v>5.7002314661094902</v>
      </c>
      <c r="E1079" s="9">
        <v>1031.0124998807401</v>
      </c>
      <c r="F1079">
        <v>8.8619367456475705E-3</v>
      </c>
      <c r="G1079">
        <v>0.105801176234877</v>
      </c>
    </row>
    <row r="1080" spans="1:7" x14ac:dyDescent="0.3">
      <c r="A1080" t="s">
        <v>2663</v>
      </c>
      <c r="B1080" t="s">
        <v>2664</v>
      </c>
      <c r="C1080" s="9">
        <v>0.34124722339554697</v>
      </c>
      <c r="D1080" s="9">
        <v>6.1802480352396101</v>
      </c>
      <c r="E1080" s="9">
        <v>1434.4609047685201</v>
      </c>
      <c r="F1080">
        <v>8.85231892094023E-3</v>
      </c>
      <c r="G1080">
        <v>0.105801176234877</v>
      </c>
    </row>
    <row r="1081" spans="1:7" x14ac:dyDescent="0.3">
      <c r="A1081" t="s">
        <v>2665</v>
      </c>
      <c r="B1081" t="s">
        <v>2666</v>
      </c>
      <c r="C1081" s="9">
        <v>0.470038661146783</v>
      </c>
      <c r="D1081" s="9">
        <v>6.2932177592457599</v>
      </c>
      <c r="E1081" s="9">
        <v>1556.4391302445899</v>
      </c>
      <c r="F1081">
        <v>8.8721944946398498E-3</v>
      </c>
      <c r="G1081">
        <v>0.10582556433328801</v>
      </c>
    </row>
    <row r="1082" spans="1:7" x14ac:dyDescent="0.3">
      <c r="A1082" t="s">
        <v>2667</v>
      </c>
      <c r="B1082" t="s">
        <v>2668</v>
      </c>
      <c r="C1082" s="9">
        <v>0.64153500773718897</v>
      </c>
      <c r="D1082" s="9">
        <v>3.0367843766153699</v>
      </c>
      <c r="E1082" s="9">
        <v>162.63690208345199</v>
      </c>
      <c r="F1082">
        <v>8.9804703304226501E-3</v>
      </c>
      <c r="G1082">
        <v>0.106820331298712</v>
      </c>
    </row>
    <row r="1083" spans="1:7" x14ac:dyDescent="0.3">
      <c r="A1083" t="s">
        <v>2669</v>
      </c>
      <c r="B1083" t="s">
        <v>2670</v>
      </c>
      <c r="C1083" s="9">
        <v>0.35338241973175899</v>
      </c>
      <c r="D1083" s="9">
        <v>6.49528784734549</v>
      </c>
      <c r="E1083" s="9">
        <v>1786.47388220737</v>
      </c>
      <c r="F1083">
        <v>8.9641424350715201E-3</v>
      </c>
      <c r="G1083">
        <v>0.106820331298712</v>
      </c>
    </row>
    <row r="1084" spans="1:7" x14ac:dyDescent="0.3">
      <c r="A1084" t="s">
        <v>2671</v>
      </c>
      <c r="B1084" t="s">
        <v>2672</v>
      </c>
      <c r="C1084" s="9">
        <v>-0.67074074819363205</v>
      </c>
      <c r="D1084" s="9">
        <v>6.1542030790018201</v>
      </c>
      <c r="E1084" s="9">
        <v>1405.20472672802</v>
      </c>
      <c r="F1084">
        <v>8.9726616059388597E-3</v>
      </c>
      <c r="G1084">
        <v>0.106820331298712</v>
      </c>
    </row>
    <row r="1085" spans="1:7" x14ac:dyDescent="0.3">
      <c r="A1085" t="s">
        <v>2673</v>
      </c>
      <c r="B1085" t="s">
        <v>2674</v>
      </c>
      <c r="C1085" s="9">
        <v>-1.5173618584542801</v>
      </c>
      <c r="D1085" s="9">
        <v>4.2100396034905501</v>
      </c>
      <c r="E1085" s="9">
        <v>364.93378829110401</v>
      </c>
      <c r="F1085">
        <v>8.99190424606491E-3</v>
      </c>
      <c r="G1085">
        <v>0.106857666510893</v>
      </c>
    </row>
    <row r="1086" spans="1:7" x14ac:dyDescent="0.3">
      <c r="A1086" t="s">
        <v>2675</v>
      </c>
      <c r="B1086" t="s">
        <v>2676</v>
      </c>
      <c r="C1086" s="9">
        <v>0.51446423944111697</v>
      </c>
      <c r="D1086" s="9">
        <v>5.14436949371248</v>
      </c>
      <c r="E1086" s="9">
        <v>702.90651922169104</v>
      </c>
      <c r="F1086">
        <v>9.0730438792016293E-3</v>
      </c>
      <c r="G1086">
        <v>0.10742550666532701</v>
      </c>
    </row>
    <row r="1087" spans="1:7" x14ac:dyDescent="0.3">
      <c r="A1087" t="s">
        <v>2677</v>
      </c>
      <c r="B1087" t="s">
        <v>2678</v>
      </c>
      <c r="C1087" s="9">
        <v>-0.43602612657991502</v>
      </c>
      <c r="D1087" s="9">
        <v>5.3846199456172403</v>
      </c>
      <c r="E1087" s="9">
        <v>825.72789916316901</v>
      </c>
      <c r="F1087">
        <v>9.0640212669319906E-3</v>
      </c>
      <c r="G1087">
        <v>0.10742550666532701</v>
      </c>
    </row>
    <row r="1088" spans="1:7" x14ac:dyDescent="0.3">
      <c r="A1088" t="s">
        <v>2679</v>
      </c>
      <c r="B1088" t="s">
        <v>2680</v>
      </c>
      <c r="C1088" s="9">
        <v>-0.86029782575473002</v>
      </c>
      <c r="D1088" s="9">
        <v>7.4810542821835</v>
      </c>
      <c r="E1088" s="9">
        <v>3528.5913067588699</v>
      </c>
      <c r="F1088">
        <v>9.0651971453282205E-3</v>
      </c>
      <c r="G1088">
        <v>0.10742550666532701</v>
      </c>
    </row>
    <row r="1089" spans="1:7" x14ac:dyDescent="0.3">
      <c r="A1089" t="s">
        <v>2681</v>
      </c>
      <c r="B1089" t="s">
        <v>2682</v>
      </c>
      <c r="C1089" s="9">
        <v>-0.87099362599291796</v>
      </c>
      <c r="D1089" s="9">
        <v>3.63815571109755</v>
      </c>
      <c r="E1089" s="9">
        <v>246.48844550180399</v>
      </c>
      <c r="F1089">
        <v>9.0642314676850095E-3</v>
      </c>
      <c r="G1089">
        <v>0.10742550666532701</v>
      </c>
    </row>
    <row r="1090" spans="1:7" x14ac:dyDescent="0.3">
      <c r="A1090" t="s">
        <v>2683</v>
      </c>
      <c r="B1090" t="s">
        <v>2684</v>
      </c>
      <c r="C1090" s="9">
        <v>0.70188568768481296</v>
      </c>
      <c r="D1090" s="9">
        <v>7.9354407001226299</v>
      </c>
      <c r="E1090" s="9">
        <v>4839.3321771373903</v>
      </c>
      <c r="F1090">
        <v>9.1234483401872006E-3</v>
      </c>
      <c r="G1090">
        <v>0.10792310515912901</v>
      </c>
    </row>
    <row r="1091" spans="1:7" x14ac:dyDescent="0.3">
      <c r="A1091" t="s">
        <v>2685</v>
      </c>
      <c r="B1091" t="s">
        <v>2686</v>
      </c>
      <c r="C1091" s="9">
        <v>0.78027761635733695</v>
      </c>
      <c r="D1091" s="9">
        <v>2.62689861327901</v>
      </c>
      <c r="E1091" s="9">
        <v>123.376272498489</v>
      </c>
      <c r="F1091">
        <v>9.1950150408177597E-3</v>
      </c>
      <c r="G1091">
        <v>0.108570287585531</v>
      </c>
    </row>
    <row r="1092" spans="1:7" x14ac:dyDescent="0.3">
      <c r="A1092" t="s">
        <v>2687</v>
      </c>
      <c r="B1092" t="s">
        <v>2688</v>
      </c>
      <c r="C1092" s="9">
        <v>0.39373963256695199</v>
      </c>
      <c r="D1092" s="9">
        <v>7.5113335514891402</v>
      </c>
      <c r="E1092" s="9">
        <v>3631.1292723659299</v>
      </c>
      <c r="F1092">
        <v>9.1947379473117496E-3</v>
      </c>
      <c r="G1092">
        <v>0.108570287585531</v>
      </c>
    </row>
    <row r="1093" spans="1:7" x14ac:dyDescent="0.3">
      <c r="A1093" t="s">
        <v>2689</v>
      </c>
      <c r="B1093" t="s">
        <v>2690</v>
      </c>
      <c r="C1093" s="9">
        <v>-0.43224843950862801</v>
      </c>
      <c r="D1093" s="9">
        <v>5.5721890979412896</v>
      </c>
      <c r="E1093" s="9">
        <v>939.04781632109598</v>
      </c>
      <c r="F1093">
        <v>9.2803206772149194E-3</v>
      </c>
      <c r="G1093">
        <v>0.109191340119919</v>
      </c>
    </row>
    <row r="1094" spans="1:7" x14ac:dyDescent="0.3">
      <c r="A1094" t="s">
        <v>2691</v>
      </c>
      <c r="B1094" t="s">
        <v>2692</v>
      </c>
      <c r="C1094" s="9">
        <v>-0.49272246163471201</v>
      </c>
      <c r="D1094" s="9">
        <v>9.3908571841303399</v>
      </c>
      <c r="E1094" s="9">
        <v>13209.6375999553</v>
      </c>
      <c r="F1094">
        <v>9.2630545955855407E-3</v>
      </c>
      <c r="G1094">
        <v>0.109191340119919</v>
      </c>
    </row>
    <row r="1095" spans="1:7" x14ac:dyDescent="0.3">
      <c r="A1095" t="s">
        <v>2693</v>
      </c>
      <c r="B1095" t="s">
        <v>2694</v>
      </c>
      <c r="C1095" s="9">
        <v>-1.5625241099087099</v>
      </c>
      <c r="D1095" s="9">
        <v>0.60568088222934902</v>
      </c>
      <c r="E1095" s="9">
        <v>30.113051736294</v>
      </c>
      <c r="F1095">
        <v>9.27005627105058E-3</v>
      </c>
      <c r="G1095">
        <v>0.109191340119919</v>
      </c>
    </row>
    <row r="1096" spans="1:7" x14ac:dyDescent="0.3">
      <c r="A1096" t="s">
        <v>2695</v>
      </c>
      <c r="B1096" t="s">
        <v>2696</v>
      </c>
      <c r="C1096" s="9">
        <v>-1.9501393448053901</v>
      </c>
      <c r="D1096" s="9">
        <v>2.9707005158255102</v>
      </c>
      <c r="E1096" s="9">
        <v>153.99862118055401</v>
      </c>
      <c r="F1096">
        <v>9.2815181983629397E-3</v>
      </c>
      <c r="G1096">
        <v>0.109191340119919</v>
      </c>
    </row>
    <row r="1097" spans="1:7" x14ac:dyDescent="0.3">
      <c r="A1097" t="s">
        <v>2697</v>
      </c>
      <c r="B1097" t="s">
        <v>2698</v>
      </c>
      <c r="C1097" s="9">
        <v>0.97336795694630995</v>
      </c>
      <c r="D1097" s="9">
        <v>6.7759552969082799</v>
      </c>
      <c r="E1097" s="9">
        <v>2168.2873968025101</v>
      </c>
      <c r="F1097">
        <v>9.3093213608736996E-3</v>
      </c>
      <c r="G1097">
        <v>0.109230366785211</v>
      </c>
    </row>
    <row r="1098" spans="1:7" x14ac:dyDescent="0.3">
      <c r="A1098" t="s">
        <v>2699</v>
      </c>
      <c r="B1098" t="s">
        <v>2700</v>
      </c>
      <c r="C1098" s="9">
        <v>0.48200908348375299</v>
      </c>
      <c r="D1098" s="9">
        <v>6.4158954738821903</v>
      </c>
      <c r="E1098" s="9">
        <v>1688.70846343889</v>
      </c>
      <c r="F1098">
        <v>9.3192193827907697E-3</v>
      </c>
      <c r="G1098">
        <v>0.109230366785211</v>
      </c>
    </row>
    <row r="1099" spans="1:7" x14ac:dyDescent="0.3">
      <c r="A1099" t="s">
        <v>2701</v>
      </c>
      <c r="B1099" t="s">
        <v>2702</v>
      </c>
      <c r="C1099" s="9">
        <v>0.33608703003846302</v>
      </c>
      <c r="D1099" s="9">
        <v>7.7932080689688297</v>
      </c>
      <c r="E1099" s="9">
        <v>4390.9089519972404</v>
      </c>
      <c r="F1099">
        <v>9.2978746831487106E-3</v>
      </c>
      <c r="G1099">
        <v>0.109230366785211</v>
      </c>
    </row>
    <row r="1100" spans="1:7" x14ac:dyDescent="0.3">
      <c r="A1100" t="s">
        <v>2703</v>
      </c>
      <c r="B1100" t="s">
        <v>2704</v>
      </c>
      <c r="C1100" s="9">
        <v>-0.339191755974871</v>
      </c>
      <c r="D1100" s="9">
        <v>8.8158533137850306</v>
      </c>
      <c r="E1100" s="9">
        <v>8891.9164094448297</v>
      </c>
      <c r="F1100">
        <v>9.3116121937921199E-3</v>
      </c>
      <c r="G1100">
        <v>0.109230366785211</v>
      </c>
    </row>
    <row r="1101" spans="1:7" x14ac:dyDescent="0.3">
      <c r="A1101" t="s">
        <v>2705</v>
      </c>
      <c r="B1101" t="s">
        <v>2706</v>
      </c>
      <c r="C1101" s="9">
        <v>-0.58808839244659095</v>
      </c>
      <c r="D1101" s="9">
        <v>4.3061222893194397</v>
      </c>
      <c r="E1101" s="9">
        <v>389.46335225178302</v>
      </c>
      <c r="F1101">
        <v>9.3272320651864998E-3</v>
      </c>
      <c r="G1101">
        <v>0.109230366785211</v>
      </c>
    </row>
    <row r="1102" spans="1:7" x14ac:dyDescent="0.3">
      <c r="A1102" t="s">
        <v>2707</v>
      </c>
      <c r="B1102" t="s">
        <v>2708</v>
      </c>
      <c r="C1102" s="9">
        <v>0.54412739555150502</v>
      </c>
      <c r="D1102" s="9">
        <v>7.5517986184852797</v>
      </c>
      <c r="E1102" s="9">
        <v>3721.35926145555</v>
      </c>
      <c r="F1102">
        <v>9.3427093121602293E-3</v>
      </c>
      <c r="G1102">
        <v>0.109312244649635</v>
      </c>
    </row>
    <row r="1103" spans="1:7" x14ac:dyDescent="0.3">
      <c r="A1103" t="s">
        <v>2709</v>
      </c>
      <c r="B1103" t="s">
        <v>2710</v>
      </c>
      <c r="C1103" s="9">
        <v>-0.447102217479251</v>
      </c>
      <c r="D1103" s="9">
        <v>7.14172164472898</v>
      </c>
      <c r="E1103" s="9">
        <v>2787.1571776077099</v>
      </c>
      <c r="F1103">
        <v>9.3518221966689807E-3</v>
      </c>
      <c r="G1103">
        <v>0.109319576712786</v>
      </c>
    </row>
    <row r="1104" spans="1:7" x14ac:dyDescent="0.3">
      <c r="A1104" t="s">
        <v>2711</v>
      </c>
      <c r="B1104" t="s">
        <v>2712</v>
      </c>
      <c r="C1104" s="9">
        <v>0.41460969813829401</v>
      </c>
      <c r="D1104" s="9">
        <v>5.1789289305908701</v>
      </c>
      <c r="E1104" s="9">
        <v>716.17031624666299</v>
      </c>
      <c r="F1104">
        <v>9.3643789993773097E-3</v>
      </c>
      <c r="G1104">
        <v>0.10936711719853</v>
      </c>
    </row>
    <row r="1105" spans="1:7" x14ac:dyDescent="0.3">
      <c r="A1105" t="s">
        <v>2713</v>
      </c>
      <c r="B1105" t="s">
        <v>2714</v>
      </c>
      <c r="C1105" s="9">
        <v>-0.67332456895043402</v>
      </c>
      <c r="D1105" s="9">
        <v>4.6885878066519497</v>
      </c>
      <c r="E1105" s="9">
        <v>508.74157705954201</v>
      </c>
      <c r="F1105">
        <v>9.3838218999095502E-3</v>
      </c>
      <c r="G1105">
        <v>0.109494921842966</v>
      </c>
    </row>
    <row r="1106" spans="1:7" x14ac:dyDescent="0.3">
      <c r="A1106" t="s">
        <v>2715</v>
      </c>
      <c r="B1106" t="s">
        <v>2716</v>
      </c>
      <c r="C1106" s="9">
        <v>0.755364805183243</v>
      </c>
      <c r="D1106" s="9">
        <v>4.1608750779925003</v>
      </c>
      <c r="E1106" s="9">
        <v>353.80996277260101</v>
      </c>
      <c r="F1106">
        <v>9.39662915917025E-3</v>
      </c>
      <c r="G1106">
        <v>0.109545137401295</v>
      </c>
    </row>
    <row r="1107" spans="1:7" x14ac:dyDescent="0.3">
      <c r="A1107" t="s">
        <v>2717</v>
      </c>
      <c r="B1107" t="s">
        <v>2718</v>
      </c>
      <c r="C1107" s="9">
        <v>0.33134735521333403</v>
      </c>
      <c r="D1107" s="9">
        <v>7.9128026645499903</v>
      </c>
      <c r="E1107" s="9">
        <v>4771.0803054940998</v>
      </c>
      <c r="F1107">
        <v>9.4056846611623307E-3</v>
      </c>
      <c r="G1107">
        <v>0.109551564019072</v>
      </c>
    </row>
    <row r="1108" spans="1:7" x14ac:dyDescent="0.3">
      <c r="A1108" t="s">
        <v>2719</v>
      </c>
      <c r="B1108" t="s">
        <v>2720</v>
      </c>
      <c r="C1108" s="9">
        <v>0.38906709279953999</v>
      </c>
      <c r="D1108" s="9">
        <v>6.04831369953689</v>
      </c>
      <c r="E1108" s="9">
        <v>1313.86849239966</v>
      </c>
      <c r="F1108">
        <v>9.4161533851019798E-3</v>
      </c>
      <c r="G1108">
        <v>0.109574424486796</v>
      </c>
    </row>
    <row r="1109" spans="1:7" x14ac:dyDescent="0.3">
      <c r="A1109" t="s">
        <v>2721</v>
      </c>
      <c r="B1109" t="s">
        <v>2722</v>
      </c>
      <c r="C1109" s="9">
        <v>0.54381619724487096</v>
      </c>
      <c r="D1109" s="9">
        <v>6.1797548808143201</v>
      </c>
      <c r="E1109" s="9">
        <v>1434.9072321359799</v>
      </c>
      <c r="F1109">
        <v>9.4411644777426095E-3</v>
      </c>
      <c r="G1109">
        <v>0.109667340669324</v>
      </c>
    </row>
    <row r="1110" spans="1:7" x14ac:dyDescent="0.3">
      <c r="A1110" t="s">
        <v>2723</v>
      </c>
      <c r="B1110" t="s">
        <v>2724</v>
      </c>
      <c r="C1110" s="9">
        <v>0.297442846933276</v>
      </c>
      <c r="D1110" s="9">
        <v>8.7919078475294601</v>
      </c>
      <c r="E1110" s="9">
        <v>8790.00893205799</v>
      </c>
      <c r="F1110">
        <v>9.4381094659754597E-3</v>
      </c>
      <c r="G1110">
        <v>0.109667340669324</v>
      </c>
    </row>
    <row r="1111" spans="1:7" x14ac:dyDescent="0.3">
      <c r="A1111" t="s">
        <v>2725</v>
      </c>
      <c r="B1111" t="s">
        <v>2726</v>
      </c>
      <c r="C1111" s="9">
        <v>-0.32186626681078301</v>
      </c>
      <c r="D1111" s="9">
        <v>5.8253819081099003</v>
      </c>
      <c r="E1111" s="9">
        <v>1123.43231143444</v>
      </c>
      <c r="F1111">
        <v>9.4786845639283808E-3</v>
      </c>
      <c r="G1111">
        <v>0.110003977074347</v>
      </c>
    </row>
    <row r="1112" spans="1:7" x14ac:dyDescent="0.3">
      <c r="A1112" t="s">
        <v>2727</v>
      </c>
      <c r="B1112" t="s">
        <v>2728</v>
      </c>
      <c r="C1112" s="9">
        <v>0.488558904718149</v>
      </c>
      <c r="D1112" s="9">
        <v>7.1642797956976301</v>
      </c>
      <c r="E1112" s="9">
        <v>2852.9295010595301</v>
      </c>
      <c r="F1112">
        <v>9.4959867256451495E-3</v>
      </c>
      <c r="G1112">
        <v>0.11010558145793101</v>
      </c>
    </row>
    <row r="1113" spans="1:7" x14ac:dyDescent="0.3">
      <c r="A1113" t="s">
        <v>2729</v>
      </c>
      <c r="B1113" t="s">
        <v>2730</v>
      </c>
      <c r="C1113" s="9">
        <v>-1.0265381869571799</v>
      </c>
      <c r="D1113" s="9">
        <v>1.4510485608972099</v>
      </c>
      <c r="E1113" s="9">
        <v>53.088836423128697</v>
      </c>
      <c r="F1113">
        <v>9.5507943043688804E-3</v>
      </c>
      <c r="G1113">
        <v>0.110641485817338</v>
      </c>
    </row>
    <row r="1114" spans="1:7" x14ac:dyDescent="0.3">
      <c r="A1114" t="s">
        <v>2731</v>
      </c>
      <c r="B1114" t="s">
        <v>2732</v>
      </c>
      <c r="C1114" s="9">
        <v>0.41860713331294203</v>
      </c>
      <c r="D1114" s="9">
        <v>7.6274291930673401</v>
      </c>
      <c r="E1114" s="9">
        <v>3930.6165387719602</v>
      </c>
      <c r="F1114">
        <v>9.5935138453058406E-3</v>
      </c>
      <c r="G1114">
        <v>0.11083735009437599</v>
      </c>
    </row>
    <row r="1115" spans="1:7" x14ac:dyDescent="0.3">
      <c r="A1115" t="s">
        <v>2733</v>
      </c>
      <c r="B1115" t="s">
        <v>2734</v>
      </c>
      <c r="C1115" s="9">
        <v>-0.55047606128288795</v>
      </c>
      <c r="D1115" s="9">
        <v>5.8857863086547004</v>
      </c>
      <c r="E1115" s="9">
        <v>1161.58780516261</v>
      </c>
      <c r="F1115">
        <v>9.5901487110099902E-3</v>
      </c>
      <c r="G1115">
        <v>0.11083735009437599</v>
      </c>
    </row>
    <row r="1116" spans="1:7" x14ac:dyDescent="0.3">
      <c r="A1116" t="s">
        <v>2735</v>
      </c>
      <c r="B1116" t="s">
        <v>2736</v>
      </c>
      <c r="C1116" s="9">
        <v>-1.3226482401607</v>
      </c>
      <c r="D1116" s="9">
        <v>4.0054608065743098</v>
      </c>
      <c r="E1116" s="9">
        <v>315.07715103788797</v>
      </c>
      <c r="F1116">
        <v>9.5820998066326307E-3</v>
      </c>
      <c r="G1116">
        <v>0.11083735009437599</v>
      </c>
    </row>
    <row r="1117" spans="1:7" x14ac:dyDescent="0.3">
      <c r="A1117" t="s">
        <v>2737</v>
      </c>
      <c r="B1117" t="s">
        <v>2738</v>
      </c>
      <c r="C1117" s="9">
        <v>1.07053372698516</v>
      </c>
      <c r="D1117" s="9">
        <v>2.1639352744211102</v>
      </c>
      <c r="E1117" s="9">
        <v>89.337620956772795</v>
      </c>
      <c r="F1117">
        <v>9.6081915005138303E-3</v>
      </c>
      <c r="G1117">
        <v>0.110907457804318</v>
      </c>
    </row>
    <row r="1118" spans="1:7" x14ac:dyDescent="0.3">
      <c r="A1118" t="s">
        <v>2739</v>
      </c>
      <c r="B1118" t="s">
        <v>2740</v>
      </c>
      <c r="C1118" s="9">
        <v>-0.44733339943464501</v>
      </c>
      <c r="D1118" s="9">
        <v>5.0059917870542101</v>
      </c>
      <c r="E1118" s="9">
        <v>637.238970481813</v>
      </c>
      <c r="F1118">
        <v>9.6460208255720707E-3</v>
      </c>
      <c r="G1118">
        <v>0.111244440711745</v>
      </c>
    </row>
    <row r="1119" spans="1:7" x14ac:dyDescent="0.3">
      <c r="A1119" t="s">
        <v>2741</v>
      </c>
      <c r="B1119" t="s">
        <v>2742</v>
      </c>
      <c r="C1119" s="9">
        <v>0.48813153436531098</v>
      </c>
      <c r="D1119" s="9">
        <v>6.47285868553735</v>
      </c>
      <c r="E1119" s="9">
        <v>1756.5720634659001</v>
      </c>
      <c r="F1119">
        <v>9.6625968526763105E-3</v>
      </c>
      <c r="G1119">
        <v>0.11133593260838701</v>
      </c>
    </row>
    <row r="1120" spans="1:7" x14ac:dyDescent="0.3">
      <c r="A1120" t="s">
        <v>2743</v>
      </c>
      <c r="B1120" t="s">
        <v>2744</v>
      </c>
      <c r="C1120" s="9">
        <v>0.50263361105125404</v>
      </c>
      <c r="D1120" s="9">
        <v>7.5845900824671899</v>
      </c>
      <c r="E1120" s="9">
        <v>3795.1654730669102</v>
      </c>
      <c r="F1120">
        <v>9.6717955001748707E-3</v>
      </c>
      <c r="G1120">
        <v>0.11134233211193301</v>
      </c>
    </row>
    <row r="1121" spans="1:7" x14ac:dyDescent="0.3">
      <c r="A1121" t="s">
        <v>2745</v>
      </c>
      <c r="B1121" t="s">
        <v>2746</v>
      </c>
      <c r="C1121" s="9">
        <v>0.82759043936305399</v>
      </c>
      <c r="D1121" s="9">
        <v>9.8599702889423799</v>
      </c>
      <c r="E1121" s="9">
        <v>18516.603752409901</v>
      </c>
      <c r="F1121">
        <v>9.6866982400571709E-3</v>
      </c>
      <c r="G1121">
        <v>0.11141432743608599</v>
      </c>
    </row>
    <row r="1122" spans="1:7" x14ac:dyDescent="0.3">
      <c r="A1122" t="s">
        <v>2747</v>
      </c>
      <c r="B1122" t="s">
        <v>2748</v>
      </c>
      <c r="C1122" s="9">
        <v>0.36813823260508</v>
      </c>
      <c r="D1122" s="9">
        <v>8.7276568221255992</v>
      </c>
      <c r="E1122" s="9">
        <v>8404.0322918463207</v>
      </c>
      <c r="F1122">
        <v>9.7027658824041692E-3</v>
      </c>
      <c r="G1122">
        <v>0.111499580818136</v>
      </c>
    </row>
    <row r="1123" spans="1:7" x14ac:dyDescent="0.3">
      <c r="A1123" t="s">
        <v>2749</v>
      </c>
      <c r="B1123" t="s">
        <v>2750</v>
      </c>
      <c r="C1123" s="9">
        <v>-0.65863255600530402</v>
      </c>
      <c r="D1123" s="9">
        <v>3.98210987807468</v>
      </c>
      <c r="E1123" s="9">
        <v>310.85000787151699</v>
      </c>
      <c r="F1123">
        <v>9.7266145246834197E-3</v>
      </c>
      <c r="G1123">
        <v>0.111674018098905</v>
      </c>
    </row>
    <row r="1124" spans="1:7" x14ac:dyDescent="0.3">
      <c r="A1124" t="s">
        <v>2751</v>
      </c>
      <c r="B1124" t="s">
        <v>2752</v>
      </c>
      <c r="C1124" s="9">
        <v>1.2757491214438601</v>
      </c>
      <c r="D1124" s="9">
        <v>1.1473060041718499</v>
      </c>
      <c r="E1124" s="9">
        <v>43.508607334718498</v>
      </c>
      <c r="F1124">
        <v>9.75189766132252E-3</v>
      </c>
      <c r="G1124">
        <v>0.111826617849989</v>
      </c>
    </row>
    <row r="1125" spans="1:7" x14ac:dyDescent="0.3">
      <c r="A1125" t="s">
        <v>2753</v>
      </c>
      <c r="B1125" t="s">
        <v>2754</v>
      </c>
      <c r="C1125" s="9">
        <v>0.80053986337167105</v>
      </c>
      <c r="D1125" s="9">
        <v>2.80469795922818</v>
      </c>
      <c r="E1125" s="9">
        <v>137.06123064527799</v>
      </c>
      <c r="F1125">
        <v>9.7576757910414202E-3</v>
      </c>
      <c r="G1125">
        <v>0.111826617849989</v>
      </c>
    </row>
    <row r="1126" spans="1:7" x14ac:dyDescent="0.3">
      <c r="A1126" t="s">
        <v>2755</v>
      </c>
      <c r="B1126" t="s">
        <v>2756</v>
      </c>
      <c r="C1126" s="9">
        <v>0.51475654162627005</v>
      </c>
      <c r="D1126" s="9">
        <v>4.91424774801889</v>
      </c>
      <c r="E1126" s="9">
        <v>598.35799572808298</v>
      </c>
      <c r="F1126">
        <v>9.7746290715018894E-3</v>
      </c>
      <c r="G1126">
        <v>0.111826617849989</v>
      </c>
    </row>
    <row r="1127" spans="1:7" x14ac:dyDescent="0.3">
      <c r="A1127" t="s">
        <v>2757</v>
      </c>
      <c r="B1127" t="s">
        <v>2758</v>
      </c>
      <c r="C1127" s="9">
        <v>0.36794569015106299</v>
      </c>
      <c r="D1127" s="9">
        <v>6.3238348891369203</v>
      </c>
      <c r="E1127" s="9">
        <v>1588.3078829757601</v>
      </c>
      <c r="F1127">
        <v>9.77057348883607E-3</v>
      </c>
      <c r="G1127">
        <v>0.111826617849989</v>
      </c>
    </row>
    <row r="1128" spans="1:7" x14ac:dyDescent="0.3">
      <c r="A1128" t="s">
        <v>2759</v>
      </c>
      <c r="B1128" t="s">
        <v>2760</v>
      </c>
      <c r="C1128" s="9">
        <v>0.39090060363798501</v>
      </c>
      <c r="D1128" s="9">
        <v>4.9704207127291404</v>
      </c>
      <c r="E1128" s="9">
        <v>621.65958320426603</v>
      </c>
      <c r="F1128">
        <v>9.8086583123703202E-3</v>
      </c>
      <c r="G1128">
        <v>0.111955683583434</v>
      </c>
    </row>
    <row r="1129" spans="1:7" x14ac:dyDescent="0.3">
      <c r="A1129" t="s">
        <v>2761</v>
      </c>
      <c r="B1129" t="s">
        <v>2762</v>
      </c>
      <c r="C1129" s="9">
        <v>0.38065511355978898</v>
      </c>
      <c r="D1129" s="9">
        <v>5.6417102713711502</v>
      </c>
      <c r="E1129" s="9">
        <v>989.03940032583603</v>
      </c>
      <c r="F1129">
        <v>9.79931513877535E-3</v>
      </c>
      <c r="G1129">
        <v>0.111955683583434</v>
      </c>
    </row>
    <row r="1130" spans="1:7" x14ac:dyDescent="0.3">
      <c r="A1130" t="s">
        <v>2763</v>
      </c>
      <c r="B1130" t="s">
        <v>2764</v>
      </c>
      <c r="C1130" s="9">
        <v>-0.34278654199664899</v>
      </c>
      <c r="D1130" s="9">
        <v>6.9785718840028599</v>
      </c>
      <c r="E1130" s="9">
        <v>2452.9705839970202</v>
      </c>
      <c r="F1130">
        <v>9.8119831366012301E-3</v>
      </c>
      <c r="G1130">
        <v>0.111955683583434</v>
      </c>
    </row>
    <row r="1131" spans="1:7" x14ac:dyDescent="0.3">
      <c r="A1131" t="s">
        <v>2765</v>
      </c>
      <c r="B1131" t="s">
        <v>2766</v>
      </c>
      <c r="C1131" s="9">
        <v>-0.37031531903995202</v>
      </c>
      <c r="D1131" s="9">
        <v>6.1371377124092303</v>
      </c>
      <c r="E1131" s="9">
        <v>1388.04853848116</v>
      </c>
      <c r="F1131">
        <v>9.8774006107286098E-3</v>
      </c>
      <c r="G1131">
        <v>0.11260236696230599</v>
      </c>
    </row>
    <row r="1132" spans="1:7" x14ac:dyDescent="0.3">
      <c r="A1132" t="s">
        <v>2767</v>
      </c>
      <c r="B1132" t="s">
        <v>2768</v>
      </c>
      <c r="C1132" s="9">
        <v>2.0875659838931599</v>
      </c>
      <c r="D1132" s="9">
        <v>1.74339467078596</v>
      </c>
      <c r="E1132" s="9">
        <v>64.888631567874995</v>
      </c>
      <c r="F1132">
        <v>9.9672697270577308E-3</v>
      </c>
      <c r="G1132">
        <v>0.113426120692542</v>
      </c>
    </row>
    <row r="1133" spans="1:7" x14ac:dyDescent="0.3">
      <c r="A1133" t="s">
        <v>2769</v>
      </c>
      <c r="B1133" t="s">
        <v>2770</v>
      </c>
      <c r="C1133" s="9">
        <v>-1.20391346549983</v>
      </c>
      <c r="D1133" s="9">
        <v>4.2147829823735297</v>
      </c>
      <c r="E1133" s="9">
        <v>360.31166656938302</v>
      </c>
      <c r="F1133">
        <v>9.9647748002325495E-3</v>
      </c>
      <c r="G1133">
        <v>0.113426120692542</v>
      </c>
    </row>
    <row r="1134" spans="1:7" x14ac:dyDescent="0.3">
      <c r="A1134" t="s">
        <v>2771</v>
      </c>
      <c r="B1134" t="s">
        <v>2772</v>
      </c>
      <c r="C1134" s="9">
        <v>-0.68681398633871704</v>
      </c>
      <c r="D1134" s="9">
        <v>4.9551411789983302</v>
      </c>
      <c r="E1134" s="9">
        <v>617.17182979793995</v>
      </c>
      <c r="F1134">
        <v>9.9973251320891795E-3</v>
      </c>
      <c r="G1134">
        <v>0.113580007423326</v>
      </c>
    </row>
    <row r="1135" spans="1:7" x14ac:dyDescent="0.3">
      <c r="A1135" t="s">
        <v>2773</v>
      </c>
      <c r="B1135" t="s">
        <v>2774</v>
      </c>
      <c r="C1135" s="9">
        <v>-1.09538403407732</v>
      </c>
      <c r="D1135" s="9">
        <v>3.0804411888052501</v>
      </c>
      <c r="E1135" s="9">
        <v>166.31414686116599</v>
      </c>
      <c r="F1135">
        <v>9.9984263637673595E-3</v>
      </c>
      <c r="G1135">
        <v>0.113580007423326</v>
      </c>
    </row>
    <row r="1136" spans="1:7" x14ac:dyDescent="0.3">
      <c r="A1136" t="s">
        <v>2775</v>
      </c>
      <c r="B1136" t="s">
        <v>2776</v>
      </c>
      <c r="C1136" s="9">
        <v>0.91212997188661604</v>
      </c>
      <c r="D1136" s="9">
        <v>5.7696369443782203</v>
      </c>
      <c r="E1136" s="9">
        <v>1086.9974874693301</v>
      </c>
      <c r="F1136">
        <v>1.0012636735384099E-2</v>
      </c>
      <c r="G1136">
        <v>0.113587473842981</v>
      </c>
    </row>
    <row r="1137" spans="1:7" x14ac:dyDescent="0.3">
      <c r="A1137" t="s">
        <v>2777</v>
      </c>
      <c r="B1137" t="s">
        <v>2778</v>
      </c>
      <c r="C1137" s="9">
        <v>-0.35755353265691397</v>
      </c>
      <c r="D1137" s="9">
        <v>6.27014174259652</v>
      </c>
      <c r="E1137" s="9">
        <v>1521.4130012589201</v>
      </c>
      <c r="F1137">
        <v>1.0016718699396601E-2</v>
      </c>
      <c r="G1137">
        <v>0.113587473842981</v>
      </c>
    </row>
    <row r="1138" spans="1:7" x14ac:dyDescent="0.3">
      <c r="A1138" t="s">
        <v>2779</v>
      </c>
      <c r="B1138" t="s">
        <v>2780</v>
      </c>
      <c r="C1138" s="9">
        <v>-0.57408248898741499</v>
      </c>
      <c r="D1138" s="9">
        <v>5.8416641073496001</v>
      </c>
      <c r="E1138" s="9">
        <v>1111.7527601330401</v>
      </c>
      <c r="F1138">
        <v>1.0162086368813101E-2</v>
      </c>
      <c r="G1138">
        <v>0.115134561656157</v>
      </c>
    </row>
    <row r="1139" spans="1:7" x14ac:dyDescent="0.3">
      <c r="A1139" t="s">
        <v>2781</v>
      </c>
      <c r="B1139" t="s">
        <v>2782</v>
      </c>
      <c r="C1139" s="9">
        <v>-0.40140939300852602</v>
      </c>
      <c r="D1139" s="9">
        <v>6.7773835012201999</v>
      </c>
      <c r="E1139" s="9">
        <v>2162.7758018407899</v>
      </c>
      <c r="F1139">
        <v>1.0171632895459399E-2</v>
      </c>
      <c r="G1139">
        <v>0.11514145427004301</v>
      </c>
    </row>
    <row r="1140" spans="1:7" x14ac:dyDescent="0.3">
      <c r="A1140" t="s">
        <v>2783</v>
      </c>
      <c r="B1140" t="s">
        <v>2784</v>
      </c>
      <c r="C1140" s="9">
        <v>-0.37520352593614298</v>
      </c>
      <c r="D1140" s="9">
        <v>6.0656480121657301</v>
      </c>
      <c r="E1140" s="9">
        <v>1316.5347220767801</v>
      </c>
      <c r="F1140">
        <v>1.01968607275857E-2</v>
      </c>
      <c r="G1140">
        <v>0.1153256891069</v>
      </c>
    </row>
    <row r="1141" spans="1:7" x14ac:dyDescent="0.3">
      <c r="A1141" t="s">
        <v>2785</v>
      </c>
      <c r="B1141" t="s">
        <v>2786</v>
      </c>
      <c r="C1141" s="9">
        <v>-2.75722714486459</v>
      </c>
      <c r="D1141" s="9">
        <v>0.42585290145514199</v>
      </c>
      <c r="E1141" s="9">
        <v>26.9123501176561</v>
      </c>
      <c r="F1141">
        <v>1.0213728152787999E-2</v>
      </c>
      <c r="G1141">
        <v>0.11541512812650501</v>
      </c>
    </row>
    <row r="1142" spans="1:7" x14ac:dyDescent="0.3">
      <c r="A1142" t="s">
        <v>2787</v>
      </c>
      <c r="B1142" t="s">
        <v>2788</v>
      </c>
      <c r="C1142" s="9">
        <v>-0.95338919225160701</v>
      </c>
      <c r="D1142" s="9">
        <v>3.7931866345874798</v>
      </c>
      <c r="E1142" s="9">
        <v>273.74852474442599</v>
      </c>
      <c r="F1142">
        <v>1.0226818761116301E-2</v>
      </c>
      <c r="G1142">
        <v>0.11546176974645</v>
      </c>
    </row>
    <row r="1143" spans="1:7" x14ac:dyDescent="0.3">
      <c r="A1143" t="s">
        <v>2789</v>
      </c>
      <c r="B1143" t="s">
        <v>2790</v>
      </c>
      <c r="C1143" s="9">
        <v>0.43261122647168498</v>
      </c>
      <c r="D1143" s="9">
        <v>7.6557723343693604</v>
      </c>
      <c r="E1143" s="9">
        <v>3996.3504851559301</v>
      </c>
      <c r="F1143">
        <v>1.0256668497057701E-2</v>
      </c>
      <c r="G1143">
        <v>0.11569737616383299</v>
      </c>
    </row>
    <row r="1144" spans="1:7" x14ac:dyDescent="0.3">
      <c r="A1144" t="s">
        <v>2791</v>
      </c>
      <c r="B1144" t="s">
        <v>2792</v>
      </c>
      <c r="C1144" s="9">
        <v>0.49705414461766101</v>
      </c>
      <c r="D1144" s="9">
        <v>3.9798447843031299</v>
      </c>
      <c r="E1144" s="9">
        <v>313.357429309238</v>
      </c>
      <c r="F1144">
        <v>1.02869951490621E-2</v>
      </c>
      <c r="G1144">
        <v>0.11593794532827401</v>
      </c>
    </row>
    <row r="1145" spans="1:7" x14ac:dyDescent="0.3">
      <c r="A1145" t="s">
        <v>2793</v>
      </c>
      <c r="B1145" t="s">
        <v>2794</v>
      </c>
      <c r="C1145" s="9">
        <v>-0.34242275595098698</v>
      </c>
      <c r="D1145" s="9">
        <v>6.5868060391936298</v>
      </c>
      <c r="E1145" s="9">
        <v>1896.75165723122</v>
      </c>
      <c r="F1145">
        <v>1.03098355703244E-2</v>
      </c>
      <c r="G1145">
        <v>0.11609379529451</v>
      </c>
    </row>
    <row r="1146" spans="1:7" x14ac:dyDescent="0.3">
      <c r="A1146" t="s">
        <v>2795</v>
      </c>
      <c r="B1146" t="s">
        <v>2796</v>
      </c>
      <c r="C1146" s="9">
        <v>-0.56452895874380804</v>
      </c>
      <c r="D1146" s="9">
        <v>4.7161591999536201</v>
      </c>
      <c r="E1146" s="9">
        <v>516.80830958458</v>
      </c>
      <c r="F1146">
        <v>1.03227075617798E-2</v>
      </c>
      <c r="G1146">
        <v>0.11613722166886301</v>
      </c>
    </row>
    <row r="1147" spans="1:7" x14ac:dyDescent="0.3">
      <c r="A1147" t="s">
        <v>2797</v>
      </c>
      <c r="B1147" t="s">
        <v>2798</v>
      </c>
      <c r="C1147" s="9">
        <v>-0.85638771792338697</v>
      </c>
      <c r="D1147" s="9">
        <v>2.1720738290189199</v>
      </c>
      <c r="E1147" s="9">
        <v>88.439745090650405</v>
      </c>
      <c r="F1147">
        <v>1.0346477918764E-2</v>
      </c>
      <c r="G1147">
        <v>0.11630307901354001</v>
      </c>
    </row>
    <row r="1148" spans="1:7" x14ac:dyDescent="0.3">
      <c r="A1148" t="s">
        <v>2799</v>
      </c>
      <c r="B1148" t="s">
        <v>2800</v>
      </c>
      <c r="C1148" s="9">
        <v>0.31418418870050702</v>
      </c>
      <c r="D1148" s="9">
        <v>7.2496233996709902</v>
      </c>
      <c r="E1148" s="9">
        <v>3015.7575693266899</v>
      </c>
      <c r="F1148">
        <v>1.0379267333343E-2</v>
      </c>
      <c r="G1148">
        <v>0.116518206224212</v>
      </c>
    </row>
    <row r="1149" spans="1:7" x14ac:dyDescent="0.3">
      <c r="A1149" t="s">
        <v>2801</v>
      </c>
      <c r="B1149" t="s">
        <v>2802</v>
      </c>
      <c r="C1149" s="9">
        <v>-0.341226637298647</v>
      </c>
      <c r="D1149" s="9">
        <v>7.0796334205088298</v>
      </c>
      <c r="E1149" s="9">
        <v>2668.4113544092702</v>
      </c>
      <c r="F1149">
        <v>1.0383706004144899E-2</v>
      </c>
      <c r="G1149">
        <v>0.116518206224212</v>
      </c>
    </row>
    <row r="1150" spans="1:7" x14ac:dyDescent="0.3">
      <c r="A1150" t="s">
        <v>2803</v>
      </c>
      <c r="B1150" t="s">
        <v>2804</v>
      </c>
      <c r="C1150" s="9">
        <v>-0.69296628054926301</v>
      </c>
      <c r="D1150" s="9">
        <v>3.0348975888066798</v>
      </c>
      <c r="E1150" s="9">
        <v>161.50685258556999</v>
      </c>
      <c r="F1150">
        <v>1.0395780858336E-2</v>
      </c>
      <c r="G1150">
        <v>0.11655217494959499</v>
      </c>
    </row>
    <row r="1151" spans="1:7" x14ac:dyDescent="0.3">
      <c r="A1151" t="s">
        <v>2805</v>
      </c>
      <c r="B1151" t="s">
        <v>2806</v>
      </c>
      <c r="C1151" s="9">
        <v>0.39408706406191801</v>
      </c>
      <c r="D1151" s="9">
        <v>4.8779542518818797</v>
      </c>
      <c r="E1151" s="9">
        <v>583.02913402299896</v>
      </c>
      <c r="F1151">
        <v>1.04102329851375E-2</v>
      </c>
      <c r="G1151">
        <v>0.116612714186558</v>
      </c>
    </row>
    <row r="1152" spans="1:7" x14ac:dyDescent="0.3">
      <c r="A1152" t="s">
        <v>2807</v>
      </c>
      <c r="B1152" t="s">
        <v>2808</v>
      </c>
      <c r="C1152" s="9">
        <v>-0.28544428738181898</v>
      </c>
      <c r="D1152" s="9">
        <v>9.1861021479964098</v>
      </c>
      <c r="E1152" s="9">
        <v>11410.622722627901</v>
      </c>
      <c r="F1152">
        <v>1.0432362504993501E-2</v>
      </c>
      <c r="G1152">
        <v>0.116759073665791</v>
      </c>
    </row>
    <row r="1153" spans="1:7" x14ac:dyDescent="0.3">
      <c r="A1153" t="s">
        <v>2809</v>
      </c>
      <c r="B1153" t="s">
        <v>2810</v>
      </c>
      <c r="C1153" s="9">
        <v>-0.49420751706921801</v>
      </c>
      <c r="D1153" s="9">
        <v>5.6948198683809501</v>
      </c>
      <c r="E1153" s="9">
        <v>1020.12147172163</v>
      </c>
      <c r="F1153">
        <v>1.0563528359918299E-2</v>
      </c>
      <c r="G1153">
        <v>0.118124455149711</v>
      </c>
    </row>
    <row r="1154" spans="1:7" x14ac:dyDescent="0.3">
      <c r="A1154" t="s">
        <v>2811</v>
      </c>
      <c r="B1154" t="s">
        <v>2812</v>
      </c>
      <c r="C1154" s="9">
        <v>-0.43748012778516598</v>
      </c>
      <c r="D1154" s="9">
        <v>5.3610572397941496</v>
      </c>
      <c r="E1154" s="9">
        <v>810.75860247883099</v>
      </c>
      <c r="F1154">
        <v>1.05845554182261E-2</v>
      </c>
      <c r="G1154">
        <v>0.118256932261569</v>
      </c>
    </row>
    <row r="1155" spans="1:7" x14ac:dyDescent="0.3">
      <c r="A1155" t="s">
        <v>2813</v>
      </c>
      <c r="B1155" t="s">
        <v>2814</v>
      </c>
      <c r="C1155" s="9">
        <v>-0.362942140375629</v>
      </c>
      <c r="D1155" s="9">
        <v>7.0066570625036997</v>
      </c>
      <c r="E1155" s="9">
        <v>2534.8907243066701</v>
      </c>
      <c r="F1155">
        <v>1.0679723727382399E-2</v>
      </c>
      <c r="G1155">
        <v>0.119197373301381</v>
      </c>
    </row>
    <row r="1156" spans="1:7" x14ac:dyDescent="0.3">
      <c r="A1156" t="s">
        <v>2815</v>
      </c>
      <c r="B1156" t="s">
        <v>2816</v>
      </c>
      <c r="C1156" s="9">
        <v>-0.81124368017333903</v>
      </c>
      <c r="D1156" s="9">
        <v>6.0770221864833101</v>
      </c>
      <c r="E1156" s="9">
        <v>1346.60687930975</v>
      </c>
      <c r="F1156">
        <v>1.0687235379839699E-2</v>
      </c>
      <c r="G1156">
        <v>0.119197373301381</v>
      </c>
    </row>
    <row r="1157" spans="1:7" x14ac:dyDescent="0.3">
      <c r="A1157" t="s">
        <v>2817</v>
      </c>
      <c r="B1157" t="s">
        <v>2818</v>
      </c>
      <c r="C1157" s="9">
        <v>0.86295457314512602</v>
      </c>
      <c r="D1157" s="9">
        <v>4.05392345091742</v>
      </c>
      <c r="E1157" s="9">
        <v>330.31140371195698</v>
      </c>
      <c r="F1157">
        <v>1.07188676514022E-2</v>
      </c>
      <c r="G1157">
        <v>0.11934352038493</v>
      </c>
    </row>
    <row r="1158" spans="1:7" x14ac:dyDescent="0.3">
      <c r="A1158" t="s">
        <v>2819</v>
      </c>
      <c r="B1158" t="s">
        <v>2820</v>
      </c>
      <c r="C1158" s="9">
        <v>-0.47595225022031801</v>
      </c>
      <c r="D1158" s="9">
        <v>4.1754002862555701</v>
      </c>
      <c r="E1158" s="9">
        <v>355.27459800542601</v>
      </c>
      <c r="F1158">
        <v>1.07183457785707E-2</v>
      </c>
      <c r="G1158">
        <v>0.11934352038493</v>
      </c>
    </row>
    <row r="1159" spans="1:7" x14ac:dyDescent="0.3">
      <c r="A1159" t="s">
        <v>2821</v>
      </c>
      <c r="B1159" t="s">
        <v>2822</v>
      </c>
      <c r="C1159" s="9">
        <v>0.568657224459441</v>
      </c>
      <c r="D1159" s="9">
        <v>8.8785872341961305</v>
      </c>
      <c r="E1159" s="9">
        <v>9368.0148869904406</v>
      </c>
      <c r="F1159">
        <v>1.0812830660643801E-2</v>
      </c>
      <c r="G1159">
        <v>0.120078348767598</v>
      </c>
    </row>
    <row r="1160" spans="1:7" x14ac:dyDescent="0.3">
      <c r="A1160" t="s">
        <v>2823</v>
      </c>
      <c r="B1160" t="s">
        <v>2824</v>
      </c>
      <c r="C1160" s="9">
        <v>-0.53350905653428604</v>
      </c>
      <c r="D1160" s="9">
        <v>5.9641711248915401</v>
      </c>
      <c r="E1160" s="9">
        <v>1224.6160086095699</v>
      </c>
      <c r="F1160">
        <v>1.08053804417985E-2</v>
      </c>
      <c r="G1160">
        <v>0.120078348767598</v>
      </c>
    </row>
    <row r="1161" spans="1:7" x14ac:dyDescent="0.3">
      <c r="A1161" t="s">
        <v>2825</v>
      </c>
      <c r="B1161" t="s">
        <v>2826</v>
      </c>
      <c r="C1161" s="9">
        <v>-1.1871639870552</v>
      </c>
      <c r="D1161" s="9">
        <v>2.0011143442427799</v>
      </c>
      <c r="E1161" s="9">
        <v>79.215139791087694</v>
      </c>
      <c r="F1161">
        <v>1.0796842242480601E-2</v>
      </c>
      <c r="G1161">
        <v>0.120078348767598</v>
      </c>
    </row>
    <row r="1162" spans="1:7" x14ac:dyDescent="0.3">
      <c r="A1162" t="s">
        <v>2827</v>
      </c>
      <c r="B1162" t="s">
        <v>2828</v>
      </c>
      <c r="C1162" s="9">
        <v>-0.70007242902343603</v>
      </c>
      <c r="D1162" s="9">
        <v>3.98361432594877</v>
      </c>
      <c r="E1162" s="9">
        <v>311.28612483016599</v>
      </c>
      <c r="F1162">
        <v>1.08522660062337E-2</v>
      </c>
      <c r="G1162">
        <v>0.120412481216453</v>
      </c>
    </row>
    <row r="1163" spans="1:7" x14ac:dyDescent="0.3">
      <c r="A1163" t="s">
        <v>2829</v>
      </c>
      <c r="B1163" t="s">
        <v>2830</v>
      </c>
      <c r="C1163" s="9">
        <v>0.50371546263424505</v>
      </c>
      <c r="D1163" s="9">
        <v>7.1478508916127499</v>
      </c>
      <c r="E1163" s="9">
        <v>2814.00011268051</v>
      </c>
      <c r="F1163">
        <v>1.0913658253165801E-2</v>
      </c>
      <c r="G1163">
        <v>0.120989454059623</v>
      </c>
    </row>
    <row r="1164" spans="1:7" x14ac:dyDescent="0.3">
      <c r="A1164" t="s">
        <v>2831</v>
      </c>
      <c r="B1164" t="s">
        <v>2832</v>
      </c>
      <c r="C1164" s="9">
        <v>0.51018050975657503</v>
      </c>
      <c r="D1164" s="9">
        <v>4.0973312571710903</v>
      </c>
      <c r="E1164" s="9">
        <v>338.27799167945301</v>
      </c>
      <c r="F1164">
        <v>1.0924520456934201E-2</v>
      </c>
      <c r="G1164">
        <v>0.121005737339834</v>
      </c>
    </row>
    <row r="1165" spans="1:7" x14ac:dyDescent="0.3">
      <c r="A1165" t="s">
        <v>2833</v>
      </c>
      <c r="B1165" t="s">
        <v>2834</v>
      </c>
      <c r="C1165" s="9">
        <v>-1.69382858925697</v>
      </c>
      <c r="D1165" s="9">
        <v>1.0564829658180901</v>
      </c>
      <c r="E1165" s="9">
        <v>40.9135985782696</v>
      </c>
      <c r="F1165">
        <v>1.09709097601207E-2</v>
      </c>
      <c r="G1165">
        <v>0.12141517141741801</v>
      </c>
    </row>
    <row r="1166" spans="1:7" x14ac:dyDescent="0.3">
      <c r="A1166" t="s">
        <v>2835</v>
      </c>
      <c r="B1166" t="s">
        <v>2836</v>
      </c>
      <c r="C1166" s="9">
        <v>0.87185284276533603</v>
      </c>
      <c r="D1166" s="9">
        <v>3.1813610803975698</v>
      </c>
      <c r="E1166" s="9">
        <v>181.60094896619199</v>
      </c>
      <c r="F1166">
        <v>1.10028785712848E-2</v>
      </c>
      <c r="G1166">
        <v>0.121664447858619</v>
      </c>
    </row>
    <row r="1167" spans="1:7" x14ac:dyDescent="0.3">
      <c r="A1167" t="s">
        <v>2837</v>
      </c>
      <c r="B1167" t="s">
        <v>2838</v>
      </c>
      <c r="C1167" s="9">
        <v>0.86374788691144799</v>
      </c>
      <c r="D1167" s="9">
        <v>1.5810885732731701</v>
      </c>
      <c r="E1167" s="9">
        <v>59.012338455635302</v>
      </c>
      <c r="F1167">
        <v>1.1081203513328799E-2</v>
      </c>
      <c r="G1167">
        <v>0.122132939070493</v>
      </c>
    </row>
    <row r="1168" spans="1:7" x14ac:dyDescent="0.3">
      <c r="A1168" t="s">
        <v>2839</v>
      </c>
      <c r="B1168" t="s">
        <v>2840</v>
      </c>
      <c r="C1168" s="9">
        <v>-0.54485365636727501</v>
      </c>
      <c r="D1168" s="9">
        <v>5.6203599801970698</v>
      </c>
      <c r="E1168" s="9">
        <v>971.16947979794895</v>
      </c>
      <c r="F1168">
        <v>1.10679966638334E-2</v>
      </c>
      <c r="G1168">
        <v>0.122132939070493</v>
      </c>
    </row>
    <row r="1169" spans="1:7" x14ac:dyDescent="0.3">
      <c r="A1169" t="s">
        <v>2841</v>
      </c>
      <c r="B1169" t="s">
        <v>2842</v>
      </c>
      <c r="C1169" s="9">
        <v>-0.57458910332062796</v>
      </c>
      <c r="D1169" s="9">
        <v>4.95083937361259</v>
      </c>
      <c r="E1169" s="9">
        <v>605.82319496338596</v>
      </c>
      <c r="F1169">
        <v>1.10636896740176E-2</v>
      </c>
      <c r="G1169">
        <v>0.122132939070493</v>
      </c>
    </row>
    <row r="1170" spans="1:7" x14ac:dyDescent="0.3">
      <c r="A1170" t="s">
        <v>2843</v>
      </c>
      <c r="B1170" t="s">
        <v>2844</v>
      </c>
      <c r="C1170" s="9">
        <v>-0.62174503515000701</v>
      </c>
      <c r="D1170" s="9">
        <v>5.3859369660249099</v>
      </c>
      <c r="E1170" s="9">
        <v>822.30994420249999</v>
      </c>
      <c r="F1170">
        <v>1.1087786036024699E-2</v>
      </c>
      <c r="G1170">
        <v>0.122132939070493</v>
      </c>
    </row>
    <row r="1171" spans="1:7" x14ac:dyDescent="0.3">
      <c r="A1171" t="s">
        <v>2845</v>
      </c>
      <c r="B1171" t="s">
        <v>2846</v>
      </c>
      <c r="C1171" s="9">
        <v>-1.62944232211319</v>
      </c>
      <c r="D1171" s="9">
        <v>1.0489020699834699</v>
      </c>
      <c r="E1171" s="9">
        <v>40.950886070843701</v>
      </c>
      <c r="F1171">
        <v>1.1092651662201299E-2</v>
      </c>
      <c r="G1171">
        <v>0.122132939070493</v>
      </c>
    </row>
    <row r="1172" spans="1:7" x14ac:dyDescent="0.3">
      <c r="A1172" t="s">
        <v>2847</v>
      </c>
      <c r="B1172" t="s">
        <v>2848</v>
      </c>
      <c r="C1172" s="9">
        <v>-0.73268886142768297</v>
      </c>
      <c r="D1172" s="9">
        <v>9.4177110957754397</v>
      </c>
      <c r="E1172" s="9">
        <v>13440.784420329301</v>
      </c>
      <c r="F1172">
        <v>1.1110986720107701E-2</v>
      </c>
      <c r="G1172">
        <v>0.12223034238123601</v>
      </c>
    </row>
    <row r="1173" spans="1:7" x14ac:dyDescent="0.3">
      <c r="A1173" t="s">
        <v>2849</v>
      </c>
      <c r="B1173" t="s">
        <v>2850</v>
      </c>
      <c r="C1173" s="9">
        <v>-0.72480343104904599</v>
      </c>
      <c r="D1173" s="9">
        <v>3.2108441107011201</v>
      </c>
      <c r="E1173" s="9">
        <v>183.64990450100001</v>
      </c>
      <c r="F1173">
        <v>1.11279964532752E-2</v>
      </c>
      <c r="G1173">
        <v>0.12231301221082901</v>
      </c>
    </row>
    <row r="1174" spans="1:7" x14ac:dyDescent="0.3">
      <c r="A1174" t="s">
        <v>2851</v>
      </c>
      <c r="B1174" t="s">
        <v>2852</v>
      </c>
      <c r="C1174" s="9">
        <v>0.444175717644894</v>
      </c>
      <c r="D1174" s="9">
        <v>7.38542883687541</v>
      </c>
      <c r="E1174" s="9">
        <v>3330.60014775645</v>
      </c>
      <c r="F1174">
        <v>1.1146552574327E-2</v>
      </c>
      <c r="G1174">
        <v>0.122394094521485</v>
      </c>
    </row>
    <row r="1175" spans="1:7" x14ac:dyDescent="0.3">
      <c r="A1175" t="s">
        <v>2853</v>
      </c>
      <c r="B1175" t="s">
        <v>2854</v>
      </c>
      <c r="C1175" s="9">
        <v>0.376438194515402</v>
      </c>
      <c r="D1175" s="9">
        <v>6.6546910975170404</v>
      </c>
      <c r="E1175" s="9">
        <v>1999.5622252667199</v>
      </c>
      <c r="F1175">
        <v>1.11543756379617E-2</v>
      </c>
      <c r="G1175">
        <v>0.122394094521485</v>
      </c>
    </row>
    <row r="1176" spans="1:7" x14ac:dyDescent="0.3">
      <c r="A1176" t="s">
        <v>2855</v>
      </c>
      <c r="B1176" t="s">
        <v>2856</v>
      </c>
      <c r="C1176" s="9">
        <v>-0.417368336782524</v>
      </c>
      <c r="D1176" s="9">
        <v>4.2635031654373696</v>
      </c>
      <c r="E1176" s="9">
        <v>378.64006775413299</v>
      </c>
      <c r="F1176">
        <v>1.1213000701636699E-2</v>
      </c>
      <c r="G1176">
        <v>0.12293265960722</v>
      </c>
    </row>
    <row r="1177" spans="1:7" x14ac:dyDescent="0.3">
      <c r="A1177" t="s">
        <v>2857</v>
      </c>
      <c r="B1177" t="s">
        <v>2858</v>
      </c>
      <c r="C1177" s="9">
        <v>0.41023582591477797</v>
      </c>
      <c r="D1177" s="9">
        <v>8.8265479781868592</v>
      </c>
      <c r="E1177" s="9">
        <v>9019.84323019972</v>
      </c>
      <c r="F1177">
        <v>1.12808057943486E-2</v>
      </c>
      <c r="G1177">
        <v>0.12357086755340101</v>
      </c>
    </row>
    <row r="1178" spans="1:7" x14ac:dyDescent="0.3">
      <c r="A1178" t="s">
        <v>2859</v>
      </c>
      <c r="B1178" t="s">
        <v>2860</v>
      </c>
      <c r="C1178" s="9">
        <v>-0.69138219751582097</v>
      </c>
      <c r="D1178" s="9">
        <v>3.3683720703575601</v>
      </c>
      <c r="E1178" s="9">
        <v>203.14062635370999</v>
      </c>
      <c r="F1178">
        <v>1.1339165569156101E-2</v>
      </c>
      <c r="G1178">
        <v>0.124104614156218</v>
      </c>
    </row>
    <row r="1179" spans="1:7" x14ac:dyDescent="0.3">
      <c r="A1179" t="s">
        <v>2861</v>
      </c>
      <c r="B1179" t="s">
        <v>2862</v>
      </c>
      <c r="C1179" s="9">
        <v>0.55289646685017202</v>
      </c>
      <c r="D1179" s="9">
        <v>4.5870021755893502</v>
      </c>
      <c r="E1179" s="9">
        <v>475.94452850498601</v>
      </c>
      <c r="F1179">
        <v>1.14015140894998E-2</v>
      </c>
      <c r="G1179">
        <v>0.12428412956236901</v>
      </c>
    </row>
    <row r="1180" spans="1:7" x14ac:dyDescent="0.3">
      <c r="A1180" t="s">
        <v>2863</v>
      </c>
      <c r="B1180" t="s">
        <v>2864</v>
      </c>
      <c r="C1180" s="9">
        <v>0.41093662935248199</v>
      </c>
      <c r="D1180" s="9">
        <v>5.8832427725141603</v>
      </c>
      <c r="E1180" s="9">
        <v>1169.6048641130501</v>
      </c>
      <c r="F1180">
        <v>1.13754187423386E-2</v>
      </c>
      <c r="G1180">
        <v>0.12428412956236901</v>
      </c>
    </row>
    <row r="1181" spans="1:7" x14ac:dyDescent="0.3">
      <c r="A1181" t="s">
        <v>2865</v>
      </c>
      <c r="B1181" t="s">
        <v>2866</v>
      </c>
      <c r="C1181" s="9">
        <v>0.35514979361030402</v>
      </c>
      <c r="D1181" s="9">
        <v>6.0788403896383798</v>
      </c>
      <c r="E1181" s="9">
        <v>1339.2936730213301</v>
      </c>
      <c r="F1181">
        <v>1.14038069509952E-2</v>
      </c>
      <c r="G1181">
        <v>0.12428412956236901</v>
      </c>
    </row>
    <row r="1182" spans="1:7" x14ac:dyDescent="0.3">
      <c r="A1182" t="s">
        <v>2867</v>
      </c>
      <c r="B1182" t="s">
        <v>2868</v>
      </c>
      <c r="C1182" s="9">
        <v>-0.26365049002263402</v>
      </c>
      <c r="D1182" s="9">
        <v>10.1171906457121</v>
      </c>
      <c r="E1182" s="9">
        <v>21992.281546772101</v>
      </c>
      <c r="F1182">
        <v>1.1388228931914501E-2</v>
      </c>
      <c r="G1182">
        <v>0.12428412956236901</v>
      </c>
    </row>
    <row r="1183" spans="1:7" x14ac:dyDescent="0.3">
      <c r="A1183" t="s">
        <v>2869</v>
      </c>
      <c r="B1183" t="s">
        <v>2870</v>
      </c>
      <c r="C1183" s="9">
        <v>-0.86512546969334603</v>
      </c>
      <c r="D1183" s="9">
        <v>3.3279213200111002</v>
      </c>
      <c r="E1183" s="9">
        <v>198.80609421543301</v>
      </c>
      <c r="F1183">
        <v>1.13825641040906E-2</v>
      </c>
      <c r="G1183">
        <v>0.12428412956236901</v>
      </c>
    </row>
    <row r="1184" spans="1:7" x14ac:dyDescent="0.3">
      <c r="A1184" t="s">
        <v>2871</v>
      </c>
      <c r="B1184" t="s">
        <v>2872</v>
      </c>
      <c r="C1184" s="9">
        <v>0.52896272627935004</v>
      </c>
      <c r="D1184" s="9">
        <v>4.5830039134143696</v>
      </c>
      <c r="E1184" s="9">
        <v>472.36037702278702</v>
      </c>
      <c r="F1184">
        <v>1.14499094383644E-2</v>
      </c>
      <c r="G1184">
        <v>0.12460809186204801</v>
      </c>
    </row>
    <row r="1185" spans="1:7" x14ac:dyDescent="0.3">
      <c r="A1185" t="s">
        <v>2873</v>
      </c>
      <c r="B1185" t="s">
        <v>2874</v>
      </c>
      <c r="C1185" s="9">
        <v>-0.92756472742074603</v>
      </c>
      <c r="D1185" s="9">
        <v>6.8515414012222404</v>
      </c>
      <c r="E1185" s="9">
        <v>2269.6473752061502</v>
      </c>
      <c r="F1185">
        <v>1.14528784943848E-2</v>
      </c>
      <c r="G1185">
        <v>0.12460809186204801</v>
      </c>
    </row>
    <row r="1186" spans="1:7" x14ac:dyDescent="0.3">
      <c r="A1186" t="s">
        <v>2875</v>
      </c>
      <c r="B1186" t="s">
        <v>2876</v>
      </c>
      <c r="C1186" s="9">
        <v>1.1257200983806499</v>
      </c>
      <c r="D1186" s="9">
        <v>2.5830197994074799</v>
      </c>
      <c r="E1186" s="9">
        <v>118.70536407049801</v>
      </c>
      <c r="F1186">
        <v>1.14722511726574E-2</v>
      </c>
      <c r="G1186">
        <v>0.12471353553263501</v>
      </c>
    </row>
    <row r="1187" spans="1:7" x14ac:dyDescent="0.3">
      <c r="A1187" t="s">
        <v>2877</v>
      </c>
      <c r="B1187" t="s">
        <v>2878</v>
      </c>
      <c r="C1187" s="9">
        <v>2.2709921627123202</v>
      </c>
      <c r="D1187" s="9">
        <v>8.4210490723968707</v>
      </c>
      <c r="E1187" s="9">
        <v>6668.2921255826604</v>
      </c>
      <c r="F1187">
        <v>1.1504199997162901E-2</v>
      </c>
      <c r="G1187">
        <v>0.124828456211005</v>
      </c>
    </row>
    <row r="1188" spans="1:7" x14ac:dyDescent="0.3">
      <c r="A1188" t="s">
        <v>2879</v>
      </c>
      <c r="B1188" t="s">
        <v>2880</v>
      </c>
      <c r="C1188" s="9">
        <v>0.47884947564795699</v>
      </c>
      <c r="D1188" s="9">
        <v>5.8735015966829902</v>
      </c>
      <c r="E1188" s="9">
        <v>1159.2214698216201</v>
      </c>
      <c r="F1188">
        <v>1.15003892648439E-2</v>
      </c>
      <c r="G1188">
        <v>0.124828456211005</v>
      </c>
    </row>
    <row r="1189" spans="1:7" x14ac:dyDescent="0.3">
      <c r="A1189" t="s">
        <v>2881</v>
      </c>
      <c r="B1189" t="s">
        <v>2882</v>
      </c>
      <c r="C1189" s="9">
        <v>-0.37735016498649998</v>
      </c>
      <c r="D1189" s="9">
        <v>6.4827139510323297</v>
      </c>
      <c r="E1189" s="9">
        <v>1762.4630821289099</v>
      </c>
      <c r="F1189">
        <v>1.1511893027377301E-2</v>
      </c>
      <c r="G1189">
        <v>0.124828456211005</v>
      </c>
    </row>
    <row r="1190" spans="1:7" x14ac:dyDescent="0.3">
      <c r="A1190" t="s">
        <v>2883</v>
      </c>
      <c r="B1190" t="s">
        <v>2884</v>
      </c>
      <c r="C1190" s="9">
        <v>-0.69358901126612604</v>
      </c>
      <c r="D1190" s="9">
        <v>2.2253083043870601</v>
      </c>
      <c r="E1190" s="9">
        <v>91.673127300543698</v>
      </c>
      <c r="F1190">
        <v>1.15302318645736E-2</v>
      </c>
      <c r="G1190">
        <v>0.124922158855708</v>
      </c>
    </row>
    <row r="1191" spans="1:7" x14ac:dyDescent="0.3">
      <c r="A1191" t="s">
        <v>2885</v>
      </c>
      <c r="B1191" t="s">
        <v>2886</v>
      </c>
      <c r="C1191" s="9">
        <v>-0.72331607320424396</v>
      </c>
      <c r="D1191" s="9">
        <v>2.7028133685755198</v>
      </c>
      <c r="E1191" s="9">
        <v>128.42793400642199</v>
      </c>
      <c r="F1191">
        <v>1.15437319226142E-2</v>
      </c>
      <c r="G1191">
        <v>0.124963323216064</v>
      </c>
    </row>
    <row r="1192" spans="1:7" x14ac:dyDescent="0.3">
      <c r="A1192" t="s">
        <v>2887</v>
      </c>
      <c r="B1192" t="s">
        <v>2888</v>
      </c>
      <c r="C1192" s="9">
        <v>-0.86335638104566603</v>
      </c>
      <c r="D1192" s="9">
        <v>2.9939956982718599</v>
      </c>
      <c r="E1192" s="9">
        <v>155.66453455138699</v>
      </c>
      <c r="F1192">
        <v>1.16156303197626E-2</v>
      </c>
      <c r="G1192">
        <v>0.12563606194725599</v>
      </c>
    </row>
    <row r="1193" spans="1:7" x14ac:dyDescent="0.3">
      <c r="A1193" t="s">
        <v>2889</v>
      </c>
      <c r="B1193" t="s">
        <v>2890</v>
      </c>
      <c r="C1193" s="9">
        <v>0.88331400842112495</v>
      </c>
      <c r="D1193" s="9">
        <v>3.5284897141196399</v>
      </c>
      <c r="E1193" s="9">
        <v>227.97099156785501</v>
      </c>
      <c r="F1193">
        <v>1.1639631123285799E-2</v>
      </c>
      <c r="G1193">
        <v>0.12579004037765701</v>
      </c>
    </row>
    <row r="1194" spans="1:7" x14ac:dyDescent="0.3">
      <c r="A1194" t="s">
        <v>2891</v>
      </c>
      <c r="B1194" t="s">
        <v>2892</v>
      </c>
      <c r="C1194" s="9">
        <v>-0.64714206526482998</v>
      </c>
      <c r="D1194" s="9">
        <v>7.8250495908972999</v>
      </c>
      <c r="E1194" s="9">
        <v>4506.0036098926903</v>
      </c>
      <c r="F1194">
        <v>1.16517255721671E-2</v>
      </c>
      <c r="G1194">
        <v>0.125815195993845</v>
      </c>
    </row>
    <row r="1195" spans="1:7" x14ac:dyDescent="0.3">
      <c r="A1195" t="s">
        <v>2893</v>
      </c>
      <c r="B1195" t="s">
        <v>2894</v>
      </c>
      <c r="C1195" s="9">
        <v>0.429625776999848</v>
      </c>
      <c r="D1195" s="9">
        <v>5.5451784959451604</v>
      </c>
      <c r="E1195" s="9">
        <v>922.32466109129905</v>
      </c>
      <c r="F1195">
        <v>1.1687095151473601E-2</v>
      </c>
      <c r="G1195">
        <v>0.12586163957574401</v>
      </c>
    </row>
    <row r="1196" spans="1:7" x14ac:dyDescent="0.3">
      <c r="A1196" t="s">
        <v>2895</v>
      </c>
      <c r="B1196" t="s">
        <v>2896</v>
      </c>
      <c r="C1196" s="9">
        <v>0.41398647039333197</v>
      </c>
      <c r="D1196" s="9">
        <v>4.7234388605563904</v>
      </c>
      <c r="E1196" s="9">
        <v>522.94130921162605</v>
      </c>
      <c r="F1196">
        <v>1.1716698978042899E-2</v>
      </c>
      <c r="G1196">
        <v>0.12586163957574401</v>
      </c>
    </row>
    <row r="1197" spans="1:7" x14ac:dyDescent="0.3">
      <c r="A1197" t="s">
        <v>2897</v>
      </c>
      <c r="B1197" t="s">
        <v>2898</v>
      </c>
      <c r="C1197" s="9">
        <v>0.30869154294162898</v>
      </c>
      <c r="D1197" s="9">
        <v>8.0009518247187703</v>
      </c>
      <c r="E1197" s="9">
        <v>5083.9896104945101</v>
      </c>
      <c r="F1197">
        <v>1.17269884133261E-2</v>
      </c>
      <c r="G1197">
        <v>0.12586163957574401</v>
      </c>
    </row>
    <row r="1198" spans="1:7" x14ac:dyDescent="0.3">
      <c r="A1198" t="s">
        <v>2899</v>
      </c>
      <c r="B1198" t="s">
        <v>2900</v>
      </c>
      <c r="C1198" s="9">
        <v>-0.35578264806094401</v>
      </c>
      <c r="D1198" s="9">
        <v>5.0645212011563201</v>
      </c>
      <c r="E1198" s="9">
        <v>660.14432736434696</v>
      </c>
      <c r="F1198">
        <v>1.17341894993377E-2</v>
      </c>
      <c r="G1198">
        <v>0.12586163957574401</v>
      </c>
    </row>
    <row r="1199" spans="1:7" x14ac:dyDescent="0.3">
      <c r="A1199" t="s">
        <v>2901</v>
      </c>
      <c r="B1199" t="s">
        <v>2902</v>
      </c>
      <c r="C1199" s="9">
        <v>-0.390298699324791</v>
      </c>
      <c r="D1199" s="9">
        <v>7.0891802250613196</v>
      </c>
      <c r="E1199" s="9">
        <v>2691.55466604293</v>
      </c>
      <c r="F1199">
        <v>1.17312141769632E-2</v>
      </c>
      <c r="G1199">
        <v>0.12586163957574401</v>
      </c>
    </row>
    <row r="1200" spans="1:7" x14ac:dyDescent="0.3">
      <c r="A1200" t="s">
        <v>2903</v>
      </c>
      <c r="B1200" t="s">
        <v>2904</v>
      </c>
      <c r="C1200" s="9">
        <v>-0.43821018226522801</v>
      </c>
      <c r="D1200" s="9">
        <v>7.9261702702056498</v>
      </c>
      <c r="E1200" s="9">
        <v>4803.6095437594504</v>
      </c>
      <c r="F1200">
        <v>1.17301705531309E-2</v>
      </c>
      <c r="G1200">
        <v>0.12586163957574401</v>
      </c>
    </row>
    <row r="1201" spans="1:7" x14ac:dyDescent="0.3">
      <c r="A1201" t="s">
        <v>2905</v>
      </c>
      <c r="B1201" t="s">
        <v>2906</v>
      </c>
      <c r="C1201" s="9">
        <v>-0.52684469113334997</v>
      </c>
      <c r="D1201" s="9">
        <v>5.2396474830372801</v>
      </c>
      <c r="E1201" s="9">
        <v>749.04312611545299</v>
      </c>
      <c r="F1201">
        <v>1.16873950528831E-2</v>
      </c>
      <c r="G1201">
        <v>0.12586163957574401</v>
      </c>
    </row>
    <row r="1202" spans="1:7" x14ac:dyDescent="0.3">
      <c r="A1202" t="s">
        <v>2907</v>
      </c>
      <c r="B1202" t="s">
        <v>2908</v>
      </c>
      <c r="C1202" s="9">
        <v>-0.56549593294809797</v>
      </c>
      <c r="D1202" s="9">
        <v>5.9017543243342603</v>
      </c>
      <c r="E1202" s="9">
        <v>1178.7070657363699</v>
      </c>
      <c r="F1202">
        <v>1.17173357952073E-2</v>
      </c>
      <c r="G1202">
        <v>0.12586163957574401</v>
      </c>
    </row>
    <row r="1203" spans="1:7" x14ac:dyDescent="0.3">
      <c r="A1203" t="s">
        <v>2909</v>
      </c>
      <c r="B1203" t="s">
        <v>2910</v>
      </c>
      <c r="C1203" s="9">
        <v>0.50862790220508403</v>
      </c>
      <c r="D1203" s="9">
        <v>6.69078239564573</v>
      </c>
      <c r="E1203" s="9">
        <v>2050.32806485534</v>
      </c>
      <c r="F1203">
        <v>1.18316913049671E-2</v>
      </c>
      <c r="G1203">
        <v>0.126696464996331</v>
      </c>
    </row>
    <row r="1204" spans="1:7" x14ac:dyDescent="0.3">
      <c r="A1204" t="s">
        <v>2911</v>
      </c>
      <c r="B1204" t="s">
        <v>2912</v>
      </c>
      <c r="C1204" s="9">
        <v>-0.46570484153168801</v>
      </c>
      <c r="D1204" s="9">
        <v>5.4591743105754702</v>
      </c>
      <c r="E1204" s="9">
        <v>868.56803555137799</v>
      </c>
      <c r="F1204">
        <v>1.18316026996043E-2</v>
      </c>
      <c r="G1204">
        <v>0.126696464996331</v>
      </c>
    </row>
    <row r="1205" spans="1:7" x14ac:dyDescent="0.3">
      <c r="A1205" t="s">
        <v>2913</v>
      </c>
      <c r="B1205" t="s">
        <v>2914</v>
      </c>
      <c r="C1205" s="9">
        <v>-0.64954373620926598</v>
      </c>
      <c r="D1205" s="9">
        <v>3.6071754687104001</v>
      </c>
      <c r="E1205" s="9">
        <v>238.73415174776</v>
      </c>
      <c r="F1205">
        <v>1.18663324179343E-2</v>
      </c>
      <c r="G1205">
        <v>0.12696187226563899</v>
      </c>
    </row>
    <row r="1206" spans="1:7" x14ac:dyDescent="0.3">
      <c r="A1206" t="s">
        <v>2915</v>
      </c>
      <c r="B1206" t="s">
        <v>2916</v>
      </c>
      <c r="C1206" s="9">
        <v>-0.53915745839032003</v>
      </c>
      <c r="D1206" s="9">
        <v>6.2199686827035698</v>
      </c>
      <c r="E1206" s="9">
        <v>1476.2404740095001</v>
      </c>
      <c r="F1206">
        <v>1.1922223915443401E-2</v>
      </c>
      <c r="G1206">
        <v>0.12745401533505599</v>
      </c>
    </row>
    <row r="1207" spans="1:7" x14ac:dyDescent="0.3">
      <c r="A1207" t="s">
        <v>2917</v>
      </c>
      <c r="B1207" t="s">
        <v>2918</v>
      </c>
      <c r="C1207" s="9">
        <v>0.399480109330835</v>
      </c>
      <c r="D1207" s="9">
        <v>4.6314001337684401</v>
      </c>
      <c r="E1207" s="9">
        <v>490.45254946983499</v>
      </c>
      <c r="F1207">
        <v>1.19557509477105E-2</v>
      </c>
      <c r="G1207">
        <v>0.12767131105674001</v>
      </c>
    </row>
    <row r="1208" spans="1:7" x14ac:dyDescent="0.3">
      <c r="A1208" t="s">
        <v>2919</v>
      </c>
      <c r="B1208" t="s">
        <v>2920</v>
      </c>
      <c r="C1208" s="9">
        <v>0.39457968364280499</v>
      </c>
      <c r="D1208" s="9">
        <v>5.7304494344877304</v>
      </c>
      <c r="E1208" s="9">
        <v>1048.48471762657</v>
      </c>
      <c r="F1208">
        <v>1.1962371715997899E-2</v>
      </c>
      <c r="G1208">
        <v>0.12767131105674001</v>
      </c>
    </row>
    <row r="1209" spans="1:7" x14ac:dyDescent="0.3">
      <c r="A1209" t="s">
        <v>2921</v>
      </c>
      <c r="B1209" t="s">
        <v>2922</v>
      </c>
      <c r="C1209" s="9">
        <v>-0.37747523492114099</v>
      </c>
      <c r="D1209" s="9">
        <v>9.1835728627698394</v>
      </c>
      <c r="E1209" s="9">
        <v>11512.4957915548</v>
      </c>
      <c r="F1209">
        <v>1.19805768527324E-2</v>
      </c>
      <c r="G1209">
        <v>0.12775976077557799</v>
      </c>
    </row>
    <row r="1210" spans="1:7" x14ac:dyDescent="0.3">
      <c r="A1210" t="s">
        <v>2923</v>
      </c>
      <c r="B1210" t="s">
        <v>2924</v>
      </c>
      <c r="C1210" s="9">
        <v>-0.57678256661622096</v>
      </c>
      <c r="D1210" s="9">
        <v>4.7471459094583501</v>
      </c>
      <c r="E1210" s="9">
        <v>531.10880388448197</v>
      </c>
      <c r="F1210">
        <v>1.20063199028323E-2</v>
      </c>
      <c r="G1210">
        <v>0.12792838129717601</v>
      </c>
    </row>
    <row r="1211" spans="1:7" x14ac:dyDescent="0.3">
      <c r="A1211" t="s">
        <v>2925</v>
      </c>
      <c r="B1211" t="s">
        <v>2926</v>
      </c>
      <c r="C1211" s="9">
        <v>-0.45278719014030899</v>
      </c>
      <c r="D1211" s="9">
        <v>6.6335548273517997</v>
      </c>
      <c r="E1211" s="9">
        <v>1958.0147380880201</v>
      </c>
      <c r="F1211">
        <v>1.20279776400399E-2</v>
      </c>
      <c r="G1211">
        <v>0.127972200752386</v>
      </c>
    </row>
    <row r="1212" spans="1:7" x14ac:dyDescent="0.3">
      <c r="A1212" t="s">
        <v>2927</v>
      </c>
      <c r="B1212" t="s">
        <v>2928</v>
      </c>
      <c r="C1212" s="9">
        <v>-1.6457912711762199</v>
      </c>
      <c r="D1212" s="9">
        <v>1.40405272346446</v>
      </c>
      <c r="E1212" s="9">
        <v>53.456494551111</v>
      </c>
      <c r="F1212">
        <v>1.2030300815955601E-2</v>
      </c>
      <c r="G1212">
        <v>0.127972200752386</v>
      </c>
    </row>
    <row r="1213" spans="1:7" x14ac:dyDescent="0.3">
      <c r="A1213" t="s">
        <v>2929</v>
      </c>
      <c r="B1213" t="s">
        <v>2930</v>
      </c>
      <c r="C1213" s="9">
        <v>-0.37898724668289502</v>
      </c>
      <c r="D1213" s="9">
        <v>4.5703283924245</v>
      </c>
      <c r="E1213" s="9">
        <v>469.04227035308401</v>
      </c>
      <c r="F1213">
        <v>1.2055515778734699E-2</v>
      </c>
      <c r="G1213">
        <v>0.128134615727443</v>
      </c>
    </row>
    <row r="1214" spans="1:7" x14ac:dyDescent="0.3">
      <c r="A1214" t="s">
        <v>2931</v>
      </c>
      <c r="B1214" t="s">
        <v>2932</v>
      </c>
      <c r="C1214" s="9">
        <v>-0.41270534554646898</v>
      </c>
      <c r="D1214" s="9">
        <v>5.0637274170331104</v>
      </c>
      <c r="E1214" s="9">
        <v>659.34570117118005</v>
      </c>
      <c r="F1214">
        <v>1.2066816466046701E-2</v>
      </c>
      <c r="G1214">
        <v>0.12814899399473501</v>
      </c>
    </row>
    <row r="1215" spans="1:7" x14ac:dyDescent="0.3">
      <c r="A1215" t="s">
        <v>2933</v>
      </c>
      <c r="B1215" t="s">
        <v>2934</v>
      </c>
      <c r="C1215" s="9">
        <v>-0.41496350610503802</v>
      </c>
      <c r="D1215" s="9">
        <v>4.7681682610626703</v>
      </c>
      <c r="E1215" s="9">
        <v>538.22105118441095</v>
      </c>
      <c r="F1215">
        <v>1.2098380361924999E-2</v>
      </c>
      <c r="G1215">
        <v>0.128378365586753</v>
      </c>
    </row>
    <row r="1216" spans="1:7" x14ac:dyDescent="0.3">
      <c r="A1216" t="s">
        <v>2935</v>
      </c>
      <c r="B1216" t="s">
        <v>2936</v>
      </c>
      <c r="C1216" s="9">
        <v>-0.51567488598682099</v>
      </c>
      <c r="D1216" s="9">
        <v>4.6910598178728504</v>
      </c>
      <c r="E1216" s="9">
        <v>508.03236866896901</v>
      </c>
      <c r="F1216">
        <v>1.21170433271727E-2</v>
      </c>
      <c r="G1216">
        <v>0.12847057789353</v>
      </c>
    </row>
    <row r="1217" spans="1:7" x14ac:dyDescent="0.3">
      <c r="A1217" t="s">
        <v>2937</v>
      </c>
      <c r="B1217" t="s">
        <v>2938</v>
      </c>
      <c r="C1217" s="9">
        <v>0.57167072765462201</v>
      </c>
      <c r="D1217" s="9">
        <v>6.4598807910361797</v>
      </c>
      <c r="E1217" s="9">
        <v>1742.3891700447</v>
      </c>
      <c r="F1217">
        <v>1.21654347830182E-2</v>
      </c>
      <c r="G1217">
        <v>0.12882115156048701</v>
      </c>
    </row>
    <row r="1218" spans="1:7" x14ac:dyDescent="0.3">
      <c r="A1218" t="s">
        <v>2939</v>
      </c>
      <c r="B1218" t="s">
        <v>2940</v>
      </c>
      <c r="C1218" s="9">
        <v>0.421211843061924</v>
      </c>
      <c r="D1218" s="9">
        <v>5.82484515941346</v>
      </c>
      <c r="E1218" s="9">
        <v>1121.3192547129599</v>
      </c>
      <c r="F1218">
        <v>1.21701087912678E-2</v>
      </c>
      <c r="G1218">
        <v>0.12882115156048701</v>
      </c>
    </row>
    <row r="1219" spans="1:7" x14ac:dyDescent="0.3">
      <c r="A1219" t="s">
        <v>2941</v>
      </c>
      <c r="B1219" t="s">
        <v>2942</v>
      </c>
      <c r="C1219" s="9">
        <v>0.36503714048312103</v>
      </c>
      <c r="D1219" s="9">
        <v>6.6818268795222497</v>
      </c>
      <c r="E1219" s="9">
        <v>2038.0860062988199</v>
      </c>
      <c r="F1219">
        <v>1.2372193208628399E-2</v>
      </c>
      <c r="G1219">
        <v>0.13081966111365401</v>
      </c>
    </row>
    <row r="1220" spans="1:7" x14ac:dyDescent="0.3">
      <c r="A1220" t="s">
        <v>2943</v>
      </c>
      <c r="B1220" t="s">
        <v>2944</v>
      </c>
      <c r="C1220" s="9">
        <v>-1.18524354204223</v>
      </c>
      <c r="D1220" s="9">
        <v>2.40786986963196</v>
      </c>
      <c r="E1220" s="9">
        <v>103.65876337301999</v>
      </c>
      <c r="F1220">
        <v>1.23792242584649E-2</v>
      </c>
      <c r="G1220">
        <v>0.13081966111365401</v>
      </c>
    </row>
    <row r="1221" spans="1:7" x14ac:dyDescent="0.3">
      <c r="A1221" t="s">
        <v>2945</v>
      </c>
      <c r="B1221" t="s">
        <v>2946</v>
      </c>
      <c r="C1221" s="9">
        <v>0.55982755528726502</v>
      </c>
      <c r="D1221" s="9">
        <v>9.9489982725269606</v>
      </c>
      <c r="E1221" s="9">
        <v>19613.669066854301</v>
      </c>
      <c r="F1221">
        <v>1.2427839664954801E-2</v>
      </c>
      <c r="G1221">
        <v>0.13103552155398701</v>
      </c>
    </row>
    <row r="1222" spans="1:7" x14ac:dyDescent="0.3">
      <c r="A1222" t="s">
        <v>2947</v>
      </c>
      <c r="B1222" t="s">
        <v>2948</v>
      </c>
      <c r="C1222" s="9">
        <v>-0.676660144474864</v>
      </c>
      <c r="D1222" s="9">
        <v>2.0779682015787002</v>
      </c>
      <c r="E1222" s="9">
        <v>83.500722837172006</v>
      </c>
      <c r="F1222">
        <v>1.2430166692980299E-2</v>
      </c>
      <c r="G1222">
        <v>0.13103552155398701</v>
      </c>
    </row>
    <row r="1223" spans="1:7" x14ac:dyDescent="0.3">
      <c r="A1223" t="s">
        <v>2949</v>
      </c>
      <c r="B1223" t="s">
        <v>2950</v>
      </c>
      <c r="C1223" s="9">
        <v>-1.5400591921676301</v>
      </c>
      <c r="D1223" s="9">
        <v>0.76141872496488305</v>
      </c>
      <c r="E1223" s="9">
        <v>33.560397488974303</v>
      </c>
      <c r="F1223">
        <v>1.24284815933905E-2</v>
      </c>
      <c r="G1223">
        <v>0.13103552155398701</v>
      </c>
    </row>
    <row r="1224" spans="1:7" x14ac:dyDescent="0.3">
      <c r="A1224" t="s">
        <v>2951</v>
      </c>
      <c r="B1224" t="s">
        <v>2952</v>
      </c>
      <c r="C1224" s="9">
        <v>0.62247387875933802</v>
      </c>
      <c r="D1224" s="9">
        <v>3.1312839325731301</v>
      </c>
      <c r="E1224" s="9">
        <v>172.66828606902499</v>
      </c>
      <c r="F1224">
        <v>1.24665564149517E-2</v>
      </c>
      <c r="G1224">
        <v>0.131311675991339</v>
      </c>
    </row>
    <row r="1225" spans="1:7" x14ac:dyDescent="0.3">
      <c r="A1225" t="s">
        <v>2953</v>
      </c>
      <c r="B1225" t="s">
        <v>2954</v>
      </c>
      <c r="C1225" s="9">
        <v>0.95670846162669598</v>
      </c>
      <c r="D1225" s="9">
        <v>6.1507971964703598</v>
      </c>
      <c r="E1225" s="9">
        <v>1401.6630965845</v>
      </c>
      <c r="F1225">
        <v>1.2557096548412401E-2</v>
      </c>
      <c r="G1225">
        <v>0.132157285732556</v>
      </c>
    </row>
    <row r="1226" spans="1:7" x14ac:dyDescent="0.3">
      <c r="A1226" t="s">
        <v>2955</v>
      </c>
      <c r="B1226" t="s">
        <v>2956</v>
      </c>
      <c r="C1226" s="9">
        <v>-0.99557778885200598</v>
      </c>
      <c r="D1226" s="9">
        <v>6.1490081694008598</v>
      </c>
      <c r="E1226" s="9">
        <v>1407.3857580776501</v>
      </c>
      <c r="F1226">
        <v>1.26176203654599E-2</v>
      </c>
      <c r="G1226">
        <v>0.13268586575335101</v>
      </c>
    </row>
    <row r="1227" spans="1:7" x14ac:dyDescent="0.3">
      <c r="A1227" t="s">
        <v>2957</v>
      </c>
      <c r="B1227" t="s">
        <v>2958</v>
      </c>
      <c r="C1227" s="9">
        <v>-0.71798387630834104</v>
      </c>
      <c r="D1227" s="9">
        <v>8.3611398796537006</v>
      </c>
      <c r="E1227" s="9">
        <v>6565.2688713187599</v>
      </c>
      <c r="F1227">
        <v>1.26577961191004E-2</v>
      </c>
      <c r="G1227">
        <v>0.13299977945045</v>
      </c>
    </row>
    <row r="1228" spans="1:7" x14ac:dyDescent="0.3">
      <c r="A1228" t="s">
        <v>2959</v>
      </c>
      <c r="B1228" t="s">
        <v>2960</v>
      </c>
      <c r="C1228" s="9">
        <v>0.35494900880851599</v>
      </c>
      <c r="D1228" s="9">
        <v>5.1058882482886396</v>
      </c>
      <c r="E1228" s="9">
        <v>681.42496215174003</v>
      </c>
      <c r="F1228">
        <v>1.2675597357434299E-2</v>
      </c>
      <c r="G1228">
        <v>0.13300163803242099</v>
      </c>
    </row>
    <row r="1229" spans="1:7" x14ac:dyDescent="0.3">
      <c r="A1229" t="s">
        <v>2961</v>
      </c>
      <c r="B1229" t="s">
        <v>2962</v>
      </c>
      <c r="C1229" s="9">
        <v>-0.298575959777102</v>
      </c>
      <c r="D1229" s="9">
        <v>8.7241367624248891</v>
      </c>
      <c r="E1229" s="9">
        <v>8343.4988954360397</v>
      </c>
      <c r="F1229">
        <v>1.2678622225105801E-2</v>
      </c>
      <c r="G1229">
        <v>0.13300163803242099</v>
      </c>
    </row>
    <row r="1230" spans="1:7" x14ac:dyDescent="0.3">
      <c r="A1230" t="s">
        <v>2963</v>
      </c>
      <c r="B1230" t="s">
        <v>2964</v>
      </c>
      <c r="C1230" s="9">
        <v>0.477511900859033</v>
      </c>
      <c r="D1230" s="9">
        <v>7.0907483212915601</v>
      </c>
      <c r="E1230" s="9">
        <v>2706.3738333921701</v>
      </c>
      <c r="F1230">
        <v>1.2746540116898001E-2</v>
      </c>
      <c r="G1230">
        <v>0.133536043414649</v>
      </c>
    </row>
    <row r="1231" spans="1:7" x14ac:dyDescent="0.3">
      <c r="A1231" t="s">
        <v>2965</v>
      </c>
      <c r="B1231" t="s">
        <v>2966</v>
      </c>
      <c r="C1231" s="9">
        <v>-0.71183643127858098</v>
      </c>
      <c r="D1231" s="9">
        <v>4.1613222027532801</v>
      </c>
      <c r="E1231" s="9">
        <v>352.20269734404297</v>
      </c>
      <c r="F1231">
        <v>1.27502975780173E-2</v>
      </c>
      <c r="G1231">
        <v>0.133536043414649</v>
      </c>
    </row>
    <row r="1232" spans="1:7" x14ac:dyDescent="0.3">
      <c r="A1232" t="s">
        <v>2967</v>
      </c>
      <c r="B1232" t="s">
        <v>2968</v>
      </c>
      <c r="C1232" s="9">
        <v>-0.48307541471007598</v>
      </c>
      <c r="D1232" s="9">
        <v>9.4882066015425703</v>
      </c>
      <c r="E1232" s="9">
        <v>14160.5849600778</v>
      </c>
      <c r="F1232">
        <v>1.2766089857997201E-2</v>
      </c>
      <c r="G1232">
        <v>0.13359282660497099</v>
      </c>
    </row>
    <row r="1233" spans="1:7" x14ac:dyDescent="0.3">
      <c r="A1233" t="s">
        <v>2969</v>
      </c>
      <c r="B1233" t="s">
        <v>2970</v>
      </c>
      <c r="C1233" s="9">
        <v>-0.32758658218346998</v>
      </c>
      <c r="D1233" s="9">
        <v>7.37486408782953</v>
      </c>
      <c r="E1233" s="9">
        <v>3283.31368150342</v>
      </c>
      <c r="F1233">
        <v>1.2795509182276E-2</v>
      </c>
      <c r="G1233">
        <v>0.133792004290649</v>
      </c>
    </row>
    <row r="1234" spans="1:7" x14ac:dyDescent="0.3">
      <c r="A1234" t="s">
        <v>2971</v>
      </c>
      <c r="B1234" t="s">
        <v>2972</v>
      </c>
      <c r="C1234" s="9">
        <v>-0.36076609591116798</v>
      </c>
      <c r="D1234" s="9">
        <v>5.0762621487778601</v>
      </c>
      <c r="E1234" s="9">
        <v>665.62941530106502</v>
      </c>
      <c r="F1234">
        <v>1.28236876769562E-2</v>
      </c>
      <c r="G1234">
        <v>0.13397789509695901</v>
      </c>
    </row>
    <row r="1235" spans="1:7" x14ac:dyDescent="0.3">
      <c r="A1235" t="s">
        <v>2973</v>
      </c>
      <c r="B1235" t="s">
        <v>2974</v>
      </c>
      <c r="C1235" s="9">
        <v>-0.59563422486972795</v>
      </c>
      <c r="D1235" s="9">
        <v>6.7284481581149702</v>
      </c>
      <c r="E1235" s="9">
        <v>2101.1892579474602</v>
      </c>
      <c r="F1235">
        <v>1.29361192541507E-2</v>
      </c>
      <c r="G1235">
        <v>0.13504302125767401</v>
      </c>
    </row>
    <row r="1236" spans="1:7" x14ac:dyDescent="0.3">
      <c r="A1236" t="s">
        <v>2975</v>
      </c>
      <c r="B1236" t="s">
        <v>2976</v>
      </c>
      <c r="C1236" s="9">
        <v>0.50008409774731699</v>
      </c>
      <c r="D1236" s="9">
        <v>10.5643443702513</v>
      </c>
      <c r="E1236" s="9">
        <v>29954.111134928698</v>
      </c>
      <c r="F1236">
        <v>1.2975101130150501E-2</v>
      </c>
      <c r="G1236">
        <v>0.135100845081081</v>
      </c>
    </row>
    <row r="1237" spans="1:7" x14ac:dyDescent="0.3">
      <c r="A1237" t="s">
        <v>2977</v>
      </c>
      <c r="B1237" t="s">
        <v>2978</v>
      </c>
      <c r="C1237" s="9">
        <v>0.44268324877031501</v>
      </c>
      <c r="D1237" s="9">
        <v>4.3548490724685598</v>
      </c>
      <c r="E1237" s="9">
        <v>405.14454048078102</v>
      </c>
      <c r="F1237">
        <v>1.29980939877404E-2</v>
      </c>
      <c r="G1237">
        <v>0.135100845081081</v>
      </c>
    </row>
    <row r="1238" spans="1:7" x14ac:dyDescent="0.3">
      <c r="A1238" t="s">
        <v>2979</v>
      </c>
      <c r="B1238" t="s">
        <v>2980</v>
      </c>
      <c r="C1238" s="9">
        <v>0.43129695685352698</v>
      </c>
      <c r="D1238" s="9">
        <v>5.22051290990761</v>
      </c>
      <c r="E1238" s="9">
        <v>742.39215909936104</v>
      </c>
      <c r="F1238">
        <v>1.2960566567482399E-2</v>
      </c>
      <c r="G1238">
        <v>0.135100845081081</v>
      </c>
    </row>
    <row r="1239" spans="1:7" x14ac:dyDescent="0.3">
      <c r="A1239" t="s">
        <v>2981</v>
      </c>
      <c r="B1239" t="s">
        <v>2982</v>
      </c>
      <c r="C1239" s="9">
        <v>0.290401337866798</v>
      </c>
      <c r="D1239" s="9">
        <v>7.2275803104546501</v>
      </c>
      <c r="E1239" s="9">
        <v>2965.6082178051201</v>
      </c>
      <c r="F1239">
        <v>1.2984335114224199E-2</v>
      </c>
      <c r="G1239">
        <v>0.135100845081081</v>
      </c>
    </row>
    <row r="1240" spans="1:7" x14ac:dyDescent="0.3">
      <c r="A1240" t="s">
        <v>2983</v>
      </c>
      <c r="B1240" t="s">
        <v>2984</v>
      </c>
      <c r="C1240" s="9">
        <v>-0.44297298345711</v>
      </c>
      <c r="D1240" s="9">
        <v>5.2791012207460799</v>
      </c>
      <c r="E1240" s="9">
        <v>760.57568589981599</v>
      </c>
      <c r="F1240">
        <v>1.3025558887649599E-2</v>
      </c>
      <c r="G1240">
        <v>0.135100845081081</v>
      </c>
    </row>
    <row r="1241" spans="1:7" x14ac:dyDescent="0.3">
      <c r="A1241" t="s">
        <v>2985</v>
      </c>
      <c r="B1241" t="s">
        <v>2986</v>
      </c>
      <c r="C1241" s="9">
        <v>-0.44489556770716499</v>
      </c>
      <c r="D1241" s="9">
        <v>3.7607353738454301</v>
      </c>
      <c r="E1241" s="9">
        <v>267.50282726382102</v>
      </c>
      <c r="F1241">
        <v>1.30153663178296E-2</v>
      </c>
      <c r="G1241">
        <v>0.135100845081081</v>
      </c>
    </row>
    <row r="1242" spans="1:7" x14ac:dyDescent="0.3">
      <c r="A1242" t="s">
        <v>2987</v>
      </c>
      <c r="B1242" t="s">
        <v>2988</v>
      </c>
      <c r="C1242" s="9">
        <v>-0.49749852254579402</v>
      </c>
      <c r="D1242" s="9">
        <v>7.7765100125862503</v>
      </c>
      <c r="E1242" s="9">
        <v>4321.1824848933302</v>
      </c>
      <c r="F1242">
        <v>1.3015049469910099E-2</v>
      </c>
      <c r="G1242">
        <v>0.135100845081081</v>
      </c>
    </row>
    <row r="1243" spans="1:7" x14ac:dyDescent="0.3">
      <c r="A1243" t="s">
        <v>2989</v>
      </c>
      <c r="B1243" t="s">
        <v>2990</v>
      </c>
      <c r="C1243" s="9">
        <v>-0.579977307115911</v>
      </c>
      <c r="D1243" s="9">
        <v>3.21664330673577</v>
      </c>
      <c r="E1243" s="9">
        <v>183.201814136362</v>
      </c>
      <c r="F1243">
        <v>1.30162006258991E-2</v>
      </c>
      <c r="G1243">
        <v>0.135100845081081</v>
      </c>
    </row>
    <row r="1244" spans="1:7" x14ac:dyDescent="0.3">
      <c r="A1244" t="s">
        <v>2991</v>
      </c>
      <c r="B1244" t="s">
        <v>2992</v>
      </c>
      <c r="C1244" s="9">
        <v>0.41347064193837701</v>
      </c>
      <c r="D1244" s="9">
        <v>4.6666547848098396</v>
      </c>
      <c r="E1244" s="9">
        <v>502.90293069974598</v>
      </c>
      <c r="F1244">
        <v>1.3059651269346301E-2</v>
      </c>
      <c r="G1244">
        <v>0.135242371066331</v>
      </c>
    </row>
    <row r="1245" spans="1:7" x14ac:dyDescent="0.3">
      <c r="A1245" t="s">
        <v>2993</v>
      </c>
      <c r="B1245" t="s">
        <v>2994</v>
      </c>
      <c r="C1245" s="9">
        <v>0.38983412722218702</v>
      </c>
      <c r="D1245" s="9">
        <v>9.6452647474784499</v>
      </c>
      <c r="E1245" s="9">
        <v>15885.954485598901</v>
      </c>
      <c r="F1245">
        <v>1.30602010251915E-2</v>
      </c>
      <c r="G1245">
        <v>0.135242371066331</v>
      </c>
    </row>
    <row r="1246" spans="1:7" x14ac:dyDescent="0.3">
      <c r="A1246" t="s">
        <v>2995</v>
      </c>
      <c r="B1246" t="s">
        <v>2996</v>
      </c>
      <c r="C1246" s="9">
        <v>-0.33936401097541402</v>
      </c>
      <c r="D1246" s="9">
        <v>5.3068624146080801</v>
      </c>
      <c r="E1246" s="9">
        <v>783.69983919026004</v>
      </c>
      <c r="F1246">
        <v>1.30914477081305E-2</v>
      </c>
      <c r="G1246">
        <v>0.13535328693983201</v>
      </c>
    </row>
    <row r="1247" spans="1:7" x14ac:dyDescent="0.3">
      <c r="A1247" t="s">
        <v>2997</v>
      </c>
      <c r="B1247" t="s">
        <v>2998</v>
      </c>
      <c r="C1247" s="9">
        <v>-0.49525407269842597</v>
      </c>
      <c r="D1247" s="9">
        <v>6.9748751129331401</v>
      </c>
      <c r="E1247" s="9">
        <v>2486.4463100458102</v>
      </c>
      <c r="F1247">
        <v>1.3112441468474499E-2</v>
      </c>
      <c r="G1247">
        <v>0.13535328693983201</v>
      </c>
    </row>
    <row r="1248" spans="1:7" x14ac:dyDescent="0.3">
      <c r="A1248" t="s">
        <v>2999</v>
      </c>
      <c r="B1248" t="s">
        <v>3000</v>
      </c>
      <c r="C1248" s="9">
        <v>-0.51501701951049095</v>
      </c>
      <c r="D1248" s="9">
        <v>6.4344302051251399</v>
      </c>
      <c r="E1248" s="9">
        <v>1705.65062891141</v>
      </c>
      <c r="F1248">
        <v>1.31129407002725E-2</v>
      </c>
      <c r="G1248">
        <v>0.13535328693983201</v>
      </c>
    </row>
    <row r="1249" spans="1:7" x14ac:dyDescent="0.3">
      <c r="A1249" t="s">
        <v>3001</v>
      </c>
      <c r="B1249" t="s">
        <v>3002</v>
      </c>
      <c r="C1249" s="9">
        <v>-0.78201578495363999</v>
      </c>
      <c r="D1249" s="9">
        <v>6.2956884228805601</v>
      </c>
      <c r="E1249" s="9">
        <v>1545.5222885742501</v>
      </c>
      <c r="F1249">
        <v>1.3097430522727899E-2</v>
      </c>
      <c r="G1249">
        <v>0.13535328693983201</v>
      </c>
    </row>
    <row r="1250" spans="1:7" x14ac:dyDescent="0.3">
      <c r="A1250" t="s">
        <v>3003</v>
      </c>
      <c r="B1250" t="s">
        <v>3004</v>
      </c>
      <c r="C1250" s="9">
        <v>-0.78678962087101201</v>
      </c>
      <c r="D1250" s="9">
        <v>4.5618383830937104</v>
      </c>
      <c r="E1250" s="9">
        <v>464.26452973244199</v>
      </c>
      <c r="F1250">
        <v>1.315639871785E-2</v>
      </c>
      <c r="G1250">
        <v>0.13569313713638401</v>
      </c>
    </row>
    <row r="1251" spans="1:7" x14ac:dyDescent="0.3">
      <c r="A1251" t="s">
        <v>3005</v>
      </c>
      <c r="B1251" t="s">
        <v>3006</v>
      </c>
      <c r="C1251" s="9">
        <v>0.35099874240553502</v>
      </c>
      <c r="D1251" s="9">
        <v>5.0015581545279399</v>
      </c>
      <c r="E1251" s="9">
        <v>633.30949505481794</v>
      </c>
      <c r="F1251">
        <v>1.3277634730916E-2</v>
      </c>
      <c r="G1251">
        <v>0.13675194431286</v>
      </c>
    </row>
    <row r="1252" spans="1:7" x14ac:dyDescent="0.3">
      <c r="A1252" t="s">
        <v>3007</v>
      </c>
      <c r="B1252" t="s">
        <v>3008</v>
      </c>
      <c r="C1252" s="9">
        <v>-0.48229085819357198</v>
      </c>
      <c r="D1252" s="9">
        <v>4.4933392371193301</v>
      </c>
      <c r="E1252" s="9">
        <v>444.68917233685698</v>
      </c>
      <c r="F1252">
        <v>1.32838049160628E-2</v>
      </c>
      <c r="G1252">
        <v>0.13675194431286</v>
      </c>
    </row>
    <row r="1253" spans="1:7" x14ac:dyDescent="0.3">
      <c r="A1253" t="s">
        <v>3009</v>
      </c>
      <c r="B1253" t="s">
        <v>3010</v>
      </c>
      <c r="C1253" s="9">
        <v>-1.22257485154324</v>
      </c>
      <c r="D1253" s="9">
        <v>2.4649727285576901</v>
      </c>
      <c r="E1253" s="9">
        <v>108.78672521954201</v>
      </c>
      <c r="F1253">
        <v>1.3290904694899901E-2</v>
      </c>
      <c r="G1253">
        <v>0.13675194431286</v>
      </c>
    </row>
    <row r="1254" spans="1:7" x14ac:dyDescent="0.3">
      <c r="A1254" t="s">
        <v>3011</v>
      </c>
      <c r="B1254" t="s">
        <v>3012</v>
      </c>
      <c r="C1254" s="9">
        <v>0.55851672753299397</v>
      </c>
      <c r="D1254" s="9">
        <v>5.7693042653001001</v>
      </c>
      <c r="E1254" s="9">
        <v>1087.78259597173</v>
      </c>
      <c r="F1254">
        <v>1.33235897748398E-2</v>
      </c>
      <c r="G1254">
        <v>0.13686960405062701</v>
      </c>
    </row>
    <row r="1255" spans="1:7" x14ac:dyDescent="0.3">
      <c r="A1255" t="s">
        <v>3013</v>
      </c>
      <c r="B1255" t="s">
        <v>3014</v>
      </c>
      <c r="C1255" s="9">
        <v>-0.486416605791826</v>
      </c>
      <c r="D1255" s="9">
        <v>7.62600266632312</v>
      </c>
      <c r="E1255" s="9">
        <v>3877.2963081777202</v>
      </c>
      <c r="F1255">
        <v>1.3320982424572501E-2</v>
      </c>
      <c r="G1255">
        <v>0.13686960405062701</v>
      </c>
    </row>
    <row r="1256" spans="1:7" x14ac:dyDescent="0.3">
      <c r="A1256" t="s">
        <v>3015</v>
      </c>
      <c r="B1256" t="s">
        <v>3016</v>
      </c>
      <c r="C1256" s="9">
        <v>0.48441410615681202</v>
      </c>
      <c r="D1256" s="9">
        <v>4.4211702317356503</v>
      </c>
      <c r="E1256" s="9">
        <v>422.50117376199103</v>
      </c>
      <c r="F1256">
        <v>1.3341313492295601E-2</v>
      </c>
      <c r="G1256">
        <v>0.13694247044442401</v>
      </c>
    </row>
    <row r="1257" spans="1:7" x14ac:dyDescent="0.3">
      <c r="A1257" t="s">
        <v>3017</v>
      </c>
      <c r="B1257" t="s">
        <v>3018</v>
      </c>
      <c r="C1257" s="9">
        <v>0.51891499998841595</v>
      </c>
      <c r="D1257" s="9">
        <v>8.4396458403518508</v>
      </c>
      <c r="E1257" s="9">
        <v>6925.4011553109904</v>
      </c>
      <c r="F1257">
        <v>1.33720366589991E-2</v>
      </c>
      <c r="G1257">
        <v>0.137039440128263</v>
      </c>
    </row>
    <row r="1258" spans="1:7" x14ac:dyDescent="0.3">
      <c r="A1258" t="s">
        <v>3019</v>
      </c>
      <c r="B1258" t="s">
        <v>3020</v>
      </c>
      <c r="C1258" s="9">
        <v>-0.388152822116753</v>
      </c>
      <c r="D1258" s="9">
        <v>5.6533312788051298</v>
      </c>
      <c r="E1258" s="9">
        <v>992.94489219500804</v>
      </c>
      <c r="F1258">
        <v>1.33649520646862E-2</v>
      </c>
      <c r="G1258">
        <v>0.137039440128263</v>
      </c>
    </row>
    <row r="1259" spans="1:7" x14ac:dyDescent="0.3">
      <c r="A1259" t="s">
        <v>3021</v>
      </c>
      <c r="B1259" t="s">
        <v>3022</v>
      </c>
      <c r="C1259" s="9">
        <v>-0.59342353803643699</v>
      </c>
      <c r="D1259" s="9">
        <v>3.2786256811125898</v>
      </c>
      <c r="E1259" s="9">
        <v>191.48000359350399</v>
      </c>
      <c r="F1259">
        <v>1.3444850768338699E-2</v>
      </c>
      <c r="G1259">
        <v>0.137676126866247</v>
      </c>
    </row>
    <row r="1260" spans="1:7" x14ac:dyDescent="0.3">
      <c r="A1260" t="s">
        <v>3023</v>
      </c>
      <c r="B1260" t="s">
        <v>3024</v>
      </c>
      <c r="C1260" s="9">
        <v>-0.332247295851191</v>
      </c>
      <c r="D1260" s="9">
        <v>5.7347230437362198</v>
      </c>
      <c r="E1260" s="9">
        <v>1051.6229561003199</v>
      </c>
      <c r="F1260">
        <v>1.3465232626858101E-2</v>
      </c>
      <c r="G1260">
        <v>0.137775319062102</v>
      </c>
    </row>
    <row r="1261" spans="1:7" x14ac:dyDescent="0.3">
      <c r="A1261" t="s">
        <v>3025</v>
      </c>
      <c r="B1261" t="s">
        <v>3026</v>
      </c>
      <c r="C1261" s="9">
        <v>-0.49785319883897999</v>
      </c>
      <c r="D1261" s="9">
        <v>4.6552177185388901</v>
      </c>
      <c r="E1261" s="9">
        <v>497.04365650797001</v>
      </c>
      <c r="F1261">
        <v>1.34839323907683E-2</v>
      </c>
      <c r="G1261">
        <v>0.13785715639514101</v>
      </c>
    </row>
    <row r="1262" spans="1:7" x14ac:dyDescent="0.3">
      <c r="A1262" t="s">
        <v>3027</v>
      </c>
      <c r="B1262" t="s">
        <v>3028</v>
      </c>
      <c r="C1262" s="9">
        <v>-0.30605392637448497</v>
      </c>
      <c r="D1262" s="9">
        <v>6.8928065730871699</v>
      </c>
      <c r="E1262" s="9">
        <v>2356.4711355941699</v>
      </c>
      <c r="F1262">
        <v>1.35020709201719E-2</v>
      </c>
      <c r="G1262">
        <v>0.137933130526292</v>
      </c>
    </row>
    <row r="1263" spans="1:7" x14ac:dyDescent="0.3">
      <c r="A1263" t="s">
        <v>3029</v>
      </c>
      <c r="B1263" t="s">
        <v>3030</v>
      </c>
      <c r="C1263" s="9">
        <v>0.341917543061733</v>
      </c>
      <c r="D1263" s="9">
        <v>5.9227322152342801</v>
      </c>
      <c r="E1263" s="9">
        <v>1200.34472341683</v>
      </c>
      <c r="F1263">
        <v>1.35308572521796E-2</v>
      </c>
      <c r="G1263">
        <v>0.13811767283880899</v>
      </c>
    </row>
    <row r="1264" spans="1:7" x14ac:dyDescent="0.3">
      <c r="A1264" t="s">
        <v>3031</v>
      </c>
      <c r="B1264" t="s">
        <v>3032</v>
      </c>
      <c r="C1264" s="9">
        <v>-0.39931428390404899</v>
      </c>
      <c r="D1264" s="9">
        <v>5.4952019232360803</v>
      </c>
      <c r="E1264" s="9">
        <v>894.10368281352498</v>
      </c>
      <c r="F1264">
        <v>1.3567788562509699E-2</v>
      </c>
      <c r="G1264">
        <v>0.138275516030261</v>
      </c>
    </row>
    <row r="1265" spans="1:7" x14ac:dyDescent="0.3">
      <c r="A1265" t="s">
        <v>3033</v>
      </c>
      <c r="B1265" t="s">
        <v>3034</v>
      </c>
      <c r="C1265" s="9">
        <v>-0.94608777403028899</v>
      </c>
      <c r="D1265" s="9">
        <v>1.4154359179009901</v>
      </c>
      <c r="E1265" s="9">
        <v>52.606156584155499</v>
      </c>
      <c r="F1265">
        <v>1.35583240129689E-2</v>
      </c>
      <c r="G1265">
        <v>0.138275516030261</v>
      </c>
    </row>
    <row r="1266" spans="1:7" x14ac:dyDescent="0.3">
      <c r="A1266" t="s">
        <v>3035</v>
      </c>
      <c r="B1266" t="s">
        <v>3036</v>
      </c>
      <c r="C1266" s="9">
        <v>0.43139775270747999</v>
      </c>
      <c r="D1266" s="9">
        <v>5.3188166914568296</v>
      </c>
      <c r="E1266" s="9">
        <v>792.38962647426604</v>
      </c>
      <c r="F1266">
        <v>1.36008402190413E-2</v>
      </c>
      <c r="G1266">
        <v>0.138502785534932</v>
      </c>
    </row>
    <row r="1267" spans="1:7" x14ac:dyDescent="0.3">
      <c r="A1267" t="s">
        <v>3037</v>
      </c>
      <c r="B1267" t="s">
        <v>3038</v>
      </c>
      <c r="C1267" s="9">
        <v>1.08979782860392</v>
      </c>
      <c r="D1267" s="9">
        <v>1.2180823170995601</v>
      </c>
      <c r="E1267" s="9">
        <v>45.915055836262702</v>
      </c>
      <c r="F1267">
        <v>1.36408953688066E-2</v>
      </c>
      <c r="G1267">
        <v>0.13858203007962699</v>
      </c>
    </row>
    <row r="1268" spans="1:7" x14ac:dyDescent="0.3">
      <c r="A1268" t="s">
        <v>3039</v>
      </c>
      <c r="B1268" t="s">
        <v>3040</v>
      </c>
      <c r="C1268" s="9">
        <v>0.34229635684663501</v>
      </c>
      <c r="D1268" s="9">
        <v>9.4586786250151302</v>
      </c>
      <c r="E1268" s="9">
        <v>13968.3655258855</v>
      </c>
      <c r="F1268">
        <v>1.36223793423026E-2</v>
      </c>
      <c r="G1268">
        <v>0.13858203007962699</v>
      </c>
    </row>
    <row r="1269" spans="1:7" x14ac:dyDescent="0.3">
      <c r="A1269" t="s">
        <v>3041</v>
      </c>
      <c r="B1269" t="s">
        <v>3042</v>
      </c>
      <c r="C1269" s="9">
        <v>-0.98816419078824802</v>
      </c>
      <c r="D1269" s="9">
        <v>1.9821832357629201</v>
      </c>
      <c r="E1269" s="9">
        <v>76.247185929079606</v>
      </c>
      <c r="F1269">
        <v>1.3637880419005301E-2</v>
      </c>
      <c r="G1269">
        <v>0.13858203007962699</v>
      </c>
    </row>
    <row r="1270" spans="1:7" x14ac:dyDescent="0.3">
      <c r="A1270" t="s">
        <v>3043</v>
      </c>
      <c r="B1270" t="s">
        <v>3044</v>
      </c>
      <c r="C1270" s="9">
        <v>1.2082626495186</v>
      </c>
      <c r="D1270" s="9">
        <v>1.6135056117861299</v>
      </c>
      <c r="E1270" s="9">
        <v>61.030240589861002</v>
      </c>
      <c r="F1270">
        <v>1.3669565859155399E-2</v>
      </c>
      <c r="G1270">
        <v>0.138650692250088</v>
      </c>
    </row>
    <row r="1271" spans="1:7" x14ac:dyDescent="0.3">
      <c r="A1271" t="s">
        <v>3045</v>
      </c>
      <c r="B1271" t="s">
        <v>3046</v>
      </c>
      <c r="C1271" s="9">
        <v>0.43611666983405001</v>
      </c>
      <c r="D1271" s="9">
        <v>5.8879033635270304</v>
      </c>
      <c r="E1271" s="9">
        <v>1174.7991742819499</v>
      </c>
      <c r="F1271">
        <v>1.3674568111183401E-2</v>
      </c>
      <c r="G1271">
        <v>0.138650692250088</v>
      </c>
    </row>
    <row r="1272" spans="1:7" x14ac:dyDescent="0.3">
      <c r="A1272" t="s">
        <v>3047</v>
      </c>
      <c r="B1272" t="s">
        <v>3048</v>
      </c>
      <c r="C1272" s="9">
        <v>-1.4105015365715401</v>
      </c>
      <c r="D1272" s="9">
        <v>2.97169741014892</v>
      </c>
      <c r="E1272" s="9">
        <v>152.99482406370299</v>
      </c>
      <c r="F1272">
        <v>1.36799433201259E-2</v>
      </c>
      <c r="G1272">
        <v>0.138650692250088</v>
      </c>
    </row>
    <row r="1273" spans="1:7" x14ac:dyDescent="0.3">
      <c r="A1273" t="s">
        <v>3049</v>
      </c>
      <c r="B1273" t="s">
        <v>3050</v>
      </c>
      <c r="C1273" s="9">
        <v>-1.1060101335399499</v>
      </c>
      <c r="D1273" s="9">
        <v>2.8487601750668499</v>
      </c>
      <c r="E1273" s="9">
        <v>142.49947937785001</v>
      </c>
      <c r="F1273">
        <v>1.37384249699317E-2</v>
      </c>
      <c r="G1273">
        <v>0.13913395476624199</v>
      </c>
    </row>
    <row r="1274" spans="1:7" x14ac:dyDescent="0.3">
      <c r="A1274" t="s">
        <v>3051</v>
      </c>
      <c r="B1274" t="s">
        <v>3052</v>
      </c>
      <c r="C1274" s="9">
        <v>0.55301633505483305</v>
      </c>
      <c r="D1274" s="9">
        <v>5.1711882376769696</v>
      </c>
      <c r="E1274" s="9">
        <v>713.34787510362696</v>
      </c>
      <c r="F1274">
        <v>1.3790544593197999E-2</v>
      </c>
      <c r="G1274">
        <v>0.13955207812221199</v>
      </c>
    </row>
    <row r="1275" spans="1:7" x14ac:dyDescent="0.3">
      <c r="A1275" t="s">
        <v>3053</v>
      </c>
      <c r="B1275" t="s">
        <v>3054</v>
      </c>
      <c r="C1275" s="9">
        <v>1.1003168319378001</v>
      </c>
      <c r="D1275" s="9">
        <v>3.2771971297175</v>
      </c>
      <c r="E1275" s="9">
        <v>189.77685853016499</v>
      </c>
      <c r="F1275">
        <v>1.38108081675674E-2</v>
      </c>
      <c r="G1275">
        <v>0.13964743392041101</v>
      </c>
    </row>
    <row r="1276" spans="1:7" x14ac:dyDescent="0.3">
      <c r="A1276" t="s">
        <v>3055</v>
      </c>
      <c r="B1276" t="s">
        <v>3056</v>
      </c>
      <c r="C1276" s="9">
        <v>1.14646326415686</v>
      </c>
      <c r="D1276" s="9">
        <v>5.3326411573734802</v>
      </c>
      <c r="E1276" s="9">
        <v>804.356382792761</v>
      </c>
      <c r="F1276">
        <v>1.3856622403863501E-2</v>
      </c>
      <c r="G1276">
        <v>0.140000792005152</v>
      </c>
    </row>
    <row r="1277" spans="1:7" x14ac:dyDescent="0.3">
      <c r="A1277" t="s">
        <v>3057</v>
      </c>
      <c r="B1277" t="s">
        <v>3058</v>
      </c>
      <c r="C1277" s="9">
        <v>-0.26231780364212498</v>
      </c>
      <c r="D1277" s="9">
        <v>9.9725849099701502</v>
      </c>
      <c r="E1277" s="9">
        <v>19842.7936092161</v>
      </c>
      <c r="F1277">
        <v>1.3868716787620699E-2</v>
      </c>
      <c r="G1277">
        <v>0.14001317371326799</v>
      </c>
    </row>
    <row r="1278" spans="1:7" x14ac:dyDescent="0.3">
      <c r="A1278" t="s">
        <v>3059</v>
      </c>
      <c r="B1278" t="s">
        <v>3060</v>
      </c>
      <c r="C1278" s="9">
        <v>2.5876578998671702</v>
      </c>
      <c r="D1278" s="9">
        <v>1.52471594959504</v>
      </c>
      <c r="E1278" s="9">
        <v>57.687087804133498</v>
      </c>
      <c r="F1278">
        <v>1.3926827959358901E-2</v>
      </c>
      <c r="G1278">
        <v>0.14031696683592201</v>
      </c>
    </row>
    <row r="1279" spans="1:7" x14ac:dyDescent="0.3">
      <c r="A1279" t="s">
        <v>3061</v>
      </c>
      <c r="B1279" t="s">
        <v>3062</v>
      </c>
      <c r="C1279" s="9">
        <v>0.429167306538078</v>
      </c>
      <c r="D1279" s="9">
        <v>5.9690327855860899</v>
      </c>
      <c r="E1279" s="9">
        <v>1238.1622210283199</v>
      </c>
      <c r="F1279">
        <v>1.39314858393995E-2</v>
      </c>
      <c r="G1279">
        <v>0.14031696683592201</v>
      </c>
    </row>
    <row r="1280" spans="1:7" x14ac:dyDescent="0.3">
      <c r="A1280" t="s">
        <v>3063</v>
      </c>
      <c r="B1280" t="s">
        <v>3064</v>
      </c>
      <c r="C1280" s="9">
        <v>-0.36134099724683499</v>
      </c>
      <c r="D1280" s="9">
        <v>6.1082761199192497</v>
      </c>
      <c r="E1280" s="9">
        <v>1358.4970466203799</v>
      </c>
      <c r="F1280">
        <v>1.3921936802848801E-2</v>
      </c>
      <c r="G1280">
        <v>0.14031696683592201</v>
      </c>
    </row>
    <row r="1281" spans="1:7" x14ac:dyDescent="0.3">
      <c r="A1281" t="s">
        <v>3065</v>
      </c>
      <c r="B1281" t="s">
        <v>3066</v>
      </c>
      <c r="C1281" s="9">
        <v>0.36254049287672102</v>
      </c>
      <c r="D1281" s="9">
        <v>6.5107469238406299</v>
      </c>
      <c r="E1281" s="9">
        <v>1812.6539758024001</v>
      </c>
      <c r="F1281">
        <v>1.39563393065343E-2</v>
      </c>
      <c r="G1281">
        <v>0.14045747105216799</v>
      </c>
    </row>
    <row r="1282" spans="1:7" x14ac:dyDescent="0.3">
      <c r="A1282" t="s">
        <v>3067</v>
      </c>
      <c r="B1282" t="s">
        <v>3068</v>
      </c>
      <c r="C1282" s="9">
        <v>-0.48054422832007698</v>
      </c>
      <c r="D1282" s="9">
        <v>6.5443583877072298</v>
      </c>
      <c r="E1282" s="9">
        <v>1848.1433815976</v>
      </c>
      <c r="F1282">
        <v>1.39775855081711E-2</v>
      </c>
      <c r="G1282">
        <v>0.14056148049669001</v>
      </c>
    </row>
    <row r="1283" spans="1:7" x14ac:dyDescent="0.3">
      <c r="A1283" t="s">
        <v>3069</v>
      </c>
      <c r="B1283" t="s">
        <v>3070</v>
      </c>
      <c r="C1283" s="9">
        <v>0.43216721294798699</v>
      </c>
      <c r="D1283" s="9">
        <v>5.0358908149238903</v>
      </c>
      <c r="E1283" s="9">
        <v>649.80037105205099</v>
      </c>
      <c r="F1283">
        <v>1.3995460132254601E-2</v>
      </c>
      <c r="G1283">
        <v>0.140631448848443</v>
      </c>
    </row>
    <row r="1284" spans="1:7" x14ac:dyDescent="0.3">
      <c r="A1284" t="s">
        <v>3071</v>
      </c>
      <c r="B1284" t="s">
        <v>3072</v>
      </c>
      <c r="C1284" s="9">
        <v>-0.475113085953354</v>
      </c>
      <c r="D1284" s="9">
        <v>5.2839395062815901</v>
      </c>
      <c r="E1284" s="9">
        <v>769.51074079694297</v>
      </c>
      <c r="F1284">
        <v>1.4015096419913199E-2</v>
      </c>
      <c r="G1284">
        <v>0.14071899616626801</v>
      </c>
    </row>
    <row r="1285" spans="1:7" x14ac:dyDescent="0.3">
      <c r="A1285" t="s">
        <v>3073</v>
      </c>
      <c r="B1285" t="s">
        <v>3074</v>
      </c>
      <c r="C1285" s="9">
        <v>0.53649157435595995</v>
      </c>
      <c r="D1285" s="9">
        <v>9.2127678151004098</v>
      </c>
      <c r="E1285" s="9">
        <v>11781.4226679123</v>
      </c>
      <c r="F1285">
        <v>1.41006275817014E-2</v>
      </c>
      <c r="G1285">
        <v>0.141425917825793</v>
      </c>
    </row>
    <row r="1286" spans="1:7" x14ac:dyDescent="0.3">
      <c r="A1286" t="s">
        <v>3075</v>
      </c>
      <c r="B1286" t="s">
        <v>3076</v>
      </c>
      <c r="C1286" s="9">
        <v>0.44652527428640998</v>
      </c>
      <c r="D1286" s="9">
        <v>7.7120989560662201</v>
      </c>
      <c r="E1286" s="9">
        <v>4164.7504081357101</v>
      </c>
      <c r="F1286">
        <v>1.4107460363774599E-2</v>
      </c>
      <c r="G1286">
        <v>0.141425917825793</v>
      </c>
    </row>
    <row r="1287" spans="1:7" x14ac:dyDescent="0.3">
      <c r="A1287" t="s">
        <v>3077</v>
      </c>
      <c r="B1287" t="s">
        <v>3078</v>
      </c>
      <c r="C1287" s="9">
        <v>-0.46163407398420497</v>
      </c>
      <c r="D1287" s="9">
        <v>3.73101645400742</v>
      </c>
      <c r="E1287" s="9">
        <v>261.19381874324199</v>
      </c>
      <c r="F1287">
        <v>1.4122707980390699E-2</v>
      </c>
      <c r="G1287">
        <v>0.141468681340119</v>
      </c>
    </row>
    <row r="1288" spans="1:7" x14ac:dyDescent="0.3">
      <c r="A1288" t="s">
        <v>3079</v>
      </c>
      <c r="B1288" t="s">
        <v>3080</v>
      </c>
      <c r="C1288" s="9">
        <v>-0.42110882059787902</v>
      </c>
      <c r="D1288" s="9">
        <v>6.4124622559347104</v>
      </c>
      <c r="E1288" s="9">
        <v>1680.8049961250799</v>
      </c>
      <c r="F1288">
        <v>1.4136973081675899E-2</v>
      </c>
      <c r="G1288">
        <v>0.14150154408558599</v>
      </c>
    </row>
    <row r="1289" spans="1:7" x14ac:dyDescent="0.3">
      <c r="A1289" t="s">
        <v>3081</v>
      </c>
      <c r="B1289" t="s">
        <v>3082</v>
      </c>
      <c r="C1289" s="9">
        <v>-0.47112751551972798</v>
      </c>
      <c r="D1289" s="9">
        <v>5.9337586296736902</v>
      </c>
      <c r="E1289" s="9">
        <v>1205.0800121168299</v>
      </c>
      <c r="F1289">
        <v>1.4158950117319101E-2</v>
      </c>
      <c r="G1289">
        <v>0.141611487120578</v>
      </c>
    </row>
    <row r="1290" spans="1:7" x14ac:dyDescent="0.3">
      <c r="A1290" t="s">
        <v>3083</v>
      </c>
      <c r="B1290" t="s">
        <v>3084</v>
      </c>
      <c r="C1290" s="9">
        <v>-0.80326011803015296</v>
      </c>
      <c r="D1290" s="9">
        <v>2.0140581015210999</v>
      </c>
      <c r="E1290" s="9">
        <v>79.758459701828698</v>
      </c>
      <c r="F1290">
        <v>1.4175215375340401E-2</v>
      </c>
      <c r="G1290">
        <v>0.141664177242152</v>
      </c>
    </row>
    <row r="1291" spans="1:7" x14ac:dyDescent="0.3">
      <c r="A1291" t="s">
        <v>3085</v>
      </c>
      <c r="B1291" t="s">
        <v>3086</v>
      </c>
      <c r="C1291" s="9">
        <v>0.66822295419433198</v>
      </c>
      <c r="D1291" s="9">
        <v>8.5804675621179101</v>
      </c>
      <c r="E1291" s="9">
        <v>7598.6457777037604</v>
      </c>
      <c r="F1291">
        <v>1.4282806492234301E-2</v>
      </c>
      <c r="G1291">
        <v>0.142301037200803</v>
      </c>
    </row>
    <row r="1292" spans="1:7" x14ac:dyDescent="0.3">
      <c r="A1292" t="s">
        <v>3087</v>
      </c>
      <c r="B1292" t="s">
        <v>3088</v>
      </c>
      <c r="C1292" s="9">
        <v>-0.408018548440993</v>
      </c>
      <c r="D1292" s="9">
        <v>4.9553860644672802</v>
      </c>
      <c r="E1292" s="9">
        <v>612.891753838721</v>
      </c>
      <c r="F1292">
        <v>1.42601040278153E-2</v>
      </c>
      <c r="G1292">
        <v>0.142301037200803</v>
      </c>
    </row>
    <row r="1293" spans="1:7" x14ac:dyDescent="0.3">
      <c r="A1293" t="s">
        <v>3089</v>
      </c>
      <c r="B1293" t="s">
        <v>3090</v>
      </c>
      <c r="C1293" s="9">
        <v>-0.97646858804199999</v>
      </c>
      <c r="D1293" s="9">
        <v>4.8554678310726302</v>
      </c>
      <c r="E1293" s="9">
        <v>568.29311210045398</v>
      </c>
      <c r="F1293">
        <v>1.42638265614882E-2</v>
      </c>
      <c r="G1293">
        <v>0.142301037200803</v>
      </c>
    </row>
    <row r="1294" spans="1:7" x14ac:dyDescent="0.3">
      <c r="A1294" t="s">
        <v>3091</v>
      </c>
      <c r="B1294" t="s">
        <v>3092</v>
      </c>
      <c r="C1294" s="9">
        <v>-1.2305713339183599</v>
      </c>
      <c r="D1294" s="9">
        <v>2.2480046406217902</v>
      </c>
      <c r="E1294" s="9">
        <v>94.668047472419801</v>
      </c>
      <c r="F1294">
        <v>1.4283126929097801E-2</v>
      </c>
      <c r="G1294">
        <v>0.142301037200803</v>
      </c>
    </row>
    <row r="1295" spans="1:7" x14ac:dyDescent="0.3">
      <c r="A1295" t="s">
        <v>3093</v>
      </c>
      <c r="B1295" t="s">
        <v>3094</v>
      </c>
      <c r="C1295" s="9">
        <v>0.88674606643752596</v>
      </c>
      <c r="D1295" s="9">
        <v>5.1084403488718699</v>
      </c>
      <c r="E1295" s="9">
        <v>683.55597878404603</v>
      </c>
      <c r="F1295">
        <v>1.4308535574867E-2</v>
      </c>
      <c r="G1295">
        <v>0.14244401489601</v>
      </c>
    </row>
    <row r="1296" spans="1:7" x14ac:dyDescent="0.3">
      <c r="A1296" t="s">
        <v>3095</v>
      </c>
      <c r="B1296" t="s">
        <v>3096</v>
      </c>
      <c r="C1296" s="9">
        <v>0.41333599656671499</v>
      </c>
      <c r="D1296" s="9">
        <v>5.1768302990572099</v>
      </c>
      <c r="E1296" s="9">
        <v>717.24431962595202</v>
      </c>
      <c r="F1296">
        <v>1.43267718521271E-2</v>
      </c>
      <c r="G1296">
        <v>0.142515424709731</v>
      </c>
    </row>
    <row r="1297" spans="1:7" x14ac:dyDescent="0.3">
      <c r="A1297" t="s">
        <v>3097</v>
      </c>
      <c r="B1297" t="s">
        <v>3098</v>
      </c>
      <c r="C1297" s="9">
        <v>0.89519888412712001</v>
      </c>
      <c r="D1297" s="9">
        <v>7.8106656441872904</v>
      </c>
      <c r="E1297" s="9">
        <v>4452.6311943670898</v>
      </c>
      <c r="F1297">
        <v>1.4358720079672401E-2</v>
      </c>
      <c r="G1297">
        <v>0.14272301856970701</v>
      </c>
    </row>
    <row r="1298" spans="1:7" x14ac:dyDescent="0.3">
      <c r="A1298" t="s">
        <v>3099</v>
      </c>
      <c r="B1298" t="s">
        <v>3100</v>
      </c>
      <c r="C1298" s="9">
        <v>-0.32731769972223901</v>
      </c>
      <c r="D1298" s="9">
        <v>7.343542803129</v>
      </c>
      <c r="E1298" s="9">
        <v>3209.3548951822199</v>
      </c>
      <c r="F1298">
        <v>1.43822381654269E-2</v>
      </c>
      <c r="G1298">
        <v>0.142736511592473</v>
      </c>
    </row>
    <row r="1299" spans="1:7" x14ac:dyDescent="0.3">
      <c r="A1299" t="s">
        <v>3101</v>
      </c>
      <c r="B1299" t="s">
        <v>3102</v>
      </c>
      <c r="C1299" s="9">
        <v>-0.40355646757156399</v>
      </c>
      <c r="D1299" s="9">
        <v>5.6768860236509298</v>
      </c>
      <c r="E1299" s="9">
        <v>1007.97585997747</v>
      </c>
      <c r="F1299">
        <v>1.43804302256415E-2</v>
      </c>
      <c r="G1299">
        <v>0.142736511592473</v>
      </c>
    </row>
    <row r="1300" spans="1:7" x14ac:dyDescent="0.3">
      <c r="A1300" t="s">
        <v>3103</v>
      </c>
      <c r="B1300" t="s">
        <v>3104</v>
      </c>
      <c r="C1300" s="9">
        <v>0.58126041551117202</v>
      </c>
      <c r="D1300" s="9">
        <v>7.3545168977643103</v>
      </c>
      <c r="E1300" s="9">
        <v>3257.5515899193501</v>
      </c>
      <c r="F1300">
        <v>1.4502031342419499E-2</v>
      </c>
      <c r="G1300">
        <v>0.143703975194652</v>
      </c>
    </row>
    <row r="1301" spans="1:7" x14ac:dyDescent="0.3">
      <c r="A1301" t="s">
        <v>3105</v>
      </c>
      <c r="B1301" t="s">
        <v>3106</v>
      </c>
      <c r="C1301" s="9">
        <v>-0.34068497537697601</v>
      </c>
      <c r="D1301" s="9">
        <v>7.2195178990729403</v>
      </c>
      <c r="E1301" s="9">
        <v>2948.8014764391901</v>
      </c>
      <c r="F1301">
        <v>1.4494343910335101E-2</v>
      </c>
      <c r="G1301">
        <v>0.143703975194652</v>
      </c>
    </row>
    <row r="1302" spans="1:7" x14ac:dyDescent="0.3">
      <c r="A1302" t="s">
        <v>3107</v>
      </c>
      <c r="B1302" t="s">
        <v>3108</v>
      </c>
      <c r="C1302" s="9">
        <v>-0.48399945718967702</v>
      </c>
      <c r="D1302" s="9">
        <v>4.9135504506092103</v>
      </c>
      <c r="E1302" s="9">
        <v>595.47252715919103</v>
      </c>
      <c r="F1302">
        <v>1.4585548379463799E-2</v>
      </c>
      <c r="G1302">
        <v>0.14442047211702699</v>
      </c>
    </row>
    <row r="1303" spans="1:7" x14ac:dyDescent="0.3">
      <c r="A1303" t="s">
        <v>3109</v>
      </c>
      <c r="B1303" t="s">
        <v>3110</v>
      </c>
      <c r="C1303" s="9">
        <v>0.37090914952944798</v>
      </c>
      <c r="D1303" s="9">
        <v>4.8482640227383396</v>
      </c>
      <c r="E1303" s="9">
        <v>571.64405487851798</v>
      </c>
      <c r="F1303">
        <v>1.4648943367243801E-2</v>
      </c>
      <c r="G1303">
        <v>0.14493678068881299</v>
      </c>
    </row>
    <row r="1304" spans="1:7" x14ac:dyDescent="0.3">
      <c r="A1304" t="s">
        <v>3111</v>
      </c>
      <c r="B1304" t="s">
        <v>3112</v>
      </c>
      <c r="C1304" s="9">
        <v>0.38438783930557802</v>
      </c>
      <c r="D1304" s="9">
        <v>6.9704583822053898</v>
      </c>
      <c r="E1304" s="9">
        <v>2468.96780992399</v>
      </c>
      <c r="F1304">
        <v>1.46973348752626E-2</v>
      </c>
      <c r="G1304">
        <v>0.14530396612673299</v>
      </c>
    </row>
    <row r="1305" spans="1:7" x14ac:dyDescent="0.3">
      <c r="A1305" t="s">
        <v>3113</v>
      </c>
      <c r="B1305" t="s">
        <v>3114</v>
      </c>
      <c r="C1305" s="9">
        <v>-0.54777553185684102</v>
      </c>
      <c r="D1305" s="9">
        <v>3.2953392827006298</v>
      </c>
      <c r="E1305" s="9">
        <v>194.01832287857999</v>
      </c>
      <c r="F1305">
        <v>1.4759533663076699E-2</v>
      </c>
      <c r="G1305">
        <v>0.14580698822680499</v>
      </c>
    </row>
    <row r="1306" spans="1:7" x14ac:dyDescent="0.3">
      <c r="A1306" t="s">
        <v>3115</v>
      </c>
      <c r="B1306" t="s">
        <v>3116</v>
      </c>
      <c r="C1306" s="9">
        <v>0.53601860952998104</v>
      </c>
      <c r="D1306" s="9">
        <v>6.4937775283645598</v>
      </c>
      <c r="E1306" s="9">
        <v>1786.0042334765601</v>
      </c>
      <c r="F1306">
        <v>1.4807670078663199E-2</v>
      </c>
      <c r="G1306">
        <v>0.14595152453257501</v>
      </c>
    </row>
    <row r="1307" spans="1:7" x14ac:dyDescent="0.3">
      <c r="A1307" t="s">
        <v>3117</v>
      </c>
      <c r="B1307" t="s">
        <v>3118</v>
      </c>
      <c r="C1307" s="9">
        <v>0.48703851696531097</v>
      </c>
      <c r="D1307" s="9">
        <v>6.7917466241120703</v>
      </c>
      <c r="E1307" s="9">
        <v>2196.12605898832</v>
      </c>
      <c r="F1307">
        <v>1.4827463841641301E-2</v>
      </c>
      <c r="G1307">
        <v>0.14595152453257501</v>
      </c>
    </row>
    <row r="1308" spans="1:7" x14ac:dyDescent="0.3">
      <c r="A1308" t="s">
        <v>3119</v>
      </c>
      <c r="B1308" t="s">
        <v>3120</v>
      </c>
      <c r="C1308" s="9">
        <v>0.45575449355909903</v>
      </c>
      <c r="D1308" s="9">
        <v>5.9241535222722899</v>
      </c>
      <c r="E1308" s="9">
        <v>1199.6029327675301</v>
      </c>
      <c r="F1308">
        <v>1.4835004799267099E-2</v>
      </c>
      <c r="G1308">
        <v>0.14595152453257501</v>
      </c>
    </row>
    <row r="1309" spans="1:7" x14ac:dyDescent="0.3">
      <c r="A1309" t="s">
        <v>3121</v>
      </c>
      <c r="B1309" t="s">
        <v>3122</v>
      </c>
      <c r="C1309" s="9">
        <v>-0.399325368320746</v>
      </c>
      <c r="D1309" s="9">
        <v>7.0082509193701199</v>
      </c>
      <c r="E1309" s="9">
        <v>2565.9663175193</v>
      </c>
      <c r="F1309">
        <v>1.48234217668296E-2</v>
      </c>
      <c r="G1309">
        <v>0.14595152453257501</v>
      </c>
    </row>
    <row r="1310" spans="1:7" x14ac:dyDescent="0.3">
      <c r="A1310" t="s">
        <v>3123</v>
      </c>
      <c r="B1310" t="s">
        <v>3124</v>
      </c>
      <c r="C1310" s="9">
        <v>-0.45927831530251101</v>
      </c>
      <c r="D1310" s="9">
        <v>6.4734679036863003</v>
      </c>
      <c r="E1310" s="9">
        <v>1755.6181873084499</v>
      </c>
      <c r="F1310">
        <v>1.48157687433481E-2</v>
      </c>
      <c r="G1310">
        <v>0.14595152453257501</v>
      </c>
    </row>
    <row r="1311" spans="1:7" x14ac:dyDescent="0.3">
      <c r="A1311" t="s">
        <v>3125</v>
      </c>
      <c r="B1311" t="s">
        <v>3126</v>
      </c>
      <c r="C1311" s="9">
        <v>-0.47224874231302599</v>
      </c>
      <c r="D1311" s="9">
        <v>6.3465630337796304</v>
      </c>
      <c r="E1311" s="9">
        <v>1610.58511446127</v>
      </c>
      <c r="F1311">
        <v>1.4842143854810899E-2</v>
      </c>
      <c r="G1311">
        <v>0.14595152453257501</v>
      </c>
    </row>
    <row r="1312" spans="1:7" x14ac:dyDescent="0.3">
      <c r="A1312" t="s">
        <v>3127</v>
      </c>
      <c r="B1312" t="s">
        <v>3128</v>
      </c>
      <c r="C1312" s="9">
        <v>0.45099274323099298</v>
      </c>
      <c r="D1312" s="9">
        <v>8.3602570443661399</v>
      </c>
      <c r="E1312" s="9">
        <v>6542.0329140677504</v>
      </c>
      <c r="F1312">
        <v>1.4958129171692499E-2</v>
      </c>
      <c r="G1312">
        <v>0.14622961198576201</v>
      </c>
    </row>
    <row r="1313" spans="1:7" x14ac:dyDescent="0.3">
      <c r="A1313" t="s">
        <v>3129</v>
      </c>
      <c r="B1313" t="s">
        <v>3130</v>
      </c>
      <c r="C1313" s="9">
        <v>0.44544581353224499</v>
      </c>
      <c r="D1313" s="9">
        <v>4.0876357693909897</v>
      </c>
      <c r="E1313" s="9">
        <v>337.06917692204701</v>
      </c>
      <c r="F1313">
        <v>1.48934487911653E-2</v>
      </c>
      <c r="G1313">
        <v>0.14622961198576201</v>
      </c>
    </row>
    <row r="1314" spans="1:7" x14ac:dyDescent="0.3">
      <c r="A1314" t="s">
        <v>3131</v>
      </c>
      <c r="B1314" t="s">
        <v>3132</v>
      </c>
      <c r="C1314" s="9">
        <v>0.33750994689175501</v>
      </c>
      <c r="D1314" s="9">
        <v>6.2667822503714898</v>
      </c>
      <c r="E1314" s="9">
        <v>1536.2794016643199</v>
      </c>
      <c r="F1314">
        <v>1.4945578825744101E-2</v>
      </c>
      <c r="G1314">
        <v>0.14622961198576201</v>
      </c>
    </row>
    <row r="1315" spans="1:7" x14ac:dyDescent="0.3">
      <c r="A1315" t="s">
        <v>3133</v>
      </c>
      <c r="B1315" t="s">
        <v>3134</v>
      </c>
      <c r="C1315" s="9">
        <v>-0.32929069174312797</v>
      </c>
      <c r="D1315" s="9">
        <v>6.3276204997968399</v>
      </c>
      <c r="E1315" s="9">
        <v>1583.5507211259301</v>
      </c>
      <c r="F1315">
        <v>1.4939704005649399E-2</v>
      </c>
      <c r="G1315">
        <v>0.14622961198576201</v>
      </c>
    </row>
    <row r="1316" spans="1:7" x14ac:dyDescent="0.3">
      <c r="A1316" t="s">
        <v>3135</v>
      </c>
      <c r="B1316" t="s">
        <v>3136</v>
      </c>
      <c r="C1316" s="9">
        <v>-0.44004388878865103</v>
      </c>
      <c r="D1316" s="9">
        <v>4.9891798721671297</v>
      </c>
      <c r="E1316" s="9">
        <v>623.62837865259803</v>
      </c>
      <c r="F1316">
        <v>1.4940926506968001E-2</v>
      </c>
      <c r="G1316">
        <v>0.14622961198576201</v>
      </c>
    </row>
    <row r="1317" spans="1:7" x14ac:dyDescent="0.3">
      <c r="A1317" t="s">
        <v>3137</v>
      </c>
      <c r="B1317" t="s">
        <v>3138</v>
      </c>
      <c r="C1317" s="9">
        <v>-0.45786543764949</v>
      </c>
      <c r="D1317" s="9">
        <v>4.7022278348631099</v>
      </c>
      <c r="E1317" s="9">
        <v>513.42339639224997</v>
      </c>
      <c r="F1317">
        <v>1.4919742986527099E-2</v>
      </c>
      <c r="G1317">
        <v>0.14622961198576201</v>
      </c>
    </row>
    <row r="1318" spans="1:7" x14ac:dyDescent="0.3">
      <c r="A1318" t="s">
        <v>3139</v>
      </c>
      <c r="B1318" t="s">
        <v>3140</v>
      </c>
      <c r="C1318" s="9">
        <v>-0.71268577886741902</v>
      </c>
      <c r="D1318" s="9">
        <v>3.9861463435142901</v>
      </c>
      <c r="E1318" s="9">
        <v>312.62661589128902</v>
      </c>
      <c r="F1318">
        <v>1.4961234947774699E-2</v>
      </c>
      <c r="G1318">
        <v>0.14622961198576201</v>
      </c>
    </row>
    <row r="1319" spans="1:7" x14ac:dyDescent="0.3">
      <c r="A1319" t="s">
        <v>3141</v>
      </c>
      <c r="B1319" t="s">
        <v>3142</v>
      </c>
      <c r="C1319" s="9">
        <v>-0.98151305007029099</v>
      </c>
      <c r="D1319" s="9">
        <v>3.1421322346581899</v>
      </c>
      <c r="E1319" s="9">
        <v>176.298016190532</v>
      </c>
      <c r="F1319">
        <v>1.4945311500481199E-2</v>
      </c>
      <c r="G1319">
        <v>0.14622961198576201</v>
      </c>
    </row>
    <row r="1320" spans="1:7" x14ac:dyDescent="0.3">
      <c r="A1320" t="s">
        <v>3143</v>
      </c>
      <c r="B1320" t="s">
        <v>3144</v>
      </c>
      <c r="C1320" s="9">
        <v>-0.94621278286955002</v>
      </c>
      <c r="D1320" s="9">
        <v>3.5021435203955402</v>
      </c>
      <c r="E1320" s="9">
        <v>222.27182885868999</v>
      </c>
      <c r="F1320">
        <v>1.5079402657258E-2</v>
      </c>
      <c r="G1320">
        <v>0.147272831714023</v>
      </c>
    </row>
    <row r="1321" spans="1:7" x14ac:dyDescent="0.3">
      <c r="A1321" t="s">
        <v>3145</v>
      </c>
      <c r="B1321" t="s">
        <v>3146</v>
      </c>
      <c r="C1321" s="9">
        <v>0.30480853234069699</v>
      </c>
      <c r="D1321" s="9">
        <v>7.6430220471457098</v>
      </c>
      <c r="E1321" s="9">
        <v>3957.0516058092398</v>
      </c>
      <c r="F1321">
        <v>1.51105250258453E-2</v>
      </c>
      <c r="G1321">
        <v>0.14735335608095301</v>
      </c>
    </row>
    <row r="1322" spans="1:7" x14ac:dyDescent="0.3">
      <c r="A1322" t="s">
        <v>3147</v>
      </c>
      <c r="B1322" t="s">
        <v>3148</v>
      </c>
      <c r="C1322" s="9">
        <v>-0.74638268841941402</v>
      </c>
      <c r="D1322" s="9">
        <v>2.5872769210548299</v>
      </c>
      <c r="E1322" s="9">
        <v>119.081578928784</v>
      </c>
      <c r="F1322">
        <v>1.5105477151153899E-2</v>
      </c>
      <c r="G1322">
        <v>0.14735335608095301</v>
      </c>
    </row>
    <row r="1323" spans="1:7" x14ac:dyDescent="0.3">
      <c r="A1323" t="s">
        <v>3149</v>
      </c>
      <c r="B1323" t="s">
        <v>3150</v>
      </c>
      <c r="C1323" s="9">
        <v>-0.54111948430905898</v>
      </c>
      <c r="D1323" s="9">
        <v>3.6252179270572</v>
      </c>
      <c r="E1323" s="9">
        <v>243.77387571859299</v>
      </c>
      <c r="F1323">
        <v>1.51457488395168E-2</v>
      </c>
      <c r="G1323">
        <v>0.14758512598385501</v>
      </c>
    </row>
    <row r="1324" spans="1:7" x14ac:dyDescent="0.3">
      <c r="A1324" t="s">
        <v>3151</v>
      </c>
      <c r="B1324" t="s">
        <v>3152</v>
      </c>
      <c r="C1324" s="9">
        <v>0.53345242180172803</v>
      </c>
      <c r="D1324" s="9">
        <v>4.2597989524247399</v>
      </c>
      <c r="E1324" s="9">
        <v>380.13085171479599</v>
      </c>
      <c r="F1324">
        <v>1.53153871939836E-2</v>
      </c>
      <c r="G1324">
        <v>0.149091432432783</v>
      </c>
    </row>
    <row r="1325" spans="1:7" x14ac:dyDescent="0.3">
      <c r="A1325" t="s">
        <v>3153</v>
      </c>
      <c r="B1325" t="s">
        <v>3154</v>
      </c>
      <c r="C1325" s="9">
        <v>-0.66408022783573495</v>
      </c>
      <c r="D1325" s="9">
        <v>4.9469987536015703</v>
      </c>
      <c r="E1325" s="9">
        <v>606.73877467627096</v>
      </c>
      <c r="F1325">
        <v>1.5323479004890899E-2</v>
      </c>
      <c r="G1325">
        <v>0.149091432432783</v>
      </c>
    </row>
    <row r="1326" spans="1:7" x14ac:dyDescent="0.3">
      <c r="A1326" t="s">
        <v>3155</v>
      </c>
      <c r="B1326" t="s">
        <v>3156</v>
      </c>
      <c r="C1326" s="9">
        <v>-1.6733344322795001</v>
      </c>
      <c r="D1326" s="9">
        <v>5.9408553960180299</v>
      </c>
      <c r="E1326" s="9">
        <v>1197.58623728712</v>
      </c>
      <c r="F1326">
        <v>1.53352744729266E-2</v>
      </c>
      <c r="G1326">
        <v>0.149093589253011</v>
      </c>
    </row>
    <row r="1327" spans="1:7" x14ac:dyDescent="0.3">
      <c r="A1327" t="s">
        <v>3157</v>
      </c>
      <c r="B1327" t="s">
        <v>3158</v>
      </c>
      <c r="C1327" s="9">
        <v>0.35878867644128198</v>
      </c>
      <c r="D1327" s="9">
        <v>7.25685451891448</v>
      </c>
      <c r="E1327" s="9">
        <v>3035.4292000202699</v>
      </c>
      <c r="F1327">
        <v>1.54087522680458E-2</v>
      </c>
      <c r="G1327">
        <v>0.14969498244115101</v>
      </c>
    </row>
    <row r="1328" spans="1:7" x14ac:dyDescent="0.3">
      <c r="A1328" t="s">
        <v>3159</v>
      </c>
      <c r="B1328" t="s">
        <v>3160</v>
      </c>
      <c r="C1328" s="9">
        <v>-0.53606506962775702</v>
      </c>
      <c r="D1328" s="9">
        <v>2.93293197732193</v>
      </c>
      <c r="E1328" s="9">
        <v>150.796090475337</v>
      </c>
      <c r="F1328">
        <v>1.54701327427424E-2</v>
      </c>
      <c r="G1328">
        <v>0.15017803315147499</v>
      </c>
    </row>
    <row r="1329" spans="1:7" x14ac:dyDescent="0.3">
      <c r="A1329" t="s">
        <v>3161</v>
      </c>
      <c r="B1329" t="s">
        <v>3162</v>
      </c>
      <c r="C1329" s="9">
        <v>0.54764446287970303</v>
      </c>
      <c r="D1329" s="9">
        <v>6.1471829398053801</v>
      </c>
      <c r="E1329" s="9">
        <v>1405.7697550266701</v>
      </c>
      <c r="F1329">
        <v>1.55664012408615E-2</v>
      </c>
      <c r="G1329">
        <v>0.150998780711429</v>
      </c>
    </row>
    <row r="1330" spans="1:7" x14ac:dyDescent="0.3">
      <c r="A1330" t="s">
        <v>3163</v>
      </c>
      <c r="B1330" t="s">
        <v>3164</v>
      </c>
      <c r="C1330" s="9">
        <v>-1.0899179657484399</v>
      </c>
      <c r="D1330" s="9">
        <v>2.1205764426742801</v>
      </c>
      <c r="E1330" s="9">
        <v>87.088631793676996</v>
      </c>
      <c r="F1330">
        <v>1.5579918394776199E-2</v>
      </c>
      <c r="G1330">
        <v>0.15101618416968199</v>
      </c>
    </row>
    <row r="1331" spans="1:7" x14ac:dyDescent="0.3">
      <c r="A1331" t="s">
        <v>3165</v>
      </c>
      <c r="B1331" t="s">
        <v>3166</v>
      </c>
      <c r="C1331" s="9">
        <v>-0.47488157922205598</v>
      </c>
      <c r="D1331" s="9">
        <v>8.3827593124726008</v>
      </c>
      <c r="E1331" s="9">
        <v>6582.8662963706802</v>
      </c>
      <c r="F1331">
        <v>1.5601827190603001E-2</v>
      </c>
      <c r="G1331">
        <v>0.15111484050326901</v>
      </c>
    </row>
    <row r="1332" spans="1:7" x14ac:dyDescent="0.3">
      <c r="A1332" t="s">
        <v>3167</v>
      </c>
      <c r="B1332" t="s">
        <v>3168</v>
      </c>
      <c r="C1332" s="9">
        <v>-0.88898539933547005</v>
      </c>
      <c r="D1332" s="9">
        <v>1.72280749628467</v>
      </c>
      <c r="E1332" s="9">
        <v>65.1357577499152</v>
      </c>
      <c r="F1332">
        <v>1.5649908405224101E-2</v>
      </c>
      <c r="G1332">
        <v>0.15146665670630899</v>
      </c>
    </row>
    <row r="1333" spans="1:7" x14ac:dyDescent="0.3">
      <c r="A1333" t="s">
        <v>3169</v>
      </c>
      <c r="B1333" t="s">
        <v>3170</v>
      </c>
      <c r="C1333" s="9">
        <v>0.34221567120414098</v>
      </c>
      <c r="D1333" s="9">
        <v>6.9039906123746801</v>
      </c>
      <c r="E1333" s="9">
        <v>2374.82938705477</v>
      </c>
      <c r="F1333">
        <v>1.57313971172066E-2</v>
      </c>
      <c r="G1333">
        <v>0.15214103428217399</v>
      </c>
    </row>
    <row r="1334" spans="1:7" x14ac:dyDescent="0.3">
      <c r="A1334" t="s">
        <v>3171</v>
      </c>
      <c r="B1334" t="s">
        <v>3172</v>
      </c>
      <c r="C1334" s="9">
        <v>0.67609772674500901</v>
      </c>
      <c r="D1334" s="9">
        <v>6.9207781622833</v>
      </c>
      <c r="E1334" s="9">
        <v>2408.8625120829302</v>
      </c>
      <c r="F1334">
        <v>1.5756552109545401E-2</v>
      </c>
      <c r="G1334">
        <v>0.152269995705299</v>
      </c>
    </row>
    <row r="1335" spans="1:7" x14ac:dyDescent="0.3">
      <c r="A1335" t="s">
        <v>3173</v>
      </c>
      <c r="B1335" t="s">
        <v>3174</v>
      </c>
      <c r="C1335" s="9">
        <v>1.65426134019801</v>
      </c>
      <c r="D1335" s="9">
        <v>0.83474591628616901</v>
      </c>
      <c r="E1335" s="9">
        <v>35.252183469592303</v>
      </c>
      <c r="F1335">
        <v>1.58284655806285E-2</v>
      </c>
      <c r="G1335">
        <v>0.15228888635571</v>
      </c>
    </row>
    <row r="1336" spans="1:7" x14ac:dyDescent="0.3">
      <c r="A1336" t="s">
        <v>3175</v>
      </c>
      <c r="B1336" t="s">
        <v>3176</v>
      </c>
      <c r="C1336" s="9">
        <v>0.43794523558538201</v>
      </c>
      <c r="D1336" s="9">
        <v>9.1560341538390109</v>
      </c>
      <c r="E1336" s="9">
        <v>11279.965084830599</v>
      </c>
      <c r="F1336">
        <v>1.57818283252639E-2</v>
      </c>
      <c r="G1336">
        <v>0.15228888635571</v>
      </c>
    </row>
    <row r="1337" spans="1:7" x14ac:dyDescent="0.3">
      <c r="A1337" t="s">
        <v>3177</v>
      </c>
      <c r="B1337" t="s">
        <v>3178</v>
      </c>
      <c r="C1337" s="9">
        <v>0.435762619682314</v>
      </c>
      <c r="D1337" s="9">
        <v>5.7252311700343297</v>
      </c>
      <c r="E1337" s="9">
        <v>1044.3199324623199</v>
      </c>
      <c r="F1337">
        <v>1.5810199152181102E-2</v>
      </c>
      <c r="G1337">
        <v>0.15228888635571</v>
      </c>
    </row>
    <row r="1338" spans="1:7" x14ac:dyDescent="0.3">
      <c r="A1338" t="s">
        <v>3179</v>
      </c>
      <c r="B1338" t="s">
        <v>3180</v>
      </c>
      <c r="C1338" s="9">
        <v>0.35465828492777401</v>
      </c>
      <c r="D1338" s="9">
        <v>5.43054953184821</v>
      </c>
      <c r="E1338" s="9">
        <v>854.36937488313595</v>
      </c>
      <c r="F1338">
        <v>1.58252067067359E-2</v>
      </c>
      <c r="G1338">
        <v>0.15228888635571</v>
      </c>
    </row>
    <row r="1339" spans="1:7" x14ac:dyDescent="0.3">
      <c r="A1339" t="s">
        <v>3181</v>
      </c>
      <c r="B1339" t="s">
        <v>3182</v>
      </c>
      <c r="C1339" s="9">
        <v>0.307564770681029</v>
      </c>
      <c r="D1339" s="9">
        <v>6.6695180868037003</v>
      </c>
      <c r="E1339" s="9">
        <v>2014.86979039844</v>
      </c>
      <c r="F1339">
        <v>1.5829437884668202E-2</v>
      </c>
      <c r="G1339">
        <v>0.15228888635571</v>
      </c>
    </row>
    <row r="1340" spans="1:7" x14ac:dyDescent="0.3">
      <c r="A1340" t="s">
        <v>3183</v>
      </c>
      <c r="B1340" t="s">
        <v>3184</v>
      </c>
      <c r="C1340" s="9">
        <v>-0.43773424437990199</v>
      </c>
      <c r="D1340" s="9">
        <v>4.5546229644084901</v>
      </c>
      <c r="E1340" s="9">
        <v>464.39020146389697</v>
      </c>
      <c r="F1340">
        <v>1.57914728654759E-2</v>
      </c>
      <c r="G1340">
        <v>0.15228888635571</v>
      </c>
    </row>
    <row r="1341" spans="1:7" x14ac:dyDescent="0.3">
      <c r="A1341" t="s">
        <v>3185</v>
      </c>
      <c r="B1341" t="s">
        <v>3186</v>
      </c>
      <c r="C1341" s="9">
        <v>0.64277248299973899</v>
      </c>
      <c r="D1341" s="9">
        <v>7.5765432262289201</v>
      </c>
      <c r="E1341" s="9">
        <v>3805.5549936632501</v>
      </c>
      <c r="F1341">
        <v>1.5898578316885702E-2</v>
      </c>
      <c r="G1341">
        <v>0.152458530465055</v>
      </c>
    </row>
    <row r="1342" spans="1:7" x14ac:dyDescent="0.3">
      <c r="A1342" t="s">
        <v>3187</v>
      </c>
      <c r="B1342" t="s">
        <v>3188</v>
      </c>
      <c r="C1342" s="9">
        <v>0.4080627752589</v>
      </c>
      <c r="D1342" s="9">
        <v>6.0730413686853799</v>
      </c>
      <c r="E1342" s="9">
        <v>1333.24028504581</v>
      </c>
      <c r="F1342">
        <v>1.5896510950346499E-2</v>
      </c>
      <c r="G1342">
        <v>0.152458530465055</v>
      </c>
    </row>
    <row r="1343" spans="1:7" x14ac:dyDescent="0.3">
      <c r="A1343" t="s">
        <v>3189</v>
      </c>
      <c r="B1343" t="s">
        <v>3190</v>
      </c>
      <c r="C1343" s="9">
        <v>-0.29631972202811402</v>
      </c>
      <c r="D1343" s="9">
        <v>6.68856619432092</v>
      </c>
      <c r="E1343" s="9">
        <v>2037.02207313452</v>
      </c>
      <c r="F1343">
        <v>1.5862236559535298E-2</v>
      </c>
      <c r="G1343">
        <v>0.152458530465055</v>
      </c>
    </row>
    <row r="1344" spans="1:7" x14ac:dyDescent="0.3">
      <c r="A1344" t="s">
        <v>3191</v>
      </c>
      <c r="B1344" t="s">
        <v>3192</v>
      </c>
      <c r="C1344" s="9">
        <v>-0.30755733241314598</v>
      </c>
      <c r="D1344" s="9">
        <v>8.1606062746707106</v>
      </c>
      <c r="E1344" s="9">
        <v>5664.1404272326899</v>
      </c>
      <c r="F1344">
        <v>1.5906246308417499E-2</v>
      </c>
      <c r="G1344">
        <v>0.152458530465055</v>
      </c>
    </row>
    <row r="1345" spans="1:7" x14ac:dyDescent="0.3">
      <c r="A1345" t="s">
        <v>3193</v>
      </c>
      <c r="B1345" t="s">
        <v>3194</v>
      </c>
      <c r="C1345" s="9">
        <v>-0.591323719173801</v>
      </c>
      <c r="D1345" s="9">
        <v>6.4234830864280399</v>
      </c>
      <c r="E1345" s="9">
        <v>1699.6898279095799</v>
      </c>
      <c r="F1345">
        <v>1.58818834140378E-2</v>
      </c>
      <c r="G1345">
        <v>0.152458530465055</v>
      </c>
    </row>
    <row r="1346" spans="1:7" x14ac:dyDescent="0.3">
      <c r="A1346" t="s">
        <v>3195</v>
      </c>
      <c r="B1346" t="s">
        <v>3196</v>
      </c>
      <c r="C1346" s="9">
        <v>-0.95122298928761095</v>
      </c>
      <c r="D1346" s="9">
        <v>2.9635912101290698</v>
      </c>
      <c r="E1346" s="9">
        <v>153.03394445870401</v>
      </c>
      <c r="F1346">
        <v>1.6078789913262101E-2</v>
      </c>
      <c r="G1346">
        <v>0.15394739656456999</v>
      </c>
    </row>
    <row r="1347" spans="1:7" x14ac:dyDescent="0.3">
      <c r="A1347" t="s">
        <v>3197</v>
      </c>
      <c r="B1347" t="s">
        <v>3198</v>
      </c>
      <c r="C1347" s="9">
        <v>-1.9397907132729999</v>
      </c>
      <c r="D1347" s="9">
        <v>1.73156018787358</v>
      </c>
      <c r="E1347" s="9">
        <v>63.825322838263602</v>
      </c>
      <c r="F1347">
        <v>1.60854832926496E-2</v>
      </c>
      <c r="G1347">
        <v>0.15394739656456999</v>
      </c>
    </row>
    <row r="1348" spans="1:7" x14ac:dyDescent="0.3">
      <c r="A1348" t="s">
        <v>3199</v>
      </c>
      <c r="B1348" t="s">
        <v>3200</v>
      </c>
      <c r="C1348" s="9">
        <v>-0.349289881171857</v>
      </c>
      <c r="D1348" s="9">
        <v>8.2576760437379395</v>
      </c>
      <c r="E1348" s="9">
        <v>6039.2000269497203</v>
      </c>
      <c r="F1348">
        <v>1.61104028444191E-2</v>
      </c>
      <c r="G1348">
        <v>0.154071424975358</v>
      </c>
    </row>
    <row r="1349" spans="1:7" x14ac:dyDescent="0.3">
      <c r="A1349" t="s">
        <v>3201</v>
      </c>
      <c r="B1349" t="s">
        <v>3202</v>
      </c>
      <c r="C1349" s="9">
        <v>1.4561562121277301</v>
      </c>
      <c r="D1349" s="9">
        <v>2.5770066837495702</v>
      </c>
      <c r="E1349" s="9">
        <v>118.383012468564</v>
      </c>
      <c r="F1349">
        <v>1.6236995209971E-2</v>
      </c>
      <c r="G1349">
        <v>0.154341999071157</v>
      </c>
    </row>
    <row r="1350" spans="1:7" x14ac:dyDescent="0.3">
      <c r="A1350" t="s">
        <v>3203</v>
      </c>
      <c r="B1350" t="s">
        <v>3204</v>
      </c>
      <c r="C1350" s="9">
        <v>0.78888194278988899</v>
      </c>
      <c r="D1350" s="9">
        <v>2.6134195672579499</v>
      </c>
      <c r="E1350" s="9">
        <v>121.461918284522</v>
      </c>
      <c r="F1350">
        <v>1.6294451074116902E-2</v>
      </c>
      <c r="G1350">
        <v>0.154341999071157</v>
      </c>
    </row>
    <row r="1351" spans="1:7" x14ac:dyDescent="0.3">
      <c r="A1351" t="s">
        <v>3205</v>
      </c>
      <c r="B1351" t="s">
        <v>3206</v>
      </c>
      <c r="C1351" s="9">
        <v>0.62782914139740498</v>
      </c>
      <c r="D1351" s="9">
        <v>6.29946849402761</v>
      </c>
      <c r="E1351" s="9">
        <v>1555.9762609458401</v>
      </c>
      <c r="F1351">
        <v>1.6206834266651E-2</v>
      </c>
      <c r="G1351">
        <v>0.154341999071157</v>
      </c>
    </row>
    <row r="1352" spans="1:7" x14ac:dyDescent="0.3">
      <c r="A1352" t="s">
        <v>3207</v>
      </c>
      <c r="B1352" t="s">
        <v>3208</v>
      </c>
      <c r="C1352" s="9">
        <v>0.40984538607639598</v>
      </c>
      <c r="D1352" s="9">
        <v>4.8073012159100204</v>
      </c>
      <c r="E1352" s="9">
        <v>556.58363636415402</v>
      </c>
      <c r="F1352">
        <v>1.6202237324767398E-2</v>
      </c>
      <c r="G1352">
        <v>0.154341999071157</v>
      </c>
    </row>
    <row r="1353" spans="1:7" x14ac:dyDescent="0.3">
      <c r="A1353" t="s">
        <v>3209</v>
      </c>
      <c r="B1353" t="s">
        <v>3210</v>
      </c>
      <c r="C1353" s="9">
        <v>0.37195216299942602</v>
      </c>
      <c r="D1353" s="9">
        <v>11.2146775067219</v>
      </c>
      <c r="E1353" s="9">
        <v>46837.149397691901</v>
      </c>
      <c r="F1353">
        <v>1.6245327345165601E-2</v>
      </c>
      <c r="G1353">
        <v>0.154341999071157</v>
      </c>
    </row>
    <row r="1354" spans="1:7" x14ac:dyDescent="0.3">
      <c r="A1354" t="s">
        <v>3211</v>
      </c>
      <c r="B1354" t="s">
        <v>3212</v>
      </c>
      <c r="C1354" s="9">
        <v>0.31868409090449601</v>
      </c>
      <c r="D1354" s="9">
        <v>6.6034705273897298</v>
      </c>
      <c r="E1354" s="9">
        <v>1928.0492634217301</v>
      </c>
      <c r="F1354">
        <v>1.62617049172624E-2</v>
      </c>
      <c r="G1354">
        <v>0.154341999071157</v>
      </c>
    </row>
    <row r="1355" spans="1:7" x14ac:dyDescent="0.3">
      <c r="A1355" t="s">
        <v>3213</v>
      </c>
      <c r="B1355" t="s">
        <v>3214</v>
      </c>
      <c r="C1355" s="9">
        <v>-0.358876000044548</v>
      </c>
      <c r="D1355" s="9">
        <v>6.8965960429215096</v>
      </c>
      <c r="E1355" s="9">
        <v>2353.7074484832301</v>
      </c>
      <c r="F1355">
        <v>1.62042875340059E-2</v>
      </c>
      <c r="G1355">
        <v>0.154341999071157</v>
      </c>
    </row>
    <row r="1356" spans="1:7" x14ac:dyDescent="0.3">
      <c r="A1356" t="s">
        <v>3215</v>
      </c>
      <c r="B1356" t="s">
        <v>3216</v>
      </c>
      <c r="C1356" s="9">
        <v>-0.364233062504353</v>
      </c>
      <c r="D1356" s="9">
        <v>10.335036414146</v>
      </c>
      <c r="E1356" s="9">
        <v>25513.2975801471</v>
      </c>
      <c r="F1356">
        <v>1.61686291933529E-2</v>
      </c>
      <c r="G1356">
        <v>0.154341999071157</v>
      </c>
    </row>
    <row r="1357" spans="1:7" x14ac:dyDescent="0.3">
      <c r="A1357" t="s">
        <v>3217</v>
      </c>
      <c r="B1357" t="s">
        <v>3218</v>
      </c>
      <c r="C1357" s="9">
        <v>-0.38464048940463502</v>
      </c>
      <c r="D1357" s="9">
        <v>5.9744108153203497</v>
      </c>
      <c r="E1357" s="9">
        <v>1243.0402888522999</v>
      </c>
      <c r="F1357">
        <v>1.6234953876360699E-2</v>
      </c>
      <c r="G1357">
        <v>0.154341999071157</v>
      </c>
    </row>
    <row r="1358" spans="1:7" x14ac:dyDescent="0.3">
      <c r="A1358" t="s">
        <v>3219</v>
      </c>
      <c r="B1358" t="s">
        <v>3220</v>
      </c>
      <c r="C1358" s="9">
        <v>-0.40504674985991501</v>
      </c>
      <c r="D1358" s="9">
        <v>7.4446947629968996</v>
      </c>
      <c r="E1358" s="9">
        <v>3440.3389703276898</v>
      </c>
      <c r="F1358">
        <v>1.6159811043060499E-2</v>
      </c>
      <c r="G1358">
        <v>0.154341999071157</v>
      </c>
    </row>
    <row r="1359" spans="1:7" x14ac:dyDescent="0.3">
      <c r="A1359" t="s">
        <v>3221</v>
      </c>
      <c r="B1359" t="s">
        <v>3222</v>
      </c>
      <c r="C1359" s="9">
        <v>-0.55601023987920195</v>
      </c>
      <c r="D1359" s="9">
        <v>5.5096348468669403</v>
      </c>
      <c r="E1359" s="9">
        <v>895.92265445485305</v>
      </c>
      <c r="F1359">
        <v>1.6280770538044002E-2</v>
      </c>
      <c r="G1359">
        <v>0.154341999071157</v>
      </c>
    </row>
    <row r="1360" spans="1:7" x14ac:dyDescent="0.3">
      <c r="A1360" t="s">
        <v>3223</v>
      </c>
      <c r="B1360" t="s">
        <v>3224</v>
      </c>
      <c r="C1360" s="9">
        <v>-0.58550059235318397</v>
      </c>
      <c r="D1360" s="9">
        <v>2.4717942482809399</v>
      </c>
      <c r="E1360" s="9">
        <v>109.376810736397</v>
      </c>
      <c r="F1360">
        <v>1.62588096423508E-2</v>
      </c>
      <c r="G1360">
        <v>0.154341999071157</v>
      </c>
    </row>
    <row r="1361" spans="1:7" x14ac:dyDescent="0.3">
      <c r="A1361" t="s">
        <v>3225</v>
      </c>
      <c r="B1361" t="s">
        <v>3226</v>
      </c>
      <c r="C1361" s="9">
        <v>-0.61796277481105399</v>
      </c>
      <c r="D1361" s="9">
        <v>3.3585660458625499</v>
      </c>
      <c r="E1361" s="9">
        <v>202.344998291331</v>
      </c>
      <c r="F1361">
        <v>1.6289544458505001E-2</v>
      </c>
      <c r="G1361">
        <v>0.154341999071157</v>
      </c>
    </row>
    <row r="1362" spans="1:7" x14ac:dyDescent="0.3">
      <c r="A1362" t="s">
        <v>3227</v>
      </c>
      <c r="B1362" t="s">
        <v>3228</v>
      </c>
      <c r="C1362" s="9">
        <v>-0.67907050373731603</v>
      </c>
      <c r="D1362" s="9">
        <v>2.82523965414055</v>
      </c>
      <c r="E1362" s="9">
        <v>140.03190121066501</v>
      </c>
      <c r="F1362">
        <v>1.6314656331005699E-2</v>
      </c>
      <c r="G1362">
        <v>0.15441984045262</v>
      </c>
    </row>
    <row r="1363" spans="1:7" x14ac:dyDescent="0.3">
      <c r="A1363" t="s">
        <v>3229</v>
      </c>
      <c r="B1363" t="s">
        <v>3230</v>
      </c>
      <c r="C1363" s="9">
        <v>-0.65479583005891995</v>
      </c>
      <c r="D1363" s="9">
        <v>4.2820976159719502</v>
      </c>
      <c r="E1363" s="9">
        <v>385.55319949300599</v>
      </c>
      <c r="F1363">
        <v>1.6349178288632301E-2</v>
      </c>
      <c r="G1363">
        <v>0.154632977029487</v>
      </c>
    </row>
    <row r="1364" spans="1:7" x14ac:dyDescent="0.3">
      <c r="A1364" t="s">
        <v>3231</v>
      </c>
      <c r="B1364" t="s">
        <v>3232</v>
      </c>
      <c r="C1364" s="9">
        <v>0.46950906041120499</v>
      </c>
      <c r="D1364" s="9">
        <v>5.96736868143587</v>
      </c>
      <c r="E1364" s="9">
        <v>1248.19862204027</v>
      </c>
      <c r="F1364">
        <v>1.6410306177696302E-2</v>
      </c>
      <c r="G1364">
        <v>0.155097259120384</v>
      </c>
    </row>
    <row r="1365" spans="1:7" x14ac:dyDescent="0.3">
      <c r="A1365" t="s">
        <v>3233</v>
      </c>
      <c r="B1365" t="s">
        <v>3234</v>
      </c>
      <c r="C1365" s="9">
        <v>0.56365953359373999</v>
      </c>
      <c r="D1365" s="9">
        <v>6.9189488913505501</v>
      </c>
      <c r="E1365" s="9">
        <v>2383.6811643499</v>
      </c>
      <c r="F1365">
        <v>1.6429823447736799E-2</v>
      </c>
      <c r="G1365">
        <v>0.15516787804526799</v>
      </c>
    </row>
    <row r="1366" spans="1:7" x14ac:dyDescent="0.3">
      <c r="A1366" t="s">
        <v>3235</v>
      </c>
      <c r="B1366" t="s">
        <v>3236</v>
      </c>
      <c r="C1366" s="9">
        <v>0.39329860072705503</v>
      </c>
      <c r="D1366" s="9">
        <v>4.85652225750282</v>
      </c>
      <c r="E1366" s="9">
        <v>572.99543806599695</v>
      </c>
      <c r="F1366">
        <v>1.6566004245140799E-2</v>
      </c>
      <c r="G1366">
        <v>0.156110655951649</v>
      </c>
    </row>
    <row r="1367" spans="1:7" x14ac:dyDescent="0.3">
      <c r="A1367" t="s">
        <v>3237</v>
      </c>
      <c r="B1367" t="s">
        <v>3238</v>
      </c>
      <c r="C1367" s="9">
        <v>-0.61493665828841804</v>
      </c>
      <c r="D1367" s="9">
        <v>5.3005379955063896</v>
      </c>
      <c r="E1367" s="9">
        <v>777.39524259658901</v>
      </c>
      <c r="F1367">
        <v>1.6556551397494901E-2</v>
      </c>
      <c r="G1367">
        <v>0.156110655951649</v>
      </c>
    </row>
    <row r="1368" spans="1:7" x14ac:dyDescent="0.3">
      <c r="A1368" t="s">
        <v>3239</v>
      </c>
      <c r="B1368" t="s">
        <v>3240</v>
      </c>
      <c r="C1368" s="9">
        <v>-0.90422874663442299</v>
      </c>
      <c r="D1368" s="9">
        <v>2.1861264863891501</v>
      </c>
      <c r="E1368" s="9">
        <v>89.546265646358293</v>
      </c>
      <c r="F1368">
        <v>1.65421723293185E-2</v>
      </c>
      <c r="G1368">
        <v>0.156110655951649</v>
      </c>
    </row>
    <row r="1369" spans="1:7" x14ac:dyDescent="0.3">
      <c r="A1369" t="s">
        <v>3241</v>
      </c>
      <c r="B1369" t="s">
        <v>3242</v>
      </c>
      <c r="C1369" s="9">
        <v>0.364931442472893</v>
      </c>
      <c r="D1369" s="9">
        <v>7.4431056540495799</v>
      </c>
      <c r="E1369" s="9">
        <v>3454.9108378737401</v>
      </c>
      <c r="F1369">
        <v>1.6590057404705299E-2</v>
      </c>
      <c r="G1369">
        <v>0.156223040560974</v>
      </c>
    </row>
    <row r="1370" spans="1:7" x14ac:dyDescent="0.3">
      <c r="A1370" t="s">
        <v>3243</v>
      </c>
      <c r="B1370" t="s">
        <v>3244</v>
      </c>
      <c r="C1370" s="9">
        <v>0.45321237081147803</v>
      </c>
      <c r="D1370" s="9">
        <v>4.0030632713448204</v>
      </c>
      <c r="E1370" s="9">
        <v>316.67375948925798</v>
      </c>
      <c r="F1370">
        <v>1.66151221706634E-2</v>
      </c>
      <c r="G1370">
        <v>0.15623065970984301</v>
      </c>
    </row>
    <row r="1371" spans="1:7" x14ac:dyDescent="0.3">
      <c r="A1371" t="s">
        <v>3245</v>
      </c>
      <c r="B1371" t="s">
        <v>3246</v>
      </c>
      <c r="C1371" s="9">
        <v>-0.34456618649010701</v>
      </c>
      <c r="D1371" s="9">
        <v>6.1309623811819502</v>
      </c>
      <c r="E1371" s="9">
        <v>1387.77092981639</v>
      </c>
      <c r="F1371">
        <v>1.6604467607306099E-2</v>
      </c>
      <c r="G1371">
        <v>0.15623065970984301</v>
      </c>
    </row>
    <row r="1372" spans="1:7" x14ac:dyDescent="0.3">
      <c r="A1372" t="s">
        <v>3247</v>
      </c>
      <c r="B1372" t="s">
        <v>3248</v>
      </c>
      <c r="C1372" s="9">
        <v>0.46827441301118</v>
      </c>
      <c r="D1372" s="9">
        <v>7.11565711084772</v>
      </c>
      <c r="E1372" s="9">
        <v>2768.9152236889799</v>
      </c>
      <c r="F1372">
        <v>1.6645749069220801E-2</v>
      </c>
      <c r="G1372">
        <v>0.156381043287215</v>
      </c>
    </row>
    <row r="1373" spans="1:7" x14ac:dyDescent="0.3">
      <c r="A1373" t="s">
        <v>3249</v>
      </c>
      <c r="B1373" t="s">
        <v>3250</v>
      </c>
      <c r="C1373" s="9">
        <v>-0.29313757245766398</v>
      </c>
      <c r="D1373" s="9">
        <v>6.94795997189029</v>
      </c>
      <c r="E1373" s="9">
        <v>2437.50938188796</v>
      </c>
      <c r="F1373">
        <v>1.6655394456610701E-2</v>
      </c>
      <c r="G1373">
        <v>0.156381043287215</v>
      </c>
    </row>
    <row r="1374" spans="1:7" x14ac:dyDescent="0.3">
      <c r="A1374" t="s">
        <v>3251</v>
      </c>
      <c r="B1374" t="s">
        <v>3252</v>
      </c>
      <c r="C1374" s="9">
        <v>0.356214874359428</v>
      </c>
      <c r="D1374" s="9">
        <v>6.3964601613837804</v>
      </c>
      <c r="E1374" s="9">
        <v>1665.6799217683199</v>
      </c>
      <c r="F1374">
        <v>1.6818718212438601E-2</v>
      </c>
      <c r="G1374">
        <v>0.15778498966746099</v>
      </c>
    </row>
    <row r="1375" spans="1:7" x14ac:dyDescent="0.3">
      <c r="A1375" t="s">
        <v>3253</v>
      </c>
      <c r="B1375" t="s">
        <v>3254</v>
      </c>
      <c r="C1375" s="9">
        <v>0.33900871357713802</v>
      </c>
      <c r="D1375" s="9">
        <v>5.6435173926809901</v>
      </c>
      <c r="E1375" s="9">
        <v>990.38481742169699</v>
      </c>
      <c r="F1375">
        <v>1.6829419019025901E-2</v>
      </c>
      <c r="G1375">
        <v>0.15778498966746099</v>
      </c>
    </row>
    <row r="1376" spans="1:7" x14ac:dyDescent="0.3">
      <c r="A1376" t="s">
        <v>3255</v>
      </c>
      <c r="B1376" t="s">
        <v>3256</v>
      </c>
      <c r="C1376" s="9">
        <v>-0.58436746335527001</v>
      </c>
      <c r="D1376" s="9">
        <v>6.10338765118449</v>
      </c>
      <c r="E1376" s="9">
        <v>1356.0135651282901</v>
      </c>
      <c r="F1376">
        <v>1.6852434055859199E-2</v>
      </c>
      <c r="G1376">
        <v>0.15788585855096601</v>
      </c>
    </row>
    <row r="1377" spans="1:7" x14ac:dyDescent="0.3">
      <c r="A1377" t="s">
        <v>3257</v>
      </c>
      <c r="B1377" t="s">
        <v>3258</v>
      </c>
      <c r="C1377" s="9">
        <v>3.1569551746105202</v>
      </c>
      <c r="D1377" s="9">
        <v>2.20068180688894</v>
      </c>
      <c r="E1377" s="9">
        <v>91.017655220516303</v>
      </c>
      <c r="F1377">
        <v>1.6946849711974601E-2</v>
      </c>
      <c r="G1377">
        <v>0.158538598033441</v>
      </c>
    </row>
    <row r="1378" spans="1:7" x14ac:dyDescent="0.3">
      <c r="A1378" t="s">
        <v>3259</v>
      </c>
      <c r="B1378" t="s">
        <v>3260</v>
      </c>
      <c r="C1378" s="9">
        <v>1.01149664574257</v>
      </c>
      <c r="D1378" s="9">
        <v>1.8580596870899599</v>
      </c>
      <c r="E1378" s="9">
        <v>72.056269878458806</v>
      </c>
      <c r="F1378">
        <v>1.69836411493672E-2</v>
      </c>
      <c r="G1378">
        <v>0.158538598033441</v>
      </c>
    </row>
    <row r="1379" spans="1:7" x14ac:dyDescent="0.3">
      <c r="A1379" t="s">
        <v>3261</v>
      </c>
      <c r="B1379" t="s">
        <v>3262</v>
      </c>
      <c r="C1379" s="9">
        <v>-0.67190827128121799</v>
      </c>
      <c r="D1379" s="9">
        <v>1.9253284094285401</v>
      </c>
      <c r="E1379" s="9">
        <v>74.830847263576999</v>
      </c>
      <c r="F1379">
        <v>1.69769200915268E-2</v>
      </c>
      <c r="G1379">
        <v>0.158538598033441</v>
      </c>
    </row>
    <row r="1380" spans="1:7" x14ac:dyDescent="0.3">
      <c r="A1380" t="s">
        <v>3263</v>
      </c>
      <c r="B1380" t="s">
        <v>3264</v>
      </c>
      <c r="C1380" s="9">
        <v>-1.0734619666640799</v>
      </c>
      <c r="D1380" s="9">
        <v>4.3015970978114098</v>
      </c>
      <c r="E1380" s="9">
        <v>388.433553228363</v>
      </c>
      <c r="F1380">
        <v>1.6934962090562299E-2</v>
      </c>
      <c r="G1380">
        <v>0.158538598033441</v>
      </c>
    </row>
    <row r="1381" spans="1:7" x14ac:dyDescent="0.3">
      <c r="A1381" t="s">
        <v>3265</v>
      </c>
      <c r="B1381" t="s">
        <v>3266</v>
      </c>
      <c r="C1381" s="9">
        <v>-1.23259977278891</v>
      </c>
      <c r="D1381" s="9">
        <v>0.76482397808797697</v>
      </c>
      <c r="E1381" s="9">
        <v>33.252894311295698</v>
      </c>
      <c r="F1381">
        <v>1.6982478590755499E-2</v>
      </c>
      <c r="G1381">
        <v>0.158538598033441</v>
      </c>
    </row>
    <row r="1382" spans="1:7" x14ac:dyDescent="0.3">
      <c r="A1382" t="s">
        <v>3267</v>
      </c>
      <c r="B1382" t="s">
        <v>3268</v>
      </c>
      <c r="C1382" s="9">
        <v>-0.43089506507947101</v>
      </c>
      <c r="D1382" s="9">
        <v>5.4857039620929102</v>
      </c>
      <c r="E1382" s="9">
        <v>883.53401660642703</v>
      </c>
      <c r="F1382">
        <v>1.7008577205118301E-2</v>
      </c>
      <c r="G1382">
        <v>0.15865640228554201</v>
      </c>
    </row>
    <row r="1383" spans="1:7" x14ac:dyDescent="0.3">
      <c r="A1383" t="s">
        <v>3269</v>
      </c>
      <c r="B1383" t="s">
        <v>3270</v>
      </c>
      <c r="C1383" s="9">
        <v>0.35102766341971903</v>
      </c>
      <c r="D1383" s="9">
        <v>5.5571111701585503</v>
      </c>
      <c r="E1383" s="9">
        <v>932.75207503612296</v>
      </c>
      <c r="F1383">
        <v>1.70238094281185E-2</v>
      </c>
      <c r="G1383">
        <v>0.15865873334818101</v>
      </c>
    </row>
    <row r="1384" spans="1:7" x14ac:dyDescent="0.3">
      <c r="A1384" t="s">
        <v>3271</v>
      </c>
      <c r="B1384" t="s">
        <v>3272</v>
      </c>
      <c r="C1384" s="9">
        <v>-0.70633970363481602</v>
      </c>
      <c r="D1384" s="9">
        <v>7.1107238770577599</v>
      </c>
      <c r="E1384" s="9">
        <v>2722.1152412583001</v>
      </c>
      <c r="F1384">
        <v>1.70334597283445E-2</v>
      </c>
      <c r="G1384">
        <v>0.15865873334818101</v>
      </c>
    </row>
    <row r="1385" spans="1:7" x14ac:dyDescent="0.3">
      <c r="A1385" t="s">
        <v>3273</v>
      </c>
      <c r="B1385" t="s">
        <v>3274</v>
      </c>
      <c r="C1385" s="9">
        <v>-0.57423314299293204</v>
      </c>
      <c r="D1385" s="9">
        <v>8.4147722941062195</v>
      </c>
      <c r="E1385" s="9">
        <v>6808.4754087149304</v>
      </c>
      <c r="F1385">
        <v>1.7067169099062598E-2</v>
      </c>
      <c r="G1385">
        <v>0.15885785573274899</v>
      </c>
    </row>
    <row r="1386" spans="1:7" x14ac:dyDescent="0.3">
      <c r="A1386" t="s">
        <v>3275</v>
      </c>
      <c r="B1386" t="s">
        <v>3276</v>
      </c>
      <c r="C1386" s="9">
        <v>-0.34475273064784301</v>
      </c>
      <c r="D1386" s="9">
        <v>5.4259072117793004</v>
      </c>
      <c r="E1386" s="9">
        <v>851.68965153637203</v>
      </c>
      <c r="F1386">
        <v>1.70931009654747E-2</v>
      </c>
      <c r="G1386">
        <v>0.158984351362632</v>
      </c>
    </row>
    <row r="1387" spans="1:7" x14ac:dyDescent="0.3">
      <c r="A1387" t="s">
        <v>3277</v>
      </c>
      <c r="B1387" t="s">
        <v>3278</v>
      </c>
      <c r="C1387" s="9">
        <v>-0.38915309789520702</v>
      </c>
      <c r="D1387" s="9">
        <v>5.26045901055911</v>
      </c>
      <c r="E1387" s="9">
        <v>755.95570459860801</v>
      </c>
      <c r="F1387">
        <v>1.7135605536407399E-2</v>
      </c>
      <c r="G1387">
        <v>0.159264697344877</v>
      </c>
    </row>
    <row r="1388" spans="1:7" x14ac:dyDescent="0.3">
      <c r="A1388" t="s">
        <v>3279</v>
      </c>
      <c r="B1388" t="s">
        <v>3280</v>
      </c>
      <c r="C1388" s="9">
        <v>1.00107465840515</v>
      </c>
      <c r="D1388" s="9">
        <v>1.3882613652754701</v>
      </c>
      <c r="E1388" s="9">
        <v>51.697207280181303</v>
      </c>
      <c r="F1388">
        <v>1.7211207439812599E-2</v>
      </c>
      <c r="G1388">
        <v>0.15951720580447701</v>
      </c>
    </row>
    <row r="1389" spans="1:7" x14ac:dyDescent="0.3">
      <c r="A1389" t="s">
        <v>3281</v>
      </c>
      <c r="B1389" t="s">
        <v>3282</v>
      </c>
      <c r="C1389" s="9">
        <v>0.56134700798176096</v>
      </c>
      <c r="D1389" s="9">
        <v>5.7815439240955397</v>
      </c>
      <c r="E1389" s="9">
        <v>1086.6637300669399</v>
      </c>
      <c r="F1389">
        <v>1.7237071144219199E-2</v>
      </c>
      <c r="G1389">
        <v>0.15951720580447701</v>
      </c>
    </row>
    <row r="1390" spans="1:7" x14ac:dyDescent="0.3">
      <c r="A1390" t="s">
        <v>3283</v>
      </c>
      <c r="B1390" t="s">
        <v>3284</v>
      </c>
      <c r="C1390" s="9">
        <v>0.54896002011437495</v>
      </c>
      <c r="D1390" s="9">
        <v>4.59153878264725</v>
      </c>
      <c r="E1390" s="9">
        <v>478.98631978730901</v>
      </c>
      <c r="F1390">
        <v>1.7231513151227201E-2</v>
      </c>
      <c r="G1390">
        <v>0.15951720580447701</v>
      </c>
    </row>
    <row r="1391" spans="1:7" x14ac:dyDescent="0.3">
      <c r="A1391" t="s">
        <v>3285</v>
      </c>
      <c r="B1391" t="s">
        <v>3286</v>
      </c>
      <c r="C1391" s="9">
        <v>0.32584293929699698</v>
      </c>
      <c r="D1391" s="9">
        <v>7.9779433786454099</v>
      </c>
      <c r="E1391" s="9">
        <v>4997.0376552493799</v>
      </c>
      <c r="F1391">
        <v>1.7226287731546799E-2</v>
      </c>
      <c r="G1391">
        <v>0.15951720580447701</v>
      </c>
    </row>
    <row r="1392" spans="1:7" x14ac:dyDescent="0.3">
      <c r="A1392" t="s">
        <v>3287</v>
      </c>
      <c r="B1392" t="s">
        <v>3288</v>
      </c>
      <c r="C1392" s="9">
        <v>-0.40288173643598801</v>
      </c>
      <c r="D1392" s="9">
        <v>6.0002071167701301</v>
      </c>
      <c r="E1392" s="9">
        <v>1265.7877941158699</v>
      </c>
      <c r="F1392">
        <v>1.7205969506590899E-2</v>
      </c>
      <c r="G1392">
        <v>0.15951720580447701</v>
      </c>
    </row>
    <row r="1393" spans="1:7" x14ac:dyDescent="0.3">
      <c r="A1393" t="s">
        <v>3289</v>
      </c>
      <c r="B1393" t="s">
        <v>3290</v>
      </c>
      <c r="C1393" s="9">
        <v>-0.478988067166982</v>
      </c>
      <c r="D1393" s="9">
        <v>6.4672857527318399</v>
      </c>
      <c r="E1393" s="9">
        <v>1754.6466942642701</v>
      </c>
      <c r="F1393">
        <v>1.72078368055316E-2</v>
      </c>
      <c r="G1393">
        <v>0.15951720580447701</v>
      </c>
    </row>
    <row r="1394" spans="1:7" x14ac:dyDescent="0.3">
      <c r="A1394" t="s">
        <v>3291</v>
      </c>
      <c r="B1394" t="s">
        <v>3292</v>
      </c>
      <c r="C1394" s="9">
        <v>0.41122229136409999</v>
      </c>
      <c r="D1394" s="9">
        <v>4.0352481360599599</v>
      </c>
      <c r="E1394" s="9">
        <v>325.99107862120502</v>
      </c>
      <c r="F1394">
        <v>1.72898613424552E-2</v>
      </c>
      <c r="G1394">
        <v>0.15989087854523201</v>
      </c>
    </row>
    <row r="1395" spans="1:7" x14ac:dyDescent="0.3">
      <c r="A1395" t="s">
        <v>3293</v>
      </c>
      <c r="B1395" t="s">
        <v>3294</v>
      </c>
      <c r="C1395" s="9">
        <v>0.37327218279730201</v>
      </c>
      <c r="D1395" s="9">
        <v>6.0375280696864602</v>
      </c>
      <c r="E1395" s="9">
        <v>1301.70273458523</v>
      </c>
      <c r="F1395">
        <v>1.7375594131774599E-2</v>
      </c>
      <c r="G1395">
        <v>0.160568438741406</v>
      </c>
    </row>
    <row r="1396" spans="1:7" x14ac:dyDescent="0.3">
      <c r="A1396" t="s">
        <v>3295</v>
      </c>
      <c r="B1396" t="s">
        <v>3296</v>
      </c>
      <c r="C1396" s="9">
        <v>0.37667558960620101</v>
      </c>
      <c r="D1396" s="9">
        <v>7.5456254321158998</v>
      </c>
      <c r="E1396" s="9">
        <v>3703.3264583015798</v>
      </c>
      <c r="F1396">
        <v>1.7393998976832799E-2</v>
      </c>
      <c r="G1396">
        <v>0.16062329377746301</v>
      </c>
    </row>
    <row r="1397" spans="1:7" x14ac:dyDescent="0.3">
      <c r="A1397" t="s">
        <v>3297</v>
      </c>
      <c r="B1397" t="s">
        <v>3298</v>
      </c>
      <c r="C1397" s="9">
        <v>-0.412093190977531</v>
      </c>
      <c r="D1397" s="9">
        <v>6.3883595397592696</v>
      </c>
      <c r="E1397" s="9">
        <v>1677.5710116750599</v>
      </c>
      <c r="F1397">
        <v>1.74106287424011E-2</v>
      </c>
      <c r="G1397">
        <v>0.16066169015731499</v>
      </c>
    </row>
    <row r="1398" spans="1:7" x14ac:dyDescent="0.3">
      <c r="A1398" t="s">
        <v>3299</v>
      </c>
      <c r="B1398" t="s">
        <v>3300</v>
      </c>
      <c r="C1398" s="9">
        <v>0.36239136748098699</v>
      </c>
      <c r="D1398" s="9">
        <v>7.4390619165923102</v>
      </c>
      <c r="E1398" s="9">
        <v>3443.3992620354802</v>
      </c>
      <c r="F1398">
        <v>1.7487300575982901E-2</v>
      </c>
      <c r="G1398">
        <v>0.16125369078010901</v>
      </c>
    </row>
    <row r="1399" spans="1:7" x14ac:dyDescent="0.3">
      <c r="A1399" t="s">
        <v>3301</v>
      </c>
      <c r="B1399" t="s">
        <v>3302</v>
      </c>
      <c r="C1399" s="9">
        <v>-0.421951752071201</v>
      </c>
      <c r="D1399" s="9">
        <v>3.7191275437018101</v>
      </c>
      <c r="E1399" s="9">
        <v>259.38635129258302</v>
      </c>
      <c r="F1399">
        <v>1.75393539411841E-2</v>
      </c>
      <c r="G1399">
        <v>0.16158788904346799</v>
      </c>
    </row>
    <row r="1400" spans="1:7" x14ac:dyDescent="0.3">
      <c r="A1400" t="s">
        <v>3303</v>
      </c>
      <c r="B1400" t="s">
        <v>3304</v>
      </c>
      <c r="C1400" s="9">
        <v>-0.86053332892623702</v>
      </c>
      <c r="D1400" s="9">
        <v>5.0302335778885503</v>
      </c>
      <c r="E1400" s="9">
        <v>651.07171880560497</v>
      </c>
      <c r="F1400">
        <v>1.7548630396818199E-2</v>
      </c>
      <c r="G1400">
        <v>0.16158788904346799</v>
      </c>
    </row>
    <row r="1401" spans="1:7" x14ac:dyDescent="0.3">
      <c r="A1401" t="s">
        <v>3305</v>
      </c>
      <c r="B1401" t="s">
        <v>3306</v>
      </c>
      <c r="C1401" s="9">
        <v>-0.82743123429245702</v>
      </c>
      <c r="D1401" s="9">
        <v>4.2196823257797202</v>
      </c>
      <c r="E1401" s="9">
        <v>371.04379990724402</v>
      </c>
      <c r="F1401">
        <v>1.7588832784274901E-2</v>
      </c>
      <c r="G1401">
        <v>0.16184238851930699</v>
      </c>
    </row>
    <row r="1402" spans="1:7" x14ac:dyDescent="0.3">
      <c r="A1402" t="s">
        <v>3307</v>
      </c>
      <c r="B1402" t="s">
        <v>3308</v>
      </c>
      <c r="C1402" s="9">
        <v>-0.68419294337832903</v>
      </c>
      <c r="D1402" s="9">
        <v>2.9221203892017198</v>
      </c>
      <c r="E1402" s="9">
        <v>150.081466933592</v>
      </c>
      <c r="F1402">
        <v>1.76207050618786E-2</v>
      </c>
      <c r="G1402">
        <v>0.16201993048331201</v>
      </c>
    </row>
    <row r="1403" spans="1:7" x14ac:dyDescent="0.3">
      <c r="A1403" t="s">
        <v>3309</v>
      </c>
      <c r="B1403" t="s">
        <v>3310</v>
      </c>
      <c r="C1403" s="9">
        <v>-0.46337136677985802</v>
      </c>
      <c r="D1403" s="9">
        <v>5.1467998917764897</v>
      </c>
      <c r="E1403" s="9">
        <v>703.49456827305301</v>
      </c>
      <c r="F1403">
        <v>1.76935950314311E-2</v>
      </c>
      <c r="G1403">
        <v>0.162574102136159</v>
      </c>
    </row>
    <row r="1404" spans="1:7" x14ac:dyDescent="0.3">
      <c r="A1404" t="s">
        <v>3311</v>
      </c>
      <c r="B1404" t="s">
        <v>3312</v>
      </c>
      <c r="C1404" s="9">
        <v>-0.28729556840051002</v>
      </c>
      <c r="D1404" s="9">
        <v>7.8190732558432101</v>
      </c>
      <c r="E1404" s="9">
        <v>4464.4387631807103</v>
      </c>
      <c r="F1404">
        <v>1.7761682051248201E-2</v>
      </c>
      <c r="G1404">
        <v>0.16308338430804001</v>
      </c>
    </row>
    <row r="1405" spans="1:7" x14ac:dyDescent="0.3">
      <c r="A1405" t="s">
        <v>3313</v>
      </c>
      <c r="B1405" t="s">
        <v>3314</v>
      </c>
      <c r="C1405" s="9">
        <v>0.317105144421712</v>
      </c>
      <c r="D1405" s="9">
        <v>6.9047941327854296</v>
      </c>
      <c r="E1405" s="9">
        <v>2375.6776691151699</v>
      </c>
      <c r="F1405">
        <v>1.78750648353969E-2</v>
      </c>
      <c r="G1405">
        <v>0.164007539323065</v>
      </c>
    </row>
    <row r="1406" spans="1:7" x14ac:dyDescent="0.3">
      <c r="A1406" t="s">
        <v>3315</v>
      </c>
      <c r="B1406" t="s">
        <v>3316</v>
      </c>
      <c r="C1406" s="9">
        <v>0.40265000825833402</v>
      </c>
      <c r="D1406" s="9">
        <v>4.76399915400635</v>
      </c>
      <c r="E1406" s="9">
        <v>539.27895206242101</v>
      </c>
      <c r="F1406">
        <v>1.7926648631904001E-2</v>
      </c>
      <c r="G1406">
        <v>0.16424686178960701</v>
      </c>
    </row>
    <row r="1407" spans="1:7" x14ac:dyDescent="0.3">
      <c r="A1407" t="s">
        <v>3317</v>
      </c>
      <c r="B1407" t="s">
        <v>3318</v>
      </c>
      <c r="C1407" s="9">
        <v>-0.90966067342715295</v>
      </c>
      <c r="D1407" s="9">
        <v>1.9931431647970901</v>
      </c>
      <c r="E1407" s="9">
        <v>78.813198518188798</v>
      </c>
      <c r="F1407">
        <v>1.7926530607800101E-2</v>
      </c>
      <c r="G1407">
        <v>0.16424686178960701</v>
      </c>
    </row>
    <row r="1408" spans="1:7" x14ac:dyDescent="0.3">
      <c r="A1408" t="s">
        <v>3319</v>
      </c>
      <c r="B1408" t="s">
        <v>3320</v>
      </c>
      <c r="C1408" s="9">
        <v>-0.52517379618389604</v>
      </c>
      <c r="D1408" s="9">
        <v>5.40001997964856</v>
      </c>
      <c r="E1408" s="9">
        <v>831.22358548718796</v>
      </c>
      <c r="F1408">
        <v>1.8006250392187201E-2</v>
      </c>
      <c r="G1408">
        <v>0.164858932162158</v>
      </c>
    </row>
    <row r="1409" spans="1:7" x14ac:dyDescent="0.3">
      <c r="A1409" t="s">
        <v>3321</v>
      </c>
      <c r="B1409" t="s">
        <v>3322</v>
      </c>
      <c r="C1409" s="9">
        <v>0.48352661483114301</v>
      </c>
      <c r="D1409" s="9">
        <v>3.4504773420845498</v>
      </c>
      <c r="E1409" s="9">
        <v>217.44784819798599</v>
      </c>
      <c r="F1409">
        <v>1.8084720197992E-2</v>
      </c>
      <c r="G1409">
        <v>0.165459776697821</v>
      </c>
    </row>
    <row r="1410" spans="1:7" x14ac:dyDescent="0.3">
      <c r="A1410" t="s">
        <v>3323</v>
      </c>
      <c r="B1410" t="s">
        <v>3324</v>
      </c>
      <c r="C1410" s="9">
        <v>0.49817240374629101</v>
      </c>
      <c r="D1410" s="9">
        <v>4.7768071278094197</v>
      </c>
      <c r="E1410" s="9">
        <v>545.58469077255097</v>
      </c>
      <c r="F1410">
        <v>1.8097776916282199E-2</v>
      </c>
      <c r="G1410">
        <v>0.16546171911678301</v>
      </c>
    </row>
    <row r="1411" spans="1:7" x14ac:dyDescent="0.3">
      <c r="A1411" t="s">
        <v>3325</v>
      </c>
      <c r="B1411" t="s">
        <v>3326</v>
      </c>
      <c r="C1411" s="9">
        <v>0.59150304462387704</v>
      </c>
      <c r="D1411" s="9">
        <v>3.79167424234398</v>
      </c>
      <c r="E1411" s="9">
        <v>275.80180501868898</v>
      </c>
      <c r="F1411">
        <v>1.81365836647761E-2</v>
      </c>
      <c r="G1411">
        <v>0.165581481764455</v>
      </c>
    </row>
    <row r="1412" spans="1:7" x14ac:dyDescent="0.3">
      <c r="A1412" t="s">
        <v>3327</v>
      </c>
      <c r="B1412" t="s">
        <v>3328</v>
      </c>
      <c r="C1412" s="9">
        <v>0.48358931259965199</v>
      </c>
      <c r="D1412" s="9">
        <v>3.7245473009403098</v>
      </c>
      <c r="E1412" s="9">
        <v>261.20578048082899</v>
      </c>
      <c r="F1412">
        <v>1.8124092628403001E-2</v>
      </c>
      <c r="G1412">
        <v>0.165581481764455</v>
      </c>
    </row>
    <row r="1413" spans="1:7" x14ac:dyDescent="0.3">
      <c r="A1413" t="s">
        <v>3329</v>
      </c>
      <c r="B1413" t="s">
        <v>3330</v>
      </c>
      <c r="C1413" s="9">
        <v>0.61163851151844795</v>
      </c>
      <c r="D1413" s="9">
        <v>7.2508325356548502</v>
      </c>
      <c r="E1413" s="9">
        <v>3020.96443046063</v>
      </c>
      <c r="F1413">
        <v>1.81801717530687E-2</v>
      </c>
      <c r="G1413">
        <v>0.16562727901204399</v>
      </c>
    </row>
    <row r="1414" spans="1:7" x14ac:dyDescent="0.3">
      <c r="A1414" t="s">
        <v>3331</v>
      </c>
      <c r="B1414" t="s">
        <v>3332</v>
      </c>
      <c r="C1414" s="9">
        <v>0.39887191107214598</v>
      </c>
      <c r="D1414" s="9">
        <v>5.7850512066323496</v>
      </c>
      <c r="E1414" s="9">
        <v>1089.39969518321</v>
      </c>
      <c r="F1414">
        <v>1.81678361220593E-2</v>
      </c>
      <c r="G1414">
        <v>0.16562727901204399</v>
      </c>
    </row>
    <row r="1415" spans="1:7" x14ac:dyDescent="0.3">
      <c r="A1415" t="s">
        <v>3333</v>
      </c>
      <c r="B1415" t="s">
        <v>3334</v>
      </c>
      <c r="C1415" s="9">
        <v>-0.70855392925762595</v>
      </c>
      <c r="D1415" s="9">
        <v>4.6378538235409401</v>
      </c>
      <c r="E1415" s="9">
        <v>490.690823152939</v>
      </c>
      <c r="F1415">
        <v>1.8170997069242901E-2</v>
      </c>
      <c r="G1415">
        <v>0.16562727901204399</v>
      </c>
    </row>
    <row r="1416" spans="1:7" x14ac:dyDescent="0.3">
      <c r="A1416" t="s">
        <v>3335</v>
      </c>
      <c r="B1416" t="s">
        <v>3336</v>
      </c>
      <c r="C1416" s="9">
        <v>0.67191869250805702</v>
      </c>
      <c r="D1416" s="9">
        <v>2.3011754848897299</v>
      </c>
      <c r="E1416" s="9">
        <v>97.427860084712805</v>
      </c>
      <c r="F1416">
        <v>1.8228330744038901E-2</v>
      </c>
      <c r="G1416">
        <v>0.16583146655699799</v>
      </c>
    </row>
    <row r="1417" spans="1:7" x14ac:dyDescent="0.3">
      <c r="A1417" t="s">
        <v>3337</v>
      </c>
      <c r="B1417" t="s">
        <v>3338</v>
      </c>
      <c r="C1417" s="9">
        <v>-0.36337130165494902</v>
      </c>
      <c r="D1417" s="9">
        <v>4.6063337426602002</v>
      </c>
      <c r="E1417" s="9">
        <v>479.895121525121</v>
      </c>
      <c r="F1417">
        <v>1.8221629653053399E-2</v>
      </c>
      <c r="G1417">
        <v>0.16583146655699799</v>
      </c>
    </row>
    <row r="1418" spans="1:7" x14ac:dyDescent="0.3">
      <c r="A1418" t="s">
        <v>3339</v>
      </c>
      <c r="B1418" t="s">
        <v>3340</v>
      </c>
      <c r="C1418" s="9">
        <v>0.40932058906699598</v>
      </c>
      <c r="D1418" s="9">
        <v>6.4177594568820897</v>
      </c>
      <c r="E1418" s="9">
        <v>1696.4443459218601</v>
      </c>
      <c r="F1418">
        <v>1.82638497533281E-2</v>
      </c>
      <c r="G1418">
        <v>0.16592024860534099</v>
      </c>
    </row>
    <row r="1419" spans="1:7" x14ac:dyDescent="0.3">
      <c r="A1419" t="s">
        <v>3341</v>
      </c>
      <c r="B1419" t="s">
        <v>3342</v>
      </c>
      <c r="C1419" s="9">
        <v>0.32187640068033602</v>
      </c>
      <c r="D1419" s="9">
        <v>6.1334919521440296</v>
      </c>
      <c r="E1419" s="9">
        <v>1391.7369359883401</v>
      </c>
      <c r="F1419">
        <v>1.8261674683058001E-2</v>
      </c>
      <c r="G1419">
        <v>0.16592024860534099</v>
      </c>
    </row>
    <row r="1420" spans="1:7" x14ac:dyDescent="0.3">
      <c r="A1420" t="s">
        <v>3343</v>
      </c>
      <c r="B1420" t="s">
        <v>3344</v>
      </c>
      <c r="C1420" s="9">
        <v>-0.59938991568639699</v>
      </c>
      <c r="D1420" s="9">
        <v>4.8179920964796699</v>
      </c>
      <c r="E1420" s="9">
        <v>557.65794211829302</v>
      </c>
      <c r="F1420">
        <v>1.82916983788164E-2</v>
      </c>
      <c r="G1420">
        <v>0.16605613707957201</v>
      </c>
    </row>
    <row r="1421" spans="1:7" x14ac:dyDescent="0.3">
      <c r="A1421" t="s">
        <v>3345</v>
      </c>
      <c r="B1421" t="s">
        <v>3346</v>
      </c>
      <c r="C1421" s="9">
        <v>0.47578960892250499</v>
      </c>
      <c r="D1421" s="9">
        <v>5.9412293898742696</v>
      </c>
      <c r="E1421" s="9">
        <v>1214.2557619403401</v>
      </c>
      <c r="F1421">
        <v>1.83371624954013E-2</v>
      </c>
      <c r="G1421">
        <v>0.16612491260366799</v>
      </c>
    </row>
    <row r="1422" spans="1:7" x14ac:dyDescent="0.3">
      <c r="A1422" t="s">
        <v>3347</v>
      </c>
      <c r="B1422" t="s">
        <v>3348</v>
      </c>
      <c r="C1422" s="9">
        <v>0.42517027269840002</v>
      </c>
      <c r="D1422" s="9">
        <v>6.30945850190753</v>
      </c>
      <c r="E1422" s="9">
        <v>1569.6751738605301</v>
      </c>
      <c r="F1422">
        <v>1.8350857835353101E-2</v>
      </c>
      <c r="G1422">
        <v>0.16612491260366799</v>
      </c>
    </row>
    <row r="1423" spans="1:7" x14ac:dyDescent="0.3">
      <c r="A1423" t="s">
        <v>3349</v>
      </c>
      <c r="B1423" t="s">
        <v>3350</v>
      </c>
      <c r="C1423" s="9">
        <v>-0.37524897451658401</v>
      </c>
      <c r="D1423" s="9">
        <v>7.3889297221865897</v>
      </c>
      <c r="E1423" s="9">
        <v>3305.4544295203</v>
      </c>
      <c r="F1423">
        <v>1.8347057477365501E-2</v>
      </c>
      <c r="G1423">
        <v>0.16612491260366799</v>
      </c>
    </row>
    <row r="1424" spans="1:7" x14ac:dyDescent="0.3">
      <c r="A1424" t="s">
        <v>3351</v>
      </c>
      <c r="B1424" t="s">
        <v>3352</v>
      </c>
      <c r="C1424" s="9">
        <v>-0.458787103708306</v>
      </c>
      <c r="D1424" s="9">
        <v>6.42326273033951</v>
      </c>
      <c r="E1424" s="9">
        <v>1688.9441511176601</v>
      </c>
      <c r="F1424">
        <v>1.8321869249344098E-2</v>
      </c>
      <c r="G1424">
        <v>0.16612491260366799</v>
      </c>
    </row>
    <row r="1425" spans="1:7" x14ac:dyDescent="0.3">
      <c r="A1425" t="s">
        <v>3353</v>
      </c>
      <c r="B1425" t="s">
        <v>3354</v>
      </c>
      <c r="C1425" s="9">
        <v>-0.65728704680649097</v>
      </c>
      <c r="D1425" s="9">
        <v>5.2371306250723801</v>
      </c>
      <c r="E1425" s="9">
        <v>736.98150763761305</v>
      </c>
      <c r="F1425">
        <v>1.8406918985936101E-2</v>
      </c>
      <c r="G1425">
        <v>0.16651540054552599</v>
      </c>
    </row>
    <row r="1426" spans="1:7" x14ac:dyDescent="0.3">
      <c r="A1426" t="s">
        <v>3355</v>
      </c>
      <c r="B1426" t="s">
        <v>3356</v>
      </c>
      <c r="C1426" s="9">
        <v>0.36592096120518902</v>
      </c>
      <c r="D1426" s="9">
        <v>6.2966213177095502</v>
      </c>
      <c r="E1426" s="9">
        <v>1557.59635167331</v>
      </c>
      <c r="F1426">
        <v>1.85109932025888E-2</v>
      </c>
      <c r="G1426">
        <v>0.16733937855140199</v>
      </c>
    </row>
    <row r="1427" spans="1:7" x14ac:dyDescent="0.3">
      <c r="A1427" t="s">
        <v>3357</v>
      </c>
      <c r="B1427" t="s">
        <v>3358</v>
      </c>
      <c r="C1427" s="9">
        <v>-0.401879397564261</v>
      </c>
      <c r="D1427" s="9">
        <v>7.5470405228817201</v>
      </c>
      <c r="E1427" s="9">
        <v>3683.2705991388498</v>
      </c>
      <c r="F1427">
        <v>1.8638692136301999E-2</v>
      </c>
      <c r="G1427">
        <v>0.16825762585833401</v>
      </c>
    </row>
    <row r="1428" spans="1:7" x14ac:dyDescent="0.3">
      <c r="A1428" t="s">
        <v>3359</v>
      </c>
      <c r="B1428" t="s">
        <v>3360</v>
      </c>
      <c r="C1428" s="9">
        <v>-0.52829314441623498</v>
      </c>
      <c r="D1428" s="9">
        <v>3.2083092488667102</v>
      </c>
      <c r="E1428" s="9">
        <v>182.055892377779</v>
      </c>
      <c r="F1428">
        <v>1.8629276507009698E-2</v>
      </c>
      <c r="G1428">
        <v>0.16825762585833401</v>
      </c>
    </row>
    <row r="1429" spans="1:7" x14ac:dyDescent="0.3">
      <c r="A1429" t="s">
        <v>3361</v>
      </c>
      <c r="B1429" t="s">
        <v>3362</v>
      </c>
      <c r="C1429" s="9">
        <v>-0.369257601915773</v>
      </c>
      <c r="D1429" s="9">
        <v>6.5257122868884601</v>
      </c>
      <c r="E1429" s="9">
        <v>1818.1613767602</v>
      </c>
      <c r="F1429">
        <v>1.8682312873398398E-2</v>
      </c>
      <c r="G1429">
        <v>0.16853330142515199</v>
      </c>
    </row>
    <row r="1430" spans="1:7" x14ac:dyDescent="0.3">
      <c r="A1430" t="s">
        <v>3363</v>
      </c>
      <c r="B1430" t="s">
        <v>3364</v>
      </c>
      <c r="C1430" s="9">
        <v>0.68014720497554904</v>
      </c>
      <c r="D1430" s="9">
        <v>2.00778263008349</v>
      </c>
      <c r="E1430" s="9">
        <v>80.008660734041399</v>
      </c>
      <c r="F1430">
        <v>1.8706436607424898E-2</v>
      </c>
      <c r="G1430">
        <v>0.168632831614309</v>
      </c>
    </row>
    <row r="1431" spans="1:7" x14ac:dyDescent="0.3">
      <c r="A1431" t="s">
        <v>3365</v>
      </c>
      <c r="B1431" t="s">
        <v>3366</v>
      </c>
      <c r="C1431" s="9">
        <v>1.1449120886791999</v>
      </c>
      <c r="D1431" s="9">
        <v>1.61374392689006</v>
      </c>
      <c r="E1431" s="9">
        <v>60.211035533379999</v>
      </c>
      <c r="F1431">
        <v>1.8720714964312199E-2</v>
      </c>
      <c r="G1431">
        <v>0.16864353158760201</v>
      </c>
    </row>
    <row r="1432" spans="1:7" x14ac:dyDescent="0.3">
      <c r="A1432" t="s">
        <v>3367</v>
      </c>
      <c r="B1432" t="s">
        <v>3368</v>
      </c>
      <c r="C1432" s="9">
        <v>0.36144285070872401</v>
      </c>
      <c r="D1432" s="9">
        <v>7.1476933013215396</v>
      </c>
      <c r="E1432" s="9">
        <v>2812.5446320833598</v>
      </c>
      <c r="F1432">
        <v>1.8796521088838801E-2</v>
      </c>
      <c r="G1432">
        <v>0.16908993342627199</v>
      </c>
    </row>
    <row r="1433" spans="1:7" x14ac:dyDescent="0.3">
      <c r="A1433" t="s">
        <v>3369</v>
      </c>
      <c r="B1433" t="s">
        <v>3370</v>
      </c>
      <c r="C1433" s="9">
        <v>-0.35765142536239403</v>
      </c>
      <c r="D1433" s="9">
        <v>6.2652064622522099</v>
      </c>
      <c r="E1433" s="9">
        <v>1511.77626633523</v>
      </c>
      <c r="F1433">
        <v>1.8785248026223899E-2</v>
      </c>
      <c r="G1433">
        <v>0.16908993342627199</v>
      </c>
    </row>
    <row r="1434" spans="1:7" x14ac:dyDescent="0.3">
      <c r="A1434" t="s">
        <v>3371</v>
      </c>
      <c r="B1434" t="s">
        <v>3372</v>
      </c>
      <c r="C1434" s="9">
        <v>0.601049493842293</v>
      </c>
      <c r="D1434" s="9">
        <v>3.1596858655912601</v>
      </c>
      <c r="E1434" s="9">
        <v>176.90203975195399</v>
      </c>
      <c r="F1434">
        <v>1.8851048858260101E-2</v>
      </c>
      <c r="G1434">
        <v>0.16927080661513599</v>
      </c>
    </row>
    <row r="1435" spans="1:7" x14ac:dyDescent="0.3">
      <c r="A1435" t="s">
        <v>3373</v>
      </c>
      <c r="B1435" t="s">
        <v>3374</v>
      </c>
      <c r="C1435" s="9">
        <v>-0.59555542001379602</v>
      </c>
      <c r="D1435" s="9">
        <v>3.1236928896307199</v>
      </c>
      <c r="E1435" s="9">
        <v>171.47482496599201</v>
      </c>
      <c r="F1435">
        <v>1.8836806154766302E-2</v>
      </c>
      <c r="G1435">
        <v>0.16927080661513599</v>
      </c>
    </row>
    <row r="1436" spans="1:7" x14ac:dyDescent="0.3">
      <c r="A1436" t="s">
        <v>3375</v>
      </c>
      <c r="B1436" t="s">
        <v>3376</v>
      </c>
      <c r="C1436" s="9">
        <v>-0.61357531322704895</v>
      </c>
      <c r="D1436" s="9">
        <v>3.7602329303346398</v>
      </c>
      <c r="E1436" s="9">
        <v>267.40598498838699</v>
      </c>
      <c r="F1436">
        <v>1.8856047779282702E-2</v>
      </c>
      <c r="G1436">
        <v>0.16927080661513599</v>
      </c>
    </row>
    <row r="1437" spans="1:7" x14ac:dyDescent="0.3">
      <c r="A1437" t="s">
        <v>3377</v>
      </c>
      <c r="B1437" t="s">
        <v>3378</v>
      </c>
      <c r="C1437" s="9">
        <v>0.52535779405211902</v>
      </c>
      <c r="D1437" s="9">
        <v>5.8341985412274902</v>
      </c>
      <c r="E1437" s="9">
        <v>1130.1112007172801</v>
      </c>
      <c r="F1437">
        <v>1.8886691087181499E-2</v>
      </c>
      <c r="G1437">
        <v>0.16930991968341799</v>
      </c>
    </row>
    <row r="1438" spans="1:7" x14ac:dyDescent="0.3">
      <c r="A1438" t="s">
        <v>3379</v>
      </c>
      <c r="B1438" t="s">
        <v>3380</v>
      </c>
      <c r="C1438" s="9">
        <v>0.39885351013551701</v>
      </c>
      <c r="D1438" s="9">
        <v>6.7652223533073501</v>
      </c>
      <c r="E1438" s="9">
        <v>2156.64036910294</v>
      </c>
      <c r="F1438">
        <v>1.8876385424881899E-2</v>
      </c>
      <c r="G1438">
        <v>0.16930991968341799</v>
      </c>
    </row>
    <row r="1439" spans="1:7" x14ac:dyDescent="0.3">
      <c r="A1439" t="s">
        <v>3381</v>
      </c>
      <c r="B1439" t="s">
        <v>3382</v>
      </c>
      <c r="C1439" s="9">
        <v>0.66002242226250196</v>
      </c>
      <c r="D1439" s="9">
        <v>10.5241913394549</v>
      </c>
      <c r="E1439" s="9">
        <v>29305.0407219548</v>
      </c>
      <c r="F1439">
        <v>1.8925468578730599E-2</v>
      </c>
      <c r="G1439">
        <v>0.169539559270659</v>
      </c>
    </row>
    <row r="1440" spans="1:7" x14ac:dyDescent="0.3">
      <c r="A1440" t="s">
        <v>3383</v>
      </c>
      <c r="B1440" t="s">
        <v>3384</v>
      </c>
      <c r="C1440" s="9">
        <v>0.48026016079744199</v>
      </c>
      <c r="D1440" s="9">
        <v>6.3917904777542196</v>
      </c>
      <c r="E1440" s="9">
        <v>1657.2714906316701</v>
      </c>
      <c r="F1440">
        <v>1.9020266696257698E-2</v>
      </c>
      <c r="G1440">
        <v>0.16989374371941601</v>
      </c>
    </row>
    <row r="1441" spans="1:7" x14ac:dyDescent="0.3">
      <c r="A1441" t="s">
        <v>3385</v>
      </c>
      <c r="B1441" t="s">
        <v>3386</v>
      </c>
      <c r="C1441" s="9">
        <v>0.42973032523160598</v>
      </c>
      <c r="D1441" s="9">
        <v>4.0059445755198499</v>
      </c>
      <c r="E1441" s="9">
        <v>316.43147665512299</v>
      </c>
      <c r="F1441">
        <v>1.9001581390409202E-2</v>
      </c>
      <c r="G1441">
        <v>0.16989374371941601</v>
      </c>
    </row>
    <row r="1442" spans="1:7" x14ac:dyDescent="0.3">
      <c r="A1442" t="s">
        <v>3387</v>
      </c>
      <c r="B1442" t="s">
        <v>3388</v>
      </c>
      <c r="C1442" s="9">
        <v>0.34854290665225202</v>
      </c>
      <c r="D1442" s="9">
        <v>5.2218091556930704</v>
      </c>
      <c r="E1442" s="9">
        <v>738.53612717571104</v>
      </c>
      <c r="F1442">
        <v>1.90309480039682E-2</v>
      </c>
      <c r="G1442">
        <v>0.16989374371941601</v>
      </c>
    </row>
    <row r="1443" spans="1:7" x14ac:dyDescent="0.3">
      <c r="A1443" t="s">
        <v>3389</v>
      </c>
      <c r="B1443" t="s">
        <v>3390</v>
      </c>
      <c r="C1443" s="9">
        <v>-0.46421359847726201</v>
      </c>
      <c r="D1443" s="9">
        <v>4.8969932002832604</v>
      </c>
      <c r="E1443" s="9">
        <v>587.38432897182395</v>
      </c>
      <c r="F1443">
        <v>1.8988262468020999E-2</v>
      </c>
      <c r="G1443">
        <v>0.16989374371941601</v>
      </c>
    </row>
    <row r="1444" spans="1:7" x14ac:dyDescent="0.3">
      <c r="A1444" t="s">
        <v>3391</v>
      </c>
      <c r="B1444" t="s">
        <v>3392</v>
      </c>
      <c r="C1444" s="9">
        <v>-0.74979452202500296</v>
      </c>
      <c r="D1444" s="9">
        <v>4.4947724815546302</v>
      </c>
      <c r="E1444" s="9">
        <v>446.33732461601102</v>
      </c>
      <c r="F1444">
        <v>1.90269558387605E-2</v>
      </c>
      <c r="G1444">
        <v>0.16989374371941601</v>
      </c>
    </row>
    <row r="1445" spans="1:7" x14ac:dyDescent="0.3">
      <c r="A1445" t="s">
        <v>3393</v>
      </c>
      <c r="B1445" t="s">
        <v>3394</v>
      </c>
      <c r="C1445" s="9">
        <v>0.58342340754158095</v>
      </c>
      <c r="D1445" s="9">
        <v>7.1065485349918101</v>
      </c>
      <c r="E1445" s="9">
        <v>2691.64317689053</v>
      </c>
      <c r="F1445">
        <v>1.9049118136739301E-2</v>
      </c>
      <c r="G1445">
        <v>0.16993818548301701</v>
      </c>
    </row>
    <row r="1446" spans="1:7" x14ac:dyDescent="0.3">
      <c r="A1446" t="s">
        <v>3395</v>
      </c>
      <c r="B1446" t="s">
        <v>3396</v>
      </c>
      <c r="C1446" s="9">
        <v>-0.35461549475036502</v>
      </c>
      <c r="D1446" s="9">
        <v>4.4886706402163297</v>
      </c>
      <c r="E1446" s="9">
        <v>443.85393422946498</v>
      </c>
      <c r="F1446">
        <v>1.90703605150787E-2</v>
      </c>
      <c r="G1446">
        <v>0.17000995443269401</v>
      </c>
    </row>
    <row r="1447" spans="1:7" x14ac:dyDescent="0.3">
      <c r="A1447" t="s">
        <v>3397</v>
      </c>
      <c r="B1447" t="s">
        <v>3398</v>
      </c>
      <c r="C1447" s="9">
        <v>-0.51651164914808201</v>
      </c>
      <c r="D1447" s="9">
        <v>8.6103277881920306</v>
      </c>
      <c r="E1447" s="9">
        <v>7661.1751487620204</v>
      </c>
      <c r="F1447">
        <v>1.9087200969733899E-2</v>
      </c>
      <c r="G1447">
        <v>0.17004240863908199</v>
      </c>
    </row>
    <row r="1448" spans="1:7" x14ac:dyDescent="0.3">
      <c r="A1448" t="s">
        <v>3399</v>
      </c>
      <c r="B1448" t="s">
        <v>3400</v>
      </c>
      <c r="C1448" s="9">
        <v>0.71976046104576596</v>
      </c>
      <c r="D1448" s="9">
        <v>6.0234999405246699</v>
      </c>
      <c r="E1448" s="9">
        <v>1283.5433774180501</v>
      </c>
      <c r="F1448">
        <v>1.9111843013181199E-2</v>
      </c>
      <c r="G1448">
        <v>0.17014427207726401</v>
      </c>
    </row>
    <row r="1449" spans="1:7" x14ac:dyDescent="0.3">
      <c r="A1449" t="s">
        <v>3401</v>
      </c>
      <c r="B1449" t="s">
        <v>3402</v>
      </c>
      <c r="C1449" s="9">
        <v>1.01258228859585</v>
      </c>
      <c r="D1449" s="9">
        <v>2.5020996360402701</v>
      </c>
      <c r="E1449" s="9">
        <v>113.314288551801</v>
      </c>
      <c r="F1449">
        <v>1.91648322012371E-2</v>
      </c>
      <c r="G1449">
        <v>0.170353361350883</v>
      </c>
    </row>
    <row r="1450" spans="1:7" x14ac:dyDescent="0.3">
      <c r="A1450" t="s">
        <v>3403</v>
      </c>
      <c r="B1450" t="s">
        <v>3404</v>
      </c>
      <c r="C1450" s="9">
        <v>0.82236160959620297</v>
      </c>
      <c r="D1450" s="9">
        <v>3.8159204735646801</v>
      </c>
      <c r="E1450" s="9">
        <v>278.89757623178798</v>
      </c>
      <c r="F1450">
        <v>1.92030834738228E-2</v>
      </c>
      <c r="G1450">
        <v>0.170353361350883</v>
      </c>
    </row>
    <row r="1451" spans="1:7" x14ac:dyDescent="0.3">
      <c r="A1451" t="s">
        <v>3405</v>
      </c>
      <c r="B1451" t="s">
        <v>3406</v>
      </c>
      <c r="C1451" s="9">
        <v>-0.38135025698642</v>
      </c>
      <c r="D1451" s="9">
        <v>4.4209432008643903</v>
      </c>
      <c r="E1451" s="9">
        <v>426.02087329214902</v>
      </c>
      <c r="F1451">
        <v>1.9214674277505998E-2</v>
      </c>
      <c r="G1451">
        <v>0.170353361350883</v>
      </c>
    </row>
    <row r="1452" spans="1:7" x14ac:dyDescent="0.3">
      <c r="A1452" t="s">
        <v>3407</v>
      </c>
      <c r="B1452" t="s">
        <v>3408</v>
      </c>
      <c r="C1452" s="9">
        <v>-0.38448284258147303</v>
      </c>
      <c r="D1452" s="9">
        <v>6.60873554606066</v>
      </c>
      <c r="E1452" s="9">
        <v>1918.16429783738</v>
      </c>
      <c r="F1452">
        <v>1.9153057826256498E-2</v>
      </c>
      <c r="G1452">
        <v>0.170353361350883</v>
      </c>
    </row>
    <row r="1453" spans="1:7" x14ac:dyDescent="0.3">
      <c r="A1453" t="s">
        <v>3409</v>
      </c>
      <c r="B1453" t="s">
        <v>3410</v>
      </c>
      <c r="C1453" s="9">
        <v>-0.445310204853608</v>
      </c>
      <c r="D1453" s="9">
        <v>3.4846398535505698</v>
      </c>
      <c r="E1453" s="9">
        <v>220.72637281678399</v>
      </c>
      <c r="F1453">
        <v>1.9197878413764E-2</v>
      </c>
      <c r="G1453">
        <v>0.170353361350883</v>
      </c>
    </row>
    <row r="1454" spans="1:7" x14ac:dyDescent="0.3">
      <c r="A1454" t="s">
        <v>3411</v>
      </c>
      <c r="B1454" t="s">
        <v>3412</v>
      </c>
      <c r="C1454" s="9">
        <v>-1.0314746940905799</v>
      </c>
      <c r="D1454" s="9">
        <v>3.1050538773032899</v>
      </c>
      <c r="E1454" s="9">
        <v>170.458917174178</v>
      </c>
      <c r="F1454">
        <v>1.92116887290458E-2</v>
      </c>
      <c r="G1454">
        <v>0.170353361350883</v>
      </c>
    </row>
    <row r="1455" spans="1:7" x14ac:dyDescent="0.3">
      <c r="A1455" t="s">
        <v>3413</v>
      </c>
      <c r="B1455" t="s">
        <v>3414</v>
      </c>
      <c r="C1455" s="9">
        <v>-0.39385980973971402</v>
      </c>
      <c r="D1455" s="9">
        <v>4.8906314213515403</v>
      </c>
      <c r="E1455" s="9">
        <v>584.62916423922695</v>
      </c>
      <c r="F1455">
        <v>1.9232299113410501E-2</v>
      </c>
      <c r="G1455">
        <v>0.170392350191853</v>
      </c>
    </row>
    <row r="1456" spans="1:7" x14ac:dyDescent="0.3">
      <c r="A1456" t="s">
        <v>3415</v>
      </c>
      <c r="B1456" t="s">
        <v>3416</v>
      </c>
      <c r="C1456" s="9">
        <v>-0.30225085797983198</v>
      </c>
      <c r="D1456" s="9">
        <v>5.9742387119325304</v>
      </c>
      <c r="E1456" s="9">
        <v>1240.46130858936</v>
      </c>
      <c r="F1456">
        <v>1.9267190126059201E-2</v>
      </c>
      <c r="G1456">
        <v>0.17058415340473801</v>
      </c>
    </row>
    <row r="1457" spans="1:7" x14ac:dyDescent="0.3">
      <c r="A1457" t="s">
        <v>3417</v>
      </c>
      <c r="B1457" t="s">
        <v>3418</v>
      </c>
      <c r="C1457" s="9">
        <v>0.65862639998110695</v>
      </c>
      <c r="D1457" s="9">
        <v>4.0827759214807902</v>
      </c>
      <c r="E1457" s="9">
        <v>335.496645808003</v>
      </c>
      <c r="F1457">
        <v>1.9364124130794799E-2</v>
      </c>
      <c r="G1457">
        <v>0.17128575813070801</v>
      </c>
    </row>
    <row r="1458" spans="1:7" x14ac:dyDescent="0.3">
      <c r="A1458" t="s">
        <v>3419</v>
      </c>
      <c r="B1458" t="s">
        <v>3420</v>
      </c>
      <c r="C1458" s="9">
        <v>0.43213416548787398</v>
      </c>
      <c r="D1458" s="9">
        <v>6.8172502481031998</v>
      </c>
      <c r="E1458" s="9">
        <v>2231.9452949976098</v>
      </c>
      <c r="F1458">
        <v>1.93730282251546E-2</v>
      </c>
      <c r="G1458">
        <v>0.17128575813070801</v>
      </c>
    </row>
    <row r="1459" spans="1:7" x14ac:dyDescent="0.3">
      <c r="A1459" t="s">
        <v>3421</v>
      </c>
      <c r="B1459" t="s">
        <v>3422</v>
      </c>
      <c r="C1459" s="9">
        <v>-0.81513066948936996</v>
      </c>
      <c r="D1459" s="9">
        <v>6.5910418837298304</v>
      </c>
      <c r="E1459" s="9">
        <v>1890.17129339397</v>
      </c>
      <c r="F1459">
        <v>1.9397597122780101E-2</v>
      </c>
      <c r="G1459">
        <v>0.17138535400250601</v>
      </c>
    </row>
    <row r="1460" spans="1:7" x14ac:dyDescent="0.3">
      <c r="A1460" t="s">
        <v>3423</v>
      </c>
      <c r="B1460" t="s">
        <v>3424</v>
      </c>
      <c r="C1460" s="9">
        <v>1.5713909432647499</v>
      </c>
      <c r="D1460" s="9">
        <v>1.49556814479609</v>
      </c>
      <c r="E1460" s="9">
        <v>56.090270815403997</v>
      </c>
      <c r="F1460">
        <v>1.9455276402345501E-2</v>
      </c>
      <c r="G1460">
        <v>0.17175693671957901</v>
      </c>
    </row>
    <row r="1461" spans="1:7" x14ac:dyDescent="0.3">
      <c r="A1461" t="s">
        <v>3425</v>
      </c>
      <c r="B1461" t="s">
        <v>3426</v>
      </c>
      <c r="C1461" s="9">
        <v>0.32665241559611302</v>
      </c>
      <c r="D1461" s="9">
        <v>5.8516832678021</v>
      </c>
      <c r="E1461" s="9">
        <v>1143.7724461099599</v>
      </c>
      <c r="F1461">
        <v>1.9466319485373799E-2</v>
      </c>
      <c r="G1461">
        <v>0.17175693671957901</v>
      </c>
    </row>
    <row r="1462" spans="1:7" x14ac:dyDescent="0.3">
      <c r="A1462" t="s">
        <v>3427</v>
      </c>
      <c r="B1462" t="s">
        <v>3428</v>
      </c>
      <c r="C1462" s="9">
        <v>0.82686800087033496</v>
      </c>
      <c r="D1462" s="9">
        <v>6.8588961933282802</v>
      </c>
      <c r="E1462" s="9">
        <v>2310.98700972088</v>
      </c>
      <c r="F1462">
        <v>1.94928348957954E-2</v>
      </c>
      <c r="G1462">
        <v>0.17183859027715001</v>
      </c>
    </row>
    <row r="1463" spans="1:7" x14ac:dyDescent="0.3">
      <c r="A1463" t="s">
        <v>3429</v>
      </c>
      <c r="B1463" t="s">
        <v>3430</v>
      </c>
      <c r="C1463" s="9">
        <v>-0.72161327401289299</v>
      </c>
      <c r="D1463" s="9">
        <v>6.80460777050099</v>
      </c>
      <c r="E1463" s="9">
        <v>2194.0632092001701</v>
      </c>
      <c r="F1463">
        <v>1.9502252677006102E-2</v>
      </c>
      <c r="G1463">
        <v>0.17183859027715001</v>
      </c>
    </row>
    <row r="1464" spans="1:7" x14ac:dyDescent="0.3">
      <c r="A1464" t="s">
        <v>3431</v>
      </c>
      <c r="B1464" t="s">
        <v>3432</v>
      </c>
      <c r="C1464" s="9">
        <v>-0.444727855715219</v>
      </c>
      <c r="D1464" s="9">
        <v>3.94868654255517</v>
      </c>
      <c r="E1464" s="9">
        <v>304.11090338264302</v>
      </c>
      <c r="F1464">
        <v>1.95294485131856E-2</v>
      </c>
      <c r="G1464">
        <v>0.17196059859662099</v>
      </c>
    </row>
    <row r="1465" spans="1:7" x14ac:dyDescent="0.3">
      <c r="A1465" t="s">
        <v>3433</v>
      </c>
      <c r="B1465" t="s">
        <v>3434</v>
      </c>
      <c r="C1465" s="9">
        <v>0.42160406867302203</v>
      </c>
      <c r="D1465" s="9">
        <v>5.2884519180845802</v>
      </c>
      <c r="E1465" s="9">
        <v>772.91232639787802</v>
      </c>
      <c r="F1465">
        <v>1.95444478964132E-2</v>
      </c>
      <c r="G1465">
        <v>0.17197512144917701</v>
      </c>
    </row>
    <row r="1466" spans="1:7" x14ac:dyDescent="0.3">
      <c r="A1466" t="s">
        <v>3435</v>
      </c>
      <c r="B1466" t="s">
        <v>3436</v>
      </c>
      <c r="C1466" s="9">
        <v>0.58007369166466705</v>
      </c>
      <c r="D1466" s="9">
        <v>4.7443557752902201</v>
      </c>
      <c r="E1466" s="9">
        <v>531.61182756152198</v>
      </c>
      <c r="F1466">
        <v>1.95655688541744E-2</v>
      </c>
      <c r="G1466">
        <v>0.17204345254571701</v>
      </c>
    </row>
    <row r="1467" spans="1:7" x14ac:dyDescent="0.3">
      <c r="A1467" t="s">
        <v>3437</v>
      </c>
      <c r="B1467" t="s">
        <v>3438</v>
      </c>
      <c r="C1467" s="9">
        <v>1.6394814144468699</v>
      </c>
      <c r="D1467" s="9">
        <v>0.62217714890081699</v>
      </c>
      <c r="E1467" s="9">
        <v>30.105206864902701</v>
      </c>
      <c r="F1467">
        <v>1.9687696143758E-2</v>
      </c>
      <c r="G1467">
        <v>0.172881323601834</v>
      </c>
    </row>
    <row r="1468" spans="1:7" x14ac:dyDescent="0.3">
      <c r="A1468" t="s">
        <v>3439</v>
      </c>
      <c r="B1468" t="s">
        <v>3440</v>
      </c>
      <c r="C1468" s="9">
        <v>0.30443512746121398</v>
      </c>
      <c r="D1468" s="9">
        <v>5.9371656993658899</v>
      </c>
      <c r="E1468" s="9">
        <v>1214.16153616213</v>
      </c>
      <c r="F1468">
        <v>1.9682121018215901E-2</v>
      </c>
      <c r="G1468">
        <v>0.172881323601834</v>
      </c>
    </row>
    <row r="1469" spans="1:7" x14ac:dyDescent="0.3">
      <c r="A1469" t="s">
        <v>3441</v>
      </c>
      <c r="B1469" t="s">
        <v>3442</v>
      </c>
      <c r="C1469" s="9">
        <v>0.56078730175507396</v>
      </c>
      <c r="D1469" s="9">
        <v>2.8860353625949502</v>
      </c>
      <c r="E1469" s="9">
        <v>147.07465654091399</v>
      </c>
      <c r="F1469">
        <v>1.9747409822267501E-2</v>
      </c>
      <c r="G1469">
        <v>0.17313159987110799</v>
      </c>
    </row>
    <row r="1470" spans="1:7" x14ac:dyDescent="0.3">
      <c r="A1470" t="s">
        <v>3443</v>
      </c>
      <c r="B1470" t="s">
        <v>3444</v>
      </c>
      <c r="C1470" s="9">
        <v>0.29348759442510802</v>
      </c>
      <c r="D1470" s="9">
        <v>7.1161147395887996</v>
      </c>
      <c r="E1470" s="9">
        <v>2751.0595568347799</v>
      </c>
      <c r="F1470">
        <v>1.9756516985757599E-2</v>
      </c>
      <c r="G1470">
        <v>0.17313159987110799</v>
      </c>
    </row>
    <row r="1471" spans="1:7" x14ac:dyDescent="0.3">
      <c r="A1471" t="s">
        <v>3445</v>
      </c>
      <c r="B1471" t="s">
        <v>3446</v>
      </c>
      <c r="C1471" s="9">
        <v>-0.68024147311947702</v>
      </c>
      <c r="D1471" s="9">
        <v>2.3917306839758301</v>
      </c>
      <c r="E1471" s="9">
        <v>103.233645783292</v>
      </c>
      <c r="F1471">
        <v>1.9734444579095199E-2</v>
      </c>
      <c r="G1471">
        <v>0.17313159987110799</v>
      </c>
    </row>
    <row r="1472" spans="1:7" x14ac:dyDescent="0.3">
      <c r="A1472" t="s">
        <v>3447</v>
      </c>
      <c r="B1472" t="s">
        <v>3448</v>
      </c>
      <c r="C1472" s="9">
        <v>-0.47797917972056297</v>
      </c>
      <c r="D1472" s="9">
        <v>4.2953355155311002</v>
      </c>
      <c r="E1472" s="9">
        <v>385.681626444632</v>
      </c>
      <c r="F1472">
        <v>1.9779853295030399E-2</v>
      </c>
      <c r="G1472">
        <v>0.17321826658503101</v>
      </c>
    </row>
    <row r="1473" spans="1:7" x14ac:dyDescent="0.3">
      <c r="A1473" t="s">
        <v>3449</v>
      </c>
      <c r="B1473" t="s">
        <v>3450</v>
      </c>
      <c r="C1473" s="9">
        <v>0.72752581175128495</v>
      </c>
      <c r="D1473" s="9">
        <v>2.05188867903609</v>
      </c>
      <c r="E1473" s="9">
        <v>82.0937887779737</v>
      </c>
      <c r="F1473">
        <v>1.9801814881019199E-2</v>
      </c>
      <c r="G1473">
        <v>0.173246649436712</v>
      </c>
    </row>
    <row r="1474" spans="1:7" x14ac:dyDescent="0.3">
      <c r="A1474" t="s">
        <v>3451</v>
      </c>
      <c r="B1474" t="s">
        <v>3452</v>
      </c>
      <c r="C1474" s="9">
        <v>0.450903073816803</v>
      </c>
      <c r="D1474" s="9">
        <v>4.2150447210915196</v>
      </c>
      <c r="E1474" s="9">
        <v>367.84756867334102</v>
      </c>
      <c r="F1474">
        <v>1.9823440558120901E-2</v>
      </c>
      <c r="G1474">
        <v>0.173246649436712</v>
      </c>
    </row>
    <row r="1475" spans="1:7" x14ac:dyDescent="0.3">
      <c r="A1475" t="s">
        <v>3453</v>
      </c>
      <c r="B1475" t="s">
        <v>3454</v>
      </c>
      <c r="C1475" s="9">
        <v>-1.01005025155617</v>
      </c>
      <c r="D1475" s="9">
        <v>2.5153421996704699</v>
      </c>
      <c r="E1475" s="9">
        <v>112.15751025351</v>
      </c>
      <c r="F1475">
        <v>1.9822950301138401E-2</v>
      </c>
      <c r="G1475">
        <v>0.173246649436712</v>
      </c>
    </row>
    <row r="1476" spans="1:7" x14ac:dyDescent="0.3">
      <c r="A1476" t="s">
        <v>3455</v>
      </c>
      <c r="B1476" t="s">
        <v>3456</v>
      </c>
      <c r="C1476" s="9">
        <v>0.72265140860739097</v>
      </c>
      <c r="D1476" s="9">
        <v>3.6101805427221998</v>
      </c>
      <c r="E1476" s="9">
        <v>243.05272845750901</v>
      </c>
      <c r="F1476">
        <v>1.9949377205716299E-2</v>
      </c>
      <c r="G1476">
        <v>0.17415097997956699</v>
      </c>
    </row>
    <row r="1477" spans="1:7" x14ac:dyDescent="0.3">
      <c r="A1477" t="s">
        <v>3457</v>
      </c>
      <c r="B1477" t="s">
        <v>3458</v>
      </c>
      <c r="C1477" s="9">
        <v>-0.35763086322788601</v>
      </c>
      <c r="D1477" s="9">
        <v>7.9115350240342099</v>
      </c>
      <c r="E1477" s="9">
        <v>4753.5417209549696</v>
      </c>
      <c r="F1477">
        <v>1.9961077946904601E-2</v>
      </c>
      <c r="G1477">
        <v>0.17415097997956699</v>
      </c>
    </row>
    <row r="1478" spans="1:7" x14ac:dyDescent="0.3">
      <c r="A1478" t="s">
        <v>3459</v>
      </c>
      <c r="B1478" t="s">
        <v>3460</v>
      </c>
      <c r="C1478" s="9">
        <v>-0.61074709342223699</v>
      </c>
      <c r="D1478" s="9">
        <v>6.3761025752589697</v>
      </c>
      <c r="E1478" s="9">
        <v>1639.3765415201001</v>
      </c>
      <c r="F1478">
        <v>1.9967473795204201E-2</v>
      </c>
      <c r="G1478">
        <v>0.17415097997956699</v>
      </c>
    </row>
    <row r="1479" spans="1:7" x14ac:dyDescent="0.3">
      <c r="A1479" t="s">
        <v>3461</v>
      </c>
      <c r="B1479" t="s">
        <v>3462</v>
      </c>
      <c r="C1479" s="9">
        <v>0.346185049715101</v>
      </c>
      <c r="D1479" s="9">
        <v>5.3604933247484103</v>
      </c>
      <c r="E1479" s="9">
        <v>814.065854604008</v>
      </c>
      <c r="F1479">
        <v>1.9993436384497399E-2</v>
      </c>
      <c r="G1479">
        <v>0.174259436742283</v>
      </c>
    </row>
    <row r="1480" spans="1:7" x14ac:dyDescent="0.3">
      <c r="A1480" t="s">
        <v>3463</v>
      </c>
      <c r="B1480" t="s">
        <v>3464</v>
      </c>
      <c r="C1480" s="9">
        <v>1.2906520068246901</v>
      </c>
      <c r="D1480" s="9">
        <v>2.4220830327364902</v>
      </c>
      <c r="E1480" s="9">
        <v>106.585908557591</v>
      </c>
      <c r="F1480">
        <v>2.0043114616879E-2</v>
      </c>
      <c r="G1480">
        <v>0.17457430865086901</v>
      </c>
    </row>
    <row r="1481" spans="1:7" x14ac:dyDescent="0.3">
      <c r="A1481" t="s">
        <v>3465</v>
      </c>
      <c r="B1481" t="s">
        <v>3466</v>
      </c>
      <c r="C1481" s="9">
        <v>0.362849772146984</v>
      </c>
      <c r="D1481" s="9">
        <v>8.0323091784878091</v>
      </c>
      <c r="E1481" s="9">
        <v>5197.8648351389902</v>
      </c>
      <c r="F1481">
        <v>2.01302720399981E-2</v>
      </c>
      <c r="G1481">
        <v>0.17521497595895699</v>
      </c>
    </row>
    <row r="1482" spans="1:7" x14ac:dyDescent="0.3">
      <c r="A1482" t="s">
        <v>3467</v>
      </c>
      <c r="B1482" t="s">
        <v>3468</v>
      </c>
      <c r="C1482" s="9">
        <v>-0.40574425214295801</v>
      </c>
      <c r="D1482" s="9">
        <v>5.1618734244566697</v>
      </c>
      <c r="E1482" s="9">
        <v>707.95426114671795</v>
      </c>
      <c r="F1482">
        <v>2.0181630419395798E-2</v>
      </c>
      <c r="G1482">
        <v>0.17554339166958499</v>
      </c>
    </row>
    <row r="1483" spans="1:7" x14ac:dyDescent="0.3">
      <c r="A1483" t="s">
        <v>3469</v>
      </c>
      <c r="B1483" t="s">
        <v>3470</v>
      </c>
      <c r="C1483" s="9">
        <v>0.61608398288934496</v>
      </c>
      <c r="D1483" s="9">
        <v>3.64020275894765</v>
      </c>
      <c r="E1483" s="9">
        <v>248.65333014159501</v>
      </c>
      <c r="F1483">
        <v>2.0232815714984701E-2</v>
      </c>
      <c r="G1483">
        <v>0.175786671533679</v>
      </c>
    </row>
    <row r="1484" spans="1:7" x14ac:dyDescent="0.3">
      <c r="A1484" t="s">
        <v>3471</v>
      </c>
      <c r="B1484" t="s">
        <v>3472</v>
      </c>
      <c r="C1484" s="9">
        <v>-0.47123455781678197</v>
      </c>
      <c r="D1484" s="9">
        <v>6.6434732058505004</v>
      </c>
      <c r="E1484" s="9">
        <v>1973.34476645318</v>
      </c>
      <c r="F1484">
        <v>2.0236891312253199E-2</v>
      </c>
      <c r="G1484">
        <v>0.175786671533679</v>
      </c>
    </row>
    <row r="1485" spans="1:7" x14ac:dyDescent="0.3">
      <c r="A1485" t="s">
        <v>3473</v>
      </c>
      <c r="B1485" t="s">
        <v>3474</v>
      </c>
      <c r="C1485" s="9">
        <v>-0.56821041715513798</v>
      </c>
      <c r="D1485" s="9">
        <v>4.1924197235685998</v>
      </c>
      <c r="E1485" s="9">
        <v>360.738330850007</v>
      </c>
      <c r="F1485">
        <v>2.0300501393536501E-2</v>
      </c>
      <c r="G1485">
        <v>0.17622039012906801</v>
      </c>
    </row>
    <row r="1486" spans="1:7" x14ac:dyDescent="0.3">
      <c r="A1486" t="s">
        <v>3475</v>
      </c>
      <c r="B1486" t="s">
        <v>3476</v>
      </c>
      <c r="C1486" s="9">
        <v>0.87779046065956301</v>
      </c>
      <c r="D1486" s="9">
        <v>1.99257648653473</v>
      </c>
      <c r="E1486" s="9">
        <v>79.315373569641807</v>
      </c>
      <c r="F1486">
        <v>2.0314289389934601E-2</v>
      </c>
      <c r="G1486">
        <v>0.17622133058662501</v>
      </c>
    </row>
    <row r="1487" spans="1:7" x14ac:dyDescent="0.3">
      <c r="A1487" t="s">
        <v>3477</v>
      </c>
      <c r="B1487" t="s">
        <v>3478</v>
      </c>
      <c r="C1487" s="9">
        <v>-1.0049475549596001</v>
      </c>
      <c r="D1487" s="9">
        <v>4.8404804084678004</v>
      </c>
      <c r="E1487" s="9">
        <v>559.42247235063201</v>
      </c>
      <c r="F1487">
        <v>2.0344422366320801E-2</v>
      </c>
      <c r="G1487">
        <v>0.17636396293603299</v>
      </c>
    </row>
    <row r="1488" spans="1:7" x14ac:dyDescent="0.3">
      <c r="A1488" t="s">
        <v>3479</v>
      </c>
      <c r="B1488" t="s">
        <v>3480</v>
      </c>
      <c r="C1488" s="9">
        <v>0.34904551819735502</v>
      </c>
      <c r="D1488" s="9">
        <v>5.2095176641165599</v>
      </c>
      <c r="E1488" s="9">
        <v>734.70141654301199</v>
      </c>
      <c r="F1488">
        <v>2.0375772919881199E-2</v>
      </c>
      <c r="G1488">
        <v>0.17651695141486901</v>
      </c>
    </row>
    <row r="1489" spans="1:7" x14ac:dyDescent="0.3">
      <c r="A1489" t="s">
        <v>3481</v>
      </c>
      <c r="B1489" t="s">
        <v>3482</v>
      </c>
      <c r="C1489" s="9">
        <v>-0.435499708951539</v>
      </c>
      <c r="D1489" s="9">
        <v>6.5787999930616801</v>
      </c>
      <c r="E1489" s="9">
        <v>1883.0439696204</v>
      </c>
      <c r="F1489">
        <v>2.0405816234680799E-2</v>
      </c>
      <c r="G1489">
        <v>0.176658417160724</v>
      </c>
    </row>
    <row r="1490" spans="1:7" x14ac:dyDescent="0.3">
      <c r="A1490" t="s">
        <v>3483</v>
      </c>
      <c r="B1490" t="s">
        <v>3484</v>
      </c>
      <c r="C1490" s="9">
        <v>-0.56847495410559401</v>
      </c>
      <c r="D1490" s="9">
        <v>7.6868424542337701</v>
      </c>
      <c r="E1490" s="9">
        <v>4063.3565522459598</v>
      </c>
      <c r="F1490">
        <v>2.0436786896354701E-2</v>
      </c>
      <c r="G1490">
        <v>0.17680771578162599</v>
      </c>
    </row>
    <row r="1491" spans="1:7" x14ac:dyDescent="0.3">
      <c r="A1491" t="s">
        <v>3485</v>
      </c>
      <c r="B1491" t="s">
        <v>3486</v>
      </c>
      <c r="C1491" s="9">
        <v>-0.60564735204432196</v>
      </c>
      <c r="D1491" s="9">
        <v>6.8265253744801901</v>
      </c>
      <c r="E1491" s="9">
        <v>2242.2362686067099</v>
      </c>
      <c r="F1491">
        <v>2.0549827502092201E-2</v>
      </c>
      <c r="G1491">
        <v>0.17766636099459801</v>
      </c>
    </row>
    <row r="1492" spans="1:7" x14ac:dyDescent="0.3">
      <c r="A1492" t="s">
        <v>3487</v>
      </c>
      <c r="B1492" t="s">
        <v>3488</v>
      </c>
      <c r="C1492" s="9">
        <v>-0.53391263392084698</v>
      </c>
      <c r="D1492" s="9">
        <v>5.99341685312893</v>
      </c>
      <c r="E1492" s="9">
        <v>1248.4988558837299</v>
      </c>
      <c r="F1492">
        <v>2.0632138172498999E-2</v>
      </c>
      <c r="G1492">
        <v>0.17825835274187299</v>
      </c>
    </row>
    <row r="1493" spans="1:7" x14ac:dyDescent="0.3">
      <c r="A1493" t="s">
        <v>3489</v>
      </c>
      <c r="B1493" t="s">
        <v>3490</v>
      </c>
      <c r="C1493" s="9">
        <v>0.51900139361750897</v>
      </c>
      <c r="D1493" s="9">
        <v>10.359558721272499</v>
      </c>
      <c r="E1493" s="9">
        <v>26077.079896360399</v>
      </c>
      <c r="F1493">
        <v>2.0684381265528299E-2</v>
      </c>
      <c r="G1493">
        <v>0.17858994602046599</v>
      </c>
    </row>
    <row r="1494" spans="1:7" x14ac:dyDescent="0.3">
      <c r="A1494" t="s">
        <v>3491</v>
      </c>
      <c r="B1494" t="s">
        <v>3492</v>
      </c>
      <c r="C1494" s="9">
        <v>-0.83295045877360596</v>
      </c>
      <c r="D1494" s="9">
        <v>1.3502309881204799</v>
      </c>
      <c r="E1494" s="9">
        <v>50.027579385333802</v>
      </c>
      <c r="F1494">
        <v>2.0729301387677999E-2</v>
      </c>
      <c r="G1494">
        <v>0.17885791056669001</v>
      </c>
    </row>
    <row r="1495" spans="1:7" x14ac:dyDescent="0.3">
      <c r="A1495" t="s">
        <v>3493</v>
      </c>
      <c r="B1495" t="s">
        <v>3494</v>
      </c>
      <c r="C1495" s="9">
        <v>-0.66069604234198698</v>
      </c>
      <c r="D1495" s="9">
        <v>2.8200258043872899</v>
      </c>
      <c r="E1495" s="9">
        <v>139.01556111076599</v>
      </c>
      <c r="F1495">
        <v>2.0744654743758102E-2</v>
      </c>
      <c r="G1495">
        <v>0.17887057724838801</v>
      </c>
    </row>
    <row r="1496" spans="1:7" x14ac:dyDescent="0.3">
      <c r="A1496" t="s">
        <v>3495</v>
      </c>
      <c r="B1496" t="s">
        <v>3496</v>
      </c>
      <c r="C1496" s="9">
        <v>0.51586681518330502</v>
      </c>
      <c r="D1496" s="9">
        <v>6.2477356445912404</v>
      </c>
      <c r="E1496" s="9">
        <v>1508.8391405546499</v>
      </c>
      <c r="F1496">
        <v>2.07704672790558E-2</v>
      </c>
      <c r="G1496">
        <v>0.178973350828627</v>
      </c>
    </row>
    <row r="1497" spans="1:7" x14ac:dyDescent="0.3">
      <c r="A1497" t="s">
        <v>3497</v>
      </c>
      <c r="B1497" t="s">
        <v>3498</v>
      </c>
      <c r="C1497" s="9">
        <v>-0.61799053805986404</v>
      </c>
      <c r="D1497" s="9">
        <v>5.0792842505496596</v>
      </c>
      <c r="E1497" s="9">
        <v>667.89141437497301</v>
      </c>
      <c r="F1497">
        <v>2.0824445241771301E-2</v>
      </c>
      <c r="G1497">
        <v>0.17931851845220401</v>
      </c>
    </row>
    <row r="1498" spans="1:7" x14ac:dyDescent="0.3">
      <c r="A1498" t="s">
        <v>3499</v>
      </c>
      <c r="B1498" t="s">
        <v>3500</v>
      </c>
      <c r="C1498" s="9">
        <v>-2.6886935989998899</v>
      </c>
      <c r="D1498" s="9">
        <v>0.49900112675256503</v>
      </c>
      <c r="E1498" s="9">
        <v>27.878543991311201</v>
      </c>
      <c r="F1498">
        <v>2.0848557740562199E-2</v>
      </c>
      <c r="G1498">
        <v>0.17940622632860501</v>
      </c>
    </row>
    <row r="1499" spans="1:7" x14ac:dyDescent="0.3">
      <c r="A1499" t="s">
        <v>3501</v>
      </c>
      <c r="B1499" t="s">
        <v>3502</v>
      </c>
      <c r="C1499" s="9">
        <v>0.40041347625677798</v>
      </c>
      <c r="D1499" s="9">
        <v>5.4212752844294796</v>
      </c>
      <c r="E1499" s="9">
        <v>849.04406260109204</v>
      </c>
      <c r="F1499">
        <v>2.09230155446701E-2</v>
      </c>
      <c r="G1499">
        <v>0.17980672865006</v>
      </c>
    </row>
    <row r="1500" spans="1:7" x14ac:dyDescent="0.3">
      <c r="A1500" t="s">
        <v>3503</v>
      </c>
      <c r="B1500" t="s">
        <v>3504</v>
      </c>
      <c r="C1500" s="9">
        <v>-0.54613899567845603</v>
      </c>
      <c r="D1500" s="9">
        <v>6.7372661980542601</v>
      </c>
      <c r="E1500" s="9">
        <v>2099.62011031971</v>
      </c>
      <c r="F1500">
        <v>2.0922560435756399E-2</v>
      </c>
      <c r="G1500">
        <v>0.17980672865006</v>
      </c>
    </row>
    <row r="1501" spans="1:7" x14ac:dyDescent="0.3">
      <c r="A1501" t="s">
        <v>3505</v>
      </c>
      <c r="B1501" t="s">
        <v>3506</v>
      </c>
      <c r="C1501" s="9">
        <v>0.28005834563604698</v>
      </c>
      <c r="D1501" s="9">
        <v>10.288819125216801</v>
      </c>
      <c r="E1501" s="9">
        <v>24797.2609684167</v>
      </c>
      <c r="F1501">
        <v>2.10838958733553E-2</v>
      </c>
      <c r="G1501">
        <v>0.18104421487619601</v>
      </c>
    </row>
    <row r="1502" spans="1:7" x14ac:dyDescent="0.3">
      <c r="A1502" t="s">
        <v>3507</v>
      </c>
      <c r="B1502" t="s">
        <v>3508</v>
      </c>
      <c r="C1502" s="9">
        <v>-0.45922694838988798</v>
      </c>
      <c r="D1502" s="9">
        <v>4.45681514557947</v>
      </c>
      <c r="E1502" s="9">
        <v>432.22966398368101</v>
      </c>
      <c r="F1502">
        <v>2.10951223823297E-2</v>
      </c>
      <c r="G1502">
        <v>0.18104421487619601</v>
      </c>
    </row>
    <row r="1503" spans="1:7" x14ac:dyDescent="0.3">
      <c r="A1503" t="s">
        <v>3509</v>
      </c>
      <c r="B1503" t="s">
        <v>3510</v>
      </c>
      <c r="C1503" s="9">
        <v>0.40119527622614898</v>
      </c>
      <c r="D1503" s="9">
        <v>6.0327999674235198</v>
      </c>
      <c r="E1503" s="9">
        <v>1299.7258979040701</v>
      </c>
      <c r="F1503">
        <v>2.1213791330849701E-2</v>
      </c>
      <c r="G1503">
        <v>0.181941451347541</v>
      </c>
    </row>
    <row r="1504" spans="1:7" x14ac:dyDescent="0.3">
      <c r="A1504" t="s">
        <v>3511</v>
      </c>
      <c r="B1504" t="s">
        <v>3512</v>
      </c>
      <c r="C1504" s="9">
        <v>-0.40717839096395197</v>
      </c>
      <c r="D1504" s="9">
        <v>5.2867647983719799</v>
      </c>
      <c r="E1504" s="9">
        <v>770.29589653871403</v>
      </c>
      <c r="F1504">
        <v>2.1242739000170398E-2</v>
      </c>
      <c r="G1504">
        <v>0.18206850552241799</v>
      </c>
    </row>
    <row r="1505" spans="1:7" x14ac:dyDescent="0.3">
      <c r="A1505" t="s">
        <v>3513</v>
      </c>
      <c r="B1505" t="s">
        <v>3514</v>
      </c>
      <c r="C1505" s="9">
        <v>0.86590039497561599</v>
      </c>
      <c r="D1505" s="9">
        <v>5.2068116240777202</v>
      </c>
      <c r="E1505" s="9">
        <v>736.580988653894</v>
      </c>
      <c r="F1505">
        <v>2.12846651236583E-2</v>
      </c>
      <c r="G1505">
        <v>0.18218541935080801</v>
      </c>
    </row>
    <row r="1506" spans="1:7" x14ac:dyDescent="0.3">
      <c r="A1506" t="s">
        <v>3515</v>
      </c>
      <c r="B1506" t="s">
        <v>3516</v>
      </c>
      <c r="C1506" s="9">
        <v>-0.40975303434763799</v>
      </c>
      <c r="D1506" s="9">
        <v>6.87827530831398</v>
      </c>
      <c r="E1506" s="9">
        <v>2325.69080954836</v>
      </c>
      <c r="F1506">
        <v>2.1279545874677602E-2</v>
      </c>
      <c r="G1506">
        <v>0.18218541935080801</v>
      </c>
    </row>
    <row r="1507" spans="1:7" x14ac:dyDescent="0.3">
      <c r="A1507" t="s">
        <v>3517</v>
      </c>
      <c r="B1507" t="s">
        <v>3518</v>
      </c>
      <c r="C1507" s="9">
        <v>1.0221575887599099</v>
      </c>
      <c r="D1507" s="9">
        <v>1.4218087514764499</v>
      </c>
      <c r="E1507" s="9">
        <v>53.476379669539803</v>
      </c>
      <c r="F1507">
        <v>2.1392189614445199E-2</v>
      </c>
      <c r="G1507">
        <v>0.18270173882044</v>
      </c>
    </row>
    <row r="1508" spans="1:7" x14ac:dyDescent="0.3">
      <c r="A1508" t="s">
        <v>3519</v>
      </c>
      <c r="B1508" t="s">
        <v>3520</v>
      </c>
      <c r="C1508" s="9">
        <v>-0.32364866747704601</v>
      </c>
      <c r="D1508" s="9">
        <v>7.4082726251281503</v>
      </c>
      <c r="E1508" s="9">
        <v>3342.6253135122602</v>
      </c>
      <c r="F1508">
        <v>2.13996431132264E-2</v>
      </c>
      <c r="G1508">
        <v>0.18270173882044</v>
      </c>
    </row>
    <row r="1509" spans="1:7" x14ac:dyDescent="0.3">
      <c r="A1509" t="s">
        <v>3521</v>
      </c>
      <c r="B1509" t="s">
        <v>3522</v>
      </c>
      <c r="C1509" s="9">
        <v>-0.35302414653811598</v>
      </c>
      <c r="D1509" s="9">
        <v>5.5607943960933097</v>
      </c>
      <c r="E1509" s="9">
        <v>928.10144802209902</v>
      </c>
      <c r="F1509">
        <v>2.1361250124373201E-2</v>
      </c>
      <c r="G1509">
        <v>0.18270173882044</v>
      </c>
    </row>
    <row r="1510" spans="1:7" x14ac:dyDescent="0.3">
      <c r="A1510" t="s">
        <v>3523</v>
      </c>
      <c r="B1510" t="s">
        <v>3524</v>
      </c>
      <c r="C1510" s="9">
        <v>-0.51575927841431501</v>
      </c>
      <c r="D1510" s="9">
        <v>5.6768679178770203</v>
      </c>
      <c r="E1510" s="9">
        <v>1004.30565375105</v>
      </c>
      <c r="F1510">
        <v>2.14017174258689E-2</v>
      </c>
      <c r="G1510">
        <v>0.18270173882044</v>
      </c>
    </row>
    <row r="1511" spans="1:7" x14ac:dyDescent="0.3">
      <c r="A1511" t="s">
        <v>3525</v>
      </c>
      <c r="B1511" t="s">
        <v>3526</v>
      </c>
      <c r="C1511" s="9">
        <v>0.67875729625639802</v>
      </c>
      <c r="D1511" s="9">
        <v>3.26696665722945</v>
      </c>
      <c r="E1511" s="9">
        <v>191.203860943851</v>
      </c>
      <c r="F1511">
        <v>2.1428934058521601E-2</v>
      </c>
      <c r="G1511">
        <v>0.182812932809189</v>
      </c>
    </row>
    <row r="1512" spans="1:7" x14ac:dyDescent="0.3">
      <c r="A1512" t="s">
        <v>3527</v>
      </c>
      <c r="B1512" t="s">
        <v>3528</v>
      </c>
      <c r="C1512" s="9">
        <v>0.316455469476634</v>
      </c>
      <c r="D1512" s="9">
        <v>6.6441933919288596</v>
      </c>
      <c r="E1512" s="9">
        <v>1980.2841720599799</v>
      </c>
      <c r="F1512">
        <v>2.1458810148234E-2</v>
      </c>
      <c r="G1512">
        <v>0.18294665276608199</v>
      </c>
    </row>
    <row r="1513" spans="1:7" x14ac:dyDescent="0.3">
      <c r="A1513" t="s">
        <v>3529</v>
      </c>
      <c r="B1513" t="s">
        <v>3530</v>
      </c>
      <c r="C1513" s="9">
        <v>-0.63212354833163997</v>
      </c>
      <c r="D1513" s="9">
        <v>10.2755925055232</v>
      </c>
      <c r="E1513" s="9">
        <v>24890.9591912697</v>
      </c>
      <c r="F1513">
        <v>2.14741640811087E-2</v>
      </c>
      <c r="G1513">
        <v>0.18295646937357299</v>
      </c>
    </row>
    <row r="1514" spans="1:7" x14ac:dyDescent="0.3">
      <c r="A1514" t="s">
        <v>3531</v>
      </c>
      <c r="B1514" t="s">
        <v>3532</v>
      </c>
      <c r="C1514" s="9">
        <v>0.47963307718675002</v>
      </c>
      <c r="D1514" s="9">
        <v>3.3383834464634199</v>
      </c>
      <c r="E1514" s="9">
        <v>200.13134913551301</v>
      </c>
      <c r="F1514">
        <v>2.1560401068477401E-2</v>
      </c>
      <c r="G1514">
        <v>0.18332744987731101</v>
      </c>
    </row>
    <row r="1515" spans="1:7" x14ac:dyDescent="0.3">
      <c r="A1515" t="s">
        <v>3533</v>
      </c>
      <c r="B1515" t="s">
        <v>3534</v>
      </c>
      <c r="C1515" s="9">
        <v>0.32288217222316301</v>
      </c>
      <c r="D1515" s="9">
        <v>6.4628181767001696</v>
      </c>
      <c r="E1515" s="9">
        <v>1746.99669302857</v>
      </c>
      <c r="F1515">
        <v>2.15502250864699E-2</v>
      </c>
      <c r="G1515">
        <v>0.18332744987731101</v>
      </c>
    </row>
    <row r="1516" spans="1:7" x14ac:dyDescent="0.3">
      <c r="A1516" t="s">
        <v>3535</v>
      </c>
      <c r="B1516" t="s">
        <v>3536</v>
      </c>
      <c r="C1516" s="9">
        <v>-0.51204252922244098</v>
      </c>
      <c r="D1516" s="9">
        <v>7.9847217094098903</v>
      </c>
      <c r="E1516" s="9">
        <v>5031.60096282412</v>
      </c>
      <c r="F1516">
        <v>2.15601758610156E-2</v>
      </c>
      <c r="G1516">
        <v>0.18332744987731101</v>
      </c>
    </row>
    <row r="1517" spans="1:7" x14ac:dyDescent="0.3">
      <c r="A1517" t="s">
        <v>3537</v>
      </c>
      <c r="B1517" t="s">
        <v>3538</v>
      </c>
      <c r="C1517" s="9">
        <v>0.29867144902485299</v>
      </c>
      <c r="D1517" s="9">
        <v>7.2677739247149402</v>
      </c>
      <c r="E1517" s="9">
        <v>3053.17481351571</v>
      </c>
      <c r="F1517">
        <v>2.1577438479410301E-2</v>
      </c>
      <c r="G1517">
        <v>0.183351294519633</v>
      </c>
    </row>
    <row r="1518" spans="1:7" x14ac:dyDescent="0.3">
      <c r="A1518" t="s">
        <v>3539</v>
      </c>
      <c r="B1518" t="s">
        <v>3540</v>
      </c>
      <c r="C1518" s="9">
        <v>-0.352882169845605</v>
      </c>
      <c r="D1518" s="9">
        <v>5.8286440241945296</v>
      </c>
      <c r="E1518" s="9">
        <v>1116.0657497499001</v>
      </c>
      <c r="F1518">
        <v>2.1618939799290301E-2</v>
      </c>
      <c r="G1518">
        <v>0.18358284937011099</v>
      </c>
    </row>
    <row r="1519" spans="1:7" x14ac:dyDescent="0.3">
      <c r="A1519" t="s">
        <v>3541</v>
      </c>
      <c r="B1519" t="s">
        <v>3542</v>
      </c>
      <c r="C1519" s="9">
        <v>0.40089218588437903</v>
      </c>
      <c r="D1519" s="9">
        <v>5.86061736584056</v>
      </c>
      <c r="E1519" s="9">
        <v>1152.95929010595</v>
      </c>
      <c r="F1519">
        <v>2.16705696774326E-2</v>
      </c>
      <c r="G1519">
        <v>0.183900051768568</v>
      </c>
    </row>
    <row r="1520" spans="1:7" x14ac:dyDescent="0.3">
      <c r="A1520" t="s">
        <v>3543</v>
      </c>
      <c r="B1520" t="s">
        <v>3544</v>
      </c>
      <c r="C1520" s="9">
        <v>-0.41359193175598402</v>
      </c>
      <c r="D1520" s="9">
        <v>8.39463180025745</v>
      </c>
      <c r="E1520" s="9">
        <v>6618.5582817180402</v>
      </c>
      <c r="F1520">
        <v>2.1704762469288801E-2</v>
      </c>
      <c r="G1520">
        <v>0.18406895992717501</v>
      </c>
    </row>
    <row r="1521" spans="1:7" x14ac:dyDescent="0.3">
      <c r="A1521" t="s">
        <v>3545</v>
      </c>
      <c r="B1521" t="s">
        <v>3546</v>
      </c>
      <c r="C1521" s="9">
        <v>-0.55099584382831002</v>
      </c>
      <c r="D1521" s="9">
        <v>4.8482373978821203</v>
      </c>
      <c r="E1521" s="9">
        <v>568.87620022779902</v>
      </c>
      <c r="F1521">
        <v>2.18057712248939E-2</v>
      </c>
      <c r="G1521">
        <v>0.184803911130976</v>
      </c>
    </row>
    <row r="1522" spans="1:7" x14ac:dyDescent="0.3">
      <c r="A1522" t="s">
        <v>3547</v>
      </c>
      <c r="B1522" t="s">
        <v>3548</v>
      </c>
      <c r="C1522" s="9">
        <v>1.6543115239024999</v>
      </c>
      <c r="D1522" s="9">
        <v>0.90470637669265197</v>
      </c>
      <c r="E1522" s="9">
        <v>37.025074093011703</v>
      </c>
      <c r="F1522">
        <v>2.1851833319989501E-2</v>
      </c>
      <c r="G1522">
        <v>0.18482949233624699</v>
      </c>
    </row>
    <row r="1523" spans="1:7" x14ac:dyDescent="0.3">
      <c r="A1523" t="s">
        <v>3549</v>
      </c>
      <c r="B1523" t="s">
        <v>3550</v>
      </c>
      <c r="C1523" s="9">
        <v>0.434571951585012</v>
      </c>
      <c r="D1523" s="9">
        <v>5.1853651414525199</v>
      </c>
      <c r="E1523" s="9">
        <v>719.35079382247</v>
      </c>
      <c r="F1523">
        <v>2.18358969904845E-2</v>
      </c>
      <c r="G1523">
        <v>0.18482949233624699</v>
      </c>
    </row>
    <row r="1524" spans="1:7" x14ac:dyDescent="0.3">
      <c r="A1524" t="s">
        <v>3551</v>
      </c>
      <c r="B1524" t="s">
        <v>3552</v>
      </c>
      <c r="C1524" s="9">
        <v>-0.63410013687238997</v>
      </c>
      <c r="D1524" s="9">
        <v>2.1061132460196501</v>
      </c>
      <c r="E1524" s="9">
        <v>84.923384967997094</v>
      </c>
      <c r="F1524">
        <v>2.1844617854919101E-2</v>
      </c>
      <c r="G1524">
        <v>0.18482949233624699</v>
      </c>
    </row>
    <row r="1525" spans="1:7" x14ac:dyDescent="0.3">
      <c r="A1525" t="s">
        <v>3553</v>
      </c>
      <c r="B1525" t="s">
        <v>3554</v>
      </c>
      <c r="C1525" s="9">
        <v>-0.30713007516006702</v>
      </c>
      <c r="D1525" s="9">
        <v>9.2863772562372695</v>
      </c>
      <c r="E1525" s="9">
        <v>12313.601393909799</v>
      </c>
      <c r="F1525">
        <v>2.1883142110752801E-2</v>
      </c>
      <c r="G1525">
        <v>0.18485156502997899</v>
      </c>
    </row>
    <row r="1526" spans="1:7" x14ac:dyDescent="0.3">
      <c r="A1526" t="s">
        <v>3555</v>
      </c>
      <c r="B1526" t="s">
        <v>3556</v>
      </c>
      <c r="C1526" s="9">
        <v>-0.62569000045895795</v>
      </c>
      <c r="D1526" s="9">
        <v>6.5573527416847304</v>
      </c>
      <c r="E1526" s="9">
        <v>1853.1305971864299</v>
      </c>
      <c r="F1526">
        <v>2.1869427829301898E-2</v>
      </c>
      <c r="G1526">
        <v>0.18485156502997899</v>
      </c>
    </row>
    <row r="1527" spans="1:7" x14ac:dyDescent="0.3">
      <c r="A1527" t="s">
        <v>3557</v>
      </c>
      <c r="B1527" t="s">
        <v>3558</v>
      </c>
      <c r="C1527" s="9">
        <v>-0.69296540925376504</v>
      </c>
      <c r="D1527" s="9">
        <v>1.81898969975463</v>
      </c>
      <c r="E1527" s="9">
        <v>69.567897815046393</v>
      </c>
      <c r="F1527">
        <v>2.19268893395409E-2</v>
      </c>
      <c r="G1527">
        <v>0.18509973032238899</v>
      </c>
    </row>
    <row r="1528" spans="1:7" x14ac:dyDescent="0.3">
      <c r="A1528" t="s">
        <v>3559</v>
      </c>
      <c r="B1528" t="s">
        <v>3560</v>
      </c>
      <c r="C1528" s="9">
        <v>0.41997585012219601</v>
      </c>
      <c r="D1528" s="9">
        <v>7.4925355387911603</v>
      </c>
      <c r="E1528" s="9">
        <v>3582.1469312294898</v>
      </c>
      <c r="F1528">
        <v>2.1949158046270199E-2</v>
      </c>
      <c r="G1528">
        <v>0.18516637455930099</v>
      </c>
    </row>
    <row r="1529" spans="1:7" x14ac:dyDescent="0.3">
      <c r="A1529" t="s">
        <v>3561</v>
      </c>
      <c r="B1529" t="s">
        <v>3562</v>
      </c>
      <c r="C1529" s="9">
        <v>-0.342101397456954</v>
      </c>
      <c r="D1529" s="9">
        <v>5.6464097942986102</v>
      </c>
      <c r="E1529" s="9">
        <v>987.30248640322202</v>
      </c>
      <c r="F1529">
        <v>2.19830596727651E-2</v>
      </c>
      <c r="G1529">
        <v>0.18533100438780101</v>
      </c>
    </row>
    <row r="1530" spans="1:7" x14ac:dyDescent="0.3">
      <c r="A1530" t="s">
        <v>3563</v>
      </c>
      <c r="B1530" t="s">
        <v>3564</v>
      </c>
      <c r="C1530" s="9">
        <v>0.32321791746930401</v>
      </c>
      <c r="D1530" s="9">
        <v>6.9060224560345098</v>
      </c>
      <c r="E1530" s="9">
        <v>2373.7184501281399</v>
      </c>
      <c r="F1530">
        <v>2.20386048852882E-2</v>
      </c>
      <c r="G1530">
        <v>0.18567776856264401</v>
      </c>
    </row>
    <row r="1531" spans="1:7" x14ac:dyDescent="0.3">
      <c r="A1531" t="s">
        <v>3565</v>
      </c>
      <c r="B1531" t="s">
        <v>3566</v>
      </c>
      <c r="C1531" s="9">
        <v>-2.0446350482147699</v>
      </c>
      <c r="D1531" s="9">
        <v>0.68836048780490899</v>
      </c>
      <c r="E1531" s="9">
        <v>31.7056716355176</v>
      </c>
      <c r="F1531">
        <v>2.2078869695365901E-2</v>
      </c>
      <c r="G1531">
        <v>0.185895424454708</v>
      </c>
    </row>
    <row r="1532" spans="1:7" x14ac:dyDescent="0.3">
      <c r="A1532" t="s">
        <v>3567</v>
      </c>
      <c r="B1532" t="s">
        <v>3568</v>
      </c>
      <c r="C1532" s="9">
        <v>0.38512951298912002</v>
      </c>
      <c r="D1532" s="9">
        <v>5.0721861271548896</v>
      </c>
      <c r="E1532" s="9">
        <v>665.86724909862903</v>
      </c>
      <c r="F1532">
        <v>2.21391934244606E-2</v>
      </c>
      <c r="G1532">
        <v>0.186281573934619</v>
      </c>
    </row>
    <row r="1533" spans="1:7" x14ac:dyDescent="0.3">
      <c r="A1533" t="s">
        <v>3569</v>
      </c>
      <c r="B1533" t="s">
        <v>3570</v>
      </c>
      <c r="C1533" s="9">
        <v>-0.54412615120492602</v>
      </c>
      <c r="D1533" s="9">
        <v>3.7974112291818698</v>
      </c>
      <c r="E1533" s="9">
        <v>274.94346510208902</v>
      </c>
      <c r="F1533">
        <v>2.2217362736232701E-2</v>
      </c>
      <c r="G1533">
        <v>0.18681727595832201</v>
      </c>
    </row>
    <row r="1534" spans="1:7" x14ac:dyDescent="0.3">
      <c r="A1534" t="s">
        <v>3571</v>
      </c>
      <c r="B1534" t="s">
        <v>3572</v>
      </c>
      <c r="C1534" s="9">
        <v>1.07451793717227</v>
      </c>
      <c r="D1534" s="9">
        <v>0.84000541647069105</v>
      </c>
      <c r="E1534" s="9">
        <v>35.614676142672003</v>
      </c>
      <c r="F1534">
        <v>2.2240672216436001E-2</v>
      </c>
      <c r="G1534">
        <v>0.18687869492492901</v>
      </c>
    </row>
    <row r="1535" spans="1:7" x14ac:dyDescent="0.3">
      <c r="A1535" t="s">
        <v>3573</v>
      </c>
      <c r="B1535" t="s">
        <v>3574</v>
      </c>
      <c r="C1535" s="9">
        <v>0.51475180761099704</v>
      </c>
      <c r="D1535" s="9">
        <v>3.5360723888345502</v>
      </c>
      <c r="E1535" s="9">
        <v>229.93927344268101</v>
      </c>
      <c r="F1535">
        <v>2.22563498731938E-2</v>
      </c>
      <c r="G1535">
        <v>0.18687869492492901</v>
      </c>
    </row>
    <row r="1536" spans="1:7" x14ac:dyDescent="0.3">
      <c r="A1536" t="s">
        <v>3575</v>
      </c>
      <c r="B1536" t="s">
        <v>3576</v>
      </c>
      <c r="C1536" s="9">
        <v>-0.435117254649459</v>
      </c>
      <c r="D1536" s="9">
        <v>5.4485816651706598</v>
      </c>
      <c r="E1536" s="9">
        <v>862.41382693793798</v>
      </c>
      <c r="F1536">
        <v>2.22681879141256E-2</v>
      </c>
      <c r="G1536">
        <v>0.18687869492492901</v>
      </c>
    </row>
    <row r="1537" spans="1:7" x14ac:dyDescent="0.3">
      <c r="A1537" t="s">
        <v>3577</v>
      </c>
      <c r="B1537" t="s">
        <v>3578</v>
      </c>
      <c r="C1537" s="9">
        <v>0.65189631551462401</v>
      </c>
      <c r="D1537" s="9">
        <v>9.3658706057806</v>
      </c>
      <c r="E1537" s="9">
        <v>13118.196354838499</v>
      </c>
      <c r="F1537">
        <v>2.24733917484225E-2</v>
      </c>
      <c r="G1537">
        <v>0.18811061241272201</v>
      </c>
    </row>
    <row r="1538" spans="1:7" x14ac:dyDescent="0.3">
      <c r="A1538" t="s">
        <v>3579</v>
      </c>
      <c r="B1538" t="s">
        <v>3580</v>
      </c>
      <c r="C1538" s="9">
        <v>-0.42831853509112799</v>
      </c>
      <c r="D1538" s="9">
        <v>4.9119468128386004</v>
      </c>
      <c r="E1538" s="9">
        <v>592.58821241924295</v>
      </c>
      <c r="F1538">
        <v>2.2433075665688699E-2</v>
      </c>
      <c r="G1538">
        <v>0.18811061241272201</v>
      </c>
    </row>
    <row r="1539" spans="1:7" x14ac:dyDescent="0.3">
      <c r="A1539" t="s">
        <v>3581</v>
      </c>
      <c r="B1539" t="s">
        <v>3582</v>
      </c>
      <c r="C1539" s="9">
        <v>-0.72837633957348602</v>
      </c>
      <c r="D1539" s="9">
        <v>5.1107864828754703</v>
      </c>
      <c r="E1539" s="9">
        <v>679.52804947298398</v>
      </c>
      <c r="F1539">
        <v>2.24609249671591E-2</v>
      </c>
      <c r="G1539">
        <v>0.18811061241272201</v>
      </c>
    </row>
    <row r="1540" spans="1:7" x14ac:dyDescent="0.3">
      <c r="A1540" t="s">
        <v>3583</v>
      </c>
      <c r="B1540" t="s">
        <v>3584</v>
      </c>
      <c r="C1540" s="9">
        <v>-1.00211192771714</v>
      </c>
      <c r="D1540" s="9">
        <v>3.66615345632778</v>
      </c>
      <c r="E1540" s="9">
        <v>243.418539265096</v>
      </c>
      <c r="F1540">
        <v>2.24469108538056E-2</v>
      </c>
      <c r="G1540">
        <v>0.18811061241272201</v>
      </c>
    </row>
    <row r="1541" spans="1:7" x14ac:dyDescent="0.3">
      <c r="A1541" t="s">
        <v>3585</v>
      </c>
      <c r="B1541" t="s">
        <v>3586</v>
      </c>
      <c r="C1541" s="9">
        <v>0.468690617443137</v>
      </c>
      <c r="D1541" s="9">
        <v>4.3521329939289597</v>
      </c>
      <c r="E1541" s="9">
        <v>405.386892480526</v>
      </c>
      <c r="F1541">
        <v>2.2536687419182799E-2</v>
      </c>
      <c r="G1541">
        <v>0.18851792684020299</v>
      </c>
    </row>
    <row r="1542" spans="1:7" x14ac:dyDescent="0.3">
      <c r="A1542" t="s">
        <v>3587</v>
      </c>
      <c r="B1542" t="s">
        <v>3588</v>
      </c>
      <c r="C1542" s="9">
        <v>0.55969216335551597</v>
      </c>
      <c r="D1542" s="9">
        <v>2.7142323990741901</v>
      </c>
      <c r="E1542" s="9">
        <v>130.36124171946801</v>
      </c>
      <c r="F1542">
        <v>2.26243944115644E-2</v>
      </c>
      <c r="G1542">
        <v>0.189041587552956</v>
      </c>
    </row>
    <row r="1543" spans="1:7" x14ac:dyDescent="0.3">
      <c r="A1543" t="s">
        <v>3589</v>
      </c>
      <c r="B1543" t="s">
        <v>3590</v>
      </c>
      <c r="C1543" s="9">
        <v>-0.32897712123144501</v>
      </c>
      <c r="D1543" s="9">
        <v>5.5111646992780701</v>
      </c>
      <c r="E1543" s="9">
        <v>901.40515110073397</v>
      </c>
      <c r="F1543">
        <v>2.2628639031723199E-2</v>
      </c>
      <c r="G1543">
        <v>0.189041587552956</v>
      </c>
    </row>
    <row r="1544" spans="1:7" x14ac:dyDescent="0.3">
      <c r="A1544" t="s">
        <v>3591</v>
      </c>
      <c r="B1544" t="s">
        <v>3592</v>
      </c>
      <c r="C1544" s="9">
        <v>0.66108256888255401</v>
      </c>
      <c r="D1544" s="9">
        <v>4.3489205916035401</v>
      </c>
      <c r="E1544" s="9">
        <v>398.94908781829503</v>
      </c>
      <c r="F1544">
        <v>2.2668023071229199E-2</v>
      </c>
      <c r="G1544">
        <v>0.189055216235131</v>
      </c>
    </row>
    <row r="1545" spans="1:7" x14ac:dyDescent="0.3">
      <c r="A1545" t="s">
        <v>3593</v>
      </c>
      <c r="B1545" t="s">
        <v>3594</v>
      </c>
      <c r="C1545" s="9">
        <v>0.353177276967439</v>
      </c>
      <c r="D1545" s="9">
        <v>7.2270328002984501</v>
      </c>
      <c r="E1545" s="9">
        <v>2976.33576979996</v>
      </c>
      <c r="F1545">
        <v>2.2688974095599501E-2</v>
      </c>
      <c r="G1545">
        <v>0.189055216235131</v>
      </c>
    </row>
    <row r="1546" spans="1:7" x14ac:dyDescent="0.3">
      <c r="A1546" t="s">
        <v>3595</v>
      </c>
      <c r="B1546" t="s">
        <v>3596</v>
      </c>
      <c r="C1546" s="9">
        <v>0.33780225973708999</v>
      </c>
      <c r="D1546" s="9">
        <v>5.3131176704524998</v>
      </c>
      <c r="E1546" s="9">
        <v>786.85133798515005</v>
      </c>
      <c r="F1546">
        <v>2.2680718877446202E-2</v>
      </c>
      <c r="G1546">
        <v>0.189055216235131</v>
      </c>
    </row>
    <row r="1547" spans="1:7" x14ac:dyDescent="0.3">
      <c r="A1547" t="s">
        <v>3597</v>
      </c>
      <c r="B1547" t="s">
        <v>3598</v>
      </c>
      <c r="C1547" s="9">
        <v>-1.1899132253095099</v>
      </c>
      <c r="D1547" s="9">
        <v>1.5374875269975401</v>
      </c>
      <c r="E1547" s="9">
        <v>57.9352062380988</v>
      </c>
      <c r="F1547">
        <v>2.2680917557652499E-2</v>
      </c>
      <c r="G1547">
        <v>0.189055216235131</v>
      </c>
    </row>
    <row r="1548" spans="1:7" x14ac:dyDescent="0.3">
      <c r="A1548" t="s">
        <v>3599</v>
      </c>
      <c r="B1548" t="s">
        <v>3600</v>
      </c>
      <c r="C1548" s="9">
        <v>0.454206124824868</v>
      </c>
      <c r="D1548" s="9">
        <v>5.4533126078144001</v>
      </c>
      <c r="E1548" s="9">
        <v>869.65253415145298</v>
      </c>
      <c r="F1548">
        <v>2.2745925036302399E-2</v>
      </c>
      <c r="G1548">
        <v>0.18940724390281</v>
      </c>
    </row>
    <row r="1549" spans="1:7" x14ac:dyDescent="0.3">
      <c r="A1549" t="s">
        <v>3601</v>
      </c>
      <c r="B1549" t="s">
        <v>3602</v>
      </c>
      <c r="C1549" s="9">
        <v>-0.35985781074562201</v>
      </c>
      <c r="D1549" s="9">
        <v>4.8973003494556098</v>
      </c>
      <c r="E1549" s="9">
        <v>587.54089681185098</v>
      </c>
      <c r="F1549">
        <v>2.2772683891216498E-2</v>
      </c>
      <c r="G1549">
        <v>0.189507135298385</v>
      </c>
    </row>
    <row r="1550" spans="1:7" x14ac:dyDescent="0.3">
      <c r="A1550" t="s">
        <v>3603</v>
      </c>
      <c r="B1550" t="s">
        <v>3604</v>
      </c>
      <c r="C1550" s="9">
        <v>-0.50284160759854002</v>
      </c>
      <c r="D1550" s="9">
        <v>4.2287207398729398</v>
      </c>
      <c r="E1550" s="9">
        <v>369.13539151339802</v>
      </c>
      <c r="F1550">
        <v>2.2787343003974399E-2</v>
      </c>
      <c r="G1550">
        <v>0.189507135298385</v>
      </c>
    </row>
    <row r="1551" spans="1:7" x14ac:dyDescent="0.3">
      <c r="A1551" t="s">
        <v>3605</v>
      </c>
      <c r="B1551" t="s">
        <v>3606</v>
      </c>
      <c r="C1551" s="9">
        <v>0.46750316507876899</v>
      </c>
      <c r="D1551" s="9">
        <v>4.0459164656945603</v>
      </c>
      <c r="E1551" s="9">
        <v>324.43893008350801</v>
      </c>
      <c r="F1551">
        <v>2.2817659484895399E-2</v>
      </c>
      <c r="G1551">
        <v>0.18963683192543401</v>
      </c>
    </row>
    <row r="1552" spans="1:7" x14ac:dyDescent="0.3">
      <c r="A1552" t="s">
        <v>3607</v>
      </c>
      <c r="B1552" t="s">
        <v>3608</v>
      </c>
      <c r="C1552" s="9">
        <v>-0.45087959501305702</v>
      </c>
      <c r="D1552" s="9">
        <v>3.7184595282715001</v>
      </c>
      <c r="E1552" s="9">
        <v>261.05861949370399</v>
      </c>
      <c r="F1552">
        <v>2.2838436779591201E-2</v>
      </c>
      <c r="G1552">
        <v>0.189687132556218</v>
      </c>
    </row>
    <row r="1553" spans="1:8" x14ac:dyDescent="0.3">
      <c r="A1553" t="s">
        <v>3609</v>
      </c>
      <c r="B1553" t="s">
        <v>3610</v>
      </c>
      <c r="C1553" s="9">
        <v>-1.2924449988548501</v>
      </c>
      <c r="D1553" s="9">
        <v>1.2809196044809199</v>
      </c>
      <c r="E1553" s="9">
        <v>49.0377346346134</v>
      </c>
      <c r="F1553">
        <v>2.2863890558019299E-2</v>
      </c>
      <c r="G1553">
        <v>0.189776184386859</v>
      </c>
    </row>
    <row r="1554" spans="1:8" x14ac:dyDescent="0.3">
      <c r="A1554" t="s">
        <v>3611</v>
      </c>
      <c r="B1554" t="s">
        <v>3612</v>
      </c>
      <c r="C1554" s="9">
        <v>0.302242068772128</v>
      </c>
      <c r="D1554" s="9">
        <v>6.3712489197687896</v>
      </c>
      <c r="E1554" s="9">
        <v>1639.2765946529601</v>
      </c>
      <c r="F1554">
        <v>2.28945591861562E-2</v>
      </c>
      <c r="G1554">
        <v>0.18990837825889501</v>
      </c>
    </row>
    <row r="1555" spans="1:8" x14ac:dyDescent="0.3">
      <c r="A1555" t="s">
        <v>3613</v>
      </c>
      <c r="B1555" t="s">
        <v>3614</v>
      </c>
      <c r="C1555" s="9">
        <v>-0.59004862167709604</v>
      </c>
      <c r="D1555" s="9">
        <v>5.4837611405223701</v>
      </c>
      <c r="E1555" s="9">
        <v>880.48536996088797</v>
      </c>
      <c r="F1555">
        <v>2.29274334883895E-2</v>
      </c>
      <c r="G1555">
        <v>0.190058686098735</v>
      </c>
    </row>
    <row r="1556" spans="1:8" x14ac:dyDescent="0.3">
      <c r="A1556" t="s">
        <v>3615</v>
      </c>
      <c r="B1556" t="s">
        <v>3616</v>
      </c>
      <c r="C1556" s="9">
        <v>0.46589275151034798</v>
      </c>
      <c r="D1556" s="9">
        <v>5.4026632725866301</v>
      </c>
      <c r="E1556" s="9">
        <v>839.76760649908204</v>
      </c>
      <c r="F1556">
        <v>2.2995375047994499E-2</v>
      </c>
      <c r="G1556">
        <v>0.190255774656379</v>
      </c>
    </row>
    <row r="1557" spans="1:8" x14ac:dyDescent="0.3">
      <c r="A1557" t="s">
        <v>3617</v>
      </c>
      <c r="B1557" t="s">
        <v>3618</v>
      </c>
      <c r="C1557" s="9">
        <v>-0.29914718051317202</v>
      </c>
      <c r="D1557" s="9">
        <v>6.2987800703027803</v>
      </c>
      <c r="E1557" s="9">
        <v>1553.7963177491899</v>
      </c>
      <c r="F1557">
        <v>2.2968632164124501E-2</v>
      </c>
      <c r="G1557">
        <v>0.190255774656379</v>
      </c>
    </row>
    <row r="1558" spans="1:8" x14ac:dyDescent="0.3">
      <c r="A1558" t="s">
        <v>3619</v>
      </c>
      <c r="B1558" t="s">
        <v>3620</v>
      </c>
      <c r="C1558" s="9">
        <v>-0.51433589527578205</v>
      </c>
      <c r="D1558" s="9">
        <v>3.1738293234241701</v>
      </c>
      <c r="E1558" s="9">
        <v>178.321251557257</v>
      </c>
      <c r="F1558">
        <v>2.2995516312683002E-2</v>
      </c>
      <c r="G1558">
        <v>0.190255774656379</v>
      </c>
    </row>
    <row r="1559" spans="1:8" x14ac:dyDescent="0.3">
      <c r="A1559" t="s">
        <v>3621</v>
      </c>
      <c r="B1559" t="s">
        <v>3622</v>
      </c>
      <c r="C1559" s="9">
        <v>0.453300915815814</v>
      </c>
      <c r="D1559" s="9">
        <v>4.7888786735633699</v>
      </c>
      <c r="E1559" s="9">
        <v>547.83723520929902</v>
      </c>
      <c r="F1559">
        <v>2.3013015909094801E-2</v>
      </c>
      <c r="G1559">
        <v>0.190278351053247</v>
      </c>
    </row>
    <row r="1560" spans="1:8" x14ac:dyDescent="0.3">
      <c r="A1560" t="s">
        <v>3623</v>
      </c>
      <c r="B1560" t="s">
        <v>3624</v>
      </c>
      <c r="C1560" s="9">
        <v>0.40143598146596998</v>
      </c>
      <c r="D1560" s="9">
        <v>4.3484090089755796</v>
      </c>
      <c r="E1560" s="9">
        <v>403.06543917764299</v>
      </c>
      <c r="F1560">
        <v>2.3040067728284E-2</v>
      </c>
      <c r="G1560">
        <v>0.19037982840009901</v>
      </c>
    </row>
    <row r="1561" spans="1:8" x14ac:dyDescent="0.3">
      <c r="A1561" t="s">
        <v>3625</v>
      </c>
      <c r="B1561" t="s">
        <v>3626</v>
      </c>
      <c r="C1561" s="9">
        <v>1.7488723001223101</v>
      </c>
      <c r="D1561" s="9">
        <v>10.3731109251114</v>
      </c>
      <c r="E1561" s="9">
        <v>26411.820427866001</v>
      </c>
      <c r="F1561">
        <v>2.3069104836119701E-2</v>
      </c>
      <c r="G1561">
        <v>0.19049756955057301</v>
      </c>
    </row>
    <row r="1562" spans="1:8" x14ac:dyDescent="0.3">
      <c r="A1562" t="s">
        <v>3627</v>
      </c>
      <c r="B1562" t="s">
        <v>3628</v>
      </c>
      <c r="C1562" s="9">
        <v>0.46503145790721501</v>
      </c>
      <c r="D1562" s="9">
        <v>11.1377788280787</v>
      </c>
      <c r="E1562" s="9">
        <v>44862.007793814002</v>
      </c>
      <c r="F1562">
        <v>2.31346341652066E-2</v>
      </c>
      <c r="G1562">
        <v>0.19091630833836801</v>
      </c>
    </row>
    <row r="1563" spans="1:8" x14ac:dyDescent="0.3">
      <c r="A1563" t="s">
        <v>3629</v>
      </c>
      <c r="B1563" t="s">
        <v>3630</v>
      </c>
      <c r="C1563" s="9">
        <v>-0.54924924253103302</v>
      </c>
      <c r="D1563" s="9">
        <v>4.8400757794397498</v>
      </c>
      <c r="E1563" s="9">
        <v>563.25857262791601</v>
      </c>
      <c r="F1563">
        <v>2.3164351475837501E-2</v>
      </c>
      <c r="G1563">
        <v>0.191039164988309</v>
      </c>
    </row>
    <row r="1564" spans="1:8" x14ac:dyDescent="0.3">
      <c r="A1564" t="s">
        <v>3631</v>
      </c>
      <c r="B1564" t="s">
        <v>65</v>
      </c>
      <c r="C1564" s="9">
        <v>0.89275067647359196</v>
      </c>
      <c r="D1564" s="9">
        <v>1.8476893676831301</v>
      </c>
      <c r="E1564" s="9">
        <v>72.787600577931599</v>
      </c>
      <c r="F1564">
        <v>2.3231109872559101E-2</v>
      </c>
      <c r="G1564">
        <v>0.19146715123372099</v>
      </c>
    </row>
    <row r="1565" spans="1:8" x14ac:dyDescent="0.3">
      <c r="A1565" t="s">
        <v>3632</v>
      </c>
      <c r="B1565" t="s">
        <v>3633</v>
      </c>
      <c r="C1565" s="9">
        <v>-0.41358489359377398</v>
      </c>
      <c r="D1565" s="9">
        <v>5.3692061607820998</v>
      </c>
      <c r="E1565" s="9">
        <v>829.32826725435996</v>
      </c>
      <c r="F1565">
        <v>2.3313534602835299E-2</v>
      </c>
      <c r="G1565">
        <v>0.19190092827714</v>
      </c>
      <c r="H1565" t="s">
        <v>26291</v>
      </c>
    </row>
    <row r="1566" spans="1:8" x14ac:dyDescent="0.3">
      <c r="A1566" t="s">
        <v>3634</v>
      </c>
      <c r="B1566" t="s">
        <v>3635</v>
      </c>
      <c r="C1566" s="9">
        <v>-0.47086413668354998</v>
      </c>
      <c r="D1566" s="9">
        <v>8.1461576005236402</v>
      </c>
      <c r="E1566" s="9">
        <v>5586.9538742293498</v>
      </c>
      <c r="F1566">
        <v>2.3311187690140098E-2</v>
      </c>
      <c r="G1566">
        <v>0.19190092827714</v>
      </c>
    </row>
    <row r="1567" spans="1:8" x14ac:dyDescent="0.3">
      <c r="A1567" t="s">
        <v>3636</v>
      </c>
      <c r="B1567" t="s">
        <v>3637</v>
      </c>
      <c r="C1567" s="9">
        <v>0.70106981082429598</v>
      </c>
      <c r="D1567" s="9">
        <v>6.5862859989121896</v>
      </c>
      <c r="E1567" s="9">
        <v>1919.50941055408</v>
      </c>
      <c r="F1567">
        <v>2.3358029260441698E-2</v>
      </c>
      <c r="G1567">
        <v>0.19214440161750301</v>
      </c>
    </row>
    <row r="1568" spans="1:8" x14ac:dyDescent="0.3">
      <c r="A1568" t="s">
        <v>3638</v>
      </c>
      <c r="B1568" t="s">
        <v>3639</v>
      </c>
      <c r="C1568" s="9">
        <v>0.42487237217510498</v>
      </c>
      <c r="D1568" s="9">
        <v>5.1990615422528297</v>
      </c>
      <c r="E1568" s="9">
        <v>727.30804325708198</v>
      </c>
      <c r="F1568">
        <v>2.3411591426332101E-2</v>
      </c>
      <c r="G1568">
        <v>0.19233936272577201</v>
      </c>
    </row>
    <row r="1569" spans="1:7" x14ac:dyDescent="0.3">
      <c r="A1569" t="s">
        <v>3640</v>
      </c>
      <c r="B1569" t="s">
        <v>3641</v>
      </c>
      <c r="C1569" s="9">
        <v>-0.28945242251581998</v>
      </c>
      <c r="D1569" s="9">
        <v>5.8037814496108204</v>
      </c>
      <c r="E1569" s="9">
        <v>1101.7585089194699</v>
      </c>
      <c r="F1569">
        <v>2.3405973094055999E-2</v>
      </c>
      <c r="G1569">
        <v>0.19233936272577201</v>
      </c>
    </row>
    <row r="1570" spans="1:7" x14ac:dyDescent="0.3">
      <c r="A1570" t="s">
        <v>3642</v>
      </c>
      <c r="B1570" t="s">
        <v>3643</v>
      </c>
      <c r="C1570" s="9">
        <v>1.26361772540287</v>
      </c>
      <c r="D1570" s="9">
        <v>1.9265564565264199</v>
      </c>
      <c r="E1570" s="9">
        <v>76.427590739914095</v>
      </c>
      <c r="F1570">
        <v>2.3470704359769098E-2</v>
      </c>
      <c r="G1570">
        <v>0.19257937169588901</v>
      </c>
    </row>
    <row r="1571" spans="1:7" x14ac:dyDescent="0.3">
      <c r="A1571" t="s">
        <v>3644</v>
      </c>
      <c r="B1571" t="s">
        <v>3645</v>
      </c>
      <c r="C1571" s="9">
        <v>-0.46100944766429802</v>
      </c>
      <c r="D1571" s="9">
        <v>4.0929380369252204</v>
      </c>
      <c r="E1571" s="9">
        <v>338.237765503464</v>
      </c>
      <c r="F1571">
        <v>2.3468274163303798E-2</v>
      </c>
      <c r="G1571">
        <v>0.19257937169588901</v>
      </c>
    </row>
    <row r="1572" spans="1:7" x14ac:dyDescent="0.3">
      <c r="A1572" t="s">
        <v>3646</v>
      </c>
      <c r="B1572" t="s">
        <v>3647</v>
      </c>
      <c r="C1572" s="9">
        <v>0.316384264712125</v>
      </c>
      <c r="D1572" s="9">
        <v>7.0568975629626998</v>
      </c>
      <c r="E1572" s="9">
        <v>2643.80012946745</v>
      </c>
      <c r="F1572">
        <v>2.35254892687701E-2</v>
      </c>
      <c r="G1572">
        <v>0.19290601703392601</v>
      </c>
    </row>
    <row r="1573" spans="1:7" x14ac:dyDescent="0.3">
      <c r="A1573" t="s">
        <v>3648</v>
      </c>
      <c r="B1573" t="s">
        <v>3649</v>
      </c>
      <c r="C1573" s="9">
        <v>0.65109301307462497</v>
      </c>
      <c r="D1573" s="9">
        <v>6.58971794781099</v>
      </c>
      <c r="E1573" s="9">
        <v>1918.4012781450599</v>
      </c>
      <c r="F1573">
        <v>2.3584621769787002E-2</v>
      </c>
      <c r="G1573">
        <v>0.19326787381577301</v>
      </c>
    </row>
    <row r="1574" spans="1:7" x14ac:dyDescent="0.3">
      <c r="A1574" t="s">
        <v>3650</v>
      </c>
      <c r="B1574" t="s">
        <v>3651</v>
      </c>
      <c r="C1574" s="9">
        <v>-0.67088768016283296</v>
      </c>
      <c r="D1574" s="9">
        <v>6.4888363839940704</v>
      </c>
      <c r="E1574" s="9">
        <v>1781.6151165174999</v>
      </c>
      <c r="F1574">
        <v>2.3757120875355201E-2</v>
      </c>
      <c r="G1574">
        <v>0.19455768030281301</v>
      </c>
    </row>
    <row r="1575" spans="1:7" x14ac:dyDescent="0.3">
      <c r="A1575" t="s">
        <v>3652</v>
      </c>
      <c r="B1575" t="s">
        <v>3653</v>
      </c>
      <c r="C1575" s="9">
        <v>-0.81763501861851595</v>
      </c>
      <c r="D1575" s="9">
        <v>2.2397818590171301</v>
      </c>
      <c r="E1575" s="9">
        <v>92.859696429051397</v>
      </c>
      <c r="F1575">
        <v>2.3845768460096201E-2</v>
      </c>
      <c r="G1575">
        <v>0.19515958659654301</v>
      </c>
    </row>
    <row r="1576" spans="1:7" x14ac:dyDescent="0.3">
      <c r="A1576" t="s">
        <v>3654</v>
      </c>
      <c r="B1576" t="s">
        <v>3655</v>
      </c>
      <c r="C1576" s="9">
        <v>-0.33233204311701098</v>
      </c>
      <c r="D1576" s="9">
        <v>7.5735787696754402</v>
      </c>
      <c r="E1576" s="9">
        <v>3749.0677585790399</v>
      </c>
      <c r="F1576">
        <v>2.38727465893223E-2</v>
      </c>
      <c r="G1576">
        <v>0.19525633115152399</v>
      </c>
    </row>
    <row r="1577" spans="1:7" x14ac:dyDescent="0.3">
      <c r="A1577" t="s">
        <v>3656</v>
      </c>
      <c r="B1577" t="s">
        <v>3657</v>
      </c>
      <c r="C1577" s="9">
        <v>-0.60375823021767105</v>
      </c>
      <c r="D1577" s="9">
        <v>2.8181001239082302</v>
      </c>
      <c r="E1577" s="9">
        <v>139.66472759923701</v>
      </c>
      <c r="F1577">
        <v>2.3967877508223101E-2</v>
      </c>
      <c r="G1577">
        <v>0.19591002415033701</v>
      </c>
    </row>
    <row r="1578" spans="1:7" x14ac:dyDescent="0.3">
      <c r="A1578" t="s">
        <v>3658</v>
      </c>
      <c r="B1578" t="s">
        <v>3659</v>
      </c>
      <c r="C1578" s="9">
        <v>0.437303616303584</v>
      </c>
      <c r="D1578" s="9">
        <v>3.2936342586879599</v>
      </c>
      <c r="E1578" s="9">
        <v>194.08450202952901</v>
      </c>
      <c r="F1578">
        <v>2.4026415768080098E-2</v>
      </c>
      <c r="G1578">
        <v>0.19626397458745001</v>
      </c>
    </row>
    <row r="1579" spans="1:7" x14ac:dyDescent="0.3">
      <c r="A1579" t="s">
        <v>3660</v>
      </c>
      <c r="B1579" t="s">
        <v>3661</v>
      </c>
      <c r="C1579" s="9">
        <v>0.46016210671437002</v>
      </c>
      <c r="D1579" s="9">
        <v>3.6903900094566602</v>
      </c>
      <c r="E1579" s="9">
        <v>256.82658550405398</v>
      </c>
      <c r="F1579">
        <v>2.4140738691141E-2</v>
      </c>
      <c r="G1579">
        <v>0.196823415075493</v>
      </c>
    </row>
    <row r="1580" spans="1:7" x14ac:dyDescent="0.3">
      <c r="A1580" t="s">
        <v>3662</v>
      </c>
      <c r="B1580" t="s">
        <v>3663</v>
      </c>
      <c r="C1580" s="9">
        <v>-0.33503881288516602</v>
      </c>
      <c r="D1580" s="9">
        <v>5.4825000530300603</v>
      </c>
      <c r="E1580" s="9">
        <v>878.52773329721799</v>
      </c>
      <c r="F1580">
        <v>2.4126949131221299E-2</v>
      </c>
      <c r="G1580">
        <v>0.196823415075493</v>
      </c>
    </row>
    <row r="1581" spans="1:7" x14ac:dyDescent="0.3">
      <c r="A1581" t="s">
        <v>3664</v>
      </c>
      <c r="B1581" t="s">
        <v>3665</v>
      </c>
      <c r="C1581" s="9">
        <v>-0.37303783960352699</v>
      </c>
      <c r="D1581" s="9">
        <v>4.0553126653116802</v>
      </c>
      <c r="E1581" s="9">
        <v>327.86021518487502</v>
      </c>
      <c r="F1581">
        <v>2.4112510348799899E-2</v>
      </c>
      <c r="G1581">
        <v>0.196823415075493</v>
      </c>
    </row>
    <row r="1582" spans="1:7" x14ac:dyDescent="0.3">
      <c r="A1582" t="s">
        <v>3666</v>
      </c>
      <c r="B1582" t="s">
        <v>3667</v>
      </c>
      <c r="C1582" s="9">
        <v>-0.443814272951843</v>
      </c>
      <c r="D1582" s="9">
        <v>5.8863259684350204</v>
      </c>
      <c r="E1582" s="9">
        <v>1162.78501771688</v>
      </c>
      <c r="F1582">
        <v>2.41933381050967E-2</v>
      </c>
      <c r="G1582">
        <v>0.19712750251097699</v>
      </c>
    </row>
    <row r="1583" spans="1:7" x14ac:dyDescent="0.3">
      <c r="A1583" t="s">
        <v>3668</v>
      </c>
      <c r="B1583" t="s">
        <v>3669</v>
      </c>
      <c r="C1583" s="9">
        <v>0.28059297079719298</v>
      </c>
      <c r="D1583" s="9">
        <v>6.7825206411539298</v>
      </c>
      <c r="E1583" s="9">
        <v>2183.4471143720798</v>
      </c>
      <c r="F1583">
        <v>2.43109240289828E-2</v>
      </c>
      <c r="G1583">
        <v>0.19787794217135801</v>
      </c>
    </row>
    <row r="1584" spans="1:7" x14ac:dyDescent="0.3">
      <c r="A1584" t="s">
        <v>3670</v>
      </c>
      <c r="B1584" t="s">
        <v>3671</v>
      </c>
      <c r="C1584" s="9">
        <v>-1.14536531505897</v>
      </c>
      <c r="D1584" s="9">
        <v>0.69414443204925602</v>
      </c>
      <c r="E1584" s="9">
        <v>31.959710460615899</v>
      </c>
      <c r="F1584">
        <v>2.4316160724830001E-2</v>
      </c>
      <c r="G1584">
        <v>0.19787794217135801</v>
      </c>
    </row>
    <row r="1585" spans="1:7" x14ac:dyDescent="0.3">
      <c r="A1585" t="s">
        <v>3672</v>
      </c>
      <c r="B1585" t="s">
        <v>3673</v>
      </c>
      <c r="C1585" s="9">
        <v>0.39645177214052302</v>
      </c>
      <c r="D1585" s="9">
        <v>5.3181030385580597</v>
      </c>
      <c r="E1585" s="9">
        <v>790.55206949486399</v>
      </c>
      <c r="F1585">
        <v>2.4380029077540201E-2</v>
      </c>
      <c r="G1585">
        <v>0.19827243344499501</v>
      </c>
    </row>
    <row r="1586" spans="1:7" x14ac:dyDescent="0.3">
      <c r="A1586" t="s">
        <v>3674</v>
      </c>
      <c r="B1586" t="s">
        <v>3675</v>
      </c>
      <c r="C1586" s="9">
        <v>0.410694977154827</v>
      </c>
      <c r="D1586" s="9">
        <v>5.7699382126331997</v>
      </c>
      <c r="E1586" s="9">
        <v>1083.13206257516</v>
      </c>
      <c r="F1586">
        <v>2.44611638569051E-2</v>
      </c>
      <c r="G1586">
        <v>0.19843117934801699</v>
      </c>
    </row>
    <row r="1587" spans="1:7" x14ac:dyDescent="0.3">
      <c r="A1587" t="s">
        <v>3676</v>
      </c>
      <c r="B1587" t="s">
        <v>3677</v>
      </c>
      <c r="C1587" s="9">
        <v>0.367715274679765</v>
      </c>
      <c r="D1587" s="9">
        <v>4.0503851204853003</v>
      </c>
      <c r="E1587" s="9">
        <v>325.97685126402502</v>
      </c>
      <c r="F1587">
        <v>2.4419128778672201E-2</v>
      </c>
      <c r="G1587">
        <v>0.19843117934801699</v>
      </c>
    </row>
    <row r="1588" spans="1:7" x14ac:dyDescent="0.3">
      <c r="A1588" t="s">
        <v>3678</v>
      </c>
      <c r="B1588" t="s">
        <v>3679</v>
      </c>
      <c r="C1588" s="9">
        <v>0.31290602937644302</v>
      </c>
      <c r="D1588" s="9">
        <v>7.6859566047775898</v>
      </c>
      <c r="E1588" s="9">
        <v>4069.0162904488602</v>
      </c>
      <c r="F1588">
        <v>2.44487934288375E-2</v>
      </c>
      <c r="G1588">
        <v>0.19843117934801699</v>
      </c>
    </row>
    <row r="1589" spans="1:7" x14ac:dyDescent="0.3">
      <c r="A1589" t="s">
        <v>3680</v>
      </c>
      <c r="B1589" t="s">
        <v>3681</v>
      </c>
      <c r="C1589" s="9">
        <v>0.27550572332239898</v>
      </c>
      <c r="D1589" s="9">
        <v>7.6558113403168999</v>
      </c>
      <c r="E1589" s="9">
        <v>4010.81683132132</v>
      </c>
      <c r="F1589">
        <v>2.44433778510488E-2</v>
      </c>
      <c r="G1589">
        <v>0.19843117934801699</v>
      </c>
    </row>
    <row r="1590" spans="1:7" x14ac:dyDescent="0.3">
      <c r="A1590" t="s">
        <v>3682</v>
      </c>
      <c r="B1590" t="s">
        <v>3683</v>
      </c>
      <c r="C1590" s="9">
        <v>-0.43771695776684999</v>
      </c>
      <c r="D1590" s="9">
        <v>9.0054294224535791</v>
      </c>
      <c r="E1590" s="9">
        <v>10146.013002513</v>
      </c>
      <c r="F1590">
        <v>2.4497056086977401E-2</v>
      </c>
      <c r="G1590">
        <v>0.198472375165058</v>
      </c>
    </row>
    <row r="1591" spans="1:7" x14ac:dyDescent="0.3">
      <c r="A1591" t="s">
        <v>3684</v>
      </c>
      <c r="B1591" t="s">
        <v>3685</v>
      </c>
      <c r="C1591" s="9">
        <v>-0.70661205935310101</v>
      </c>
      <c r="D1591" s="9">
        <v>1.7650849010837499</v>
      </c>
      <c r="E1591" s="9">
        <v>66.973955770222105</v>
      </c>
      <c r="F1591">
        <v>2.4496344830731299E-2</v>
      </c>
      <c r="G1591">
        <v>0.198472375165058</v>
      </c>
    </row>
    <row r="1592" spans="1:7" x14ac:dyDescent="0.3">
      <c r="A1592" t="s">
        <v>3686</v>
      </c>
      <c r="B1592" t="s">
        <v>3687</v>
      </c>
      <c r="C1592" s="9">
        <v>-0.54899737466181098</v>
      </c>
      <c r="D1592" s="9">
        <v>6.2856783703918104</v>
      </c>
      <c r="E1592" s="9">
        <v>1550.20215278208</v>
      </c>
      <c r="F1592">
        <v>2.4576621046733901E-2</v>
      </c>
      <c r="G1592">
        <v>0.198991849355139</v>
      </c>
    </row>
    <row r="1593" spans="1:7" x14ac:dyDescent="0.3">
      <c r="A1593" t="s">
        <v>3688</v>
      </c>
      <c r="B1593" t="s">
        <v>3689</v>
      </c>
      <c r="C1593" s="9">
        <v>0.27107753249914202</v>
      </c>
      <c r="D1593" s="9">
        <v>7.1450901049898601</v>
      </c>
      <c r="E1593" s="9">
        <v>2804.2019944075601</v>
      </c>
      <c r="F1593">
        <v>2.4632783755316301E-2</v>
      </c>
      <c r="G1593">
        <v>0.19932130674370899</v>
      </c>
    </row>
    <row r="1594" spans="1:7" x14ac:dyDescent="0.3">
      <c r="A1594" t="s">
        <v>3690</v>
      </c>
      <c r="B1594" t="s">
        <v>3691</v>
      </c>
      <c r="C1594" s="9">
        <v>-0.62767888928128501</v>
      </c>
      <c r="D1594" s="9">
        <v>3.2455271309878699</v>
      </c>
      <c r="E1594" s="9">
        <v>187.13858628340299</v>
      </c>
      <c r="F1594">
        <v>2.4652140413776402E-2</v>
      </c>
      <c r="G1594">
        <v>0.19935271362854201</v>
      </c>
    </row>
    <row r="1595" spans="1:7" x14ac:dyDescent="0.3">
      <c r="A1595" t="s">
        <v>3692</v>
      </c>
      <c r="B1595" t="s">
        <v>3693</v>
      </c>
      <c r="C1595" s="9">
        <v>0.64095815760625996</v>
      </c>
      <c r="D1595" s="9">
        <v>5.5679979802980499</v>
      </c>
      <c r="E1595" s="9">
        <v>938.55537491680195</v>
      </c>
      <c r="F1595">
        <v>2.47762128555277E-2</v>
      </c>
      <c r="G1595">
        <v>0.19937869214443499</v>
      </c>
    </row>
    <row r="1596" spans="1:7" x14ac:dyDescent="0.3">
      <c r="A1596" t="s">
        <v>3694</v>
      </c>
      <c r="B1596" t="s">
        <v>3695</v>
      </c>
      <c r="C1596" s="9">
        <v>0.62509534748245899</v>
      </c>
      <c r="D1596" s="9">
        <v>3.00114310186509</v>
      </c>
      <c r="E1596" s="9">
        <v>158.29297492303499</v>
      </c>
      <c r="F1596">
        <v>2.4720412998964599E-2</v>
      </c>
      <c r="G1596">
        <v>0.19937869214443499</v>
      </c>
    </row>
    <row r="1597" spans="1:7" x14ac:dyDescent="0.3">
      <c r="A1597" t="s">
        <v>3696</v>
      </c>
      <c r="B1597" t="s">
        <v>3697</v>
      </c>
      <c r="C1597" s="9">
        <v>0.523521648216284</v>
      </c>
      <c r="D1597" s="9">
        <v>4.30615535123966</v>
      </c>
      <c r="E1597" s="9">
        <v>392.85278554565099</v>
      </c>
      <c r="F1597">
        <v>2.4776193310280501E-2</v>
      </c>
      <c r="G1597">
        <v>0.19937869214443499</v>
      </c>
    </row>
    <row r="1598" spans="1:7" x14ac:dyDescent="0.3">
      <c r="A1598" t="s">
        <v>3698</v>
      </c>
      <c r="B1598" t="s">
        <v>3699</v>
      </c>
      <c r="C1598" s="9">
        <v>0.37205582705554202</v>
      </c>
      <c r="D1598" s="9">
        <v>11.571044512876799</v>
      </c>
      <c r="E1598" s="9">
        <v>59972.012700765801</v>
      </c>
      <c r="F1598">
        <v>2.4787672065619298E-2</v>
      </c>
      <c r="G1598">
        <v>0.19937869214443499</v>
      </c>
    </row>
    <row r="1599" spans="1:7" x14ac:dyDescent="0.3">
      <c r="A1599" t="s">
        <v>3700</v>
      </c>
      <c r="B1599" t="s">
        <v>3701</v>
      </c>
      <c r="C1599" s="9">
        <v>0.35149214578621402</v>
      </c>
      <c r="D1599" s="9">
        <v>5.6826481449202104</v>
      </c>
      <c r="E1599" s="9">
        <v>1018.16614874316</v>
      </c>
      <c r="F1599">
        <v>2.4705875389681001E-2</v>
      </c>
      <c r="G1599">
        <v>0.19937869214443499</v>
      </c>
    </row>
    <row r="1600" spans="1:7" x14ac:dyDescent="0.3">
      <c r="A1600" t="s">
        <v>3702</v>
      </c>
      <c r="B1600" t="s">
        <v>3703</v>
      </c>
      <c r="C1600" s="9">
        <v>-0.29170138671782098</v>
      </c>
      <c r="D1600" s="9">
        <v>5.6256563010868996</v>
      </c>
      <c r="E1600" s="9">
        <v>975.58388796930399</v>
      </c>
      <c r="F1600">
        <v>2.46914755302029E-2</v>
      </c>
      <c r="G1600">
        <v>0.19937869214443499</v>
      </c>
    </row>
    <row r="1601" spans="1:7" x14ac:dyDescent="0.3">
      <c r="A1601" t="s">
        <v>3704</v>
      </c>
      <c r="B1601" t="s">
        <v>3705</v>
      </c>
      <c r="C1601" s="9">
        <v>-0.47313994638793799</v>
      </c>
      <c r="D1601" s="9">
        <v>6.4233483162620901</v>
      </c>
      <c r="E1601" s="9">
        <v>1697.0702186523699</v>
      </c>
      <c r="F1601">
        <v>2.4776680736778099E-2</v>
      </c>
      <c r="G1601">
        <v>0.19937869214443499</v>
      </c>
    </row>
    <row r="1602" spans="1:7" x14ac:dyDescent="0.3">
      <c r="A1602" t="s">
        <v>3706</v>
      </c>
      <c r="B1602" t="s">
        <v>3707</v>
      </c>
      <c r="C1602" s="9">
        <v>-0.702281152874488</v>
      </c>
      <c r="D1602" s="9">
        <v>4.2109364496903101</v>
      </c>
      <c r="E1602" s="9">
        <v>364.71160536043402</v>
      </c>
      <c r="F1602">
        <v>2.4756246457499E-2</v>
      </c>
      <c r="G1602">
        <v>0.19937869214443499</v>
      </c>
    </row>
    <row r="1603" spans="1:7" x14ac:dyDescent="0.3">
      <c r="A1603" t="s">
        <v>3708</v>
      </c>
      <c r="B1603" t="s">
        <v>3709</v>
      </c>
      <c r="C1603" s="9">
        <v>-0.87919067269810802</v>
      </c>
      <c r="D1603" s="9">
        <v>2.5903280253548799</v>
      </c>
      <c r="E1603" s="9">
        <v>119.169429875145</v>
      </c>
      <c r="F1603">
        <v>2.4794648720337299E-2</v>
      </c>
      <c r="G1603">
        <v>0.19937869214443499</v>
      </c>
    </row>
    <row r="1604" spans="1:7" x14ac:dyDescent="0.3">
      <c r="A1604" t="s">
        <v>3710</v>
      </c>
      <c r="B1604" t="s">
        <v>3711</v>
      </c>
      <c r="C1604" s="9">
        <v>0.55526347276891797</v>
      </c>
      <c r="D1604" s="9">
        <v>5.0630896955777303</v>
      </c>
      <c r="E1604" s="9">
        <v>660.57244322160795</v>
      </c>
      <c r="F1604">
        <v>2.48843037185131E-2</v>
      </c>
      <c r="G1604">
        <v>0.19985012500117599</v>
      </c>
    </row>
    <row r="1605" spans="1:7" x14ac:dyDescent="0.3">
      <c r="A1605" t="s">
        <v>3712</v>
      </c>
      <c r="B1605" t="s">
        <v>3713</v>
      </c>
      <c r="C1605" s="9">
        <v>-0.69587309399358199</v>
      </c>
      <c r="D1605" s="9">
        <v>3.9043277705379298</v>
      </c>
      <c r="E1605" s="9">
        <v>292.99487436226201</v>
      </c>
      <c r="F1605">
        <v>2.4880378609389301E-2</v>
      </c>
      <c r="G1605">
        <v>0.19985012500117599</v>
      </c>
    </row>
    <row r="1606" spans="1:7" x14ac:dyDescent="0.3">
      <c r="A1606" t="s">
        <v>3714</v>
      </c>
      <c r="B1606" t="s">
        <v>3715</v>
      </c>
      <c r="C1606" s="9">
        <v>0.90240059347934098</v>
      </c>
      <c r="D1606" s="9">
        <v>1.6967669776879</v>
      </c>
      <c r="E1606" s="9">
        <v>64.541281953946907</v>
      </c>
      <c r="F1606">
        <v>2.5050125676939702E-2</v>
      </c>
      <c r="G1606">
        <v>0.20082216477168</v>
      </c>
    </row>
    <row r="1607" spans="1:7" x14ac:dyDescent="0.3">
      <c r="A1607" t="s">
        <v>3716</v>
      </c>
      <c r="B1607" t="s">
        <v>3717</v>
      </c>
      <c r="C1607" s="9">
        <v>-0.53439731232466303</v>
      </c>
      <c r="D1607" s="9">
        <v>3.64238284557704</v>
      </c>
      <c r="E1607" s="9">
        <v>248.300835657753</v>
      </c>
      <c r="F1607">
        <v>2.5052105169080099E-2</v>
      </c>
      <c r="G1607">
        <v>0.20082216477168</v>
      </c>
    </row>
    <row r="1608" spans="1:7" x14ac:dyDescent="0.3">
      <c r="A1608" t="s">
        <v>3718</v>
      </c>
      <c r="B1608" t="s">
        <v>3719</v>
      </c>
      <c r="C1608" s="9">
        <v>-1.2889744457619801</v>
      </c>
      <c r="D1608" s="9">
        <v>0.95066232188977695</v>
      </c>
      <c r="E1608" s="9">
        <v>38.048670985499498</v>
      </c>
      <c r="F1608">
        <v>2.50349734544911E-2</v>
      </c>
      <c r="G1608">
        <v>0.20082216477168</v>
      </c>
    </row>
    <row r="1609" spans="1:7" x14ac:dyDescent="0.3">
      <c r="A1609" t="s">
        <v>3720</v>
      </c>
      <c r="B1609" t="s">
        <v>3721</v>
      </c>
      <c r="C1609" s="9">
        <v>-0.40000458805335298</v>
      </c>
      <c r="D1609" s="9">
        <v>7.0246536534972197</v>
      </c>
      <c r="E1609" s="9">
        <v>2565.3309846059201</v>
      </c>
      <c r="F1609">
        <v>2.5162338887384901E-2</v>
      </c>
      <c r="G1609">
        <v>0.20153434705313</v>
      </c>
    </row>
    <row r="1610" spans="1:7" x14ac:dyDescent="0.3">
      <c r="A1610" t="s">
        <v>3722</v>
      </c>
      <c r="B1610" t="s">
        <v>3723</v>
      </c>
      <c r="C1610" s="9">
        <v>-0.58836529869354304</v>
      </c>
      <c r="D1610" s="9">
        <v>3.2910465446783501</v>
      </c>
      <c r="E1610" s="9">
        <v>192.92730307182799</v>
      </c>
      <c r="F1610">
        <v>2.5172237572464298E-2</v>
      </c>
      <c r="G1610">
        <v>0.20153434705313</v>
      </c>
    </row>
    <row r="1611" spans="1:7" x14ac:dyDescent="0.3">
      <c r="A1611" t="s">
        <v>3724</v>
      </c>
      <c r="B1611" t="s">
        <v>3725</v>
      </c>
      <c r="C1611" s="9">
        <v>0.50814402296997596</v>
      </c>
      <c r="D1611" s="9">
        <v>9.9434761921280899</v>
      </c>
      <c r="E1611" s="9">
        <v>19459.531782297701</v>
      </c>
      <c r="F1611">
        <v>2.5337475697400101E-2</v>
      </c>
      <c r="G1611">
        <v>0.20250739804958601</v>
      </c>
    </row>
    <row r="1612" spans="1:7" x14ac:dyDescent="0.3">
      <c r="A1612" t="s">
        <v>3726</v>
      </c>
      <c r="B1612" t="s">
        <v>3727</v>
      </c>
      <c r="C1612" s="9">
        <v>0.37188334054163202</v>
      </c>
      <c r="D1612" s="9">
        <v>6.5802096813539102</v>
      </c>
      <c r="E1612" s="9">
        <v>1898.0521922537901</v>
      </c>
      <c r="F1612">
        <v>2.5334653662348799E-2</v>
      </c>
      <c r="G1612">
        <v>0.20250739804958601</v>
      </c>
    </row>
    <row r="1613" spans="1:7" x14ac:dyDescent="0.3">
      <c r="A1613" t="s">
        <v>3728</v>
      </c>
      <c r="B1613" t="s">
        <v>3729</v>
      </c>
      <c r="C1613" s="9">
        <v>-0.33086777034729198</v>
      </c>
      <c r="D1613" s="9">
        <v>4.8670884337936799</v>
      </c>
      <c r="E1613" s="9">
        <v>575.79943234174505</v>
      </c>
      <c r="F1613">
        <v>2.5340935076535599E-2</v>
      </c>
      <c r="G1613">
        <v>0.20250739804958601</v>
      </c>
    </row>
    <row r="1614" spans="1:7" x14ac:dyDescent="0.3">
      <c r="A1614" t="s">
        <v>3730</v>
      </c>
      <c r="B1614" t="s">
        <v>3731</v>
      </c>
      <c r="C1614" s="9">
        <v>0.43807146289089</v>
      </c>
      <c r="D1614" s="9">
        <v>3.73398052022613</v>
      </c>
      <c r="E1614" s="9">
        <v>262.786618654324</v>
      </c>
      <c r="F1614">
        <v>2.5388954463104199E-2</v>
      </c>
      <c r="G1614">
        <v>0.202581930037667</v>
      </c>
    </row>
    <row r="1615" spans="1:7" x14ac:dyDescent="0.3">
      <c r="A1615" t="s">
        <v>3732</v>
      </c>
      <c r="B1615" t="s">
        <v>3733</v>
      </c>
      <c r="C1615" s="9">
        <v>-0.26961284259603402</v>
      </c>
      <c r="D1615" s="9">
        <v>7.2688044116144797</v>
      </c>
      <c r="E1615" s="9">
        <v>3043.1063395030201</v>
      </c>
      <c r="F1615">
        <v>2.5384760585227199E-2</v>
      </c>
      <c r="G1615">
        <v>0.202581930037667</v>
      </c>
    </row>
    <row r="1616" spans="1:7" x14ac:dyDescent="0.3">
      <c r="A1616" t="s">
        <v>3734</v>
      </c>
      <c r="B1616" t="s">
        <v>3735</v>
      </c>
      <c r="C1616" s="9">
        <v>-0.28432656080095797</v>
      </c>
      <c r="D1616" s="9">
        <v>5.7852903025315703</v>
      </c>
      <c r="E1616" s="9">
        <v>1089.7787547559501</v>
      </c>
      <c r="F1616">
        <v>2.5397439606492201E-2</v>
      </c>
      <c r="G1616">
        <v>0.202581930037667</v>
      </c>
    </row>
    <row r="1617" spans="1:7" x14ac:dyDescent="0.3">
      <c r="A1617" t="s">
        <v>3736</v>
      </c>
      <c r="B1617" t="s">
        <v>3737</v>
      </c>
      <c r="C1617" s="9">
        <v>0.40951149789286101</v>
      </c>
      <c r="D1617" s="9">
        <v>4.2445171717176597</v>
      </c>
      <c r="E1617" s="9">
        <v>375.559136472283</v>
      </c>
      <c r="F1617">
        <v>2.5459417106187199E-2</v>
      </c>
      <c r="G1617">
        <v>0.20295062571899999</v>
      </c>
    </row>
    <row r="1618" spans="1:7" x14ac:dyDescent="0.3">
      <c r="A1618" t="s">
        <v>3738</v>
      </c>
      <c r="B1618" t="s">
        <v>3739</v>
      </c>
      <c r="C1618" s="9">
        <v>-0.74116735264848599</v>
      </c>
      <c r="D1618" s="9">
        <v>5.5083223772071497</v>
      </c>
      <c r="E1618" s="9">
        <v>898.31292778837201</v>
      </c>
      <c r="F1618">
        <v>2.5491425638242499E-2</v>
      </c>
      <c r="G1618">
        <v>0.20308011445382801</v>
      </c>
    </row>
    <row r="1619" spans="1:7" x14ac:dyDescent="0.3">
      <c r="A1619" t="s">
        <v>3740</v>
      </c>
      <c r="B1619" t="s">
        <v>3741</v>
      </c>
      <c r="C1619" s="9">
        <v>-0.88597337553034805</v>
      </c>
      <c r="D1619" s="9">
        <v>1.6413089537260801</v>
      </c>
      <c r="E1619" s="9">
        <v>61.310766428203898</v>
      </c>
      <c r="F1619">
        <v>2.5574388021856201E-2</v>
      </c>
      <c r="G1619">
        <v>0.203615121444716</v>
      </c>
    </row>
    <row r="1620" spans="1:7" x14ac:dyDescent="0.3">
      <c r="A1620" t="s">
        <v>3742</v>
      </c>
      <c r="B1620" t="s">
        <v>3743</v>
      </c>
      <c r="C1620" s="9">
        <v>0.67736666149214997</v>
      </c>
      <c r="D1620" s="9">
        <v>3.5643879332037498</v>
      </c>
      <c r="E1620" s="9">
        <v>234.24809428470999</v>
      </c>
      <c r="F1620">
        <v>2.5614844482178298E-2</v>
      </c>
      <c r="G1620">
        <v>0.20376596723569201</v>
      </c>
    </row>
    <row r="1621" spans="1:7" x14ac:dyDescent="0.3">
      <c r="A1621" t="s">
        <v>3744</v>
      </c>
      <c r="B1621" t="s">
        <v>3745</v>
      </c>
      <c r="C1621" s="9">
        <v>0.47664153749048399</v>
      </c>
      <c r="D1621" s="9">
        <v>8.6799650969216202</v>
      </c>
      <c r="E1621" s="9">
        <v>8105.79881034154</v>
      </c>
      <c r="F1621">
        <v>2.56307525357619E-2</v>
      </c>
      <c r="G1621">
        <v>0.20376596723569201</v>
      </c>
    </row>
    <row r="1622" spans="1:7" x14ac:dyDescent="0.3">
      <c r="A1622" t="s">
        <v>3746</v>
      </c>
      <c r="B1622" t="s">
        <v>3747</v>
      </c>
      <c r="C1622" s="9">
        <v>-0.429211959886516</v>
      </c>
      <c r="D1622" s="9">
        <v>7.2319862132138297</v>
      </c>
      <c r="E1622" s="9">
        <v>2964.0836346658298</v>
      </c>
      <c r="F1622">
        <v>2.5640788145401099E-2</v>
      </c>
      <c r="G1622">
        <v>0.20376596723569201</v>
      </c>
    </row>
    <row r="1623" spans="1:7" x14ac:dyDescent="0.3">
      <c r="A1623" t="s">
        <v>3748</v>
      </c>
      <c r="B1623" t="s">
        <v>3749</v>
      </c>
      <c r="C1623" s="9">
        <v>0.58767869575302301</v>
      </c>
      <c r="D1623" s="9">
        <v>4.8734026741332501</v>
      </c>
      <c r="E1623" s="9">
        <v>582.10227939684899</v>
      </c>
      <c r="F1623">
        <v>2.5682345273748599E-2</v>
      </c>
      <c r="G1623">
        <v>0.20397038952924201</v>
      </c>
    </row>
    <row r="1624" spans="1:7" x14ac:dyDescent="0.3">
      <c r="A1624" t="s">
        <v>3750</v>
      </c>
      <c r="B1624" t="s">
        <v>3751</v>
      </c>
      <c r="C1624" s="9">
        <v>1.6687042121931901</v>
      </c>
      <c r="D1624" s="9">
        <v>1.6531197405342799</v>
      </c>
      <c r="E1624" s="9">
        <v>62.423387322931497</v>
      </c>
      <c r="F1624">
        <v>2.58917819843986E-2</v>
      </c>
      <c r="G1624">
        <v>0.20525411416801401</v>
      </c>
    </row>
    <row r="1625" spans="1:7" x14ac:dyDescent="0.3">
      <c r="A1625" t="s">
        <v>3752</v>
      </c>
      <c r="B1625" t="s">
        <v>3753</v>
      </c>
      <c r="C1625" s="9">
        <v>0.96109180393730598</v>
      </c>
      <c r="D1625" s="9">
        <v>1.2893657869461399</v>
      </c>
      <c r="E1625" s="9">
        <v>48.655089723840099</v>
      </c>
      <c r="F1625">
        <v>2.5866115659981901E-2</v>
      </c>
      <c r="G1625">
        <v>0.20525411416801401</v>
      </c>
    </row>
    <row r="1626" spans="1:7" x14ac:dyDescent="0.3">
      <c r="A1626" t="s">
        <v>3754</v>
      </c>
      <c r="B1626" t="s">
        <v>3755</v>
      </c>
      <c r="C1626" s="9">
        <v>-0.34217493612369498</v>
      </c>
      <c r="D1626" s="9">
        <v>5.4811452099259999</v>
      </c>
      <c r="E1626" s="9">
        <v>882.21375270798103</v>
      </c>
      <c r="F1626">
        <v>2.5889420781174899E-2</v>
      </c>
      <c r="G1626">
        <v>0.20525411416801401</v>
      </c>
    </row>
    <row r="1627" spans="1:7" x14ac:dyDescent="0.3">
      <c r="A1627" t="s">
        <v>3756</v>
      </c>
      <c r="B1627" t="s">
        <v>3757</v>
      </c>
      <c r="C1627" s="9">
        <v>-1.10101376920598</v>
      </c>
      <c r="D1627" s="9">
        <v>1.5855823727985201</v>
      </c>
      <c r="E1627" s="9">
        <v>58.963409227489898</v>
      </c>
      <c r="F1627">
        <v>2.5962663767861101E-2</v>
      </c>
      <c r="G1627">
        <v>0.20568944320884799</v>
      </c>
    </row>
    <row r="1628" spans="1:7" x14ac:dyDescent="0.3">
      <c r="A1628" t="s">
        <v>3758</v>
      </c>
      <c r="B1628" t="s">
        <v>3759</v>
      </c>
      <c r="C1628" s="9">
        <v>0.40035005383655398</v>
      </c>
      <c r="D1628" s="9">
        <v>7.3156878165438197</v>
      </c>
      <c r="E1628" s="9">
        <v>3161.4962173415802</v>
      </c>
      <c r="F1628">
        <v>2.6006652175171299E-2</v>
      </c>
      <c r="G1628">
        <v>0.20591130505258601</v>
      </c>
    </row>
    <row r="1629" spans="1:7" x14ac:dyDescent="0.3">
      <c r="A1629" t="s">
        <v>3760</v>
      </c>
      <c r="B1629" t="s">
        <v>3761</v>
      </c>
      <c r="C1629" s="9">
        <v>0.67765792632537902</v>
      </c>
      <c r="D1629" s="9">
        <v>8.11717066678011</v>
      </c>
      <c r="E1629" s="9">
        <v>5459.3458243218702</v>
      </c>
      <c r="F1629">
        <v>2.6023410829183299E-2</v>
      </c>
      <c r="G1629">
        <v>0.205917431389152</v>
      </c>
    </row>
    <row r="1630" spans="1:7" x14ac:dyDescent="0.3">
      <c r="A1630" t="s">
        <v>3762</v>
      </c>
      <c r="B1630" t="s">
        <v>3763</v>
      </c>
      <c r="C1630" s="9">
        <v>0.43293911202355001</v>
      </c>
      <c r="D1630" s="9">
        <v>5.6137461529246204</v>
      </c>
      <c r="E1630" s="9">
        <v>966.61519133595402</v>
      </c>
      <c r="F1630">
        <v>2.61000398444673E-2</v>
      </c>
      <c r="G1630">
        <v>0.206288996203641</v>
      </c>
    </row>
    <row r="1631" spans="1:7" x14ac:dyDescent="0.3">
      <c r="A1631" t="s">
        <v>3764</v>
      </c>
      <c r="B1631" t="s">
        <v>3765</v>
      </c>
      <c r="C1631" s="9">
        <v>-0.45655193621332901</v>
      </c>
      <c r="D1631" s="9">
        <v>4.3381127921314198</v>
      </c>
      <c r="E1631" s="9">
        <v>399.262925971252</v>
      </c>
      <c r="F1631">
        <v>2.61023958866584E-2</v>
      </c>
      <c r="G1631">
        <v>0.206288996203641</v>
      </c>
    </row>
    <row r="1632" spans="1:7" x14ac:dyDescent="0.3">
      <c r="A1632" t="s">
        <v>3766</v>
      </c>
      <c r="B1632" t="s">
        <v>3767</v>
      </c>
      <c r="C1632" s="9">
        <v>1.2158897279338801</v>
      </c>
      <c r="D1632" s="9">
        <v>1.22365639073194</v>
      </c>
      <c r="E1632" s="9">
        <v>45.292556634424102</v>
      </c>
      <c r="F1632">
        <v>2.61273075375251E-2</v>
      </c>
      <c r="G1632">
        <v>0.206359273880072</v>
      </c>
    </row>
    <row r="1633" spans="1:7" x14ac:dyDescent="0.3">
      <c r="A1633" t="s">
        <v>3768</v>
      </c>
      <c r="B1633" t="s">
        <v>3769</v>
      </c>
      <c r="C1633" s="9">
        <v>0.98280553828397899</v>
      </c>
      <c r="D1633" s="9">
        <v>1.5455793324035101</v>
      </c>
      <c r="E1633" s="9">
        <v>57.617078207108797</v>
      </c>
      <c r="F1633">
        <v>2.6170176717139702E-2</v>
      </c>
      <c r="G1633">
        <v>0.20653105136779401</v>
      </c>
    </row>
    <row r="1634" spans="1:7" x14ac:dyDescent="0.3">
      <c r="A1634" t="s">
        <v>3770</v>
      </c>
      <c r="B1634" t="s">
        <v>3771</v>
      </c>
      <c r="C1634" s="9">
        <v>-0.29596129987636799</v>
      </c>
      <c r="D1634" s="9">
        <v>6.3389877845022697</v>
      </c>
      <c r="E1634" s="9">
        <v>1603.5185637024799</v>
      </c>
      <c r="F1634">
        <v>2.61811214783115E-2</v>
      </c>
      <c r="G1634">
        <v>0.20653105136779401</v>
      </c>
    </row>
    <row r="1635" spans="1:7" x14ac:dyDescent="0.3">
      <c r="A1635" t="s">
        <v>3772</v>
      </c>
      <c r="B1635" t="s">
        <v>3773</v>
      </c>
      <c r="C1635" s="9">
        <v>-0.28730640318651102</v>
      </c>
      <c r="D1635" s="9">
        <v>5.8087920090809</v>
      </c>
      <c r="E1635" s="9">
        <v>1104.7878303341699</v>
      </c>
      <c r="F1635">
        <v>2.62042224680629E-2</v>
      </c>
      <c r="G1635">
        <v>0.20658677713193799</v>
      </c>
    </row>
    <row r="1636" spans="1:7" x14ac:dyDescent="0.3">
      <c r="A1636" t="s">
        <v>3774</v>
      </c>
      <c r="B1636" t="s">
        <v>3775</v>
      </c>
      <c r="C1636" s="9">
        <v>0.69287388168059105</v>
      </c>
      <c r="D1636" s="9">
        <v>5.2044304711279903</v>
      </c>
      <c r="E1636" s="9">
        <v>732.52944701830404</v>
      </c>
      <c r="F1636">
        <v>2.6343107677158001E-2</v>
      </c>
      <c r="G1636">
        <v>0.20750359862346901</v>
      </c>
    </row>
    <row r="1637" spans="1:7" x14ac:dyDescent="0.3">
      <c r="A1637" t="s">
        <v>3776</v>
      </c>
      <c r="B1637" t="s">
        <v>3777</v>
      </c>
      <c r="C1637" s="9">
        <v>0.49250691731185198</v>
      </c>
      <c r="D1637" s="9">
        <v>4.2737259385612401</v>
      </c>
      <c r="E1637" s="9">
        <v>382.74004145907497</v>
      </c>
      <c r="F1637">
        <v>2.6352731512808199E-2</v>
      </c>
      <c r="G1637">
        <v>0.20750359862346901</v>
      </c>
    </row>
    <row r="1638" spans="1:7" x14ac:dyDescent="0.3">
      <c r="A1638" t="s">
        <v>3778</v>
      </c>
      <c r="B1638" t="s">
        <v>3779</v>
      </c>
      <c r="C1638" s="9">
        <v>0.246677714442294</v>
      </c>
      <c r="D1638" s="9">
        <v>7.5024725822902498</v>
      </c>
      <c r="E1638" s="9">
        <v>3586.3716584364502</v>
      </c>
      <c r="F1638">
        <v>2.6371661907165399E-2</v>
      </c>
      <c r="G1638">
        <v>0.20752580860604999</v>
      </c>
    </row>
    <row r="1639" spans="1:7" x14ac:dyDescent="0.3">
      <c r="A1639" t="s">
        <v>3780</v>
      </c>
      <c r="B1639" t="s">
        <v>3781</v>
      </c>
      <c r="C1639" s="9">
        <v>0.89175881404545898</v>
      </c>
      <c r="D1639" s="9">
        <v>1.77924073360505</v>
      </c>
      <c r="E1639" s="9">
        <v>67.524654209548203</v>
      </c>
      <c r="F1639">
        <v>2.6389000054026099E-2</v>
      </c>
      <c r="G1639">
        <v>0.20753546928935601</v>
      </c>
    </row>
    <row r="1640" spans="1:7" x14ac:dyDescent="0.3">
      <c r="A1640" t="s">
        <v>3782</v>
      </c>
      <c r="B1640" t="s">
        <v>3783</v>
      </c>
      <c r="C1640" s="9">
        <v>0.31791028456750398</v>
      </c>
      <c r="D1640" s="9">
        <v>5.8262000460758401</v>
      </c>
      <c r="E1640" s="9">
        <v>1124.09344599769</v>
      </c>
      <c r="F1640">
        <v>2.6467769596538199E-2</v>
      </c>
      <c r="G1640">
        <v>0.20802794871421901</v>
      </c>
    </row>
    <row r="1641" spans="1:7" x14ac:dyDescent="0.3">
      <c r="A1641" t="s">
        <v>3784</v>
      </c>
      <c r="B1641" t="s">
        <v>3785</v>
      </c>
      <c r="C1641" s="9">
        <v>1.27671852403535</v>
      </c>
      <c r="D1641" s="9">
        <v>3.2918293901543199</v>
      </c>
      <c r="E1641" s="9">
        <v>192.64933444558599</v>
      </c>
      <c r="F1641">
        <v>2.6548415750638901E-2</v>
      </c>
      <c r="G1641">
        <v>0.20853456810959201</v>
      </c>
    </row>
    <row r="1642" spans="1:7" x14ac:dyDescent="0.3">
      <c r="A1642" t="s">
        <v>3786</v>
      </c>
      <c r="B1642" t="s">
        <v>3787</v>
      </c>
      <c r="C1642" s="9">
        <v>0.42692072795182201</v>
      </c>
      <c r="D1642" s="9">
        <v>5.7728271364381403</v>
      </c>
      <c r="E1642" s="9">
        <v>1079.2887723357401</v>
      </c>
      <c r="F1642">
        <v>2.6737675958525099E-2</v>
      </c>
      <c r="G1642">
        <v>0.20945721783222701</v>
      </c>
    </row>
    <row r="1643" spans="1:7" x14ac:dyDescent="0.3">
      <c r="A1643" t="s">
        <v>3788</v>
      </c>
      <c r="B1643" t="s">
        <v>3789</v>
      </c>
      <c r="C1643" s="9">
        <v>0.363343690780358</v>
      </c>
      <c r="D1643" s="9">
        <v>7.3158335882061198</v>
      </c>
      <c r="E1643" s="9">
        <v>3146.8071888055802</v>
      </c>
      <c r="F1643">
        <v>2.66844593171967E-2</v>
      </c>
      <c r="G1643">
        <v>0.20945721783222701</v>
      </c>
    </row>
    <row r="1644" spans="1:7" x14ac:dyDescent="0.3">
      <c r="A1644" t="s">
        <v>3790</v>
      </c>
      <c r="B1644" t="s">
        <v>3791</v>
      </c>
      <c r="C1644" s="9">
        <v>0.31607922394334997</v>
      </c>
      <c r="D1644" s="9">
        <v>5.983268304399</v>
      </c>
      <c r="E1644" s="9">
        <v>1249.99042964507</v>
      </c>
      <c r="F1644">
        <v>2.6748016258796099E-2</v>
      </c>
      <c r="G1644">
        <v>0.20945721783222701</v>
      </c>
    </row>
    <row r="1645" spans="1:7" x14ac:dyDescent="0.3">
      <c r="A1645" t="s">
        <v>3792</v>
      </c>
      <c r="B1645" t="s">
        <v>44</v>
      </c>
      <c r="C1645" s="9">
        <v>-0.30627289032223098</v>
      </c>
      <c r="D1645" s="9">
        <v>7.3299456837221504</v>
      </c>
      <c r="E1645" s="9">
        <v>3178.7135160900998</v>
      </c>
      <c r="F1645">
        <v>2.6714495035464199E-2</v>
      </c>
      <c r="G1645">
        <v>0.20945721783222701</v>
      </c>
    </row>
    <row r="1646" spans="1:7" x14ac:dyDescent="0.3">
      <c r="A1646" t="s">
        <v>3793</v>
      </c>
      <c r="B1646" t="s">
        <v>3794</v>
      </c>
      <c r="C1646" s="9">
        <v>-0.49996529905548598</v>
      </c>
      <c r="D1646" s="9">
        <v>4.5378659208529104</v>
      </c>
      <c r="E1646" s="9">
        <v>457.82556646626</v>
      </c>
      <c r="F1646">
        <v>2.6763435844732598E-2</v>
      </c>
      <c r="G1646">
        <v>0.20945721783222701</v>
      </c>
    </row>
    <row r="1647" spans="1:7" x14ac:dyDescent="0.3">
      <c r="A1647" t="s">
        <v>3795</v>
      </c>
      <c r="B1647" t="s">
        <v>3796</v>
      </c>
      <c r="C1647" s="9">
        <v>-2.0168223999698802</v>
      </c>
      <c r="D1647" s="9">
        <v>0.52926134817694404</v>
      </c>
      <c r="E1647" s="9">
        <v>28.354495477746301</v>
      </c>
      <c r="F1647">
        <v>2.6746041683225402E-2</v>
      </c>
      <c r="G1647">
        <v>0.20945721783222701</v>
      </c>
    </row>
    <row r="1648" spans="1:7" x14ac:dyDescent="0.3">
      <c r="A1648" t="s">
        <v>3797</v>
      </c>
      <c r="B1648" t="s">
        <v>3798</v>
      </c>
      <c r="C1648" s="9">
        <v>-0.60107080177259398</v>
      </c>
      <c r="D1648" s="9">
        <v>3.2216231006217302</v>
      </c>
      <c r="E1648" s="9">
        <v>184.16031855641299</v>
      </c>
      <c r="F1648">
        <v>2.6797224065334298E-2</v>
      </c>
      <c r="G1648">
        <v>0.20946713617089599</v>
      </c>
    </row>
    <row r="1649" spans="1:7" x14ac:dyDescent="0.3">
      <c r="A1649" t="s">
        <v>3799</v>
      </c>
      <c r="B1649" t="s">
        <v>3800</v>
      </c>
      <c r="C1649" s="9">
        <v>-0.72633630925510695</v>
      </c>
      <c r="D1649" s="9">
        <v>3.4998460209333699</v>
      </c>
      <c r="E1649" s="9">
        <v>222.82196497377601</v>
      </c>
      <c r="F1649">
        <v>2.6790622870081798E-2</v>
      </c>
      <c r="G1649">
        <v>0.20946713617089599</v>
      </c>
    </row>
    <row r="1650" spans="1:7" x14ac:dyDescent="0.3">
      <c r="A1650" t="s">
        <v>3801</v>
      </c>
      <c r="B1650" t="s">
        <v>3802</v>
      </c>
      <c r="C1650" s="9">
        <v>-0.291822322589948</v>
      </c>
      <c r="D1650" s="9">
        <v>5.7291401210186299</v>
      </c>
      <c r="E1650" s="9">
        <v>1046.87787688707</v>
      </c>
      <c r="F1650">
        <v>2.6821162234816901E-2</v>
      </c>
      <c r="G1650">
        <v>0.20952711455967901</v>
      </c>
    </row>
    <row r="1651" spans="1:7" x14ac:dyDescent="0.3">
      <c r="A1651" t="s">
        <v>3803</v>
      </c>
      <c r="B1651" t="s">
        <v>3804</v>
      </c>
      <c r="C1651" s="9">
        <v>-0.61768670600022102</v>
      </c>
      <c r="D1651" s="9">
        <v>3.65371622614445</v>
      </c>
      <c r="E1651" s="9">
        <v>249.186938716426</v>
      </c>
      <c r="F1651">
        <v>2.68539238441344E-2</v>
      </c>
      <c r="G1651">
        <v>0.209655907248569</v>
      </c>
    </row>
    <row r="1652" spans="1:7" x14ac:dyDescent="0.3">
      <c r="A1652" t="s">
        <v>3805</v>
      </c>
      <c r="B1652" t="s">
        <v>3806</v>
      </c>
      <c r="C1652" s="9">
        <v>-0.542490872065712</v>
      </c>
      <c r="D1652" s="9">
        <v>5.7602876022948699</v>
      </c>
      <c r="E1652" s="9">
        <v>1074.04333817424</v>
      </c>
      <c r="F1652">
        <v>2.6889222922662399E-2</v>
      </c>
      <c r="G1652">
        <v>0.20980434263460701</v>
      </c>
    </row>
    <row r="1653" spans="1:7" x14ac:dyDescent="0.3">
      <c r="A1653" t="s">
        <v>3807</v>
      </c>
      <c r="B1653" t="s">
        <v>3808</v>
      </c>
      <c r="C1653" s="9">
        <v>0.396901316269967</v>
      </c>
      <c r="D1653" s="9">
        <v>4.5386993093103598</v>
      </c>
      <c r="E1653" s="9">
        <v>459.11382917258999</v>
      </c>
      <c r="F1653">
        <v>2.7022752919745999E-2</v>
      </c>
      <c r="G1653">
        <v>0.210718585418988</v>
      </c>
    </row>
    <row r="1654" spans="1:7" x14ac:dyDescent="0.3">
      <c r="A1654" t="s">
        <v>3809</v>
      </c>
      <c r="B1654" t="s">
        <v>3810</v>
      </c>
      <c r="C1654" s="9">
        <v>1.1318880918577801</v>
      </c>
      <c r="D1654" s="9">
        <v>4.14944400775713</v>
      </c>
      <c r="E1654" s="9">
        <v>355.57646385746699</v>
      </c>
      <c r="F1654">
        <v>2.7106073386847201E-2</v>
      </c>
      <c r="G1654">
        <v>0.21098515853133901</v>
      </c>
    </row>
    <row r="1655" spans="1:7" x14ac:dyDescent="0.3">
      <c r="A1655" t="s">
        <v>3811</v>
      </c>
      <c r="B1655" t="s">
        <v>3812</v>
      </c>
      <c r="C1655" s="9">
        <v>0.72900999496487395</v>
      </c>
      <c r="D1655" s="9">
        <v>5.23154211587266</v>
      </c>
      <c r="E1655" s="9">
        <v>743.213050647052</v>
      </c>
      <c r="F1655">
        <v>2.7093285709849601E-2</v>
      </c>
      <c r="G1655">
        <v>0.21098515853133901</v>
      </c>
    </row>
    <row r="1656" spans="1:7" x14ac:dyDescent="0.3">
      <c r="A1656" t="s">
        <v>3813</v>
      </c>
      <c r="B1656" t="s">
        <v>3814</v>
      </c>
      <c r="C1656" s="9">
        <v>-0.54379308745013599</v>
      </c>
      <c r="D1656" s="9">
        <v>5.3732785357629202</v>
      </c>
      <c r="E1656" s="9">
        <v>820.02672906625105</v>
      </c>
      <c r="F1656">
        <v>2.7074608912602199E-2</v>
      </c>
      <c r="G1656">
        <v>0.21098515853133901</v>
      </c>
    </row>
    <row r="1657" spans="1:7" x14ac:dyDescent="0.3">
      <c r="A1657" t="s">
        <v>3815</v>
      </c>
      <c r="B1657" t="s">
        <v>3816</v>
      </c>
      <c r="C1657" s="9">
        <v>-0.92317343367290905</v>
      </c>
      <c r="D1657" s="9">
        <v>1.9449360004863101</v>
      </c>
      <c r="E1657" s="9">
        <v>75.609943270203402</v>
      </c>
      <c r="F1657">
        <v>2.71270482706178E-2</v>
      </c>
      <c r="G1657">
        <v>0.21102091535150899</v>
      </c>
    </row>
    <row r="1658" spans="1:7" x14ac:dyDescent="0.3">
      <c r="A1658" t="s">
        <v>3817</v>
      </c>
      <c r="B1658" t="s">
        <v>3818</v>
      </c>
      <c r="C1658" s="9">
        <v>0.35576980815500597</v>
      </c>
      <c r="D1658" s="9">
        <v>5.8526605893850396</v>
      </c>
      <c r="E1658" s="9">
        <v>1147.5588802981199</v>
      </c>
      <c r="F1658">
        <v>2.71483470569895E-2</v>
      </c>
      <c r="G1658">
        <v>0.21105914712621601</v>
      </c>
    </row>
    <row r="1659" spans="1:7" x14ac:dyDescent="0.3">
      <c r="A1659" t="s">
        <v>3819</v>
      </c>
      <c r="B1659" t="s">
        <v>3820</v>
      </c>
      <c r="C1659" s="9">
        <v>-0.34831787489572302</v>
      </c>
      <c r="D1659" s="9">
        <v>5.4959134998208601</v>
      </c>
      <c r="E1659" s="9">
        <v>889.63432748160596</v>
      </c>
      <c r="F1659">
        <v>2.7213856530139999E-2</v>
      </c>
      <c r="G1659">
        <v>0.21144083222030399</v>
      </c>
    </row>
    <row r="1660" spans="1:7" x14ac:dyDescent="0.3">
      <c r="A1660" t="s">
        <v>3821</v>
      </c>
      <c r="B1660" t="s">
        <v>3822</v>
      </c>
      <c r="C1660" s="9">
        <v>0.26921878163352703</v>
      </c>
      <c r="D1660" s="9">
        <v>7.3022658714808797</v>
      </c>
      <c r="E1660" s="9">
        <v>3126.8818743335901</v>
      </c>
      <c r="F1660">
        <v>2.73690598001733E-2</v>
      </c>
      <c r="G1660">
        <v>0.212518522209664</v>
      </c>
    </row>
    <row r="1661" spans="1:7" x14ac:dyDescent="0.3">
      <c r="A1661" t="s">
        <v>3823</v>
      </c>
      <c r="B1661" t="s">
        <v>3824</v>
      </c>
      <c r="C1661" s="9">
        <v>-0.58540208857870701</v>
      </c>
      <c r="D1661" s="9">
        <v>3.5919848441433699</v>
      </c>
      <c r="E1661" s="9">
        <v>237.328000454391</v>
      </c>
      <c r="F1661">
        <v>2.7390221749486899E-2</v>
      </c>
      <c r="G1661">
        <v>0.21255472082945201</v>
      </c>
    </row>
    <row r="1662" spans="1:7" x14ac:dyDescent="0.3">
      <c r="A1662" t="s">
        <v>3825</v>
      </c>
      <c r="B1662" t="s">
        <v>3826</v>
      </c>
      <c r="C1662" s="9">
        <v>0.35217766267088702</v>
      </c>
      <c r="D1662" s="9">
        <v>5.7903161415693596</v>
      </c>
      <c r="E1662" s="9">
        <v>1094.84475977323</v>
      </c>
      <c r="F1662">
        <v>2.7470015913590301E-2</v>
      </c>
      <c r="G1662">
        <v>0.21304560204627901</v>
      </c>
    </row>
    <row r="1663" spans="1:7" x14ac:dyDescent="0.3">
      <c r="A1663" t="s">
        <v>3827</v>
      </c>
      <c r="B1663" t="s">
        <v>3828</v>
      </c>
      <c r="C1663" s="9">
        <v>0.283424649459879</v>
      </c>
      <c r="D1663" s="9">
        <v>5.8281510182732399</v>
      </c>
      <c r="E1663" s="9">
        <v>1126.6581018156</v>
      </c>
      <c r="F1663">
        <v>2.7556373920506499E-2</v>
      </c>
      <c r="G1663">
        <v>0.2135867682575</v>
      </c>
    </row>
    <row r="1664" spans="1:7" x14ac:dyDescent="0.3">
      <c r="A1664" t="s">
        <v>3829</v>
      </c>
      <c r="B1664" t="s">
        <v>3830</v>
      </c>
      <c r="C1664" s="9">
        <v>0.29737253786472401</v>
      </c>
      <c r="D1664" s="9">
        <v>5.4290608910722398</v>
      </c>
      <c r="E1664" s="9">
        <v>855.30113028200196</v>
      </c>
      <c r="F1664">
        <v>2.7623069025310101E-2</v>
      </c>
      <c r="G1664">
        <v>0.21397497004452501</v>
      </c>
    </row>
    <row r="1665" spans="1:7" x14ac:dyDescent="0.3">
      <c r="A1665" t="s">
        <v>3831</v>
      </c>
      <c r="B1665" t="s">
        <v>3832</v>
      </c>
      <c r="C1665" s="9">
        <v>-0.41392252307486299</v>
      </c>
      <c r="D1665" s="9">
        <v>6.4394715430857898</v>
      </c>
      <c r="E1665" s="9">
        <v>1713.2146374082599</v>
      </c>
      <c r="F1665">
        <v>2.7648420336440702E-2</v>
      </c>
      <c r="G1665">
        <v>0.21404263868631501</v>
      </c>
    </row>
    <row r="1666" spans="1:7" x14ac:dyDescent="0.3">
      <c r="A1666" t="s">
        <v>3833</v>
      </c>
      <c r="B1666" t="s">
        <v>3834</v>
      </c>
      <c r="C1666" s="9">
        <v>0.50169541942797802</v>
      </c>
      <c r="D1666" s="9">
        <v>4.1539444195889503</v>
      </c>
      <c r="E1666" s="9">
        <v>352.775951845821</v>
      </c>
      <c r="F1666">
        <v>2.76714068222495E-2</v>
      </c>
      <c r="G1666">
        <v>0.214091929540071</v>
      </c>
    </row>
    <row r="1667" spans="1:7" x14ac:dyDescent="0.3">
      <c r="A1667" t="s">
        <v>3835</v>
      </c>
      <c r="B1667" t="s">
        <v>3836</v>
      </c>
      <c r="C1667" s="9">
        <v>-0.45631294764861902</v>
      </c>
      <c r="D1667" s="9">
        <v>5.2651333815457102</v>
      </c>
      <c r="E1667" s="9">
        <v>760.94057917129896</v>
      </c>
      <c r="F1667">
        <v>2.774281701981E-2</v>
      </c>
      <c r="G1667">
        <v>0.21451558754453301</v>
      </c>
    </row>
    <row r="1668" spans="1:7" x14ac:dyDescent="0.3">
      <c r="A1668" t="s">
        <v>3837</v>
      </c>
      <c r="B1668" t="s">
        <v>3838</v>
      </c>
      <c r="C1668" s="9">
        <v>-0.47835673839652099</v>
      </c>
      <c r="D1668" s="9">
        <v>3.2205392015265799</v>
      </c>
      <c r="E1668" s="9">
        <v>182.933418746348</v>
      </c>
      <c r="F1668">
        <v>2.7777173775113899E-2</v>
      </c>
      <c r="G1668">
        <v>0.214652401062398</v>
      </c>
    </row>
    <row r="1669" spans="1:7" x14ac:dyDescent="0.3">
      <c r="A1669" t="s">
        <v>3839</v>
      </c>
      <c r="B1669" t="s">
        <v>3840</v>
      </c>
      <c r="C1669" s="9">
        <v>0.46119253850949998</v>
      </c>
      <c r="D1669" s="9">
        <v>8.6243285552035704</v>
      </c>
      <c r="E1669" s="9">
        <v>7820.8718834438296</v>
      </c>
      <c r="F1669">
        <v>2.7814534569626601E-2</v>
      </c>
      <c r="G1669">
        <v>0.214812250794922</v>
      </c>
    </row>
    <row r="1670" spans="1:7" x14ac:dyDescent="0.3">
      <c r="A1670" t="s">
        <v>3841</v>
      </c>
      <c r="B1670" t="s">
        <v>3842</v>
      </c>
      <c r="C1670" s="9">
        <v>0.57906711272174904</v>
      </c>
      <c r="D1670" s="9">
        <v>9.0960423746918195</v>
      </c>
      <c r="E1670" s="9">
        <v>10799.9844898634</v>
      </c>
      <c r="F1670">
        <v>2.78590533268331E-2</v>
      </c>
      <c r="G1670">
        <v>0.214898398177404</v>
      </c>
    </row>
    <row r="1671" spans="1:7" x14ac:dyDescent="0.3">
      <c r="A1671" t="s">
        <v>3843</v>
      </c>
      <c r="B1671" t="s">
        <v>3844</v>
      </c>
      <c r="C1671" s="9">
        <v>-0.90693238922790997</v>
      </c>
      <c r="D1671" s="9">
        <v>1.55294829539747</v>
      </c>
      <c r="E1671" s="9">
        <v>57.373731064959301</v>
      </c>
      <c r="F1671">
        <v>2.78446163788682E-2</v>
      </c>
      <c r="G1671">
        <v>0.214898398177404</v>
      </c>
    </row>
    <row r="1672" spans="1:7" x14ac:dyDescent="0.3">
      <c r="A1672" t="s">
        <v>3845</v>
      </c>
      <c r="B1672" t="s">
        <v>3846</v>
      </c>
      <c r="C1672" s="9">
        <v>0.38556952150850698</v>
      </c>
      <c r="D1672" s="9">
        <v>6.9263215960190898</v>
      </c>
      <c r="E1672" s="9">
        <v>2405.4253400197899</v>
      </c>
      <c r="F1672">
        <v>2.7907692738769099E-2</v>
      </c>
      <c r="G1672">
        <v>0.215144762334425</v>
      </c>
    </row>
    <row r="1673" spans="1:7" x14ac:dyDescent="0.3">
      <c r="A1673" t="s">
        <v>3847</v>
      </c>
      <c r="B1673" t="s">
        <v>3848</v>
      </c>
      <c r="C1673" s="9">
        <v>-0.40577578216091797</v>
      </c>
      <c r="D1673" s="9">
        <v>4.56193677201541</v>
      </c>
      <c r="E1673" s="9">
        <v>466.613327073074</v>
      </c>
      <c r="F1673">
        <v>2.7932078517349801E-2</v>
      </c>
      <c r="G1673">
        <v>0.215203968576854</v>
      </c>
    </row>
    <row r="1674" spans="1:7" x14ac:dyDescent="0.3">
      <c r="A1674" t="s">
        <v>3849</v>
      </c>
      <c r="B1674" t="s">
        <v>3850</v>
      </c>
      <c r="C1674" s="9">
        <v>0.52137484928424005</v>
      </c>
      <c r="D1674" s="9">
        <v>4.9120032090609396</v>
      </c>
      <c r="E1674" s="9">
        <v>597.51107941371595</v>
      </c>
      <c r="F1674">
        <v>2.8028728505503201E-2</v>
      </c>
      <c r="G1674">
        <v>0.21543738151213199</v>
      </c>
    </row>
    <row r="1675" spans="1:7" x14ac:dyDescent="0.3">
      <c r="A1675" t="s">
        <v>3851</v>
      </c>
      <c r="B1675" t="s">
        <v>3852</v>
      </c>
      <c r="C1675" s="9">
        <v>0.34725760009790602</v>
      </c>
      <c r="D1675" s="9">
        <v>8.9989901495775992</v>
      </c>
      <c r="E1675" s="9">
        <v>10170.3591283121</v>
      </c>
      <c r="F1675">
        <v>2.8029269633157401E-2</v>
      </c>
      <c r="G1675">
        <v>0.21543738151213199</v>
      </c>
    </row>
    <row r="1676" spans="1:7" x14ac:dyDescent="0.3">
      <c r="A1676" t="s">
        <v>3853</v>
      </c>
      <c r="B1676" t="s">
        <v>3854</v>
      </c>
      <c r="C1676" s="9">
        <v>0.346029942848258</v>
      </c>
      <c r="D1676" s="9">
        <v>5.5872399224895597</v>
      </c>
      <c r="E1676" s="9">
        <v>952.9268026789</v>
      </c>
      <c r="F1676">
        <v>2.7997232765458499E-2</v>
      </c>
      <c r="G1676">
        <v>0.21543738151213199</v>
      </c>
    </row>
    <row r="1677" spans="1:7" x14ac:dyDescent="0.3">
      <c r="A1677" t="s">
        <v>3855</v>
      </c>
      <c r="B1677" t="s">
        <v>3856</v>
      </c>
      <c r="C1677" s="9">
        <v>-0.417358681401024</v>
      </c>
      <c r="D1677" s="9">
        <v>3.4734024745502601</v>
      </c>
      <c r="E1677" s="9">
        <v>219.081015429046</v>
      </c>
      <c r="F1677">
        <v>2.80222227243784E-2</v>
      </c>
      <c r="G1677">
        <v>0.21543738151213199</v>
      </c>
    </row>
    <row r="1678" spans="1:7" x14ac:dyDescent="0.3">
      <c r="A1678" t="s">
        <v>3857</v>
      </c>
      <c r="B1678" t="s">
        <v>3858</v>
      </c>
      <c r="C1678" s="9">
        <v>0.75694997592190705</v>
      </c>
      <c r="D1678" s="9">
        <v>4.1574787115916703</v>
      </c>
      <c r="E1678" s="9">
        <v>352.41147080892102</v>
      </c>
      <c r="F1678">
        <v>2.8101880633445101E-2</v>
      </c>
      <c r="G1678">
        <v>0.21560954515785599</v>
      </c>
    </row>
    <row r="1679" spans="1:7" x14ac:dyDescent="0.3">
      <c r="A1679" t="s">
        <v>3859</v>
      </c>
      <c r="B1679" t="s">
        <v>3860</v>
      </c>
      <c r="C1679" s="9">
        <v>0.58896993231753403</v>
      </c>
      <c r="D1679" s="9">
        <v>5.0479011024381402</v>
      </c>
      <c r="E1679" s="9">
        <v>654.37750005197302</v>
      </c>
      <c r="F1679">
        <v>2.81002113431713E-2</v>
      </c>
      <c r="G1679">
        <v>0.21560954515785599</v>
      </c>
    </row>
    <row r="1680" spans="1:7" x14ac:dyDescent="0.3">
      <c r="A1680" t="s">
        <v>3861</v>
      </c>
      <c r="B1680" t="s">
        <v>3862</v>
      </c>
      <c r="C1680" s="9">
        <v>0.388768755123932</v>
      </c>
      <c r="D1680" s="9">
        <v>8.3618068194905995</v>
      </c>
      <c r="E1680" s="9">
        <v>6531.1624682516103</v>
      </c>
      <c r="F1680">
        <v>2.8070909201250299E-2</v>
      </c>
      <c r="G1680">
        <v>0.21560954515785599</v>
      </c>
    </row>
    <row r="1681" spans="1:7" x14ac:dyDescent="0.3">
      <c r="A1681" t="s">
        <v>3863</v>
      </c>
      <c r="B1681" t="s">
        <v>3864</v>
      </c>
      <c r="C1681" s="9">
        <v>0.779946677513357</v>
      </c>
      <c r="D1681" s="9">
        <v>4.5368581733176301</v>
      </c>
      <c r="E1681" s="9">
        <v>461.65629714944998</v>
      </c>
      <c r="F1681">
        <v>2.8135726567813799E-2</v>
      </c>
      <c r="G1681">
        <v>0.21561239122342499</v>
      </c>
    </row>
    <row r="1682" spans="1:7" x14ac:dyDescent="0.3">
      <c r="A1682" t="s">
        <v>3865</v>
      </c>
      <c r="B1682" t="s">
        <v>3866</v>
      </c>
      <c r="C1682" s="9">
        <v>-0.45957240876158001</v>
      </c>
      <c r="D1682" s="9">
        <v>3.8128715571777798</v>
      </c>
      <c r="E1682" s="9">
        <v>277.12429970361501</v>
      </c>
      <c r="F1682">
        <v>2.8132952442861299E-2</v>
      </c>
      <c r="G1682">
        <v>0.21561239122342499</v>
      </c>
    </row>
    <row r="1683" spans="1:7" x14ac:dyDescent="0.3">
      <c r="A1683" t="s">
        <v>3867</v>
      </c>
      <c r="B1683" t="s">
        <v>3868</v>
      </c>
      <c r="C1683" s="9">
        <v>0.42730170378655802</v>
      </c>
      <c r="D1683" s="9">
        <v>7.4609171284496396</v>
      </c>
      <c r="E1683" s="9">
        <v>3507.6917107265199</v>
      </c>
      <c r="F1683">
        <v>2.8230458536413101E-2</v>
      </c>
      <c r="G1683">
        <v>0.216209730598141</v>
      </c>
    </row>
    <row r="1684" spans="1:7" x14ac:dyDescent="0.3">
      <c r="A1684" t="s">
        <v>3869</v>
      </c>
      <c r="B1684" t="s">
        <v>3870</v>
      </c>
      <c r="C1684" s="9">
        <v>0.42257216568133998</v>
      </c>
      <c r="D1684" s="9">
        <v>5.9233703123906301</v>
      </c>
      <c r="E1684" s="9">
        <v>1201.42930597495</v>
      </c>
      <c r="F1684">
        <v>2.8263161531326301E-2</v>
      </c>
      <c r="G1684">
        <v>0.216331578637282</v>
      </c>
    </row>
    <row r="1685" spans="1:7" x14ac:dyDescent="0.3">
      <c r="A1685" t="s">
        <v>3871</v>
      </c>
      <c r="B1685" t="s">
        <v>3872</v>
      </c>
      <c r="C1685" s="9">
        <v>-0.30319918232765197</v>
      </c>
      <c r="D1685" s="9">
        <v>5.0360892485227904</v>
      </c>
      <c r="E1685" s="9">
        <v>647.45264224273205</v>
      </c>
      <c r="F1685">
        <v>2.8317111534621801E-2</v>
      </c>
      <c r="G1685">
        <v>0.21661581400771801</v>
      </c>
    </row>
    <row r="1686" spans="1:7" x14ac:dyDescent="0.3">
      <c r="A1686" t="s">
        <v>3873</v>
      </c>
      <c r="B1686" t="s">
        <v>3874</v>
      </c>
      <c r="C1686" s="9">
        <v>1.11606927583633</v>
      </c>
      <c r="D1686" s="9">
        <v>2.2333081346963901</v>
      </c>
      <c r="E1686" s="9">
        <v>93.283483027402397</v>
      </c>
      <c r="F1686">
        <v>2.8379592123944801E-2</v>
      </c>
      <c r="G1686">
        <v>0.21670770938983799</v>
      </c>
    </row>
    <row r="1687" spans="1:7" x14ac:dyDescent="0.3">
      <c r="A1687" t="s">
        <v>3875</v>
      </c>
      <c r="B1687" t="s">
        <v>3876</v>
      </c>
      <c r="C1687" s="9">
        <v>0.64776688025600504</v>
      </c>
      <c r="D1687" s="9">
        <v>6.1957275933755902</v>
      </c>
      <c r="E1687" s="9">
        <v>1447.6439152370699</v>
      </c>
      <c r="F1687">
        <v>2.8368485020764701E-2</v>
      </c>
      <c r="G1687">
        <v>0.21670770938983799</v>
      </c>
    </row>
    <row r="1688" spans="1:7" x14ac:dyDescent="0.3">
      <c r="A1688" t="s">
        <v>3877</v>
      </c>
      <c r="B1688" t="s">
        <v>3878</v>
      </c>
      <c r="C1688" s="9">
        <v>-0.33054684821739999</v>
      </c>
      <c r="D1688" s="9">
        <v>4.7383973786164804</v>
      </c>
      <c r="E1688" s="9">
        <v>527.04784620089004</v>
      </c>
      <c r="F1688">
        <v>2.83685779462295E-2</v>
      </c>
      <c r="G1688">
        <v>0.21670770938983799</v>
      </c>
    </row>
    <row r="1689" spans="1:7" x14ac:dyDescent="0.3">
      <c r="A1689" t="s">
        <v>3879</v>
      </c>
      <c r="B1689" t="s">
        <v>3880</v>
      </c>
      <c r="C1689" s="9">
        <v>0.390513079136455</v>
      </c>
      <c r="D1689" s="9">
        <v>3.7263347722235798</v>
      </c>
      <c r="E1689" s="9">
        <v>261.86130683243698</v>
      </c>
      <c r="F1689">
        <v>2.8398915281785099E-2</v>
      </c>
      <c r="G1689">
        <v>0.21672679304499801</v>
      </c>
    </row>
    <row r="1690" spans="1:7" x14ac:dyDescent="0.3">
      <c r="A1690" t="s">
        <v>3881</v>
      </c>
      <c r="B1690" t="s">
        <v>3882</v>
      </c>
      <c r="C1690" s="9">
        <v>-0.581577933613732</v>
      </c>
      <c r="D1690" s="9">
        <v>3.6451940446547799</v>
      </c>
      <c r="E1690" s="9">
        <v>246.17784448230199</v>
      </c>
      <c r="F1690">
        <v>2.8472255184900801E-2</v>
      </c>
      <c r="G1690">
        <v>0.21715783972284899</v>
      </c>
    </row>
    <row r="1691" spans="1:7" x14ac:dyDescent="0.3">
      <c r="A1691" t="s">
        <v>3883</v>
      </c>
      <c r="B1691" t="s">
        <v>3884</v>
      </c>
      <c r="C1691" s="9">
        <v>-0.45753406395454899</v>
      </c>
      <c r="D1691" s="9">
        <v>4.1733238990133303</v>
      </c>
      <c r="E1691" s="9">
        <v>354.21767902655</v>
      </c>
      <c r="F1691">
        <v>2.8547368258079301E-2</v>
      </c>
      <c r="G1691">
        <v>0.217601892248863</v>
      </c>
    </row>
    <row r="1692" spans="1:7" x14ac:dyDescent="0.3">
      <c r="A1692" t="s">
        <v>3885</v>
      </c>
      <c r="B1692" t="s">
        <v>3886</v>
      </c>
      <c r="C1692" s="9">
        <v>0.54489281046424098</v>
      </c>
      <c r="D1692" s="9">
        <v>5.3054514710729004</v>
      </c>
      <c r="E1692" s="9">
        <v>782.300393747454</v>
      </c>
      <c r="F1692">
        <v>2.8580967039650101E-2</v>
      </c>
      <c r="G1692">
        <v>0.217729164639132</v>
      </c>
    </row>
    <row r="1693" spans="1:7" x14ac:dyDescent="0.3">
      <c r="A1693" t="s">
        <v>3887</v>
      </c>
      <c r="B1693" t="s">
        <v>3888</v>
      </c>
      <c r="C1693" s="9">
        <v>-0.28617413592441798</v>
      </c>
      <c r="D1693" s="9">
        <v>5.8601298731945404</v>
      </c>
      <c r="E1693" s="9">
        <v>1146.33510459527</v>
      </c>
      <c r="F1693">
        <v>2.86155703813844E-2</v>
      </c>
      <c r="G1693">
        <v>0.21786393478309299</v>
      </c>
    </row>
    <row r="1694" spans="1:7" x14ac:dyDescent="0.3">
      <c r="A1694" t="s">
        <v>3889</v>
      </c>
      <c r="B1694" t="s">
        <v>3890</v>
      </c>
      <c r="C1694" s="9">
        <v>-0.386412042577231</v>
      </c>
      <c r="D1694" s="9">
        <v>9.3669666996221803</v>
      </c>
      <c r="E1694" s="9">
        <v>13016.825958524199</v>
      </c>
      <c r="F1694">
        <v>2.8661605310264401E-2</v>
      </c>
      <c r="G1694">
        <v>0.21808552841513601</v>
      </c>
    </row>
    <row r="1695" spans="1:7" x14ac:dyDescent="0.3">
      <c r="A1695" t="s">
        <v>3891</v>
      </c>
      <c r="B1695" t="s">
        <v>3892</v>
      </c>
      <c r="C1695" s="9">
        <v>0.40951785429433202</v>
      </c>
      <c r="D1695" s="9">
        <v>5.7843583521631601</v>
      </c>
      <c r="E1695" s="9">
        <v>1089.87702913715</v>
      </c>
      <c r="F1695">
        <v>2.8747868351113901E-2</v>
      </c>
      <c r="G1695">
        <v>0.2186127745567</v>
      </c>
    </row>
    <row r="1696" spans="1:7" x14ac:dyDescent="0.3">
      <c r="A1696" t="s">
        <v>3893</v>
      </c>
      <c r="B1696" t="s">
        <v>3894</v>
      </c>
      <c r="C1696" s="9">
        <v>0.43114342515911303</v>
      </c>
      <c r="D1696" s="9">
        <v>4.8469313491429196</v>
      </c>
      <c r="E1696" s="9">
        <v>568.85982204974596</v>
      </c>
      <c r="F1696">
        <v>2.8772106251340801E-2</v>
      </c>
      <c r="G1696">
        <v>0.21866800751019</v>
      </c>
    </row>
    <row r="1697" spans="1:7" x14ac:dyDescent="0.3">
      <c r="A1697" t="s">
        <v>3895</v>
      </c>
      <c r="B1697" t="s">
        <v>3896</v>
      </c>
      <c r="C1697" s="9">
        <v>0.73464164872190196</v>
      </c>
      <c r="D1697" s="9">
        <v>1.8612342252631</v>
      </c>
      <c r="E1697" s="9">
        <v>71.892637485485594</v>
      </c>
      <c r="F1697">
        <v>2.88039305924679E-2</v>
      </c>
      <c r="G1697">
        <v>0.21868125013602499</v>
      </c>
    </row>
    <row r="1698" spans="1:7" x14ac:dyDescent="0.3">
      <c r="A1698" t="s">
        <v>3897</v>
      </c>
      <c r="B1698" t="s">
        <v>3898</v>
      </c>
      <c r="C1698" s="9">
        <v>-1.3043072304658401</v>
      </c>
      <c r="D1698" s="9">
        <v>3.2582536775775401</v>
      </c>
      <c r="E1698" s="9">
        <v>189.441948248545</v>
      </c>
      <c r="F1698">
        <v>2.8807800146004901E-2</v>
      </c>
      <c r="G1698">
        <v>0.21868125013602499</v>
      </c>
    </row>
    <row r="1699" spans="1:7" x14ac:dyDescent="0.3">
      <c r="A1699" t="s">
        <v>3899</v>
      </c>
      <c r="B1699" t="s">
        <v>3900</v>
      </c>
      <c r="C1699" s="9">
        <v>-0.31297934244290898</v>
      </c>
      <c r="D1699" s="9">
        <v>6.6363311207824696</v>
      </c>
      <c r="E1699" s="9">
        <v>1962.94177639298</v>
      </c>
      <c r="F1699">
        <v>2.8847972326706401E-2</v>
      </c>
      <c r="G1699">
        <v>0.21885723175066699</v>
      </c>
    </row>
    <row r="1700" spans="1:7" x14ac:dyDescent="0.3">
      <c r="A1700" t="s">
        <v>3901</v>
      </c>
      <c r="B1700" t="s">
        <v>3902</v>
      </c>
      <c r="C1700" s="9">
        <v>-0.58726803705798902</v>
      </c>
      <c r="D1700" s="9">
        <v>4.60707049068687</v>
      </c>
      <c r="E1700" s="9">
        <v>481.40588536662898</v>
      </c>
      <c r="F1700">
        <v>2.8891157412585199E-2</v>
      </c>
      <c r="G1700">
        <v>0.21905585037605799</v>
      </c>
    </row>
    <row r="1701" spans="1:7" x14ac:dyDescent="0.3">
      <c r="A1701" t="s">
        <v>3903</v>
      </c>
      <c r="B1701" t="s">
        <v>3904</v>
      </c>
      <c r="C1701" s="9">
        <v>-0.45837376291099202</v>
      </c>
      <c r="D1701" s="9">
        <v>3.4251782846205301</v>
      </c>
      <c r="E1701" s="9">
        <v>212.23083498196601</v>
      </c>
      <c r="F1701">
        <v>2.8923875554450001E-2</v>
      </c>
      <c r="G1701">
        <v>0.21917492052495599</v>
      </c>
    </row>
    <row r="1702" spans="1:7" x14ac:dyDescent="0.3">
      <c r="A1702" t="s">
        <v>3905</v>
      </c>
      <c r="B1702" t="s">
        <v>3906</v>
      </c>
      <c r="C1702" s="9">
        <v>0.80270889280109303</v>
      </c>
      <c r="D1702" s="9">
        <v>2.4656503459891499</v>
      </c>
      <c r="E1702" s="9">
        <v>110.302053021261</v>
      </c>
      <c r="F1702">
        <v>2.9044821253906498E-2</v>
      </c>
      <c r="G1702">
        <v>0.21996201492817299</v>
      </c>
    </row>
    <row r="1703" spans="1:7" x14ac:dyDescent="0.3">
      <c r="A1703" t="s">
        <v>3907</v>
      </c>
      <c r="B1703" t="s">
        <v>3908</v>
      </c>
      <c r="C1703" s="9">
        <v>-0.57570116495269097</v>
      </c>
      <c r="D1703" s="9">
        <v>3.0451201872728202</v>
      </c>
      <c r="E1703" s="9">
        <v>162.05950652085201</v>
      </c>
      <c r="F1703">
        <v>2.91099478330526E-2</v>
      </c>
      <c r="G1703">
        <v>0.220325703869203</v>
      </c>
    </row>
    <row r="1704" spans="1:7" x14ac:dyDescent="0.3">
      <c r="A1704" t="s">
        <v>3909</v>
      </c>
      <c r="B1704" t="s">
        <v>3910</v>
      </c>
      <c r="C1704" s="9">
        <v>0.37717166384050599</v>
      </c>
      <c r="D1704" s="9">
        <v>8.1103941641519697</v>
      </c>
      <c r="E1704" s="9">
        <v>5489.8044044253202</v>
      </c>
      <c r="F1704">
        <v>2.92575468068474E-2</v>
      </c>
      <c r="G1704">
        <v>0.22124829808691601</v>
      </c>
    </row>
    <row r="1705" spans="1:7" x14ac:dyDescent="0.3">
      <c r="A1705" t="s">
        <v>3911</v>
      </c>
      <c r="B1705" t="s">
        <v>3912</v>
      </c>
      <c r="C1705" s="9">
        <v>0.35671070366148599</v>
      </c>
      <c r="D1705" s="9">
        <v>5.1389140213252</v>
      </c>
      <c r="E1705" s="9">
        <v>698.08514716729701</v>
      </c>
      <c r="F1705">
        <v>2.9266193133062099E-2</v>
      </c>
      <c r="G1705">
        <v>0.22124829808691601</v>
      </c>
    </row>
    <row r="1706" spans="1:7" x14ac:dyDescent="0.3">
      <c r="A1706" t="s">
        <v>3913</v>
      </c>
      <c r="B1706" t="s">
        <v>3914</v>
      </c>
      <c r="C1706" s="9">
        <v>0.51552982469339503</v>
      </c>
      <c r="D1706" s="9">
        <v>4.6310226035483701</v>
      </c>
      <c r="E1706" s="9">
        <v>491.58525067314298</v>
      </c>
      <c r="F1706">
        <v>2.9382045245816599E-2</v>
      </c>
      <c r="G1706">
        <v>0.221668422819219</v>
      </c>
    </row>
    <row r="1707" spans="1:7" x14ac:dyDescent="0.3">
      <c r="A1707" t="s">
        <v>3915</v>
      </c>
      <c r="B1707" t="s">
        <v>3916</v>
      </c>
      <c r="C1707" s="9">
        <v>0.34289784132888701</v>
      </c>
      <c r="D1707" s="9">
        <v>6.7061680216633803</v>
      </c>
      <c r="E1707" s="9">
        <v>2067.3226263574002</v>
      </c>
      <c r="F1707">
        <v>2.94397271909719E-2</v>
      </c>
      <c r="G1707">
        <v>0.221668422819219</v>
      </c>
    </row>
    <row r="1708" spans="1:7" x14ac:dyDescent="0.3">
      <c r="A1708" t="s">
        <v>3917</v>
      </c>
      <c r="B1708" t="s">
        <v>3918</v>
      </c>
      <c r="C1708" s="9">
        <v>0.305894914517582</v>
      </c>
      <c r="D1708" s="9">
        <v>5.8379829276503701</v>
      </c>
      <c r="E1708" s="9">
        <v>1132.1365026967101</v>
      </c>
      <c r="F1708">
        <v>2.9415936465283201E-2</v>
      </c>
      <c r="G1708">
        <v>0.221668422819219</v>
      </c>
    </row>
    <row r="1709" spans="1:7" x14ac:dyDescent="0.3">
      <c r="A1709" t="s">
        <v>3919</v>
      </c>
      <c r="B1709" t="s">
        <v>3920</v>
      </c>
      <c r="C1709" s="9">
        <v>0.28715223701021603</v>
      </c>
      <c r="D1709" s="9">
        <v>6.4119283793078603</v>
      </c>
      <c r="E1709" s="9">
        <v>1685.5229513100501</v>
      </c>
      <c r="F1709">
        <v>2.93641908680345E-2</v>
      </c>
      <c r="G1709">
        <v>0.221668422819219</v>
      </c>
    </row>
    <row r="1710" spans="1:7" x14ac:dyDescent="0.3">
      <c r="A1710" t="s">
        <v>3921</v>
      </c>
      <c r="B1710" t="s">
        <v>3922</v>
      </c>
      <c r="C1710" s="9">
        <v>-0.27994144744006899</v>
      </c>
      <c r="D1710" s="9">
        <v>8.2936161496867502</v>
      </c>
      <c r="E1710" s="9">
        <v>6192.7707695859599</v>
      </c>
      <c r="F1710">
        <v>2.9390819976592999E-2</v>
      </c>
      <c r="G1710">
        <v>0.221668422819219</v>
      </c>
    </row>
    <row r="1711" spans="1:7" x14ac:dyDescent="0.3">
      <c r="A1711" t="s">
        <v>3923</v>
      </c>
      <c r="B1711" t="s">
        <v>3924</v>
      </c>
      <c r="C1711" s="9">
        <v>-0.29381203895232</v>
      </c>
      <c r="D1711" s="9">
        <v>12.6687781399195</v>
      </c>
      <c r="E1711" s="9">
        <v>128651.390341563</v>
      </c>
      <c r="F1711">
        <v>2.93935066710093E-2</v>
      </c>
      <c r="G1711">
        <v>0.221668422819219</v>
      </c>
    </row>
    <row r="1712" spans="1:7" x14ac:dyDescent="0.3">
      <c r="A1712" t="s">
        <v>3925</v>
      </c>
      <c r="B1712" t="s">
        <v>3926</v>
      </c>
      <c r="C1712" s="9">
        <v>-0.36187869788495902</v>
      </c>
      <c r="D1712" s="9">
        <v>5.3706044435722404</v>
      </c>
      <c r="E1712" s="9">
        <v>813.16067616053601</v>
      </c>
      <c r="F1712">
        <v>2.9442219487943198E-2</v>
      </c>
      <c r="G1712">
        <v>0.221668422819219</v>
      </c>
    </row>
    <row r="1713" spans="1:7" x14ac:dyDescent="0.3">
      <c r="A1713" t="s">
        <v>3927</v>
      </c>
      <c r="B1713" t="s">
        <v>3928</v>
      </c>
      <c r="C1713" s="9">
        <v>-0.75371615156819405</v>
      </c>
      <c r="D1713" s="9">
        <v>5.8242699543954402</v>
      </c>
      <c r="E1713" s="9">
        <v>1133.2254140842799</v>
      </c>
      <c r="F1713">
        <v>2.96313404785979E-2</v>
      </c>
      <c r="G1713">
        <v>0.222961990680665</v>
      </c>
    </row>
    <row r="1714" spans="1:7" x14ac:dyDescent="0.3">
      <c r="A1714" t="s">
        <v>3929</v>
      </c>
      <c r="B1714" t="s">
        <v>3930</v>
      </c>
      <c r="C1714" s="9">
        <v>-0.56444567177153104</v>
      </c>
      <c r="D1714" s="9">
        <v>3.6056214518929002</v>
      </c>
      <c r="E1714" s="9">
        <v>241.062349343699</v>
      </c>
      <c r="F1714">
        <v>2.9705602548557201E-2</v>
      </c>
      <c r="G1714">
        <v>0.223390293070936</v>
      </c>
    </row>
    <row r="1715" spans="1:7" x14ac:dyDescent="0.3">
      <c r="A1715" t="s">
        <v>3931</v>
      </c>
      <c r="B1715" t="s">
        <v>3932</v>
      </c>
      <c r="C1715" s="9">
        <v>-0.955716785344916</v>
      </c>
      <c r="D1715" s="9">
        <v>3.06121064203111</v>
      </c>
      <c r="E1715" s="9">
        <v>165.09236820189301</v>
      </c>
      <c r="F1715">
        <v>2.9736848604743699E-2</v>
      </c>
      <c r="G1715">
        <v>0.22349479797334201</v>
      </c>
    </row>
    <row r="1716" spans="1:7" x14ac:dyDescent="0.3">
      <c r="A1716" t="s">
        <v>3933</v>
      </c>
      <c r="B1716" t="s">
        <v>3934</v>
      </c>
      <c r="C1716" s="9">
        <v>0.43650404841943102</v>
      </c>
      <c r="D1716" s="9">
        <v>6.28398814060803</v>
      </c>
      <c r="E1716" s="9">
        <v>1543.44377096117</v>
      </c>
      <c r="F1716">
        <v>2.9872319789183199E-2</v>
      </c>
      <c r="G1716">
        <v>0.224054239830346</v>
      </c>
    </row>
    <row r="1717" spans="1:7" x14ac:dyDescent="0.3">
      <c r="A1717" t="s">
        <v>3935</v>
      </c>
      <c r="B1717" t="s">
        <v>3936</v>
      </c>
      <c r="C1717" s="9">
        <v>0.43570277448908301</v>
      </c>
      <c r="D1717" s="9">
        <v>6.2129523139920604</v>
      </c>
      <c r="E1717" s="9">
        <v>1476.1282700562199</v>
      </c>
      <c r="F1717">
        <v>2.98408097602955E-2</v>
      </c>
      <c r="G1717">
        <v>0.224054239830346</v>
      </c>
    </row>
    <row r="1718" spans="1:7" x14ac:dyDescent="0.3">
      <c r="A1718" t="s">
        <v>3937</v>
      </c>
      <c r="B1718" t="s">
        <v>3938</v>
      </c>
      <c r="C1718" s="9">
        <v>-0.37704434120914598</v>
      </c>
      <c r="D1718" s="9">
        <v>5.24081288556477</v>
      </c>
      <c r="E1718" s="9">
        <v>745.73764677893803</v>
      </c>
      <c r="F1718">
        <v>2.9867229583161001E-2</v>
      </c>
      <c r="G1718">
        <v>0.224054239830346</v>
      </c>
    </row>
    <row r="1719" spans="1:7" x14ac:dyDescent="0.3">
      <c r="A1719" t="s">
        <v>3939</v>
      </c>
      <c r="B1719" t="s">
        <v>3940</v>
      </c>
      <c r="C1719" s="9">
        <v>-0.46052725348010898</v>
      </c>
      <c r="D1719" s="9">
        <v>4.8766291531508301</v>
      </c>
      <c r="E1719" s="9">
        <v>578.59549514059904</v>
      </c>
      <c r="F1719">
        <v>2.9880855769952901E-2</v>
      </c>
      <c r="G1719">
        <v>0.224054239830346</v>
      </c>
    </row>
    <row r="1720" spans="1:7" x14ac:dyDescent="0.3">
      <c r="A1720" t="s">
        <v>3941</v>
      </c>
      <c r="B1720" t="s">
        <v>3942</v>
      </c>
      <c r="C1720" s="9">
        <v>0.59009116199800404</v>
      </c>
      <c r="D1720" s="9">
        <v>3.9172449303865302</v>
      </c>
      <c r="E1720" s="9">
        <v>298.75774805835403</v>
      </c>
      <c r="F1720">
        <v>2.99895442827087E-2</v>
      </c>
      <c r="G1720">
        <v>0.22408660640942701</v>
      </c>
    </row>
    <row r="1721" spans="1:7" x14ac:dyDescent="0.3">
      <c r="A1721" t="s">
        <v>3943</v>
      </c>
      <c r="B1721" t="s">
        <v>3944</v>
      </c>
      <c r="C1721" s="9">
        <v>0.34682577311336499</v>
      </c>
      <c r="D1721" s="9">
        <v>7.2319364454505504</v>
      </c>
      <c r="E1721" s="9">
        <v>2986.1322973087199</v>
      </c>
      <c r="F1721">
        <v>2.9963174686869098E-2</v>
      </c>
      <c r="G1721">
        <v>0.22408660640942701</v>
      </c>
    </row>
    <row r="1722" spans="1:7" x14ac:dyDescent="0.3">
      <c r="A1722" t="s">
        <v>3945</v>
      </c>
      <c r="B1722" t="s">
        <v>3946</v>
      </c>
      <c r="C1722" s="9">
        <v>0.342474814248657</v>
      </c>
      <c r="D1722" s="9">
        <v>4.6254912578961198</v>
      </c>
      <c r="E1722" s="9">
        <v>488.08981222431697</v>
      </c>
      <c r="F1722">
        <v>2.99522095100999E-2</v>
      </c>
      <c r="G1722">
        <v>0.22408660640942701</v>
      </c>
    </row>
    <row r="1723" spans="1:7" x14ac:dyDescent="0.3">
      <c r="A1723" t="s">
        <v>3947</v>
      </c>
      <c r="B1723" t="s">
        <v>3948</v>
      </c>
      <c r="C1723" s="9">
        <v>0.31670891311970101</v>
      </c>
      <c r="D1723" s="9">
        <v>7.0340182021382001</v>
      </c>
      <c r="E1723" s="9">
        <v>2599.93550739894</v>
      </c>
      <c r="F1723">
        <v>2.9965312147509499E-2</v>
      </c>
      <c r="G1723">
        <v>0.22408660640942701</v>
      </c>
    </row>
    <row r="1724" spans="1:7" x14ac:dyDescent="0.3">
      <c r="A1724" t="s">
        <v>3949</v>
      </c>
      <c r="B1724" t="s">
        <v>3950</v>
      </c>
      <c r="C1724" s="9">
        <v>-0.247297769652736</v>
      </c>
      <c r="D1724" s="9">
        <v>7.5945598816437201</v>
      </c>
      <c r="E1724" s="9">
        <v>3821.8466838919098</v>
      </c>
      <c r="F1724">
        <v>2.9986077488346901E-2</v>
      </c>
      <c r="G1724">
        <v>0.22408660640942701</v>
      </c>
    </row>
    <row r="1725" spans="1:7" x14ac:dyDescent="0.3">
      <c r="A1725" t="s">
        <v>3951</v>
      </c>
      <c r="B1725" t="s">
        <v>3952</v>
      </c>
      <c r="C1725" s="9">
        <v>-0.358391808090741</v>
      </c>
      <c r="D1725" s="9">
        <v>6.7170565743946504</v>
      </c>
      <c r="E1725" s="9">
        <v>2075.8964254582902</v>
      </c>
      <c r="F1725">
        <v>2.9946898449739998E-2</v>
      </c>
      <c r="G1725">
        <v>0.22408660640942701</v>
      </c>
    </row>
    <row r="1726" spans="1:7" x14ac:dyDescent="0.3">
      <c r="A1726" t="s">
        <v>3953</v>
      </c>
      <c r="B1726" t="s">
        <v>3954</v>
      </c>
      <c r="C1726" s="9">
        <v>-0.63576838334782204</v>
      </c>
      <c r="D1726" s="9">
        <v>5.8435734391118297</v>
      </c>
      <c r="E1726" s="9">
        <v>1138.61326463926</v>
      </c>
      <c r="F1726">
        <v>3.0012173928645299E-2</v>
      </c>
      <c r="G1726">
        <v>0.224125695390614</v>
      </c>
    </row>
    <row r="1727" spans="1:7" x14ac:dyDescent="0.3">
      <c r="A1727" t="s">
        <v>3955</v>
      </c>
      <c r="B1727" t="s">
        <v>3956</v>
      </c>
      <c r="C1727" s="9">
        <v>0.57329508133974605</v>
      </c>
      <c r="D1727" s="9">
        <v>3.9566707399231702</v>
      </c>
      <c r="E1727" s="9">
        <v>308.05269532914701</v>
      </c>
      <c r="F1727">
        <v>3.01483739485542E-2</v>
      </c>
      <c r="G1727">
        <v>0.224882080605255</v>
      </c>
    </row>
    <row r="1728" spans="1:7" x14ac:dyDescent="0.3">
      <c r="A1728" t="s">
        <v>3957</v>
      </c>
      <c r="B1728" t="s">
        <v>3958</v>
      </c>
      <c r="C1728" s="9">
        <v>-0.33178005786061199</v>
      </c>
      <c r="D1728" s="9">
        <v>5.9800537734912398</v>
      </c>
      <c r="E1728" s="9">
        <v>1247.45805703173</v>
      </c>
      <c r="F1728">
        <v>3.01355069614275E-2</v>
      </c>
      <c r="G1728">
        <v>0.224882080605255</v>
      </c>
    </row>
    <row r="1729" spans="1:7" x14ac:dyDescent="0.3">
      <c r="A1729" t="s">
        <v>3959</v>
      </c>
      <c r="B1729" t="s">
        <v>3960</v>
      </c>
      <c r="C1729" s="9">
        <v>0.55931593578107996</v>
      </c>
      <c r="D1729" s="9">
        <v>6.00122327220679</v>
      </c>
      <c r="E1729" s="9">
        <v>1271.0407737749099</v>
      </c>
      <c r="F1729">
        <v>3.0188262592374299E-2</v>
      </c>
      <c r="G1729">
        <v>0.225049304811902</v>
      </c>
    </row>
    <row r="1730" spans="1:7" x14ac:dyDescent="0.3">
      <c r="A1730" t="s">
        <v>3961</v>
      </c>
      <c r="B1730" t="s">
        <v>3962</v>
      </c>
      <c r="C1730" s="9">
        <v>0.292068349066546</v>
      </c>
      <c r="D1730" s="9">
        <v>6.5872701264320197</v>
      </c>
      <c r="E1730" s="9">
        <v>1905.34530598523</v>
      </c>
      <c r="F1730">
        <v>3.02392451291396E-2</v>
      </c>
      <c r="G1730">
        <v>0.22529899118194099</v>
      </c>
    </row>
    <row r="1731" spans="1:7" x14ac:dyDescent="0.3">
      <c r="A1731" t="s">
        <v>3963</v>
      </c>
      <c r="B1731" t="s">
        <v>3964</v>
      </c>
      <c r="C1731" s="9">
        <v>-0.509454552870787</v>
      </c>
      <c r="D1731" s="9">
        <v>4.8631908033124001</v>
      </c>
      <c r="E1731" s="9">
        <v>573.26031612079203</v>
      </c>
      <c r="F1731">
        <v>3.0258234260776399E-2</v>
      </c>
      <c r="G1731">
        <v>0.22531015823544601</v>
      </c>
    </row>
    <row r="1732" spans="1:7" x14ac:dyDescent="0.3">
      <c r="A1732" t="s">
        <v>3965</v>
      </c>
      <c r="B1732" t="s">
        <v>3966</v>
      </c>
      <c r="C1732" s="9">
        <v>0.41078990488282202</v>
      </c>
      <c r="D1732" s="9">
        <v>3.7728537195482099</v>
      </c>
      <c r="E1732" s="9">
        <v>270.76132269356299</v>
      </c>
      <c r="F1732">
        <v>3.0298737219464099E-2</v>
      </c>
      <c r="G1732">
        <v>0.22548141701972099</v>
      </c>
    </row>
    <row r="1733" spans="1:7" x14ac:dyDescent="0.3">
      <c r="A1733" t="s">
        <v>3967</v>
      </c>
      <c r="B1733" t="s">
        <v>3968</v>
      </c>
      <c r="C1733" s="9">
        <v>0.59403932549649496</v>
      </c>
      <c r="D1733" s="9">
        <v>6.03183899088061</v>
      </c>
      <c r="E1733" s="9">
        <v>1300.83477976123</v>
      </c>
      <c r="F1733">
        <v>3.03455338694428E-2</v>
      </c>
      <c r="G1733">
        <v>0.22569928828300401</v>
      </c>
    </row>
    <row r="1734" spans="1:7" x14ac:dyDescent="0.3">
      <c r="A1734" t="s">
        <v>3969</v>
      </c>
      <c r="B1734" t="s">
        <v>3970</v>
      </c>
      <c r="C1734" s="9">
        <v>-0.59586819457812401</v>
      </c>
      <c r="D1734" s="9">
        <v>2.8219657138834102</v>
      </c>
      <c r="E1734" s="9">
        <v>139.55681772150101</v>
      </c>
      <c r="F1734">
        <v>3.0363157988689101E-2</v>
      </c>
      <c r="G1734">
        <v>0.225700058401785</v>
      </c>
    </row>
    <row r="1735" spans="1:7" x14ac:dyDescent="0.3">
      <c r="A1735" t="s">
        <v>3971</v>
      </c>
      <c r="B1735" t="s">
        <v>3972</v>
      </c>
      <c r="C1735" s="9">
        <v>-0.61239571840799401</v>
      </c>
      <c r="D1735" s="9">
        <v>7.3345187072945901</v>
      </c>
      <c r="E1735" s="9">
        <v>3181.2439058904902</v>
      </c>
      <c r="F1735">
        <v>3.0406619601447599E-2</v>
      </c>
      <c r="G1735">
        <v>0.22589277607027</v>
      </c>
    </row>
    <row r="1736" spans="1:7" x14ac:dyDescent="0.3">
      <c r="A1736" t="s">
        <v>3973</v>
      </c>
      <c r="B1736" t="s">
        <v>3974</v>
      </c>
      <c r="C1736" s="9">
        <v>0.27721225136869199</v>
      </c>
      <c r="D1736" s="9">
        <v>6.8809741694126298</v>
      </c>
      <c r="E1736" s="9">
        <v>2335.6693111404402</v>
      </c>
      <c r="F1736">
        <v>3.0670537969662601E-2</v>
      </c>
      <c r="G1736">
        <v>0.22772211534593301</v>
      </c>
    </row>
    <row r="1737" spans="1:7" x14ac:dyDescent="0.3">
      <c r="A1737" t="s">
        <v>3975</v>
      </c>
      <c r="B1737" t="s">
        <v>3976</v>
      </c>
      <c r="C1737" s="9">
        <v>-0.56718470667529297</v>
      </c>
      <c r="D1737" s="9">
        <v>3.0276972359582199</v>
      </c>
      <c r="E1737" s="9">
        <v>160.252689026246</v>
      </c>
      <c r="F1737">
        <v>3.0689263126628299E-2</v>
      </c>
      <c r="G1737">
        <v>0.22772988916890899</v>
      </c>
    </row>
    <row r="1738" spans="1:7" x14ac:dyDescent="0.3">
      <c r="A1738" t="s">
        <v>3977</v>
      </c>
      <c r="B1738" t="s">
        <v>3978</v>
      </c>
      <c r="C1738" s="9">
        <v>-0.26394581801032002</v>
      </c>
      <c r="D1738" s="9">
        <v>7.1099826030187296</v>
      </c>
      <c r="E1738" s="9">
        <v>2736.3716560478701</v>
      </c>
      <c r="F1738">
        <v>3.0802659795988799E-2</v>
      </c>
      <c r="G1738">
        <v>0.22806634423074501</v>
      </c>
    </row>
    <row r="1739" spans="1:7" x14ac:dyDescent="0.3">
      <c r="A1739" t="s">
        <v>3979</v>
      </c>
      <c r="B1739" t="s">
        <v>3980</v>
      </c>
      <c r="C1739" s="9">
        <v>-0.33531802601658101</v>
      </c>
      <c r="D1739" s="9">
        <v>10.524582029695599</v>
      </c>
      <c r="E1739" s="9">
        <v>29157.935876521598</v>
      </c>
      <c r="F1739">
        <v>3.0805421437781099E-2</v>
      </c>
      <c r="G1739">
        <v>0.22806634423074501</v>
      </c>
    </row>
    <row r="1740" spans="1:7" x14ac:dyDescent="0.3">
      <c r="A1740" t="s">
        <v>3981</v>
      </c>
      <c r="B1740" t="s">
        <v>3982</v>
      </c>
      <c r="C1740" s="9">
        <v>-0.43181876650950202</v>
      </c>
      <c r="D1740" s="9">
        <v>4.4391645141299199</v>
      </c>
      <c r="E1740" s="9">
        <v>428.38056479712702</v>
      </c>
      <c r="F1740">
        <v>3.0763010908237302E-2</v>
      </c>
      <c r="G1740">
        <v>0.22806634423074501</v>
      </c>
    </row>
    <row r="1741" spans="1:7" x14ac:dyDescent="0.3">
      <c r="A1741" t="s">
        <v>3983</v>
      </c>
      <c r="B1741" t="s">
        <v>3984</v>
      </c>
      <c r="C1741" s="9">
        <v>-0.72150542227070802</v>
      </c>
      <c r="D1741" s="9">
        <v>2.2968793198278101</v>
      </c>
      <c r="E1741" s="9">
        <v>95.950216208592906</v>
      </c>
      <c r="F1741">
        <v>3.0789670958854799E-2</v>
      </c>
      <c r="G1741">
        <v>0.22806634423074501</v>
      </c>
    </row>
    <row r="1742" spans="1:7" x14ac:dyDescent="0.3">
      <c r="A1742" t="s">
        <v>3985</v>
      </c>
      <c r="B1742" t="s">
        <v>3986</v>
      </c>
      <c r="C1742" s="9">
        <v>0.63816421992811401</v>
      </c>
      <c r="D1742" s="9">
        <v>2.01190424313369</v>
      </c>
      <c r="E1742" s="9">
        <v>79.843282195261196</v>
      </c>
      <c r="F1742">
        <v>3.0915439332650899E-2</v>
      </c>
      <c r="G1742">
        <v>0.228726615131251</v>
      </c>
    </row>
    <row r="1743" spans="1:7" x14ac:dyDescent="0.3">
      <c r="A1743" t="s">
        <v>3987</v>
      </c>
      <c r="B1743" t="s">
        <v>3988</v>
      </c>
      <c r="C1743" s="9">
        <v>0.34411993431218102</v>
      </c>
      <c r="D1743" s="9">
        <v>5.6313371432327699</v>
      </c>
      <c r="E1743" s="9">
        <v>983.93674340865698</v>
      </c>
      <c r="F1743">
        <v>3.0930116717795299E-2</v>
      </c>
      <c r="G1743">
        <v>0.228726615131251</v>
      </c>
    </row>
    <row r="1744" spans="1:7" x14ac:dyDescent="0.3">
      <c r="A1744" t="s">
        <v>3989</v>
      </c>
      <c r="B1744" t="s">
        <v>3990</v>
      </c>
      <c r="C1744" s="9">
        <v>-1.42283442457993</v>
      </c>
      <c r="D1744" s="9">
        <v>0.61415247928071104</v>
      </c>
      <c r="E1744" s="9">
        <v>30.736202757474199</v>
      </c>
      <c r="F1744">
        <v>3.0992515728826799E-2</v>
      </c>
      <c r="G1744">
        <v>0.22905656203026201</v>
      </c>
    </row>
    <row r="1745" spans="1:7" x14ac:dyDescent="0.3">
      <c r="A1745" t="s">
        <v>3991</v>
      </c>
      <c r="B1745" t="s">
        <v>3992</v>
      </c>
      <c r="C1745" s="9">
        <v>0.50407244382164695</v>
      </c>
      <c r="D1745" s="9">
        <v>3.9170854598312701</v>
      </c>
      <c r="E1745" s="9">
        <v>298.98992338000897</v>
      </c>
      <c r="F1745">
        <v>3.1093535222485501E-2</v>
      </c>
      <c r="G1745">
        <v>0.22967139950462001</v>
      </c>
    </row>
    <row r="1746" spans="1:7" x14ac:dyDescent="0.3">
      <c r="A1746" t="s">
        <v>3993</v>
      </c>
      <c r="B1746" t="s">
        <v>3994</v>
      </c>
      <c r="C1746" s="9">
        <v>-0.90374655673186699</v>
      </c>
      <c r="D1746" s="9">
        <v>1.6782566206091101</v>
      </c>
      <c r="E1746" s="9">
        <v>63.815890144470799</v>
      </c>
      <c r="F1746">
        <v>3.1115763166820899E-2</v>
      </c>
      <c r="G1746">
        <v>0.22970387456446301</v>
      </c>
    </row>
    <row r="1747" spans="1:7" x14ac:dyDescent="0.3">
      <c r="A1747" t="s">
        <v>3995</v>
      </c>
      <c r="B1747" t="s">
        <v>3996</v>
      </c>
      <c r="C1747" s="9">
        <v>0.50166043737974297</v>
      </c>
      <c r="D1747" s="9">
        <v>3.6231135873740001</v>
      </c>
      <c r="E1747" s="9">
        <v>243.66202861674901</v>
      </c>
      <c r="F1747">
        <v>3.1143752875222499E-2</v>
      </c>
      <c r="G1747">
        <v>0.22977882275980299</v>
      </c>
    </row>
    <row r="1748" spans="1:7" x14ac:dyDescent="0.3">
      <c r="A1748" t="s">
        <v>3997</v>
      </c>
      <c r="B1748" t="s">
        <v>3998</v>
      </c>
      <c r="C1748" s="9">
        <v>-0.70018720424418501</v>
      </c>
      <c r="D1748" s="9">
        <v>4.9304974894030096</v>
      </c>
      <c r="E1748" s="9">
        <v>603.41289264038903</v>
      </c>
      <c r="F1748">
        <v>3.11792221101817E-2</v>
      </c>
      <c r="G1748">
        <v>0.22990883756345701</v>
      </c>
    </row>
    <row r="1749" spans="1:7" x14ac:dyDescent="0.3">
      <c r="A1749" t="s">
        <v>3999</v>
      </c>
      <c r="B1749" t="s">
        <v>4000</v>
      </c>
      <c r="C1749" s="9">
        <v>0.65175235209784799</v>
      </c>
      <c r="D1749" s="9">
        <v>8.2769468843251808</v>
      </c>
      <c r="E1749" s="9">
        <v>6176.7459970806403</v>
      </c>
      <c r="F1749">
        <v>3.12263790013299E-2</v>
      </c>
      <c r="G1749">
        <v>0.23012483655327901</v>
      </c>
    </row>
    <row r="1750" spans="1:7" x14ac:dyDescent="0.3">
      <c r="A1750" t="s">
        <v>4001</v>
      </c>
      <c r="B1750" t="s">
        <v>4002</v>
      </c>
      <c r="C1750" s="9">
        <v>0.38486693325185001</v>
      </c>
      <c r="D1750" s="9">
        <v>5.7739433849996598</v>
      </c>
      <c r="E1750" s="9">
        <v>1086.45652535826</v>
      </c>
      <c r="F1750">
        <v>3.1258393829685101E-2</v>
      </c>
      <c r="G1750">
        <v>0.23017751538026501</v>
      </c>
    </row>
    <row r="1751" spans="1:7" x14ac:dyDescent="0.3">
      <c r="A1751" t="s">
        <v>4003</v>
      </c>
      <c r="B1751" t="s">
        <v>4004</v>
      </c>
      <c r="C1751" s="9">
        <v>-0.28038475114403399</v>
      </c>
      <c r="D1751" s="9">
        <v>6.5290912732748803</v>
      </c>
      <c r="E1751" s="9">
        <v>1824.02914756316</v>
      </c>
      <c r="F1751">
        <v>3.1271065115036099E-2</v>
      </c>
      <c r="G1751">
        <v>0.23017751538026501</v>
      </c>
    </row>
    <row r="1752" spans="1:7" x14ac:dyDescent="0.3">
      <c r="A1752" t="s">
        <v>4005</v>
      </c>
      <c r="B1752" t="s">
        <v>4006</v>
      </c>
      <c r="C1752" s="9">
        <v>-0.52320537249086596</v>
      </c>
      <c r="D1752" s="9">
        <v>3.97147215694189</v>
      </c>
      <c r="E1752" s="9">
        <v>308.84130826387599</v>
      </c>
      <c r="F1752">
        <v>3.1287131612392799E-2</v>
      </c>
      <c r="G1752">
        <v>0.23017751538026501</v>
      </c>
    </row>
    <row r="1753" spans="1:7" x14ac:dyDescent="0.3">
      <c r="A1753" t="s">
        <v>4007</v>
      </c>
      <c r="B1753" t="s">
        <v>4008</v>
      </c>
      <c r="C1753" s="9">
        <v>0.70260872567953603</v>
      </c>
      <c r="D1753" s="9">
        <v>4.6088186835399796</v>
      </c>
      <c r="E1753" s="9">
        <v>480.98542433134401</v>
      </c>
      <c r="F1753">
        <v>3.13763668019134E-2</v>
      </c>
      <c r="G1753">
        <v>0.23037413477871799</v>
      </c>
    </row>
    <row r="1754" spans="1:7" x14ac:dyDescent="0.3">
      <c r="A1754" t="s">
        <v>4009</v>
      </c>
      <c r="B1754" t="s">
        <v>4010</v>
      </c>
      <c r="C1754" s="9">
        <v>0.60264461350500598</v>
      </c>
      <c r="D1754" s="9">
        <v>5.1091071058761797</v>
      </c>
      <c r="E1754" s="9">
        <v>680.279531921277</v>
      </c>
      <c r="F1754">
        <v>3.1373148064176203E-2</v>
      </c>
      <c r="G1754">
        <v>0.23037413477871799</v>
      </c>
    </row>
    <row r="1755" spans="1:7" x14ac:dyDescent="0.3">
      <c r="A1755" t="s">
        <v>4011</v>
      </c>
      <c r="B1755" t="s">
        <v>4012</v>
      </c>
      <c r="C1755" s="9">
        <v>-0.28254799000031899</v>
      </c>
      <c r="D1755" s="9">
        <v>5.5574066329515697</v>
      </c>
      <c r="E1755" s="9">
        <v>928.71353953179596</v>
      </c>
      <c r="F1755">
        <v>3.1385390974743799E-2</v>
      </c>
      <c r="G1755">
        <v>0.23037413477871799</v>
      </c>
    </row>
    <row r="1756" spans="1:7" x14ac:dyDescent="0.3">
      <c r="A1756" t="s">
        <v>4013</v>
      </c>
      <c r="B1756" t="s">
        <v>4014</v>
      </c>
      <c r="C1756" s="9">
        <v>-0.54899199681011202</v>
      </c>
      <c r="D1756" s="9">
        <v>4.87951848390425</v>
      </c>
      <c r="E1756" s="9">
        <v>585.53675703524902</v>
      </c>
      <c r="F1756">
        <v>3.13494627674855E-2</v>
      </c>
      <c r="G1756">
        <v>0.23037413477871799</v>
      </c>
    </row>
    <row r="1757" spans="1:7" x14ac:dyDescent="0.3">
      <c r="A1757" t="s">
        <v>4015</v>
      </c>
      <c r="B1757" t="s">
        <v>4016</v>
      </c>
      <c r="C1757" s="9">
        <v>0.79637912487754103</v>
      </c>
      <c r="D1757" s="9">
        <v>1.4018178986308201</v>
      </c>
      <c r="E1757" s="9">
        <v>52.460649261347598</v>
      </c>
      <c r="F1757">
        <v>3.1439342456387701E-2</v>
      </c>
      <c r="G1757">
        <v>0.230530741436929</v>
      </c>
    </row>
    <row r="1758" spans="1:7" x14ac:dyDescent="0.3">
      <c r="A1758" t="s">
        <v>4017</v>
      </c>
      <c r="B1758" t="s">
        <v>4018</v>
      </c>
      <c r="C1758" s="9">
        <v>-0.25965827327604701</v>
      </c>
      <c r="D1758" s="9">
        <v>7.3678833182556502</v>
      </c>
      <c r="E1758" s="9">
        <v>3266.2197524574699</v>
      </c>
      <c r="F1758">
        <v>3.14604132468655E-2</v>
      </c>
      <c r="G1758">
        <v>0.230530741436929</v>
      </c>
    </row>
    <row r="1759" spans="1:7" x14ac:dyDescent="0.3">
      <c r="A1759" t="s">
        <v>4019</v>
      </c>
      <c r="B1759" t="s">
        <v>4020</v>
      </c>
      <c r="C1759" s="9">
        <v>-0.83541259238224297</v>
      </c>
      <c r="D1759" s="9">
        <v>1.7584588431243899</v>
      </c>
      <c r="E1759" s="9">
        <v>65.634781822615395</v>
      </c>
      <c r="F1759">
        <v>3.1457686619104301E-2</v>
      </c>
      <c r="G1759">
        <v>0.230530741436929</v>
      </c>
    </row>
    <row r="1760" spans="1:7" x14ac:dyDescent="0.3">
      <c r="A1760" t="s">
        <v>4021</v>
      </c>
      <c r="B1760" t="s">
        <v>4022</v>
      </c>
      <c r="C1760" s="9">
        <v>0.43948183703128102</v>
      </c>
      <c r="D1760" s="9">
        <v>6.1000470694265401</v>
      </c>
      <c r="E1760" s="9">
        <v>1354.96572574836</v>
      </c>
      <c r="F1760">
        <v>3.1518287605811102E-2</v>
      </c>
      <c r="G1760">
        <v>0.23082352526325101</v>
      </c>
    </row>
    <row r="1761" spans="1:7" x14ac:dyDescent="0.3">
      <c r="A1761" t="s">
        <v>4023</v>
      </c>
      <c r="B1761" t="s">
        <v>4024</v>
      </c>
      <c r="C1761" s="9">
        <v>-0.41902465075033302</v>
      </c>
      <c r="D1761" s="9">
        <v>4.5633654656664202</v>
      </c>
      <c r="E1761" s="9">
        <v>467.33295514437498</v>
      </c>
      <c r="F1761">
        <v>3.1548654151199798E-2</v>
      </c>
      <c r="G1761">
        <v>0.23091463794077099</v>
      </c>
    </row>
    <row r="1762" spans="1:7" x14ac:dyDescent="0.3">
      <c r="A1762" t="s">
        <v>4025</v>
      </c>
      <c r="B1762" t="s">
        <v>4026</v>
      </c>
      <c r="C1762" s="9">
        <v>0.46535393682979598</v>
      </c>
      <c r="D1762" s="9">
        <v>4.7268055011298804</v>
      </c>
      <c r="E1762" s="9">
        <v>524.84603117177301</v>
      </c>
      <c r="F1762">
        <v>3.1591609792099101E-2</v>
      </c>
      <c r="G1762">
        <v>0.23107312282610901</v>
      </c>
    </row>
    <row r="1763" spans="1:7" x14ac:dyDescent="0.3">
      <c r="A1763" t="s">
        <v>4027</v>
      </c>
      <c r="B1763" t="s">
        <v>4028</v>
      </c>
      <c r="C1763" s="9">
        <v>-0.568215293481937</v>
      </c>
      <c r="D1763" s="9">
        <v>4.3143925142782704</v>
      </c>
      <c r="E1763" s="9">
        <v>393.19081295925901</v>
      </c>
      <c r="F1763">
        <v>3.1606182457662099E-2</v>
      </c>
      <c r="G1763">
        <v>0.23107312282610901</v>
      </c>
    </row>
    <row r="1764" spans="1:7" x14ac:dyDescent="0.3">
      <c r="A1764" t="s">
        <v>4029</v>
      </c>
      <c r="B1764" t="s">
        <v>4030</v>
      </c>
      <c r="C1764" s="9">
        <v>0.53706433245738605</v>
      </c>
      <c r="D1764" s="9">
        <v>6.7124658102107704</v>
      </c>
      <c r="E1764" s="9">
        <v>2074.0038422191701</v>
      </c>
      <c r="F1764">
        <v>3.16922983508078E-2</v>
      </c>
      <c r="G1764">
        <v>0.23144001550743001</v>
      </c>
    </row>
    <row r="1765" spans="1:7" x14ac:dyDescent="0.3">
      <c r="A1765" t="s">
        <v>4031</v>
      </c>
      <c r="B1765" t="s">
        <v>4032</v>
      </c>
      <c r="C1765" s="9">
        <v>-0.28192383895456002</v>
      </c>
      <c r="D1765" s="9">
        <v>5.9490006354984803</v>
      </c>
      <c r="E1765" s="9">
        <v>1219.8142502171099</v>
      </c>
      <c r="F1765">
        <v>3.1688785858711099E-2</v>
      </c>
      <c r="G1765">
        <v>0.23144001550743001</v>
      </c>
    </row>
    <row r="1766" spans="1:7" x14ac:dyDescent="0.3">
      <c r="A1766" t="s">
        <v>4033</v>
      </c>
      <c r="B1766" t="s">
        <v>4034</v>
      </c>
      <c r="C1766" s="9">
        <v>-0.72269176581610695</v>
      </c>
      <c r="D1766" s="9">
        <v>10.473324862874399</v>
      </c>
      <c r="E1766" s="9">
        <v>28477.645446430401</v>
      </c>
      <c r="F1766">
        <v>3.1717108434159598E-2</v>
      </c>
      <c r="G1766">
        <v>0.231489966486597</v>
      </c>
    </row>
    <row r="1767" spans="1:7" x14ac:dyDescent="0.3">
      <c r="A1767" t="s">
        <v>4035</v>
      </c>
      <c r="B1767" t="s">
        <v>4036</v>
      </c>
      <c r="C1767" s="9">
        <v>0.39606557259709002</v>
      </c>
      <c r="D1767" s="9">
        <v>3.94125445265156</v>
      </c>
      <c r="E1767" s="9">
        <v>305.126728246482</v>
      </c>
      <c r="F1767">
        <v>3.1811805217078701E-2</v>
      </c>
      <c r="G1767">
        <v>0.23204964598324301</v>
      </c>
    </row>
    <row r="1768" spans="1:7" x14ac:dyDescent="0.3">
      <c r="A1768" t="s">
        <v>4037</v>
      </c>
      <c r="B1768" t="s">
        <v>4038</v>
      </c>
      <c r="C1768" s="9">
        <v>-0.33712626286467701</v>
      </c>
      <c r="D1768" s="9">
        <v>4.8929938490929796</v>
      </c>
      <c r="E1768" s="9">
        <v>585.65431263379401</v>
      </c>
      <c r="F1768">
        <v>3.1830063269755599E-2</v>
      </c>
      <c r="G1768">
        <v>0.232051428998863</v>
      </c>
    </row>
    <row r="1769" spans="1:7" x14ac:dyDescent="0.3">
      <c r="A1769" t="s">
        <v>4039</v>
      </c>
      <c r="B1769" t="s">
        <v>4040</v>
      </c>
      <c r="C1769" s="9">
        <v>-0.35115013538380402</v>
      </c>
      <c r="D1769" s="9">
        <v>5.3415158358971002</v>
      </c>
      <c r="E1769" s="9">
        <v>799.86950887694297</v>
      </c>
      <c r="F1769">
        <v>3.1856400415559497E-2</v>
      </c>
      <c r="G1769">
        <v>0.232112075878528</v>
      </c>
    </row>
    <row r="1770" spans="1:7" x14ac:dyDescent="0.3">
      <c r="A1770" t="s">
        <v>4041</v>
      </c>
      <c r="B1770" t="s">
        <v>4042</v>
      </c>
      <c r="C1770" s="9">
        <v>0.44957512312388898</v>
      </c>
      <c r="D1770" s="9">
        <v>4.6234336605233004</v>
      </c>
      <c r="E1770" s="9">
        <v>488.91430735486801</v>
      </c>
      <c r="F1770">
        <v>3.2010150104975599E-2</v>
      </c>
      <c r="G1770">
        <v>0.23213003309424701</v>
      </c>
    </row>
    <row r="1771" spans="1:7" x14ac:dyDescent="0.3">
      <c r="A1771" t="s">
        <v>4043</v>
      </c>
      <c r="B1771" t="s">
        <v>4044</v>
      </c>
      <c r="C1771" s="9">
        <v>0.427121824217714</v>
      </c>
      <c r="D1771" s="9">
        <v>4.2415874250366397</v>
      </c>
      <c r="E1771" s="9">
        <v>375.39054174993697</v>
      </c>
      <c r="F1771">
        <v>3.1919196686508403E-2</v>
      </c>
      <c r="G1771">
        <v>0.23213003309424701</v>
      </c>
    </row>
    <row r="1772" spans="1:7" x14ac:dyDescent="0.3">
      <c r="A1772" t="s">
        <v>4045</v>
      </c>
      <c r="B1772" t="s">
        <v>4046</v>
      </c>
      <c r="C1772" s="9">
        <v>0.37102672654350699</v>
      </c>
      <c r="D1772" s="9">
        <v>4.9464372045177099</v>
      </c>
      <c r="E1772" s="9">
        <v>611.78134544768898</v>
      </c>
      <c r="F1772">
        <v>3.2026117723551899E-2</v>
      </c>
      <c r="G1772">
        <v>0.23213003309424701</v>
      </c>
    </row>
    <row r="1773" spans="1:7" x14ac:dyDescent="0.3">
      <c r="A1773" t="s">
        <v>4047</v>
      </c>
      <c r="B1773" t="s">
        <v>4048</v>
      </c>
      <c r="C1773" s="9">
        <v>-0.31655454939203098</v>
      </c>
      <c r="D1773" s="9">
        <v>5.2050150524077496</v>
      </c>
      <c r="E1773" s="9">
        <v>726.76746975902097</v>
      </c>
      <c r="F1773">
        <v>3.1950014022436399E-2</v>
      </c>
      <c r="G1773">
        <v>0.23213003309424701</v>
      </c>
    </row>
    <row r="1774" spans="1:7" x14ac:dyDescent="0.3">
      <c r="A1774" t="s">
        <v>4049</v>
      </c>
      <c r="B1774" t="s">
        <v>4050</v>
      </c>
      <c r="C1774" s="9">
        <v>-0.33089503083469701</v>
      </c>
      <c r="D1774" s="9">
        <v>5.4697765031564503</v>
      </c>
      <c r="E1774" s="9">
        <v>877.75799410428101</v>
      </c>
      <c r="F1774">
        <v>3.2039062167487302E-2</v>
      </c>
      <c r="G1774">
        <v>0.23213003309424701</v>
      </c>
    </row>
    <row r="1775" spans="1:7" x14ac:dyDescent="0.3">
      <c r="A1775" t="s">
        <v>4051</v>
      </c>
      <c r="B1775" t="s">
        <v>4052</v>
      </c>
      <c r="C1775" s="9">
        <v>-0.33864829552011799</v>
      </c>
      <c r="D1775" s="9">
        <v>6.2716071747845499</v>
      </c>
      <c r="E1775" s="9">
        <v>1517.3352594657099</v>
      </c>
      <c r="F1775">
        <v>3.2035810137302202E-2</v>
      </c>
      <c r="G1775">
        <v>0.23213003309424701</v>
      </c>
    </row>
    <row r="1776" spans="1:7" x14ac:dyDescent="0.3">
      <c r="A1776" t="s">
        <v>4053</v>
      </c>
      <c r="B1776" t="s">
        <v>4054</v>
      </c>
      <c r="C1776" s="9">
        <v>-0.39942738964909102</v>
      </c>
      <c r="D1776" s="9">
        <v>5.2276339830650498</v>
      </c>
      <c r="E1776" s="9">
        <v>739.84204250447101</v>
      </c>
      <c r="F1776">
        <v>3.2000343372004497E-2</v>
      </c>
      <c r="G1776">
        <v>0.23213003309424701</v>
      </c>
    </row>
    <row r="1777" spans="1:7" x14ac:dyDescent="0.3">
      <c r="A1777" t="s">
        <v>4055</v>
      </c>
      <c r="B1777" t="s">
        <v>4056</v>
      </c>
      <c r="C1777" s="9">
        <v>-0.53440161834717104</v>
      </c>
      <c r="D1777" s="9">
        <v>3.1301572799562698</v>
      </c>
      <c r="E1777" s="9">
        <v>172.006079265002</v>
      </c>
      <c r="F1777">
        <v>3.20162914754537E-2</v>
      </c>
      <c r="G1777">
        <v>0.23213003309424701</v>
      </c>
    </row>
    <row r="1778" spans="1:7" x14ac:dyDescent="0.3">
      <c r="A1778" t="s">
        <v>4057</v>
      </c>
      <c r="B1778" t="s">
        <v>4058</v>
      </c>
      <c r="C1778" s="9">
        <v>-1.0617957020630799</v>
      </c>
      <c r="D1778" s="9">
        <v>2.72789391734069</v>
      </c>
      <c r="E1778" s="9">
        <v>133.03949299557101</v>
      </c>
      <c r="F1778">
        <v>3.1894127119790699E-2</v>
      </c>
      <c r="G1778">
        <v>0.23213003309424701</v>
      </c>
    </row>
    <row r="1779" spans="1:7" x14ac:dyDescent="0.3">
      <c r="A1779" t="s">
        <v>4059</v>
      </c>
      <c r="B1779" t="s">
        <v>4060</v>
      </c>
      <c r="C1779" s="9">
        <v>-1.32492686143286</v>
      </c>
      <c r="D1779" s="9">
        <v>1.2546359973489001</v>
      </c>
      <c r="E1779" s="9">
        <v>47.327983046467203</v>
      </c>
      <c r="F1779">
        <v>3.19577225232811E-2</v>
      </c>
      <c r="G1779">
        <v>0.23213003309424701</v>
      </c>
    </row>
    <row r="1780" spans="1:7" x14ac:dyDescent="0.3">
      <c r="A1780" t="s">
        <v>4061</v>
      </c>
      <c r="B1780" t="s">
        <v>4062</v>
      </c>
      <c r="C1780" s="9">
        <v>1.10703604640752</v>
      </c>
      <c r="D1780" s="9">
        <v>1.4289174454453699</v>
      </c>
      <c r="E1780" s="9">
        <v>53.843222593508898</v>
      </c>
      <c r="F1780">
        <v>3.2129263401435598E-2</v>
      </c>
      <c r="G1780">
        <v>0.232522006256906</v>
      </c>
    </row>
    <row r="1781" spans="1:7" x14ac:dyDescent="0.3">
      <c r="A1781" t="s">
        <v>4063</v>
      </c>
      <c r="B1781" t="s">
        <v>4064</v>
      </c>
      <c r="C1781" s="9">
        <v>0.332259906666034</v>
      </c>
      <c r="D1781" s="9">
        <v>5.7240623595802704</v>
      </c>
      <c r="E1781" s="9">
        <v>1046.2231416068</v>
      </c>
      <c r="F1781">
        <v>3.2124205480344802E-2</v>
      </c>
      <c r="G1781">
        <v>0.232522006256906</v>
      </c>
    </row>
    <row r="1782" spans="1:7" x14ac:dyDescent="0.3">
      <c r="A1782" t="s">
        <v>4065</v>
      </c>
      <c r="B1782" t="s">
        <v>4066</v>
      </c>
      <c r="C1782" s="9">
        <v>0.90636489979193702</v>
      </c>
      <c r="D1782" s="9">
        <v>1.53113174047745</v>
      </c>
      <c r="E1782" s="9">
        <v>57.095654430495401</v>
      </c>
      <c r="F1782">
        <v>3.2158248643373799E-2</v>
      </c>
      <c r="G1782">
        <v>0.232536939121751</v>
      </c>
    </row>
    <row r="1783" spans="1:7" x14ac:dyDescent="0.3">
      <c r="A1783" t="s">
        <v>4067</v>
      </c>
      <c r="B1783" t="s">
        <v>4068</v>
      </c>
      <c r="C1783" s="9">
        <v>0.70127558973882398</v>
      </c>
      <c r="D1783" s="9">
        <v>3.11242618817462</v>
      </c>
      <c r="E1783" s="9">
        <v>170.75744569249201</v>
      </c>
      <c r="F1783">
        <v>3.2216131837693902E-2</v>
      </c>
      <c r="G1783">
        <v>0.232536939121751</v>
      </c>
    </row>
    <row r="1784" spans="1:7" x14ac:dyDescent="0.3">
      <c r="A1784" t="s">
        <v>4069</v>
      </c>
      <c r="B1784" t="s">
        <v>4070</v>
      </c>
      <c r="C1784" s="9">
        <v>0.51994280591019104</v>
      </c>
      <c r="D1784" s="9">
        <v>5.9302997753374296</v>
      </c>
      <c r="E1784" s="9">
        <v>1204.3866419230999</v>
      </c>
      <c r="F1784">
        <v>3.2221583320317201E-2</v>
      </c>
      <c r="G1784">
        <v>0.232536939121751</v>
      </c>
    </row>
    <row r="1785" spans="1:7" x14ac:dyDescent="0.3">
      <c r="A1785" t="s">
        <v>4071</v>
      </c>
      <c r="B1785" t="s">
        <v>4072</v>
      </c>
      <c r="C1785" s="9">
        <v>0.30928604967302098</v>
      </c>
      <c r="D1785" s="9">
        <v>7.2948857157101301</v>
      </c>
      <c r="E1785" s="9">
        <v>3116.3179668758899</v>
      </c>
      <c r="F1785">
        <v>3.2191621359893202E-2</v>
      </c>
      <c r="G1785">
        <v>0.232536939121751</v>
      </c>
    </row>
    <row r="1786" spans="1:7" x14ac:dyDescent="0.3">
      <c r="A1786" t="s">
        <v>4073</v>
      </c>
      <c r="B1786" t="s">
        <v>4074</v>
      </c>
      <c r="C1786" s="9">
        <v>-1.30691386269152</v>
      </c>
      <c r="D1786" s="9">
        <v>2.15651170473522</v>
      </c>
      <c r="E1786" s="9">
        <v>89.257349985433507</v>
      </c>
      <c r="F1786">
        <v>3.2213442047575501E-2</v>
      </c>
      <c r="G1786">
        <v>0.232536939121751</v>
      </c>
    </row>
    <row r="1787" spans="1:7" x14ac:dyDescent="0.3">
      <c r="A1787" t="s">
        <v>4075</v>
      </c>
      <c r="B1787" t="s">
        <v>4076</v>
      </c>
      <c r="C1787" s="9">
        <v>-0.44855240729464602</v>
      </c>
      <c r="D1787" s="9">
        <v>3.19258198918422</v>
      </c>
      <c r="E1787" s="9">
        <v>180.18041232783801</v>
      </c>
      <c r="F1787">
        <v>3.2258939262305698E-2</v>
      </c>
      <c r="G1787">
        <v>0.23267617893450299</v>
      </c>
    </row>
    <row r="1788" spans="1:7" x14ac:dyDescent="0.3">
      <c r="A1788" t="s">
        <v>4077</v>
      </c>
      <c r="B1788" t="s">
        <v>4078</v>
      </c>
      <c r="C1788" s="9">
        <v>-0.61575671958419298</v>
      </c>
      <c r="D1788" s="9">
        <v>3.2300187121937101</v>
      </c>
      <c r="E1788" s="9">
        <v>184.52581380462701</v>
      </c>
      <c r="F1788">
        <v>3.22851981790429E-2</v>
      </c>
      <c r="G1788">
        <v>0.23273526745519299</v>
      </c>
    </row>
    <row r="1789" spans="1:7" x14ac:dyDescent="0.3">
      <c r="A1789" t="s">
        <v>4079</v>
      </c>
      <c r="B1789" t="s">
        <v>4080</v>
      </c>
      <c r="C1789" s="9">
        <v>0.25369286645026501</v>
      </c>
      <c r="D1789" s="9">
        <v>7.6546562351457599</v>
      </c>
      <c r="E1789" s="9">
        <v>3994.6078136833898</v>
      </c>
      <c r="F1789">
        <v>3.2308826849394602E-2</v>
      </c>
      <c r="G1789">
        <v>0.23277533975050399</v>
      </c>
    </row>
    <row r="1790" spans="1:7" x14ac:dyDescent="0.3">
      <c r="A1790" t="s">
        <v>4081</v>
      </c>
      <c r="B1790" t="s">
        <v>4082</v>
      </c>
      <c r="C1790" s="9">
        <v>-0.35028629431330799</v>
      </c>
      <c r="D1790" s="9">
        <v>5.2845999127241203</v>
      </c>
      <c r="E1790" s="9">
        <v>769.89402123259299</v>
      </c>
      <c r="F1790">
        <v>3.23489632999195E-2</v>
      </c>
      <c r="G1790">
        <v>0.232804103480203</v>
      </c>
    </row>
    <row r="1791" spans="1:7" x14ac:dyDescent="0.3">
      <c r="A1791" t="s">
        <v>4083</v>
      </c>
      <c r="B1791" t="s">
        <v>4084</v>
      </c>
      <c r="C1791" s="9">
        <v>-0.35412251299222203</v>
      </c>
      <c r="D1791" s="9">
        <v>5.5523359815003603</v>
      </c>
      <c r="E1791" s="9">
        <v>921.75281950333601</v>
      </c>
      <c r="F1791">
        <v>3.2339452637214397E-2</v>
      </c>
      <c r="G1791">
        <v>0.232804103480203</v>
      </c>
    </row>
    <row r="1792" spans="1:7" x14ac:dyDescent="0.3">
      <c r="A1792" t="s">
        <v>4085</v>
      </c>
      <c r="B1792" t="s">
        <v>4086</v>
      </c>
      <c r="C1792" s="9">
        <v>1.1883563470599201</v>
      </c>
      <c r="D1792" s="9">
        <v>1.8687551624828</v>
      </c>
      <c r="E1792" s="9">
        <v>72.872005465275706</v>
      </c>
      <c r="F1792">
        <v>3.2405667458953E-2</v>
      </c>
      <c r="G1792">
        <v>0.23300149736898501</v>
      </c>
    </row>
    <row r="1793" spans="1:7" x14ac:dyDescent="0.3">
      <c r="A1793" t="s">
        <v>4087</v>
      </c>
      <c r="B1793" t="s">
        <v>4088</v>
      </c>
      <c r="C1793" s="9">
        <v>1.1851574981797399</v>
      </c>
      <c r="D1793" s="9">
        <v>2.3723737192330199</v>
      </c>
      <c r="E1793" s="9">
        <v>101.039429568229</v>
      </c>
      <c r="F1793">
        <v>3.2412566626705601E-2</v>
      </c>
      <c r="G1793">
        <v>0.23300149736898501</v>
      </c>
    </row>
    <row r="1794" spans="1:7" x14ac:dyDescent="0.3">
      <c r="A1794" t="s">
        <v>4089</v>
      </c>
      <c r="B1794" t="s">
        <v>4090</v>
      </c>
      <c r="C1794" s="9">
        <v>0.50604090078303499</v>
      </c>
      <c r="D1794" s="9">
        <v>2.75400393879548</v>
      </c>
      <c r="E1794" s="9">
        <v>133.326038363994</v>
      </c>
      <c r="F1794">
        <v>3.24600835648544E-2</v>
      </c>
      <c r="G1794">
        <v>0.23321293724621001</v>
      </c>
    </row>
    <row r="1795" spans="1:7" x14ac:dyDescent="0.3">
      <c r="A1795" t="s">
        <v>4091</v>
      </c>
      <c r="B1795" t="s">
        <v>4092</v>
      </c>
      <c r="C1795" s="9">
        <v>-1.1924532652006301</v>
      </c>
      <c r="D1795" s="9">
        <v>1.64097310607901</v>
      </c>
      <c r="E1795" s="9">
        <v>61.834491226850197</v>
      </c>
      <c r="F1795">
        <v>3.2479873999546202E-2</v>
      </c>
      <c r="G1795">
        <v>0.23322504841814601</v>
      </c>
    </row>
    <row r="1796" spans="1:7" x14ac:dyDescent="0.3">
      <c r="A1796" t="s">
        <v>4093</v>
      </c>
      <c r="B1796" t="s">
        <v>4094</v>
      </c>
      <c r="C1796" s="9">
        <v>-0.366440165430795</v>
      </c>
      <c r="D1796" s="9">
        <v>6.12153589971747</v>
      </c>
      <c r="E1796" s="9">
        <v>1373.1741727633701</v>
      </c>
      <c r="F1796">
        <v>3.2547537531956203E-2</v>
      </c>
      <c r="G1796">
        <v>0.233580712248835</v>
      </c>
    </row>
    <row r="1797" spans="1:7" x14ac:dyDescent="0.3">
      <c r="A1797" t="s">
        <v>4095</v>
      </c>
      <c r="B1797" t="s">
        <v>4096</v>
      </c>
      <c r="C1797" s="9">
        <v>0.57247718421702898</v>
      </c>
      <c r="D1797" s="9">
        <v>5.7840616363502502</v>
      </c>
      <c r="E1797" s="9">
        <v>1080.5646832065399</v>
      </c>
      <c r="F1797">
        <v>3.25998136225693E-2</v>
      </c>
      <c r="G1797">
        <v>0.23371585654749499</v>
      </c>
    </row>
    <row r="1798" spans="1:7" x14ac:dyDescent="0.3">
      <c r="A1798" t="s">
        <v>4097</v>
      </c>
      <c r="B1798" t="s">
        <v>4098</v>
      </c>
      <c r="C1798" s="9">
        <v>-0.30276726927305198</v>
      </c>
      <c r="D1798" s="9">
        <v>5.9963717275648101</v>
      </c>
      <c r="E1798" s="9">
        <v>1261.28253758396</v>
      </c>
      <c r="F1798">
        <v>3.26026544182463E-2</v>
      </c>
      <c r="G1798">
        <v>0.23371585654749499</v>
      </c>
    </row>
    <row r="1799" spans="1:7" x14ac:dyDescent="0.3">
      <c r="A1799" t="s">
        <v>4099</v>
      </c>
      <c r="B1799" t="s">
        <v>4100</v>
      </c>
      <c r="C1799" s="9">
        <v>-0.36219390734180601</v>
      </c>
      <c r="D1799" s="9">
        <v>4.52433144860992</v>
      </c>
      <c r="E1799" s="9">
        <v>455.324123594502</v>
      </c>
      <c r="F1799">
        <v>3.2633985819324203E-2</v>
      </c>
      <c r="G1799">
        <v>0.23381034778895099</v>
      </c>
    </row>
    <row r="1800" spans="1:7" x14ac:dyDescent="0.3">
      <c r="A1800" t="s">
        <v>4101</v>
      </c>
      <c r="B1800" t="s">
        <v>4102</v>
      </c>
      <c r="C1800" s="9">
        <v>-0.38474092647756097</v>
      </c>
      <c r="D1800" s="9">
        <v>4.9485052652001897</v>
      </c>
      <c r="E1800" s="9">
        <v>609.39483384565006</v>
      </c>
      <c r="F1800">
        <v>3.2681140064177702E-2</v>
      </c>
      <c r="G1800">
        <v>0.234018035745824</v>
      </c>
    </row>
    <row r="1801" spans="1:7" x14ac:dyDescent="0.3">
      <c r="A1801" t="s">
        <v>4103</v>
      </c>
      <c r="B1801" t="s">
        <v>4104</v>
      </c>
      <c r="C1801" s="9">
        <v>0.88946218585145798</v>
      </c>
      <c r="D1801" s="9">
        <v>1.6687619918630201</v>
      </c>
      <c r="E1801" s="9">
        <v>62.4293994373541</v>
      </c>
      <c r="F1801">
        <v>3.2763050671562897E-2</v>
      </c>
      <c r="G1801">
        <v>0.23421399486741001</v>
      </c>
    </row>
    <row r="1802" spans="1:7" x14ac:dyDescent="0.3">
      <c r="A1802" t="s">
        <v>4105</v>
      </c>
      <c r="B1802" t="s">
        <v>4106</v>
      </c>
      <c r="C1802" s="9">
        <v>0.37133268984392598</v>
      </c>
      <c r="D1802" s="9">
        <v>6.62299941217747</v>
      </c>
      <c r="E1802" s="9">
        <v>1961.4040216165999</v>
      </c>
      <c r="F1802">
        <v>3.2745039102561997E-2</v>
      </c>
      <c r="G1802">
        <v>0.23421399486741001</v>
      </c>
    </row>
    <row r="1803" spans="1:7" x14ac:dyDescent="0.3">
      <c r="A1803" t="s">
        <v>4107</v>
      </c>
      <c r="B1803" t="s">
        <v>4108</v>
      </c>
      <c r="C1803" s="9">
        <v>-0.38347095105462697</v>
      </c>
      <c r="D1803" s="9">
        <v>4.1191198811545702</v>
      </c>
      <c r="E1803" s="9">
        <v>343.59090264639298</v>
      </c>
      <c r="F1803">
        <v>3.2762391703791499E-2</v>
      </c>
      <c r="G1803">
        <v>0.23421399486741001</v>
      </c>
    </row>
    <row r="1804" spans="1:7" x14ac:dyDescent="0.3">
      <c r="A1804" t="s">
        <v>4109</v>
      </c>
      <c r="B1804" t="s">
        <v>4110</v>
      </c>
      <c r="C1804" s="9">
        <v>0.66729569912980102</v>
      </c>
      <c r="D1804" s="9">
        <v>4.8018297925127698</v>
      </c>
      <c r="E1804" s="9">
        <v>550.12951069763199</v>
      </c>
      <c r="F1804">
        <v>3.2792879031093798E-2</v>
      </c>
      <c r="G1804">
        <v>0.23429720891766501</v>
      </c>
    </row>
    <row r="1805" spans="1:7" x14ac:dyDescent="0.3">
      <c r="A1805" t="s">
        <v>4111</v>
      </c>
      <c r="B1805" t="s">
        <v>4112</v>
      </c>
      <c r="C1805" s="9">
        <v>1.4597964035223201</v>
      </c>
      <c r="D1805" s="9">
        <v>2.0251317515680198</v>
      </c>
      <c r="E1805" s="9">
        <v>80.4684078665437</v>
      </c>
      <c r="F1805">
        <v>3.2941642956154801E-2</v>
      </c>
      <c r="G1805">
        <v>0.23435224819051301</v>
      </c>
    </row>
    <row r="1806" spans="1:7" x14ac:dyDescent="0.3">
      <c r="A1806" t="s">
        <v>4113</v>
      </c>
      <c r="B1806" t="s">
        <v>4114</v>
      </c>
      <c r="C1806" s="9">
        <v>0.29460968783969299</v>
      </c>
      <c r="D1806" s="9">
        <v>5.2603184564738301</v>
      </c>
      <c r="E1806" s="9">
        <v>759.75044250148505</v>
      </c>
      <c r="F1806">
        <v>3.2870174201964503E-2</v>
      </c>
      <c r="G1806">
        <v>0.23435224819051301</v>
      </c>
    </row>
    <row r="1807" spans="1:7" x14ac:dyDescent="0.3">
      <c r="A1807" t="s">
        <v>4115</v>
      </c>
      <c r="B1807" t="s">
        <v>4116</v>
      </c>
      <c r="C1807" s="9">
        <v>-0.30171719827083698</v>
      </c>
      <c r="D1807" s="9">
        <v>6.2110464141337198</v>
      </c>
      <c r="E1807" s="9">
        <v>1460.8257314897301</v>
      </c>
      <c r="F1807">
        <v>3.29825047329141E-2</v>
      </c>
      <c r="G1807">
        <v>0.23435224819051301</v>
      </c>
    </row>
    <row r="1808" spans="1:7" x14ac:dyDescent="0.3">
      <c r="A1808" t="s">
        <v>4117</v>
      </c>
      <c r="B1808" t="s">
        <v>4118</v>
      </c>
      <c r="C1808" s="9">
        <v>-0.38154944656226603</v>
      </c>
      <c r="D1808" s="9">
        <v>3.7586531636248401</v>
      </c>
      <c r="E1808" s="9">
        <v>266.944764548948</v>
      </c>
      <c r="F1808">
        <v>3.2902050343347998E-2</v>
      </c>
      <c r="G1808">
        <v>0.23435224819051301</v>
      </c>
    </row>
    <row r="1809" spans="1:7" x14ac:dyDescent="0.3">
      <c r="A1809" t="s">
        <v>4119</v>
      </c>
      <c r="B1809" t="s">
        <v>4120</v>
      </c>
      <c r="C1809" s="9">
        <v>-0.43223556674443703</v>
      </c>
      <c r="D1809" s="9">
        <v>10.457859957723899</v>
      </c>
      <c r="E1809" s="9">
        <v>27712.046037236101</v>
      </c>
      <c r="F1809">
        <v>3.2860895770250399E-2</v>
      </c>
      <c r="G1809">
        <v>0.23435224819051301</v>
      </c>
    </row>
    <row r="1810" spans="1:7" x14ac:dyDescent="0.3">
      <c r="A1810" t="s">
        <v>4121</v>
      </c>
      <c r="B1810" t="s">
        <v>4122</v>
      </c>
      <c r="C1810" s="9">
        <v>-0.45397237700842102</v>
      </c>
      <c r="D1810" s="9">
        <v>4.6900892240438701</v>
      </c>
      <c r="E1810" s="9">
        <v>507.32397933591199</v>
      </c>
      <c r="F1810">
        <v>3.2851371092286599E-2</v>
      </c>
      <c r="G1810">
        <v>0.23435224819051301</v>
      </c>
    </row>
    <row r="1811" spans="1:7" x14ac:dyDescent="0.3">
      <c r="A1811" t="s">
        <v>4123</v>
      </c>
      <c r="B1811" t="s">
        <v>4124</v>
      </c>
      <c r="C1811" s="9">
        <v>-0.47844931262522</v>
      </c>
      <c r="D1811" s="9">
        <v>5.3581963787382003</v>
      </c>
      <c r="E1811" s="9">
        <v>810.49317453298102</v>
      </c>
      <c r="F1811">
        <v>3.2942729091909803E-2</v>
      </c>
      <c r="G1811">
        <v>0.23435224819051301</v>
      </c>
    </row>
    <row r="1812" spans="1:7" x14ac:dyDescent="0.3">
      <c r="A1812" t="s">
        <v>4125</v>
      </c>
      <c r="B1812" t="s">
        <v>4126</v>
      </c>
      <c r="C1812" s="9">
        <v>-0.65405991881995795</v>
      </c>
      <c r="D1812" s="9">
        <v>1.83409273070292</v>
      </c>
      <c r="E1812" s="9">
        <v>70.139466100036799</v>
      </c>
      <c r="F1812">
        <v>3.2949743327878603E-2</v>
      </c>
      <c r="G1812">
        <v>0.23435224819051301</v>
      </c>
    </row>
    <row r="1813" spans="1:7" x14ac:dyDescent="0.3">
      <c r="A1813" t="s">
        <v>4127</v>
      </c>
      <c r="B1813" t="s">
        <v>4128</v>
      </c>
      <c r="C1813" s="9">
        <v>-0.66467290549958902</v>
      </c>
      <c r="D1813" s="9">
        <v>3.5085786152956802</v>
      </c>
      <c r="E1813" s="9">
        <v>225.58422440058399</v>
      </c>
      <c r="F1813">
        <v>3.2977236085290497E-2</v>
      </c>
      <c r="G1813">
        <v>0.23435224819051301</v>
      </c>
    </row>
    <row r="1814" spans="1:7" x14ac:dyDescent="0.3">
      <c r="A1814" t="s">
        <v>4129</v>
      </c>
      <c r="B1814" t="s">
        <v>4130</v>
      </c>
      <c r="C1814" s="9">
        <v>-0.779665803853965</v>
      </c>
      <c r="D1814" s="9">
        <v>2.5121630504869401</v>
      </c>
      <c r="E1814" s="9">
        <v>112.008432137425</v>
      </c>
      <c r="F1814">
        <v>3.2951810670443803E-2</v>
      </c>
      <c r="G1814">
        <v>0.23435224819051301</v>
      </c>
    </row>
    <row r="1815" spans="1:7" x14ac:dyDescent="0.3">
      <c r="A1815" t="s">
        <v>4131</v>
      </c>
      <c r="B1815" t="s">
        <v>4132</v>
      </c>
      <c r="C1815" s="9">
        <v>0.31814111538391998</v>
      </c>
      <c r="D1815" s="9">
        <v>8.5430263673798006</v>
      </c>
      <c r="E1815" s="9">
        <v>7373.9471604895498</v>
      </c>
      <c r="F1815">
        <v>3.30333413339804E-2</v>
      </c>
      <c r="G1815">
        <v>0.23458407004649101</v>
      </c>
    </row>
    <row r="1816" spans="1:7" x14ac:dyDescent="0.3">
      <c r="A1816" t="s">
        <v>4133</v>
      </c>
      <c r="B1816" t="s">
        <v>4134</v>
      </c>
      <c r="C1816" s="9">
        <v>0.53313540579549301</v>
      </c>
      <c r="D1816" s="9">
        <v>4.8465436940611601</v>
      </c>
      <c r="E1816" s="9">
        <v>569.74145330900001</v>
      </c>
      <c r="F1816">
        <v>3.3101909540335199E-2</v>
      </c>
      <c r="G1816">
        <v>0.23494148688628</v>
      </c>
    </row>
    <row r="1817" spans="1:7" x14ac:dyDescent="0.3">
      <c r="A1817" t="s">
        <v>4135</v>
      </c>
      <c r="B1817" t="s">
        <v>4136</v>
      </c>
      <c r="C1817" s="9">
        <v>-0.42845393019369199</v>
      </c>
      <c r="D1817" s="9">
        <v>7.0963718159762799</v>
      </c>
      <c r="E1817" s="9">
        <v>2703.6373859797</v>
      </c>
      <c r="F1817">
        <v>3.3133202289482501E-2</v>
      </c>
      <c r="G1817">
        <v>0.23503409245215501</v>
      </c>
    </row>
    <row r="1818" spans="1:7" x14ac:dyDescent="0.3">
      <c r="A1818" t="s">
        <v>4137</v>
      </c>
      <c r="B1818" t="s">
        <v>4138</v>
      </c>
      <c r="C1818" s="9">
        <v>0.78342593235619196</v>
      </c>
      <c r="D1818" s="9">
        <v>1.9584719355728599</v>
      </c>
      <c r="E1818" s="9">
        <v>76.647915540673296</v>
      </c>
      <c r="F1818">
        <v>3.3185052967421698E-2</v>
      </c>
      <c r="G1818">
        <v>0.23527234580425199</v>
      </c>
    </row>
    <row r="1819" spans="1:7" x14ac:dyDescent="0.3">
      <c r="A1819" t="s">
        <v>4139</v>
      </c>
      <c r="B1819" t="s">
        <v>4140</v>
      </c>
      <c r="C1819" s="9">
        <v>0.326899487555042</v>
      </c>
      <c r="D1819" s="9">
        <v>6.7267342878264502</v>
      </c>
      <c r="E1819" s="9">
        <v>2093.8969511688301</v>
      </c>
      <c r="F1819">
        <v>3.3229601246063702E-2</v>
      </c>
      <c r="G1819">
        <v>0.23545859364785099</v>
      </c>
    </row>
    <row r="1820" spans="1:7" x14ac:dyDescent="0.3">
      <c r="A1820" t="s">
        <v>4141</v>
      </c>
      <c r="B1820" t="s">
        <v>4142</v>
      </c>
      <c r="C1820" s="9">
        <v>2.09090781301283</v>
      </c>
      <c r="D1820" s="9">
        <v>1.11373861961238</v>
      </c>
      <c r="E1820" s="9">
        <v>41.744936138474003</v>
      </c>
      <c r="F1820">
        <v>3.3283018043177598E-2</v>
      </c>
      <c r="G1820">
        <v>0.23568690324955399</v>
      </c>
    </row>
    <row r="1821" spans="1:7" x14ac:dyDescent="0.3">
      <c r="A1821" t="s">
        <v>4143</v>
      </c>
      <c r="B1821" t="s">
        <v>4144</v>
      </c>
      <c r="C1821" s="9">
        <v>-0.326851368011777</v>
      </c>
      <c r="D1821" s="9">
        <v>6.9825305426352298</v>
      </c>
      <c r="E1821" s="9">
        <v>2503.213530175</v>
      </c>
      <c r="F1821">
        <v>3.3298413593711197E-2</v>
      </c>
      <c r="G1821">
        <v>0.23568690324955399</v>
      </c>
    </row>
    <row r="1822" spans="1:7" x14ac:dyDescent="0.3">
      <c r="A1822" t="s">
        <v>4145</v>
      </c>
      <c r="B1822" t="s">
        <v>4146</v>
      </c>
      <c r="C1822" s="9">
        <v>0.35578459112762201</v>
      </c>
      <c r="D1822" s="9">
        <v>5.0530258206741596</v>
      </c>
      <c r="E1822" s="9">
        <v>659.86118891074295</v>
      </c>
      <c r="F1822">
        <v>3.3375933921146898E-2</v>
      </c>
      <c r="G1822">
        <v>0.23585962307731201</v>
      </c>
    </row>
    <row r="1823" spans="1:7" x14ac:dyDescent="0.3">
      <c r="A1823" t="s">
        <v>4147</v>
      </c>
      <c r="B1823" t="s">
        <v>4148</v>
      </c>
      <c r="C1823" s="9">
        <v>0.30721480181233402</v>
      </c>
      <c r="D1823" s="9">
        <v>6.0554152903812497</v>
      </c>
      <c r="E1823" s="9">
        <v>1316.96889419632</v>
      </c>
      <c r="F1823">
        <v>3.3377743585618701E-2</v>
      </c>
      <c r="G1823">
        <v>0.23585962307731201</v>
      </c>
    </row>
    <row r="1824" spans="1:7" x14ac:dyDescent="0.3">
      <c r="A1824" t="s">
        <v>4149</v>
      </c>
      <c r="B1824" t="s">
        <v>4150</v>
      </c>
      <c r="C1824" s="9">
        <v>0.24789924064625701</v>
      </c>
      <c r="D1824" s="9">
        <v>7.2545313467114401</v>
      </c>
      <c r="E1824" s="9">
        <v>3024.1683188248799</v>
      </c>
      <c r="F1824">
        <v>3.3357752173936502E-2</v>
      </c>
      <c r="G1824">
        <v>0.23585962307731201</v>
      </c>
    </row>
    <row r="1825" spans="1:7" x14ac:dyDescent="0.3">
      <c r="A1825" t="s">
        <v>4151</v>
      </c>
      <c r="B1825" t="s">
        <v>4152</v>
      </c>
      <c r="C1825" s="9">
        <v>0.50919267081275998</v>
      </c>
      <c r="D1825" s="9">
        <v>5.4862406445302101</v>
      </c>
      <c r="E1825" s="9">
        <v>889.662283729558</v>
      </c>
      <c r="F1825">
        <v>3.3410808777510299E-2</v>
      </c>
      <c r="G1825">
        <v>0.23589586991460801</v>
      </c>
    </row>
    <row r="1826" spans="1:7" x14ac:dyDescent="0.3">
      <c r="A1826" t="s">
        <v>4153</v>
      </c>
      <c r="B1826" t="s">
        <v>4154</v>
      </c>
      <c r="C1826" s="9">
        <v>0.439241341546104</v>
      </c>
      <c r="D1826" s="9">
        <v>4.1184998952666403</v>
      </c>
      <c r="E1826" s="9">
        <v>343.67716240400898</v>
      </c>
      <c r="F1826">
        <v>3.3467963939971701E-2</v>
      </c>
      <c r="G1826">
        <v>0.23589586991460801</v>
      </c>
    </row>
    <row r="1827" spans="1:7" x14ac:dyDescent="0.3">
      <c r="A1827" t="s">
        <v>4155</v>
      </c>
      <c r="B1827" t="s">
        <v>4156</v>
      </c>
      <c r="C1827" s="9">
        <v>0.304111843392879</v>
      </c>
      <c r="D1827" s="9">
        <v>7.6787663142815603</v>
      </c>
      <c r="E1827" s="9">
        <v>4056.43770957378</v>
      </c>
      <c r="F1827">
        <v>3.3529154055619598E-2</v>
      </c>
      <c r="G1827">
        <v>0.23589586991460801</v>
      </c>
    </row>
    <row r="1828" spans="1:7" x14ac:dyDescent="0.3">
      <c r="A1828" t="s">
        <v>4157</v>
      </c>
      <c r="B1828" t="s">
        <v>4158</v>
      </c>
      <c r="C1828" s="9">
        <v>0.278174825303527</v>
      </c>
      <c r="D1828" s="9">
        <v>7.4690864359633498</v>
      </c>
      <c r="E1828" s="9">
        <v>3501.0325883301798</v>
      </c>
      <c r="F1828">
        <v>3.3511780452705101E-2</v>
      </c>
      <c r="G1828">
        <v>0.23589586991460801</v>
      </c>
    </row>
    <row r="1829" spans="1:7" x14ac:dyDescent="0.3">
      <c r="A1829" t="s">
        <v>4159</v>
      </c>
      <c r="B1829" t="s">
        <v>4160</v>
      </c>
      <c r="C1829" s="9">
        <v>0.26741012387513702</v>
      </c>
      <c r="D1829" s="9">
        <v>6.0179146596389996</v>
      </c>
      <c r="E1829" s="9">
        <v>1283.13513731546</v>
      </c>
      <c r="F1829">
        <v>3.3509455562840899E-2</v>
      </c>
      <c r="G1829">
        <v>0.23589586991460801</v>
      </c>
    </row>
    <row r="1830" spans="1:7" x14ac:dyDescent="0.3">
      <c r="A1830" t="s">
        <v>4161</v>
      </c>
      <c r="B1830" t="s">
        <v>4162</v>
      </c>
      <c r="C1830" s="9">
        <v>-0.45813752983745798</v>
      </c>
      <c r="D1830" s="9">
        <v>3.7082640887522298</v>
      </c>
      <c r="E1830" s="9">
        <v>258.17955865050197</v>
      </c>
      <c r="F1830">
        <v>3.3529369493374303E-2</v>
      </c>
      <c r="G1830">
        <v>0.23589586991460801</v>
      </c>
    </row>
    <row r="1831" spans="1:7" x14ac:dyDescent="0.3">
      <c r="A1831" t="s">
        <v>4163</v>
      </c>
      <c r="B1831" t="s">
        <v>4164</v>
      </c>
      <c r="C1831" s="9">
        <v>-0.49910192565723599</v>
      </c>
      <c r="D1831" s="9">
        <v>5.7319614146045001</v>
      </c>
      <c r="E1831" s="9">
        <v>1042.2021486045701</v>
      </c>
      <c r="F1831">
        <v>3.35043386101051E-2</v>
      </c>
      <c r="G1831">
        <v>0.23589586991460801</v>
      </c>
    </row>
    <row r="1832" spans="1:7" x14ac:dyDescent="0.3">
      <c r="A1832" t="s">
        <v>4165</v>
      </c>
      <c r="B1832" t="s">
        <v>4166</v>
      </c>
      <c r="C1832" s="9">
        <v>-0.60706181748451504</v>
      </c>
      <c r="D1832" s="9">
        <v>2.5430218029898102</v>
      </c>
      <c r="E1832" s="9">
        <v>116.28468618948</v>
      </c>
      <c r="F1832">
        <v>3.3444222296834997E-2</v>
      </c>
      <c r="G1832">
        <v>0.23589586991460801</v>
      </c>
    </row>
    <row r="1833" spans="1:7" x14ac:dyDescent="0.3">
      <c r="A1833" t="s">
        <v>4167</v>
      </c>
      <c r="B1833" t="s">
        <v>4168</v>
      </c>
      <c r="C1833" s="9">
        <v>0.98311379024901102</v>
      </c>
      <c r="D1833" s="9">
        <v>0.90519298074042498</v>
      </c>
      <c r="E1833" s="9">
        <v>36.977195852668999</v>
      </c>
      <c r="F1833">
        <v>3.3666988375072801E-2</v>
      </c>
      <c r="G1833">
        <v>0.23657093507271201</v>
      </c>
    </row>
    <row r="1834" spans="1:7" x14ac:dyDescent="0.3">
      <c r="A1834" t="s">
        <v>4169</v>
      </c>
      <c r="B1834" t="s">
        <v>4170</v>
      </c>
      <c r="C1834" s="9">
        <v>0.60540759974636005</v>
      </c>
      <c r="D1834" s="9">
        <v>3.18539669898633</v>
      </c>
      <c r="E1834" s="9">
        <v>180.63589309897901</v>
      </c>
      <c r="F1834">
        <v>3.3680414137816597E-2</v>
      </c>
      <c r="G1834">
        <v>0.23657093507271201</v>
      </c>
    </row>
    <row r="1835" spans="1:7" x14ac:dyDescent="0.3">
      <c r="A1835" t="s">
        <v>4171</v>
      </c>
      <c r="B1835" t="s">
        <v>4172</v>
      </c>
      <c r="C1835" s="9">
        <v>0.31596526220145199</v>
      </c>
      <c r="D1835" s="9">
        <v>4.63317925558826</v>
      </c>
      <c r="E1835" s="9">
        <v>491.10902268403999</v>
      </c>
      <c r="F1835">
        <v>3.3674599554641201E-2</v>
      </c>
      <c r="G1835">
        <v>0.23657093507271201</v>
      </c>
    </row>
    <row r="1836" spans="1:7" x14ac:dyDescent="0.3">
      <c r="A1836" t="s">
        <v>4173</v>
      </c>
      <c r="B1836" t="s">
        <v>4174</v>
      </c>
      <c r="C1836" s="9">
        <v>-0.32198402587247898</v>
      </c>
      <c r="D1836" s="9">
        <v>5.0398205696017602</v>
      </c>
      <c r="E1836" s="9">
        <v>650.81959585187997</v>
      </c>
      <c r="F1836">
        <v>3.3743075586379498E-2</v>
      </c>
      <c r="G1836">
        <v>0.23688190719549901</v>
      </c>
    </row>
    <row r="1837" spans="1:7" x14ac:dyDescent="0.3">
      <c r="A1837" t="s">
        <v>4175</v>
      </c>
      <c r="B1837" t="s">
        <v>4176</v>
      </c>
      <c r="C1837" s="9">
        <v>0.29608511211522498</v>
      </c>
      <c r="D1837" s="9">
        <v>9.5497475684464703</v>
      </c>
      <c r="E1837" s="9">
        <v>14869.804402809101</v>
      </c>
      <c r="F1837">
        <v>3.3823828694434697E-2</v>
      </c>
      <c r="G1837">
        <v>0.23731947780049401</v>
      </c>
    </row>
    <row r="1838" spans="1:7" x14ac:dyDescent="0.3">
      <c r="A1838" t="s">
        <v>4177</v>
      </c>
      <c r="B1838" t="s">
        <v>4178</v>
      </c>
      <c r="C1838" s="9">
        <v>0.70790855740315195</v>
      </c>
      <c r="D1838" s="9">
        <v>4.1116885328399402</v>
      </c>
      <c r="E1838" s="9">
        <v>344.14849932182102</v>
      </c>
      <c r="F1838">
        <v>3.3867607711620798E-2</v>
      </c>
      <c r="G1838">
        <v>0.237497290441535</v>
      </c>
    </row>
    <row r="1839" spans="1:7" x14ac:dyDescent="0.3">
      <c r="A1839" t="s">
        <v>4179</v>
      </c>
      <c r="B1839" t="s">
        <v>4180</v>
      </c>
      <c r="C1839" s="9">
        <v>0.91373432308697899</v>
      </c>
      <c r="D1839" s="9">
        <v>1.10064738761058</v>
      </c>
      <c r="E1839" s="9">
        <v>42.682408818174402</v>
      </c>
      <c r="F1839">
        <v>3.4078323762555901E-2</v>
      </c>
      <c r="G1839">
        <v>0.238764935605314</v>
      </c>
    </row>
    <row r="1840" spans="1:7" x14ac:dyDescent="0.3">
      <c r="A1840" t="s">
        <v>4181</v>
      </c>
      <c r="B1840" t="s">
        <v>4182</v>
      </c>
      <c r="C1840" s="9">
        <v>0.30194219814009199</v>
      </c>
      <c r="D1840" s="9">
        <v>6.7679233363279598</v>
      </c>
      <c r="E1840" s="9">
        <v>2160.47815268665</v>
      </c>
      <c r="F1840">
        <v>3.4085446093632399E-2</v>
      </c>
      <c r="G1840">
        <v>0.238764935605314</v>
      </c>
    </row>
    <row r="1841" spans="1:7" x14ac:dyDescent="0.3">
      <c r="A1841" t="s">
        <v>4183</v>
      </c>
      <c r="B1841" t="s">
        <v>4184</v>
      </c>
      <c r="C1841" s="9">
        <v>-0.33282371041859099</v>
      </c>
      <c r="D1841" s="9">
        <v>5.3772265879127996</v>
      </c>
      <c r="E1841" s="9">
        <v>821.33828037560704</v>
      </c>
      <c r="F1841">
        <v>3.41384551896355E-2</v>
      </c>
      <c r="G1841">
        <v>0.23900629334395901</v>
      </c>
    </row>
    <row r="1842" spans="1:7" x14ac:dyDescent="0.3">
      <c r="A1842" t="s">
        <v>4185</v>
      </c>
      <c r="B1842" t="s">
        <v>4186</v>
      </c>
      <c r="C1842" s="9">
        <v>0.73061543911971905</v>
      </c>
      <c r="D1842" s="9">
        <v>2.3428982492210899</v>
      </c>
      <c r="E1842" s="9">
        <v>101.009632561711</v>
      </c>
      <c r="F1842">
        <v>3.4237296882863498E-2</v>
      </c>
      <c r="G1842">
        <v>0.239438033900677</v>
      </c>
    </row>
    <row r="1843" spans="1:7" x14ac:dyDescent="0.3">
      <c r="A1843" t="s">
        <v>4187</v>
      </c>
      <c r="B1843" t="s">
        <v>4188</v>
      </c>
      <c r="C1843" s="9">
        <v>-1.1094340809068499</v>
      </c>
      <c r="D1843" s="9">
        <v>4.7698897650821497</v>
      </c>
      <c r="E1843" s="9">
        <v>550.82150016414403</v>
      </c>
      <c r="F1843">
        <v>3.4232675344975802E-2</v>
      </c>
      <c r="G1843">
        <v>0.239438033900677</v>
      </c>
    </row>
    <row r="1844" spans="1:7" x14ac:dyDescent="0.3">
      <c r="A1844" t="s">
        <v>4189</v>
      </c>
      <c r="B1844" t="s">
        <v>4190</v>
      </c>
      <c r="C1844" s="9">
        <v>0.562205427458076</v>
      </c>
      <c r="D1844" s="9">
        <v>6.9507277855937</v>
      </c>
      <c r="E1844" s="9">
        <v>2454.8487890387901</v>
      </c>
      <c r="F1844">
        <v>3.4283062995578199E-2</v>
      </c>
      <c r="G1844">
        <v>0.23949805721748299</v>
      </c>
    </row>
    <row r="1845" spans="1:7" x14ac:dyDescent="0.3">
      <c r="A1845" t="s">
        <v>4191</v>
      </c>
      <c r="B1845" t="s">
        <v>4192</v>
      </c>
      <c r="C1845" s="9">
        <v>-0.42130753234593299</v>
      </c>
      <c r="D1845" s="9">
        <v>3.2678649840470699</v>
      </c>
      <c r="E1845" s="9">
        <v>190.11461684439899</v>
      </c>
      <c r="F1845">
        <v>3.4280437400808099E-2</v>
      </c>
      <c r="G1845">
        <v>0.23949805721748299</v>
      </c>
    </row>
    <row r="1846" spans="1:7" x14ac:dyDescent="0.3">
      <c r="A1846" t="s">
        <v>4193</v>
      </c>
      <c r="B1846" t="s">
        <v>4194</v>
      </c>
      <c r="C1846" s="9">
        <v>-0.29268168901191099</v>
      </c>
      <c r="D1846" s="9">
        <v>7.7016657888205904</v>
      </c>
      <c r="E1846" s="9">
        <v>4103.7481044644401</v>
      </c>
      <c r="F1846">
        <v>3.4308915174361E-2</v>
      </c>
      <c r="G1846">
        <v>0.23954875082716401</v>
      </c>
    </row>
    <row r="1847" spans="1:7" x14ac:dyDescent="0.3">
      <c r="A1847" t="s">
        <v>4195</v>
      </c>
      <c r="B1847" t="s">
        <v>4196</v>
      </c>
      <c r="C1847" s="9">
        <v>-0.28836772199889898</v>
      </c>
      <c r="D1847" s="9">
        <v>7.0305842422227602</v>
      </c>
      <c r="E1847" s="9">
        <v>2590.8226150957898</v>
      </c>
      <c r="F1847">
        <v>3.43909071123564E-2</v>
      </c>
      <c r="G1847">
        <v>0.239744764935511</v>
      </c>
    </row>
    <row r="1848" spans="1:7" x14ac:dyDescent="0.3">
      <c r="A1848" t="s">
        <v>4197</v>
      </c>
      <c r="B1848" t="s">
        <v>4198</v>
      </c>
      <c r="C1848" s="9">
        <v>-0.62588629557267905</v>
      </c>
      <c r="D1848" s="9">
        <v>5.5806265272834397</v>
      </c>
      <c r="E1848" s="9">
        <v>948.74414526654903</v>
      </c>
      <c r="F1848">
        <v>3.4361833425164599E-2</v>
      </c>
      <c r="G1848">
        <v>0.239744764935511</v>
      </c>
    </row>
    <row r="1849" spans="1:7" x14ac:dyDescent="0.3">
      <c r="A1849" t="s">
        <v>4199</v>
      </c>
      <c r="B1849" t="s">
        <v>4200</v>
      </c>
      <c r="C1849" s="9">
        <v>-0.81747770953109999</v>
      </c>
      <c r="D1849" s="9">
        <v>3.67599787028592</v>
      </c>
      <c r="E1849" s="9">
        <v>255.14107771655699</v>
      </c>
      <c r="F1849">
        <v>3.4392821425308598E-2</v>
      </c>
      <c r="G1849">
        <v>0.239744764935511</v>
      </c>
    </row>
    <row r="1850" spans="1:7" x14ac:dyDescent="0.3">
      <c r="A1850" t="s">
        <v>4201</v>
      </c>
      <c r="B1850" t="s">
        <v>4202</v>
      </c>
      <c r="C1850" s="9">
        <v>0.33196113992784798</v>
      </c>
      <c r="D1850" s="9">
        <v>5.0194265953804003</v>
      </c>
      <c r="E1850" s="9">
        <v>642.73730885920997</v>
      </c>
      <c r="F1850">
        <v>3.4466903238063E-2</v>
      </c>
      <c r="G1850">
        <v>0.24013123175377399</v>
      </c>
    </row>
    <row r="1851" spans="1:7" x14ac:dyDescent="0.3">
      <c r="A1851" t="s">
        <v>4203</v>
      </c>
      <c r="B1851" t="s">
        <v>4204</v>
      </c>
      <c r="C1851" s="9">
        <v>1.0358610552251699</v>
      </c>
      <c r="D1851" s="9">
        <v>2.2640071406790199</v>
      </c>
      <c r="E1851" s="9">
        <v>96.781693355982895</v>
      </c>
      <c r="F1851">
        <v>3.4488044698534399E-2</v>
      </c>
      <c r="G1851">
        <v>0.240148644219741</v>
      </c>
    </row>
    <row r="1852" spans="1:7" x14ac:dyDescent="0.3">
      <c r="A1852" t="s">
        <v>4205</v>
      </c>
      <c r="B1852" t="s">
        <v>4206</v>
      </c>
      <c r="C1852" s="9">
        <v>-0.37061108203520898</v>
      </c>
      <c r="D1852" s="9">
        <v>5.2079588229157503</v>
      </c>
      <c r="E1852" s="9">
        <v>730.35593020068302</v>
      </c>
      <c r="F1852">
        <v>3.4764381459658399E-2</v>
      </c>
      <c r="G1852">
        <v>0.24194206481000499</v>
      </c>
    </row>
    <row r="1853" spans="1:7" x14ac:dyDescent="0.3">
      <c r="A1853" t="s">
        <v>4207</v>
      </c>
      <c r="B1853" t="s">
        <v>4208</v>
      </c>
      <c r="C1853" s="9">
        <v>-0.71031166609493601</v>
      </c>
      <c r="D1853" s="9">
        <v>4.34119857249381</v>
      </c>
      <c r="E1853" s="9">
        <v>398.751852962398</v>
      </c>
      <c r="F1853">
        <v>3.4853499009728603E-2</v>
      </c>
      <c r="G1853">
        <v>0.24243130358710799</v>
      </c>
    </row>
    <row r="1854" spans="1:7" x14ac:dyDescent="0.3">
      <c r="A1854" t="s">
        <v>4209</v>
      </c>
      <c r="B1854" t="s">
        <v>4210</v>
      </c>
      <c r="C1854" s="9">
        <v>-0.29550239325177302</v>
      </c>
      <c r="D1854" s="9">
        <v>6.0855295725956102</v>
      </c>
      <c r="E1854" s="9">
        <v>1340.88503482237</v>
      </c>
      <c r="F1854">
        <v>3.48889719499667E-2</v>
      </c>
      <c r="G1854">
        <v>0.24254707860737801</v>
      </c>
    </row>
    <row r="1855" spans="1:7" x14ac:dyDescent="0.3">
      <c r="A1855" t="s">
        <v>4211</v>
      </c>
      <c r="B1855" t="s">
        <v>4212</v>
      </c>
      <c r="C1855" s="9">
        <v>0.50052856538156398</v>
      </c>
      <c r="D1855" s="9">
        <v>3.1747266484448202</v>
      </c>
      <c r="E1855" s="9">
        <v>178.54898232094899</v>
      </c>
      <c r="F1855">
        <v>3.4958983922117402E-2</v>
      </c>
      <c r="G1855">
        <v>0.24290271353005199</v>
      </c>
    </row>
    <row r="1856" spans="1:7" x14ac:dyDescent="0.3">
      <c r="A1856" t="s">
        <v>4213</v>
      </c>
      <c r="B1856" t="s">
        <v>4214</v>
      </c>
      <c r="C1856" s="9">
        <v>-0.54813656639228403</v>
      </c>
      <c r="D1856" s="9">
        <v>4.4308424746003299</v>
      </c>
      <c r="E1856" s="9">
        <v>422.21276620844702</v>
      </c>
      <c r="F1856">
        <v>3.5002881766867798E-2</v>
      </c>
      <c r="G1856">
        <v>0.24307661612980599</v>
      </c>
    </row>
    <row r="1857" spans="1:7" x14ac:dyDescent="0.3">
      <c r="A1857" t="s">
        <v>4215</v>
      </c>
      <c r="B1857" t="s">
        <v>4216</v>
      </c>
      <c r="C1857" s="9">
        <v>0.57355398986394401</v>
      </c>
      <c r="D1857" s="9">
        <v>9.5791386963372407</v>
      </c>
      <c r="E1857" s="9">
        <v>15006.480062844899</v>
      </c>
      <c r="F1857">
        <v>3.5107255741550901E-2</v>
      </c>
      <c r="G1857">
        <v>0.243146058313257</v>
      </c>
    </row>
    <row r="1858" spans="1:7" x14ac:dyDescent="0.3">
      <c r="A1858" t="s">
        <v>4217</v>
      </c>
      <c r="B1858" t="s">
        <v>4218</v>
      </c>
      <c r="C1858" s="9">
        <v>0.285852971796209</v>
      </c>
      <c r="D1858" s="9">
        <v>6.0984789922359104</v>
      </c>
      <c r="E1858" s="9">
        <v>1357.1335400682799</v>
      </c>
      <c r="F1858">
        <v>3.5082478534113198E-2</v>
      </c>
      <c r="G1858">
        <v>0.243146058313257</v>
      </c>
    </row>
    <row r="1859" spans="1:7" x14ac:dyDescent="0.3">
      <c r="A1859" t="s">
        <v>4219</v>
      </c>
      <c r="B1859" t="s">
        <v>4220</v>
      </c>
      <c r="C1859" s="9">
        <v>-0.32239956219104798</v>
      </c>
      <c r="D1859" s="9">
        <v>5.7703632802075999</v>
      </c>
      <c r="E1859" s="9">
        <v>1075.5265554811001</v>
      </c>
      <c r="F1859">
        <v>3.50988980642735E-2</v>
      </c>
      <c r="G1859">
        <v>0.243146058313257</v>
      </c>
    </row>
    <row r="1860" spans="1:7" x14ac:dyDescent="0.3">
      <c r="A1860" t="s">
        <v>4221</v>
      </c>
      <c r="B1860" t="s">
        <v>4222</v>
      </c>
      <c r="C1860" s="9">
        <v>-0.40481819809351999</v>
      </c>
      <c r="D1860" s="9">
        <v>6.5625621751327499</v>
      </c>
      <c r="E1860" s="9">
        <v>1865.9616006439801</v>
      </c>
      <c r="F1860">
        <v>3.50903694599922E-2</v>
      </c>
      <c r="G1860">
        <v>0.243146058313257</v>
      </c>
    </row>
    <row r="1861" spans="1:7" x14ac:dyDescent="0.3">
      <c r="A1861" t="s">
        <v>4223</v>
      </c>
      <c r="B1861" t="s">
        <v>4224</v>
      </c>
      <c r="C1861" s="9">
        <v>-0.49203155413098398</v>
      </c>
      <c r="D1861" s="9">
        <v>3.00311930684795</v>
      </c>
      <c r="E1861" s="9">
        <v>158.20412760077099</v>
      </c>
      <c r="F1861">
        <v>3.5072732101915097E-2</v>
      </c>
      <c r="G1861">
        <v>0.243146058313257</v>
      </c>
    </row>
    <row r="1862" spans="1:7" x14ac:dyDescent="0.3">
      <c r="A1862" t="s">
        <v>4225</v>
      </c>
      <c r="B1862" t="s">
        <v>4226</v>
      </c>
      <c r="C1862" s="9">
        <v>-0.29505490803492501</v>
      </c>
      <c r="D1862" s="9">
        <v>5.8687176890805297</v>
      </c>
      <c r="E1862" s="9">
        <v>1156.1678585867701</v>
      </c>
      <c r="F1862">
        <v>3.5135986528909598E-2</v>
      </c>
      <c r="G1862">
        <v>0.24321428181913701</v>
      </c>
    </row>
    <row r="1863" spans="1:7" x14ac:dyDescent="0.3">
      <c r="A1863" t="s">
        <v>4227</v>
      </c>
      <c r="B1863" t="s">
        <v>4228</v>
      </c>
      <c r="C1863" s="9">
        <v>0.42255560301927397</v>
      </c>
      <c r="D1863" s="9">
        <v>5.2127495472077401</v>
      </c>
      <c r="E1863" s="9">
        <v>732.61959396404495</v>
      </c>
      <c r="F1863">
        <v>3.5163330814814701E-2</v>
      </c>
      <c r="G1863">
        <v>0.243269444166749</v>
      </c>
    </row>
    <row r="1864" spans="1:7" x14ac:dyDescent="0.3">
      <c r="A1864" t="s">
        <v>4229</v>
      </c>
      <c r="B1864" t="s">
        <v>4230</v>
      </c>
      <c r="C1864" s="9">
        <v>-0.30382063236533902</v>
      </c>
      <c r="D1864" s="9">
        <v>4.8923097634966801</v>
      </c>
      <c r="E1864" s="9">
        <v>586.20943499489897</v>
      </c>
      <c r="F1864">
        <v>3.5185525885740997E-2</v>
      </c>
      <c r="G1864">
        <v>0.243269444166749</v>
      </c>
    </row>
    <row r="1865" spans="1:7" x14ac:dyDescent="0.3">
      <c r="A1865" t="s">
        <v>4231</v>
      </c>
      <c r="B1865" t="s">
        <v>4232</v>
      </c>
      <c r="C1865" s="9">
        <v>-0.82811924247009205</v>
      </c>
      <c r="D1865" s="9">
        <v>2.55149392910835</v>
      </c>
      <c r="E1865" s="9">
        <v>116.309673430045</v>
      </c>
      <c r="F1865">
        <v>3.5200608905979001E-2</v>
      </c>
      <c r="G1865">
        <v>0.243269444166749</v>
      </c>
    </row>
    <row r="1866" spans="1:7" x14ac:dyDescent="0.3">
      <c r="A1866" t="s">
        <v>4233</v>
      </c>
      <c r="B1866" t="s">
        <v>4234</v>
      </c>
      <c r="C1866" s="9">
        <v>-0.39857123438951098</v>
      </c>
      <c r="D1866" s="9">
        <v>3.8527511216180401</v>
      </c>
      <c r="E1866" s="9">
        <v>283.98770553502902</v>
      </c>
      <c r="F1866">
        <v>3.5249165670669602E-2</v>
      </c>
      <c r="G1866">
        <v>0.243474397946148</v>
      </c>
    </row>
    <row r="1867" spans="1:7" x14ac:dyDescent="0.3">
      <c r="A1867" t="s">
        <v>4235</v>
      </c>
      <c r="B1867" t="s">
        <v>4236</v>
      </c>
      <c r="C1867" s="9">
        <v>-0.36828878416094102</v>
      </c>
      <c r="D1867" s="9">
        <v>4.3013730496678297</v>
      </c>
      <c r="E1867" s="9">
        <v>389.11651565659201</v>
      </c>
      <c r="F1867">
        <v>3.5325244154710403E-2</v>
      </c>
      <c r="G1867">
        <v>0.24386912926097501</v>
      </c>
    </row>
    <row r="1868" spans="1:7" x14ac:dyDescent="0.3">
      <c r="A1868" t="s">
        <v>4237</v>
      </c>
      <c r="B1868" t="s">
        <v>4238</v>
      </c>
      <c r="C1868" s="9">
        <v>-0.66379489274606296</v>
      </c>
      <c r="D1868" s="9">
        <v>9.1735833672779492</v>
      </c>
      <c r="E1868" s="9">
        <v>11387.0334890391</v>
      </c>
      <c r="F1868">
        <v>3.5387369071994398E-2</v>
      </c>
      <c r="G1868">
        <v>0.24403644988513501</v>
      </c>
    </row>
    <row r="1869" spans="1:7" x14ac:dyDescent="0.3">
      <c r="A1869" t="s">
        <v>4239</v>
      </c>
      <c r="B1869" t="s">
        <v>4240</v>
      </c>
      <c r="C1869" s="9">
        <v>-0.69313959598610697</v>
      </c>
      <c r="D1869" s="9">
        <v>4.5116368384874601</v>
      </c>
      <c r="E1869" s="9">
        <v>451.32748878619299</v>
      </c>
      <c r="F1869">
        <v>3.53695388477996E-2</v>
      </c>
      <c r="G1869">
        <v>0.24403644988513501</v>
      </c>
    </row>
    <row r="1870" spans="1:7" x14ac:dyDescent="0.3">
      <c r="A1870" t="s">
        <v>4241</v>
      </c>
      <c r="B1870" t="s">
        <v>4242</v>
      </c>
      <c r="C1870" s="9">
        <v>0.40769617779977302</v>
      </c>
      <c r="D1870" s="9">
        <v>4.0045475027725601</v>
      </c>
      <c r="E1870" s="9">
        <v>317.91975676612202</v>
      </c>
      <c r="F1870">
        <v>3.5430450760291797E-2</v>
      </c>
      <c r="G1870">
        <v>0.24420281792085599</v>
      </c>
    </row>
    <row r="1871" spans="1:7" x14ac:dyDescent="0.3">
      <c r="A1871" t="s">
        <v>4243</v>
      </c>
      <c r="B1871" t="s">
        <v>4244</v>
      </c>
      <c r="C1871" s="9">
        <v>0.52803493826399495</v>
      </c>
      <c r="D1871" s="9">
        <v>3.4301760402981998</v>
      </c>
      <c r="E1871" s="9">
        <v>213.11819491236599</v>
      </c>
      <c r="F1871">
        <v>3.5533454077897202E-2</v>
      </c>
      <c r="G1871">
        <v>0.24478179434838099</v>
      </c>
    </row>
    <row r="1872" spans="1:7" x14ac:dyDescent="0.3">
      <c r="A1872" t="s">
        <v>4245</v>
      </c>
      <c r="B1872" t="s">
        <v>4246</v>
      </c>
      <c r="C1872" s="9">
        <v>0.88840595100938702</v>
      </c>
      <c r="D1872" s="9">
        <v>2.16301525170342</v>
      </c>
      <c r="E1872" s="9">
        <v>88.898044671642495</v>
      </c>
      <c r="F1872">
        <v>3.5589048761448902E-2</v>
      </c>
      <c r="G1872">
        <v>0.24499943815484501</v>
      </c>
    </row>
    <row r="1873" spans="1:7" x14ac:dyDescent="0.3">
      <c r="A1873" t="s">
        <v>4247</v>
      </c>
      <c r="B1873" t="s">
        <v>4248</v>
      </c>
      <c r="C1873" s="9">
        <v>-0.74881538006350901</v>
      </c>
      <c r="D1873" s="9">
        <v>2.3864879835117701</v>
      </c>
      <c r="E1873" s="9">
        <v>102.292664039754</v>
      </c>
      <c r="F1873">
        <v>3.5622104305544598E-2</v>
      </c>
      <c r="G1873">
        <v>0.24499943815484501</v>
      </c>
    </row>
    <row r="1874" spans="1:7" x14ac:dyDescent="0.3">
      <c r="A1874" t="s">
        <v>4249</v>
      </c>
      <c r="B1874" t="s">
        <v>4250</v>
      </c>
      <c r="C1874" s="9">
        <v>-0.82044535917904904</v>
      </c>
      <c r="D1874" s="9">
        <v>3.0132766255496901</v>
      </c>
      <c r="E1874" s="9">
        <v>161.567127045143</v>
      </c>
      <c r="F1874">
        <v>3.5618765893538601E-2</v>
      </c>
      <c r="G1874">
        <v>0.24499943815484501</v>
      </c>
    </row>
    <row r="1875" spans="1:7" x14ac:dyDescent="0.3">
      <c r="A1875" t="s">
        <v>4251</v>
      </c>
      <c r="B1875" t="s">
        <v>4252</v>
      </c>
      <c r="C1875" s="9">
        <v>0.353002621565005</v>
      </c>
      <c r="D1875" s="9">
        <v>4.1090208094067897</v>
      </c>
      <c r="E1875" s="9">
        <v>341.67115629769597</v>
      </c>
      <c r="F1875">
        <v>3.5781166694102202E-2</v>
      </c>
      <c r="G1875">
        <v>0.245962107445798</v>
      </c>
    </row>
    <row r="1876" spans="1:7" x14ac:dyDescent="0.3">
      <c r="A1876" t="s">
        <v>4253</v>
      </c>
      <c r="B1876" t="s">
        <v>4254</v>
      </c>
      <c r="C1876" s="9">
        <v>0.29751172622015198</v>
      </c>
      <c r="D1876" s="9">
        <v>5.0175077508859802</v>
      </c>
      <c r="E1876" s="9">
        <v>641.714180638627</v>
      </c>
      <c r="F1876">
        <v>3.5896524039857901E-2</v>
      </c>
      <c r="G1876">
        <v>0.24662347876344001</v>
      </c>
    </row>
    <row r="1877" spans="1:7" x14ac:dyDescent="0.3">
      <c r="A1877" t="s">
        <v>4255</v>
      </c>
      <c r="B1877" t="s">
        <v>4256</v>
      </c>
      <c r="C1877" s="9">
        <v>0.51186381910144496</v>
      </c>
      <c r="D1877" s="9">
        <v>6.0434345523290602</v>
      </c>
      <c r="E1877" s="9">
        <v>1304.2589883990299</v>
      </c>
      <c r="F1877">
        <v>3.5993737541470998E-2</v>
      </c>
      <c r="G1877">
        <v>0.247159555975069</v>
      </c>
    </row>
    <row r="1878" spans="1:7" x14ac:dyDescent="0.3">
      <c r="A1878" t="s">
        <v>4257</v>
      </c>
      <c r="B1878" t="s">
        <v>4258</v>
      </c>
      <c r="C1878" s="9">
        <v>-0.36402969656439499</v>
      </c>
      <c r="D1878" s="9">
        <v>5.6989738219042696</v>
      </c>
      <c r="E1878" s="9">
        <v>1023.25684096309</v>
      </c>
      <c r="F1878">
        <v>3.60556948343142E-2</v>
      </c>
      <c r="G1878">
        <v>0.24718970774648</v>
      </c>
    </row>
    <row r="1879" spans="1:7" x14ac:dyDescent="0.3">
      <c r="A1879" t="s">
        <v>4259</v>
      </c>
      <c r="B1879" t="s">
        <v>4260</v>
      </c>
      <c r="C1879" s="9">
        <v>-0.79976785384571902</v>
      </c>
      <c r="D1879" s="9">
        <v>2.2644581794747101</v>
      </c>
      <c r="E1879" s="9">
        <v>94.605010564903097</v>
      </c>
      <c r="F1879">
        <v>3.60407713502187E-2</v>
      </c>
      <c r="G1879">
        <v>0.24718970774648</v>
      </c>
    </row>
    <row r="1880" spans="1:7" x14ac:dyDescent="0.3">
      <c r="A1880" t="s">
        <v>4261</v>
      </c>
      <c r="B1880" t="s">
        <v>4262</v>
      </c>
      <c r="C1880" s="9">
        <v>-0.90487421400146695</v>
      </c>
      <c r="D1880" s="9">
        <v>3.7166253217387699</v>
      </c>
      <c r="E1880" s="9">
        <v>260.69115644354298</v>
      </c>
      <c r="F1880">
        <v>3.6022331028715097E-2</v>
      </c>
      <c r="G1880">
        <v>0.24718970774648</v>
      </c>
    </row>
    <row r="1881" spans="1:7" x14ac:dyDescent="0.3">
      <c r="A1881" t="s">
        <v>4263</v>
      </c>
      <c r="B1881" t="s">
        <v>4264</v>
      </c>
      <c r="C1881" s="9">
        <v>-0.86687101477362905</v>
      </c>
      <c r="D1881" s="9">
        <v>2.3064263946878198</v>
      </c>
      <c r="E1881" s="9">
        <v>96.954386979584598</v>
      </c>
      <c r="F1881">
        <v>3.6127369104467698E-2</v>
      </c>
      <c r="G1881">
        <v>0.247549345108379</v>
      </c>
    </row>
    <row r="1882" spans="1:7" x14ac:dyDescent="0.3">
      <c r="A1882" t="s">
        <v>4265</v>
      </c>
      <c r="B1882" t="s">
        <v>4266</v>
      </c>
      <c r="C1882" s="9">
        <v>0.68857689066413497</v>
      </c>
      <c r="D1882" s="9">
        <v>4.0115886123134397</v>
      </c>
      <c r="E1882" s="9">
        <v>316.54865646269099</v>
      </c>
      <c r="F1882">
        <v>3.6417122975901203E-2</v>
      </c>
      <c r="G1882">
        <v>0.24918017702515299</v>
      </c>
    </row>
    <row r="1883" spans="1:7" x14ac:dyDescent="0.3">
      <c r="A1883" t="s">
        <v>4267</v>
      </c>
      <c r="B1883" t="s">
        <v>4268</v>
      </c>
      <c r="C1883" s="9">
        <v>-0.319439664589939</v>
      </c>
      <c r="D1883" s="9">
        <v>4.5376168233213301</v>
      </c>
      <c r="E1883" s="9">
        <v>459.661691999472</v>
      </c>
      <c r="F1883">
        <v>3.6389048078525998E-2</v>
      </c>
      <c r="G1883">
        <v>0.24918017702515299</v>
      </c>
    </row>
    <row r="1884" spans="1:7" x14ac:dyDescent="0.3">
      <c r="A1884" t="s">
        <v>4269</v>
      </c>
      <c r="B1884" t="s">
        <v>4270</v>
      </c>
      <c r="C1884" s="9">
        <v>-0.35162071510145199</v>
      </c>
      <c r="D1884" s="9">
        <v>6.4133100593762302</v>
      </c>
      <c r="E1884" s="9">
        <v>1675.2803318339099</v>
      </c>
      <c r="F1884">
        <v>3.6423402681133601E-2</v>
      </c>
      <c r="G1884">
        <v>0.24918017702515299</v>
      </c>
    </row>
    <row r="1885" spans="1:7" x14ac:dyDescent="0.3">
      <c r="A1885" t="s">
        <v>4271</v>
      </c>
      <c r="B1885" t="s">
        <v>4272</v>
      </c>
      <c r="C1885" s="9">
        <v>0.76236446148231296</v>
      </c>
      <c r="D1885" s="9">
        <v>1.2523747900250199</v>
      </c>
      <c r="E1885" s="9">
        <v>47.187630236866902</v>
      </c>
      <c r="F1885">
        <v>3.6464286789122502E-2</v>
      </c>
      <c r="G1885">
        <v>0.249254128551261</v>
      </c>
    </row>
    <row r="1886" spans="1:7" x14ac:dyDescent="0.3">
      <c r="A1886" t="s">
        <v>4273</v>
      </c>
      <c r="B1886" t="s">
        <v>4274</v>
      </c>
      <c r="C1886" s="9">
        <v>-0.32819034295036398</v>
      </c>
      <c r="D1886" s="9">
        <v>4.6851623347357698</v>
      </c>
      <c r="E1886" s="9">
        <v>508.09210359306599</v>
      </c>
      <c r="F1886">
        <v>3.6472910442410002E-2</v>
      </c>
      <c r="G1886">
        <v>0.249254128551261</v>
      </c>
    </row>
    <row r="1887" spans="1:7" x14ac:dyDescent="0.3">
      <c r="A1887" t="s">
        <v>4275</v>
      </c>
      <c r="B1887" t="s">
        <v>4276</v>
      </c>
      <c r="C1887" s="9">
        <v>0.260395584887056</v>
      </c>
      <c r="D1887" s="9">
        <v>5.7486368184055996</v>
      </c>
      <c r="E1887" s="9">
        <v>1062.9995983680899</v>
      </c>
      <c r="F1887">
        <v>3.6530431896117599E-2</v>
      </c>
      <c r="G1887">
        <v>0.24951485879416099</v>
      </c>
    </row>
    <row r="1888" spans="1:7" x14ac:dyDescent="0.3">
      <c r="A1888" t="s">
        <v>4277</v>
      </c>
      <c r="B1888" t="s">
        <v>4278</v>
      </c>
      <c r="C1888" s="9">
        <v>-0.56478280927594804</v>
      </c>
      <c r="D1888" s="9">
        <v>3.1174002027871701</v>
      </c>
      <c r="E1888" s="9">
        <v>171.760872484175</v>
      </c>
      <c r="F1888">
        <v>3.6551591258234102E-2</v>
      </c>
      <c r="G1888">
        <v>0.24952707927322301</v>
      </c>
    </row>
    <row r="1889" spans="1:7" x14ac:dyDescent="0.3">
      <c r="A1889" t="s">
        <v>4279</v>
      </c>
      <c r="B1889" t="s">
        <v>4280</v>
      </c>
      <c r="C1889" s="9">
        <v>0.31486964502995002</v>
      </c>
      <c r="D1889" s="9">
        <v>7.9758639694816296</v>
      </c>
      <c r="E1889" s="9">
        <v>4989.7017792844899</v>
      </c>
      <c r="F1889">
        <v>3.6647307339447301E-2</v>
      </c>
      <c r="G1889">
        <v>0.24992050741086999</v>
      </c>
    </row>
    <row r="1890" spans="1:7" x14ac:dyDescent="0.3">
      <c r="A1890" t="s">
        <v>4281</v>
      </c>
      <c r="B1890" t="s">
        <v>4282</v>
      </c>
      <c r="C1890" s="9">
        <v>-0.26038873375551302</v>
      </c>
      <c r="D1890" s="9">
        <v>6.2441584714195102</v>
      </c>
      <c r="E1890" s="9">
        <v>1500.6623115038501</v>
      </c>
      <c r="F1890">
        <v>3.6648023482311297E-2</v>
      </c>
      <c r="G1890">
        <v>0.24992050741086999</v>
      </c>
    </row>
    <row r="1891" spans="1:7" x14ac:dyDescent="0.3">
      <c r="A1891" t="s">
        <v>4283</v>
      </c>
      <c r="B1891" t="s">
        <v>4284</v>
      </c>
      <c r="C1891" s="9">
        <v>-0.520890656072173</v>
      </c>
      <c r="D1891" s="9">
        <v>3.5464898881763198</v>
      </c>
      <c r="E1891" s="9">
        <v>229.91798014092899</v>
      </c>
      <c r="F1891">
        <v>3.6685683260241103E-2</v>
      </c>
      <c r="G1891">
        <v>0.25004495860234199</v>
      </c>
    </row>
    <row r="1892" spans="1:7" x14ac:dyDescent="0.3">
      <c r="A1892" t="s">
        <v>4285</v>
      </c>
      <c r="B1892" t="s">
        <v>4286</v>
      </c>
      <c r="C1892" s="9">
        <v>0.65214121977669504</v>
      </c>
      <c r="D1892" s="9">
        <v>4.8349900654010201</v>
      </c>
      <c r="E1892" s="9">
        <v>569.93963897334902</v>
      </c>
      <c r="F1892">
        <v>3.6725323119600202E-2</v>
      </c>
      <c r="G1892">
        <v>0.25018276701570102</v>
      </c>
    </row>
    <row r="1893" spans="1:7" x14ac:dyDescent="0.3">
      <c r="A1893" t="s">
        <v>4287</v>
      </c>
      <c r="B1893" t="s">
        <v>4288</v>
      </c>
      <c r="C1893" s="9">
        <v>0.29900465472002302</v>
      </c>
      <c r="D1893" s="9">
        <v>7.0758453034118904</v>
      </c>
      <c r="E1893" s="9">
        <v>2675.8092047827899</v>
      </c>
      <c r="F1893">
        <v>3.6818359518603301E-2</v>
      </c>
      <c r="G1893">
        <v>0.25055156223911701</v>
      </c>
    </row>
    <row r="1894" spans="1:7" x14ac:dyDescent="0.3">
      <c r="A1894" t="s">
        <v>4289</v>
      </c>
      <c r="B1894" t="s">
        <v>4290</v>
      </c>
      <c r="C1894" s="9">
        <v>-0.40162436863449602</v>
      </c>
      <c r="D1894" s="9">
        <v>5.7231487599091899</v>
      </c>
      <c r="E1894" s="9">
        <v>1041.52067366955</v>
      </c>
      <c r="F1894">
        <v>3.6807899237323798E-2</v>
      </c>
      <c r="G1894">
        <v>0.25055156223911701</v>
      </c>
    </row>
    <row r="1895" spans="1:7" x14ac:dyDescent="0.3">
      <c r="A1895" t="s">
        <v>4291</v>
      </c>
      <c r="B1895" t="s">
        <v>4292</v>
      </c>
      <c r="C1895" s="9">
        <v>0.47803183248620401</v>
      </c>
      <c r="D1895" s="9">
        <v>4.0669359801931702</v>
      </c>
      <c r="E1895" s="9">
        <v>331.45957161823799</v>
      </c>
      <c r="F1895">
        <v>3.6890214384777797E-2</v>
      </c>
      <c r="G1895">
        <v>0.250907994564259</v>
      </c>
    </row>
    <row r="1896" spans="1:7" x14ac:dyDescent="0.3">
      <c r="A1896" t="s">
        <v>4293</v>
      </c>
      <c r="B1896" t="s">
        <v>4294</v>
      </c>
      <c r="C1896" s="9">
        <v>-0.45262657718694299</v>
      </c>
      <c r="D1896" s="9">
        <v>3.8970457415773101</v>
      </c>
      <c r="E1896" s="9">
        <v>294.28258932327202</v>
      </c>
      <c r="F1896">
        <v>3.6927708478818003E-2</v>
      </c>
      <c r="G1896">
        <v>0.25103046998634998</v>
      </c>
    </row>
    <row r="1897" spans="1:7" x14ac:dyDescent="0.3">
      <c r="A1897" t="s">
        <v>4295</v>
      </c>
      <c r="B1897" t="s">
        <v>4296</v>
      </c>
      <c r="C1897" s="9">
        <v>0.67770068644949899</v>
      </c>
      <c r="D1897" s="9">
        <v>2.4862643692983402</v>
      </c>
      <c r="E1897" s="9">
        <v>110.695483940817</v>
      </c>
      <c r="F1897">
        <v>3.7010444136742301E-2</v>
      </c>
      <c r="G1897">
        <v>0.25132764436980198</v>
      </c>
    </row>
    <row r="1898" spans="1:7" x14ac:dyDescent="0.3">
      <c r="A1898" t="s">
        <v>4297</v>
      </c>
      <c r="B1898" t="s">
        <v>4298</v>
      </c>
      <c r="C1898" s="9">
        <v>0.40790228660873201</v>
      </c>
      <c r="D1898" s="9">
        <v>3.82873307953682</v>
      </c>
      <c r="E1898" s="9">
        <v>281.80483154855602</v>
      </c>
      <c r="F1898">
        <v>3.6992507272562897E-2</v>
      </c>
      <c r="G1898">
        <v>0.25132764436980198</v>
      </c>
    </row>
    <row r="1899" spans="1:7" x14ac:dyDescent="0.3">
      <c r="A1899" t="s">
        <v>4299</v>
      </c>
      <c r="B1899" t="s">
        <v>4300</v>
      </c>
      <c r="C1899" s="9">
        <v>0.413290593159441</v>
      </c>
      <c r="D1899" s="9">
        <v>3.89408335280342</v>
      </c>
      <c r="E1899" s="9">
        <v>294.80119913347801</v>
      </c>
      <c r="F1899">
        <v>3.7190343883761197E-2</v>
      </c>
      <c r="G1899">
        <v>0.25203361115887302</v>
      </c>
    </row>
    <row r="1900" spans="1:7" x14ac:dyDescent="0.3">
      <c r="A1900" t="s">
        <v>4301</v>
      </c>
      <c r="B1900" t="s">
        <v>4302</v>
      </c>
      <c r="C1900" s="9">
        <v>-0.28675064976329001</v>
      </c>
      <c r="D1900" s="9">
        <v>7.1713481772458101</v>
      </c>
      <c r="E1900" s="9">
        <v>2854.67888535577</v>
      </c>
      <c r="F1900">
        <v>3.7183072723880703E-2</v>
      </c>
      <c r="G1900">
        <v>0.25203361115887302</v>
      </c>
    </row>
    <row r="1901" spans="1:7" x14ac:dyDescent="0.3">
      <c r="A1901" t="s">
        <v>4303</v>
      </c>
      <c r="B1901" t="s">
        <v>4304</v>
      </c>
      <c r="C1901" s="9">
        <v>-0.32618888708546101</v>
      </c>
      <c r="D1901" s="9">
        <v>6.0365571577488097</v>
      </c>
      <c r="E1901" s="9">
        <v>1295.7767628194299</v>
      </c>
      <c r="F1901">
        <v>3.72111277644811E-2</v>
      </c>
      <c r="G1901">
        <v>0.25203361115887302</v>
      </c>
    </row>
    <row r="1902" spans="1:7" x14ac:dyDescent="0.3">
      <c r="A1902" t="s">
        <v>4305</v>
      </c>
      <c r="B1902" t="s">
        <v>4306</v>
      </c>
      <c r="C1902" s="9">
        <v>-0.41978267852574203</v>
      </c>
      <c r="D1902" s="9">
        <v>3.8762386715315298</v>
      </c>
      <c r="E1902" s="9">
        <v>289.39036383749101</v>
      </c>
      <c r="F1902">
        <v>3.72122285688695E-2</v>
      </c>
      <c r="G1902">
        <v>0.25203361115887302</v>
      </c>
    </row>
    <row r="1903" spans="1:7" x14ac:dyDescent="0.3">
      <c r="A1903" t="s">
        <v>4307</v>
      </c>
      <c r="B1903" t="s">
        <v>4308</v>
      </c>
      <c r="C1903" s="9">
        <v>-0.46197622920070103</v>
      </c>
      <c r="D1903" s="9">
        <v>4.2548411272016597</v>
      </c>
      <c r="E1903" s="9">
        <v>376.23517421950203</v>
      </c>
      <c r="F1903">
        <v>3.71699717817041E-2</v>
      </c>
      <c r="G1903">
        <v>0.25203361115887302</v>
      </c>
    </row>
    <row r="1904" spans="1:7" x14ac:dyDescent="0.3">
      <c r="A1904" t="s">
        <v>4309</v>
      </c>
      <c r="B1904" t="s">
        <v>4310</v>
      </c>
      <c r="C1904" s="9">
        <v>-0.72679873222802505</v>
      </c>
      <c r="D1904" s="9">
        <v>3.0552947058150002</v>
      </c>
      <c r="E1904" s="9">
        <v>163.28084717763701</v>
      </c>
      <c r="F1904">
        <v>3.7258323542560798E-2</v>
      </c>
      <c r="G1904">
        <v>0.25221320224659399</v>
      </c>
    </row>
    <row r="1905" spans="1:7" x14ac:dyDescent="0.3">
      <c r="A1905" t="s">
        <v>4311</v>
      </c>
      <c r="B1905" t="s">
        <v>4312</v>
      </c>
      <c r="C1905" s="9">
        <v>0.664970322510264</v>
      </c>
      <c r="D1905" s="9">
        <v>6.4228316495847499</v>
      </c>
      <c r="E1905" s="9">
        <v>1709.34023842487</v>
      </c>
      <c r="F1905">
        <v>3.7318533053034203E-2</v>
      </c>
      <c r="G1905">
        <v>0.25226767698715002</v>
      </c>
    </row>
    <row r="1906" spans="1:7" x14ac:dyDescent="0.3">
      <c r="A1906" t="s">
        <v>4313</v>
      </c>
      <c r="B1906" t="s">
        <v>4314</v>
      </c>
      <c r="C1906" s="9">
        <v>0.30200984939379499</v>
      </c>
      <c r="D1906" s="9">
        <v>7.8176628304565599</v>
      </c>
      <c r="E1906" s="9">
        <v>4473.9510962382501</v>
      </c>
      <c r="F1906">
        <v>3.7348791212319703E-2</v>
      </c>
      <c r="G1906">
        <v>0.25226767698715002</v>
      </c>
    </row>
    <row r="1907" spans="1:7" x14ac:dyDescent="0.3">
      <c r="A1907" t="s">
        <v>4315</v>
      </c>
      <c r="B1907" t="s">
        <v>4316</v>
      </c>
      <c r="C1907" s="9">
        <v>-0.34770673450714401</v>
      </c>
      <c r="D1907" s="9">
        <v>6.6543779511692502</v>
      </c>
      <c r="E1907" s="9">
        <v>1985.5541590509099</v>
      </c>
      <c r="F1907">
        <v>3.7322882804349401E-2</v>
      </c>
      <c r="G1907">
        <v>0.25226767698715002</v>
      </c>
    </row>
    <row r="1908" spans="1:7" x14ac:dyDescent="0.3">
      <c r="A1908" t="s">
        <v>4317</v>
      </c>
      <c r="B1908" t="s">
        <v>4318</v>
      </c>
      <c r="C1908" s="9">
        <v>-0.87148866230928201</v>
      </c>
      <c r="D1908" s="9">
        <v>1.4632375492423</v>
      </c>
      <c r="E1908" s="9">
        <v>54.343383212395899</v>
      </c>
      <c r="F1908">
        <v>3.7364285645977498E-2</v>
      </c>
      <c r="G1908">
        <v>0.25226767698715002</v>
      </c>
    </row>
    <row r="1909" spans="1:7" x14ac:dyDescent="0.3">
      <c r="A1909" t="s">
        <v>4319</v>
      </c>
      <c r="B1909" t="s">
        <v>4320</v>
      </c>
      <c r="C1909" s="9">
        <v>-1.0947226943547801</v>
      </c>
      <c r="D1909" s="9">
        <v>1.17546343885561</v>
      </c>
      <c r="E1909" s="9">
        <v>45.537147789513298</v>
      </c>
      <c r="F1909">
        <v>3.7362184507692603E-2</v>
      </c>
      <c r="G1909">
        <v>0.25226767698715002</v>
      </c>
    </row>
    <row r="1910" spans="1:7" x14ac:dyDescent="0.3">
      <c r="A1910" t="s">
        <v>4321</v>
      </c>
      <c r="B1910" t="s">
        <v>4322</v>
      </c>
      <c r="C1910" s="9">
        <v>-0.56183042153971896</v>
      </c>
      <c r="D1910" s="9">
        <v>3.6178960821549202</v>
      </c>
      <c r="E1910" s="9">
        <v>241.498703443034</v>
      </c>
      <c r="F1910">
        <v>3.7392426504997099E-2</v>
      </c>
      <c r="G1910">
        <v>0.25232542600176699</v>
      </c>
    </row>
    <row r="1911" spans="1:7" x14ac:dyDescent="0.3">
      <c r="A1911" t="s">
        <v>4323</v>
      </c>
      <c r="B1911" t="s">
        <v>4324</v>
      </c>
      <c r="C1911" s="9">
        <v>0.32260612584842402</v>
      </c>
      <c r="D1911" s="9">
        <v>9.1698039334780805</v>
      </c>
      <c r="E1911" s="9">
        <v>11414.404001601901</v>
      </c>
      <c r="F1911">
        <v>3.74165095894484E-2</v>
      </c>
      <c r="G1911">
        <v>0.252355746875013</v>
      </c>
    </row>
    <row r="1912" spans="1:7" x14ac:dyDescent="0.3">
      <c r="A1912" t="s">
        <v>4325</v>
      </c>
      <c r="B1912" t="s">
        <v>4326</v>
      </c>
      <c r="C1912" s="9">
        <v>0.68001401179495202</v>
      </c>
      <c r="D1912" s="9">
        <v>3.5445614431217698</v>
      </c>
      <c r="E1912" s="9">
        <v>231.88076281001901</v>
      </c>
      <c r="F1912">
        <v>3.7471657681362402E-2</v>
      </c>
      <c r="G1912">
        <v>0.25259544440152298</v>
      </c>
    </row>
    <row r="1913" spans="1:7" x14ac:dyDescent="0.3">
      <c r="A1913" t="s">
        <v>4327</v>
      </c>
      <c r="B1913" t="s">
        <v>4328</v>
      </c>
      <c r="C1913" s="9">
        <v>0.86489100435547195</v>
      </c>
      <c r="D1913" s="9">
        <v>2.9645978186618098</v>
      </c>
      <c r="E1913" s="9">
        <v>154.699507852171</v>
      </c>
      <c r="F1913">
        <v>3.75311857622916E-2</v>
      </c>
      <c r="G1913">
        <v>0.25273221902239501</v>
      </c>
    </row>
    <row r="1914" spans="1:7" x14ac:dyDescent="0.3">
      <c r="A1914" t="s">
        <v>4329</v>
      </c>
      <c r="B1914" t="s">
        <v>4330</v>
      </c>
      <c r="C1914" s="9">
        <v>-0.47161816053114097</v>
      </c>
      <c r="D1914" s="9">
        <v>6.8596327364166303</v>
      </c>
      <c r="E1914" s="9">
        <v>2293.60059983065</v>
      </c>
      <c r="F1914">
        <v>3.7525109763769E-2</v>
      </c>
      <c r="G1914">
        <v>0.25273221902239501</v>
      </c>
    </row>
    <row r="1915" spans="1:7" x14ac:dyDescent="0.3">
      <c r="A1915" t="s">
        <v>4331</v>
      </c>
      <c r="B1915" t="s">
        <v>4332</v>
      </c>
      <c r="C1915" s="9">
        <v>0.68352036558225404</v>
      </c>
      <c r="D1915" s="9">
        <v>3.9650800914216102</v>
      </c>
      <c r="E1915" s="9">
        <v>309.86031191623402</v>
      </c>
      <c r="F1915">
        <v>3.7596153485140602E-2</v>
      </c>
      <c r="G1915">
        <v>0.25303743427146402</v>
      </c>
    </row>
    <row r="1916" spans="1:7" x14ac:dyDescent="0.3">
      <c r="A1916" t="s">
        <v>4333</v>
      </c>
      <c r="B1916" t="s">
        <v>4334</v>
      </c>
      <c r="C1916" s="9">
        <v>0.35004896790789602</v>
      </c>
      <c r="D1916" s="9">
        <v>4.5335798030361198</v>
      </c>
      <c r="E1916" s="9">
        <v>457.00890206733902</v>
      </c>
      <c r="F1916">
        <v>3.7646387928833798E-2</v>
      </c>
      <c r="G1916">
        <v>0.2531110486948</v>
      </c>
    </row>
    <row r="1917" spans="1:7" x14ac:dyDescent="0.3">
      <c r="A1917" t="s">
        <v>4335</v>
      </c>
      <c r="B1917" t="s">
        <v>4336</v>
      </c>
      <c r="C1917" s="9">
        <v>0.23939443111840999</v>
      </c>
      <c r="D1917" s="9">
        <v>7.2944227290509103</v>
      </c>
      <c r="E1917" s="9">
        <v>3110.9157780812302</v>
      </c>
      <c r="F1917">
        <v>3.7638787280320302E-2</v>
      </c>
      <c r="G1917">
        <v>0.2531110486948</v>
      </c>
    </row>
    <row r="1918" spans="1:7" x14ac:dyDescent="0.3">
      <c r="A1918" t="s">
        <v>4337</v>
      </c>
      <c r="B1918" t="s">
        <v>4338</v>
      </c>
      <c r="C1918" s="9">
        <v>0.35170418839608603</v>
      </c>
      <c r="D1918" s="9">
        <v>6.7372280731326004</v>
      </c>
      <c r="E1918" s="9">
        <v>2109.6581247733102</v>
      </c>
      <c r="F1918">
        <v>3.77196653019694E-2</v>
      </c>
      <c r="G1918">
        <v>0.25347142849241999</v>
      </c>
    </row>
    <row r="1919" spans="1:7" x14ac:dyDescent="0.3">
      <c r="A1919" t="s">
        <v>4339</v>
      </c>
      <c r="B1919" t="s">
        <v>4340</v>
      </c>
      <c r="C1919" s="9">
        <v>-0.64862951947110004</v>
      </c>
      <c r="D1919" s="9">
        <v>4.1533036140610999</v>
      </c>
      <c r="E1919" s="9">
        <v>351.72802765063301</v>
      </c>
      <c r="F1919">
        <v>3.7782443896473797E-2</v>
      </c>
      <c r="G1919">
        <v>0.25376091880832902</v>
      </c>
    </row>
    <row r="1920" spans="1:7" x14ac:dyDescent="0.3">
      <c r="A1920" t="s">
        <v>4341</v>
      </c>
      <c r="B1920" t="s">
        <v>4342</v>
      </c>
      <c r="C1920" s="9">
        <v>-0.414663905911279</v>
      </c>
      <c r="D1920" s="9">
        <v>3.44291832466936</v>
      </c>
      <c r="E1920" s="9">
        <v>214.322573378084</v>
      </c>
      <c r="F1920">
        <v>3.7805317556726399E-2</v>
      </c>
      <c r="G1920">
        <v>0.25378223072733203</v>
      </c>
    </row>
    <row r="1921" spans="1:7" x14ac:dyDescent="0.3">
      <c r="A1921" t="s">
        <v>4343</v>
      </c>
      <c r="B1921" t="s">
        <v>4344</v>
      </c>
      <c r="C1921" s="9">
        <v>-0.40757388228742197</v>
      </c>
      <c r="D1921" s="9">
        <v>4.0166652463170198</v>
      </c>
      <c r="E1921" s="9">
        <v>318.48275063743398</v>
      </c>
      <c r="F1921">
        <v>3.7866262801403698E-2</v>
      </c>
      <c r="G1921">
        <v>0.25405895698316799</v>
      </c>
    </row>
    <row r="1922" spans="1:7" x14ac:dyDescent="0.3">
      <c r="A1922" t="s">
        <v>4345</v>
      </c>
      <c r="B1922" t="s">
        <v>4346</v>
      </c>
      <c r="C1922" s="9">
        <v>0.29294570241444201</v>
      </c>
      <c r="D1922" s="9">
        <v>7.1004061236315099</v>
      </c>
      <c r="E1922" s="9">
        <v>2719.20112287969</v>
      </c>
      <c r="F1922">
        <v>3.7897285728775897E-2</v>
      </c>
      <c r="G1922">
        <v>0.25413473959296801</v>
      </c>
    </row>
    <row r="1923" spans="1:7" x14ac:dyDescent="0.3">
      <c r="A1923" t="s">
        <v>4347</v>
      </c>
      <c r="B1923" t="s">
        <v>4348</v>
      </c>
      <c r="C1923" s="9">
        <v>-0.31963918291537402</v>
      </c>
      <c r="D1923" s="9">
        <v>4.4368334367113098</v>
      </c>
      <c r="E1923" s="9">
        <v>427.62874429369498</v>
      </c>
      <c r="F1923">
        <v>3.7994630817776702E-2</v>
      </c>
      <c r="G1923">
        <v>0.25465496055910503</v>
      </c>
    </row>
    <row r="1924" spans="1:7" x14ac:dyDescent="0.3">
      <c r="A1924" t="s">
        <v>4349</v>
      </c>
      <c r="B1924" t="s">
        <v>4350</v>
      </c>
      <c r="C1924" s="9">
        <v>-0.74509413279991199</v>
      </c>
      <c r="D1924" s="9">
        <v>1.2847989268153699</v>
      </c>
      <c r="E1924" s="9">
        <v>47.955428991162897</v>
      </c>
      <c r="F1924">
        <v>3.8033576488522701E-2</v>
      </c>
      <c r="G1924">
        <v>0.25478342814620403</v>
      </c>
    </row>
    <row r="1925" spans="1:7" x14ac:dyDescent="0.3">
      <c r="A1925" t="s">
        <v>4351</v>
      </c>
      <c r="B1925" t="s">
        <v>4352</v>
      </c>
      <c r="C1925" s="9">
        <v>0.69911258789416697</v>
      </c>
      <c r="D1925" s="9">
        <v>1.8088978218187</v>
      </c>
      <c r="E1925" s="9">
        <v>69.187769776578193</v>
      </c>
      <c r="F1925">
        <v>3.81042521860738E-2</v>
      </c>
      <c r="G1925">
        <v>0.25486089547087099</v>
      </c>
    </row>
    <row r="1926" spans="1:7" x14ac:dyDescent="0.3">
      <c r="A1926" t="s">
        <v>4353</v>
      </c>
      <c r="B1926" t="s">
        <v>11</v>
      </c>
      <c r="C1926" s="9">
        <v>0.60611841143427203</v>
      </c>
      <c r="D1926" s="9">
        <v>8.4079821203429397</v>
      </c>
      <c r="E1926" s="9">
        <v>6762.0431816935097</v>
      </c>
      <c r="F1926">
        <v>3.8087880928416598E-2</v>
      </c>
      <c r="G1926">
        <v>0.25486089547087099</v>
      </c>
    </row>
    <row r="1927" spans="1:7" x14ac:dyDescent="0.3">
      <c r="A1927" t="s">
        <v>4354</v>
      </c>
      <c r="B1927" t="s">
        <v>4355</v>
      </c>
      <c r="C1927" s="9">
        <v>0.2892719524688</v>
      </c>
      <c r="D1927" s="9">
        <v>6.3996193656071698</v>
      </c>
      <c r="E1927" s="9">
        <v>1679.1375222684001</v>
      </c>
      <c r="F1927">
        <v>3.8104493454191701E-2</v>
      </c>
      <c r="G1927">
        <v>0.25486089547087099</v>
      </c>
    </row>
    <row r="1928" spans="1:7" x14ac:dyDescent="0.3">
      <c r="A1928" t="s">
        <v>4356</v>
      </c>
      <c r="B1928" t="s">
        <v>4357</v>
      </c>
      <c r="C1928" s="9">
        <v>0.428271133452375</v>
      </c>
      <c r="D1928" s="9">
        <v>5.3788162032054903</v>
      </c>
      <c r="E1928" s="9">
        <v>825.24479435763601</v>
      </c>
      <c r="F1928">
        <v>3.8231813911891899E-2</v>
      </c>
      <c r="G1928">
        <v>0.25530949751569298</v>
      </c>
    </row>
    <row r="1929" spans="1:7" x14ac:dyDescent="0.3">
      <c r="A1929" t="s">
        <v>4358</v>
      </c>
      <c r="B1929" t="s">
        <v>4359</v>
      </c>
      <c r="C1929" s="9">
        <v>0.37210417774578203</v>
      </c>
      <c r="D1929" s="9">
        <v>4.5634893195146304</v>
      </c>
      <c r="E1929" s="9">
        <v>467.61465391686801</v>
      </c>
      <c r="F1929">
        <v>3.82508407239006E-2</v>
      </c>
      <c r="G1929">
        <v>0.25530949751569298</v>
      </c>
    </row>
    <row r="1930" spans="1:7" x14ac:dyDescent="0.3">
      <c r="A1930" t="s">
        <v>4360</v>
      </c>
      <c r="B1930" t="s">
        <v>4361</v>
      </c>
      <c r="C1930" s="9">
        <v>-0.29690689398032699</v>
      </c>
      <c r="D1930" s="9">
        <v>6.3510882338133099</v>
      </c>
      <c r="E1930" s="9">
        <v>1612.9986042452099</v>
      </c>
      <c r="F1930">
        <v>3.8236716787488897E-2</v>
      </c>
      <c r="G1930">
        <v>0.25530949751569298</v>
      </c>
    </row>
    <row r="1931" spans="1:7" x14ac:dyDescent="0.3">
      <c r="A1931" t="s">
        <v>4362</v>
      </c>
      <c r="B1931" t="s">
        <v>4363</v>
      </c>
      <c r="C1931" s="9">
        <v>-0.61660397163219705</v>
      </c>
      <c r="D1931" s="9">
        <v>1.8360463911360101</v>
      </c>
      <c r="E1931" s="9">
        <v>70.459833915599603</v>
      </c>
      <c r="F1931">
        <v>3.8220267030350502E-2</v>
      </c>
      <c r="G1931">
        <v>0.25530949751569298</v>
      </c>
    </row>
    <row r="1932" spans="1:7" x14ac:dyDescent="0.3">
      <c r="A1932" t="s">
        <v>4364</v>
      </c>
      <c r="B1932" t="s">
        <v>4365</v>
      </c>
      <c r="C1932" s="9">
        <v>0.31893547606893002</v>
      </c>
      <c r="D1932" s="9">
        <v>10.002948280185301</v>
      </c>
      <c r="E1932" s="9">
        <v>20313.811080280098</v>
      </c>
      <c r="F1932">
        <v>3.82974925875217E-2</v>
      </c>
      <c r="G1932">
        <v>0.25548850311364801</v>
      </c>
    </row>
    <row r="1933" spans="1:7" x14ac:dyDescent="0.3">
      <c r="A1933" t="s">
        <v>4366</v>
      </c>
      <c r="B1933" t="s">
        <v>4367</v>
      </c>
      <c r="C1933" s="9">
        <v>0.33023484841088002</v>
      </c>
      <c r="D1933" s="9">
        <v>5.8116083168610704</v>
      </c>
      <c r="E1933" s="9">
        <v>1110.8291005394401</v>
      </c>
      <c r="F1933">
        <v>3.8362198580066897E-2</v>
      </c>
      <c r="G1933">
        <v>0.255513708210579</v>
      </c>
    </row>
    <row r="1934" spans="1:7" x14ac:dyDescent="0.3">
      <c r="A1934" t="s">
        <v>4368</v>
      </c>
      <c r="B1934" t="s">
        <v>4369</v>
      </c>
      <c r="C1934" s="9">
        <v>0.31494106629089902</v>
      </c>
      <c r="D1934" s="9">
        <v>5.1624659152439696</v>
      </c>
      <c r="E1934" s="9">
        <v>709.48822586836297</v>
      </c>
      <c r="F1934">
        <v>3.8380610571919799E-2</v>
      </c>
      <c r="G1934">
        <v>0.255513708210579</v>
      </c>
    </row>
    <row r="1935" spans="1:7" x14ac:dyDescent="0.3">
      <c r="A1935" t="s">
        <v>4370</v>
      </c>
      <c r="B1935" t="s">
        <v>4371</v>
      </c>
      <c r="C1935" s="9">
        <v>0.30317741319293001</v>
      </c>
      <c r="D1935" s="9">
        <v>6.6690523118594198</v>
      </c>
      <c r="E1935" s="9">
        <v>2019.4350172928</v>
      </c>
      <c r="F1935">
        <v>3.8351817492099601E-2</v>
      </c>
      <c r="G1935">
        <v>0.255513708210579</v>
      </c>
    </row>
    <row r="1936" spans="1:7" x14ac:dyDescent="0.3">
      <c r="A1936" t="s">
        <v>4372</v>
      </c>
      <c r="B1936" t="s">
        <v>4373</v>
      </c>
      <c r="C1936" s="9">
        <v>-0.71660650334905596</v>
      </c>
      <c r="D1936" s="9">
        <v>3.89110767583391</v>
      </c>
      <c r="E1936" s="9">
        <v>301.56627165856099</v>
      </c>
      <c r="F1936">
        <v>3.8362699287998001E-2</v>
      </c>
      <c r="G1936">
        <v>0.255513708210579</v>
      </c>
    </row>
    <row r="1937" spans="1:7" x14ac:dyDescent="0.3">
      <c r="A1937" t="s">
        <v>4374</v>
      </c>
      <c r="B1937" t="s">
        <v>4375</v>
      </c>
      <c r="C1937" s="9">
        <v>0.352874374953348</v>
      </c>
      <c r="D1937" s="9">
        <v>5.6369120244953903</v>
      </c>
      <c r="E1937" s="9">
        <v>988.65886171818204</v>
      </c>
      <c r="F1937">
        <v>3.8443878639163397E-2</v>
      </c>
      <c r="G1937">
        <v>0.25572224279842798</v>
      </c>
    </row>
    <row r="1938" spans="1:7" x14ac:dyDescent="0.3">
      <c r="A1938" t="s">
        <v>4376</v>
      </c>
      <c r="B1938" t="s">
        <v>4377</v>
      </c>
      <c r="C1938" s="9">
        <v>-1.1608546354729501</v>
      </c>
      <c r="D1938" s="9">
        <v>1.0857199751055999</v>
      </c>
      <c r="E1938" s="9">
        <v>42.432660026352302</v>
      </c>
      <c r="F1938">
        <v>3.84516367257067E-2</v>
      </c>
      <c r="G1938">
        <v>0.25572224279842798</v>
      </c>
    </row>
    <row r="1939" spans="1:7" x14ac:dyDescent="0.3">
      <c r="A1939" t="s">
        <v>4378</v>
      </c>
      <c r="B1939" t="s">
        <v>4379</v>
      </c>
      <c r="C1939" s="9">
        <v>0.90595343758006097</v>
      </c>
      <c r="D1939" s="9">
        <v>5.6192225074138697</v>
      </c>
      <c r="E1939" s="9">
        <v>966.30259157248099</v>
      </c>
      <c r="F1939">
        <v>3.85281890318252E-2</v>
      </c>
      <c r="G1939">
        <v>0.25609913885860303</v>
      </c>
    </row>
    <row r="1940" spans="1:7" x14ac:dyDescent="0.3">
      <c r="A1940" t="s">
        <v>4380</v>
      </c>
      <c r="B1940" t="s">
        <v>4381</v>
      </c>
      <c r="C1940" s="9">
        <v>0.46311672850437002</v>
      </c>
      <c r="D1940" s="9">
        <v>4.7079758801671598</v>
      </c>
      <c r="E1940" s="9">
        <v>515.68801809501304</v>
      </c>
      <c r="F1940">
        <v>3.8692907230765503E-2</v>
      </c>
      <c r="G1940">
        <v>0.25692888193129898</v>
      </c>
    </row>
    <row r="1941" spans="1:7" x14ac:dyDescent="0.3">
      <c r="A1941" t="s">
        <v>4382</v>
      </c>
      <c r="B1941" t="s">
        <v>4383</v>
      </c>
      <c r="C1941" s="9">
        <v>-0.68856026376379298</v>
      </c>
      <c r="D1941" s="9">
        <v>2.8831258241869602</v>
      </c>
      <c r="E1941" s="9">
        <v>146.199788493108</v>
      </c>
      <c r="F1941">
        <v>3.8688294920661399E-2</v>
      </c>
      <c r="G1941">
        <v>0.25692888193129898</v>
      </c>
    </row>
    <row r="1942" spans="1:7" x14ac:dyDescent="0.3">
      <c r="A1942" t="s">
        <v>4384</v>
      </c>
      <c r="B1942" t="s">
        <v>4385</v>
      </c>
      <c r="C1942" s="9">
        <v>-0.26096036351889501</v>
      </c>
      <c r="D1942" s="9">
        <v>6.9021919966495497</v>
      </c>
      <c r="E1942" s="9">
        <v>2368.5655717975801</v>
      </c>
      <c r="F1942">
        <v>3.8775074188402398E-2</v>
      </c>
      <c r="G1942">
        <v>0.25721947471039402</v>
      </c>
    </row>
    <row r="1943" spans="1:7" x14ac:dyDescent="0.3">
      <c r="A1943" t="s">
        <v>4386</v>
      </c>
      <c r="B1943" t="s">
        <v>4387</v>
      </c>
      <c r="C1943" s="9">
        <v>-0.96720514580989603</v>
      </c>
      <c r="D1943" s="9">
        <v>4.9702577866085598</v>
      </c>
      <c r="E1943" s="9">
        <v>620.90669334085601</v>
      </c>
      <c r="F1943">
        <v>3.87766045557821E-2</v>
      </c>
      <c r="G1943">
        <v>0.25721947471039402</v>
      </c>
    </row>
    <row r="1944" spans="1:7" x14ac:dyDescent="0.3">
      <c r="A1944" t="s">
        <v>4388</v>
      </c>
      <c r="B1944" t="s">
        <v>4389</v>
      </c>
      <c r="C1944" s="9">
        <v>0.47809153441288099</v>
      </c>
      <c r="D1944" s="9">
        <v>2.9008581791409802</v>
      </c>
      <c r="E1944" s="9">
        <v>147.933275633242</v>
      </c>
      <c r="F1944">
        <v>3.8803318661461098E-2</v>
      </c>
      <c r="G1944">
        <v>0.257264205350974</v>
      </c>
    </row>
    <row r="1945" spans="1:7" x14ac:dyDescent="0.3">
      <c r="A1945" t="s">
        <v>4390</v>
      </c>
      <c r="B1945" t="s">
        <v>4391</v>
      </c>
      <c r="C1945" s="9">
        <v>0.92214271489511201</v>
      </c>
      <c r="D1945" s="9">
        <v>3.0075168188333499</v>
      </c>
      <c r="E1945" s="9">
        <v>156.87637933196899</v>
      </c>
      <c r="F1945">
        <v>3.8995552815665101E-2</v>
      </c>
      <c r="G1945">
        <v>0.257875108506878</v>
      </c>
    </row>
    <row r="1946" spans="1:7" x14ac:dyDescent="0.3">
      <c r="A1946" t="s">
        <v>4392</v>
      </c>
      <c r="B1946" t="s">
        <v>4393</v>
      </c>
      <c r="C1946" s="9">
        <v>0.35918764979769602</v>
      </c>
      <c r="D1946" s="9">
        <v>9.5841655630540394</v>
      </c>
      <c r="E1946" s="9">
        <v>15225.0601094588</v>
      </c>
      <c r="F1946">
        <v>3.8932229991122502E-2</v>
      </c>
      <c r="G1946">
        <v>0.257875108506878</v>
      </c>
    </row>
    <row r="1947" spans="1:7" x14ac:dyDescent="0.3">
      <c r="A1947" t="s">
        <v>4394</v>
      </c>
      <c r="B1947" t="s">
        <v>4395</v>
      </c>
      <c r="C1947" s="9">
        <v>-0.49512778541390001</v>
      </c>
      <c r="D1947" s="9">
        <v>3.27664193605679</v>
      </c>
      <c r="E1947" s="9">
        <v>190.91263113623401</v>
      </c>
      <c r="F1947">
        <v>3.8978936531035797E-2</v>
      </c>
      <c r="G1947">
        <v>0.257875108506878</v>
      </c>
    </row>
    <row r="1948" spans="1:7" x14ac:dyDescent="0.3">
      <c r="A1948" t="s">
        <v>4396</v>
      </c>
      <c r="B1948" t="s">
        <v>4397</v>
      </c>
      <c r="C1948" s="9">
        <v>-0.61475179558934501</v>
      </c>
      <c r="D1948" s="9">
        <v>2.7687412600102101</v>
      </c>
      <c r="E1948" s="9">
        <v>134.12495920561099</v>
      </c>
      <c r="F1948">
        <v>3.8944262177832402E-2</v>
      </c>
      <c r="G1948">
        <v>0.257875108506878</v>
      </c>
    </row>
    <row r="1949" spans="1:7" x14ac:dyDescent="0.3">
      <c r="A1949" t="s">
        <v>4398</v>
      </c>
      <c r="B1949" t="s">
        <v>4399</v>
      </c>
      <c r="C1949" s="9">
        <v>-0.63654784704729495</v>
      </c>
      <c r="D1949" s="9">
        <v>5.6485667467638496</v>
      </c>
      <c r="E1949" s="9">
        <v>994.97749123127699</v>
      </c>
      <c r="F1949">
        <v>3.8973083225210502E-2</v>
      </c>
      <c r="G1949">
        <v>0.257875108506878</v>
      </c>
    </row>
    <row r="1950" spans="1:7" x14ac:dyDescent="0.3">
      <c r="A1950" t="s">
        <v>4400</v>
      </c>
      <c r="B1950" t="s">
        <v>4401</v>
      </c>
      <c r="C1950" s="9">
        <v>0.49723769052390498</v>
      </c>
      <c r="D1950" s="9">
        <v>4.6598693898314396</v>
      </c>
      <c r="E1950" s="9">
        <v>500.56190115576698</v>
      </c>
      <c r="F1950">
        <v>3.9020285136168099E-2</v>
      </c>
      <c r="G1950">
        <v>0.25790626635408798</v>
      </c>
    </row>
    <row r="1951" spans="1:7" x14ac:dyDescent="0.3">
      <c r="A1951" t="s">
        <v>4402</v>
      </c>
      <c r="B1951" t="s">
        <v>4403</v>
      </c>
      <c r="C1951" s="9">
        <v>0.31182374047165401</v>
      </c>
      <c r="D1951" s="9">
        <v>5.6153358607324799</v>
      </c>
      <c r="E1951" s="9">
        <v>971.78329568260597</v>
      </c>
      <c r="F1951">
        <v>3.9096944937807798E-2</v>
      </c>
      <c r="G1951">
        <v>0.25828043317376398</v>
      </c>
    </row>
    <row r="1952" spans="1:7" x14ac:dyDescent="0.3">
      <c r="A1952" t="s">
        <v>4404</v>
      </c>
      <c r="B1952" t="s">
        <v>4405</v>
      </c>
      <c r="C1952" s="9">
        <v>-0.45246076506383698</v>
      </c>
      <c r="D1952" s="9">
        <v>8.5183457078675904</v>
      </c>
      <c r="E1952" s="9">
        <v>7335.8032238919805</v>
      </c>
      <c r="F1952">
        <v>3.9247216879779799E-2</v>
      </c>
      <c r="G1952">
        <v>0.25914026030001203</v>
      </c>
    </row>
    <row r="1953" spans="1:7" x14ac:dyDescent="0.3">
      <c r="A1953" t="s">
        <v>4406</v>
      </c>
      <c r="B1953" t="s">
        <v>4407</v>
      </c>
      <c r="C1953" s="9">
        <v>-0.37049705187564302</v>
      </c>
      <c r="D1953" s="9">
        <v>4.8136803180042298</v>
      </c>
      <c r="E1953" s="9">
        <v>554.44780009635895</v>
      </c>
      <c r="F1953">
        <v>3.9483160701771297E-2</v>
      </c>
      <c r="G1953">
        <v>0.26056458819683298</v>
      </c>
    </row>
    <row r="1954" spans="1:7" x14ac:dyDescent="0.3">
      <c r="A1954" t="s">
        <v>4408</v>
      </c>
      <c r="B1954" t="s">
        <v>4409</v>
      </c>
      <c r="C1954" s="9">
        <v>0.34515447505531299</v>
      </c>
      <c r="D1954" s="9">
        <v>3.9523222985678901</v>
      </c>
      <c r="E1954" s="9">
        <v>306.25115680784398</v>
      </c>
      <c r="F1954">
        <v>3.9594077498806501E-2</v>
      </c>
      <c r="G1954">
        <v>0.26116277846371</v>
      </c>
    </row>
    <row r="1955" spans="1:7" x14ac:dyDescent="0.3">
      <c r="A1955" t="s">
        <v>4410</v>
      </c>
      <c r="B1955" t="s">
        <v>4411</v>
      </c>
      <c r="C1955" s="9">
        <v>0.31324995753996898</v>
      </c>
      <c r="D1955" s="9">
        <v>5.5457346712042099</v>
      </c>
      <c r="E1955" s="9">
        <v>926.49715908996598</v>
      </c>
      <c r="F1955">
        <v>3.9644061308287903E-2</v>
      </c>
      <c r="G1955">
        <v>0.26135864778575402</v>
      </c>
    </row>
    <row r="1956" spans="1:7" x14ac:dyDescent="0.3">
      <c r="A1956" t="s">
        <v>4412</v>
      </c>
      <c r="B1956" t="s">
        <v>4413</v>
      </c>
      <c r="C1956" s="9">
        <v>-0.26675618966324899</v>
      </c>
      <c r="D1956" s="9">
        <v>5.6236943231807501</v>
      </c>
      <c r="E1956" s="9">
        <v>970.98542701537394</v>
      </c>
      <c r="F1956">
        <v>3.9690919507440303E-2</v>
      </c>
      <c r="G1956">
        <v>0.261533721276136</v>
      </c>
    </row>
    <row r="1957" spans="1:7" x14ac:dyDescent="0.3">
      <c r="A1957" t="s">
        <v>4414</v>
      </c>
      <c r="B1957" t="s">
        <v>4415</v>
      </c>
      <c r="C1957" s="9">
        <v>1.00970315981601</v>
      </c>
      <c r="D1957" s="9">
        <v>1.3764633084482101</v>
      </c>
      <c r="E1957" s="9">
        <v>52.040712471547202</v>
      </c>
      <c r="F1957">
        <v>3.97837288906727E-2</v>
      </c>
      <c r="G1957">
        <v>0.261730592988074</v>
      </c>
    </row>
    <row r="1958" spans="1:7" x14ac:dyDescent="0.3">
      <c r="A1958" t="s">
        <v>4416</v>
      </c>
      <c r="B1958" t="s">
        <v>4417</v>
      </c>
      <c r="C1958" s="9">
        <v>0.79720222901968896</v>
      </c>
      <c r="D1958" s="9">
        <v>2.2699233605945102</v>
      </c>
      <c r="E1958" s="9">
        <v>95.391193727434299</v>
      </c>
      <c r="F1958">
        <v>3.9746832772367499E-2</v>
      </c>
      <c r="G1958">
        <v>0.261730592988074</v>
      </c>
    </row>
    <row r="1959" spans="1:7" x14ac:dyDescent="0.3">
      <c r="A1959" t="s">
        <v>4418</v>
      </c>
      <c r="B1959" t="s">
        <v>4419</v>
      </c>
      <c r="C1959" s="9">
        <v>-0.246799500890586</v>
      </c>
      <c r="D1959" s="9">
        <v>8.6566183706569007</v>
      </c>
      <c r="E1959" s="9">
        <v>7999.8502734047397</v>
      </c>
      <c r="F1959">
        <v>3.9787671915536602E-2</v>
      </c>
      <c r="G1959">
        <v>0.261730592988074</v>
      </c>
    </row>
    <row r="1960" spans="1:7" x14ac:dyDescent="0.3">
      <c r="A1960" t="s">
        <v>4420</v>
      </c>
      <c r="B1960" t="s">
        <v>4421</v>
      </c>
      <c r="C1960" s="9">
        <v>-0.38419873639357199</v>
      </c>
      <c r="D1960" s="9">
        <v>4.9734474879366202</v>
      </c>
      <c r="E1960" s="9">
        <v>621.14175241388898</v>
      </c>
      <c r="F1960">
        <v>3.9802067354730401E-2</v>
      </c>
      <c r="G1960">
        <v>0.261730592988074</v>
      </c>
    </row>
    <row r="1961" spans="1:7" x14ac:dyDescent="0.3">
      <c r="A1961" t="s">
        <v>4422</v>
      </c>
      <c r="B1961" t="s">
        <v>4423</v>
      </c>
      <c r="C1961" s="9">
        <v>-0.32303435139749498</v>
      </c>
      <c r="D1961" s="9">
        <v>5.1636645589409298</v>
      </c>
      <c r="E1961" s="9">
        <v>707.99265459005903</v>
      </c>
      <c r="F1961">
        <v>3.9843836353682799E-2</v>
      </c>
      <c r="G1961">
        <v>0.26173804176855803</v>
      </c>
    </row>
    <row r="1962" spans="1:7" x14ac:dyDescent="0.3">
      <c r="A1962" t="s">
        <v>4424</v>
      </c>
      <c r="B1962" t="s">
        <v>4425</v>
      </c>
      <c r="C1962" s="9">
        <v>-0.63486286439503703</v>
      </c>
      <c r="D1962" s="9">
        <v>2.66428454978342</v>
      </c>
      <c r="E1962" s="9">
        <v>124.907148333631</v>
      </c>
      <c r="F1962">
        <v>3.9832683417413701E-2</v>
      </c>
      <c r="G1962">
        <v>0.26173804176855803</v>
      </c>
    </row>
    <row r="1963" spans="1:7" x14ac:dyDescent="0.3">
      <c r="A1963" t="s">
        <v>4426</v>
      </c>
      <c r="B1963" t="s">
        <v>4427</v>
      </c>
      <c r="C1963" s="9">
        <v>0.238659771391659</v>
      </c>
      <c r="D1963" s="9">
        <v>7.4034844967872901</v>
      </c>
      <c r="E1963" s="9">
        <v>3361.8285514096601</v>
      </c>
      <c r="F1963">
        <v>3.9904238698464198E-2</v>
      </c>
      <c r="G1963">
        <v>0.26191202424050603</v>
      </c>
    </row>
    <row r="1964" spans="1:7" x14ac:dyDescent="0.3">
      <c r="A1964" t="s">
        <v>4428</v>
      </c>
      <c r="B1964" t="s">
        <v>4429</v>
      </c>
      <c r="C1964" s="9">
        <v>-0.39623946575535401</v>
      </c>
      <c r="D1964" s="9">
        <v>4.7994834881527098</v>
      </c>
      <c r="E1964" s="9">
        <v>549.48978295333598</v>
      </c>
      <c r="F1964">
        <v>3.9910984597431601E-2</v>
      </c>
      <c r="G1964">
        <v>0.26191202424050603</v>
      </c>
    </row>
    <row r="1965" spans="1:7" x14ac:dyDescent="0.3">
      <c r="A1965" t="s">
        <v>4430</v>
      </c>
      <c r="B1965" t="s">
        <v>4431</v>
      </c>
      <c r="C1965" s="9">
        <v>0.75604669040814299</v>
      </c>
      <c r="D1965" s="9">
        <v>1.2198036048165199</v>
      </c>
      <c r="E1965" s="9">
        <v>46.035621396777998</v>
      </c>
      <c r="F1965">
        <v>3.9987507316589101E-2</v>
      </c>
      <c r="G1965">
        <v>0.26214710903424998</v>
      </c>
    </row>
    <row r="1966" spans="1:7" x14ac:dyDescent="0.3">
      <c r="A1966" t="s">
        <v>4432</v>
      </c>
      <c r="B1966" t="s">
        <v>4433</v>
      </c>
      <c r="C1966" s="9">
        <v>-0.26845935575916102</v>
      </c>
      <c r="D1966" s="9">
        <v>6.3516940264769799</v>
      </c>
      <c r="E1966" s="9">
        <v>1613.9868025145299</v>
      </c>
      <c r="F1966">
        <v>3.9970558393469302E-2</v>
      </c>
      <c r="G1966">
        <v>0.26214710903424998</v>
      </c>
    </row>
    <row r="1967" spans="1:7" x14ac:dyDescent="0.3">
      <c r="A1967" t="s">
        <v>4434</v>
      </c>
      <c r="B1967" t="s">
        <v>4435</v>
      </c>
      <c r="C1967" s="9">
        <v>-0.77399956365115996</v>
      </c>
      <c r="D1967" s="9">
        <v>7.0302100167364703</v>
      </c>
      <c r="E1967" s="9">
        <v>2578.3175019014402</v>
      </c>
      <c r="F1967">
        <v>4.00260547048523E-2</v>
      </c>
      <c r="G1967">
        <v>0.26226634624003398</v>
      </c>
    </row>
    <row r="1968" spans="1:7" x14ac:dyDescent="0.3">
      <c r="A1968" t="s">
        <v>4436</v>
      </c>
      <c r="B1968" t="s">
        <v>4437</v>
      </c>
      <c r="C1968" s="9">
        <v>-0.313119886207197</v>
      </c>
      <c r="D1968" s="9">
        <v>5.5955394837770598</v>
      </c>
      <c r="E1968" s="9">
        <v>954.75420614582595</v>
      </c>
      <c r="F1968">
        <v>4.0087597052340503E-2</v>
      </c>
      <c r="G1968">
        <v>0.26229692109870001</v>
      </c>
    </row>
    <row r="1969" spans="1:7" x14ac:dyDescent="0.3">
      <c r="A1969" t="s">
        <v>4438</v>
      </c>
      <c r="B1969" t="s">
        <v>4439</v>
      </c>
      <c r="C1969" s="9">
        <v>-0.49705358701091001</v>
      </c>
      <c r="D1969" s="9">
        <v>3.3972599397116898</v>
      </c>
      <c r="E1969" s="9">
        <v>207.82219177932899</v>
      </c>
      <c r="F1969">
        <v>4.0091805437303202E-2</v>
      </c>
      <c r="G1969">
        <v>0.26229692109870001</v>
      </c>
    </row>
    <row r="1970" spans="1:7" x14ac:dyDescent="0.3">
      <c r="A1970" t="s">
        <v>4440</v>
      </c>
      <c r="B1970" t="s">
        <v>4441</v>
      </c>
      <c r="C1970" s="9">
        <v>-0.52056628835216501</v>
      </c>
      <c r="D1970" s="9">
        <v>2.47918500047588</v>
      </c>
      <c r="E1970" s="9">
        <v>110.035514172803</v>
      </c>
      <c r="F1970">
        <v>4.0068881958429801E-2</v>
      </c>
      <c r="G1970">
        <v>0.26229692109870001</v>
      </c>
    </row>
    <row r="1971" spans="1:7" x14ac:dyDescent="0.3">
      <c r="A1971" t="s">
        <v>4442</v>
      </c>
      <c r="B1971" t="s">
        <v>4443</v>
      </c>
      <c r="C1971" s="9">
        <v>0.55160350253810198</v>
      </c>
      <c r="D1971" s="9">
        <v>3.0981008391905802</v>
      </c>
      <c r="E1971" s="9">
        <v>168.74860971541599</v>
      </c>
      <c r="F1971">
        <v>4.0127823538274002E-2</v>
      </c>
      <c r="G1971">
        <v>0.26239930092388097</v>
      </c>
    </row>
    <row r="1972" spans="1:7" x14ac:dyDescent="0.3">
      <c r="A1972" t="s">
        <v>4444</v>
      </c>
      <c r="B1972" t="s">
        <v>4445</v>
      </c>
      <c r="C1972" s="9">
        <v>-0.26735586944907902</v>
      </c>
      <c r="D1972" s="9">
        <v>6.1284988177947204</v>
      </c>
      <c r="E1972" s="9">
        <v>1381.6594680182</v>
      </c>
      <c r="F1972">
        <v>4.0196300708811902E-2</v>
      </c>
      <c r="G1972">
        <v>0.26240510918430299</v>
      </c>
    </row>
    <row r="1973" spans="1:7" x14ac:dyDescent="0.3">
      <c r="A1973" t="s">
        <v>4446</v>
      </c>
      <c r="B1973" t="s">
        <v>4447</v>
      </c>
      <c r="C1973" s="9">
        <v>-0.37823801175080601</v>
      </c>
      <c r="D1973" s="9">
        <v>3.77511019262686</v>
      </c>
      <c r="E1973" s="9">
        <v>270.47298182959798</v>
      </c>
      <c r="F1973">
        <v>4.0208070086849103E-2</v>
      </c>
      <c r="G1973">
        <v>0.26240510918430299</v>
      </c>
    </row>
    <row r="1974" spans="1:7" x14ac:dyDescent="0.3">
      <c r="A1974" t="s">
        <v>4448</v>
      </c>
      <c r="B1974" t="s">
        <v>4449</v>
      </c>
      <c r="C1974" s="9">
        <v>-0.63989296442297505</v>
      </c>
      <c r="D1974" s="9">
        <v>2.9689710893716099</v>
      </c>
      <c r="E1974" s="9">
        <v>153.575453610262</v>
      </c>
      <c r="F1974">
        <v>4.0161326367181102E-2</v>
      </c>
      <c r="G1974">
        <v>0.26240510918430299</v>
      </c>
    </row>
    <row r="1975" spans="1:7" x14ac:dyDescent="0.3">
      <c r="A1975" t="s">
        <v>4450</v>
      </c>
      <c r="B1975" t="s">
        <v>4451</v>
      </c>
      <c r="C1975" s="9">
        <v>-0.976165931939321</v>
      </c>
      <c r="D1975" s="9">
        <v>2.5310100999248002</v>
      </c>
      <c r="E1975" s="9">
        <v>114.422155611932</v>
      </c>
      <c r="F1975">
        <v>4.0210191393402803E-2</v>
      </c>
      <c r="G1975">
        <v>0.26240510918430299</v>
      </c>
    </row>
    <row r="1976" spans="1:7" x14ac:dyDescent="0.3">
      <c r="A1976" t="s">
        <v>4452</v>
      </c>
      <c r="B1976" t="s">
        <v>4453</v>
      </c>
      <c r="C1976" s="9">
        <v>0.24058623610583799</v>
      </c>
      <c r="D1976" s="9">
        <v>6.6802282054014901</v>
      </c>
      <c r="E1976" s="9">
        <v>2030.73568738005</v>
      </c>
      <c r="F1976">
        <v>4.02353281028347E-2</v>
      </c>
      <c r="G1976">
        <v>0.26243620082061597</v>
      </c>
    </row>
    <row r="1977" spans="1:7" x14ac:dyDescent="0.3">
      <c r="A1977" t="s">
        <v>4454</v>
      </c>
      <c r="B1977" t="s">
        <v>4455</v>
      </c>
      <c r="C1977" s="9">
        <v>0.33338832129145501</v>
      </c>
      <c r="D1977" s="9">
        <v>4.5592962778847701</v>
      </c>
      <c r="E1977" s="9">
        <v>466.15643531687903</v>
      </c>
      <c r="F1977">
        <v>4.0291753086474202E-2</v>
      </c>
      <c r="G1977">
        <v>0.26258955439299098</v>
      </c>
    </row>
    <row r="1978" spans="1:7" x14ac:dyDescent="0.3">
      <c r="A1978" t="s">
        <v>4456</v>
      </c>
      <c r="B1978" t="s">
        <v>4457</v>
      </c>
      <c r="C1978" s="9">
        <v>-0.34600720885166603</v>
      </c>
      <c r="D1978" s="9">
        <v>5.52781960491882</v>
      </c>
      <c r="E1978" s="9">
        <v>909.54227833691505</v>
      </c>
      <c r="F1978">
        <v>4.0314404452776897E-2</v>
      </c>
      <c r="G1978">
        <v>0.26258955439299098</v>
      </c>
    </row>
    <row r="1979" spans="1:7" x14ac:dyDescent="0.3">
      <c r="A1979" t="s">
        <v>4458</v>
      </c>
      <c r="B1979" t="s">
        <v>4459</v>
      </c>
      <c r="C1979" s="9">
        <v>-0.35157545661842898</v>
      </c>
      <c r="D1979" s="9">
        <v>4.7584953144487603</v>
      </c>
      <c r="E1979" s="9">
        <v>535.86935875907</v>
      </c>
      <c r="F1979">
        <v>4.0319992127723699E-2</v>
      </c>
      <c r="G1979">
        <v>0.26258955439299098</v>
      </c>
    </row>
    <row r="1980" spans="1:7" x14ac:dyDescent="0.3">
      <c r="A1980" t="s">
        <v>4460</v>
      </c>
      <c r="B1980" t="s">
        <v>4461</v>
      </c>
      <c r="C1980" s="9">
        <v>-0.385013125001616</v>
      </c>
      <c r="D1980" s="9">
        <v>6.9135089873972904</v>
      </c>
      <c r="E1980" s="9">
        <v>2381.9814184709599</v>
      </c>
      <c r="F1980">
        <v>4.0362423809144898E-2</v>
      </c>
      <c r="G1980">
        <v>0.26273306897898102</v>
      </c>
    </row>
    <row r="1981" spans="1:7" x14ac:dyDescent="0.3">
      <c r="A1981" t="s">
        <v>4462</v>
      </c>
      <c r="B1981" t="s">
        <v>4463</v>
      </c>
      <c r="C1981" s="9">
        <v>0.40948259223168798</v>
      </c>
      <c r="D1981" s="9">
        <v>3.5388947817752401</v>
      </c>
      <c r="E1981" s="9">
        <v>231.61448569537299</v>
      </c>
      <c r="F1981">
        <v>4.04266024224764E-2</v>
      </c>
      <c r="G1981">
        <v>0.262908684666117</v>
      </c>
    </row>
    <row r="1982" spans="1:7" x14ac:dyDescent="0.3">
      <c r="A1982" t="s">
        <v>4464</v>
      </c>
      <c r="B1982" t="s">
        <v>4465</v>
      </c>
      <c r="C1982" s="9">
        <v>0.34441229712113097</v>
      </c>
      <c r="D1982" s="9">
        <v>7.1716477078207799</v>
      </c>
      <c r="E1982" s="9">
        <v>2861.2299203652601</v>
      </c>
      <c r="F1982">
        <v>4.0430220798290499E-2</v>
      </c>
      <c r="G1982">
        <v>0.262908684666117</v>
      </c>
    </row>
    <row r="1983" spans="1:7" x14ac:dyDescent="0.3">
      <c r="A1983" t="s">
        <v>4466</v>
      </c>
      <c r="B1983" t="s">
        <v>4467</v>
      </c>
      <c r="C1983" s="9">
        <v>0.39409551485794098</v>
      </c>
      <c r="D1983" s="9">
        <v>7.4797317333401896</v>
      </c>
      <c r="E1983" s="9">
        <v>3532.14186006611</v>
      </c>
      <c r="F1983">
        <v>4.05041965351884E-2</v>
      </c>
      <c r="G1983">
        <v>0.26312408460226799</v>
      </c>
    </row>
    <row r="1984" spans="1:7" x14ac:dyDescent="0.3">
      <c r="A1984" t="s">
        <v>4468</v>
      </c>
      <c r="B1984" t="s">
        <v>4469</v>
      </c>
      <c r="C1984" s="9">
        <v>-0.343753859681031</v>
      </c>
      <c r="D1984" s="9">
        <v>9.1589611852025996</v>
      </c>
      <c r="E1984" s="9">
        <v>11296.7589528353</v>
      </c>
      <c r="F1984">
        <v>4.0486836572829199E-2</v>
      </c>
      <c r="G1984">
        <v>0.26312408460226799</v>
      </c>
    </row>
    <row r="1985" spans="1:7" x14ac:dyDescent="0.3">
      <c r="A1985" t="s">
        <v>4470</v>
      </c>
      <c r="B1985" t="s">
        <v>4471</v>
      </c>
      <c r="C1985" s="9">
        <v>0.44697739196054997</v>
      </c>
      <c r="D1985" s="9">
        <v>4.5251902148413699</v>
      </c>
      <c r="E1985" s="9">
        <v>455.938308823726</v>
      </c>
      <c r="F1985">
        <v>4.0547472734196802E-2</v>
      </c>
      <c r="G1985">
        <v>0.26327245149290501</v>
      </c>
    </row>
    <row r="1986" spans="1:7" x14ac:dyDescent="0.3">
      <c r="A1986" t="s">
        <v>4472</v>
      </c>
      <c r="B1986" t="s">
        <v>4473</v>
      </c>
      <c r="C1986" s="9">
        <v>0.340283464218681</v>
      </c>
      <c r="D1986" s="9">
        <v>7.2224087843002902</v>
      </c>
      <c r="E1986" s="9">
        <v>2974.1075526454001</v>
      </c>
      <c r="F1986">
        <v>4.0628811411786397E-2</v>
      </c>
      <c r="G1986">
        <v>0.26366768191769901</v>
      </c>
    </row>
    <row r="1987" spans="1:7" x14ac:dyDescent="0.3">
      <c r="A1987" t="s">
        <v>4474</v>
      </c>
      <c r="B1987" t="s">
        <v>4475</v>
      </c>
      <c r="C1987" s="9">
        <v>-0.59124104250870002</v>
      </c>
      <c r="D1987" s="9">
        <v>4.4324419004303701</v>
      </c>
      <c r="E1987" s="9">
        <v>424.76164906887999</v>
      </c>
      <c r="F1987">
        <v>4.0688541703518301E-2</v>
      </c>
      <c r="G1987">
        <v>0.26392235358747401</v>
      </c>
    </row>
    <row r="1988" spans="1:7" x14ac:dyDescent="0.3">
      <c r="A1988" t="s">
        <v>4476</v>
      </c>
      <c r="B1988" t="s">
        <v>4477</v>
      </c>
      <c r="C1988" s="9">
        <v>-0.44957355717192399</v>
      </c>
      <c r="D1988" s="9">
        <v>3.3402353277676098</v>
      </c>
      <c r="E1988" s="9">
        <v>199.53598872127799</v>
      </c>
      <c r="F1988">
        <v>4.0756127846616898E-2</v>
      </c>
      <c r="G1988">
        <v>0.26422769950685399</v>
      </c>
    </row>
    <row r="1989" spans="1:7" x14ac:dyDescent="0.3">
      <c r="A1989" t="s">
        <v>4478</v>
      </c>
      <c r="B1989" t="s">
        <v>4479</v>
      </c>
      <c r="C1989" s="9">
        <v>-0.38389696353373398</v>
      </c>
      <c r="D1989" s="9">
        <v>4.9489070510994901</v>
      </c>
      <c r="E1989" s="9">
        <v>609.11154816289002</v>
      </c>
      <c r="F1989">
        <v>4.07966099103486E-2</v>
      </c>
      <c r="G1989">
        <v>0.26435710707500498</v>
      </c>
    </row>
    <row r="1990" spans="1:7" x14ac:dyDescent="0.3">
      <c r="A1990" t="s">
        <v>4480</v>
      </c>
      <c r="B1990" t="s">
        <v>4481</v>
      </c>
      <c r="C1990" s="9">
        <v>-0.38121501903551003</v>
      </c>
      <c r="D1990" s="9">
        <v>7.1949923083459604</v>
      </c>
      <c r="E1990" s="9">
        <v>2886.32946418134</v>
      </c>
      <c r="F1990">
        <v>4.0825221666399097E-2</v>
      </c>
      <c r="G1990">
        <v>0.26440950503094701</v>
      </c>
    </row>
    <row r="1991" spans="1:7" x14ac:dyDescent="0.3">
      <c r="A1991" t="s">
        <v>4482</v>
      </c>
      <c r="B1991" t="s">
        <v>4483</v>
      </c>
      <c r="C1991" s="9">
        <v>0.44809188041058101</v>
      </c>
      <c r="D1991" s="9">
        <v>4.0776199340470001</v>
      </c>
      <c r="E1991" s="9">
        <v>334.09885944110101</v>
      </c>
      <c r="F1991">
        <v>4.0923298027381698E-2</v>
      </c>
      <c r="G1991">
        <v>0.26488253063976103</v>
      </c>
    </row>
    <row r="1992" spans="1:7" x14ac:dyDescent="0.3">
      <c r="A1992" t="s">
        <v>4484</v>
      </c>
      <c r="B1992" t="s">
        <v>4485</v>
      </c>
      <c r="C1992" s="9">
        <v>0.33386907476157501</v>
      </c>
      <c r="D1992" s="9">
        <v>4.8016368990818901</v>
      </c>
      <c r="E1992" s="9">
        <v>551.82572498489606</v>
      </c>
      <c r="F1992">
        <v>4.0959944188356197E-2</v>
      </c>
      <c r="G1992">
        <v>0.26488253063976103</v>
      </c>
    </row>
    <row r="1993" spans="1:7" x14ac:dyDescent="0.3">
      <c r="A1993" t="s">
        <v>4486</v>
      </c>
      <c r="B1993" t="s">
        <v>4487</v>
      </c>
      <c r="C1993" s="9">
        <v>0.31797597759424501</v>
      </c>
      <c r="D1993" s="9">
        <v>4.6356954885896204</v>
      </c>
      <c r="E1993" s="9">
        <v>491.59652847415902</v>
      </c>
      <c r="F1993">
        <v>4.0955562750188398E-2</v>
      </c>
      <c r="G1993">
        <v>0.26488253063976103</v>
      </c>
    </row>
    <row r="1994" spans="1:7" x14ac:dyDescent="0.3">
      <c r="A1994" t="s">
        <v>4488</v>
      </c>
      <c r="B1994" t="s">
        <v>4489</v>
      </c>
      <c r="C1994" s="9">
        <v>0.35406049186722299</v>
      </c>
      <c r="D1994" s="9">
        <v>6.3296081471111796</v>
      </c>
      <c r="E1994" s="9">
        <v>1593.6724546804101</v>
      </c>
      <c r="F1994">
        <v>4.1105980484385303E-2</v>
      </c>
      <c r="G1994">
        <v>0.26508047721118</v>
      </c>
    </row>
    <row r="1995" spans="1:7" x14ac:dyDescent="0.3">
      <c r="A1995" t="s">
        <v>4490</v>
      </c>
      <c r="B1995" t="s">
        <v>4491</v>
      </c>
      <c r="C1995" s="9">
        <v>0.34874656461020298</v>
      </c>
      <c r="D1995" s="9">
        <v>5.1817925834564802</v>
      </c>
      <c r="E1995" s="9">
        <v>719.40928358517704</v>
      </c>
      <c r="F1995">
        <v>4.1134596642225497E-2</v>
      </c>
      <c r="G1995">
        <v>0.26508047721118</v>
      </c>
    </row>
    <row r="1996" spans="1:7" x14ac:dyDescent="0.3">
      <c r="A1996" t="s">
        <v>4492</v>
      </c>
      <c r="B1996" t="s">
        <v>4493</v>
      </c>
      <c r="C1996" s="9">
        <v>0.28921448356025597</v>
      </c>
      <c r="D1996" s="9">
        <v>6.6375173236373799</v>
      </c>
      <c r="E1996" s="9">
        <v>1971.3824132402799</v>
      </c>
      <c r="F1996">
        <v>4.1106903381214997E-2</v>
      </c>
      <c r="G1996">
        <v>0.26508047721118</v>
      </c>
    </row>
    <row r="1997" spans="1:7" x14ac:dyDescent="0.3">
      <c r="A1997" t="s">
        <v>4494</v>
      </c>
      <c r="B1997" t="s">
        <v>4495</v>
      </c>
      <c r="C1997" s="9">
        <v>-0.27361083203183401</v>
      </c>
      <c r="D1997" s="9">
        <v>6.2506114864814499</v>
      </c>
      <c r="E1997" s="9">
        <v>1503.3528455297901</v>
      </c>
      <c r="F1997">
        <v>4.1129183055021903E-2</v>
      </c>
      <c r="G1997">
        <v>0.26508047721118</v>
      </c>
    </row>
    <row r="1998" spans="1:7" x14ac:dyDescent="0.3">
      <c r="A1998" t="s">
        <v>4496</v>
      </c>
      <c r="B1998" t="s">
        <v>4497</v>
      </c>
      <c r="C1998" s="9">
        <v>-0.40679675534159199</v>
      </c>
      <c r="D1998" s="9">
        <v>4.01032315941944</v>
      </c>
      <c r="E1998" s="9">
        <v>317.43868070721999</v>
      </c>
      <c r="F1998">
        <v>4.1013308350876999E-2</v>
      </c>
      <c r="G1998">
        <v>0.26508047721118</v>
      </c>
    </row>
    <row r="1999" spans="1:7" x14ac:dyDescent="0.3">
      <c r="A1999" t="s">
        <v>4498</v>
      </c>
      <c r="B1999" t="s">
        <v>4499</v>
      </c>
      <c r="C1999" s="9">
        <v>-0.41234837432548999</v>
      </c>
      <c r="D1999" s="9">
        <v>3.6934187231453</v>
      </c>
      <c r="E1999" s="9">
        <v>255.92405828725401</v>
      </c>
      <c r="F1999">
        <v>4.1049993672350703E-2</v>
      </c>
      <c r="G1999">
        <v>0.26508047721118</v>
      </c>
    </row>
    <row r="2000" spans="1:7" x14ac:dyDescent="0.3">
      <c r="A2000" t="s">
        <v>4500</v>
      </c>
      <c r="B2000" t="s">
        <v>4501</v>
      </c>
      <c r="C2000" s="9">
        <v>-0.53612010251593201</v>
      </c>
      <c r="D2000" s="9">
        <v>4.0727581590324</v>
      </c>
      <c r="E2000" s="9">
        <v>332.59656751485397</v>
      </c>
      <c r="F2000">
        <v>4.1108820117105503E-2</v>
      </c>
      <c r="G2000">
        <v>0.26508047721118</v>
      </c>
    </row>
    <row r="2001" spans="1:7" x14ac:dyDescent="0.3">
      <c r="A2001" t="s">
        <v>4502</v>
      </c>
      <c r="B2001" t="s">
        <v>4503</v>
      </c>
      <c r="C2001" s="9">
        <v>0.29639172382064899</v>
      </c>
      <c r="D2001" s="9">
        <v>8.3404392851303193</v>
      </c>
      <c r="E2001" s="9">
        <v>6402.60636616593</v>
      </c>
      <c r="F2001">
        <v>4.1173415438522397E-2</v>
      </c>
      <c r="G2001">
        <v>0.26519796883952301</v>
      </c>
    </row>
    <row r="2002" spans="1:7" x14ac:dyDescent="0.3">
      <c r="A2002" t="s">
        <v>4504</v>
      </c>
      <c r="B2002" t="s">
        <v>4505</v>
      </c>
      <c r="C2002" s="9">
        <v>-0.25152320632266301</v>
      </c>
      <c r="D2002" s="9">
        <v>6.2573226594559497</v>
      </c>
      <c r="E2002" s="9">
        <v>1512.6168930548499</v>
      </c>
      <c r="F2002">
        <v>4.1270286986593699E-2</v>
      </c>
      <c r="G2002">
        <v>0.26568907394367802</v>
      </c>
    </row>
    <row r="2003" spans="1:7" x14ac:dyDescent="0.3">
      <c r="A2003" t="s">
        <v>4506</v>
      </c>
      <c r="B2003" t="s">
        <v>4507</v>
      </c>
      <c r="C2003" s="9">
        <v>-1.2151082185053299</v>
      </c>
      <c r="D2003" s="9">
        <v>1.4548953559604301</v>
      </c>
      <c r="E2003" s="9">
        <v>53.822060236428698</v>
      </c>
      <c r="F2003">
        <v>4.1330196093431901E-2</v>
      </c>
      <c r="G2003">
        <v>0.26594185118660801</v>
      </c>
    </row>
    <row r="2004" spans="1:7" x14ac:dyDescent="0.3">
      <c r="A2004" t="s">
        <v>4508</v>
      </c>
      <c r="B2004" t="s">
        <v>4509</v>
      </c>
      <c r="C2004" s="9">
        <v>0.26372997860634101</v>
      </c>
      <c r="D2004" s="9">
        <v>5.7469479254829396</v>
      </c>
      <c r="E2004" s="9">
        <v>1064.8196483561001</v>
      </c>
      <c r="F2004">
        <v>4.1357771293124103E-2</v>
      </c>
      <c r="G2004">
        <v>0.26598642526112098</v>
      </c>
    </row>
    <row r="2005" spans="1:7" x14ac:dyDescent="0.3">
      <c r="A2005" t="s">
        <v>4510</v>
      </c>
      <c r="B2005" t="s">
        <v>4511</v>
      </c>
      <c r="C2005" s="9">
        <v>-0.66386221884659902</v>
      </c>
      <c r="D2005" s="9">
        <v>2.85139334105014</v>
      </c>
      <c r="E2005" s="9">
        <v>142.32464440203501</v>
      </c>
      <c r="F2005">
        <v>4.1440811393281998E-2</v>
      </c>
      <c r="G2005">
        <v>0.266387491201726</v>
      </c>
    </row>
    <row r="2006" spans="1:7" x14ac:dyDescent="0.3">
      <c r="A2006" t="s">
        <v>4512</v>
      </c>
      <c r="B2006" t="s">
        <v>4513</v>
      </c>
      <c r="C2006" s="9">
        <v>0.38878927012549802</v>
      </c>
      <c r="D2006" s="9">
        <v>9.8678791316086301</v>
      </c>
      <c r="E2006" s="9">
        <v>18566.602357444499</v>
      </c>
      <c r="F2006">
        <v>4.1484154528688602E-2</v>
      </c>
      <c r="G2006">
        <v>0.26653310655290102</v>
      </c>
    </row>
    <row r="2007" spans="1:7" x14ac:dyDescent="0.3">
      <c r="A2007" t="s">
        <v>4514</v>
      </c>
      <c r="B2007" t="s">
        <v>4515</v>
      </c>
      <c r="C2007" s="9">
        <v>-0.71151635244267197</v>
      </c>
      <c r="D2007" s="9">
        <v>4.5960315824808502</v>
      </c>
      <c r="E2007" s="9">
        <v>479.08173177839899</v>
      </c>
      <c r="F2007">
        <v>4.1561292338211403E-2</v>
      </c>
      <c r="G2007">
        <v>0.26683659568912499</v>
      </c>
    </row>
    <row r="2008" spans="1:7" x14ac:dyDescent="0.3">
      <c r="A2008" t="s">
        <v>4516</v>
      </c>
      <c r="B2008" t="s">
        <v>4517</v>
      </c>
      <c r="C2008" s="9">
        <v>-0.90320321397802605</v>
      </c>
      <c r="D2008" s="9">
        <v>2.4263936573925902</v>
      </c>
      <c r="E2008" s="9">
        <v>106.33955336329601</v>
      </c>
      <c r="F2008">
        <v>4.1572818471361198E-2</v>
      </c>
      <c r="G2008">
        <v>0.26683659568912499</v>
      </c>
    </row>
    <row r="2009" spans="1:7" x14ac:dyDescent="0.3">
      <c r="A2009" t="s">
        <v>4518</v>
      </c>
      <c r="B2009" t="s">
        <v>4519</v>
      </c>
      <c r="C2009" s="9">
        <v>-0.33705225240011699</v>
      </c>
      <c r="D2009" s="9">
        <v>5.6683140187921497</v>
      </c>
      <c r="E2009" s="9">
        <v>1007.75695836306</v>
      </c>
      <c r="F2009">
        <v>4.1644224971517797E-2</v>
      </c>
      <c r="G2009">
        <v>0.26716180581827298</v>
      </c>
    </row>
    <row r="2010" spans="1:7" x14ac:dyDescent="0.3">
      <c r="A2010" t="s">
        <v>4520</v>
      </c>
      <c r="B2010" t="s">
        <v>4521</v>
      </c>
      <c r="C2010" s="9">
        <v>2.5234897434712402</v>
      </c>
      <c r="D2010" s="9">
        <v>0.68715353395896095</v>
      </c>
      <c r="E2010" s="9">
        <v>31.642948456447002</v>
      </c>
      <c r="F2010">
        <v>4.18613936847523E-2</v>
      </c>
      <c r="G2010">
        <v>0.26815438759173499</v>
      </c>
    </row>
    <row r="2011" spans="1:7" x14ac:dyDescent="0.3">
      <c r="A2011" t="s">
        <v>4522</v>
      </c>
      <c r="B2011" t="s">
        <v>4523</v>
      </c>
      <c r="C2011" s="9">
        <v>-0.40111462172673001</v>
      </c>
      <c r="D2011" s="9">
        <v>5.5979316257385099</v>
      </c>
      <c r="E2011" s="9">
        <v>954.46335053195696</v>
      </c>
      <c r="F2011">
        <v>4.1836906122014801E-2</v>
      </c>
      <c r="G2011">
        <v>0.26815438759173499</v>
      </c>
    </row>
    <row r="2012" spans="1:7" x14ac:dyDescent="0.3">
      <c r="A2012" t="s">
        <v>4524</v>
      </c>
      <c r="B2012" t="s">
        <v>4525</v>
      </c>
      <c r="C2012" s="9">
        <v>-0.71676884560514298</v>
      </c>
      <c r="D2012" s="9">
        <v>3.6435671075643201</v>
      </c>
      <c r="E2012" s="9">
        <v>245.246372513474</v>
      </c>
      <c r="F2012">
        <v>4.1847442540142103E-2</v>
      </c>
      <c r="G2012">
        <v>0.26815438759173499</v>
      </c>
    </row>
    <row r="2013" spans="1:7" x14ac:dyDescent="0.3">
      <c r="A2013" t="s">
        <v>4526</v>
      </c>
      <c r="B2013" t="s">
        <v>4527</v>
      </c>
      <c r="C2013" s="9">
        <v>-0.684790795838633</v>
      </c>
      <c r="D2013" s="9">
        <v>8.2551427363206091</v>
      </c>
      <c r="E2013" s="9">
        <v>5954.2233355430199</v>
      </c>
      <c r="F2013">
        <v>4.2020037446414402E-2</v>
      </c>
      <c r="G2013">
        <v>0.26903684015144702</v>
      </c>
    </row>
    <row r="2014" spans="1:7" x14ac:dyDescent="0.3">
      <c r="A2014" t="s">
        <v>4528</v>
      </c>
      <c r="B2014" t="s">
        <v>4529</v>
      </c>
      <c r="C2014" s="9">
        <v>-0.34455217840267299</v>
      </c>
      <c r="D2014" s="9">
        <v>10.301015050056799</v>
      </c>
      <c r="E2014" s="9">
        <v>24966.3012476023</v>
      </c>
      <c r="F2014">
        <v>4.2116462902076601E-2</v>
      </c>
      <c r="G2014">
        <v>0.26905671576906898</v>
      </c>
    </row>
    <row r="2015" spans="1:7" x14ac:dyDescent="0.3">
      <c r="A2015" t="s">
        <v>4530</v>
      </c>
      <c r="B2015" t="s">
        <v>4531</v>
      </c>
      <c r="C2015" s="9">
        <v>-0.35392762829812202</v>
      </c>
      <c r="D2015" s="9">
        <v>5.3386522776080003</v>
      </c>
      <c r="E2015" s="9">
        <v>798.08341253328797</v>
      </c>
      <c r="F2015">
        <v>4.2148459278216199E-2</v>
      </c>
      <c r="G2015">
        <v>0.26905671576906898</v>
      </c>
    </row>
    <row r="2016" spans="1:7" x14ac:dyDescent="0.3">
      <c r="A2016" t="s">
        <v>4532</v>
      </c>
      <c r="B2016" t="s">
        <v>4533</v>
      </c>
      <c r="C2016" s="9">
        <v>-0.37991445809103902</v>
      </c>
      <c r="D2016" s="9">
        <v>5.6019203968462001</v>
      </c>
      <c r="E2016" s="9">
        <v>957.11683276607698</v>
      </c>
      <c r="F2016">
        <v>4.2114956491168101E-2</v>
      </c>
      <c r="G2016">
        <v>0.26905671576906898</v>
      </c>
    </row>
    <row r="2017" spans="1:7" x14ac:dyDescent="0.3">
      <c r="A2017" t="s">
        <v>4534</v>
      </c>
      <c r="B2017" t="s">
        <v>4535</v>
      </c>
      <c r="C2017" s="9">
        <v>-0.51116564764566597</v>
      </c>
      <c r="D2017" s="9">
        <v>7.2624281955062999</v>
      </c>
      <c r="E2017" s="9">
        <v>3014.9266810122099</v>
      </c>
      <c r="F2017">
        <v>4.2103989913368799E-2</v>
      </c>
      <c r="G2017">
        <v>0.26905671576906898</v>
      </c>
    </row>
    <row r="2018" spans="1:7" x14ac:dyDescent="0.3">
      <c r="A2018" t="s">
        <v>4536</v>
      </c>
      <c r="B2018" t="s">
        <v>4537</v>
      </c>
      <c r="C2018" s="9">
        <v>-0.93217955510906703</v>
      </c>
      <c r="D2018" s="9">
        <v>0.99331115212774002</v>
      </c>
      <c r="E2018" s="9">
        <v>39.167580103424001</v>
      </c>
      <c r="F2018">
        <v>4.2100707084511101E-2</v>
      </c>
      <c r="G2018">
        <v>0.26905671576906898</v>
      </c>
    </row>
    <row r="2019" spans="1:7" x14ac:dyDescent="0.3">
      <c r="A2019" t="s">
        <v>4538</v>
      </c>
      <c r="B2019" t="s">
        <v>4539</v>
      </c>
      <c r="C2019" s="9">
        <v>-1.0028430673926401</v>
      </c>
      <c r="D2019" s="9">
        <v>3.75339775916235</v>
      </c>
      <c r="E2019" s="9">
        <v>265.228469095062</v>
      </c>
      <c r="F2019">
        <v>4.2144027140031501E-2</v>
      </c>
      <c r="G2019">
        <v>0.26905671576906898</v>
      </c>
    </row>
    <row r="2020" spans="1:7" x14ac:dyDescent="0.3">
      <c r="A2020" t="s">
        <v>4540</v>
      </c>
      <c r="B2020" t="s">
        <v>4541</v>
      </c>
      <c r="C2020" s="9">
        <v>-0.49960614831101502</v>
      </c>
      <c r="D2020" s="9">
        <v>5.0042594705682903</v>
      </c>
      <c r="E2020" s="9">
        <v>635.70173052155099</v>
      </c>
      <c r="F2020">
        <v>4.2242455194550103E-2</v>
      </c>
      <c r="G2020">
        <v>0.26938975634465001</v>
      </c>
    </row>
    <row r="2021" spans="1:7" x14ac:dyDescent="0.3">
      <c r="A2021" t="s">
        <v>4542</v>
      </c>
      <c r="B2021" t="s">
        <v>4543</v>
      </c>
      <c r="C2021" s="9">
        <v>-0.55486749974986105</v>
      </c>
      <c r="D2021" s="9">
        <v>4.1937279396208504</v>
      </c>
      <c r="E2021" s="9">
        <v>363.02797697368999</v>
      </c>
      <c r="F2021">
        <v>4.22266447202665E-2</v>
      </c>
      <c r="G2021">
        <v>0.26938975634465001</v>
      </c>
    </row>
    <row r="2022" spans="1:7" x14ac:dyDescent="0.3">
      <c r="A2022" t="s">
        <v>4544</v>
      </c>
      <c r="B2022" t="s">
        <v>4545</v>
      </c>
      <c r="C2022" s="9">
        <v>0.72027908168963695</v>
      </c>
      <c r="D2022" s="9">
        <v>11.178071675577099</v>
      </c>
      <c r="E2022" s="9">
        <v>45954.592461742599</v>
      </c>
      <c r="F2022">
        <v>4.2388483160146602E-2</v>
      </c>
      <c r="G2022">
        <v>0.26968312578686898</v>
      </c>
    </row>
    <row r="2023" spans="1:7" x14ac:dyDescent="0.3">
      <c r="A2023" t="s">
        <v>4546</v>
      </c>
      <c r="B2023" t="s">
        <v>4547</v>
      </c>
      <c r="C2023" s="9">
        <v>0.63066580674601702</v>
      </c>
      <c r="D2023" s="9">
        <v>2.4178958551330401</v>
      </c>
      <c r="E2023" s="9">
        <v>105.50729875656501</v>
      </c>
      <c r="F2023">
        <v>4.23536103029978E-2</v>
      </c>
      <c r="G2023">
        <v>0.26968312578686898</v>
      </c>
    </row>
    <row r="2024" spans="1:7" x14ac:dyDescent="0.3">
      <c r="A2024" t="s">
        <v>4548</v>
      </c>
      <c r="B2024" t="s">
        <v>4549</v>
      </c>
      <c r="C2024" s="9">
        <v>0.404992623294121</v>
      </c>
      <c r="D2024" s="9">
        <v>6.2554545630118596</v>
      </c>
      <c r="E2024" s="9">
        <v>1513.9132636515601</v>
      </c>
      <c r="F2024">
        <v>4.2366188933602597E-2</v>
      </c>
      <c r="G2024">
        <v>0.26968312578686898</v>
      </c>
    </row>
    <row r="2025" spans="1:7" x14ac:dyDescent="0.3">
      <c r="A2025" t="s">
        <v>4550</v>
      </c>
      <c r="B2025" t="s">
        <v>4551</v>
      </c>
      <c r="C2025" s="9">
        <v>0.272809371533342</v>
      </c>
      <c r="D2025" s="9">
        <v>6.3106402539874598</v>
      </c>
      <c r="E2025" s="9">
        <v>1569.35502345235</v>
      </c>
      <c r="F2025">
        <v>4.2393132255737397E-2</v>
      </c>
      <c r="G2025">
        <v>0.26968312578686898</v>
      </c>
    </row>
    <row r="2026" spans="1:7" x14ac:dyDescent="0.3">
      <c r="A2026" t="s">
        <v>4552</v>
      </c>
      <c r="B2026" t="s">
        <v>4553</v>
      </c>
      <c r="C2026" s="9">
        <v>-0.29424973523845899</v>
      </c>
      <c r="D2026" s="9">
        <v>5.8284951495275497</v>
      </c>
      <c r="E2026" s="9">
        <v>1120.9058350063599</v>
      </c>
      <c r="F2026">
        <v>4.2369315029479403E-2</v>
      </c>
      <c r="G2026">
        <v>0.26968312578686898</v>
      </c>
    </row>
    <row r="2027" spans="1:7" x14ac:dyDescent="0.3">
      <c r="A2027" t="s">
        <v>4554</v>
      </c>
      <c r="B2027" t="s">
        <v>4555</v>
      </c>
      <c r="C2027" s="9">
        <v>0.54156405844458</v>
      </c>
      <c r="D2027" s="9">
        <v>3.9860055011892399</v>
      </c>
      <c r="E2027" s="9">
        <v>312.79300590076298</v>
      </c>
      <c r="F2027">
        <v>4.2444419690190499E-2</v>
      </c>
      <c r="G2027">
        <v>0.26980833971321799</v>
      </c>
    </row>
    <row r="2028" spans="1:7" x14ac:dyDescent="0.3">
      <c r="A2028" t="s">
        <v>4556</v>
      </c>
      <c r="B2028" t="s">
        <v>4557</v>
      </c>
      <c r="C2028" s="9">
        <v>-0.336319863436433</v>
      </c>
      <c r="D2028" s="9">
        <v>5.6807648944213396</v>
      </c>
      <c r="E2028" s="9">
        <v>1012.6306612355</v>
      </c>
      <c r="F2028">
        <v>4.2454704595458199E-2</v>
      </c>
      <c r="G2028">
        <v>0.26980833971321799</v>
      </c>
    </row>
    <row r="2029" spans="1:7" x14ac:dyDescent="0.3">
      <c r="A2029" t="s">
        <v>4558</v>
      </c>
      <c r="B2029" t="s">
        <v>4559</v>
      </c>
      <c r="C2029" s="9">
        <v>-0.49801657347128803</v>
      </c>
      <c r="D2029" s="9">
        <v>8.2100325950746207</v>
      </c>
      <c r="E2029" s="9">
        <v>5868.2808056640497</v>
      </c>
      <c r="F2029">
        <v>4.2542419739776099E-2</v>
      </c>
      <c r="G2029">
        <v>0.27022024342684697</v>
      </c>
    </row>
    <row r="2030" spans="1:7" x14ac:dyDescent="0.3">
      <c r="A2030" t="s">
        <v>4560</v>
      </c>
      <c r="B2030" t="s">
        <v>4561</v>
      </c>
      <c r="C2030" s="9">
        <v>-0.4982343025173</v>
      </c>
      <c r="D2030" s="9">
        <v>2.9777348958490899</v>
      </c>
      <c r="E2030" s="9">
        <v>155.598242631033</v>
      </c>
      <c r="F2030">
        <v>4.2561471348631599E-2</v>
      </c>
      <c r="G2030">
        <v>0.27022024342684697</v>
      </c>
    </row>
    <row r="2031" spans="1:7" x14ac:dyDescent="0.3">
      <c r="A2031" t="s">
        <v>4562</v>
      </c>
      <c r="B2031" t="s">
        <v>4563</v>
      </c>
      <c r="C2031" s="9">
        <v>0.250270771557008</v>
      </c>
      <c r="D2031" s="9">
        <v>5.7775002006123897</v>
      </c>
      <c r="E2031" s="9">
        <v>1087.7743038144099</v>
      </c>
      <c r="F2031">
        <v>4.2810740690777997E-2</v>
      </c>
      <c r="G2031">
        <v>0.27166894659044399</v>
      </c>
    </row>
    <row r="2032" spans="1:7" x14ac:dyDescent="0.3">
      <c r="A2032" t="s">
        <v>4564</v>
      </c>
      <c r="B2032" t="s">
        <v>4565</v>
      </c>
      <c r="C2032" s="9">
        <v>0.38589840787297103</v>
      </c>
      <c r="D2032" s="9">
        <v>3.98120634894285</v>
      </c>
      <c r="E2032" s="9">
        <v>313.645636972494</v>
      </c>
      <c r="F2032">
        <v>4.3033249357536899E-2</v>
      </c>
      <c r="G2032">
        <v>0.27294648853953202</v>
      </c>
    </row>
    <row r="2033" spans="1:7" x14ac:dyDescent="0.3">
      <c r="A2033" t="s">
        <v>4566</v>
      </c>
      <c r="B2033" t="s">
        <v>4567</v>
      </c>
      <c r="C2033" s="9">
        <v>-0.29557250069240998</v>
      </c>
      <c r="D2033" s="9">
        <v>5.2179001412424801</v>
      </c>
      <c r="E2033" s="9">
        <v>733.41324993446096</v>
      </c>
      <c r="F2033">
        <v>4.3105979421618E-2</v>
      </c>
      <c r="G2033">
        <v>0.27327324158921401</v>
      </c>
    </row>
    <row r="2034" spans="1:7" x14ac:dyDescent="0.3">
      <c r="A2034" t="s">
        <v>4568</v>
      </c>
      <c r="B2034" t="s">
        <v>4569</v>
      </c>
      <c r="C2034" s="9">
        <v>1.6542039420994299</v>
      </c>
      <c r="D2034" s="9">
        <v>0.903882915259409</v>
      </c>
      <c r="E2034" s="9">
        <v>37.412026256937402</v>
      </c>
      <c r="F2034">
        <v>4.3233651043310103E-2</v>
      </c>
      <c r="G2034">
        <v>0.27394780754546</v>
      </c>
    </row>
    <row r="2035" spans="1:7" x14ac:dyDescent="0.3">
      <c r="A2035" t="s">
        <v>4570</v>
      </c>
      <c r="B2035" t="s">
        <v>4571</v>
      </c>
      <c r="C2035" s="9">
        <v>0.36636193856278398</v>
      </c>
      <c r="D2035" s="9">
        <v>6.2195764038284098</v>
      </c>
      <c r="E2035" s="9">
        <v>1474.34648706646</v>
      </c>
      <c r="F2035">
        <v>4.3296700845665101E-2</v>
      </c>
      <c r="G2035">
        <v>0.27421243868921302</v>
      </c>
    </row>
    <row r="2036" spans="1:7" x14ac:dyDescent="0.3">
      <c r="A2036" t="s">
        <v>4572</v>
      </c>
      <c r="B2036" t="s">
        <v>4573</v>
      </c>
      <c r="C2036" s="9">
        <v>0.36234130539304099</v>
      </c>
      <c r="D2036" s="9">
        <v>5.1514550826705401</v>
      </c>
      <c r="E2036" s="9">
        <v>709.534440565463</v>
      </c>
      <c r="F2036">
        <v>4.3369865330561301E-2</v>
      </c>
      <c r="G2036">
        <v>0.27454083793036399</v>
      </c>
    </row>
    <row r="2037" spans="1:7" x14ac:dyDescent="0.3">
      <c r="A2037" t="s">
        <v>4574</v>
      </c>
      <c r="B2037" t="s">
        <v>4575</v>
      </c>
      <c r="C2037" s="9">
        <v>-0.56082796980105598</v>
      </c>
      <c r="D2037" s="9">
        <v>3.7452211304894898</v>
      </c>
      <c r="E2037" s="9">
        <v>262.62239807870498</v>
      </c>
      <c r="F2037">
        <v>4.3454093700860202E-2</v>
      </c>
      <c r="G2037">
        <v>0.27493891702086498</v>
      </c>
    </row>
    <row r="2038" spans="1:7" x14ac:dyDescent="0.3">
      <c r="A2038" t="s">
        <v>4576</v>
      </c>
      <c r="B2038" t="s">
        <v>4577</v>
      </c>
      <c r="C2038" s="9">
        <v>0.42130377104414002</v>
      </c>
      <c r="D2038" s="9">
        <v>6.2518219599673897</v>
      </c>
      <c r="E2038" s="9">
        <v>1511.92344199645</v>
      </c>
      <c r="F2038">
        <v>4.3558263806689701E-2</v>
      </c>
      <c r="G2038">
        <v>0.27505762468518502</v>
      </c>
    </row>
    <row r="2039" spans="1:7" x14ac:dyDescent="0.3">
      <c r="A2039" t="s">
        <v>4578</v>
      </c>
      <c r="B2039" t="s">
        <v>4579</v>
      </c>
      <c r="C2039" s="9">
        <v>0.35155339394965102</v>
      </c>
      <c r="D2039" s="9">
        <v>4.9461796849650499</v>
      </c>
      <c r="E2039" s="9">
        <v>610.35938092435902</v>
      </c>
      <c r="F2039">
        <v>4.3546608254367201E-2</v>
      </c>
      <c r="G2039">
        <v>0.27505762468518502</v>
      </c>
    </row>
    <row r="2040" spans="1:7" x14ac:dyDescent="0.3">
      <c r="A2040" t="s">
        <v>4580</v>
      </c>
      <c r="B2040" t="s">
        <v>4581</v>
      </c>
      <c r="C2040" s="9">
        <v>0.34689150890994502</v>
      </c>
      <c r="D2040" s="9">
        <v>4.3009782025470997</v>
      </c>
      <c r="E2040" s="9">
        <v>389.73515720896103</v>
      </c>
      <c r="F2040">
        <v>4.3546204388439903E-2</v>
      </c>
      <c r="G2040">
        <v>0.27505762468518502</v>
      </c>
    </row>
    <row r="2041" spans="1:7" x14ac:dyDescent="0.3">
      <c r="A2041" t="s">
        <v>4582</v>
      </c>
      <c r="B2041" t="s">
        <v>4583</v>
      </c>
      <c r="C2041" s="9">
        <v>0.29988628042238802</v>
      </c>
      <c r="D2041" s="9">
        <v>6.1241589287573701</v>
      </c>
      <c r="E2041" s="9">
        <v>1384.5959712735701</v>
      </c>
      <c r="F2041">
        <v>4.3526088220848601E-2</v>
      </c>
      <c r="G2041">
        <v>0.27505762468518502</v>
      </c>
    </row>
    <row r="2042" spans="1:7" x14ac:dyDescent="0.3">
      <c r="A2042" t="s">
        <v>4584</v>
      </c>
      <c r="B2042" t="s">
        <v>4585</v>
      </c>
      <c r="C2042" s="9">
        <v>0.58778126763420802</v>
      </c>
      <c r="D2042" s="9">
        <v>2.1224255473273299</v>
      </c>
      <c r="E2042" s="9">
        <v>86.3988131830817</v>
      </c>
      <c r="F2042">
        <v>4.3685190813089601E-2</v>
      </c>
      <c r="G2042">
        <v>0.27554541419571998</v>
      </c>
    </row>
    <row r="2043" spans="1:7" x14ac:dyDescent="0.3">
      <c r="A2043" t="s">
        <v>4586</v>
      </c>
      <c r="B2043" t="s">
        <v>4587</v>
      </c>
      <c r="C2043" s="9">
        <v>0.27944606544466299</v>
      </c>
      <c r="D2043" s="9">
        <v>5.9454206488174002</v>
      </c>
      <c r="E2043" s="9">
        <v>1219.88558282439</v>
      </c>
      <c r="F2043">
        <v>4.3699680267183398E-2</v>
      </c>
      <c r="G2043">
        <v>0.27554541419571998</v>
      </c>
    </row>
    <row r="2044" spans="1:7" x14ac:dyDescent="0.3">
      <c r="A2044" t="s">
        <v>4588</v>
      </c>
      <c r="B2044" t="s">
        <v>4589</v>
      </c>
      <c r="C2044" s="9">
        <v>-0.53889866838005795</v>
      </c>
      <c r="D2044" s="9">
        <v>10.289368509834301</v>
      </c>
      <c r="E2044" s="9">
        <v>24678.003192339402</v>
      </c>
      <c r="F2044">
        <v>4.3670375859082997E-2</v>
      </c>
      <c r="G2044">
        <v>0.27554541419571998</v>
      </c>
    </row>
    <row r="2045" spans="1:7" x14ac:dyDescent="0.3">
      <c r="A2045" t="s">
        <v>4590</v>
      </c>
      <c r="B2045" t="s">
        <v>4591</v>
      </c>
      <c r="C2045" s="9">
        <v>0.23289799674323899</v>
      </c>
      <c r="D2045" s="9">
        <v>6.7301009843441602</v>
      </c>
      <c r="E2045" s="9">
        <v>2105.6722872590199</v>
      </c>
      <c r="F2045">
        <v>4.3731869804278803E-2</v>
      </c>
      <c r="G2045">
        <v>0.27561347691718202</v>
      </c>
    </row>
    <row r="2046" spans="1:7" x14ac:dyDescent="0.3">
      <c r="A2046" t="s">
        <v>4592</v>
      </c>
      <c r="B2046" t="s">
        <v>4593</v>
      </c>
      <c r="C2046" s="9">
        <v>0.32772805868807098</v>
      </c>
      <c r="D2046" s="9">
        <v>5.44767624970582</v>
      </c>
      <c r="E2046" s="9">
        <v>865.69269558115604</v>
      </c>
      <c r="F2046">
        <v>4.3799072816578501E-2</v>
      </c>
      <c r="G2046">
        <v>0.27576990358598502</v>
      </c>
    </row>
    <row r="2047" spans="1:7" x14ac:dyDescent="0.3">
      <c r="A2047" t="s">
        <v>4594</v>
      </c>
      <c r="B2047" t="s">
        <v>4595</v>
      </c>
      <c r="C2047" s="9">
        <v>0.30952117547806801</v>
      </c>
      <c r="D2047" s="9">
        <v>6.3446356255640799</v>
      </c>
      <c r="E2047" s="9">
        <v>1607.8819331837201</v>
      </c>
      <c r="F2047">
        <v>4.37995049477507E-2</v>
      </c>
      <c r="G2047">
        <v>0.27576990358598502</v>
      </c>
    </row>
    <row r="2048" spans="1:7" x14ac:dyDescent="0.3">
      <c r="A2048" t="s">
        <v>4596</v>
      </c>
      <c r="B2048" t="s">
        <v>4597</v>
      </c>
      <c r="C2048" s="9">
        <v>0.59356830619216305</v>
      </c>
      <c r="D2048" s="9">
        <v>2.7417173123477498</v>
      </c>
      <c r="E2048" s="9">
        <v>132.537791274331</v>
      </c>
      <c r="F2048">
        <v>4.3880639893822598E-2</v>
      </c>
      <c r="G2048">
        <v>0.276091424566417</v>
      </c>
    </row>
    <row r="2049" spans="1:7" x14ac:dyDescent="0.3">
      <c r="A2049" t="s">
        <v>4598</v>
      </c>
      <c r="B2049" t="s">
        <v>4599</v>
      </c>
      <c r="C2049" s="9">
        <v>0.51328855478783297</v>
      </c>
      <c r="D2049" s="9">
        <v>7.1476569561274799</v>
      </c>
      <c r="E2049" s="9">
        <v>2826.8514062470899</v>
      </c>
      <c r="F2049">
        <v>4.3893435608758101E-2</v>
      </c>
      <c r="G2049">
        <v>0.276091424566417</v>
      </c>
    </row>
    <row r="2050" spans="1:7" x14ac:dyDescent="0.3">
      <c r="A2050" t="s">
        <v>4600</v>
      </c>
      <c r="B2050" t="s">
        <v>4601</v>
      </c>
      <c r="C2050" s="9">
        <v>0.33557876797416097</v>
      </c>
      <c r="D2050" s="9">
        <v>5.0425278510304397</v>
      </c>
      <c r="E2050" s="9">
        <v>653.31618368746604</v>
      </c>
      <c r="F2050">
        <v>4.4002847284070598E-2</v>
      </c>
      <c r="G2050">
        <v>0.27637478240536201</v>
      </c>
    </row>
    <row r="2051" spans="1:7" x14ac:dyDescent="0.3">
      <c r="A2051" t="s">
        <v>4602</v>
      </c>
      <c r="B2051" t="s">
        <v>4603</v>
      </c>
      <c r="C2051" s="9">
        <v>-0.271535492190427</v>
      </c>
      <c r="D2051" s="9">
        <v>10.5249582819777</v>
      </c>
      <c r="E2051" s="9">
        <v>29031.872812986101</v>
      </c>
      <c r="F2051">
        <v>4.3986056577987397E-2</v>
      </c>
      <c r="G2051">
        <v>0.27637478240536201</v>
      </c>
    </row>
    <row r="2052" spans="1:7" x14ac:dyDescent="0.3">
      <c r="A2052" t="s">
        <v>4604</v>
      </c>
      <c r="B2052" t="s">
        <v>4605</v>
      </c>
      <c r="C2052" s="9">
        <v>-0.46607973736036101</v>
      </c>
      <c r="D2052" s="9">
        <v>3.8985947716826401</v>
      </c>
      <c r="E2052" s="9">
        <v>293.62874494884102</v>
      </c>
      <c r="F2052">
        <v>4.3996368266392201E-2</v>
      </c>
      <c r="G2052">
        <v>0.27637478240536201</v>
      </c>
    </row>
    <row r="2053" spans="1:7" x14ac:dyDescent="0.3">
      <c r="A2053" t="s">
        <v>4606</v>
      </c>
      <c r="B2053" t="s">
        <v>4607</v>
      </c>
      <c r="C2053" s="9">
        <v>0.55416961162408396</v>
      </c>
      <c r="D2053" s="9">
        <v>3.6580279075566202</v>
      </c>
      <c r="E2053" s="9">
        <v>251.62148085630301</v>
      </c>
      <c r="F2053">
        <v>4.4141097485379997E-2</v>
      </c>
      <c r="G2053">
        <v>0.27683817809477401</v>
      </c>
    </row>
    <row r="2054" spans="1:7" x14ac:dyDescent="0.3">
      <c r="A2054" t="s">
        <v>4608</v>
      </c>
      <c r="B2054" t="s">
        <v>4609</v>
      </c>
      <c r="C2054" s="9">
        <v>0.54234935290396102</v>
      </c>
      <c r="D2054" s="9">
        <v>2.8355233754820302</v>
      </c>
      <c r="E2054" s="9">
        <v>141.331191974635</v>
      </c>
      <c r="F2054">
        <v>4.4119089474130797E-2</v>
      </c>
      <c r="G2054">
        <v>0.27683817809477401</v>
      </c>
    </row>
    <row r="2055" spans="1:7" x14ac:dyDescent="0.3">
      <c r="A2055" t="s">
        <v>4610</v>
      </c>
      <c r="B2055" t="s">
        <v>4611</v>
      </c>
      <c r="C2055" s="9">
        <v>-0.26382507043700598</v>
      </c>
      <c r="D2055" s="9">
        <v>6.1897109362651603</v>
      </c>
      <c r="E2055" s="9">
        <v>1442.4760738334501</v>
      </c>
      <c r="F2055">
        <v>4.4123328163350899E-2</v>
      </c>
      <c r="G2055">
        <v>0.27683817809477401</v>
      </c>
    </row>
    <row r="2056" spans="1:7" x14ac:dyDescent="0.3">
      <c r="A2056" t="s">
        <v>4612</v>
      </c>
      <c r="B2056" t="s">
        <v>4613</v>
      </c>
      <c r="C2056" s="9">
        <v>-0.32328026217099998</v>
      </c>
      <c r="D2056" s="9">
        <v>4.9100204292328202</v>
      </c>
      <c r="E2056" s="9">
        <v>591.84103537485805</v>
      </c>
      <c r="F2056">
        <v>4.4230638080592501E-2</v>
      </c>
      <c r="G2056">
        <v>0.277264759004473</v>
      </c>
    </row>
    <row r="2057" spans="1:7" x14ac:dyDescent="0.3">
      <c r="A2057" t="s">
        <v>4614</v>
      </c>
      <c r="B2057" t="s">
        <v>4615</v>
      </c>
      <c r="C2057" s="9">
        <v>1.77302634240599</v>
      </c>
      <c r="D2057" s="9">
        <v>1.8144182565112601</v>
      </c>
      <c r="E2057" s="9">
        <v>69.985681900661504</v>
      </c>
      <c r="F2057">
        <v>4.4290360971025698E-2</v>
      </c>
      <c r="G2057">
        <v>0.277504100208537</v>
      </c>
    </row>
    <row r="2058" spans="1:7" x14ac:dyDescent="0.3">
      <c r="A2058" t="s">
        <v>4616</v>
      </c>
      <c r="B2058" t="s">
        <v>4617</v>
      </c>
      <c r="C2058" s="9">
        <v>0.80595121962886296</v>
      </c>
      <c r="D2058" s="9">
        <v>1.5972989617562801</v>
      </c>
      <c r="E2058" s="9">
        <v>60.197139881200798</v>
      </c>
      <c r="F2058">
        <v>4.4547390773689202E-2</v>
      </c>
      <c r="G2058">
        <v>0.27835707260318998</v>
      </c>
    </row>
    <row r="2059" spans="1:7" x14ac:dyDescent="0.3">
      <c r="A2059" t="s">
        <v>4618</v>
      </c>
      <c r="B2059" t="s">
        <v>4619</v>
      </c>
      <c r="C2059" s="9">
        <v>0.55138974089424797</v>
      </c>
      <c r="D2059" s="9">
        <v>8.0214465164458701</v>
      </c>
      <c r="E2059" s="9">
        <v>5111.3932149354296</v>
      </c>
      <c r="F2059">
        <v>4.4549729994208503E-2</v>
      </c>
      <c r="G2059">
        <v>0.27835707260318998</v>
      </c>
    </row>
    <row r="2060" spans="1:7" x14ac:dyDescent="0.3">
      <c r="A2060" t="s">
        <v>4620</v>
      </c>
      <c r="B2060" t="s">
        <v>4621</v>
      </c>
      <c r="C2060" s="9">
        <v>0.50125396712999404</v>
      </c>
      <c r="D2060" s="9">
        <v>2.8145381944570298</v>
      </c>
      <c r="E2060" s="9">
        <v>139.05638357286799</v>
      </c>
      <c r="F2060">
        <v>4.4556146848919197E-2</v>
      </c>
      <c r="G2060">
        <v>0.27835707260318998</v>
      </c>
    </row>
    <row r="2061" spans="1:7" x14ac:dyDescent="0.3">
      <c r="A2061" t="s">
        <v>4622</v>
      </c>
      <c r="B2061" t="s">
        <v>4623</v>
      </c>
      <c r="C2061" s="9">
        <v>0.31407192568584402</v>
      </c>
      <c r="D2061" s="9">
        <v>5.0489194970412603</v>
      </c>
      <c r="E2061" s="9">
        <v>654.50398243073801</v>
      </c>
      <c r="F2061">
        <v>4.4471917129774302E-2</v>
      </c>
      <c r="G2061">
        <v>0.27835707260318998</v>
      </c>
    </row>
    <row r="2062" spans="1:7" x14ac:dyDescent="0.3">
      <c r="A2062" t="s">
        <v>4624</v>
      </c>
      <c r="B2062" t="s">
        <v>4625</v>
      </c>
      <c r="C2062" s="9">
        <v>-0.49041882048047802</v>
      </c>
      <c r="D2062" s="9">
        <v>3.2044005559136002</v>
      </c>
      <c r="E2062" s="9">
        <v>182.59117254989101</v>
      </c>
      <c r="F2062">
        <v>4.4456440659136197E-2</v>
      </c>
      <c r="G2062">
        <v>0.27835707260318998</v>
      </c>
    </row>
    <row r="2063" spans="1:7" x14ac:dyDescent="0.3">
      <c r="A2063" t="s">
        <v>4626</v>
      </c>
      <c r="B2063" t="s">
        <v>4627</v>
      </c>
      <c r="C2063" s="9">
        <v>-0.55012720603070397</v>
      </c>
      <c r="D2063" s="9">
        <v>5.57112508443719</v>
      </c>
      <c r="E2063" s="9">
        <v>931.14871282820195</v>
      </c>
      <c r="F2063">
        <v>4.4502516006971901E-2</v>
      </c>
      <c r="G2063">
        <v>0.27835707260318998</v>
      </c>
    </row>
    <row r="2064" spans="1:7" x14ac:dyDescent="0.3">
      <c r="A2064" t="s">
        <v>4628</v>
      </c>
      <c r="B2064" t="s">
        <v>4629</v>
      </c>
      <c r="C2064" s="9">
        <v>-0.48181380540525698</v>
      </c>
      <c r="D2064" s="9">
        <v>3.4945380818627898</v>
      </c>
      <c r="E2064" s="9">
        <v>222.07737767275799</v>
      </c>
      <c r="F2064">
        <v>4.4586289041729801E-2</v>
      </c>
      <c r="G2064">
        <v>0.27841036133570701</v>
      </c>
    </row>
    <row r="2065" spans="1:7" x14ac:dyDescent="0.3">
      <c r="A2065" t="s">
        <v>4630</v>
      </c>
      <c r="B2065" t="s">
        <v>4631</v>
      </c>
      <c r="C2065" s="9">
        <v>-0.40925256136610799</v>
      </c>
      <c r="D2065" s="9">
        <v>4.5363045857622701</v>
      </c>
      <c r="E2065" s="9">
        <v>455.37311100525898</v>
      </c>
      <c r="F2065">
        <v>4.4634670358104499E-2</v>
      </c>
      <c r="G2065">
        <v>0.27857743389200701</v>
      </c>
    </row>
    <row r="2066" spans="1:7" x14ac:dyDescent="0.3">
      <c r="A2066" t="s">
        <v>4632</v>
      </c>
      <c r="B2066" t="s">
        <v>4633</v>
      </c>
      <c r="C2066" s="9">
        <v>0.33988382763105501</v>
      </c>
      <c r="D2066" s="9">
        <v>6.39201078836411</v>
      </c>
      <c r="E2066" s="9">
        <v>1660.4241874837501</v>
      </c>
      <c r="F2066">
        <v>4.4768858718674399E-2</v>
      </c>
      <c r="G2066">
        <v>0.27914445208807498</v>
      </c>
    </row>
    <row r="2067" spans="1:7" x14ac:dyDescent="0.3">
      <c r="A2067" t="s">
        <v>4634</v>
      </c>
      <c r="B2067" t="s">
        <v>4635</v>
      </c>
      <c r="C2067" s="9">
        <v>-0.72861591608868503</v>
      </c>
      <c r="D2067" s="9">
        <v>3.97751454662238</v>
      </c>
      <c r="E2067" s="9">
        <v>307.35273864987403</v>
      </c>
      <c r="F2067">
        <v>4.47586589490718E-2</v>
      </c>
      <c r="G2067">
        <v>0.27914445208807498</v>
      </c>
    </row>
    <row r="2068" spans="1:7" x14ac:dyDescent="0.3">
      <c r="A2068" t="s">
        <v>4636</v>
      </c>
      <c r="B2068" t="s">
        <v>4637</v>
      </c>
      <c r="C2068" s="9">
        <v>0.55608043959207498</v>
      </c>
      <c r="D2068" s="9">
        <v>7.6971666059999304</v>
      </c>
      <c r="E2068" s="9">
        <v>4100.35330329712</v>
      </c>
      <c r="F2068">
        <v>4.4831225748175003E-2</v>
      </c>
      <c r="G2068">
        <v>0.27916987284940198</v>
      </c>
    </row>
    <row r="2069" spans="1:7" x14ac:dyDescent="0.3">
      <c r="A2069" t="s">
        <v>4638</v>
      </c>
      <c r="B2069" t="s">
        <v>4639</v>
      </c>
      <c r="C2069" s="9">
        <v>0.39356553682538598</v>
      </c>
      <c r="D2069" s="9">
        <v>7.0193524214559098</v>
      </c>
      <c r="E2069" s="9">
        <v>2566.2073154905802</v>
      </c>
      <c r="F2069">
        <v>4.4877801567182601E-2</v>
      </c>
      <c r="G2069">
        <v>0.27916987284940198</v>
      </c>
    </row>
    <row r="2070" spans="1:7" x14ac:dyDescent="0.3">
      <c r="A2070" t="s">
        <v>4640</v>
      </c>
      <c r="B2070" t="s">
        <v>4641</v>
      </c>
      <c r="C2070" s="9">
        <v>0.34588758040984902</v>
      </c>
      <c r="D2070" s="9">
        <v>4.3478034781590296</v>
      </c>
      <c r="E2070" s="9">
        <v>403.80386492480602</v>
      </c>
      <c r="F2070">
        <v>4.4820930002781201E-2</v>
      </c>
      <c r="G2070">
        <v>0.27916987284940198</v>
      </c>
    </row>
    <row r="2071" spans="1:7" x14ac:dyDescent="0.3">
      <c r="A2071" t="s">
        <v>4642</v>
      </c>
      <c r="B2071" t="s">
        <v>4643</v>
      </c>
      <c r="C2071" s="9">
        <v>0.31850539150982599</v>
      </c>
      <c r="D2071" s="9">
        <v>4.6803272890276704</v>
      </c>
      <c r="E2071" s="9">
        <v>507.643000985252</v>
      </c>
      <c r="F2071">
        <v>4.4865704693130101E-2</v>
      </c>
      <c r="G2071">
        <v>0.27916987284940198</v>
      </c>
    </row>
    <row r="2072" spans="1:7" x14ac:dyDescent="0.3">
      <c r="A2072" t="s">
        <v>4644</v>
      </c>
      <c r="B2072" t="s">
        <v>4645</v>
      </c>
      <c r="C2072" s="9">
        <v>-0.78859794909994596</v>
      </c>
      <c r="D2072" s="9">
        <v>1.07388715237271</v>
      </c>
      <c r="E2072" s="9">
        <v>41.386793951568499</v>
      </c>
      <c r="F2072">
        <v>4.4881292242750503E-2</v>
      </c>
      <c r="G2072">
        <v>0.27916987284940198</v>
      </c>
    </row>
    <row r="2073" spans="1:7" x14ac:dyDescent="0.3">
      <c r="A2073" t="s">
        <v>4646</v>
      </c>
      <c r="B2073" t="s">
        <v>4647</v>
      </c>
      <c r="C2073" s="9">
        <v>0.34809393090538299</v>
      </c>
      <c r="D2073" s="9">
        <v>6.3595126408385401</v>
      </c>
      <c r="E2073" s="9">
        <v>1627.8687825224099</v>
      </c>
      <c r="F2073">
        <v>4.4967476707475099E-2</v>
      </c>
      <c r="G2073">
        <v>0.27943609982908502</v>
      </c>
    </row>
    <row r="2074" spans="1:7" x14ac:dyDescent="0.3">
      <c r="A2074" t="s">
        <v>4648</v>
      </c>
      <c r="B2074" t="s">
        <v>4649</v>
      </c>
      <c r="C2074" s="9">
        <v>0.26745044979931298</v>
      </c>
      <c r="D2074" s="9">
        <v>5.9827028274602299</v>
      </c>
      <c r="E2074" s="9">
        <v>1250.79739778616</v>
      </c>
      <c r="F2074">
        <v>4.4957049193106398E-2</v>
      </c>
      <c r="G2074">
        <v>0.27943609982908502</v>
      </c>
    </row>
    <row r="2075" spans="1:7" x14ac:dyDescent="0.3">
      <c r="A2075" t="s">
        <v>4650</v>
      </c>
      <c r="B2075" t="s">
        <v>4651</v>
      </c>
      <c r="C2075" s="9">
        <v>0.260282647850341</v>
      </c>
      <c r="D2075" s="9">
        <v>5.6364418345100402</v>
      </c>
      <c r="E2075" s="9">
        <v>984.52014650198703</v>
      </c>
      <c r="F2075">
        <v>4.5004570307594999E-2</v>
      </c>
      <c r="G2075">
        <v>0.27953176215161002</v>
      </c>
    </row>
    <row r="2076" spans="1:7" x14ac:dyDescent="0.3">
      <c r="A2076" t="s">
        <v>4652</v>
      </c>
      <c r="B2076" t="s">
        <v>4653</v>
      </c>
      <c r="C2076" s="9">
        <v>1.20890515070154</v>
      </c>
      <c r="D2076" s="9">
        <v>1.1817051027204599</v>
      </c>
      <c r="E2076" s="9">
        <v>45.151917123857402</v>
      </c>
      <c r="F2076">
        <v>4.5118056656211998E-2</v>
      </c>
      <c r="G2076">
        <v>0.27983187570790702</v>
      </c>
    </row>
    <row r="2077" spans="1:7" x14ac:dyDescent="0.3">
      <c r="A2077" t="s">
        <v>4654</v>
      </c>
      <c r="B2077" t="s">
        <v>4655</v>
      </c>
      <c r="C2077" s="9">
        <v>0.31557858135693601</v>
      </c>
      <c r="D2077" s="9">
        <v>6.0900232307980797</v>
      </c>
      <c r="E2077" s="9">
        <v>1350.4349834888601</v>
      </c>
      <c r="F2077">
        <v>4.5111318673149402E-2</v>
      </c>
      <c r="G2077">
        <v>0.27983187570790702</v>
      </c>
    </row>
    <row r="2078" spans="1:7" x14ac:dyDescent="0.3">
      <c r="A2078" t="s">
        <v>4656</v>
      </c>
      <c r="B2078" t="s">
        <v>4657</v>
      </c>
      <c r="C2078" s="9">
        <v>-0.28186548057684702</v>
      </c>
      <c r="D2078" s="9">
        <v>6.7995781094264096</v>
      </c>
      <c r="E2078" s="9">
        <v>2194.6798654289</v>
      </c>
      <c r="F2078">
        <v>4.50889356953703E-2</v>
      </c>
      <c r="G2078">
        <v>0.27983187570790702</v>
      </c>
    </row>
    <row r="2079" spans="1:7" x14ac:dyDescent="0.3">
      <c r="A2079" t="s">
        <v>4658</v>
      </c>
      <c r="B2079" t="s">
        <v>4659</v>
      </c>
      <c r="C2079" s="9">
        <v>0.56022910449339003</v>
      </c>
      <c r="D2079" s="9">
        <v>5.1576304223368004</v>
      </c>
      <c r="E2079" s="9">
        <v>708.28097195490295</v>
      </c>
      <c r="F2079">
        <v>4.5175661651615101E-2</v>
      </c>
      <c r="G2079">
        <v>0.28005431828493998</v>
      </c>
    </row>
    <row r="2080" spans="1:7" x14ac:dyDescent="0.3">
      <c r="A2080" t="s">
        <v>4660</v>
      </c>
      <c r="B2080" t="s">
        <v>4661</v>
      </c>
      <c r="C2080" s="9">
        <v>0.46545632072923998</v>
      </c>
      <c r="D2080" s="9">
        <v>4.3794071817676103</v>
      </c>
      <c r="E2080" s="9">
        <v>413.806392375472</v>
      </c>
      <c r="F2080">
        <v>4.5276970289019301E-2</v>
      </c>
      <c r="G2080">
        <v>0.28041246695343602</v>
      </c>
    </row>
    <row r="2081" spans="1:7" x14ac:dyDescent="0.3">
      <c r="A2081" t="s">
        <v>4662</v>
      </c>
      <c r="B2081" t="s">
        <v>4663</v>
      </c>
      <c r="C2081" s="9">
        <v>0.32686252748668199</v>
      </c>
      <c r="D2081" s="9">
        <v>5.4768257338091697</v>
      </c>
      <c r="E2081" s="9">
        <v>882.97544880943997</v>
      </c>
      <c r="F2081">
        <v>4.5274445932112301E-2</v>
      </c>
      <c r="G2081">
        <v>0.28041246695343602</v>
      </c>
    </row>
    <row r="2082" spans="1:7" x14ac:dyDescent="0.3">
      <c r="A2082" t="s">
        <v>4664</v>
      </c>
      <c r="B2082" t="s">
        <v>4665</v>
      </c>
      <c r="C2082" s="9">
        <v>0.51396519925675599</v>
      </c>
      <c r="D2082" s="9">
        <v>3.0430600628559801</v>
      </c>
      <c r="E2082" s="9">
        <v>163.411412314979</v>
      </c>
      <c r="F2082">
        <v>4.5332479199166602E-2</v>
      </c>
      <c r="G2082">
        <v>0.28050257985924898</v>
      </c>
    </row>
    <row r="2083" spans="1:7" x14ac:dyDescent="0.3">
      <c r="A2083" t="s">
        <v>4666</v>
      </c>
      <c r="B2083" t="s">
        <v>4667</v>
      </c>
      <c r="C2083" s="9">
        <v>0.335981986524716</v>
      </c>
      <c r="D2083" s="9">
        <v>6.30990867618923</v>
      </c>
      <c r="E2083" s="9">
        <v>1567.7735695868701</v>
      </c>
      <c r="F2083">
        <v>4.5335069963278803E-2</v>
      </c>
      <c r="G2083">
        <v>0.28050257985924898</v>
      </c>
    </row>
    <row r="2084" spans="1:7" x14ac:dyDescent="0.3">
      <c r="A2084" t="s">
        <v>4668</v>
      </c>
      <c r="B2084" t="s">
        <v>4669</v>
      </c>
      <c r="C2084" s="9">
        <v>0.32183917026478998</v>
      </c>
      <c r="D2084" s="9">
        <v>5.1770837556795204</v>
      </c>
      <c r="E2084" s="9">
        <v>716.49797014188596</v>
      </c>
      <c r="F2084">
        <v>4.5357440251808698E-2</v>
      </c>
      <c r="G2084">
        <v>0.28050626275746499</v>
      </c>
    </row>
    <row r="2085" spans="1:7" x14ac:dyDescent="0.3">
      <c r="A2085" t="s">
        <v>4670</v>
      </c>
      <c r="B2085" t="s">
        <v>4671</v>
      </c>
      <c r="C2085" s="9">
        <v>-1.0236672711819299</v>
      </c>
      <c r="D2085" s="9">
        <v>0.99743726226344198</v>
      </c>
      <c r="E2085" s="9">
        <v>39.439432640983703</v>
      </c>
      <c r="F2085">
        <v>4.5389731398722703E-2</v>
      </c>
      <c r="G2085">
        <v>0.28057126673624999</v>
      </c>
    </row>
    <row r="2086" spans="1:7" x14ac:dyDescent="0.3">
      <c r="A2086" t="s">
        <v>4672</v>
      </c>
      <c r="B2086" t="s">
        <v>4673</v>
      </c>
      <c r="C2086" s="9">
        <v>-0.29688781327320901</v>
      </c>
      <c r="D2086" s="9">
        <v>5.26161939033104</v>
      </c>
      <c r="E2086" s="9">
        <v>755.85421351824596</v>
      </c>
      <c r="F2086">
        <v>4.5437605002641997E-2</v>
      </c>
      <c r="G2086">
        <v>0.28073248328251099</v>
      </c>
    </row>
    <row r="2087" spans="1:7" x14ac:dyDescent="0.3">
      <c r="A2087" t="s">
        <v>4674</v>
      </c>
      <c r="B2087" t="s">
        <v>4675</v>
      </c>
      <c r="C2087" s="9">
        <v>0.41542064597031497</v>
      </c>
      <c r="D2087" s="9">
        <v>6.8205230310120601</v>
      </c>
      <c r="E2087" s="9">
        <v>2253.39529835847</v>
      </c>
      <c r="F2087">
        <v>4.5576611985601E-2</v>
      </c>
      <c r="G2087">
        <v>0.28081694319811301</v>
      </c>
    </row>
    <row r="2088" spans="1:7" x14ac:dyDescent="0.3">
      <c r="A2088" t="s">
        <v>4676</v>
      </c>
      <c r="B2088" t="s">
        <v>4677</v>
      </c>
      <c r="C2088" s="9">
        <v>0.31229408545446102</v>
      </c>
      <c r="D2088" s="9">
        <v>5.7427015492188396</v>
      </c>
      <c r="E2088" s="9">
        <v>1063.2929666248201</v>
      </c>
      <c r="F2088">
        <v>4.5572650656588498E-2</v>
      </c>
      <c r="G2088">
        <v>0.28081694319811301</v>
      </c>
    </row>
    <row r="2089" spans="1:7" x14ac:dyDescent="0.3">
      <c r="A2089" t="s">
        <v>4678</v>
      </c>
      <c r="B2089" t="s">
        <v>4679</v>
      </c>
      <c r="C2089" s="9">
        <v>0.27001580662182201</v>
      </c>
      <c r="D2089" s="9">
        <v>7.0839594643171298</v>
      </c>
      <c r="E2089" s="9">
        <v>2690.71346471996</v>
      </c>
      <c r="F2089">
        <v>4.5490116479319498E-2</v>
      </c>
      <c r="G2089">
        <v>0.28081694319811301</v>
      </c>
    </row>
    <row r="2090" spans="1:7" x14ac:dyDescent="0.3">
      <c r="A2090" t="s">
        <v>4680</v>
      </c>
      <c r="B2090" t="s">
        <v>4681</v>
      </c>
      <c r="C2090" s="9">
        <v>0.24090095352917401</v>
      </c>
      <c r="D2090" s="9">
        <v>6.9861009549658597</v>
      </c>
      <c r="E2090" s="9">
        <v>2506.7406636803298</v>
      </c>
      <c r="F2090">
        <v>4.5578027836336202E-2</v>
      </c>
      <c r="G2090">
        <v>0.28081694319811301</v>
      </c>
    </row>
    <row r="2091" spans="1:7" x14ac:dyDescent="0.3">
      <c r="A2091" t="s">
        <v>4682</v>
      </c>
      <c r="B2091" t="s">
        <v>4683</v>
      </c>
      <c r="C2091" s="9">
        <v>-0.39966366279406201</v>
      </c>
      <c r="D2091" s="9">
        <v>3.39011418979505</v>
      </c>
      <c r="E2091" s="9">
        <v>205.85828406463</v>
      </c>
      <c r="F2091">
        <v>4.55307868202873E-2</v>
      </c>
      <c r="G2091">
        <v>0.28081694319811301</v>
      </c>
    </row>
    <row r="2092" spans="1:7" x14ac:dyDescent="0.3">
      <c r="A2092" t="s">
        <v>4684</v>
      </c>
      <c r="B2092" t="s">
        <v>4685</v>
      </c>
      <c r="C2092" s="9">
        <v>-0.66303563205898397</v>
      </c>
      <c r="D2092" s="9">
        <v>4.0771693473832302</v>
      </c>
      <c r="E2092" s="9">
        <v>334.75224871057202</v>
      </c>
      <c r="F2092">
        <v>4.55820701930797E-2</v>
      </c>
      <c r="G2092">
        <v>0.28081694319811301</v>
      </c>
    </row>
    <row r="2093" spans="1:7" x14ac:dyDescent="0.3">
      <c r="A2093" t="s">
        <v>4686</v>
      </c>
      <c r="B2093" t="s">
        <v>4687</v>
      </c>
      <c r="C2093" s="9">
        <v>-0.37221901014028802</v>
      </c>
      <c r="D2093" s="9">
        <v>4.8115662271632997</v>
      </c>
      <c r="E2093" s="9">
        <v>553.49916045575503</v>
      </c>
      <c r="F2093">
        <v>4.5622329760906799E-2</v>
      </c>
      <c r="G2093">
        <v>0.28093061758126198</v>
      </c>
    </row>
    <row r="2094" spans="1:7" x14ac:dyDescent="0.3">
      <c r="A2094" t="s">
        <v>4688</v>
      </c>
      <c r="B2094" t="s">
        <v>4689</v>
      </c>
      <c r="C2094" s="9">
        <v>0.71688139851840504</v>
      </c>
      <c r="D2094" s="9">
        <v>1.6742309958658199</v>
      </c>
      <c r="E2094" s="9">
        <v>62.943483492704203</v>
      </c>
      <c r="F2094">
        <v>4.5668973909192202E-2</v>
      </c>
      <c r="G2094">
        <v>0.28094733026672403</v>
      </c>
    </row>
    <row r="2095" spans="1:7" x14ac:dyDescent="0.3">
      <c r="A2095" t="s">
        <v>4690</v>
      </c>
      <c r="B2095" t="s">
        <v>4691</v>
      </c>
      <c r="C2095" s="9">
        <v>0.31263884921171198</v>
      </c>
      <c r="D2095" s="9">
        <v>4.8102971838473403</v>
      </c>
      <c r="E2095" s="9">
        <v>555.97657923932798</v>
      </c>
      <c r="F2095">
        <v>4.5734090325207297E-2</v>
      </c>
      <c r="G2095">
        <v>0.28094733026672403</v>
      </c>
    </row>
    <row r="2096" spans="1:7" x14ac:dyDescent="0.3">
      <c r="A2096" t="s">
        <v>4692</v>
      </c>
      <c r="B2096" t="s">
        <v>4693</v>
      </c>
      <c r="C2096" s="9">
        <v>-0.56066091222520398</v>
      </c>
      <c r="D2096" s="9">
        <v>4.7480526976877204</v>
      </c>
      <c r="E2096" s="9">
        <v>529.00100976661099</v>
      </c>
      <c r="F2096">
        <v>4.5714145967510798E-2</v>
      </c>
      <c r="G2096">
        <v>0.28094733026672403</v>
      </c>
    </row>
    <row r="2097" spans="1:7" x14ac:dyDescent="0.3">
      <c r="A2097" t="s">
        <v>4694</v>
      </c>
      <c r="B2097" t="s">
        <v>4695</v>
      </c>
      <c r="C2097" s="9">
        <v>-0.65630750847149699</v>
      </c>
      <c r="D2097" s="9">
        <v>2.35304358577226</v>
      </c>
      <c r="E2097" s="9">
        <v>100.06172836562401</v>
      </c>
      <c r="F2097">
        <v>4.5709511746507302E-2</v>
      </c>
      <c r="G2097">
        <v>0.28094733026672403</v>
      </c>
    </row>
    <row r="2098" spans="1:7" x14ac:dyDescent="0.3">
      <c r="A2098" t="s">
        <v>4696</v>
      </c>
      <c r="B2098" t="s">
        <v>4697</v>
      </c>
      <c r="C2098" s="9">
        <v>-1.0212201955731099</v>
      </c>
      <c r="D2098" s="9">
        <v>2.34338339325791</v>
      </c>
      <c r="E2098" s="9">
        <v>100.13601434993301</v>
      </c>
      <c r="F2098">
        <v>4.5683268735298897E-2</v>
      </c>
      <c r="G2098">
        <v>0.28094733026672403</v>
      </c>
    </row>
    <row r="2099" spans="1:7" x14ac:dyDescent="0.3">
      <c r="A2099" t="s">
        <v>4698</v>
      </c>
      <c r="B2099" t="s">
        <v>4699</v>
      </c>
      <c r="C2099" s="9">
        <v>0.47233733278645201</v>
      </c>
      <c r="D2099" s="9">
        <v>3.2623786223621698</v>
      </c>
      <c r="E2099" s="9">
        <v>190.01896255917501</v>
      </c>
      <c r="F2099">
        <v>4.5772176900586797E-2</v>
      </c>
      <c r="G2099">
        <v>0.28103177703644999</v>
      </c>
    </row>
    <row r="2100" spans="1:7" x14ac:dyDescent="0.3">
      <c r="A2100" t="s">
        <v>4700</v>
      </c>
      <c r="B2100" t="s">
        <v>4701</v>
      </c>
      <c r="C2100" s="9">
        <v>-0.274979225510599</v>
      </c>
      <c r="D2100" s="9">
        <v>6.3563729254922299</v>
      </c>
      <c r="E2100" s="9">
        <v>1618.5745747778899</v>
      </c>
      <c r="F2100">
        <v>4.5791468715999803E-2</v>
      </c>
      <c r="G2100">
        <v>0.28103177703644999</v>
      </c>
    </row>
    <row r="2101" spans="1:7" x14ac:dyDescent="0.3">
      <c r="A2101" t="s">
        <v>4702</v>
      </c>
      <c r="B2101" t="s">
        <v>4703</v>
      </c>
      <c r="C2101" s="9">
        <v>0.42442622066558799</v>
      </c>
      <c r="D2101" s="9">
        <v>3.9696755909629799</v>
      </c>
      <c r="E2101" s="9">
        <v>310.43289620651501</v>
      </c>
      <c r="F2101">
        <v>4.5913027927830703E-2</v>
      </c>
      <c r="G2101">
        <v>0.28137565450348001</v>
      </c>
    </row>
    <row r="2102" spans="1:7" x14ac:dyDescent="0.3">
      <c r="A2102" t="s">
        <v>4704</v>
      </c>
      <c r="B2102" t="s">
        <v>4705</v>
      </c>
      <c r="C2102" s="9">
        <v>0.27295592492347998</v>
      </c>
      <c r="D2102" s="9">
        <v>6.3654916547085296</v>
      </c>
      <c r="E2102" s="9">
        <v>1629.51036499269</v>
      </c>
      <c r="F2102">
        <v>4.5869909909205898E-2</v>
      </c>
      <c r="G2102">
        <v>0.28137565450348001</v>
      </c>
    </row>
    <row r="2103" spans="1:7" x14ac:dyDescent="0.3">
      <c r="A2103" t="s">
        <v>4706</v>
      </c>
      <c r="B2103" t="s">
        <v>4707</v>
      </c>
      <c r="C2103" s="9">
        <v>-0.67935321520659497</v>
      </c>
      <c r="D2103" s="9">
        <v>3.0262589402140398</v>
      </c>
      <c r="E2103" s="9">
        <v>161.02171720466501</v>
      </c>
      <c r="F2103">
        <v>4.5901535853701499E-2</v>
      </c>
      <c r="G2103">
        <v>0.28137565450348001</v>
      </c>
    </row>
    <row r="2104" spans="1:7" x14ac:dyDescent="0.3">
      <c r="A2104" t="s">
        <v>4708</v>
      </c>
      <c r="B2104" t="s">
        <v>4709</v>
      </c>
      <c r="C2104" s="9">
        <v>-0.91115869661442095</v>
      </c>
      <c r="D2104" s="9">
        <v>2.3283837083822001</v>
      </c>
      <c r="E2104" s="9">
        <v>101.094611994662</v>
      </c>
      <c r="F2104">
        <v>4.59784893447929E-2</v>
      </c>
      <c r="G2104">
        <v>0.28164284343301099</v>
      </c>
    </row>
    <row r="2105" spans="1:7" x14ac:dyDescent="0.3">
      <c r="A2105" t="s">
        <v>4710</v>
      </c>
      <c r="B2105" t="s">
        <v>4711</v>
      </c>
      <c r="C2105" s="9">
        <v>0.69479552643054199</v>
      </c>
      <c r="D2105" s="9">
        <v>1.95830713713334</v>
      </c>
      <c r="E2105" s="9">
        <v>76.563579330664595</v>
      </c>
      <c r="F2105">
        <v>4.6015501877001902E-2</v>
      </c>
      <c r="G2105">
        <v>0.281735596568222</v>
      </c>
    </row>
    <row r="2106" spans="1:7" x14ac:dyDescent="0.3">
      <c r="A2106" t="s">
        <v>4712</v>
      </c>
      <c r="B2106" t="s">
        <v>4713</v>
      </c>
      <c r="C2106" s="9">
        <v>0.304149575123005</v>
      </c>
      <c r="D2106" s="9">
        <v>4.8293050745417201</v>
      </c>
      <c r="E2106" s="9">
        <v>564.672771171107</v>
      </c>
      <c r="F2106">
        <v>4.6116661096834502E-2</v>
      </c>
      <c r="G2106">
        <v>0.28222082102110302</v>
      </c>
    </row>
    <row r="2107" spans="1:7" x14ac:dyDescent="0.3">
      <c r="A2107" t="s">
        <v>4714</v>
      </c>
      <c r="B2107" t="s">
        <v>4715</v>
      </c>
      <c r="C2107" s="9">
        <v>-0.50491755583428799</v>
      </c>
      <c r="D2107" s="9">
        <v>5.5207239087578603</v>
      </c>
      <c r="E2107" s="9">
        <v>909.65624812429803</v>
      </c>
      <c r="F2107">
        <v>4.6165096329960097E-2</v>
      </c>
      <c r="G2107">
        <v>0.282299819575072</v>
      </c>
    </row>
    <row r="2108" spans="1:7" x14ac:dyDescent="0.3">
      <c r="A2108" t="s">
        <v>4716</v>
      </c>
      <c r="B2108" t="s">
        <v>4717</v>
      </c>
      <c r="C2108" s="9">
        <v>-0.55438899682427301</v>
      </c>
      <c r="D2108" s="9">
        <v>3.3473948860557199</v>
      </c>
      <c r="E2108" s="9">
        <v>203.085844643229</v>
      </c>
      <c r="F2108">
        <v>4.6173398528541902E-2</v>
      </c>
      <c r="G2108">
        <v>0.282299819575072</v>
      </c>
    </row>
    <row r="2109" spans="1:7" x14ac:dyDescent="0.3">
      <c r="A2109" t="s">
        <v>4718</v>
      </c>
      <c r="B2109" t="s">
        <v>4719</v>
      </c>
      <c r="C2109" s="9">
        <v>0.93852294645211298</v>
      </c>
      <c r="D2109" s="9">
        <v>2.5258303676692599</v>
      </c>
      <c r="E2109" s="9">
        <v>112.744587051151</v>
      </c>
      <c r="F2109">
        <v>4.6256129966972502E-2</v>
      </c>
      <c r="G2109">
        <v>0.28237570644305099</v>
      </c>
    </row>
    <row r="2110" spans="1:7" x14ac:dyDescent="0.3">
      <c r="A2110" t="s">
        <v>4720</v>
      </c>
      <c r="B2110" t="s">
        <v>4721</v>
      </c>
      <c r="C2110" s="9">
        <v>0.53646164599453505</v>
      </c>
      <c r="D2110" s="9">
        <v>7.6494740916245503</v>
      </c>
      <c r="E2110" s="9">
        <v>3961.4271219941302</v>
      </c>
      <c r="F2110">
        <v>4.6220621290883501E-2</v>
      </c>
      <c r="G2110">
        <v>0.28237570644305099</v>
      </c>
    </row>
    <row r="2111" spans="1:7" x14ac:dyDescent="0.3">
      <c r="A2111" t="s">
        <v>4722</v>
      </c>
      <c r="B2111" t="s">
        <v>4723</v>
      </c>
      <c r="C2111" s="9">
        <v>0.38398776934564399</v>
      </c>
      <c r="D2111" s="9">
        <v>7.3641306114672602</v>
      </c>
      <c r="E2111" s="9">
        <v>3265.1572310665802</v>
      </c>
      <c r="F2111">
        <v>4.6238654757591403E-2</v>
      </c>
      <c r="G2111">
        <v>0.28237570644305099</v>
      </c>
    </row>
    <row r="2112" spans="1:7" x14ac:dyDescent="0.3">
      <c r="A2112" t="s">
        <v>4724</v>
      </c>
      <c r="B2112" t="s">
        <v>4725</v>
      </c>
      <c r="C2112" s="9">
        <v>-0.46117100790337401</v>
      </c>
      <c r="D2112" s="9">
        <v>6.4513438575895004</v>
      </c>
      <c r="E2112" s="9">
        <v>1720.2293506026599</v>
      </c>
      <c r="F2112">
        <v>4.6273491406713198E-2</v>
      </c>
      <c r="G2112">
        <v>0.28237570644305099</v>
      </c>
    </row>
    <row r="2113" spans="1:7" x14ac:dyDescent="0.3">
      <c r="A2113" t="s">
        <v>4726</v>
      </c>
      <c r="B2113" t="s">
        <v>4727</v>
      </c>
      <c r="C2113" s="9">
        <v>-0.372095943211806</v>
      </c>
      <c r="D2113" s="9">
        <v>9.3984776438396995</v>
      </c>
      <c r="E2113" s="9">
        <v>13319.510198772899</v>
      </c>
      <c r="F2113">
        <v>4.6301874897987497E-2</v>
      </c>
      <c r="G2113">
        <v>0.28241512899425902</v>
      </c>
    </row>
    <row r="2114" spans="1:7" x14ac:dyDescent="0.3">
      <c r="A2114" t="s">
        <v>4728</v>
      </c>
      <c r="B2114" t="s">
        <v>4729</v>
      </c>
      <c r="C2114" s="9">
        <v>0.26963239881988799</v>
      </c>
      <c r="D2114" s="9">
        <v>5.7596192227509899</v>
      </c>
      <c r="E2114" s="9">
        <v>1073.6461553670299</v>
      </c>
      <c r="F2114">
        <v>4.6385166885515403E-2</v>
      </c>
      <c r="G2114">
        <v>0.28264346376265598</v>
      </c>
    </row>
    <row r="2115" spans="1:7" x14ac:dyDescent="0.3">
      <c r="A2115" t="s">
        <v>4730</v>
      </c>
      <c r="B2115" t="s">
        <v>4731</v>
      </c>
      <c r="C2115" s="9">
        <v>-0.37482125533912702</v>
      </c>
      <c r="D2115" s="9">
        <v>6.0251067921368797</v>
      </c>
      <c r="E2115" s="9">
        <v>1283.3771063004299</v>
      </c>
      <c r="F2115">
        <v>4.6363929302996702E-2</v>
      </c>
      <c r="G2115">
        <v>0.28264346376265598</v>
      </c>
    </row>
    <row r="2116" spans="1:7" x14ac:dyDescent="0.3">
      <c r="A2116" t="s">
        <v>4732</v>
      </c>
      <c r="B2116" t="s">
        <v>4733</v>
      </c>
      <c r="C2116" s="9">
        <v>-0.80360450965535901</v>
      </c>
      <c r="D2116" s="9">
        <v>1.82427322983525</v>
      </c>
      <c r="E2116" s="9">
        <v>69.664779142360004</v>
      </c>
      <c r="F2116">
        <v>4.6405133198107199E-2</v>
      </c>
      <c r="G2116">
        <v>0.28264346376265598</v>
      </c>
    </row>
    <row r="2117" spans="1:7" x14ac:dyDescent="0.3">
      <c r="A2117" t="s">
        <v>4734</v>
      </c>
      <c r="B2117" t="s">
        <v>4735</v>
      </c>
      <c r="C2117" s="9">
        <v>0.27449923974645701</v>
      </c>
      <c r="D2117" s="9">
        <v>5.27214592638604</v>
      </c>
      <c r="E2117" s="9">
        <v>766.31314805474403</v>
      </c>
      <c r="F2117">
        <v>4.64509040207201E-2</v>
      </c>
      <c r="G2117">
        <v>0.28278853761574502</v>
      </c>
    </row>
    <row r="2118" spans="1:7" x14ac:dyDescent="0.3">
      <c r="A2118" t="s">
        <v>4736</v>
      </c>
      <c r="B2118" t="s">
        <v>4737</v>
      </c>
      <c r="C2118" s="9">
        <v>0.53527082495384204</v>
      </c>
      <c r="D2118" s="9">
        <v>4.9398484613934297</v>
      </c>
      <c r="E2118" s="9">
        <v>606.83169972623398</v>
      </c>
      <c r="F2118">
        <v>4.6540442251750101E-2</v>
      </c>
      <c r="G2118">
        <v>0.28279904579577603</v>
      </c>
    </row>
    <row r="2119" spans="1:7" x14ac:dyDescent="0.3">
      <c r="A2119" t="s">
        <v>4738</v>
      </c>
      <c r="B2119" t="s">
        <v>4739</v>
      </c>
      <c r="C2119" s="9">
        <v>0.52763166798820305</v>
      </c>
      <c r="D2119" s="9">
        <v>5.0096763275218201</v>
      </c>
      <c r="E2119" s="9">
        <v>638.16037580550403</v>
      </c>
      <c r="F2119">
        <v>4.6534750893795801E-2</v>
      </c>
      <c r="G2119">
        <v>0.28279904579577603</v>
      </c>
    </row>
    <row r="2120" spans="1:7" x14ac:dyDescent="0.3">
      <c r="A2120" t="s">
        <v>4740</v>
      </c>
      <c r="B2120" t="s">
        <v>4741</v>
      </c>
      <c r="C2120" s="9">
        <v>-0.263016022991511</v>
      </c>
      <c r="D2120" s="9">
        <v>6.1702798309321398</v>
      </c>
      <c r="E2120" s="9">
        <v>1421.1748805027801</v>
      </c>
      <c r="F2120">
        <v>4.6478981227940801E-2</v>
      </c>
      <c r="G2120">
        <v>0.28279904579577603</v>
      </c>
    </row>
    <row r="2121" spans="1:7" x14ac:dyDescent="0.3">
      <c r="A2121" t="s">
        <v>4742</v>
      </c>
      <c r="B2121" t="s">
        <v>4743</v>
      </c>
      <c r="C2121" s="9">
        <v>-1.3426967590021901</v>
      </c>
      <c r="D2121" s="9">
        <v>3.1089799026043701</v>
      </c>
      <c r="E2121" s="9">
        <v>168.151677718961</v>
      </c>
      <c r="F2121">
        <v>4.6498652791995297E-2</v>
      </c>
      <c r="G2121">
        <v>0.28279904579577603</v>
      </c>
    </row>
    <row r="2122" spans="1:7" x14ac:dyDescent="0.3">
      <c r="A2122" t="s">
        <v>4744</v>
      </c>
      <c r="B2122" t="s">
        <v>4745</v>
      </c>
      <c r="C2122" s="9">
        <v>-0.28310010003607999</v>
      </c>
      <c r="D2122" s="9">
        <v>8.0632635994173203</v>
      </c>
      <c r="E2122" s="9">
        <v>5289.9456009503301</v>
      </c>
      <c r="F2122">
        <v>4.6574583760608898E-2</v>
      </c>
      <c r="G2122">
        <v>0.28287307308069998</v>
      </c>
    </row>
    <row r="2123" spans="1:7" x14ac:dyDescent="0.3">
      <c r="A2123" t="s">
        <v>4746</v>
      </c>
      <c r="B2123" t="s">
        <v>4747</v>
      </c>
      <c r="C2123" s="9">
        <v>-0.50482892369555199</v>
      </c>
      <c r="D2123" s="9">
        <v>8.9620185939982093</v>
      </c>
      <c r="E2123" s="9">
        <v>9899.2605370040492</v>
      </c>
      <c r="F2123">
        <v>4.6614759460505702E-2</v>
      </c>
      <c r="G2123">
        <v>0.28298366228569</v>
      </c>
    </row>
    <row r="2124" spans="1:7" x14ac:dyDescent="0.3">
      <c r="A2124" t="s">
        <v>4748</v>
      </c>
      <c r="B2124" t="s">
        <v>4749</v>
      </c>
      <c r="C2124" s="9">
        <v>-0.282706392421054</v>
      </c>
      <c r="D2124" s="9">
        <v>5.2798793160841502</v>
      </c>
      <c r="E2124" s="9">
        <v>768.55084219589105</v>
      </c>
      <c r="F2124">
        <v>4.6660618310348199E-2</v>
      </c>
      <c r="G2124">
        <v>0.28312863168813301</v>
      </c>
    </row>
    <row r="2125" spans="1:7" x14ac:dyDescent="0.3">
      <c r="A2125" t="s">
        <v>4750</v>
      </c>
      <c r="B2125" t="s">
        <v>4751</v>
      </c>
      <c r="C2125" s="9">
        <v>-0.358413835898169</v>
      </c>
      <c r="D2125" s="9">
        <v>4.9773071678801797</v>
      </c>
      <c r="E2125" s="9">
        <v>622.50708774811005</v>
      </c>
      <c r="F2125">
        <v>4.67116666383618E-2</v>
      </c>
      <c r="G2125">
        <v>0.283304938623059</v>
      </c>
    </row>
    <row r="2126" spans="1:7" x14ac:dyDescent="0.3">
      <c r="A2126" t="s">
        <v>4752</v>
      </c>
      <c r="B2126" t="s">
        <v>4753</v>
      </c>
      <c r="C2126" s="9">
        <v>0.36110190706006001</v>
      </c>
      <c r="D2126" s="9">
        <v>6.77182014601473</v>
      </c>
      <c r="E2126" s="9">
        <v>2171.7333275115202</v>
      </c>
      <c r="F2126">
        <v>4.68312198146624E-2</v>
      </c>
      <c r="G2126">
        <v>0.28336499798831599</v>
      </c>
    </row>
    <row r="2127" spans="1:7" x14ac:dyDescent="0.3">
      <c r="A2127" t="s">
        <v>4754</v>
      </c>
      <c r="B2127" t="s">
        <v>4755</v>
      </c>
      <c r="C2127" s="9">
        <v>-0.23881083019079</v>
      </c>
      <c r="D2127" s="9">
        <v>7.9643775558928303</v>
      </c>
      <c r="E2127" s="9">
        <v>4934.3712035663602</v>
      </c>
      <c r="F2127">
        <v>4.6799539877846602E-2</v>
      </c>
      <c r="G2127">
        <v>0.28336499798831599</v>
      </c>
    </row>
    <row r="2128" spans="1:7" x14ac:dyDescent="0.3">
      <c r="A2128" t="s">
        <v>4756</v>
      </c>
      <c r="B2128" t="s">
        <v>4757</v>
      </c>
      <c r="C2128" s="9">
        <v>-0.54955060653254195</v>
      </c>
      <c r="D2128" s="9">
        <v>3.82162440563215</v>
      </c>
      <c r="E2128" s="9">
        <v>280.19641890257498</v>
      </c>
      <c r="F2128">
        <v>4.68187229649124E-2</v>
      </c>
      <c r="G2128">
        <v>0.28336499798831599</v>
      </c>
    </row>
    <row r="2129" spans="1:7" x14ac:dyDescent="0.3">
      <c r="A2129" t="s">
        <v>4758</v>
      </c>
      <c r="B2129" t="s">
        <v>4759</v>
      </c>
      <c r="C2129" s="9">
        <v>-0.68288493058267297</v>
      </c>
      <c r="D2129" s="9">
        <v>6.3513038109739002</v>
      </c>
      <c r="E2129" s="9">
        <v>1601.9546446893701</v>
      </c>
      <c r="F2129">
        <v>4.6831554162173897E-2</v>
      </c>
      <c r="G2129">
        <v>0.28336499798831599</v>
      </c>
    </row>
    <row r="2130" spans="1:7" x14ac:dyDescent="0.3">
      <c r="A2130" t="s">
        <v>4760</v>
      </c>
      <c r="B2130" t="s">
        <v>4761</v>
      </c>
      <c r="C2130" s="9">
        <v>-0.97637812027985904</v>
      </c>
      <c r="D2130" s="9">
        <v>3.1776409446556202</v>
      </c>
      <c r="E2130" s="9">
        <v>177.40731368688699</v>
      </c>
      <c r="F2130">
        <v>4.6776919028852199E-2</v>
      </c>
      <c r="G2130">
        <v>0.28336499798831599</v>
      </c>
    </row>
    <row r="2131" spans="1:7" x14ac:dyDescent="0.3">
      <c r="A2131" t="s">
        <v>4762</v>
      </c>
      <c r="B2131" t="s">
        <v>4763</v>
      </c>
      <c r="C2131" s="9">
        <v>-0.70639947149317195</v>
      </c>
      <c r="D2131" s="9">
        <v>3.9345658050658101</v>
      </c>
      <c r="E2131" s="9">
        <v>300.94033847026901</v>
      </c>
      <c r="F2131">
        <v>4.6906897020769202E-2</v>
      </c>
      <c r="G2131">
        <v>0.28368762789744101</v>
      </c>
    </row>
    <row r="2132" spans="1:7" x14ac:dyDescent="0.3">
      <c r="A2132" t="s">
        <v>4764</v>
      </c>
      <c r="B2132" t="s">
        <v>4765</v>
      </c>
      <c r="C2132" s="9">
        <v>-0.78335749881623895</v>
      </c>
      <c r="D2132" s="9">
        <v>2.7212296849115698</v>
      </c>
      <c r="E2132" s="9">
        <v>130.15761178015401</v>
      </c>
      <c r="F2132">
        <v>4.6975266301700999E-2</v>
      </c>
      <c r="G2132">
        <v>0.28396779938925998</v>
      </c>
    </row>
    <row r="2133" spans="1:7" x14ac:dyDescent="0.3">
      <c r="A2133" t="s">
        <v>4766</v>
      </c>
      <c r="B2133" t="s">
        <v>4767</v>
      </c>
      <c r="C2133" s="9">
        <v>-0.36730173196483001</v>
      </c>
      <c r="D2133" s="9">
        <v>3.9708400957739101</v>
      </c>
      <c r="E2133" s="9">
        <v>309.06450833211198</v>
      </c>
      <c r="F2133">
        <v>4.70553439741083E-2</v>
      </c>
      <c r="G2133">
        <v>0.28425214594287801</v>
      </c>
    </row>
    <row r="2134" spans="1:7" x14ac:dyDescent="0.3">
      <c r="A2134" t="s">
        <v>4768</v>
      </c>
      <c r="B2134" t="s">
        <v>4769</v>
      </c>
      <c r="C2134" s="9">
        <v>-0.443410669871453</v>
      </c>
      <c r="D2134" s="9">
        <v>4.2523786846748299</v>
      </c>
      <c r="E2134" s="9">
        <v>376.39635824263001</v>
      </c>
      <c r="F2134">
        <v>4.7066435902511902E-2</v>
      </c>
      <c r="G2134">
        <v>0.28425214594287801</v>
      </c>
    </row>
    <row r="2135" spans="1:7" x14ac:dyDescent="0.3">
      <c r="A2135" t="s">
        <v>4770</v>
      </c>
      <c r="B2135" t="s">
        <v>4771</v>
      </c>
      <c r="C2135" s="9">
        <v>-0.37671119336528502</v>
      </c>
      <c r="D2135" s="9">
        <v>4.7573592282803601</v>
      </c>
      <c r="E2135" s="9">
        <v>533.94958878692501</v>
      </c>
      <c r="F2135">
        <v>4.7120442722955597E-2</v>
      </c>
      <c r="G2135">
        <v>0.28431172981597802</v>
      </c>
    </row>
    <row r="2136" spans="1:7" x14ac:dyDescent="0.3">
      <c r="A2136" t="s">
        <v>4772</v>
      </c>
      <c r="B2136" t="s">
        <v>4773</v>
      </c>
      <c r="C2136" s="9">
        <v>-0.38719087898750199</v>
      </c>
      <c r="D2136" s="9">
        <v>8.5431838329903709</v>
      </c>
      <c r="E2136" s="9">
        <v>7348.7718912761002</v>
      </c>
      <c r="F2136">
        <v>4.7098848617143002E-2</v>
      </c>
      <c r="G2136">
        <v>0.28431172981597802</v>
      </c>
    </row>
    <row r="2137" spans="1:7" x14ac:dyDescent="0.3">
      <c r="A2137" t="s">
        <v>4774</v>
      </c>
      <c r="B2137" t="s">
        <v>4775</v>
      </c>
      <c r="C2137" s="9">
        <v>0.47681949644460297</v>
      </c>
      <c r="D2137" s="9">
        <v>6.7954783503463396</v>
      </c>
      <c r="E2137" s="9">
        <v>2195.3612555234599</v>
      </c>
      <c r="F2137">
        <v>4.7309475520582497E-2</v>
      </c>
      <c r="G2137">
        <v>0.28531866276036699</v>
      </c>
    </row>
    <row r="2138" spans="1:7" x14ac:dyDescent="0.3">
      <c r="A2138" t="s">
        <v>4776</v>
      </c>
      <c r="B2138" t="s">
        <v>4777</v>
      </c>
      <c r="C2138" s="9">
        <v>0.39210207057815699</v>
      </c>
      <c r="D2138" s="9">
        <v>6.11102022009326</v>
      </c>
      <c r="E2138" s="9">
        <v>1365.6805684946701</v>
      </c>
      <c r="F2138">
        <v>4.7390940472864303E-2</v>
      </c>
      <c r="G2138">
        <v>0.28556661462484401</v>
      </c>
    </row>
    <row r="2139" spans="1:7" x14ac:dyDescent="0.3">
      <c r="A2139" t="s">
        <v>4778</v>
      </c>
      <c r="B2139" t="s">
        <v>4779</v>
      </c>
      <c r="C2139" s="9">
        <v>0.27702841704403303</v>
      </c>
      <c r="D2139" s="9">
        <v>6.1789550360768901</v>
      </c>
      <c r="E2139" s="9">
        <v>1436.98842121906</v>
      </c>
      <c r="F2139">
        <v>4.7422773467462202E-2</v>
      </c>
      <c r="G2139">
        <v>0.28556661462484401</v>
      </c>
    </row>
    <row r="2140" spans="1:7" x14ac:dyDescent="0.3">
      <c r="A2140" t="s">
        <v>4780</v>
      </c>
      <c r="B2140" t="s">
        <v>4781</v>
      </c>
      <c r="C2140" s="9">
        <v>0.258802550432292</v>
      </c>
      <c r="D2140" s="9">
        <v>6.9721849665122599</v>
      </c>
      <c r="E2140" s="9">
        <v>2489.6827320596799</v>
      </c>
      <c r="F2140">
        <v>4.7455067333201602E-2</v>
      </c>
      <c r="G2140">
        <v>0.28556661462484401</v>
      </c>
    </row>
    <row r="2141" spans="1:7" x14ac:dyDescent="0.3">
      <c r="A2141" t="s">
        <v>4782</v>
      </c>
      <c r="B2141" t="s">
        <v>4783</v>
      </c>
      <c r="C2141" s="9">
        <v>-0.32512146636831102</v>
      </c>
      <c r="D2141" s="9">
        <v>7.9677634453002897</v>
      </c>
      <c r="E2141" s="9">
        <v>4943.3618348537702</v>
      </c>
      <c r="F2141">
        <v>4.7464353389578398E-2</v>
      </c>
      <c r="G2141">
        <v>0.28556661462484401</v>
      </c>
    </row>
    <row r="2142" spans="1:7" x14ac:dyDescent="0.3">
      <c r="A2142" t="s">
        <v>4784</v>
      </c>
      <c r="B2142" t="s">
        <v>4785</v>
      </c>
      <c r="C2142" s="9">
        <v>-0.42029625650506502</v>
      </c>
      <c r="D2142" s="9">
        <v>5.4728991304454997</v>
      </c>
      <c r="E2142" s="9">
        <v>876.63948356466301</v>
      </c>
      <c r="F2142">
        <v>4.7483596376837099E-2</v>
      </c>
      <c r="G2142">
        <v>0.28556661462484401</v>
      </c>
    </row>
    <row r="2143" spans="1:7" x14ac:dyDescent="0.3">
      <c r="A2143" t="s">
        <v>4786</v>
      </c>
      <c r="B2143" t="s">
        <v>4787</v>
      </c>
      <c r="C2143" s="9">
        <v>-0.76873055401826296</v>
      </c>
      <c r="D2143" s="9">
        <v>1.05471603396626</v>
      </c>
      <c r="E2143" s="9">
        <v>40.810265780127303</v>
      </c>
      <c r="F2143">
        <v>4.7463675483572297E-2</v>
      </c>
      <c r="G2143">
        <v>0.28556661462484401</v>
      </c>
    </row>
    <row r="2144" spans="1:7" x14ac:dyDescent="0.3">
      <c r="A2144" t="s">
        <v>4788</v>
      </c>
      <c r="B2144" t="s">
        <v>4789</v>
      </c>
      <c r="C2144" s="9">
        <v>-0.32323226997626298</v>
      </c>
      <c r="D2144" s="9">
        <v>4.9776703092115602</v>
      </c>
      <c r="E2144" s="9">
        <v>621.46319841731895</v>
      </c>
      <c r="F2144">
        <v>4.7547284021719101E-2</v>
      </c>
      <c r="G2144">
        <v>0.28581619821175203</v>
      </c>
    </row>
    <row r="2145" spans="1:7" x14ac:dyDescent="0.3">
      <c r="A2145" t="s">
        <v>4790</v>
      </c>
      <c r="B2145" t="s">
        <v>4791</v>
      </c>
      <c r="C2145" s="9">
        <v>-0.34169552324943803</v>
      </c>
      <c r="D2145" s="9">
        <v>6.53683061675296</v>
      </c>
      <c r="E2145" s="9">
        <v>1834.93441741742</v>
      </c>
      <c r="F2145">
        <v>4.7619530741054301E-2</v>
      </c>
      <c r="G2145">
        <v>0.285983587415507</v>
      </c>
    </row>
    <row r="2146" spans="1:7" x14ac:dyDescent="0.3">
      <c r="A2146" t="s">
        <v>4792</v>
      </c>
      <c r="B2146" t="s">
        <v>4793</v>
      </c>
      <c r="C2146" s="9">
        <v>-1.1230959106473399</v>
      </c>
      <c r="D2146" s="9">
        <v>1.3674216596591</v>
      </c>
      <c r="E2146" s="9">
        <v>50.767025525664302</v>
      </c>
      <c r="F2146">
        <v>4.76190754021312E-2</v>
      </c>
      <c r="G2146">
        <v>0.285983587415507</v>
      </c>
    </row>
    <row r="2147" spans="1:7" x14ac:dyDescent="0.3">
      <c r="A2147" t="s">
        <v>4794</v>
      </c>
      <c r="B2147" t="s">
        <v>4795</v>
      </c>
      <c r="C2147" s="9">
        <v>0.62073611992847899</v>
      </c>
      <c r="D2147" s="9">
        <v>5.6166246034292397</v>
      </c>
      <c r="E2147" s="9">
        <v>971.85234898339604</v>
      </c>
      <c r="F2147">
        <v>4.7671132708729802E-2</v>
      </c>
      <c r="G2147">
        <v>0.28616007994122</v>
      </c>
    </row>
    <row r="2148" spans="1:7" x14ac:dyDescent="0.3">
      <c r="A2148" t="s">
        <v>4796</v>
      </c>
      <c r="B2148" t="s">
        <v>4797</v>
      </c>
      <c r="C2148" s="9">
        <v>-0.409737609564778</v>
      </c>
      <c r="D2148" s="9">
        <v>4.32520486135176</v>
      </c>
      <c r="E2148" s="9">
        <v>393.07618559015901</v>
      </c>
      <c r="F2148">
        <v>4.7899679704780797E-2</v>
      </c>
      <c r="G2148">
        <v>0.28739807822868502</v>
      </c>
    </row>
    <row r="2149" spans="1:7" x14ac:dyDescent="0.3">
      <c r="A2149" t="s">
        <v>4798</v>
      </c>
      <c r="B2149" t="s">
        <v>4799</v>
      </c>
      <c r="C2149" s="9">
        <v>-0.60998220173527395</v>
      </c>
      <c r="D2149" s="9">
        <v>3.02221065317821</v>
      </c>
      <c r="E2149" s="9">
        <v>157.744303470891</v>
      </c>
      <c r="F2149">
        <v>4.7929329746052698E-2</v>
      </c>
      <c r="G2149">
        <v>0.28744209766696899</v>
      </c>
    </row>
    <row r="2150" spans="1:7" x14ac:dyDescent="0.3">
      <c r="A2150" t="s">
        <v>4800</v>
      </c>
      <c r="B2150" t="s">
        <v>4801</v>
      </c>
      <c r="C2150" s="9">
        <v>-0.47729308321019398</v>
      </c>
      <c r="D2150" s="9">
        <v>2.4940225767469402</v>
      </c>
      <c r="E2150" s="9">
        <v>110.94589367302</v>
      </c>
      <c r="F2150">
        <v>4.7990855104358299E-2</v>
      </c>
      <c r="G2150">
        <v>0.28767715004855399</v>
      </c>
    </row>
    <row r="2151" spans="1:7" x14ac:dyDescent="0.3">
      <c r="A2151" t="s">
        <v>4802</v>
      </c>
      <c r="B2151" t="s">
        <v>4803</v>
      </c>
      <c r="C2151" s="9">
        <v>0.31862016059074</v>
      </c>
      <c r="D2151" s="9">
        <v>8.51095841329664</v>
      </c>
      <c r="E2151" s="9">
        <v>7232.1505230458397</v>
      </c>
      <c r="F2151">
        <v>4.8177060506194601E-2</v>
      </c>
      <c r="G2151">
        <v>0.288390749740148</v>
      </c>
    </row>
    <row r="2152" spans="1:7" x14ac:dyDescent="0.3">
      <c r="A2152" t="s">
        <v>4804</v>
      </c>
      <c r="B2152" t="s">
        <v>4805</v>
      </c>
      <c r="C2152" s="9">
        <v>-0.33084198174595097</v>
      </c>
      <c r="D2152" s="9">
        <v>5.6549319116270196</v>
      </c>
      <c r="E2152" s="9">
        <v>995.69553721366594</v>
      </c>
      <c r="F2152">
        <v>4.8154926365186403E-2</v>
      </c>
      <c r="G2152">
        <v>0.288390749740148</v>
      </c>
    </row>
    <row r="2153" spans="1:7" x14ac:dyDescent="0.3">
      <c r="A2153" t="s">
        <v>4806</v>
      </c>
      <c r="B2153" t="s">
        <v>4807</v>
      </c>
      <c r="C2153" s="9">
        <v>-0.39498707799780702</v>
      </c>
      <c r="D2153" s="9">
        <v>4.6266859452090401</v>
      </c>
      <c r="E2153" s="9">
        <v>487.13366872770899</v>
      </c>
      <c r="F2153">
        <v>4.8165434256606902E-2</v>
      </c>
      <c r="G2153">
        <v>0.288390749740148</v>
      </c>
    </row>
    <row r="2154" spans="1:7" x14ac:dyDescent="0.3">
      <c r="A2154" t="s">
        <v>4808</v>
      </c>
      <c r="B2154" t="s">
        <v>4809</v>
      </c>
      <c r="C2154" s="9">
        <v>0.23962136916909299</v>
      </c>
      <c r="D2154" s="9">
        <v>7.2095412355416597</v>
      </c>
      <c r="E2154" s="9">
        <v>2934.2141715071598</v>
      </c>
      <c r="F2154">
        <v>4.8202516929685302E-2</v>
      </c>
      <c r="G2154">
        <v>0.28840911430014199</v>
      </c>
    </row>
    <row r="2155" spans="1:7" x14ac:dyDescent="0.3">
      <c r="A2155" t="s">
        <v>4810</v>
      </c>
      <c r="B2155" t="s">
        <v>4811</v>
      </c>
      <c r="C2155" s="9">
        <v>-0.29189336408904298</v>
      </c>
      <c r="D2155" s="9">
        <v>5.2598704446088798</v>
      </c>
      <c r="E2155" s="9">
        <v>756.42576758613302</v>
      </c>
      <c r="F2155">
        <v>4.8356028427650001E-2</v>
      </c>
      <c r="G2155">
        <v>0.28919329535978999</v>
      </c>
    </row>
    <row r="2156" spans="1:7" x14ac:dyDescent="0.3">
      <c r="A2156" t="s">
        <v>4812</v>
      </c>
      <c r="B2156" t="s">
        <v>4813</v>
      </c>
      <c r="C2156" s="9">
        <v>0.29402701487909</v>
      </c>
      <c r="D2156" s="9">
        <v>5.3186163902095096</v>
      </c>
      <c r="E2156" s="9">
        <v>789.01626427446104</v>
      </c>
      <c r="F2156">
        <v>4.8443604540874298E-2</v>
      </c>
      <c r="G2156">
        <v>0.28944829021129098</v>
      </c>
    </row>
    <row r="2157" spans="1:7" x14ac:dyDescent="0.3">
      <c r="A2157" t="s">
        <v>4814</v>
      </c>
      <c r="B2157" t="s">
        <v>4815</v>
      </c>
      <c r="C2157" s="9">
        <v>0.259514581018848</v>
      </c>
      <c r="D2157" s="9">
        <v>12.363919888473401</v>
      </c>
      <c r="E2157" s="9">
        <v>104621.937826391</v>
      </c>
      <c r="F2157">
        <v>4.84373861227856E-2</v>
      </c>
      <c r="G2157">
        <v>0.28944829021129098</v>
      </c>
    </row>
    <row r="2158" spans="1:7" x14ac:dyDescent="0.3">
      <c r="A2158" t="s">
        <v>4816</v>
      </c>
      <c r="B2158" t="s">
        <v>4817</v>
      </c>
      <c r="C2158" s="9">
        <v>-1.8821585962535501</v>
      </c>
      <c r="D2158" s="9">
        <v>1.47982824342958</v>
      </c>
      <c r="E2158" s="9">
        <v>56.525582790694003</v>
      </c>
      <c r="F2158">
        <v>4.8500899457374402E-2</v>
      </c>
      <c r="G2158">
        <v>0.289656275757949</v>
      </c>
    </row>
    <row r="2159" spans="1:7" x14ac:dyDescent="0.3">
      <c r="A2159" t="s">
        <v>4818</v>
      </c>
      <c r="B2159" t="s">
        <v>4819</v>
      </c>
      <c r="C2159" s="9">
        <v>0.59094070962137202</v>
      </c>
      <c r="D2159" s="9">
        <v>11.2673458769563</v>
      </c>
      <c r="E2159" s="9">
        <v>49098.725138702401</v>
      </c>
      <c r="F2159">
        <v>4.85593357508581E-2</v>
      </c>
      <c r="G2159">
        <v>0.289699529524993</v>
      </c>
    </row>
    <row r="2160" spans="1:7" x14ac:dyDescent="0.3">
      <c r="A2160" t="s">
        <v>4820</v>
      </c>
      <c r="B2160" t="s">
        <v>4821</v>
      </c>
      <c r="C2160" s="9">
        <v>-0.44409703476310802</v>
      </c>
      <c r="D2160" s="9">
        <v>7.1345483217185697</v>
      </c>
      <c r="E2160" s="9">
        <v>2772.1820908125101</v>
      </c>
      <c r="F2160">
        <v>4.8575608117837697E-2</v>
      </c>
      <c r="G2160">
        <v>0.289699529524993</v>
      </c>
    </row>
    <row r="2161" spans="1:7" x14ac:dyDescent="0.3">
      <c r="A2161" t="s">
        <v>4822</v>
      </c>
      <c r="B2161" t="s">
        <v>4823</v>
      </c>
      <c r="C2161" s="9">
        <v>-0.78526507955774905</v>
      </c>
      <c r="D2161" s="9">
        <v>1.9245761563021599</v>
      </c>
      <c r="E2161" s="9">
        <v>74.649206714101595</v>
      </c>
      <c r="F2161">
        <v>4.8556737701038598E-2</v>
      </c>
      <c r="G2161">
        <v>0.289699529524993</v>
      </c>
    </row>
    <row r="2162" spans="1:7" x14ac:dyDescent="0.3">
      <c r="A2162" t="s">
        <v>4824</v>
      </c>
      <c r="B2162" t="s">
        <v>4825</v>
      </c>
      <c r="C2162" s="9">
        <v>-0.41930153177097301</v>
      </c>
      <c r="D2162" s="9">
        <v>3.2354317661350702</v>
      </c>
      <c r="E2162" s="9">
        <v>185.30744566438401</v>
      </c>
      <c r="F2162">
        <v>4.8640232188423199E-2</v>
      </c>
      <c r="G2162">
        <v>0.28995070386453797</v>
      </c>
    </row>
    <row r="2163" spans="1:7" x14ac:dyDescent="0.3">
      <c r="A2163" t="s">
        <v>4826</v>
      </c>
      <c r="B2163" t="s">
        <v>4827</v>
      </c>
      <c r="C2163" s="9">
        <v>-0.71827010658509904</v>
      </c>
      <c r="D2163" s="9">
        <v>1.3114729952177899</v>
      </c>
      <c r="E2163" s="9">
        <v>48.621314020543103</v>
      </c>
      <c r="F2163">
        <v>4.8749426999724697E-2</v>
      </c>
      <c r="G2163">
        <v>0.29046721489845201</v>
      </c>
    </row>
    <row r="2164" spans="1:7" x14ac:dyDescent="0.3">
      <c r="A2164" t="s">
        <v>4828</v>
      </c>
      <c r="B2164" t="s">
        <v>4829</v>
      </c>
      <c r="C2164" s="9">
        <v>0.43196674208207197</v>
      </c>
      <c r="D2164" s="9">
        <v>5.1429187390192697</v>
      </c>
      <c r="E2164" s="9">
        <v>703.65777992652602</v>
      </c>
      <c r="F2164">
        <v>4.8866786634588502E-2</v>
      </c>
      <c r="G2164">
        <v>0.29076302329180997</v>
      </c>
    </row>
    <row r="2165" spans="1:7" x14ac:dyDescent="0.3">
      <c r="A2165" t="s">
        <v>4830</v>
      </c>
      <c r="B2165" t="s">
        <v>4831</v>
      </c>
      <c r="C2165" s="9">
        <v>0.41657803117688202</v>
      </c>
      <c r="D2165" s="9">
        <v>4.6293644181385503</v>
      </c>
      <c r="E2165" s="9">
        <v>490.46267529891702</v>
      </c>
      <c r="F2165">
        <v>4.8851868427000199E-2</v>
      </c>
      <c r="G2165">
        <v>0.29076302329180997</v>
      </c>
    </row>
    <row r="2166" spans="1:7" x14ac:dyDescent="0.3">
      <c r="A2166" t="s">
        <v>4832</v>
      </c>
      <c r="B2166" t="s">
        <v>4833</v>
      </c>
      <c r="C2166" s="9">
        <v>-0.37614457322901201</v>
      </c>
      <c r="D2166" s="9">
        <v>9.3239380901392295</v>
      </c>
      <c r="E2166" s="9">
        <v>12699.0327311618</v>
      </c>
      <c r="F2166">
        <v>4.8866538112021803E-2</v>
      </c>
      <c r="G2166">
        <v>0.29076302329180997</v>
      </c>
    </row>
    <row r="2167" spans="1:7" x14ac:dyDescent="0.3">
      <c r="A2167" t="s">
        <v>4834</v>
      </c>
      <c r="B2167" t="s">
        <v>4835</v>
      </c>
      <c r="C2167" s="9">
        <v>1.9583461079346201</v>
      </c>
      <c r="D2167" s="9">
        <v>0.655178711571207</v>
      </c>
      <c r="E2167" s="9">
        <v>32.1984616262461</v>
      </c>
      <c r="F2167">
        <v>4.8910442626550199E-2</v>
      </c>
      <c r="G2167">
        <v>0.29088842193685099</v>
      </c>
    </row>
    <row r="2168" spans="1:7" x14ac:dyDescent="0.3">
      <c r="A2168" t="s">
        <v>4836</v>
      </c>
      <c r="B2168" t="s">
        <v>4837</v>
      </c>
      <c r="C2168" s="9">
        <v>0.28317524814629502</v>
      </c>
      <c r="D2168" s="9">
        <v>7.2618384785298602</v>
      </c>
      <c r="E2168" s="9">
        <v>3043.3909314091602</v>
      </c>
      <c r="F2168">
        <v>4.8970954297237003E-2</v>
      </c>
      <c r="G2168">
        <v>0.29111390551777</v>
      </c>
    </row>
    <row r="2169" spans="1:7" x14ac:dyDescent="0.3">
      <c r="A2169" t="s">
        <v>4838</v>
      </c>
      <c r="B2169" t="s">
        <v>4839</v>
      </c>
      <c r="C2169" s="9">
        <v>-0.32740875856387303</v>
      </c>
      <c r="D2169" s="9">
        <v>4.6458003905389003</v>
      </c>
      <c r="E2169" s="9">
        <v>494.02680064530699</v>
      </c>
      <c r="F2169">
        <v>4.91636022488273E-2</v>
      </c>
      <c r="G2169">
        <v>0.29212431926632498</v>
      </c>
    </row>
    <row r="2170" spans="1:7" x14ac:dyDescent="0.3">
      <c r="A2170" t="s">
        <v>4840</v>
      </c>
      <c r="B2170" t="s">
        <v>4841</v>
      </c>
      <c r="C2170" s="9">
        <v>0.75315556256140903</v>
      </c>
      <c r="D2170" s="9">
        <v>3.1899949328570298</v>
      </c>
      <c r="E2170" s="9">
        <v>179.42984487754799</v>
      </c>
      <c r="F2170">
        <v>4.9187423548882198E-2</v>
      </c>
      <c r="G2170">
        <v>0.29213111579377599</v>
      </c>
    </row>
    <row r="2171" spans="1:7" x14ac:dyDescent="0.3">
      <c r="A2171" t="s">
        <v>4842</v>
      </c>
      <c r="B2171" t="s">
        <v>4843</v>
      </c>
      <c r="C2171" s="9">
        <v>-1.5503319035830401</v>
      </c>
      <c r="D2171" s="9">
        <v>0.58604804166346602</v>
      </c>
      <c r="E2171" s="9">
        <v>29.335695891121802</v>
      </c>
      <c r="F2171">
        <v>4.9250212478807801E-2</v>
      </c>
      <c r="G2171">
        <v>0.29236923371059997</v>
      </c>
    </row>
    <row r="2172" spans="1:7" x14ac:dyDescent="0.3">
      <c r="A2172" t="s">
        <v>4844</v>
      </c>
      <c r="B2172" t="s">
        <v>4845</v>
      </c>
      <c r="C2172" s="9">
        <v>-0.26889088506987002</v>
      </c>
      <c r="D2172" s="9">
        <v>7.1456265250902602</v>
      </c>
      <c r="E2172" s="9">
        <v>2784.8606960717302</v>
      </c>
      <c r="F2172">
        <v>4.9274305162889803E-2</v>
      </c>
      <c r="G2172">
        <v>0.29237752146860801</v>
      </c>
    </row>
    <row r="2173" spans="1:7" x14ac:dyDescent="0.3">
      <c r="A2173" t="s">
        <v>4846</v>
      </c>
      <c r="B2173" t="s">
        <v>4847</v>
      </c>
      <c r="C2173" s="9">
        <v>0.78312221117609004</v>
      </c>
      <c r="D2173" s="9">
        <v>2.8327862989088999</v>
      </c>
      <c r="E2173" s="9">
        <v>143.689628652203</v>
      </c>
      <c r="F2173">
        <v>4.9373412231002903E-2</v>
      </c>
      <c r="G2173">
        <v>0.29283070734796501</v>
      </c>
    </row>
    <row r="2174" spans="1:7" x14ac:dyDescent="0.3">
      <c r="A2174" t="s">
        <v>4848</v>
      </c>
      <c r="B2174" t="s">
        <v>4849</v>
      </c>
      <c r="C2174" s="9">
        <v>-0.331922722469494</v>
      </c>
      <c r="D2174" s="9">
        <v>5.5714261484362604</v>
      </c>
      <c r="E2174" s="9">
        <v>940.10484276160696</v>
      </c>
      <c r="F2174">
        <v>4.9616292756551897E-2</v>
      </c>
      <c r="G2174">
        <v>0.29413579534740097</v>
      </c>
    </row>
    <row r="2175" spans="1:7" x14ac:dyDescent="0.3">
      <c r="A2175" t="s">
        <v>4850</v>
      </c>
      <c r="B2175" t="s">
        <v>4851</v>
      </c>
      <c r="C2175" s="9">
        <v>-0.43960844011251798</v>
      </c>
      <c r="D2175" s="9">
        <v>4.7632174519983401</v>
      </c>
      <c r="E2175" s="9">
        <v>538.30295553377096</v>
      </c>
      <c r="F2175">
        <v>4.9764048256639E-2</v>
      </c>
      <c r="G2175">
        <v>0.29487602099449101</v>
      </c>
    </row>
    <row r="2176" spans="1:7" x14ac:dyDescent="0.3">
      <c r="A2176" t="s">
        <v>4852</v>
      </c>
      <c r="B2176" t="s">
        <v>4853</v>
      </c>
      <c r="C2176" s="9">
        <v>0.308864998118484</v>
      </c>
      <c r="D2176" s="9">
        <v>7.8406215197339897</v>
      </c>
      <c r="E2176" s="9">
        <v>4547.7444369580899</v>
      </c>
      <c r="F2176">
        <v>4.98322905596328E-2</v>
      </c>
      <c r="G2176">
        <v>0.295144628500777</v>
      </c>
    </row>
    <row r="2177" spans="1:7" x14ac:dyDescent="0.3">
      <c r="A2177" t="s">
        <v>4854</v>
      </c>
      <c r="B2177" t="s">
        <v>4855</v>
      </c>
      <c r="C2177" s="9">
        <v>-0.739028336052308</v>
      </c>
      <c r="D2177" s="9">
        <v>2.8160154715229901</v>
      </c>
      <c r="E2177" s="9">
        <v>138.148039066683</v>
      </c>
      <c r="F2177">
        <v>4.9865733805826498E-2</v>
      </c>
      <c r="G2177">
        <v>0.29520697742953</v>
      </c>
    </row>
    <row r="2178" spans="1:7" x14ac:dyDescent="0.3">
      <c r="A2178" t="s">
        <v>4856</v>
      </c>
      <c r="B2178" t="s">
        <v>4857</v>
      </c>
      <c r="C2178" s="9">
        <v>0.319421907411999</v>
      </c>
      <c r="D2178" s="9">
        <v>4.8573770108921002</v>
      </c>
      <c r="E2178" s="9">
        <v>574.18666634583894</v>
      </c>
      <c r="F2178">
        <v>4.9888898306819598E-2</v>
      </c>
      <c r="G2178">
        <v>0.29520844648068401</v>
      </c>
    </row>
    <row r="2179" spans="1:7" x14ac:dyDescent="0.3">
      <c r="A2179" t="s">
        <v>4858</v>
      </c>
      <c r="B2179" t="s">
        <v>4859</v>
      </c>
      <c r="C2179" s="9">
        <v>-0.81500141907714896</v>
      </c>
      <c r="D2179" s="9">
        <v>1.6802213872110701</v>
      </c>
      <c r="E2179" s="9">
        <v>62.971709398387198</v>
      </c>
      <c r="F2179">
        <v>4.9918970544190797E-2</v>
      </c>
      <c r="G2179">
        <v>0.295250770684236</v>
      </c>
    </row>
    <row r="2180" spans="1:7" x14ac:dyDescent="0.3">
      <c r="A2180" t="s">
        <v>4860</v>
      </c>
      <c r="B2180" t="s">
        <v>4861</v>
      </c>
      <c r="C2180" s="9">
        <v>-0.58376338444758402</v>
      </c>
      <c r="D2180" s="9">
        <v>3.25719374606274</v>
      </c>
      <c r="E2180" s="9">
        <v>187.517873299927</v>
      </c>
      <c r="F2180">
        <v>4.9966412912041201E-2</v>
      </c>
      <c r="G2180">
        <v>0.29539574627485798</v>
      </c>
    </row>
    <row r="2181" spans="1:7" x14ac:dyDescent="0.3">
      <c r="A2181" t="s">
        <v>4862</v>
      </c>
      <c r="B2181" t="s">
        <v>4863</v>
      </c>
      <c r="C2181" s="9">
        <v>0.64548706194209304</v>
      </c>
      <c r="D2181" s="9">
        <v>2.4410930492765899</v>
      </c>
      <c r="E2181" s="9">
        <v>108.078656938021</v>
      </c>
      <c r="F2181">
        <v>5.0164475864455001E-2</v>
      </c>
      <c r="G2181">
        <v>0.2964306321495</v>
      </c>
    </row>
    <row r="2182" spans="1:7" x14ac:dyDescent="0.3">
      <c r="A2182" t="s">
        <v>4864</v>
      </c>
      <c r="B2182" t="s">
        <v>4865</v>
      </c>
      <c r="C2182" s="9">
        <v>0.25542373173370098</v>
      </c>
      <c r="D2182" s="9">
        <v>5.9152235420605201</v>
      </c>
      <c r="E2182" s="9">
        <v>1197.46512935794</v>
      </c>
      <c r="F2182">
        <v>5.0293191364817198E-2</v>
      </c>
      <c r="G2182">
        <v>0.29705497072974602</v>
      </c>
    </row>
    <row r="2183" spans="1:7" x14ac:dyDescent="0.3">
      <c r="A2183" t="s">
        <v>4866</v>
      </c>
      <c r="B2183" t="s">
        <v>4867</v>
      </c>
      <c r="C2183" s="9">
        <v>0.55892775365485903</v>
      </c>
      <c r="D2183" s="9">
        <v>2.4057481159337599</v>
      </c>
      <c r="E2183" s="9">
        <v>105.04577393794</v>
      </c>
      <c r="F2183">
        <v>5.0373789252020899E-2</v>
      </c>
      <c r="G2183">
        <v>0.29725843020821502</v>
      </c>
    </row>
    <row r="2184" spans="1:7" x14ac:dyDescent="0.3">
      <c r="A2184" t="s">
        <v>4868</v>
      </c>
      <c r="B2184" t="s">
        <v>4869</v>
      </c>
      <c r="C2184" s="9">
        <v>0.40090063434800299</v>
      </c>
      <c r="D2184" s="9">
        <v>4.6477948321679898</v>
      </c>
      <c r="E2184" s="9">
        <v>498.42932556816601</v>
      </c>
      <c r="F2184">
        <v>5.0362603601659298E-2</v>
      </c>
      <c r="G2184">
        <v>0.29725843020821502</v>
      </c>
    </row>
    <row r="2185" spans="1:7" x14ac:dyDescent="0.3">
      <c r="A2185" t="s">
        <v>4870</v>
      </c>
      <c r="B2185" t="s">
        <v>4871</v>
      </c>
      <c r="C2185" s="9">
        <v>-0.35755470838083903</v>
      </c>
      <c r="D2185" s="9">
        <v>5.1268283316930603</v>
      </c>
      <c r="E2185" s="9">
        <v>687.97927291705696</v>
      </c>
      <c r="F2185">
        <v>5.0415857633586199E-2</v>
      </c>
      <c r="G2185">
        <v>0.29737045697612502</v>
      </c>
    </row>
    <row r="2186" spans="1:7" x14ac:dyDescent="0.3">
      <c r="A2186" t="s">
        <v>4872</v>
      </c>
      <c r="B2186" t="s">
        <v>4873</v>
      </c>
      <c r="C2186" s="9">
        <v>0.31128984944299698</v>
      </c>
      <c r="D2186" s="9">
        <v>5.8651879839195402</v>
      </c>
      <c r="E2186" s="9">
        <v>1154.9919770740801</v>
      </c>
      <c r="F2186">
        <v>5.0475009148970802E-2</v>
      </c>
      <c r="G2186">
        <v>0.29744696608281901</v>
      </c>
    </row>
    <row r="2187" spans="1:7" x14ac:dyDescent="0.3">
      <c r="A2187" t="s">
        <v>4874</v>
      </c>
      <c r="B2187" t="s">
        <v>4875</v>
      </c>
      <c r="C2187" s="9">
        <v>-0.389211254315522</v>
      </c>
      <c r="D2187" s="9">
        <v>4.3695643895846903</v>
      </c>
      <c r="E2187" s="9">
        <v>407.89426290231597</v>
      </c>
      <c r="F2187">
        <v>5.0457098452128799E-2</v>
      </c>
      <c r="G2187">
        <v>0.29744696608281901</v>
      </c>
    </row>
    <row r="2188" spans="1:7" x14ac:dyDescent="0.3">
      <c r="A2188" t="s">
        <v>4876</v>
      </c>
      <c r="B2188" t="s">
        <v>4877</v>
      </c>
      <c r="C2188" s="9">
        <v>0.39700467672881901</v>
      </c>
      <c r="D2188" s="9">
        <v>3.5522186371201698</v>
      </c>
      <c r="E2188" s="9">
        <v>232.58118950195399</v>
      </c>
      <c r="F2188">
        <v>5.0556844138338802E-2</v>
      </c>
      <c r="G2188">
        <v>0.29752090735042502</v>
      </c>
    </row>
    <row r="2189" spans="1:7" x14ac:dyDescent="0.3">
      <c r="A2189" t="s">
        <v>4878</v>
      </c>
      <c r="B2189" t="s">
        <v>4879</v>
      </c>
      <c r="C2189" s="9">
        <v>-0.34640952585506002</v>
      </c>
      <c r="D2189" s="9">
        <v>5.1693290389392796</v>
      </c>
      <c r="E2189" s="9">
        <v>710.97333968061298</v>
      </c>
      <c r="F2189">
        <v>5.0526120698811398E-2</v>
      </c>
      <c r="G2189">
        <v>0.29752090735042502</v>
      </c>
    </row>
    <row r="2190" spans="1:7" x14ac:dyDescent="0.3">
      <c r="A2190" t="s">
        <v>4880</v>
      </c>
      <c r="B2190" t="s">
        <v>4881</v>
      </c>
      <c r="C2190" s="9">
        <v>-0.65116397401343196</v>
      </c>
      <c r="D2190" s="9">
        <v>1.44217017769975</v>
      </c>
      <c r="E2190" s="9">
        <v>53.634880725068697</v>
      </c>
      <c r="F2190">
        <v>5.0555463619654802E-2</v>
      </c>
      <c r="G2190">
        <v>0.29752090735042502</v>
      </c>
    </row>
    <row r="2191" spans="1:7" x14ac:dyDescent="0.3">
      <c r="A2191" t="s">
        <v>4882</v>
      </c>
      <c r="B2191" t="s">
        <v>4883</v>
      </c>
      <c r="C2191" s="9">
        <v>-0.65243042384144101</v>
      </c>
      <c r="D2191" s="9">
        <v>1.4082804124476</v>
      </c>
      <c r="E2191" s="9">
        <v>52.277897682284099</v>
      </c>
      <c r="F2191">
        <v>5.0715761863475303E-2</v>
      </c>
      <c r="G2191">
        <v>0.29831983759145603</v>
      </c>
    </row>
    <row r="2192" spans="1:7" x14ac:dyDescent="0.3">
      <c r="A2192" t="s">
        <v>4884</v>
      </c>
      <c r="B2192" t="s">
        <v>4885</v>
      </c>
      <c r="C2192" s="9">
        <v>0.35278573700073701</v>
      </c>
      <c r="D2192" s="9">
        <v>4.3074485383231798</v>
      </c>
      <c r="E2192" s="9">
        <v>395.25269758135698</v>
      </c>
      <c r="F2192">
        <v>5.0752224386322597E-2</v>
      </c>
      <c r="G2192">
        <v>0.298398062320679</v>
      </c>
    </row>
    <row r="2193" spans="1:7" x14ac:dyDescent="0.3">
      <c r="A2193" t="s">
        <v>4886</v>
      </c>
      <c r="B2193" t="s">
        <v>4887</v>
      </c>
      <c r="C2193" s="9">
        <v>-0.39910180814435398</v>
      </c>
      <c r="D2193" s="9">
        <v>6.10108044727086</v>
      </c>
      <c r="E2193" s="9">
        <v>1353.86608996976</v>
      </c>
      <c r="F2193">
        <v>5.08054784705987E-2</v>
      </c>
      <c r="G2193">
        <v>0.29857489674190302</v>
      </c>
    </row>
    <row r="2194" spans="1:7" x14ac:dyDescent="0.3">
      <c r="A2194" t="s">
        <v>4888</v>
      </c>
      <c r="B2194" t="s">
        <v>4889</v>
      </c>
      <c r="C2194" s="9">
        <v>1.26610633379114</v>
      </c>
      <c r="D2194" s="9">
        <v>0.40878996772028098</v>
      </c>
      <c r="E2194" s="9">
        <v>26.302974796335999</v>
      </c>
      <c r="F2194">
        <v>5.0899314282654498E-2</v>
      </c>
      <c r="G2194">
        <v>0.29898995284503199</v>
      </c>
    </row>
    <row r="2195" spans="1:7" x14ac:dyDescent="0.3">
      <c r="A2195" t="s">
        <v>4890</v>
      </c>
      <c r="B2195" t="s">
        <v>4891</v>
      </c>
      <c r="C2195" s="9">
        <v>-0.46846699530145303</v>
      </c>
      <c r="D2195" s="9">
        <v>4.6229309671671901</v>
      </c>
      <c r="E2195" s="9">
        <v>485.70064411775297</v>
      </c>
      <c r="F2195">
        <v>5.0923633141373603E-2</v>
      </c>
      <c r="G2195">
        <v>0.29899646405067198</v>
      </c>
    </row>
    <row r="2196" spans="1:7" x14ac:dyDescent="0.3">
      <c r="A2196" t="s">
        <v>4892</v>
      </c>
      <c r="B2196" t="s">
        <v>4893</v>
      </c>
      <c r="C2196" s="9">
        <v>0.39672591636771698</v>
      </c>
      <c r="D2196" s="9">
        <v>7.9081079976431798</v>
      </c>
      <c r="E2196" s="9">
        <v>4751.8279516706198</v>
      </c>
      <c r="F2196">
        <v>5.0964225947475197E-2</v>
      </c>
      <c r="G2196">
        <v>0.29909847774732401</v>
      </c>
    </row>
    <row r="2197" spans="1:7" x14ac:dyDescent="0.3">
      <c r="A2197" t="s">
        <v>4894</v>
      </c>
      <c r="B2197" t="s">
        <v>4895</v>
      </c>
      <c r="C2197" s="9">
        <v>0.55353917537494701</v>
      </c>
      <c r="D2197" s="9">
        <v>4.6660536562396704</v>
      </c>
      <c r="E2197" s="9">
        <v>503.158502942182</v>
      </c>
      <c r="F2197">
        <v>5.1026387644639098E-2</v>
      </c>
      <c r="G2197">
        <v>0.299326924243279</v>
      </c>
    </row>
    <row r="2198" spans="1:7" x14ac:dyDescent="0.3">
      <c r="A2198" t="s">
        <v>4896</v>
      </c>
      <c r="B2198" t="s">
        <v>4897</v>
      </c>
      <c r="C2198" s="9">
        <v>0.47140561665263597</v>
      </c>
      <c r="D2198" s="9">
        <v>3.75601396718212</v>
      </c>
      <c r="E2198" s="9">
        <v>266.627321926722</v>
      </c>
      <c r="F2198">
        <v>5.1151114330668102E-2</v>
      </c>
      <c r="G2198">
        <v>0.29992200947094499</v>
      </c>
    </row>
    <row r="2199" spans="1:7" x14ac:dyDescent="0.3">
      <c r="A2199" t="s">
        <v>4898</v>
      </c>
      <c r="B2199" t="s">
        <v>4899</v>
      </c>
      <c r="C2199" s="9">
        <v>-0.29694574568808901</v>
      </c>
      <c r="D2199" s="9">
        <v>4.93249510556294</v>
      </c>
      <c r="E2199" s="9">
        <v>601.949361766165</v>
      </c>
      <c r="F2199">
        <v>5.1193323244549699E-2</v>
      </c>
      <c r="G2199">
        <v>0.30003293450240598</v>
      </c>
    </row>
    <row r="2200" spans="1:7" x14ac:dyDescent="0.3">
      <c r="A2200" t="s">
        <v>4900</v>
      </c>
      <c r="B2200" t="s">
        <v>4901</v>
      </c>
      <c r="C2200" s="9">
        <v>-0.221787989528618</v>
      </c>
      <c r="D2200" s="9">
        <v>7.1669119625445603</v>
      </c>
      <c r="E2200" s="9">
        <v>2839.3034880519499</v>
      </c>
      <c r="F2200">
        <v>5.1270847092388001E-2</v>
      </c>
      <c r="G2200">
        <v>0.30035063767355302</v>
      </c>
    </row>
    <row r="2201" spans="1:7" x14ac:dyDescent="0.3">
      <c r="A2201" t="s">
        <v>4902</v>
      </c>
      <c r="B2201" t="s">
        <v>4903</v>
      </c>
      <c r="C2201" s="9">
        <v>-0.42861135971761799</v>
      </c>
      <c r="D2201" s="9">
        <v>3.5817589137270498</v>
      </c>
      <c r="E2201" s="9">
        <v>236.422839854568</v>
      </c>
      <c r="F2201">
        <v>5.1325822499024898E-2</v>
      </c>
      <c r="G2201">
        <v>0.30053602065110901</v>
      </c>
    </row>
    <row r="2202" spans="1:7" x14ac:dyDescent="0.3">
      <c r="A2202" t="s">
        <v>4904</v>
      </c>
      <c r="B2202" t="s">
        <v>4905</v>
      </c>
      <c r="C2202" s="9">
        <v>0.48850558574634101</v>
      </c>
      <c r="D2202" s="9">
        <v>6.9381227568819801</v>
      </c>
      <c r="E2202" s="9">
        <v>2428.2972036020301</v>
      </c>
      <c r="F2202">
        <v>5.14765127744529E-2</v>
      </c>
      <c r="G2202">
        <v>0.30100791537017801</v>
      </c>
    </row>
    <row r="2203" spans="1:7" x14ac:dyDescent="0.3">
      <c r="A2203" t="s">
        <v>4906</v>
      </c>
      <c r="B2203" t="s">
        <v>4907</v>
      </c>
      <c r="C2203" s="9">
        <v>0.33256318141528102</v>
      </c>
      <c r="D2203" s="9">
        <v>8.2673262084304007</v>
      </c>
      <c r="E2203" s="9">
        <v>6106.3143751652296</v>
      </c>
      <c r="F2203">
        <v>5.14569228142608E-2</v>
      </c>
      <c r="G2203">
        <v>0.30100791537017801</v>
      </c>
    </row>
    <row r="2204" spans="1:7" x14ac:dyDescent="0.3">
      <c r="A2204" t="s">
        <v>4908</v>
      </c>
      <c r="B2204" t="s">
        <v>4909</v>
      </c>
      <c r="C2204" s="9">
        <v>-0.23411937899260299</v>
      </c>
      <c r="D2204" s="9">
        <v>7.9954219317938398</v>
      </c>
      <c r="E2204" s="9">
        <v>5051.2788605159203</v>
      </c>
      <c r="F2204">
        <v>5.1443415338770303E-2</v>
      </c>
      <c r="G2204">
        <v>0.30100791537017801</v>
      </c>
    </row>
    <row r="2205" spans="1:7" x14ac:dyDescent="0.3">
      <c r="A2205" t="s">
        <v>4910</v>
      </c>
      <c r="B2205" t="s">
        <v>4911</v>
      </c>
      <c r="C2205" s="9">
        <v>-0.30150372501362499</v>
      </c>
      <c r="D2205" s="9">
        <v>7.22186692551369</v>
      </c>
      <c r="E2205" s="9">
        <v>2944.1746517218498</v>
      </c>
      <c r="F2205">
        <v>5.1631766393813602E-2</v>
      </c>
      <c r="G2205">
        <v>0.30174655650827897</v>
      </c>
    </row>
    <row r="2206" spans="1:7" x14ac:dyDescent="0.3">
      <c r="A2206" t="s">
        <v>4912</v>
      </c>
      <c r="B2206" t="s">
        <v>4913</v>
      </c>
      <c r="C2206" s="9">
        <v>-0.49250349142942601</v>
      </c>
      <c r="D2206" s="9">
        <v>6.9117377898165699</v>
      </c>
      <c r="E2206" s="9">
        <v>2360.90168436469</v>
      </c>
      <c r="F2206">
        <v>5.1649678396270403E-2</v>
      </c>
      <c r="G2206">
        <v>0.30174655650827897</v>
      </c>
    </row>
    <row r="2207" spans="1:7" x14ac:dyDescent="0.3">
      <c r="A2207" t="s">
        <v>4914</v>
      </c>
      <c r="B2207" t="s">
        <v>4915</v>
      </c>
      <c r="C2207" s="9">
        <v>0.391653884655491</v>
      </c>
      <c r="D2207" s="9">
        <v>4.6460725238965104</v>
      </c>
      <c r="E2207" s="9">
        <v>497.95444885966202</v>
      </c>
      <c r="F2207">
        <v>5.1864504526803197E-2</v>
      </c>
      <c r="G2207">
        <v>0.302556216392941</v>
      </c>
    </row>
    <row r="2208" spans="1:7" x14ac:dyDescent="0.3">
      <c r="A2208" t="s">
        <v>4916</v>
      </c>
      <c r="B2208" t="s">
        <v>4917</v>
      </c>
      <c r="C2208" s="9">
        <v>-0.340108230328173</v>
      </c>
      <c r="D2208" s="9">
        <v>4.3309349294577997</v>
      </c>
      <c r="E2208" s="9">
        <v>397.84003126050197</v>
      </c>
      <c r="F2208">
        <v>5.1842018320621901E-2</v>
      </c>
      <c r="G2208">
        <v>0.302556216392941</v>
      </c>
    </row>
    <row r="2209" spans="1:7" x14ac:dyDescent="0.3">
      <c r="A2209" t="s">
        <v>4918</v>
      </c>
      <c r="B2209" t="s">
        <v>4919</v>
      </c>
      <c r="C2209" s="9">
        <v>-0.50295899989420001</v>
      </c>
      <c r="D2209" s="9">
        <v>5.6521834628854499</v>
      </c>
      <c r="E2209" s="9">
        <v>994.65756655158896</v>
      </c>
      <c r="F2209">
        <v>5.1882214098122E-2</v>
      </c>
      <c r="G2209">
        <v>0.302556216392941</v>
      </c>
    </row>
    <row r="2210" spans="1:7" x14ac:dyDescent="0.3">
      <c r="A2210" t="s">
        <v>4920</v>
      </c>
      <c r="B2210" t="s">
        <v>4921</v>
      </c>
      <c r="C2210" s="9">
        <v>-0.63696398542099597</v>
      </c>
      <c r="D2210" s="9">
        <v>2.29114765048902</v>
      </c>
      <c r="E2210" s="9">
        <v>96.263327271641401</v>
      </c>
      <c r="F2210">
        <v>5.18720557379364E-2</v>
      </c>
      <c r="G2210">
        <v>0.302556216392941</v>
      </c>
    </row>
    <row r="2211" spans="1:7" x14ac:dyDescent="0.3">
      <c r="A2211" t="s">
        <v>4922</v>
      </c>
      <c r="B2211" t="s">
        <v>4923</v>
      </c>
      <c r="C2211" s="9">
        <v>0.373217633377666</v>
      </c>
      <c r="D2211" s="9">
        <v>6.1419490455108203</v>
      </c>
      <c r="E2211" s="9">
        <v>1395.5159697977399</v>
      </c>
      <c r="F2211">
        <v>5.1942266424340099E-2</v>
      </c>
      <c r="G2211">
        <v>0.30269473058450103</v>
      </c>
    </row>
    <row r="2212" spans="1:7" x14ac:dyDescent="0.3">
      <c r="A2212" t="s">
        <v>4924</v>
      </c>
      <c r="B2212" t="s">
        <v>4925</v>
      </c>
      <c r="C2212" s="9">
        <v>0.31593772465491399</v>
      </c>
      <c r="D2212" s="9">
        <v>4.8810360993881501</v>
      </c>
      <c r="E2212" s="9">
        <v>583.18290923203904</v>
      </c>
      <c r="F2212">
        <v>5.1952961444056103E-2</v>
      </c>
      <c r="G2212">
        <v>0.30269473058450103</v>
      </c>
    </row>
    <row r="2213" spans="1:7" x14ac:dyDescent="0.3">
      <c r="A2213" t="s">
        <v>4926</v>
      </c>
      <c r="B2213" t="s">
        <v>4927</v>
      </c>
      <c r="C2213" s="9">
        <v>-0.46129456226350002</v>
      </c>
      <c r="D2213" s="9">
        <v>4.9182652313467496</v>
      </c>
      <c r="E2213" s="9">
        <v>595.553422227125</v>
      </c>
      <c r="F2213">
        <v>5.2036715971239302E-2</v>
      </c>
      <c r="G2213">
        <v>0.30290870996001101</v>
      </c>
    </row>
    <row r="2214" spans="1:7" x14ac:dyDescent="0.3">
      <c r="A2214" t="s">
        <v>4928</v>
      </c>
      <c r="B2214" t="s">
        <v>4929</v>
      </c>
      <c r="C2214" s="9">
        <v>-0.83370361511973701</v>
      </c>
      <c r="D2214" s="9">
        <v>1.4758446924856601</v>
      </c>
      <c r="E2214" s="9">
        <v>55.054969329576601</v>
      </c>
      <c r="F2214">
        <v>5.20265181144592E-2</v>
      </c>
      <c r="G2214">
        <v>0.30290870996001101</v>
      </c>
    </row>
    <row r="2215" spans="1:7" x14ac:dyDescent="0.3">
      <c r="A2215" t="s">
        <v>4930</v>
      </c>
      <c r="B2215" t="s">
        <v>4931</v>
      </c>
      <c r="C2215" s="9">
        <v>0.41523032042979302</v>
      </c>
      <c r="D2215" s="9">
        <v>8.4245504951340902</v>
      </c>
      <c r="E2215" s="9">
        <v>6836.1463749082004</v>
      </c>
      <c r="F2215">
        <v>5.2067119907617802E-2</v>
      </c>
      <c r="G2215">
        <v>0.30294879794486601</v>
      </c>
    </row>
    <row r="2216" spans="1:7" x14ac:dyDescent="0.3">
      <c r="A2216" t="s">
        <v>4932</v>
      </c>
      <c r="B2216" t="s">
        <v>4933</v>
      </c>
      <c r="C2216" s="9">
        <v>1.04057528152917</v>
      </c>
      <c r="D2216" s="9">
        <v>1.8580676226403099</v>
      </c>
      <c r="E2216" s="9">
        <v>72.597008428924795</v>
      </c>
      <c r="F2216">
        <v>5.2144952159516297E-2</v>
      </c>
      <c r="G2216">
        <v>0.30299110226381998</v>
      </c>
    </row>
    <row r="2217" spans="1:7" x14ac:dyDescent="0.3">
      <c r="A2217" t="s">
        <v>4934</v>
      </c>
      <c r="B2217" t="s">
        <v>4935</v>
      </c>
      <c r="C2217" s="9">
        <v>0.70955415144884704</v>
      </c>
      <c r="D2217" s="9">
        <v>1.1076130839992699</v>
      </c>
      <c r="E2217" s="9">
        <v>42.738952999337201</v>
      </c>
      <c r="F2217">
        <v>5.2140257084504898E-2</v>
      </c>
      <c r="G2217">
        <v>0.30299110226381998</v>
      </c>
    </row>
    <row r="2218" spans="1:7" x14ac:dyDescent="0.3">
      <c r="A2218" t="s">
        <v>4936</v>
      </c>
      <c r="B2218" t="s">
        <v>4937</v>
      </c>
      <c r="C2218" s="9">
        <v>0.235788013023736</v>
      </c>
      <c r="D2218" s="9">
        <v>7.2127548880818004</v>
      </c>
      <c r="E2218" s="9">
        <v>2933.89843083904</v>
      </c>
      <c r="F2218">
        <v>5.21037059661748E-2</v>
      </c>
      <c r="G2218">
        <v>0.30299110226381998</v>
      </c>
    </row>
    <row r="2219" spans="1:7" x14ac:dyDescent="0.3">
      <c r="A2219" t="s">
        <v>4938</v>
      </c>
      <c r="B2219" t="s">
        <v>4939</v>
      </c>
      <c r="C2219" s="9">
        <v>-0.32411866943123202</v>
      </c>
      <c r="D2219" s="9">
        <v>3.9674468683678699</v>
      </c>
      <c r="E2219" s="9">
        <v>309.59182145996999</v>
      </c>
      <c r="F2219">
        <v>5.2229478786808503E-2</v>
      </c>
      <c r="G2219">
        <v>0.30334542188082397</v>
      </c>
    </row>
    <row r="2220" spans="1:7" x14ac:dyDescent="0.3">
      <c r="A2220" t="s">
        <v>4940</v>
      </c>
      <c r="B2220" t="s">
        <v>4941</v>
      </c>
      <c r="C2220" s="9">
        <v>-0.406891996435295</v>
      </c>
      <c r="D2220" s="9">
        <v>3.89624314502352</v>
      </c>
      <c r="E2220" s="9">
        <v>293.39764900085402</v>
      </c>
      <c r="F2220">
        <v>5.2263334232862502E-2</v>
      </c>
      <c r="G2220">
        <v>0.30340525984125</v>
      </c>
    </row>
    <row r="2221" spans="1:7" x14ac:dyDescent="0.3">
      <c r="A2221" t="s">
        <v>4942</v>
      </c>
      <c r="B2221" t="s">
        <v>4943</v>
      </c>
      <c r="C2221" s="9">
        <v>0.35280409686102399</v>
      </c>
      <c r="D2221" s="9">
        <v>8.5667401842363695</v>
      </c>
      <c r="E2221" s="9">
        <v>7532.5851860495204</v>
      </c>
      <c r="F2221">
        <v>5.23472080016344E-2</v>
      </c>
      <c r="G2221">
        <v>0.303755285350024</v>
      </c>
    </row>
    <row r="2222" spans="1:7" x14ac:dyDescent="0.3">
      <c r="A2222" t="s">
        <v>4944</v>
      </c>
      <c r="B2222" t="s">
        <v>4945</v>
      </c>
      <c r="C2222" s="9">
        <v>0.488332074027653</v>
      </c>
      <c r="D2222" s="9">
        <v>3.4353947450565601</v>
      </c>
      <c r="E2222" s="9">
        <v>215.077948510358</v>
      </c>
      <c r="F2222">
        <v>5.2411189248600901E-2</v>
      </c>
      <c r="G2222">
        <v>0.303791620528718</v>
      </c>
    </row>
    <row r="2223" spans="1:7" x14ac:dyDescent="0.3">
      <c r="A2223" t="s">
        <v>4946</v>
      </c>
      <c r="B2223" t="s">
        <v>4947</v>
      </c>
      <c r="C2223" s="9">
        <v>0.46321384814392103</v>
      </c>
      <c r="D2223" s="9">
        <v>2.73289848840392</v>
      </c>
      <c r="E2223" s="9">
        <v>131.684257724632</v>
      </c>
      <c r="F2223">
        <v>5.24242177018584E-2</v>
      </c>
      <c r="G2223">
        <v>0.303791620528718</v>
      </c>
    </row>
    <row r="2224" spans="1:7" x14ac:dyDescent="0.3">
      <c r="A2224" t="s">
        <v>4948</v>
      </c>
      <c r="B2224" t="s">
        <v>4949</v>
      </c>
      <c r="C2224" s="9">
        <v>-0.438835338909212</v>
      </c>
      <c r="D2224" s="9">
        <v>3.9666782744754499</v>
      </c>
      <c r="E2224" s="9">
        <v>308.22531437519399</v>
      </c>
      <c r="F2224">
        <v>5.2381859201351202E-2</v>
      </c>
      <c r="G2224">
        <v>0.303791620528718</v>
      </c>
    </row>
    <row r="2225" spans="1:7" x14ac:dyDescent="0.3">
      <c r="A2225" t="s">
        <v>4950</v>
      </c>
      <c r="B2225" t="s">
        <v>4951</v>
      </c>
      <c r="C2225" s="9">
        <v>-0.55100690373548999</v>
      </c>
      <c r="D2225" s="9">
        <v>2.1703877691470601</v>
      </c>
      <c r="E2225" s="9">
        <v>88.367890021131998</v>
      </c>
      <c r="F2225">
        <v>5.24812161725145E-2</v>
      </c>
      <c r="G2225">
        <v>0.303985173891336</v>
      </c>
    </row>
    <row r="2226" spans="1:7" x14ac:dyDescent="0.3">
      <c r="A2226" t="s">
        <v>4952</v>
      </c>
      <c r="B2226" t="s">
        <v>4953</v>
      </c>
      <c r="C2226" s="9">
        <v>-0.80291861908595497</v>
      </c>
      <c r="D2226" s="9">
        <v>1.2150926444804899</v>
      </c>
      <c r="E2226" s="9">
        <v>45.6673245665568</v>
      </c>
      <c r="F2226">
        <v>5.2549900562856397E-2</v>
      </c>
      <c r="G2226">
        <v>0.30424621080931102</v>
      </c>
    </row>
    <row r="2227" spans="1:7" x14ac:dyDescent="0.3">
      <c r="A2227" t="s">
        <v>4954</v>
      </c>
      <c r="B2227" t="s">
        <v>4955</v>
      </c>
      <c r="C2227" s="9">
        <v>0.454722453876582</v>
      </c>
      <c r="D2227" s="9">
        <v>4.3385818630287902</v>
      </c>
      <c r="E2227" s="9">
        <v>399.65302385904499</v>
      </c>
      <c r="F2227">
        <v>5.26221487305851E-2</v>
      </c>
      <c r="G2227">
        <v>0.30452763699343999</v>
      </c>
    </row>
    <row r="2228" spans="1:7" x14ac:dyDescent="0.3">
      <c r="A2228" t="s">
        <v>4956</v>
      </c>
      <c r="B2228" t="s">
        <v>4957</v>
      </c>
      <c r="C2228" s="9">
        <v>0.86614097648865596</v>
      </c>
      <c r="D2228" s="9">
        <v>1.7918513183084399</v>
      </c>
      <c r="E2228" s="9">
        <v>68.796201038210896</v>
      </c>
      <c r="F2228">
        <v>5.2706711625730603E-2</v>
      </c>
      <c r="G2228">
        <v>0.30457090526978298</v>
      </c>
    </row>
    <row r="2229" spans="1:7" x14ac:dyDescent="0.3">
      <c r="A2229" t="s">
        <v>4958</v>
      </c>
      <c r="B2229" t="s">
        <v>4959</v>
      </c>
      <c r="C2229" s="9">
        <v>0.31141614054847</v>
      </c>
      <c r="D2229" s="9">
        <v>5.3427670722962004</v>
      </c>
      <c r="E2229" s="9">
        <v>802.89892680728099</v>
      </c>
      <c r="F2229">
        <v>5.2723507325114098E-2</v>
      </c>
      <c r="G2229">
        <v>0.30457090526978298</v>
      </c>
    </row>
    <row r="2230" spans="1:7" x14ac:dyDescent="0.3">
      <c r="A2230" t="s">
        <v>4960</v>
      </c>
      <c r="B2230" t="s">
        <v>4961</v>
      </c>
      <c r="C2230" s="9">
        <v>0.29912777673614999</v>
      </c>
      <c r="D2230" s="9">
        <v>5.8120564343269798</v>
      </c>
      <c r="E2230" s="9">
        <v>1111.38163414732</v>
      </c>
      <c r="F2230">
        <v>5.2693801669795502E-2</v>
      </c>
      <c r="G2230">
        <v>0.30457090526978298</v>
      </c>
    </row>
    <row r="2231" spans="1:7" x14ac:dyDescent="0.3">
      <c r="A2231" t="s">
        <v>4962</v>
      </c>
      <c r="B2231" t="s">
        <v>4963</v>
      </c>
      <c r="C2231" s="9">
        <v>0.28446619482076602</v>
      </c>
      <c r="D2231" s="9">
        <v>5.5124920732389597</v>
      </c>
      <c r="E2231" s="9">
        <v>904.30317801123897</v>
      </c>
      <c r="F2231">
        <v>5.2724198008974897E-2</v>
      </c>
      <c r="G2231">
        <v>0.30457090526978298</v>
      </c>
    </row>
    <row r="2232" spans="1:7" x14ac:dyDescent="0.3">
      <c r="A2232" t="s">
        <v>4964</v>
      </c>
      <c r="B2232" t="s">
        <v>4965</v>
      </c>
      <c r="C2232" s="9">
        <v>0.25353002939916802</v>
      </c>
      <c r="D2232" s="9">
        <v>8.3509329395437</v>
      </c>
      <c r="E2232" s="9">
        <v>6470.2457027727496</v>
      </c>
      <c r="F2232">
        <v>5.2832035658487597E-2</v>
      </c>
      <c r="G2232">
        <v>0.30505705215268403</v>
      </c>
    </row>
    <row r="2233" spans="1:7" x14ac:dyDescent="0.3">
      <c r="A2233" t="s">
        <v>4966</v>
      </c>
      <c r="B2233" t="s">
        <v>4967</v>
      </c>
      <c r="C2233" s="9">
        <v>0.33322395145140898</v>
      </c>
      <c r="D2233" s="9">
        <v>4.3079556306549902</v>
      </c>
      <c r="E2233" s="9">
        <v>392.15430813978298</v>
      </c>
      <c r="F2233">
        <v>5.2892790143211403E-2</v>
      </c>
      <c r="G2233">
        <v>0.30520964039308401</v>
      </c>
    </row>
    <row r="2234" spans="1:7" x14ac:dyDescent="0.3">
      <c r="A2234" t="s">
        <v>4968</v>
      </c>
      <c r="B2234" t="s">
        <v>4969</v>
      </c>
      <c r="C2234" s="9">
        <v>-0.30395473935013201</v>
      </c>
      <c r="D2234" s="9">
        <v>5.0470351462757996</v>
      </c>
      <c r="E2234" s="9">
        <v>653.05277029780405</v>
      </c>
      <c r="F2234">
        <v>5.2905847461400098E-2</v>
      </c>
      <c r="G2234">
        <v>0.30520964039308401</v>
      </c>
    </row>
    <row r="2235" spans="1:7" x14ac:dyDescent="0.3">
      <c r="A2235" t="s">
        <v>4970</v>
      </c>
      <c r="B2235" t="s">
        <v>4971</v>
      </c>
      <c r="C2235" s="9">
        <v>-0.3086899722209</v>
      </c>
      <c r="D2235" s="9">
        <v>6.0008357364785399</v>
      </c>
      <c r="E2235" s="9">
        <v>1273.8929698628201</v>
      </c>
      <c r="F2235">
        <v>5.3083422496199698E-2</v>
      </c>
      <c r="G2235">
        <v>0.30596002174319697</v>
      </c>
    </row>
    <row r="2236" spans="1:7" x14ac:dyDescent="0.3">
      <c r="A2236" t="s">
        <v>4972</v>
      </c>
      <c r="B2236" t="s">
        <v>4973</v>
      </c>
      <c r="C2236" s="9">
        <v>-0.32606029780659002</v>
      </c>
      <c r="D2236" s="9">
        <v>5.8219723759591098</v>
      </c>
      <c r="E2236" s="9">
        <v>1118.8696551334201</v>
      </c>
      <c r="F2236">
        <v>5.3068126475825497E-2</v>
      </c>
      <c r="G2236">
        <v>0.30596002174319697</v>
      </c>
    </row>
    <row r="2237" spans="1:7" x14ac:dyDescent="0.3">
      <c r="A2237" t="s">
        <v>4974</v>
      </c>
      <c r="B2237" t="s">
        <v>4975</v>
      </c>
      <c r="C2237" s="9">
        <v>-0.30620041705105699</v>
      </c>
      <c r="D2237" s="9">
        <v>5.3027437135417204</v>
      </c>
      <c r="E2237" s="9">
        <v>778.78938973092897</v>
      </c>
      <c r="F2237">
        <v>5.3311057807120699E-2</v>
      </c>
      <c r="G2237">
        <v>0.30713463625730197</v>
      </c>
    </row>
    <row r="2238" spans="1:7" x14ac:dyDescent="0.3">
      <c r="A2238" t="s">
        <v>4976</v>
      </c>
      <c r="B2238" t="s">
        <v>4977</v>
      </c>
      <c r="C2238" s="9">
        <v>-0.34084640138786099</v>
      </c>
      <c r="D2238" s="9">
        <v>4.3695521074787402</v>
      </c>
      <c r="E2238" s="9">
        <v>410.41472228509099</v>
      </c>
      <c r="F2238">
        <v>5.3381118034504703E-2</v>
      </c>
      <c r="G2238">
        <v>0.30740078789471997</v>
      </c>
    </row>
    <row r="2239" spans="1:7" x14ac:dyDescent="0.3">
      <c r="A2239" t="s">
        <v>4978</v>
      </c>
      <c r="B2239" t="s">
        <v>4979</v>
      </c>
      <c r="C2239" s="9">
        <v>0.65348364783717205</v>
      </c>
      <c r="D2239" s="9">
        <v>2.5079548009980801</v>
      </c>
      <c r="E2239" s="9">
        <v>112.240793523966</v>
      </c>
      <c r="F2239">
        <v>5.3501533573894103E-2</v>
      </c>
      <c r="G2239">
        <v>0.307819006475616</v>
      </c>
    </row>
    <row r="2240" spans="1:7" x14ac:dyDescent="0.3">
      <c r="A2240" t="s">
        <v>4980</v>
      </c>
      <c r="B2240" t="s">
        <v>4981</v>
      </c>
      <c r="C2240" s="9">
        <v>-0.32118990040677697</v>
      </c>
      <c r="D2240" s="9">
        <v>5.1869931590982201</v>
      </c>
      <c r="E2240" s="9">
        <v>717.69548517349597</v>
      </c>
      <c r="F2240">
        <v>5.3482925790609599E-2</v>
      </c>
      <c r="G2240">
        <v>0.307819006475616</v>
      </c>
    </row>
    <row r="2241" spans="1:7" x14ac:dyDescent="0.3">
      <c r="A2241" t="s">
        <v>4982</v>
      </c>
      <c r="B2241" t="s">
        <v>4983</v>
      </c>
      <c r="C2241" s="9">
        <v>-0.35911047216861502</v>
      </c>
      <c r="D2241" s="9">
        <v>3.6933890887099001</v>
      </c>
      <c r="E2241" s="9">
        <v>255.25886900197401</v>
      </c>
      <c r="F2241">
        <v>5.3533188493057299E-2</v>
      </c>
      <c r="G2241">
        <v>0.30786363132480499</v>
      </c>
    </row>
    <row r="2242" spans="1:7" x14ac:dyDescent="0.3">
      <c r="A2242" t="s">
        <v>4984</v>
      </c>
      <c r="B2242" t="s">
        <v>4985</v>
      </c>
      <c r="C2242" s="9">
        <v>0.54684656969021594</v>
      </c>
      <c r="D2242" s="9">
        <v>2.7610582108362198</v>
      </c>
      <c r="E2242" s="9">
        <v>134.024263465014</v>
      </c>
      <c r="F2242">
        <v>5.3656222804958902E-2</v>
      </c>
      <c r="G2242">
        <v>0.30843349494577399</v>
      </c>
    </row>
    <row r="2243" spans="1:7" x14ac:dyDescent="0.3">
      <c r="A2243" t="s">
        <v>4986</v>
      </c>
      <c r="B2243" t="s">
        <v>4987</v>
      </c>
      <c r="C2243" s="9">
        <v>0.28741223443813102</v>
      </c>
      <c r="D2243" s="9">
        <v>7.4985847651887099</v>
      </c>
      <c r="E2243" s="9">
        <v>3582.7834430959501</v>
      </c>
      <c r="F2243">
        <v>5.3781548765647502E-2</v>
      </c>
      <c r="G2243">
        <v>0.30888375368409599</v>
      </c>
    </row>
    <row r="2244" spans="1:7" x14ac:dyDescent="0.3">
      <c r="A2244" t="s">
        <v>4988</v>
      </c>
      <c r="B2244" t="s">
        <v>4989</v>
      </c>
      <c r="C2244" s="9">
        <v>-0.285192571368866</v>
      </c>
      <c r="D2244" s="9">
        <v>6.0971376019993198</v>
      </c>
      <c r="E2244" s="9">
        <v>1355.40859108675</v>
      </c>
      <c r="F2244">
        <v>5.3782507336859797E-2</v>
      </c>
      <c r="G2244">
        <v>0.30888375368409599</v>
      </c>
    </row>
    <row r="2245" spans="1:7" x14ac:dyDescent="0.3">
      <c r="A2245" t="s">
        <v>4990</v>
      </c>
      <c r="B2245" t="s">
        <v>4991</v>
      </c>
      <c r="C2245" s="9">
        <v>0.37256122377572998</v>
      </c>
      <c r="D2245" s="9">
        <v>6.9248516242574096</v>
      </c>
      <c r="E2245" s="9">
        <v>2411.1885077716602</v>
      </c>
      <c r="F2245">
        <v>5.3875219513316801E-2</v>
      </c>
      <c r="G2245">
        <v>0.30922399350388602</v>
      </c>
    </row>
    <row r="2246" spans="1:7" x14ac:dyDescent="0.3">
      <c r="A2246" t="s">
        <v>4992</v>
      </c>
      <c r="B2246" t="s">
        <v>4993</v>
      </c>
      <c r="C2246" s="9">
        <v>0.36727513442970899</v>
      </c>
      <c r="D2246" s="9">
        <v>7.5546381919033401</v>
      </c>
      <c r="E2246" s="9">
        <v>3732.9292691222199</v>
      </c>
      <c r="F2246">
        <v>5.3889758222032597E-2</v>
      </c>
      <c r="G2246">
        <v>0.30922399350388602</v>
      </c>
    </row>
    <row r="2247" spans="1:7" x14ac:dyDescent="0.3">
      <c r="A2247" t="s">
        <v>4994</v>
      </c>
      <c r="B2247" t="s">
        <v>4995</v>
      </c>
      <c r="C2247" s="9">
        <v>-0.230371426149789</v>
      </c>
      <c r="D2247" s="9">
        <v>9.7245615236540299</v>
      </c>
      <c r="E2247" s="9">
        <v>16714.1614917025</v>
      </c>
      <c r="F2247">
        <v>5.4053444203167003E-2</v>
      </c>
      <c r="G2247">
        <v>0.30988716876955802</v>
      </c>
    </row>
    <row r="2248" spans="1:7" x14ac:dyDescent="0.3">
      <c r="A2248" t="s">
        <v>4996</v>
      </c>
      <c r="B2248" t="s">
        <v>4997</v>
      </c>
      <c r="C2248" s="9">
        <v>-0.29955341866353902</v>
      </c>
      <c r="D2248" s="9">
        <v>5.8432213015321501</v>
      </c>
      <c r="E2248" s="9">
        <v>1132.6542470086599</v>
      </c>
      <c r="F2248">
        <v>5.4033095756344698E-2</v>
      </c>
      <c r="G2248">
        <v>0.30988716876955802</v>
      </c>
    </row>
    <row r="2249" spans="1:7" x14ac:dyDescent="0.3">
      <c r="A2249" t="s">
        <v>4998</v>
      </c>
      <c r="B2249" t="s">
        <v>4999</v>
      </c>
      <c r="C2249" s="9">
        <v>0.98121951291319698</v>
      </c>
      <c r="D2249" s="9">
        <v>5.9592575530108096</v>
      </c>
      <c r="E2249" s="9">
        <v>1244.3999220020501</v>
      </c>
      <c r="F2249">
        <v>5.4203535911704598E-2</v>
      </c>
      <c r="G2249">
        <v>0.30997747240221102</v>
      </c>
    </row>
    <row r="2250" spans="1:7" x14ac:dyDescent="0.3">
      <c r="A2250" t="s">
        <v>5000</v>
      </c>
      <c r="B2250" t="s">
        <v>5001</v>
      </c>
      <c r="C2250" s="9">
        <v>0.48596524483304698</v>
      </c>
      <c r="D2250" s="9">
        <v>4.0777331747804499</v>
      </c>
      <c r="E2250" s="9">
        <v>333.24313177069502</v>
      </c>
      <c r="F2250">
        <v>5.4261698514748102E-2</v>
      </c>
      <c r="G2250">
        <v>0.30997747240221102</v>
      </c>
    </row>
    <row r="2251" spans="1:7" x14ac:dyDescent="0.3">
      <c r="A2251" t="s">
        <v>5002</v>
      </c>
      <c r="B2251" t="s">
        <v>5003</v>
      </c>
      <c r="C2251" s="9">
        <v>0.38486683462679699</v>
      </c>
      <c r="D2251" s="9">
        <v>5.2426892227903101</v>
      </c>
      <c r="E2251" s="9">
        <v>746.81607668928405</v>
      </c>
      <c r="F2251">
        <v>5.4156670691840103E-2</v>
      </c>
      <c r="G2251">
        <v>0.30997747240221102</v>
      </c>
    </row>
    <row r="2252" spans="1:7" x14ac:dyDescent="0.3">
      <c r="A2252" t="s">
        <v>5004</v>
      </c>
      <c r="B2252" t="s">
        <v>5005</v>
      </c>
      <c r="C2252" s="9">
        <v>0.37466137251452297</v>
      </c>
      <c r="D2252" s="9">
        <v>5.2236815106600698</v>
      </c>
      <c r="E2252" s="9">
        <v>741.09551879217099</v>
      </c>
      <c r="F2252">
        <v>5.4200692756485203E-2</v>
      </c>
      <c r="G2252">
        <v>0.30997747240221102</v>
      </c>
    </row>
    <row r="2253" spans="1:7" x14ac:dyDescent="0.3">
      <c r="A2253" t="s">
        <v>5006</v>
      </c>
      <c r="B2253" t="s">
        <v>5007</v>
      </c>
      <c r="C2253" s="9">
        <v>0.31760671989568701</v>
      </c>
      <c r="D2253" s="9">
        <v>6.0513845320249002</v>
      </c>
      <c r="E2253" s="9">
        <v>1312.4267322319999</v>
      </c>
      <c r="F2253">
        <v>5.4167432113584102E-2</v>
      </c>
      <c r="G2253">
        <v>0.30997747240221102</v>
      </c>
    </row>
    <row r="2254" spans="1:7" x14ac:dyDescent="0.3">
      <c r="A2254" t="s">
        <v>5008</v>
      </c>
      <c r="B2254" t="s">
        <v>5009</v>
      </c>
      <c r="C2254" s="9">
        <v>-0.43348298373217697</v>
      </c>
      <c r="D2254" s="9">
        <v>4.8158367838517497</v>
      </c>
      <c r="E2254" s="9">
        <v>555.27108199747499</v>
      </c>
      <c r="F2254">
        <v>5.4194134603305202E-2</v>
      </c>
      <c r="G2254">
        <v>0.30997747240221102</v>
      </c>
    </row>
    <row r="2255" spans="1:7" x14ac:dyDescent="0.3">
      <c r="A2255" t="s">
        <v>5010</v>
      </c>
      <c r="B2255" t="s">
        <v>5011</v>
      </c>
      <c r="C2255" s="9">
        <v>-0.85769673446514105</v>
      </c>
      <c r="D2255" s="9">
        <v>6.1891077129172398</v>
      </c>
      <c r="E2255" s="9">
        <v>1436.8051445021399</v>
      </c>
      <c r="F2255">
        <v>5.4261691511075801E-2</v>
      </c>
      <c r="G2255">
        <v>0.30997747240221102</v>
      </c>
    </row>
    <row r="2256" spans="1:7" x14ac:dyDescent="0.3">
      <c r="A2256" t="s">
        <v>5012</v>
      </c>
      <c r="B2256" t="s">
        <v>5013</v>
      </c>
      <c r="C2256" s="9">
        <v>-1.46655791829124</v>
      </c>
      <c r="D2256" s="9">
        <v>0.65877505976947304</v>
      </c>
      <c r="E2256" s="9">
        <v>30.936239555440501</v>
      </c>
      <c r="F2256">
        <v>5.4241957058879402E-2</v>
      </c>
      <c r="G2256">
        <v>0.30997747240221102</v>
      </c>
    </row>
    <row r="2257" spans="1:7" x14ac:dyDescent="0.3">
      <c r="A2257" t="s">
        <v>5014</v>
      </c>
      <c r="B2257" t="s">
        <v>5015</v>
      </c>
      <c r="C2257" s="9">
        <v>1.54075171410144</v>
      </c>
      <c r="D2257" s="9">
        <v>1.6070393109558501</v>
      </c>
      <c r="E2257" s="9">
        <v>60.566879268026099</v>
      </c>
      <c r="F2257">
        <v>5.43412674371474E-2</v>
      </c>
      <c r="G2257">
        <v>0.31016250430480102</v>
      </c>
    </row>
    <row r="2258" spans="1:7" x14ac:dyDescent="0.3">
      <c r="A2258" t="s">
        <v>5016</v>
      </c>
      <c r="B2258" t="s">
        <v>5017</v>
      </c>
      <c r="C2258" s="9">
        <v>0.50772276341579003</v>
      </c>
      <c r="D2258" s="9">
        <v>5.0772181107585297</v>
      </c>
      <c r="E2258" s="9">
        <v>667.466939359663</v>
      </c>
      <c r="F2258">
        <v>5.4366320037280001E-2</v>
      </c>
      <c r="G2258">
        <v>0.31016250430480102</v>
      </c>
    </row>
    <row r="2259" spans="1:7" x14ac:dyDescent="0.3">
      <c r="A2259" t="s">
        <v>5018</v>
      </c>
      <c r="B2259" t="s">
        <v>5019</v>
      </c>
      <c r="C2259" s="9">
        <v>0.452454276899457</v>
      </c>
      <c r="D2259" s="9">
        <v>4.4604164029750404</v>
      </c>
      <c r="E2259" s="9">
        <v>440.73719536145899</v>
      </c>
      <c r="F2259">
        <v>5.4362349451828697E-2</v>
      </c>
      <c r="G2259">
        <v>0.31016250430480102</v>
      </c>
    </row>
    <row r="2260" spans="1:7" x14ac:dyDescent="0.3">
      <c r="A2260" t="s">
        <v>5020</v>
      </c>
      <c r="B2260" t="s">
        <v>5021</v>
      </c>
      <c r="C2260" s="9">
        <v>0.2383810436953</v>
      </c>
      <c r="D2260" s="9">
        <v>7.5466987061886304</v>
      </c>
      <c r="E2260" s="9">
        <v>3695.0079059109698</v>
      </c>
      <c r="F2260">
        <v>5.4436984989034397E-2</v>
      </c>
      <c r="G2260">
        <v>0.310341908243988</v>
      </c>
    </row>
    <row r="2261" spans="1:7" x14ac:dyDescent="0.3">
      <c r="A2261" t="s">
        <v>5022</v>
      </c>
      <c r="B2261" t="s">
        <v>5023</v>
      </c>
      <c r="C2261" s="9">
        <v>-0.68004247079673497</v>
      </c>
      <c r="D2261" s="9">
        <v>2.5093000556793701</v>
      </c>
      <c r="E2261" s="9">
        <v>112.077447592553</v>
      </c>
      <c r="F2261">
        <v>5.4445948814734801E-2</v>
      </c>
      <c r="G2261">
        <v>0.310341908243988</v>
      </c>
    </row>
    <row r="2262" spans="1:7" x14ac:dyDescent="0.3">
      <c r="A2262" t="s">
        <v>5024</v>
      </c>
      <c r="B2262" t="s">
        <v>5025</v>
      </c>
      <c r="C2262" s="9">
        <v>0.87112243626502595</v>
      </c>
      <c r="D2262" s="9">
        <v>4.0841625291165302</v>
      </c>
      <c r="E2262" s="9">
        <v>337.71969363326298</v>
      </c>
      <c r="F2262">
        <v>5.4478219606880297E-2</v>
      </c>
      <c r="G2262">
        <v>0.31038851170978798</v>
      </c>
    </row>
    <row r="2263" spans="1:7" x14ac:dyDescent="0.3">
      <c r="A2263" t="s">
        <v>5026</v>
      </c>
      <c r="B2263" t="s">
        <v>5027</v>
      </c>
      <c r="C2263" s="9">
        <v>0.28116353135857097</v>
      </c>
      <c r="D2263" s="9">
        <v>4.9543750236801998</v>
      </c>
      <c r="E2263" s="9">
        <v>615.18904389448801</v>
      </c>
      <c r="F2263">
        <v>5.4556915324595501E-2</v>
      </c>
      <c r="G2263">
        <v>0.31069946207402299</v>
      </c>
    </row>
    <row r="2264" spans="1:7" x14ac:dyDescent="0.3">
      <c r="A2264" t="s">
        <v>5028</v>
      </c>
      <c r="B2264" t="s">
        <v>5029</v>
      </c>
      <c r="C2264" s="9">
        <v>0.98966168596555504</v>
      </c>
      <c r="D2264" s="9">
        <v>1.2129431318508701</v>
      </c>
      <c r="E2264" s="9">
        <v>45.782476053199801</v>
      </c>
      <c r="F2264">
        <v>5.4662436950158398E-2</v>
      </c>
      <c r="G2264">
        <v>0.31116284259475901</v>
      </c>
    </row>
    <row r="2265" spans="1:7" x14ac:dyDescent="0.3">
      <c r="A2265" t="s">
        <v>5030</v>
      </c>
      <c r="B2265" t="s">
        <v>5031</v>
      </c>
      <c r="C2265" s="9">
        <v>0.576463073123479</v>
      </c>
      <c r="D2265" s="9">
        <v>6.7093241152099301</v>
      </c>
      <c r="E2265" s="9">
        <v>2099.8398374973299</v>
      </c>
      <c r="F2265">
        <v>5.4737381456354497E-2</v>
      </c>
      <c r="G2265">
        <v>0.31131432579282903</v>
      </c>
    </row>
    <row r="2266" spans="1:7" x14ac:dyDescent="0.3">
      <c r="A2266" t="s">
        <v>5032</v>
      </c>
      <c r="B2266" t="s">
        <v>5033</v>
      </c>
      <c r="C2266" s="9">
        <v>0.28388651623446198</v>
      </c>
      <c r="D2266" s="9">
        <v>5.3452300718017796</v>
      </c>
      <c r="E2266" s="9">
        <v>807.53393042475102</v>
      </c>
      <c r="F2266">
        <v>5.47137244380176E-2</v>
      </c>
      <c r="G2266">
        <v>0.31131432579282903</v>
      </c>
    </row>
    <row r="2267" spans="1:7" x14ac:dyDescent="0.3">
      <c r="A2267" t="s">
        <v>5034</v>
      </c>
      <c r="B2267" t="s">
        <v>5035</v>
      </c>
      <c r="C2267" s="9">
        <v>0.324154400191485</v>
      </c>
      <c r="D2267" s="9">
        <v>4.9480696734099601</v>
      </c>
      <c r="E2267" s="9">
        <v>611.92459817013105</v>
      </c>
      <c r="F2267">
        <v>5.4909394587957301E-2</v>
      </c>
      <c r="G2267">
        <v>0.31215481954195301</v>
      </c>
    </row>
    <row r="2268" spans="1:7" x14ac:dyDescent="0.3">
      <c r="A2268" t="s">
        <v>5036</v>
      </c>
      <c r="B2268" t="s">
        <v>5037</v>
      </c>
      <c r="C2268" s="9">
        <v>-1.7188270072433001</v>
      </c>
      <c r="D2268" s="9">
        <v>0.73086436044464498</v>
      </c>
      <c r="E2268" s="9">
        <v>32.7064729106878</v>
      </c>
      <c r="F2268">
        <v>5.49535092515408E-2</v>
      </c>
      <c r="G2268">
        <v>0.31226780157845102</v>
      </c>
    </row>
    <row r="2269" spans="1:7" x14ac:dyDescent="0.3">
      <c r="A2269" t="s">
        <v>5038</v>
      </c>
      <c r="B2269" t="s">
        <v>5039</v>
      </c>
      <c r="C2269" s="9">
        <v>0.58021648181834096</v>
      </c>
      <c r="D2269" s="9">
        <v>5.4208940838345496</v>
      </c>
      <c r="E2269" s="9">
        <v>850.05332424545998</v>
      </c>
      <c r="F2269">
        <v>5.50421598754793E-2</v>
      </c>
      <c r="G2269">
        <v>0.31249585875536601</v>
      </c>
    </row>
    <row r="2270" spans="1:7" x14ac:dyDescent="0.3">
      <c r="A2270" t="s">
        <v>5040</v>
      </c>
      <c r="B2270" t="s">
        <v>5041</v>
      </c>
      <c r="C2270" s="9">
        <v>-0.22996852492168801</v>
      </c>
      <c r="D2270" s="9">
        <v>7.4597002325032804</v>
      </c>
      <c r="E2270" s="9">
        <v>3481.6185335802502</v>
      </c>
      <c r="F2270">
        <v>5.5024961776778902E-2</v>
      </c>
      <c r="G2270">
        <v>0.31249585875536601</v>
      </c>
    </row>
    <row r="2271" spans="1:7" x14ac:dyDescent="0.3">
      <c r="A2271" t="s">
        <v>5042</v>
      </c>
      <c r="B2271" t="s">
        <v>5043</v>
      </c>
      <c r="C2271" s="9">
        <v>-0.32196861570941498</v>
      </c>
      <c r="D2271" s="9">
        <v>4.7700977490756804</v>
      </c>
      <c r="E2271" s="9">
        <v>538.92674134694698</v>
      </c>
      <c r="F2271">
        <v>5.5458502971616502E-2</v>
      </c>
      <c r="G2271">
        <v>0.31472089659927899</v>
      </c>
    </row>
    <row r="2272" spans="1:7" x14ac:dyDescent="0.3">
      <c r="A2272" t="s">
        <v>5044</v>
      </c>
      <c r="B2272" t="s">
        <v>5045</v>
      </c>
      <c r="C2272" s="9">
        <v>0.31262856461864102</v>
      </c>
      <c r="D2272" s="9">
        <v>5.3659923186407701</v>
      </c>
      <c r="E2272" s="9">
        <v>816.59723675788598</v>
      </c>
      <c r="F2272">
        <v>5.5507299099688497E-2</v>
      </c>
      <c r="G2272">
        <v>0.31485910480061102</v>
      </c>
    </row>
    <row r="2273" spans="1:7" x14ac:dyDescent="0.3">
      <c r="A2273" t="s">
        <v>5046</v>
      </c>
      <c r="B2273" t="s">
        <v>5047</v>
      </c>
      <c r="C2273" s="9">
        <v>-0.29584226993483598</v>
      </c>
      <c r="D2273" s="9">
        <v>4.6135799073953496</v>
      </c>
      <c r="E2273" s="9">
        <v>483.89182492542602</v>
      </c>
      <c r="F2273">
        <v>5.55477389956106E-2</v>
      </c>
      <c r="G2273">
        <v>0.31494981238620401</v>
      </c>
    </row>
    <row r="2274" spans="1:7" x14ac:dyDescent="0.3">
      <c r="A2274" t="s">
        <v>5048</v>
      </c>
      <c r="B2274" t="s">
        <v>5049</v>
      </c>
      <c r="C2274" s="9">
        <v>-0.71487703117769996</v>
      </c>
      <c r="D2274" s="9">
        <v>1.9075600362388001</v>
      </c>
      <c r="E2274" s="9">
        <v>73.508786309676296</v>
      </c>
      <c r="F2274">
        <v>5.5595819971324401E-2</v>
      </c>
      <c r="G2274">
        <v>0.31508374521363902</v>
      </c>
    </row>
    <row r="2275" spans="1:7" x14ac:dyDescent="0.3">
      <c r="A2275" t="s">
        <v>5050</v>
      </c>
      <c r="B2275" t="s">
        <v>5051</v>
      </c>
      <c r="C2275" s="9">
        <v>0.84477872575973201</v>
      </c>
      <c r="D2275" s="9">
        <v>1.67423959790612</v>
      </c>
      <c r="E2275" s="9">
        <v>63.191808027306401</v>
      </c>
      <c r="F2275">
        <v>5.5844423176786603E-2</v>
      </c>
      <c r="G2275">
        <v>0.31599672350465502</v>
      </c>
    </row>
    <row r="2276" spans="1:7" x14ac:dyDescent="0.3">
      <c r="A2276" t="s">
        <v>5052</v>
      </c>
      <c r="B2276" t="s">
        <v>5053</v>
      </c>
      <c r="C2276" s="9">
        <v>-0.25213115504245598</v>
      </c>
      <c r="D2276" s="9">
        <v>5.4776436920130998</v>
      </c>
      <c r="E2276" s="9">
        <v>880.74956467481502</v>
      </c>
      <c r="F2276">
        <v>5.5855033334893597E-2</v>
      </c>
      <c r="G2276">
        <v>0.31599672350465502</v>
      </c>
    </row>
    <row r="2277" spans="1:7" x14ac:dyDescent="0.3">
      <c r="A2277" t="s">
        <v>5054</v>
      </c>
      <c r="B2277" t="s">
        <v>5055</v>
      </c>
      <c r="C2277" s="9">
        <v>-0.503828718324837</v>
      </c>
      <c r="D2277" s="9">
        <v>2.6799690645679899</v>
      </c>
      <c r="E2277" s="9">
        <v>125.912919556589</v>
      </c>
      <c r="F2277">
        <v>5.5847957609638503E-2</v>
      </c>
      <c r="G2277">
        <v>0.31599672350465502</v>
      </c>
    </row>
    <row r="2278" spans="1:7" x14ac:dyDescent="0.3">
      <c r="A2278" t="s">
        <v>5056</v>
      </c>
      <c r="B2278" t="s">
        <v>5057</v>
      </c>
      <c r="C2278" s="9">
        <v>-1.1132756214664901</v>
      </c>
      <c r="D2278" s="9">
        <v>2.1238992261432399</v>
      </c>
      <c r="E2278" s="9">
        <v>85.087318816770093</v>
      </c>
      <c r="F2278">
        <v>5.5788646900601799E-2</v>
      </c>
      <c r="G2278">
        <v>0.31599672350465502</v>
      </c>
    </row>
    <row r="2279" spans="1:7" x14ac:dyDescent="0.3">
      <c r="A2279" t="s">
        <v>5058</v>
      </c>
      <c r="B2279" t="s">
        <v>5059</v>
      </c>
      <c r="C2279" s="9">
        <v>0.41266726729397002</v>
      </c>
      <c r="D2279" s="9">
        <v>4.3387697849436302</v>
      </c>
      <c r="E2279" s="9">
        <v>401.511729590855</v>
      </c>
      <c r="F2279">
        <v>5.5895579746224E-2</v>
      </c>
      <c r="G2279">
        <v>0.31608729512329198</v>
      </c>
    </row>
    <row r="2280" spans="1:7" x14ac:dyDescent="0.3">
      <c r="A2280" t="s">
        <v>5060</v>
      </c>
      <c r="B2280" t="s">
        <v>5061</v>
      </c>
      <c r="C2280" s="9">
        <v>0.76033912731813202</v>
      </c>
      <c r="D2280" s="9">
        <v>2.4760960208531801</v>
      </c>
      <c r="E2280" s="9">
        <v>109.168093785281</v>
      </c>
      <c r="F2280">
        <v>5.6031919734696803E-2</v>
      </c>
      <c r="G2280">
        <v>0.31671925845650001</v>
      </c>
    </row>
    <row r="2281" spans="1:7" x14ac:dyDescent="0.3">
      <c r="A2281" t="s">
        <v>5062</v>
      </c>
      <c r="B2281" t="s">
        <v>5063</v>
      </c>
      <c r="C2281" s="9">
        <v>-0.467296329608274</v>
      </c>
      <c r="D2281" s="9">
        <v>4.9898300130464399</v>
      </c>
      <c r="E2281" s="9">
        <v>626.42690525277601</v>
      </c>
      <c r="F2281">
        <v>5.6060927923835303E-2</v>
      </c>
      <c r="G2281">
        <v>0.316744242769669</v>
      </c>
    </row>
    <row r="2282" spans="1:7" x14ac:dyDescent="0.3">
      <c r="A2282" t="s">
        <v>5064</v>
      </c>
      <c r="B2282" t="s">
        <v>5065</v>
      </c>
      <c r="C2282" s="9">
        <v>0.53313491474825403</v>
      </c>
      <c r="D2282" s="9">
        <v>4.1089299344125703</v>
      </c>
      <c r="E2282" s="9">
        <v>343.97674692587998</v>
      </c>
      <c r="F2282">
        <v>5.6201503571136201E-2</v>
      </c>
      <c r="G2282">
        <v>0.31698238572827298</v>
      </c>
    </row>
    <row r="2283" spans="1:7" x14ac:dyDescent="0.3">
      <c r="A2283" t="s">
        <v>5066</v>
      </c>
      <c r="B2283" t="s">
        <v>5067</v>
      </c>
      <c r="C2283" s="9">
        <v>0.28521131729521398</v>
      </c>
      <c r="D2283" s="9">
        <v>5.0099497854157198</v>
      </c>
      <c r="E2283" s="9">
        <v>635.96157264100805</v>
      </c>
      <c r="F2283">
        <v>5.6178558760798698E-2</v>
      </c>
      <c r="G2283">
        <v>0.31698238572827298</v>
      </c>
    </row>
    <row r="2284" spans="1:7" x14ac:dyDescent="0.3">
      <c r="A2284" t="s">
        <v>5068</v>
      </c>
      <c r="B2284" t="s">
        <v>5069</v>
      </c>
      <c r="C2284" s="9">
        <v>-0.28693118501221498</v>
      </c>
      <c r="D2284" s="9">
        <v>4.8532188760178299</v>
      </c>
      <c r="E2284" s="9">
        <v>570.831442265531</v>
      </c>
      <c r="F2284">
        <v>5.6165435784545997E-2</v>
      </c>
      <c r="G2284">
        <v>0.31698238572827298</v>
      </c>
    </row>
    <row r="2285" spans="1:7" x14ac:dyDescent="0.3">
      <c r="A2285" t="s">
        <v>5070</v>
      </c>
      <c r="B2285" t="s">
        <v>5071</v>
      </c>
      <c r="C2285" s="9">
        <v>-0.38806144663428199</v>
      </c>
      <c r="D2285" s="9">
        <v>5.1418906713166797</v>
      </c>
      <c r="E2285" s="9">
        <v>696.74987683767097</v>
      </c>
      <c r="F2285">
        <v>5.6186770448420603E-2</v>
      </c>
      <c r="G2285">
        <v>0.31698238572827298</v>
      </c>
    </row>
    <row r="2286" spans="1:7" x14ac:dyDescent="0.3">
      <c r="A2286" t="s">
        <v>5072</v>
      </c>
      <c r="B2286" t="s">
        <v>5073</v>
      </c>
      <c r="C2286" s="9">
        <v>-0.32399859939306502</v>
      </c>
      <c r="D2286" s="9">
        <v>5.4488954333542496</v>
      </c>
      <c r="E2286" s="9">
        <v>862.16040304371097</v>
      </c>
      <c r="F2286">
        <v>5.6347592336021803E-2</v>
      </c>
      <c r="G2286">
        <v>0.31752829591978698</v>
      </c>
    </row>
    <row r="2287" spans="1:7" x14ac:dyDescent="0.3">
      <c r="A2287" t="s">
        <v>5074</v>
      </c>
      <c r="B2287" t="s">
        <v>5075</v>
      </c>
      <c r="C2287" s="9">
        <v>-0.40342486677509798</v>
      </c>
      <c r="D2287" s="9">
        <v>4.84649750160537</v>
      </c>
      <c r="E2287" s="9">
        <v>568.52118080954904</v>
      </c>
      <c r="F2287">
        <v>5.6325137117412001E-2</v>
      </c>
      <c r="G2287">
        <v>0.31752829591978698</v>
      </c>
    </row>
    <row r="2288" spans="1:7" x14ac:dyDescent="0.3">
      <c r="A2288" t="s">
        <v>5076</v>
      </c>
      <c r="B2288" t="s">
        <v>5077</v>
      </c>
      <c r="C2288" s="9">
        <v>-0.49493416470906898</v>
      </c>
      <c r="D2288" s="9">
        <v>4.4102513234323997</v>
      </c>
      <c r="E2288" s="9">
        <v>423.60479610985499</v>
      </c>
      <c r="F2288">
        <v>5.6462460661227697E-2</v>
      </c>
      <c r="G2288">
        <v>0.31803647496192999</v>
      </c>
    </row>
    <row r="2289" spans="1:7" x14ac:dyDescent="0.3">
      <c r="A2289" t="s">
        <v>5078</v>
      </c>
      <c r="B2289" t="s">
        <v>5079</v>
      </c>
      <c r="C2289" s="9">
        <v>0.297425119105233</v>
      </c>
      <c r="D2289" s="9">
        <v>5.27927030927279</v>
      </c>
      <c r="E2289" s="9">
        <v>772.042386094731</v>
      </c>
      <c r="F2289">
        <v>5.6521257260889503E-2</v>
      </c>
      <c r="G2289">
        <v>0.318228512252963</v>
      </c>
    </row>
    <row r="2290" spans="1:7" x14ac:dyDescent="0.3">
      <c r="A2290" t="s">
        <v>5080</v>
      </c>
      <c r="B2290" t="s">
        <v>5081</v>
      </c>
      <c r="C2290" s="9">
        <v>0.42800871143910402</v>
      </c>
      <c r="D2290" s="9">
        <v>8.7821914889033099</v>
      </c>
      <c r="E2290" s="9">
        <v>8739.7012790843801</v>
      </c>
      <c r="F2290">
        <v>5.6762124046117302E-2</v>
      </c>
      <c r="G2290">
        <v>0.31894202766783097</v>
      </c>
    </row>
    <row r="2291" spans="1:7" x14ac:dyDescent="0.3">
      <c r="A2291" t="s">
        <v>5082</v>
      </c>
      <c r="B2291" t="s">
        <v>5083</v>
      </c>
      <c r="C2291" s="9">
        <v>0.394846399434229</v>
      </c>
      <c r="D2291" s="9">
        <v>5.2583933713422697</v>
      </c>
      <c r="E2291" s="9">
        <v>759.10223316264103</v>
      </c>
      <c r="F2291">
        <v>5.6776494521753901E-2</v>
      </c>
      <c r="G2291">
        <v>0.31894202766783097</v>
      </c>
    </row>
    <row r="2292" spans="1:7" x14ac:dyDescent="0.3">
      <c r="A2292" t="s">
        <v>5084</v>
      </c>
      <c r="B2292" t="s">
        <v>5085</v>
      </c>
      <c r="C2292" s="9">
        <v>0.26579595424006403</v>
      </c>
      <c r="D2292" s="9">
        <v>7.7251480551824097</v>
      </c>
      <c r="E2292" s="9">
        <v>4187.2386141320203</v>
      </c>
      <c r="F2292">
        <v>5.6735999378263402E-2</v>
      </c>
      <c r="G2292">
        <v>0.31894202766783097</v>
      </c>
    </row>
    <row r="2293" spans="1:7" x14ac:dyDescent="0.3">
      <c r="A2293" t="s">
        <v>5086</v>
      </c>
      <c r="B2293" t="s">
        <v>5087</v>
      </c>
      <c r="C2293" s="9">
        <v>0.259859077343988</v>
      </c>
      <c r="D2293" s="9">
        <v>5.4547624325319104</v>
      </c>
      <c r="E2293" s="9">
        <v>868.88583277766497</v>
      </c>
      <c r="F2293">
        <v>5.6796538695078697E-2</v>
      </c>
      <c r="G2293">
        <v>0.31894202766783097</v>
      </c>
    </row>
    <row r="2294" spans="1:7" x14ac:dyDescent="0.3">
      <c r="A2294" t="s">
        <v>5088</v>
      </c>
      <c r="B2294" t="s">
        <v>5089</v>
      </c>
      <c r="C2294" s="9">
        <v>-0.341439344360222</v>
      </c>
      <c r="D2294" s="9">
        <v>5.2350966270453902</v>
      </c>
      <c r="E2294" s="9">
        <v>745.59816569209704</v>
      </c>
      <c r="F2294">
        <v>5.6759949925666298E-2</v>
      </c>
      <c r="G2294">
        <v>0.31894202766783097</v>
      </c>
    </row>
    <row r="2295" spans="1:7" x14ac:dyDescent="0.3">
      <c r="A2295" t="s">
        <v>5090</v>
      </c>
      <c r="B2295" t="s">
        <v>5091</v>
      </c>
      <c r="C2295" s="9">
        <v>-0.38570058935330598</v>
      </c>
      <c r="D2295" s="9">
        <v>4.33230998599893</v>
      </c>
      <c r="E2295" s="9">
        <v>398.32499735747501</v>
      </c>
      <c r="F2295">
        <v>5.6709859082919298E-2</v>
      </c>
      <c r="G2295">
        <v>0.31894202766783097</v>
      </c>
    </row>
    <row r="2296" spans="1:7" x14ac:dyDescent="0.3">
      <c r="A2296" t="s">
        <v>5092</v>
      </c>
      <c r="B2296" t="s">
        <v>5093</v>
      </c>
      <c r="C2296" s="9">
        <v>0.25997883845013098</v>
      </c>
      <c r="D2296" s="9">
        <v>7.7101582487265699</v>
      </c>
      <c r="E2296" s="9">
        <v>4141.0700631442196</v>
      </c>
      <c r="F2296">
        <v>5.6880138715573299E-2</v>
      </c>
      <c r="G2296">
        <v>0.31913325214896099</v>
      </c>
    </row>
    <row r="2297" spans="1:7" x14ac:dyDescent="0.3">
      <c r="A2297" t="s">
        <v>5094</v>
      </c>
      <c r="B2297" t="s">
        <v>5095</v>
      </c>
      <c r="C2297" s="9">
        <v>-0.41813389545194402</v>
      </c>
      <c r="D2297" s="9">
        <v>4.6377816727641799</v>
      </c>
      <c r="E2297" s="9">
        <v>491.380959852947</v>
      </c>
      <c r="F2297">
        <v>5.6875155434513797E-2</v>
      </c>
      <c r="G2297">
        <v>0.31913325214896099</v>
      </c>
    </row>
    <row r="2298" spans="1:7" x14ac:dyDescent="0.3">
      <c r="A2298" t="s">
        <v>5096</v>
      </c>
      <c r="B2298" t="s">
        <v>5097</v>
      </c>
      <c r="C2298" s="9">
        <v>-0.35485430645927002</v>
      </c>
      <c r="D2298" s="9">
        <v>5.3322083015610104</v>
      </c>
      <c r="E2298" s="9">
        <v>792.66877843223995</v>
      </c>
      <c r="F2298">
        <v>5.6909225333862098E-2</v>
      </c>
      <c r="G2298">
        <v>0.319157440466178</v>
      </c>
    </row>
    <row r="2299" spans="1:7" x14ac:dyDescent="0.3">
      <c r="A2299" t="s">
        <v>5098</v>
      </c>
      <c r="B2299" t="s">
        <v>5099</v>
      </c>
      <c r="C2299" s="9">
        <v>-0.58587519212537897</v>
      </c>
      <c r="D2299" s="9">
        <v>2.6190879967692902</v>
      </c>
      <c r="E2299" s="9">
        <v>122.88256213217601</v>
      </c>
      <c r="F2299">
        <v>5.6992981933525901E-2</v>
      </c>
      <c r="G2299">
        <v>0.31948807365869503</v>
      </c>
    </row>
    <row r="2300" spans="1:7" x14ac:dyDescent="0.3">
      <c r="A2300" t="s">
        <v>5100</v>
      </c>
      <c r="B2300" t="s">
        <v>5101</v>
      </c>
      <c r="C2300" s="9">
        <v>0.47810903214046602</v>
      </c>
      <c r="D2300" s="9">
        <v>7.56291096300661</v>
      </c>
      <c r="E2300" s="9">
        <v>3735.9578540832199</v>
      </c>
      <c r="F2300">
        <v>5.7057168054645703E-2</v>
      </c>
      <c r="G2300">
        <v>0.31970875984338698</v>
      </c>
    </row>
    <row r="2301" spans="1:7" x14ac:dyDescent="0.3">
      <c r="A2301" t="s">
        <v>5102</v>
      </c>
      <c r="B2301" t="s">
        <v>5103</v>
      </c>
      <c r="C2301" s="9">
        <v>-0.45346361590287498</v>
      </c>
      <c r="D2301" s="9">
        <v>2.96658577552755</v>
      </c>
      <c r="E2301" s="9">
        <v>153.516531263139</v>
      </c>
      <c r="F2301">
        <v>5.71236968613551E-2</v>
      </c>
      <c r="G2301">
        <v>0.31979300013624101</v>
      </c>
    </row>
    <row r="2302" spans="1:7" x14ac:dyDescent="0.3">
      <c r="A2302" t="s">
        <v>5104</v>
      </c>
      <c r="B2302" t="s">
        <v>5105</v>
      </c>
      <c r="C2302" s="9">
        <v>-0.53886228889088095</v>
      </c>
      <c r="D2302" s="9">
        <v>2.35180033329797</v>
      </c>
      <c r="E2302" s="9">
        <v>100.490401554006</v>
      </c>
      <c r="F2302">
        <v>5.7171501266399902E-2</v>
      </c>
      <c r="G2302">
        <v>0.31979300013624101</v>
      </c>
    </row>
    <row r="2303" spans="1:7" x14ac:dyDescent="0.3">
      <c r="A2303" t="s">
        <v>5106</v>
      </c>
      <c r="B2303" t="s">
        <v>5107</v>
      </c>
      <c r="C2303" s="9">
        <v>-0.61320512690010598</v>
      </c>
      <c r="D2303" s="9">
        <v>2.0008510999409701</v>
      </c>
      <c r="E2303" s="9">
        <v>78.751544959432906</v>
      </c>
      <c r="F2303">
        <v>5.71540923689779E-2</v>
      </c>
      <c r="G2303">
        <v>0.31979300013624101</v>
      </c>
    </row>
    <row r="2304" spans="1:7" x14ac:dyDescent="0.3">
      <c r="A2304" t="s">
        <v>5108</v>
      </c>
      <c r="B2304" t="s">
        <v>5109</v>
      </c>
      <c r="C2304" s="9">
        <v>-1.0703439394527501</v>
      </c>
      <c r="D2304" s="9">
        <v>1.37831959129655</v>
      </c>
      <c r="E2304" s="9">
        <v>51.526742102109999</v>
      </c>
      <c r="F2304">
        <v>5.7137073524385899E-2</v>
      </c>
      <c r="G2304">
        <v>0.31979300013624101</v>
      </c>
    </row>
    <row r="2305" spans="1:7" x14ac:dyDescent="0.3">
      <c r="A2305" t="s">
        <v>5110</v>
      </c>
      <c r="B2305" t="s">
        <v>5111</v>
      </c>
      <c r="C2305" s="9">
        <v>0.392684808985511</v>
      </c>
      <c r="D2305" s="9">
        <v>6.9736563015527802</v>
      </c>
      <c r="E2305" s="9">
        <v>2494.7186797658701</v>
      </c>
      <c r="F2305">
        <v>5.7220856448327098E-2</v>
      </c>
      <c r="G2305">
        <v>0.31993015311082901</v>
      </c>
    </row>
    <row r="2306" spans="1:7" x14ac:dyDescent="0.3">
      <c r="A2306" t="s">
        <v>5112</v>
      </c>
      <c r="B2306" t="s">
        <v>5113</v>
      </c>
      <c r="C2306" s="9">
        <v>-0.60134836096515099</v>
      </c>
      <c r="D2306" s="9">
        <v>4.9560409418910698</v>
      </c>
      <c r="E2306" s="9">
        <v>611.87467115308402</v>
      </c>
      <c r="F2306">
        <v>5.7271316795542697E-2</v>
      </c>
      <c r="G2306">
        <v>0.32007336354020799</v>
      </c>
    </row>
    <row r="2307" spans="1:7" x14ac:dyDescent="0.3">
      <c r="A2307" t="s">
        <v>5114</v>
      </c>
      <c r="B2307" t="s">
        <v>5115</v>
      </c>
      <c r="C2307" s="9">
        <v>0.32128407124207697</v>
      </c>
      <c r="D2307" s="9">
        <v>5.8405418468516999</v>
      </c>
      <c r="E2307" s="9">
        <v>1136.4816299077499</v>
      </c>
      <c r="F2307">
        <v>5.7348575687321199E-2</v>
      </c>
      <c r="G2307">
        <v>0.32009173706008198</v>
      </c>
    </row>
    <row r="2308" spans="1:7" x14ac:dyDescent="0.3">
      <c r="A2308" t="s">
        <v>5116</v>
      </c>
      <c r="B2308" t="s">
        <v>5117</v>
      </c>
      <c r="C2308" s="9">
        <v>-0.298340558286461</v>
      </c>
      <c r="D2308" s="9">
        <v>4.4392956082674697</v>
      </c>
      <c r="E2308" s="9">
        <v>428.28369855648702</v>
      </c>
      <c r="F2308">
        <v>5.7349148356984E-2</v>
      </c>
      <c r="G2308">
        <v>0.32009173706008198</v>
      </c>
    </row>
    <row r="2309" spans="1:7" x14ac:dyDescent="0.3">
      <c r="A2309" t="s">
        <v>5118</v>
      </c>
      <c r="B2309" t="s">
        <v>5119</v>
      </c>
      <c r="C2309" s="9">
        <v>-1.01832629267339</v>
      </c>
      <c r="D2309" s="9">
        <v>3.63086360681802</v>
      </c>
      <c r="E2309" s="9">
        <v>245.93244014350401</v>
      </c>
      <c r="F2309">
        <v>5.7329895085881703E-2</v>
      </c>
      <c r="G2309">
        <v>0.32009173706008198</v>
      </c>
    </row>
    <row r="2310" spans="1:7" x14ac:dyDescent="0.3">
      <c r="A2310" t="s">
        <v>5120</v>
      </c>
      <c r="B2310" t="s">
        <v>5121</v>
      </c>
      <c r="C2310" s="9">
        <v>0.49587873705143298</v>
      </c>
      <c r="D2310" s="9">
        <v>4.5096241047613601</v>
      </c>
      <c r="E2310" s="9">
        <v>449.49957118126201</v>
      </c>
      <c r="F2310">
        <v>5.7403830679060498E-2</v>
      </c>
      <c r="G2310">
        <v>0.32025818397906303</v>
      </c>
    </row>
    <row r="2311" spans="1:7" x14ac:dyDescent="0.3">
      <c r="A2311" t="s">
        <v>5122</v>
      </c>
      <c r="B2311" t="s">
        <v>5123</v>
      </c>
      <c r="C2311" s="9">
        <v>-0.41628675636010198</v>
      </c>
      <c r="D2311" s="9">
        <v>3.4568194215145298</v>
      </c>
      <c r="E2311" s="9">
        <v>216.02186665927201</v>
      </c>
      <c r="F2311">
        <v>5.7453041999075798E-2</v>
      </c>
      <c r="G2311">
        <v>0.32039397707017098</v>
      </c>
    </row>
    <row r="2312" spans="1:7" x14ac:dyDescent="0.3">
      <c r="A2312" t="s">
        <v>5124</v>
      </c>
      <c r="B2312" t="s">
        <v>5125</v>
      </c>
      <c r="C2312" s="9">
        <v>0.63123561657788796</v>
      </c>
      <c r="D2312" s="9">
        <v>5.5552563748060804</v>
      </c>
      <c r="E2312" s="9">
        <v>931.69109434323695</v>
      </c>
      <c r="F2312">
        <v>5.75737027283287E-2</v>
      </c>
      <c r="G2312">
        <v>0.320927926675176</v>
      </c>
    </row>
    <row r="2313" spans="1:7" x14ac:dyDescent="0.3">
      <c r="A2313" t="s">
        <v>5126</v>
      </c>
      <c r="B2313" t="s">
        <v>5127</v>
      </c>
      <c r="C2313" s="9">
        <v>-0.28289547698719197</v>
      </c>
      <c r="D2313" s="9">
        <v>8.6055801547622899</v>
      </c>
      <c r="E2313" s="9">
        <v>7695.16498224521</v>
      </c>
      <c r="F2313">
        <v>5.7650685414752802E-2</v>
      </c>
      <c r="G2313">
        <v>0.321149899621268</v>
      </c>
    </row>
    <row r="2314" spans="1:7" x14ac:dyDescent="0.3">
      <c r="A2314" t="s">
        <v>5128</v>
      </c>
      <c r="B2314" t="s">
        <v>5129</v>
      </c>
      <c r="C2314" s="9">
        <v>-0.38251046934939897</v>
      </c>
      <c r="D2314" s="9">
        <v>3.67741372757264</v>
      </c>
      <c r="E2314" s="9">
        <v>252.64014704844999</v>
      </c>
      <c r="F2314">
        <v>5.7663384398695297E-2</v>
      </c>
      <c r="G2314">
        <v>0.321149899621268</v>
      </c>
    </row>
    <row r="2315" spans="1:7" x14ac:dyDescent="0.3">
      <c r="A2315" t="s">
        <v>5130</v>
      </c>
      <c r="B2315" t="s">
        <v>5131</v>
      </c>
      <c r="C2315" s="9">
        <v>0.309102809367094</v>
      </c>
      <c r="D2315" s="9">
        <v>5.7822287922647799</v>
      </c>
      <c r="E2315" s="9">
        <v>1091.78908157102</v>
      </c>
      <c r="F2315">
        <v>5.7698000800765502E-2</v>
      </c>
      <c r="G2315">
        <v>0.32119269144302398</v>
      </c>
    </row>
    <row r="2316" spans="1:7" x14ac:dyDescent="0.3">
      <c r="A2316" t="s">
        <v>5132</v>
      </c>
      <c r="B2316" t="s">
        <v>5133</v>
      </c>
      <c r="C2316" s="9">
        <v>-1.5659655594697399</v>
      </c>
      <c r="D2316" s="9">
        <v>1.01233896787316</v>
      </c>
      <c r="E2316" s="9">
        <v>39.608928499106099</v>
      </c>
      <c r="F2316">
        <v>5.7720934691088403E-2</v>
      </c>
      <c r="G2316">
        <v>0.32119269144302398</v>
      </c>
    </row>
    <row r="2317" spans="1:7" x14ac:dyDescent="0.3">
      <c r="A2317" t="s">
        <v>5134</v>
      </c>
      <c r="B2317" t="s">
        <v>5135</v>
      </c>
      <c r="C2317" s="9">
        <v>0.97197413512852204</v>
      </c>
      <c r="D2317" s="9">
        <v>1.30190381602922</v>
      </c>
      <c r="E2317" s="9">
        <v>49.201387748983798</v>
      </c>
      <c r="F2317">
        <v>5.7884879100859099E-2</v>
      </c>
      <c r="G2317">
        <v>0.321290701773432</v>
      </c>
    </row>
    <row r="2318" spans="1:7" x14ac:dyDescent="0.3">
      <c r="A2318" t="s">
        <v>5136</v>
      </c>
      <c r="B2318" t="s">
        <v>5137</v>
      </c>
      <c r="C2318" s="9">
        <v>0.462755352890246</v>
      </c>
      <c r="D2318" s="9">
        <v>2.5954175464128499</v>
      </c>
      <c r="E2318" s="9">
        <v>119.481918660738</v>
      </c>
      <c r="F2318">
        <v>5.7888194287854099E-2</v>
      </c>
      <c r="G2318">
        <v>0.321290701773432</v>
      </c>
    </row>
    <row r="2319" spans="1:7" x14ac:dyDescent="0.3">
      <c r="A2319" t="s">
        <v>5138</v>
      </c>
      <c r="B2319" t="s">
        <v>5139</v>
      </c>
      <c r="C2319" s="9">
        <v>0.33700847460224997</v>
      </c>
      <c r="D2319" s="9">
        <v>5.29177774418892</v>
      </c>
      <c r="E2319" s="9">
        <v>777.42934489850904</v>
      </c>
      <c r="F2319">
        <v>5.7882543932698802E-2</v>
      </c>
      <c r="G2319">
        <v>0.321290701773432</v>
      </c>
    </row>
    <row r="2320" spans="1:7" x14ac:dyDescent="0.3">
      <c r="A2320" t="s">
        <v>5140</v>
      </c>
      <c r="B2320" t="s">
        <v>5141</v>
      </c>
      <c r="C2320" s="9">
        <v>-0.30536788925946701</v>
      </c>
      <c r="D2320" s="9">
        <v>7.7259892737973299</v>
      </c>
      <c r="E2320" s="9">
        <v>4181.8212983083604</v>
      </c>
      <c r="F2320">
        <v>5.7859774854167698E-2</v>
      </c>
      <c r="G2320">
        <v>0.321290701773432</v>
      </c>
    </row>
    <row r="2321" spans="1:7" x14ac:dyDescent="0.3">
      <c r="A2321" t="s">
        <v>5142</v>
      </c>
      <c r="B2321" t="s">
        <v>5143</v>
      </c>
      <c r="C2321" s="9">
        <v>-0.30857356958075599</v>
      </c>
      <c r="D2321" s="9">
        <v>5.1225236990690304</v>
      </c>
      <c r="E2321" s="9">
        <v>686.46954082543198</v>
      </c>
      <c r="F2321">
        <v>5.7854667074599499E-2</v>
      </c>
      <c r="G2321">
        <v>0.321290701773432</v>
      </c>
    </row>
    <row r="2322" spans="1:7" x14ac:dyDescent="0.3">
      <c r="A2322" t="s">
        <v>5144</v>
      </c>
      <c r="B2322" t="s">
        <v>5145</v>
      </c>
      <c r="C2322" s="9">
        <v>-0.43296906411318198</v>
      </c>
      <c r="D2322" s="9">
        <v>4.2029172482089203</v>
      </c>
      <c r="E2322" s="9">
        <v>361.77573611121801</v>
      </c>
      <c r="F2322">
        <v>5.7767855799889897E-2</v>
      </c>
      <c r="G2322">
        <v>0.321290701773432</v>
      </c>
    </row>
    <row r="2323" spans="1:7" x14ac:dyDescent="0.3">
      <c r="A2323" t="s">
        <v>5146</v>
      </c>
      <c r="B2323" t="s">
        <v>5147</v>
      </c>
      <c r="C2323" s="9">
        <v>-0.46013863433267899</v>
      </c>
      <c r="D2323" s="9">
        <v>5.6448441461038099</v>
      </c>
      <c r="E2323" s="9">
        <v>987.96836457577501</v>
      </c>
      <c r="F2323">
        <v>5.7948128090161199E-2</v>
      </c>
      <c r="G2323">
        <v>0.321484834650067</v>
      </c>
    </row>
    <row r="2324" spans="1:7" x14ac:dyDescent="0.3">
      <c r="A2324" t="s">
        <v>5148</v>
      </c>
      <c r="B2324" t="s">
        <v>5149</v>
      </c>
      <c r="C2324" s="9">
        <v>-0.40424316628243401</v>
      </c>
      <c r="D2324" s="9">
        <v>4.2281637573083497</v>
      </c>
      <c r="E2324" s="9">
        <v>369.87114234291897</v>
      </c>
      <c r="F2324">
        <v>5.8075045757938502E-2</v>
      </c>
      <c r="G2324">
        <v>0.32205025374677698</v>
      </c>
    </row>
    <row r="2325" spans="1:7" x14ac:dyDescent="0.3">
      <c r="A2325" t="s">
        <v>5150</v>
      </c>
      <c r="B2325" t="s">
        <v>5151</v>
      </c>
      <c r="C2325" s="9">
        <v>0.29817534245738198</v>
      </c>
      <c r="D2325" s="9">
        <v>4.9431024222398401</v>
      </c>
      <c r="E2325" s="9">
        <v>608.78856259721101</v>
      </c>
      <c r="F2325">
        <v>5.8114076594621498E-2</v>
      </c>
      <c r="G2325">
        <v>0.32212802697586601</v>
      </c>
    </row>
    <row r="2326" spans="1:7" x14ac:dyDescent="0.3">
      <c r="A2326" t="s">
        <v>5152</v>
      </c>
      <c r="B2326" t="s">
        <v>5153</v>
      </c>
      <c r="C2326" s="9">
        <v>-0.32027280026863603</v>
      </c>
      <c r="D2326" s="9">
        <v>4.4660131513747503</v>
      </c>
      <c r="E2326" s="9">
        <v>435.52088348171401</v>
      </c>
      <c r="F2326">
        <v>5.8173544870193002E-2</v>
      </c>
      <c r="G2326">
        <v>0.32218039768608198</v>
      </c>
    </row>
    <row r="2327" spans="1:7" x14ac:dyDescent="0.3">
      <c r="A2327" t="s">
        <v>5154</v>
      </c>
      <c r="B2327" t="s">
        <v>5155</v>
      </c>
      <c r="C2327" s="9">
        <v>-0.93307880056646897</v>
      </c>
      <c r="D2327" s="9">
        <v>3.0009831740356798</v>
      </c>
      <c r="E2327" s="9">
        <v>159.02430619441199</v>
      </c>
      <c r="F2327">
        <v>5.81702866823956E-2</v>
      </c>
      <c r="G2327">
        <v>0.32218039768608198</v>
      </c>
    </row>
    <row r="2328" spans="1:7" x14ac:dyDescent="0.3">
      <c r="A2328" t="s">
        <v>5156</v>
      </c>
      <c r="B2328" t="s">
        <v>5157</v>
      </c>
      <c r="C2328" s="9">
        <v>0.22660182064899401</v>
      </c>
      <c r="D2328" s="9">
        <v>7.9119336001136196</v>
      </c>
      <c r="E2328" s="9">
        <v>4764.9056720119797</v>
      </c>
      <c r="F2328">
        <v>5.8218878888719301E-2</v>
      </c>
      <c r="G2328">
        <v>0.32229290839900399</v>
      </c>
    </row>
    <row r="2329" spans="1:7" x14ac:dyDescent="0.3">
      <c r="A2329" t="s">
        <v>5158</v>
      </c>
      <c r="B2329" t="s">
        <v>5159</v>
      </c>
      <c r="C2329" s="9">
        <v>-0.35094620630937001</v>
      </c>
      <c r="D2329" s="9">
        <v>5.9702160437188203</v>
      </c>
      <c r="E2329" s="9">
        <v>1236.3325340907099</v>
      </c>
      <c r="F2329">
        <v>5.8289990452457301E-2</v>
      </c>
      <c r="G2329">
        <v>0.32254796263254099</v>
      </c>
    </row>
    <row r="2330" spans="1:7" x14ac:dyDescent="0.3">
      <c r="A2330" t="s">
        <v>5160</v>
      </c>
      <c r="B2330" t="s">
        <v>5161</v>
      </c>
      <c r="C2330" s="9">
        <v>-0.40630788937755002</v>
      </c>
      <c r="D2330" s="9">
        <v>4.3454069655184799</v>
      </c>
      <c r="E2330" s="9">
        <v>400.21860622917399</v>
      </c>
      <c r="F2330">
        <v>5.8322213504154299E-2</v>
      </c>
      <c r="G2330">
        <v>0.32258770045535301</v>
      </c>
    </row>
    <row r="2331" spans="1:7" x14ac:dyDescent="0.3">
      <c r="A2331" t="s">
        <v>5162</v>
      </c>
      <c r="B2331" t="s">
        <v>5163</v>
      </c>
      <c r="C2331" s="9">
        <v>0.71470528587892901</v>
      </c>
      <c r="D2331" s="9">
        <v>1.23565365867549</v>
      </c>
      <c r="E2331" s="9">
        <v>46.565357240347801</v>
      </c>
      <c r="F2331">
        <v>5.8421827469858099E-2</v>
      </c>
      <c r="G2331">
        <v>0.32299999204579899</v>
      </c>
    </row>
    <row r="2332" spans="1:7" x14ac:dyDescent="0.3">
      <c r="A2332" t="s">
        <v>5164</v>
      </c>
      <c r="B2332" t="s">
        <v>5165</v>
      </c>
      <c r="C2332" s="9">
        <v>-0.93021157416401701</v>
      </c>
      <c r="D2332" s="9">
        <v>1.1538276470311399</v>
      </c>
      <c r="E2332" s="9">
        <v>45.1106063118634</v>
      </c>
      <c r="F2332">
        <v>5.8507203112742601E-2</v>
      </c>
      <c r="G2332">
        <v>0.32333324345703601</v>
      </c>
    </row>
    <row r="2333" spans="1:7" x14ac:dyDescent="0.3">
      <c r="A2333" t="s">
        <v>5166</v>
      </c>
      <c r="B2333" t="s">
        <v>5167</v>
      </c>
      <c r="C2333" s="9">
        <v>0.40044291205886501</v>
      </c>
      <c r="D2333" s="9">
        <v>3.4064200948605099</v>
      </c>
      <c r="E2333" s="9">
        <v>209.86220221948599</v>
      </c>
      <c r="F2333">
        <v>5.8569335063814697E-2</v>
      </c>
      <c r="G2333">
        <v>0.32353781058836201</v>
      </c>
    </row>
    <row r="2334" spans="1:7" x14ac:dyDescent="0.3">
      <c r="A2334" t="s">
        <v>5168</v>
      </c>
      <c r="B2334" t="s">
        <v>5169</v>
      </c>
      <c r="C2334" s="9">
        <v>0.58831878376840296</v>
      </c>
      <c r="D2334" s="9">
        <v>3.0166294963997</v>
      </c>
      <c r="E2334" s="9">
        <v>160.26675195163901</v>
      </c>
      <c r="F2334">
        <v>5.86727221483022E-2</v>
      </c>
      <c r="G2334">
        <v>0.323831193965051</v>
      </c>
    </row>
    <row r="2335" spans="1:7" x14ac:dyDescent="0.3">
      <c r="A2335" t="s">
        <v>5170</v>
      </c>
      <c r="B2335" t="s">
        <v>5171</v>
      </c>
      <c r="C2335" s="9">
        <v>-0.26684397130376802</v>
      </c>
      <c r="D2335" s="9">
        <v>5.0961322364017496</v>
      </c>
      <c r="E2335" s="9">
        <v>674.86847059811805</v>
      </c>
      <c r="F2335">
        <v>5.86542090774003E-2</v>
      </c>
      <c r="G2335">
        <v>0.323831193965051</v>
      </c>
    </row>
    <row r="2336" spans="1:7" x14ac:dyDescent="0.3">
      <c r="A2336" t="s">
        <v>5172</v>
      </c>
      <c r="B2336" t="s">
        <v>5173</v>
      </c>
      <c r="C2336" s="9">
        <v>-0.397936899702869</v>
      </c>
      <c r="D2336" s="9">
        <v>3.4698873511935999</v>
      </c>
      <c r="E2336" s="9">
        <v>220.77184202764099</v>
      </c>
      <c r="F2336">
        <v>5.8712598117006798E-2</v>
      </c>
      <c r="G2336">
        <v>0.323912500618108</v>
      </c>
    </row>
    <row r="2337" spans="1:7" x14ac:dyDescent="0.3">
      <c r="A2337" t="s">
        <v>5174</v>
      </c>
      <c r="B2337" t="s">
        <v>5175</v>
      </c>
      <c r="C2337" s="9">
        <v>-1.3394252706123499</v>
      </c>
      <c r="D2337" s="9">
        <v>6.4804404888525404</v>
      </c>
      <c r="E2337" s="9">
        <v>1802.2787150863001</v>
      </c>
      <c r="F2337">
        <v>5.8764355050838699E-2</v>
      </c>
      <c r="G2337">
        <v>0.32405925589251</v>
      </c>
    </row>
    <row r="2338" spans="1:7" x14ac:dyDescent="0.3">
      <c r="A2338" t="s">
        <v>5176</v>
      </c>
      <c r="B2338" t="s">
        <v>5177</v>
      </c>
      <c r="C2338" s="9">
        <v>-0.46024791262216702</v>
      </c>
      <c r="D2338" s="9">
        <v>5.3097247458407901</v>
      </c>
      <c r="E2338" s="9">
        <v>780.51173141815195</v>
      </c>
      <c r="F2338">
        <v>5.8799145614148701E-2</v>
      </c>
      <c r="G2338">
        <v>0.32411236362920998</v>
      </c>
    </row>
    <row r="2339" spans="1:7" x14ac:dyDescent="0.3">
      <c r="A2339" t="s">
        <v>5178</v>
      </c>
      <c r="B2339" t="s">
        <v>5179</v>
      </c>
      <c r="C2339" s="9">
        <v>-0.31278379391529998</v>
      </c>
      <c r="D2339" s="9">
        <v>5.1344640294689396</v>
      </c>
      <c r="E2339" s="9">
        <v>693.55704766886504</v>
      </c>
      <c r="F2339">
        <v>5.8913731464477002E-2</v>
      </c>
      <c r="G2339">
        <v>0.32460508499802898</v>
      </c>
    </row>
    <row r="2340" spans="1:7" x14ac:dyDescent="0.3">
      <c r="A2340" t="s">
        <v>5180</v>
      </c>
      <c r="B2340" t="s">
        <v>5181</v>
      </c>
      <c r="C2340" s="9">
        <v>0.61834106836264802</v>
      </c>
      <c r="D2340" s="9">
        <v>1.5488760308730201</v>
      </c>
      <c r="E2340" s="9">
        <v>57.7633726666363</v>
      </c>
      <c r="F2340">
        <v>5.8964840079319202E-2</v>
      </c>
      <c r="G2340">
        <v>0.32474778533637899</v>
      </c>
    </row>
    <row r="2341" spans="1:7" x14ac:dyDescent="0.3">
      <c r="A2341" t="s">
        <v>5182</v>
      </c>
      <c r="B2341" t="s">
        <v>5183</v>
      </c>
      <c r="C2341" s="9">
        <v>0.519611397319102</v>
      </c>
      <c r="D2341" s="9">
        <v>4.5828006580546496</v>
      </c>
      <c r="E2341" s="9">
        <v>472.77772632018002</v>
      </c>
      <c r="F2341">
        <v>5.9056135450955297E-2</v>
      </c>
      <c r="G2341">
        <v>0.32511159695692599</v>
      </c>
    </row>
    <row r="2342" spans="1:7" x14ac:dyDescent="0.3">
      <c r="A2342" t="s">
        <v>5184</v>
      </c>
      <c r="B2342" t="s">
        <v>5185</v>
      </c>
      <c r="C2342" s="9">
        <v>0.559334839431887</v>
      </c>
      <c r="D2342" s="9">
        <v>3.08844428884129</v>
      </c>
      <c r="E2342" s="9">
        <v>167.805819978567</v>
      </c>
      <c r="F2342">
        <v>5.9149642041218198E-2</v>
      </c>
      <c r="G2342">
        <v>0.32520942756080801</v>
      </c>
    </row>
    <row r="2343" spans="1:7" x14ac:dyDescent="0.3">
      <c r="A2343" t="s">
        <v>5186</v>
      </c>
      <c r="B2343" t="s">
        <v>5187</v>
      </c>
      <c r="C2343" s="9">
        <v>0.23655752046786899</v>
      </c>
      <c r="D2343" s="9">
        <v>8.4975462910650403</v>
      </c>
      <c r="E2343" s="9">
        <v>7161.4033938231196</v>
      </c>
      <c r="F2343">
        <v>5.91440546630813E-2</v>
      </c>
      <c r="G2343">
        <v>0.32520942756080801</v>
      </c>
    </row>
    <row r="2344" spans="1:7" x14ac:dyDescent="0.3">
      <c r="A2344" t="s">
        <v>5188</v>
      </c>
      <c r="B2344" t="s">
        <v>5189</v>
      </c>
      <c r="C2344" s="9">
        <v>-0.33240040057953502</v>
      </c>
      <c r="D2344" s="9">
        <v>5.62066303281415</v>
      </c>
      <c r="E2344" s="9">
        <v>969.93879853567501</v>
      </c>
      <c r="F2344">
        <v>5.9104665891057402E-2</v>
      </c>
      <c r="G2344">
        <v>0.32520942756080801</v>
      </c>
    </row>
    <row r="2345" spans="1:7" x14ac:dyDescent="0.3">
      <c r="A2345" t="s">
        <v>5190</v>
      </c>
      <c r="B2345" t="s">
        <v>5191</v>
      </c>
      <c r="C2345" s="9">
        <v>0.46331950366588298</v>
      </c>
      <c r="D2345" s="9">
        <v>3.0792779834277502</v>
      </c>
      <c r="E2345" s="9">
        <v>164.952474465085</v>
      </c>
      <c r="F2345">
        <v>5.9361891204073702E-2</v>
      </c>
      <c r="G2345">
        <v>0.32532455260021498</v>
      </c>
    </row>
    <row r="2346" spans="1:7" x14ac:dyDescent="0.3">
      <c r="A2346" t="s">
        <v>5192</v>
      </c>
      <c r="B2346" t="s">
        <v>5193</v>
      </c>
      <c r="C2346" s="9">
        <v>0.39616839616906802</v>
      </c>
      <c r="D2346" s="9">
        <v>3.3088275620774001</v>
      </c>
      <c r="E2346" s="9">
        <v>195.92442374139199</v>
      </c>
      <c r="F2346">
        <v>5.9372614746398503E-2</v>
      </c>
      <c r="G2346">
        <v>0.32532455260021498</v>
      </c>
    </row>
    <row r="2347" spans="1:7" x14ac:dyDescent="0.3">
      <c r="A2347" t="s">
        <v>5194</v>
      </c>
      <c r="B2347" t="s">
        <v>5195</v>
      </c>
      <c r="C2347" s="9">
        <v>-0.27041689181781497</v>
      </c>
      <c r="D2347" s="9">
        <v>9.1804081516551399</v>
      </c>
      <c r="E2347" s="9">
        <v>11503.0040776982</v>
      </c>
      <c r="F2347">
        <v>5.93186294800047E-2</v>
      </c>
      <c r="G2347">
        <v>0.32532455260021498</v>
      </c>
    </row>
    <row r="2348" spans="1:7" x14ac:dyDescent="0.3">
      <c r="A2348" t="s">
        <v>5196</v>
      </c>
      <c r="B2348" t="s">
        <v>5197</v>
      </c>
      <c r="C2348" s="9">
        <v>-0.32031163732045997</v>
      </c>
      <c r="D2348" s="9">
        <v>5.4434592100474903</v>
      </c>
      <c r="E2348" s="9">
        <v>859.56716822718602</v>
      </c>
      <c r="F2348">
        <v>5.9349409286220602E-2</v>
      </c>
      <c r="G2348">
        <v>0.32532455260021498</v>
      </c>
    </row>
    <row r="2349" spans="1:7" x14ac:dyDescent="0.3">
      <c r="A2349" t="s">
        <v>5198</v>
      </c>
      <c r="B2349" t="s">
        <v>5199</v>
      </c>
      <c r="C2349" s="9">
        <v>-0.341987335111192</v>
      </c>
      <c r="D2349" s="9">
        <v>6.3422603841673499</v>
      </c>
      <c r="E2349" s="9">
        <v>1599.5147084166499</v>
      </c>
      <c r="F2349">
        <v>5.92668922940029E-2</v>
      </c>
      <c r="G2349">
        <v>0.32532455260021498</v>
      </c>
    </row>
    <row r="2350" spans="1:7" x14ac:dyDescent="0.3">
      <c r="A2350" t="s">
        <v>5200</v>
      </c>
      <c r="B2350" t="s">
        <v>5201</v>
      </c>
      <c r="C2350" s="9">
        <v>-0.347071586754227</v>
      </c>
      <c r="D2350" s="9">
        <v>3.8310492714512598</v>
      </c>
      <c r="E2350" s="9">
        <v>280.24085624989902</v>
      </c>
      <c r="F2350">
        <v>5.9346328383420299E-2</v>
      </c>
      <c r="G2350">
        <v>0.32532455260021498</v>
      </c>
    </row>
    <row r="2351" spans="1:7" x14ac:dyDescent="0.3">
      <c r="A2351" t="s">
        <v>5202</v>
      </c>
      <c r="B2351" t="s">
        <v>5203</v>
      </c>
      <c r="C2351" s="9">
        <v>-0.38876300738311798</v>
      </c>
      <c r="D2351" s="9">
        <v>6.0963888473930998</v>
      </c>
      <c r="E2351" s="9">
        <v>1354.8817402279701</v>
      </c>
      <c r="F2351">
        <v>5.9229600495130298E-2</v>
      </c>
      <c r="G2351">
        <v>0.32532455260021498</v>
      </c>
    </row>
    <row r="2352" spans="1:7" x14ac:dyDescent="0.3">
      <c r="A2352" t="s">
        <v>5204</v>
      </c>
      <c r="B2352" t="s">
        <v>5205</v>
      </c>
      <c r="C2352" s="9">
        <v>-0.47207042181153802</v>
      </c>
      <c r="D2352" s="9">
        <v>2.32032883028229</v>
      </c>
      <c r="E2352" s="9">
        <v>98.7200403873006</v>
      </c>
      <c r="F2352">
        <v>5.9296962529081301E-2</v>
      </c>
      <c r="G2352">
        <v>0.32532455260021498</v>
      </c>
    </row>
    <row r="2353" spans="1:7" x14ac:dyDescent="0.3">
      <c r="A2353" t="s">
        <v>5206</v>
      </c>
      <c r="B2353" t="s">
        <v>5207</v>
      </c>
      <c r="C2353" s="9">
        <v>0.338356235037784</v>
      </c>
      <c r="D2353" s="9">
        <v>8.4889502826354306</v>
      </c>
      <c r="E2353" s="9">
        <v>7138.0518983204202</v>
      </c>
      <c r="F2353">
        <v>5.9442592113595399E-2</v>
      </c>
      <c r="G2353">
        <v>0.32556950323441203</v>
      </c>
    </row>
    <row r="2354" spans="1:7" x14ac:dyDescent="0.3">
      <c r="A2354" t="s">
        <v>5208</v>
      </c>
      <c r="B2354" t="s">
        <v>5209</v>
      </c>
      <c r="C2354" s="9">
        <v>0.84787062825439197</v>
      </c>
      <c r="D2354" s="9">
        <v>3.0116923029797098</v>
      </c>
      <c r="E2354" s="9">
        <v>161.08318437785499</v>
      </c>
      <c r="F2354">
        <v>5.9503764220944499E-2</v>
      </c>
      <c r="G2354">
        <v>0.32576603939405302</v>
      </c>
    </row>
    <row r="2355" spans="1:7" x14ac:dyDescent="0.3">
      <c r="A2355" t="s">
        <v>5210</v>
      </c>
      <c r="B2355" t="s">
        <v>5211</v>
      </c>
      <c r="C2355" s="9">
        <v>0.30443002933941099</v>
      </c>
      <c r="D2355" s="9">
        <v>8.1078125533246599</v>
      </c>
      <c r="E2355" s="9">
        <v>5470.2442835608399</v>
      </c>
      <c r="F2355">
        <v>5.95320443265916E-2</v>
      </c>
      <c r="G2355">
        <v>0.32578241079658199</v>
      </c>
    </row>
    <row r="2356" spans="1:7" x14ac:dyDescent="0.3">
      <c r="A2356" t="s">
        <v>5212</v>
      </c>
      <c r="B2356" t="s">
        <v>5213</v>
      </c>
      <c r="C2356" s="9">
        <v>1.5878662805855499</v>
      </c>
      <c r="D2356" s="9">
        <v>4.6518788935394699</v>
      </c>
      <c r="E2356" s="9">
        <v>509.50400435788202</v>
      </c>
      <c r="F2356">
        <v>5.9683992497563301E-2</v>
      </c>
      <c r="G2356">
        <v>0.32647524048985599</v>
      </c>
    </row>
    <row r="2357" spans="1:7" x14ac:dyDescent="0.3">
      <c r="A2357" t="s">
        <v>5214</v>
      </c>
      <c r="B2357" t="s">
        <v>5215</v>
      </c>
      <c r="C2357" s="9">
        <v>0.524488945976189</v>
      </c>
      <c r="D2357" s="9">
        <v>5.3795856187838202</v>
      </c>
      <c r="E2357" s="9">
        <v>821.51158435338004</v>
      </c>
      <c r="F2357">
        <v>5.9764209463856403E-2</v>
      </c>
      <c r="G2357">
        <v>0.32655660055380398</v>
      </c>
    </row>
    <row r="2358" spans="1:7" x14ac:dyDescent="0.3">
      <c r="A2358" t="s">
        <v>5216</v>
      </c>
      <c r="B2358" t="s">
        <v>5217</v>
      </c>
      <c r="C2358" s="9">
        <v>0.34730655997177501</v>
      </c>
      <c r="D2358" s="9">
        <v>4.4363230817075197</v>
      </c>
      <c r="E2358" s="9">
        <v>428.972959199873</v>
      </c>
      <c r="F2358">
        <v>5.9774915704538897E-2</v>
      </c>
      <c r="G2358">
        <v>0.32655660055380398</v>
      </c>
    </row>
    <row r="2359" spans="1:7" x14ac:dyDescent="0.3">
      <c r="A2359" t="s">
        <v>5218</v>
      </c>
      <c r="B2359" t="s">
        <v>5219</v>
      </c>
      <c r="C2359" s="9">
        <v>-0.30442105682242898</v>
      </c>
      <c r="D2359" s="9">
        <v>4.8528081351400703</v>
      </c>
      <c r="E2359" s="9">
        <v>570.346928008296</v>
      </c>
      <c r="F2359">
        <v>5.9731088705581997E-2</v>
      </c>
      <c r="G2359">
        <v>0.32655660055380398</v>
      </c>
    </row>
    <row r="2360" spans="1:7" x14ac:dyDescent="0.3">
      <c r="A2360" t="s">
        <v>5220</v>
      </c>
      <c r="B2360" t="s">
        <v>5221</v>
      </c>
      <c r="C2360" s="9">
        <v>0.30626635525679302</v>
      </c>
      <c r="D2360" s="9">
        <v>7.3163500751222301</v>
      </c>
      <c r="E2360" s="9">
        <v>3161.51141944246</v>
      </c>
      <c r="F2360">
        <v>5.9830520504585302E-2</v>
      </c>
      <c r="G2360">
        <v>0.32672181650702298</v>
      </c>
    </row>
    <row r="2361" spans="1:7" x14ac:dyDescent="0.3">
      <c r="A2361" t="s">
        <v>5222</v>
      </c>
      <c r="B2361" t="s">
        <v>5223</v>
      </c>
      <c r="C2361" s="9">
        <v>-0.40345893540635802</v>
      </c>
      <c r="D2361" s="9">
        <v>3.32128710306992</v>
      </c>
      <c r="E2361" s="9">
        <v>197.162714869186</v>
      </c>
      <c r="F2361">
        <v>5.9871929686277803E-2</v>
      </c>
      <c r="G2361">
        <v>0.32680940602484398</v>
      </c>
    </row>
    <row r="2362" spans="1:7" x14ac:dyDescent="0.3">
      <c r="A2362" t="s">
        <v>5224</v>
      </c>
      <c r="B2362" t="s">
        <v>5225</v>
      </c>
      <c r="C2362" s="9">
        <v>0.24931107945361899</v>
      </c>
      <c r="D2362" s="9">
        <v>7.2931709966894003</v>
      </c>
      <c r="E2362" s="9">
        <v>3103.7883656730601</v>
      </c>
      <c r="F2362">
        <v>5.9923024581979303E-2</v>
      </c>
      <c r="G2362">
        <v>0.32694976817664401</v>
      </c>
    </row>
    <row r="2363" spans="1:7" x14ac:dyDescent="0.3">
      <c r="A2363" t="s">
        <v>5226</v>
      </c>
      <c r="B2363" t="s">
        <v>5227</v>
      </c>
      <c r="C2363" s="9">
        <v>-0.24452729166218701</v>
      </c>
      <c r="D2363" s="9">
        <v>6.9299530049226403</v>
      </c>
      <c r="E2363" s="9">
        <v>2407.7313916530502</v>
      </c>
      <c r="F2363">
        <v>5.9986154544247799E-2</v>
      </c>
      <c r="G2363">
        <v>0.32715564895808602</v>
      </c>
    </row>
    <row r="2364" spans="1:7" x14ac:dyDescent="0.3">
      <c r="A2364" t="s">
        <v>5228</v>
      </c>
      <c r="B2364" t="s">
        <v>5229</v>
      </c>
      <c r="C2364" s="9">
        <v>-0.255960041876379</v>
      </c>
      <c r="D2364" s="9">
        <v>5.4162698352879399</v>
      </c>
      <c r="E2364" s="9">
        <v>847.10268053659604</v>
      </c>
      <c r="F2364">
        <v>6.0021996857699302E-2</v>
      </c>
      <c r="G2364">
        <v>0.32721259564997102</v>
      </c>
    </row>
    <row r="2365" spans="1:7" x14ac:dyDescent="0.3">
      <c r="A2365" t="s">
        <v>5230</v>
      </c>
      <c r="B2365" t="s">
        <v>5231</v>
      </c>
      <c r="C2365" s="9">
        <v>0.27995313763777302</v>
      </c>
      <c r="D2365" s="9">
        <v>5.8029967890766301</v>
      </c>
      <c r="E2365" s="9">
        <v>1102.9562834729199</v>
      </c>
      <c r="F2365">
        <v>6.0047796228337801E-2</v>
      </c>
      <c r="G2365">
        <v>0.327214767772186</v>
      </c>
    </row>
    <row r="2366" spans="1:7" x14ac:dyDescent="0.3">
      <c r="A2366" t="s">
        <v>5232</v>
      </c>
      <c r="B2366" t="s">
        <v>5233</v>
      </c>
      <c r="C2366" s="9">
        <v>-0.38476335305006398</v>
      </c>
      <c r="D2366" s="9">
        <v>3.7020216990243</v>
      </c>
      <c r="E2366" s="9">
        <v>257.70815156276001</v>
      </c>
      <c r="F2366">
        <v>6.0094538748121699E-2</v>
      </c>
      <c r="G2366">
        <v>0.32733101401831</v>
      </c>
    </row>
    <row r="2367" spans="1:7" x14ac:dyDescent="0.3">
      <c r="A2367" t="s">
        <v>5234</v>
      </c>
      <c r="B2367" t="s">
        <v>5235</v>
      </c>
      <c r="C2367" s="9">
        <v>0.56305940439914404</v>
      </c>
      <c r="D2367" s="9">
        <v>2.5204209368597899</v>
      </c>
      <c r="E2367" s="9">
        <v>113.663596675394</v>
      </c>
      <c r="F2367">
        <v>6.0204338259868102E-2</v>
      </c>
      <c r="G2367">
        <v>0.32737538432402702</v>
      </c>
    </row>
    <row r="2368" spans="1:7" x14ac:dyDescent="0.3">
      <c r="A2368" t="s">
        <v>5236</v>
      </c>
      <c r="B2368" t="s">
        <v>5237</v>
      </c>
      <c r="C2368" s="9">
        <v>0.29453253726807299</v>
      </c>
      <c r="D2368" s="9">
        <v>7.2421204531953398</v>
      </c>
      <c r="E2368" s="9">
        <v>3002.7423762818698</v>
      </c>
      <c r="F2368">
        <v>6.0143297676855202E-2</v>
      </c>
      <c r="G2368">
        <v>0.32737538432402702</v>
      </c>
    </row>
    <row r="2369" spans="1:7" x14ac:dyDescent="0.3">
      <c r="A2369" t="s">
        <v>5238</v>
      </c>
      <c r="B2369" t="s">
        <v>5239</v>
      </c>
      <c r="C2369" s="9">
        <v>-0.28916569466021702</v>
      </c>
      <c r="D2369" s="9">
        <v>5.0861349510053602</v>
      </c>
      <c r="E2369" s="9">
        <v>670.32363346293505</v>
      </c>
      <c r="F2369">
        <v>6.0173018349173497E-2</v>
      </c>
      <c r="G2369">
        <v>0.32737538432402702</v>
      </c>
    </row>
    <row r="2370" spans="1:7" x14ac:dyDescent="0.3">
      <c r="A2370" t="s">
        <v>5240</v>
      </c>
      <c r="B2370" t="s">
        <v>5241</v>
      </c>
      <c r="C2370" s="9">
        <v>-0.86330210282943498</v>
      </c>
      <c r="D2370" s="9">
        <v>3.3739718076126999</v>
      </c>
      <c r="E2370" s="9">
        <v>203.54193077183999</v>
      </c>
      <c r="F2370">
        <v>6.0198868656307497E-2</v>
      </c>
      <c r="G2370">
        <v>0.32737538432402702</v>
      </c>
    </row>
    <row r="2371" spans="1:7" x14ac:dyDescent="0.3">
      <c r="A2371" t="s">
        <v>5242</v>
      </c>
      <c r="B2371" t="s">
        <v>5243</v>
      </c>
      <c r="C2371" s="9">
        <v>0.35323478800726399</v>
      </c>
      <c r="D2371" s="9">
        <v>4.0437287521170697</v>
      </c>
      <c r="E2371" s="9">
        <v>326.65963569864101</v>
      </c>
      <c r="F2371">
        <v>6.0237812384982999E-2</v>
      </c>
      <c r="G2371">
        <v>0.327419197950781</v>
      </c>
    </row>
    <row r="2372" spans="1:7" x14ac:dyDescent="0.3">
      <c r="A2372" t="s">
        <v>5244</v>
      </c>
      <c r="B2372" t="s">
        <v>5245</v>
      </c>
      <c r="C2372" s="9">
        <v>0.39750725964726502</v>
      </c>
      <c r="D2372" s="9">
        <v>6.4058395728152204</v>
      </c>
      <c r="E2372" s="9">
        <v>1689.06714529123</v>
      </c>
      <c r="F2372">
        <v>6.0301169874007202E-2</v>
      </c>
      <c r="G2372">
        <v>0.32762533543524303</v>
      </c>
    </row>
    <row r="2373" spans="1:7" x14ac:dyDescent="0.3">
      <c r="A2373" t="s">
        <v>5246</v>
      </c>
      <c r="B2373" t="s">
        <v>5247</v>
      </c>
      <c r="C2373" s="9">
        <v>0.30549539101291801</v>
      </c>
      <c r="D2373" s="9">
        <v>4.5458645465388203</v>
      </c>
      <c r="E2373" s="9">
        <v>461.63455512926703</v>
      </c>
      <c r="F2373">
        <v>6.0398666232361099E-2</v>
      </c>
      <c r="G2373">
        <v>0.32798410628214503</v>
      </c>
    </row>
    <row r="2374" spans="1:7" x14ac:dyDescent="0.3">
      <c r="A2374" t="s">
        <v>5248</v>
      </c>
      <c r="B2374" t="s">
        <v>5249</v>
      </c>
      <c r="C2374" s="9">
        <v>0.29801638653896401</v>
      </c>
      <c r="D2374" s="9">
        <v>5.8540755880238704</v>
      </c>
      <c r="E2374" s="9">
        <v>1148.1681421978899</v>
      </c>
      <c r="F2374">
        <v>6.0443585492455501E-2</v>
      </c>
      <c r="G2374">
        <v>0.32798410628214503</v>
      </c>
    </row>
    <row r="2375" spans="1:7" x14ac:dyDescent="0.3">
      <c r="A2375" t="s">
        <v>5250</v>
      </c>
      <c r="B2375" t="s">
        <v>5251</v>
      </c>
      <c r="C2375" s="9">
        <v>0.23205487946181799</v>
      </c>
      <c r="D2375" s="9">
        <v>8.7718944301600192</v>
      </c>
      <c r="E2375" s="9">
        <v>8643.5496575769303</v>
      </c>
      <c r="F2375">
        <v>6.0437164822312497E-2</v>
      </c>
      <c r="G2375">
        <v>0.32798410628214503</v>
      </c>
    </row>
    <row r="2376" spans="1:7" x14ac:dyDescent="0.3">
      <c r="A2376" t="s">
        <v>5252</v>
      </c>
      <c r="B2376" t="s">
        <v>5253</v>
      </c>
      <c r="C2376" s="9">
        <v>0.23014889661113999</v>
      </c>
      <c r="D2376" s="9">
        <v>7.0390765842294103</v>
      </c>
      <c r="E2376" s="9">
        <v>2601.53049947206</v>
      </c>
      <c r="F2376">
        <v>6.0494754623812201E-2</v>
      </c>
      <c r="G2376">
        <v>0.32798544994273998</v>
      </c>
    </row>
    <row r="2377" spans="1:7" x14ac:dyDescent="0.3">
      <c r="A2377" t="s">
        <v>5254</v>
      </c>
      <c r="B2377" t="s">
        <v>5255</v>
      </c>
      <c r="C2377" s="9">
        <v>-2.2841614804643702</v>
      </c>
      <c r="D2377" s="9">
        <v>3.3567024905660201</v>
      </c>
      <c r="E2377" s="9">
        <v>197.42155301069201</v>
      </c>
      <c r="F2377">
        <v>6.0475330429758799E-2</v>
      </c>
      <c r="G2377">
        <v>0.32798544994273998</v>
      </c>
    </row>
    <row r="2378" spans="1:7" x14ac:dyDescent="0.3">
      <c r="A2378" t="s">
        <v>5256</v>
      </c>
      <c r="B2378" t="s">
        <v>5257</v>
      </c>
      <c r="C2378" s="9">
        <v>0.94206221830783399</v>
      </c>
      <c r="D2378" s="9">
        <v>0.72499986545970596</v>
      </c>
      <c r="E2378" s="9">
        <v>32.928241057939601</v>
      </c>
      <c r="F2378">
        <v>6.0538439679421602E-2</v>
      </c>
      <c r="G2378">
        <v>0.32806462072452902</v>
      </c>
    </row>
    <row r="2379" spans="1:7" x14ac:dyDescent="0.3">
      <c r="A2379" t="s">
        <v>5258</v>
      </c>
      <c r="B2379" t="s">
        <v>5259</v>
      </c>
      <c r="C2379" s="9">
        <v>-0.39373356110803298</v>
      </c>
      <c r="D2379" s="9">
        <v>4.6951833801379497</v>
      </c>
      <c r="E2379" s="9">
        <v>510.42282834171999</v>
      </c>
      <c r="F2379">
        <v>6.0560290955048099E-2</v>
      </c>
      <c r="G2379">
        <v>0.32806462072452902</v>
      </c>
    </row>
    <row r="2380" spans="1:7" x14ac:dyDescent="0.3">
      <c r="A2380" t="s">
        <v>5260</v>
      </c>
      <c r="B2380" t="s">
        <v>5261</v>
      </c>
      <c r="C2380" s="9">
        <v>-0.231789843773516</v>
      </c>
      <c r="D2380" s="9">
        <v>6.1022634343773001</v>
      </c>
      <c r="E2380" s="9">
        <v>1360.3885661300201</v>
      </c>
      <c r="F2380">
        <v>6.07991832510517E-2</v>
      </c>
      <c r="G2380">
        <v>0.32922029366963002</v>
      </c>
    </row>
    <row r="2381" spans="1:7" x14ac:dyDescent="0.3">
      <c r="A2381" t="s">
        <v>5262</v>
      </c>
      <c r="B2381" t="s">
        <v>5263</v>
      </c>
      <c r="C2381" s="9">
        <v>0.220633659859824</v>
      </c>
      <c r="D2381" s="9">
        <v>6.7509431787100498</v>
      </c>
      <c r="E2381" s="9">
        <v>2133.7184573343202</v>
      </c>
      <c r="F2381">
        <v>6.0908038450737098E-2</v>
      </c>
      <c r="G2381">
        <v>0.32961724234018802</v>
      </c>
    </row>
    <row r="2382" spans="1:7" x14ac:dyDescent="0.3">
      <c r="A2382" t="s">
        <v>5264</v>
      </c>
      <c r="B2382" t="s">
        <v>5265</v>
      </c>
      <c r="C2382" s="9">
        <v>-0.23662503097741699</v>
      </c>
      <c r="D2382" s="9">
        <v>8.6735517601849299</v>
      </c>
      <c r="E2382" s="9">
        <v>8062.6857067759502</v>
      </c>
      <c r="F2382">
        <v>6.0970060979459499E-2</v>
      </c>
      <c r="G2382">
        <v>0.32961724234018802</v>
      </c>
    </row>
    <row r="2383" spans="1:7" x14ac:dyDescent="0.3">
      <c r="A2383" t="s">
        <v>5266</v>
      </c>
      <c r="B2383" t="s">
        <v>5267</v>
      </c>
      <c r="C2383" s="9">
        <v>-0.30283412577885099</v>
      </c>
      <c r="D2383" s="9">
        <v>4.5002602620800802</v>
      </c>
      <c r="E2383" s="9">
        <v>449.00315562325198</v>
      </c>
      <c r="F2383">
        <v>6.0974839970242799E-2</v>
      </c>
      <c r="G2383">
        <v>0.32961724234018802</v>
      </c>
    </row>
    <row r="2384" spans="1:7" x14ac:dyDescent="0.3">
      <c r="A2384" t="s">
        <v>5268</v>
      </c>
      <c r="B2384" t="s">
        <v>5269</v>
      </c>
      <c r="C2384" s="9">
        <v>-0.73200788737721201</v>
      </c>
      <c r="D2384" s="9">
        <v>3.9916237922630802</v>
      </c>
      <c r="E2384" s="9">
        <v>312.12319151942899</v>
      </c>
      <c r="F2384">
        <v>6.0935040727073397E-2</v>
      </c>
      <c r="G2384">
        <v>0.32961724234018802</v>
      </c>
    </row>
    <row r="2385" spans="1:7" x14ac:dyDescent="0.3">
      <c r="A2385" t="s">
        <v>5270</v>
      </c>
      <c r="B2385" t="s">
        <v>5271</v>
      </c>
      <c r="C2385" s="9">
        <v>0.65263432272622601</v>
      </c>
      <c r="D2385" s="9">
        <v>1.5388799920732501</v>
      </c>
      <c r="E2385" s="9">
        <v>57.289678112638803</v>
      </c>
      <c r="F2385">
        <v>6.1150167597907097E-2</v>
      </c>
      <c r="G2385">
        <v>0.33028782347850699</v>
      </c>
    </row>
    <row r="2386" spans="1:7" x14ac:dyDescent="0.3">
      <c r="A2386" t="s">
        <v>5272</v>
      </c>
      <c r="B2386" t="s">
        <v>5273</v>
      </c>
      <c r="C2386" s="9">
        <v>-0.59433263935288105</v>
      </c>
      <c r="D2386" s="9">
        <v>1.60342018860899</v>
      </c>
      <c r="E2386" s="9">
        <v>59.934614003963802</v>
      </c>
      <c r="F2386">
        <v>6.11449588821288E-2</v>
      </c>
      <c r="G2386">
        <v>0.33028782347850699</v>
      </c>
    </row>
    <row r="2387" spans="1:7" x14ac:dyDescent="0.3">
      <c r="A2387" t="s">
        <v>5274</v>
      </c>
      <c r="B2387" t="s">
        <v>5275</v>
      </c>
      <c r="C2387" s="9">
        <v>0.33019658247221501</v>
      </c>
      <c r="D2387" s="9">
        <v>4.6987910341227304</v>
      </c>
      <c r="E2387" s="9">
        <v>514.55349651681797</v>
      </c>
      <c r="F2387">
        <v>6.1284035372255498E-2</v>
      </c>
      <c r="G2387">
        <v>0.33087214738700499</v>
      </c>
    </row>
    <row r="2388" spans="1:7" x14ac:dyDescent="0.3">
      <c r="A2388" t="s">
        <v>5276</v>
      </c>
      <c r="B2388" t="s">
        <v>5277</v>
      </c>
      <c r="C2388" s="9">
        <v>0.42410552763570403</v>
      </c>
      <c r="D2388" s="9">
        <v>5.4194763375573203</v>
      </c>
      <c r="E2388" s="9">
        <v>851.03693653476296</v>
      </c>
      <c r="F2388">
        <v>6.13895864598928E-2</v>
      </c>
      <c r="G2388">
        <v>0.33130316412917499</v>
      </c>
    </row>
    <row r="2389" spans="1:7" x14ac:dyDescent="0.3">
      <c r="A2389" t="s">
        <v>5278</v>
      </c>
      <c r="B2389" t="s">
        <v>5279</v>
      </c>
      <c r="C2389" s="9">
        <v>-0.34018115412152</v>
      </c>
      <c r="D2389" s="9">
        <v>8.79163587409111</v>
      </c>
      <c r="E2389" s="9">
        <v>8773.4344306001494</v>
      </c>
      <c r="F2389">
        <v>6.1557453654351703E-2</v>
      </c>
      <c r="G2389">
        <v>0.33197186621452301</v>
      </c>
    </row>
    <row r="2390" spans="1:7" x14ac:dyDescent="0.3">
      <c r="A2390" t="s">
        <v>5280</v>
      </c>
      <c r="B2390" t="s">
        <v>5281</v>
      </c>
      <c r="C2390" s="9">
        <v>-0.47261895361657602</v>
      </c>
      <c r="D2390" s="9">
        <v>2.7692972612222602</v>
      </c>
      <c r="E2390" s="9">
        <v>133.74123192203601</v>
      </c>
      <c r="F2390">
        <v>6.1590805795117998E-2</v>
      </c>
      <c r="G2390">
        <v>0.33197186621452301</v>
      </c>
    </row>
    <row r="2391" spans="1:7" x14ac:dyDescent="0.3">
      <c r="A2391" t="s">
        <v>5282</v>
      </c>
      <c r="B2391" t="s">
        <v>5283</v>
      </c>
      <c r="C2391" s="9">
        <v>-0.617305366182754</v>
      </c>
      <c r="D2391" s="9">
        <v>3.1887617360687002</v>
      </c>
      <c r="E2391" s="9">
        <v>180.12892255166301</v>
      </c>
      <c r="F2391">
        <v>6.1585853182097902E-2</v>
      </c>
      <c r="G2391">
        <v>0.33197186621452301</v>
      </c>
    </row>
    <row r="2392" spans="1:7" x14ac:dyDescent="0.3">
      <c r="A2392" t="s">
        <v>5284</v>
      </c>
      <c r="B2392" t="s">
        <v>5285</v>
      </c>
      <c r="C2392" s="9">
        <v>0.402801001532332</v>
      </c>
      <c r="D2392" s="9">
        <v>4.9251563414863702</v>
      </c>
      <c r="E2392" s="9">
        <v>601.91997092658403</v>
      </c>
      <c r="F2392">
        <v>6.1664615238194997E-2</v>
      </c>
      <c r="G2392">
        <v>0.33217505935121799</v>
      </c>
    </row>
    <row r="2393" spans="1:7" x14ac:dyDescent="0.3">
      <c r="A2393" t="s">
        <v>5286</v>
      </c>
      <c r="B2393" t="s">
        <v>5287</v>
      </c>
      <c r="C2393" s="9">
        <v>0.33532993931368599</v>
      </c>
      <c r="D2393" s="9">
        <v>5.6834716433698702</v>
      </c>
      <c r="E2393" s="9">
        <v>1016.76714404532</v>
      </c>
      <c r="F2393">
        <v>6.1680076227923798E-2</v>
      </c>
      <c r="G2393">
        <v>0.33217505935121799</v>
      </c>
    </row>
    <row r="2394" spans="1:7" x14ac:dyDescent="0.3">
      <c r="A2394" t="s">
        <v>5288</v>
      </c>
      <c r="B2394" t="s">
        <v>5289</v>
      </c>
      <c r="C2394" s="9">
        <v>0.27859075140899903</v>
      </c>
      <c r="D2394" s="9">
        <v>4.7200391687384702</v>
      </c>
      <c r="E2394" s="9">
        <v>522.45063479117505</v>
      </c>
      <c r="F2394">
        <v>6.1859585611814198E-2</v>
      </c>
      <c r="G2394">
        <v>0.33258563516335199</v>
      </c>
    </row>
    <row r="2395" spans="1:7" x14ac:dyDescent="0.3">
      <c r="A2395" t="s">
        <v>5290</v>
      </c>
      <c r="B2395" t="s">
        <v>5291</v>
      </c>
      <c r="C2395" s="9">
        <v>0.240796221278814</v>
      </c>
      <c r="D2395" s="9">
        <v>5.8889422563676996</v>
      </c>
      <c r="E2395" s="9">
        <v>1178.7488608020201</v>
      </c>
      <c r="F2395">
        <v>6.18559823378214E-2</v>
      </c>
      <c r="G2395">
        <v>0.33258563516335199</v>
      </c>
    </row>
    <row r="2396" spans="1:7" x14ac:dyDescent="0.3">
      <c r="A2396" t="s">
        <v>5292</v>
      </c>
      <c r="B2396" t="s">
        <v>5293</v>
      </c>
      <c r="C2396" s="9">
        <v>-0.26170118961333799</v>
      </c>
      <c r="D2396" s="9">
        <v>6.24947502292504</v>
      </c>
      <c r="E2396" s="9">
        <v>1499.7655747460501</v>
      </c>
      <c r="F2396">
        <v>6.1827350777125797E-2</v>
      </c>
      <c r="G2396">
        <v>0.33258563516335199</v>
      </c>
    </row>
    <row r="2397" spans="1:7" x14ac:dyDescent="0.3">
      <c r="A2397" t="s">
        <v>5294</v>
      </c>
      <c r="B2397" t="s">
        <v>5295</v>
      </c>
      <c r="C2397" s="9">
        <v>-0.27293091695028998</v>
      </c>
      <c r="D2397" s="9">
        <v>7.81217582194716</v>
      </c>
      <c r="E2397" s="9">
        <v>4445.9569538967999</v>
      </c>
      <c r="F2397">
        <v>6.18049347561377E-2</v>
      </c>
      <c r="G2397">
        <v>0.33258563516335199</v>
      </c>
    </row>
    <row r="2398" spans="1:7" x14ac:dyDescent="0.3">
      <c r="A2398" t="s">
        <v>5296</v>
      </c>
      <c r="B2398" t="s">
        <v>5297</v>
      </c>
      <c r="C2398" s="9">
        <v>0.58041761756834997</v>
      </c>
      <c r="D2398" s="9">
        <v>9.8049453559147608</v>
      </c>
      <c r="E2398" s="9">
        <v>17810.967649034799</v>
      </c>
      <c r="F2398">
        <v>6.1979927027567501E-2</v>
      </c>
      <c r="G2398">
        <v>0.33281593162531198</v>
      </c>
    </row>
    <row r="2399" spans="1:7" x14ac:dyDescent="0.3">
      <c r="A2399" t="s">
        <v>5298</v>
      </c>
      <c r="B2399" t="s">
        <v>5299</v>
      </c>
      <c r="C2399" s="9">
        <v>0.28818009237827802</v>
      </c>
      <c r="D2399" s="9">
        <v>5.9505425756978401</v>
      </c>
      <c r="E2399" s="9">
        <v>1223.0526147168</v>
      </c>
      <c r="F2399">
        <v>6.1974200442442798E-2</v>
      </c>
      <c r="G2399">
        <v>0.33281593162531198</v>
      </c>
    </row>
    <row r="2400" spans="1:7" x14ac:dyDescent="0.3">
      <c r="A2400" t="s">
        <v>5300</v>
      </c>
      <c r="B2400" t="s">
        <v>5301</v>
      </c>
      <c r="C2400" s="9">
        <v>0.198345174453669</v>
      </c>
      <c r="D2400" s="9">
        <v>7.8055354070231102</v>
      </c>
      <c r="E2400" s="9">
        <v>4425.4966872222403</v>
      </c>
      <c r="F2400">
        <v>6.1969590704149299E-2</v>
      </c>
      <c r="G2400">
        <v>0.33281593162531198</v>
      </c>
    </row>
    <row r="2401" spans="1:7" x14ac:dyDescent="0.3">
      <c r="A2401" t="s">
        <v>5302</v>
      </c>
      <c r="B2401" t="s">
        <v>5303</v>
      </c>
      <c r="C2401" s="9">
        <v>0.356509893300064</v>
      </c>
      <c r="D2401" s="9">
        <v>4.5974757296615101</v>
      </c>
      <c r="E2401" s="9">
        <v>480.08542756066998</v>
      </c>
      <c r="F2401">
        <v>6.2041588136800503E-2</v>
      </c>
      <c r="G2401">
        <v>0.33292690822944199</v>
      </c>
    </row>
    <row r="2402" spans="1:7" x14ac:dyDescent="0.3">
      <c r="A2402" t="s">
        <v>5304</v>
      </c>
      <c r="B2402" t="s">
        <v>5305</v>
      </c>
      <c r="C2402" s="9">
        <v>-0.56415259601757495</v>
      </c>
      <c r="D2402" s="9">
        <v>2.11012366596555</v>
      </c>
      <c r="E2402" s="9">
        <v>85.940448495532493</v>
      </c>
      <c r="F2402">
        <v>6.2052282771222697E-2</v>
      </c>
      <c r="G2402">
        <v>0.33292690822944199</v>
      </c>
    </row>
    <row r="2403" spans="1:7" x14ac:dyDescent="0.3">
      <c r="A2403" t="s">
        <v>5306</v>
      </c>
      <c r="B2403" t="s">
        <v>5307</v>
      </c>
      <c r="C2403" s="9">
        <v>-0.79383277640914895</v>
      </c>
      <c r="D2403" s="9">
        <v>1.8204788310221001</v>
      </c>
      <c r="E2403" s="9">
        <v>69.6446780570854</v>
      </c>
      <c r="F2403">
        <v>6.2103888342433203E-2</v>
      </c>
      <c r="G2403">
        <v>0.33306506645596301</v>
      </c>
    </row>
    <row r="2404" spans="1:7" x14ac:dyDescent="0.3">
      <c r="A2404" t="s">
        <v>5308</v>
      </c>
      <c r="B2404" t="s">
        <v>5309</v>
      </c>
      <c r="C2404" s="9">
        <v>0.329663610574987</v>
      </c>
      <c r="D2404" s="9">
        <v>7.5053356194013299</v>
      </c>
      <c r="E2404" s="9">
        <v>3589.68641762981</v>
      </c>
      <c r="F2404">
        <v>6.2228906262912498E-2</v>
      </c>
      <c r="G2404">
        <v>0.33359665854300402</v>
      </c>
    </row>
    <row r="2405" spans="1:7" x14ac:dyDescent="0.3">
      <c r="A2405" t="s">
        <v>5310</v>
      </c>
      <c r="B2405" t="s">
        <v>5311</v>
      </c>
      <c r="C2405" s="9">
        <v>0.37055978591146499</v>
      </c>
      <c r="D2405" s="9">
        <v>3.5895812373850902</v>
      </c>
      <c r="E2405" s="9">
        <v>237.94047004620001</v>
      </c>
      <c r="F2405">
        <v>6.2270361789043702E-2</v>
      </c>
      <c r="G2405">
        <v>0.333680033513503</v>
      </c>
    </row>
    <row r="2406" spans="1:7" x14ac:dyDescent="0.3">
      <c r="A2406" t="s">
        <v>5312</v>
      </c>
      <c r="B2406" t="s">
        <v>5313</v>
      </c>
      <c r="C2406" s="9">
        <v>-0.35569601662510703</v>
      </c>
      <c r="D2406" s="9">
        <v>7.3744320188102801</v>
      </c>
      <c r="E2406" s="9">
        <v>3270.9158846517698</v>
      </c>
      <c r="F2406">
        <v>6.23147777541651E-2</v>
      </c>
      <c r="G2406">
        <v>0.33377919626991898</v>
      </c>
    </row>
    <row r="2407" spans="1:7" x14ac:dyDescent="0.3">
      <c r="A2407" t="s">
        <v>5314</v>
      </c>
      <c r="B2407" t="s">
        <v>5315</v>
      </c>
      <c r="C2407" s="9">
        <v>0.29236703156878702</v>
      </c>
      <c r="D2407" s="9">
        <v>5.4893814425147696</v>
      </c>
      <c r="E2407" s="9">
        <v>888.59759408628395</v>
      </c>
      <c r="F2407">
        <v>6.2436570894388498E-2</v>
      </c>
      <c r="G2407">
        <v>0.33429256286845899</v>
      </c>
    </row>
    <row r="2408" spans="1:7" x14ac:dyDescent="0.3">
      <c r="A2408" t="s">
        <v>5316</v>
      </c>
      <c r="B2408" t="s">
        <v>5317</v>
      </c>
      <c r="C2408" s="9">
        <v>1.36627796349112</v>
      </c>
      <c r="D2408" s="9">
        <v>5.2266951883684403</v>
      </c>
      <c r="E2408" s="9">
        <v>741.14816158886595</v>
      </c>
      <c r="F2408">
        <v>6.2645271686363399E-2</v>
      </c>
      <c r="G2408">
        <v>0.33466378570553101</v>
      </c>
    </row>
    <row r="2409" spans="1:7" x14ac:dyDescent="0.3">
      <c r="A2409" t="s">
        <v>5318</v>
      </c>
      <c r="B2409" t="s">
        <v>5319</v>
      </c>
      <c r="C2409" s="9">
        <v>0.73625753274948802</v>
      </c>
      <c r="D2409" s="9">
        <v>1.9241642764956299</v>
      </c>
      <c r="E2409" s="9">
        <v>75.355826407101702</v>
      </c>
      <c r="F2409">
        <v>6.2632440113565405E-2</v>
      </c>
      <c r="G2409">
        <v>0.33466378570553101</v>
      </c>
    </row>
    <row r="2410" spans="1:7" x14ac:dyDescent="0.3">
      <c r="A2410" t="s">
        <v>5320</v>
      </c>
      <c r="B2410" t="s">
        <v>5321</v>
      </c>
      <c r="C2410" s="9">
        <v>0.60326761082789604</v>
      </c>
      <c r="D2410" s="9">
        <v>3.1046248573756601</v>
      </c>
      <c r="E2410" s="9">
        <v>171.76000321523799</v>
      </c>
      <c r="F2410">
        <v>6.2661780090183306E-2</v>
      </c>
      <c r="G2410">
        <v>0.33466378570553101</v>
      </c>
    </row>
    <row r="2411" spans="1:7" x14ac:dyDescent="0.3">
      <c r="A2411" t="s">
        <v>5322</v>
      </c>
      <c r="B2411" t="s">
        <v>5323</v>
      </c>
      <c r="C2411" s="9">
        <v>-0.40118159245523499</v>
      </c>
      <c r="D2411" s="9">
        <v>3.5061551595531202</v>
      </c>
      <c r="E2411" s="9">
        <v>224.58898702434101</v>
      </c>
      <c r="F2411">
        <v>6.2633751068384494E-2</v>
      </c>
      <c r="G2411">
        <v>0.33466378570553101</v>
      </c>
    </row>
    <row r="2412" spans="1:7" x14ac:dyDescent="0.3">
      <c r="A2412" t="s">
        <v>5324</v>
      </c>
      <c r="B2412" t="s">
        <v>5325</v>
      </c>
      <c r="C2412" s="9">
        <v>-0.50589928237234305</v>
      </c>
      <c r="D2412" s="9">
        <v>4.87930234204845</v>
      </c>
      <c r="E2412" s="9">
        <v>582.66838210917899</v>
      </c>
      <c r="F2412">
        <v>6.2555022280005895E-2</v>
      </c>
      <c r="G2412">
        <v>0.33466378570553101</v>
      </c>
    </row>
    <row r="2413" spans="1:7" x14ac:dyDescent="0.3">
      <c r="A2413" t="s">
        <v>5326</v>
      </c>
      <c r="B2413" t="s">
        <v>5327</v>
      </c>
      <c r="C2413" s="9">
        <v>-0.68986456632854498</v>
      </c>
      <c r="D2413" s="9">
        <v>3.3003648668408498</v>
      </c>
      <c r="E2413" s="9">
        <v>194.07153573823899</v>
      </c>
      <c r="F2413">
        <v>6.2583373315104607E-2</v>
      </c>
      <c r="G2413">
        <v>0.33466378570553101</v>
      </c>
    </row>
    <row r="2414" spans="1:7" x14ac:dyDescent="0.3">
      <c r="A2414" t="s">
        <v>5328</v>
      </c>
      <c r="B2414" t="s">
        <v>5329</v>
      </c>
      <c r="C2414" s="9">
        <v>0.84838685637524203</v>
      </c>
      <c r="D2414" s="9">
        <v>1.5921084665404299</v>
      </c>
      <c r="E2414" s="9">
        <v>59.733161866302297</v>
      </c>
      <c r="F2414">
        <v>6.2800594022282594E-2</v>
      </c>
      <c r="G2414">
        <v>0.33526616336305198</v>
      </c>
    </row>
    <row r="2415" spans="1:7" x14ac:dyDescent="0.3">
      <c r="A2415" t="s">
        <v>5330</v>
      </c>
      <c r="B2415" t="s">
        <v>5331</v>
      </c>
      <c r="C2415" s="9">
        <v>-0.283723889623476</v>
      </c>
      <c r="D2415" s="9">
        <v>5.13854787140846</v>
      </c>
      <c r="E2415" s="9">
        <v>695.94150433784296</v>
      </c>
      <c r="F2415">
        <v>6.2946584630743693E-2</v>
      </c>
      <c r="G2415">
        <v>0.33590633935925501</v>
      </c>
    </row>
    <row r="2416" spans="1:7" x14ac:dyDescent="0.3">
      <c r="A2416" t="s">
        <v>5332</v>
      </c>
      <c r="B2416" t="s">
        <v>5333</v>
      </c>
      <c r="C2416" s="9">
        <v>0.55406160519680403</v>
      </c>
      <c r="D2416" s="9">
        <v>3.01597985588635</v>
      </c>
      <c r="E2416" s="9">
        <v>158.85061196418101</v>
      </c>
      <c r="F2416">
        <v>6.2982181334903506E-2</v>
      </c>
      <c r="G2416">
        <v>0.33595712627586999</v>
      </c>
    </row>
    <row r="2417" spans="1:7" x14ac:dyDescent="0.3">
      <c r="A2417" t="s">
        <v>5334</v>
      </c>
      <c r="B2417" t="s">
        <v>5335</v>
      </c>
      <c r="C2417" s="9">
        <v>0.56572513261977897</v>
      </c>
      <c r="D2417" s="9">
        <v>1.8285414282422401</v>
      </c>
      <c r="E2417" s="9">
        <v>70.118591852555397</v>
      </c>
      <c r="F2417">
        <v>6.3091241827073194E-2</v>
      </c>
      <c r="G2417">
        <v>0.336216473519378</v>
      </c>
    </row>
    <row r="2418" spans="1:7" x14ac:dyDescent="0.3">
      <c r="A2418" t="s">
        <v>5336</v>
      </c>
      <c r="B2418" t="s">
        <v>5337</v>
      </c>
      <c r="C2418" s="9">
        <v>-0.36469509551527302</v>
      </c>
      <c r="D2418" s="9">
        <v>4.28435488237933</v>
      </c>
      <c r="E2418" s="9">
        <v>385.84371906493101</v>
      </c>
      <c r="F2418">
        <v>6.3109100525528303E-2</v>
      </c>
      <c r="G2418">
        <v>0.336216473519378</v>
      </c>
    </row>
    <row r="2419" spans="1:7" x14ac:dyDescent="0.3">
      <c r="A2419" t="s">
        <v>5338</v>
      </c>
      <c r="B2419" t="s">
        <v>5339</v>
      </c>
      <c r="C2419" s="9">
        <v>-0.41060531086173602</v>
      </c>
      <c r="D2419" s="9">
        <v>3.7717522962968602</v>
      </c>
      <c r="E2419" s="9">
        <v>269.44205782462598</v>
      </c>
      <c r="F2419">
        <v>6.3070561647295506E-2</v>
      </c>
      <c r="G2419">
        <v>0.336216473519378</v>
      </c>
    </row>
    <row r="2420" spans="1:7" x14ac:dyDescent="0.3">
      <c r="A2420" t="s">
        <v>5340</v>
      </c>
      <c r="B2420" t="s">
        <v>5341</v>
      </c>
      <c r="C2420" s="9">
        <v>1.30114759326818</v>
      </c>
      <c r="D2420" s="9">
        <v>1.6602802931601699</v>
      </c>
      <c r="E2420" s="9">
        <v>63.487356575236099</v>
      </c>
      <c r="F2420">
        <v>6.3276566167412604E-2</v>
      </c>
      <c r="G2420">
        <v>0.336366611363628</v>
      </c>
    </row>
    <row r="2421" spans="1:7" x14ac:dyDescent="0.3">
      <c r="A2421" t="s">
        <v>5342</v>
      </c>
      <c r="B2421" t="s">
        <v>5343</v>
      </c>
      <c r="C2421" s="9">
        <v>0.54202870628770505</v>
      </c>
      <c r="D2421" s="9">
        <v>10.7154103206001</v>
      </c>
      <c r="E2421" s="9">
        <v>33560.214992096</v>
      </c>
      <c r="F2421">
        <v>6.3262730951298807E-2</v>
      </c>
      <c r="G2421">
        <v>0.336366611363628</v>
      </c>
    </row>
    <row r="2422" spans="1:7" x14ac:dyDescent="0.3">
      <c r="A2422" t="s">
        <v>5344</v>
      </c>
      <c r="B2422" t="s">
        <v>5345</v>
      </c>
      <c r="C2422" s="9">
        <v>0.28831030313523398</v>
      </c>
      <c r="D2422" s="9">
        <v>5.0543811716376199</v>
      </c>
      <c r="E2422" s="9">
        <v>657.88363868660304</v>
      </c>
      <c r="F2422">
        <v>6.3231500343648106E-2</v>
      </c>
      <c r="G2422">
        <v>0.336366611363628</v>
      </c>
    </row>
    <row r="2423" spans="1:7" x14ac:dyDescent="0.3">
      <c r="A2423" t="s">
        <v>5346</v>
      </c>
      <c r="B2423" t="s">
        <v>5347</v>
      </c>
      <c r="C2423" s="9">
        <v>0.27531920154831502</v>
      </c>
      <c r="D2423" s="9">
        <v>6.55427620940889</v>
      </c>
      <c r="E2423" s="9">
        <v>1863.9638363992001</v>
      </c>
      <c r="F2423">
        <v>6.33200615243594E-2</v>
      </c>
      <c r="G2423">
        <v>0.336366611363628</v>
      </c>
    </row>
    <row r="2424" spans="1:7" x14ac:dyDescent="0.3">
      <c r="A2424" t="s">
        <v>5348</v>
      </c>
      <c r="B2424" t="s">
        <v>5349</v>
      </c>
      <c r="C2424" s="9">
        <v>-0.27162199868223202</v>
      </c>
      <c r="D2424" s="9">
        <v>8.6192163706952591</v>
      </c>
      <c r="E2424" s="9">
        <v>7701.7473571154296</v>
      </c>
      <c r="F2424">
        <v>6.3313919736876001E-2</v>
      </c>
      <c r="G2424">
        <v>0.336366611363628</v>
      </c>
    </row>
    <row r="2425" spans="1:7" x14ac:dyDescent="0.3">
      <c r="A2425" t="s">
        <v>5350</v>
      </c>
      <c r="B2425" t="s">
        <v>5351</v>
      </c>
      <c r="C2425" s="9">
        <v>-0.54459816723725796</v>
      </c>
      <c r="D2425" s="9">
        <v>7.4007745816334696</v>
      </c>
      <c r="E2425" s="9">
        <v>3364.1345266059802</v>
      </c>
      <c r="F2425">
        <v>6.3296892878971195E-2</v>
      </c>
      <c r="G2425">
        <v>0.336366611363628</v>
      </c>
    </row>
    <row r="2426" spans="1:7" x14ac:dyDescent="0.3">
      <c r="A2426" t="s">
        <v>5352</v>
      </c>
      <c r="B2426" t="s">
        <v>5353</v>
      </c>
      <c r="C2426" s="9">
        <v>-0.79479678308717405</v>
      </c>
      <c r="D2426" s="9">
        <v>1.71595568386568</v>
      </c>
      <c r="E2426" s="9">
        <v>63.8254785583811</v>
      </c>
      <c r="F2426">
        <v>6.3190980553128107E-2</v>
      </c>
      <c r="G2426">
        <v>0.336366611363628</v>
      </c>
    </row>
    <row r="2427" spans="1:7" x14ac:dyDescent="0.3">
      <c r="A2427" t="s">
        <v>5354</v>
      </c>
      <c r="B2427" t="s">
        <v>5355</v>
      </c>
      <c r="C2427" s="9">
        <v>-0.46523721409638502</v>
      </c>
      <c r="D2427" s="9">
        <v>2.4688370101186301</v>
      </c>
      <c r="E2427" s="9">
        <v>108.91611253763</v>
      </c>
      <c r="F2427">
        <v>6.3496743800846606E-2</v>
      </c>
      <c r="G2427">
        <v>0.33693161748984302</v>
      </c>
    </row>
    <row r="2428" spans="1:7" x14ac:dyDescent="0.3">
      <c r="A2428" t="s">
        <v>5356</v>
      </c>
      <c r="B2428" t="s">
        <v>5357</v>
      </c>
      <c r="C2428" s="9">
        <v>-0.487885766723063</v>
      </c>
      <c r="D2428" s="9">
        <v>8.8034552192076703</v>
      </c>
      <c r="E2428" s="9">
        <v>8790.1761316769207</v>
      </c>
      <c r="F2428">
        <v>6.3521847208676194E-2</v>
      </c>
      <c r="G2428">
        <v>0.33693161748984302</v>
      </c>
    </row>
    <row r="2429" spans="1:7" x14ac:dyDescent="0.3">
      <c r="A2429" t="s">
        <v>5358</v>
      </c>
      <c r="B2429" t="s">
        <v>5359</v>
      </c>
      <c r="C2429" s="9">
        <v>-0.60388787078337602</v>
      </c>
      <c r="D2429" s="9">
        <v>1.6350373239134699</v>
      </c>
      <c r="E2429" s="9">
        <v>61.240452777277802</v>
      </c>
      <c r="F2429">
        <v>6.3509871104897295E-2</v>
      </c>
      <c r="G2429">
        <v>0.33693161748984302</v>
      </c>
    </row>
    <row r="2430" spans="1:7" x14ac:dyDescent="0.3">
      <c r="A2430" t="s">
        <v>5360</v>
      </c>
      <c r="B2430" t="s">
        <v>5361</v>
      </c>
      <c r="C2430" s="9">
        <v>-0.828151211986348</v>
      </c>
      <c r="D2430" s="9">
        <v>3.9166050647851098</v>
      </c>
      <c r="E2430" s="9">
        <v>297.62621800435602</v>
      </c>
      <c r="F2430">
        <v>6.3531043229531903E-2</v>
      </c>
      <c r="G2430">
        <v>0.33693161748984302</v>
      </c>
    </row>
    <row r="2431" spans="1:7" x14ac:dyDescent="0.3">
      <c r="A2431" t="s">
        <v>5362</v>
      </c>
      <c r="B2431" t="s">
        <v>5363</v>
      </c>
      <c r="C2431" s="9">
        <v>0.25166558458659999</v>
      </c>
      <c r="D2431" s="9">
        <v>5.1469640568687796</v>
      </c>
      <c r="E2431" s="9">
        <v>700.43544001715497</v>
      </c>
      <c r="F2431">
        <v>6.3858352783124905E-2</v>
      </c>
      <c r="G2431">
        <v>0.33811366392634101</v>
      </c>
    </row>
    <row r="2432" spans="1:7" x14ac:dyDescent="0.3">
      <c r="A2432" t="s">
        <v>5364</v>
      </c>
      <c r="B2432" t="s">
        <v>5365</v>
      </c>
      <c r="C2432" s="9">
        <v>-0.22657714241340199</v>
      </c>
      <c r="D2432" s="9">
        <v>6.7910273421491398</v>
      </c>
      <c r="E2432" s="9">
        <v>2188.6526824257198</v>
      </c>
      <c r="F2432">
        <v>6.3784087011250407E-2</v>
      </c>
      <c r="G2432">
        <v>0.33811366392634101</v>
      </c>
    </row>
    <row r="2433" spans="1:7" x14ac:dyDescent="0.3">
      <c r="A2433" t="s">
        <v>5366</v>
      </c>
      <c r="B2433" t="s">
        <v>5367</v>
      </c>
      <c r="C2433" s="9">
        <v>-0.296876356965115</v>
      </c>
      <c r="D2433" s="9">
        <v>4.4168180529377601</v>
      </c>
      <c r="E2433" s="9">
        <v>422.13624516842498</v>
      </c>
      <c r="F2433">
        <v>6.3858915101132396E-2</v>
      </c>
      <c r="G2433">
        <v>0.33811366392634101</v>
      </c>
    </row>
    <row r="2434" spans="1:7" x14ac:dyDescent="0.3">
      <c r="A2434" t="s">
        <v>5368</v>
      </c>
      <c r="B2434" t="s">
        <v>5369</v>
      </c>
      <c r="C2434" s="9">
        <v>-0.65324912343891495</v>
      </c>
      <c r="D2434" s="9">
        <v>3.2598255478628002</v>
      </c>
      <c r="E2434" s="9">
        <v>189.95474927445301</v>
      </c>
      <c r="F2434">
        <v>6.3851938945644601E-2</v>
      </c>
      <c r="G2434">
        <v>0.33811366392634101</v>
      </c>
    </row>
    <row r="2435" spans="1:7" x14ac:dyDescent="0.3">
      <c r="A2435" t="s">
        <v>5370</v>
      </c>
      <c r="B2435" t="s">
        <v>5371</v>
      </c>
      <c r="C2435" s="9">
        <v>0.31020790506854201</v>
      </c>
      <c r="D2435" s="9">
        <v>6.39675026171843</v>
      </c>
      <c r="E2435" s="9">
        <v>1672.7000082848899</v>
      </c>
      <c r="F2435">
        <v>6.3928818146968699E-2</v>
      </c>
      <c r="G2435">
        <v>0.33820576401201202</v>
      </c>
    </row>
    <row r="2436" spans="1:7" x14ac:dyDescent="0.3">
      <c r="A2436" t="s">
        <v>5372</v>
      </c>
      <c r="B2436" t="s">
        <v>5373</v>
      </c>
      <c r="C2436" s="9">
        <v>-0.28972767025527602</v>
      </c>
      <c r="D2436" s="9">
        <v>10.6334225504744</v>
      </c>
      <c r="E2436" s="9">
        <v>31377.989516322399</v>
      </c>
      <c r="F2436">
        <v>6.3904183745777707E-2</v>
      </c>
      <c r="G2436">
        <v>0.33820576401201202</v>
      </c>
    </row>
    <row r="2437" spans="1:7" x14ac:dyDescent="0.3">
      <c r="A2437" t="s">
        <v>5374</v>
      </c>
      <c r="B2437" t="s">
        <v>5375</v>
      </c>
      <c r="C2437" s="9">
        <v>0.34808539514687298</v>
      </c>
      <c r="D2437" s="9">
        <v>4.6550597967770297</v>
      </c>
      <c r="E2437" s="9">
        <v>500.879409622411</v>
      </c>
      <c r="F2437">
        <v>6.4080617417105301E-2</v>
      </c>
      <c r="G2437">
        <v>0.33886966895203202</v>
      </c>
    </row>
    <row r="2438" spans="1:7" x14ac:dyDescent="0.3">
      <c r="A2438" t="s">
        <v>5376</v>
      </c>
      <c r="B2438" t="s">
        <v>5377</v>
      </c>
      <c r="C2438" s="9">
        <v>0.44387181356882599</v>
      </c>
      <c r="D2438" s="9">
        <v>3.3094573502873499</v>
      </c>
      <c r="E2438" s="9">
        <v>196.82580236604201</v>
      </c>
      <c r="F2438">
        <v>6.4160858436371301E-2</v>
      </c>
      <c r="G2438">
        <v>0.33915477159513102</v>
      </c>
    </row>
    <row r="2439" spans="1:7" x14ac:dyDescent="0.3">
      <c r="A2439" t="s">
        <v>5378</v>
      </c>
      <c r="B2439" t="s">
        <v>5379</v>
      </c>
      <c r="C2439" s="9">
        <v>-0.241927886871975</v>
      </c>
      <c r="D2439" s="9">
        <v>9.2236077457544106</v>
      </c>
      <c r="E2439" s="9">
        <v>11807.7600198951</v>
      </c>
      <c r="F2439">
        <v>6.4318080407533104E-2</v>
      </c>
      <c r="G2439">
        <v>0.33984639532807298</v>
      </c>
    </row>
    <row r="2440" spans="1:7" x14ac:dyDescent="0.3">
      <c r="A2440" t="s">
        <v>5380</v>
      </c>
      <c r="B2440" t="s">
        <v>5381</v>
      </c>
      <c r="C2440" s="9">
        <v>0.23450506273140501</v>
      </c>
      <c r="D2440" s="9">
        <v>8.4436665657591004</v>
      </c>
      <c r="E2440" s="9">
        <v>6891.5111618965902</v>
      </c>
      <c r="F2440">
        <v>6.4386334045471394E-2</v>
      </c>
      <c r="G2440">
        <v>0.34006755029674501</v>
      </c>
    </row>
    <row r="2441" spans="1:7" x14ac:dyDescent="0.3">
      <c r="A2441" t="s">
        <v>5382</v>
      </c>
      <c r="B2441" t="s">
        <v>5383</v>
      </c>
      <c r="C2441" s="9">
        <v>-0.29934294926634403</v>
      </c>
      <c r="D2441" s="9">
        <v>4.9799727811519796</v>
      </c>
      <c r="E2441" s="9">
        <v>622.73812549436502</v>
      </c>
      <c r="F2441">
        <v>6.4424049571710204E-2</v>
      </c>
      <c r="G2441">
        <v>0.34008187218778602</v>
      </c>
    </row>
    <row r="2442" spans="1:7" x14ac:dyDescent="0.3">
      <c r="A2442" t="s">
        <v>5384</v>
      </c>
      <c r="B2442" t="s">
        <v>5385</v>
      </c>
      <c r="C2442" s="9">
        <v>-0.29961882755715602</v>
      </c>
      <c r="D2442" s="9">
        <v>4.9527738618953601</v>
      </c>
      <c r="E2442" s="9">
        <v>611.10638352143201</v>
      </c>
      <c r="F2442">
        <v>6.4449022267998798E-2</v>
      </c>
      <c r="G2442">
        <v>0.34008187218778602</v>
      </c>
    </row>
    <row r="2443" spans="1:7" x14ac:dyDescent="0.3">
      <c r="A2443" t="s">
        <v>5386</v>
      </c>
      <c r="B2443" t="s">
        <v>5387</v>
      </c>
      <c r="C2443" s="9">
        <v>-0.34287533121585501</v>
      </c>
      <c r="D2443" s="9">
        <v>6.0598015164132004</v>
      </c>
      <c r="E2443" s="9">
        <v>1312.49653325227</v>
      </c>
      <c r="F2443">
        <v>6.4485156089390497E-2</v>
      </c>
      <c r="G2443">
        <v>0.34008187218778602</v>
      </c>
    </row>
    <row r="2444" spans="1:7" x14ac:dyDescent="0.3">
      <c r="A2444" t="s">
        <v>5388</v>
      </c>
      <c r="B2444" t="s">
        <v>5389</v>
      </c>
      <c r="C2444" s="9">
        <v>-0.47293402881760299</v>
      </c>
      <c r="D2444" s="9">
        <v>3.1553842332056798</v>
      </c>
      <c r="E2444" s="9">
        <v>175.28463983296299</v>
      </c>
      <c r="F2444">
        <v>6.4494644756618605E-2</v>
      </c>
      <c r="G2444">
        <v>0.34008187218778602</v>
      </c>
    </row>
    <row r="2445" spans="1:7" x14ac:dyDescent="0.3">
      <c r="A2445" t="s">
        <v>5390</v>
      </c>
      <c r="B2445" t="s">
        <v>5391</v>
      </c>
      <c r="C2445" s="9">
        <v>0.27874558086232598</v>
      </c>
      <c r="D2445" s="9">
        <v>4.9519890516222898</v>
      </c>
      <c r="E2445" s="9">
        <v>611.78597776273</v>
      </c>
      <c r="F2445">
        <v>6.4568971055544197E-2</v>
      </c>
      <c r="G2445">
        <v>0.34033448655381299</v>
      </c>
    </row>
    <row r="2446" spans="1:7" x14ac:dyDescent="0.3">
      <c r="A2446" t="s">
        <v>5392</v>
      </c>
      <c r="B2446" t="s">
        <v>5393</v>
      </c>
      <c r="C2446" s="9">
        <v>0.255755394964994</v>
      </c>
      <c r="D2446" s="9">
        <v>8.1288109256406695</v>
      </c>
      <c r="E2446" s="9">
        <v>5552.9821636900697</v>
      </c>
      <c r="F2446">
        <v>6.4671894643684794E-2</v>
      </c>
      <c r="G2446">
        <v>0.34059826116105801</v>
      </c>
    </row>
    <row r="2447" spans="1:7" x14ac:dyDescent="0.3">
      <c r="A2447" t="s">
        <v>5394</v>
      </c>
      <c r="B2447" t="s">
        <v>5395</v>
      </c>
      <c r="C2447" s="9">
        <v>-0.37558812326566798</v>
      </c>
      <c r="D2447" s="9">
        <v>12.631339578630699</v>
      </c>
      <c r="E2447" s="9">
        <v>125102.40928836699</v>
      </c>
      <c r="F2447">
        <v>6.4648902416526793E-2</v>
      </c>
      <c r="G2447">
        <v>0.34059826116105801</v>
      </c>
    </row>
    <row r="2448" spans="1:7" x14ac:dyDescent="0.3">
      <c r="A2448" t="s">
        <v>5396</v>
      </c>
      <c r="B2448" t="s">
        <v>5397</v>
      </c>
      <c r="C2448" s="9">
        <v>-0.33560501712659102</v>
      </c>
      <c r="D2448" s="9">
        <v>5.1775678637185099</v>
      </c>
      <c r="E2448" s="9">
        <v>717.28930637866904</v>
      </c>
      <c r="F2448">
        <v>6.4745894175801802E-2</v>
      </c>
      <c r="G2448">
        <v>0.34084863456178099</v>
      </c>
    </row>
    <row r="2449" spans="1:7" x14ac:dyDescent="0.3">
      <c r="A2449" t="s">
        <v>5398</v>
      </c>
      <c r="B2449" t="s">
        <v>5399</v>
      </c>
      <c r="C2449" s="9">
        <v>-0.26878397439233698</v>
      </c>
      <c r="D2449" s="9">
        <v>8.7838011413277695</v>
      </c>
      <c r="E2449" s="9">
        <v>8708.1780455190401</v>
      </c>
      <c r="F2449">
        <v>6.4954102296453195E-2</v>
      </c>
      <c r="G2449">
        <v>0.34166547398240499</v>
      </c>
    </row>
    <row r="2450" spans="1:7" x14ac:dyDescent="0.3">
      <c r="A2450" t="s">
        <v>5400</v>
      </c>
      <c r="B2450" t="s">
        <v>5401</v>
      </c>
      <c r="C2450" s="9">
        <v>-0.33589989278304</v>
      </c>
      <c r="D2450" s="9">
        <v>5.65157109216715</v>
      </c>
      <c r="E2450" s="9">
        <v>991.14155453155695</v>
      </c>
      <c r="F2450">
        <v>6.4933666245000493E-2</v>
      </c>
      <c r="G2450">
        <v>0.34166547398240499</v>
      </c>
    </row>
    <row r="2451" spans="1:7" x14ac:dyDescent="0.3">
      <c r="A2451" t="s">
        <v>5402</v>
      </c>
      <c r="B2451" t="s">
        <v>5403</v>
      </c>
      <c r="C2451" s="9">
        <v>0.26681639579716399</v>
      </c>
      <c r="D2451" s="9">
        <v>8.0517727346891892</v>
      </c>
      <c r="E2451" s="9">
        <v>5253.4901230894202</v>
      </c>
      <c r="F2451">
        <v>6.5077979695666602E-2</v>
      </c>
      <c r="G2451">
        <v>0.34217736099574603</v>
      </c>
    </row>
    <row r="2452" spans="1:7" x14ac:dyDescent="0.3">
      <c r="A2452" t="s">
        <v>5404</v>
      </c>
      <c r="B2452" t="s">
        <v>5405</v>
      </c>
      <c r="C2452" s="9">
        <v>-0.70963327023308798</v>
      </c>
      <c r="D2452" s="9">
        <v>6.37461206504838</v>
      </c>
      <c r="E2452" s="9">
        <v>1641.4482727126299</v>
      </c>
      <c r="F2452">
        <v>6.5198359404200698E-2</v>
      </c>
      <c r="G2452">
        <v>0.34267044710114802</v>
      </c>
    </row>
    <row r="2453" spans="1:7" x14ac:dyDescent="0.3">
      <c r="A2453" t="s">
        <v>5406</v>
      </c>
      <c r="B2453" t="s">
        <v>5407</v>
      </c>
      <c r="C2453" s="9">
        <v>0.69496008257180997</v>
      </c>
      <c r="D2453" s="9">
        <v>5.3251359249397199</v>
      </c>
      <c r="E2453" s="9">
        <v>792.54190049705301</v>
      </c>
      <c r="F2453">
        <v>6.5302509338106093E-2</v>
      </c>
      <c r="G2453">
        <v>0.34307786512784799</v>
      </c>
    </row>
    <row r="2454" spans="1:7" x14ac:dyDescent="0.3">
      <c r="A2454" t="s">
        <v>5408</v>
      </c>
      <c r="B2454" t="s">
        <v>5409</v>
      </c>
      <c r="C2454" s="9">
        <v>-0.93357448905690199</v>
      </c>
      <c r="D2454" s="9">
        <v>4.0440539044404096</v>
      </c>
      <c r="E2454" s="9">
        <v>326.31071226740602</v>
      </c>
      <c r="F2454">
        <v>6.55046345657537E-2</v>
      </c>
      <c r="G2454">
        <v>0.34399947104608197</v>
      </c>
    </row>
    <row r="2455" spans="1:7" x14ac:dyDescent="0.3">
      <c r="A2455" t="s">
        <v>5410</v>
      </c>
      <c r="B2455" t="s">
        <v>5411</v>
      </c>
      <c r="C2455" s="9">
        <v>-0.43563049263838499</v>
      </c>
      <c r="D2455" s="9">
        <v>7.7228186427940102</v>
      </c>
      <c r="E2455" s="9">
        <v>4180.4986641548903</v>
      </c>
      <c r="F2455">
        <v>6.56957316544695E-2</v>
      </c>
      <c r="G2455">
        <v>0.34458160226908702</v>
      </c>
    </row>
    <row r="2456" spans="1:7" x14ac:dyDescent="0.3">
      <c r="A2456" t="s">
        <v>5412</v>
      </c>
      <c r="B2456" t="s">
        <v>5413</v>
      </c>
      <c r="C2456" s="9">
        <v>-0.48976164579313503</v>
      </c>
      <c r="D2456" s="9">
        <v>2.9571493731071601</v>
      </c>
      <c r="E2456" s="9">
        <v>152.55938865250201</v>
      </c>
      <c r="F2456">
        <v>6.5671292980589699E-2</v>
      </c>
      <c r="G2456">
        <v>0.34458160226908702</v>
      </c>
    </row>
    <row r="2457" spans="1:7" x14ac:dyDescent="0.3">
      <c r="A2457" t="s">
        <v>5414</v>
      </c>
      <c r="B2457" t="s">
        <v>5415</v>
      </c>
      <c r="C2457" s="9">
        <v>-0.50384429161136801</v>
      </c>
      <c r="D2457" s="9">
        <v>6.8527266545106702</v>
      </c>
      <c r="E2457" s="9">
        <v>2288.32308234415</v>
      </c>
      <c r="F2457">
        <v>6.5657196808299706E-2</v>
      </c>
      <c r="G2457">
        <v>0.34458160226908702</v>
      </c>
    </row>
    <row r="2458" spans="1:7" x14ac:dyDescent="0.3">
      <c r="A2458" t="s">
        <v>5416</v>
      </c>
      <c r="B2458" t="s">
        <v>5417</v>
      </c>
      <c r="C2458" s="9">
        <v>-0.312913782938256</v>
      </c>
      <c r="D2458" s="9">
        <v>5.5446451847887097</v>
      </c>
      <c r="E2458" s="9">
        <v>922.41168364829502</v>
      </c>
      <c r="F2458">
        <v>6.5728597004265296E-2</v>
      </c>
      <c r="G2458">
        <v>0.34461366976351099</v>
      </c>
    </row>
    <row r="2459" spans="1:7" x14ac:dyDescent="0.3">
      <c r="A2459" t="s">
        <v>5418</v>
      </c>
      <c r="B2459" t="s">
        <v>5419</v>
      </c>
      <c r="C2459" s="9">
        <v>-0.36033606380508798</v>
      </c>
      <c r="D2459" s="9">
        <v>3.8220476437214899</v>
      </c>
      <c r="E2459" s="9">
        <v>277.31567893721098</v>
      </c>
      <c r="F2459">
        <v>6.5833301230182301E-2</v>
      </c>
      <c r="G2459">
        <v>0.34502220766770098</v>
      </c>
    </row>
    <row r="2460" spans="1:7" x14ac:dyDescent="0.3">
      <c r="A2460" t="s">
        <v>5420</v>
      </c>
      <c r="B2460" t="s">
        <v>5421</v>
      </c>
      <c r="C2460" s="9">
        <v>-0.37555968723506999</v>
      </c>
      <c r="D2460" s="9">
        <v>4.3107969406119402</v>
      </c>
      <c r="E2460" s="9">
        <v>392.25316552289001</v>
      </c>
      <c r="F2460">
        <v>6.6064630897269605E-2</v>
      </c>
      <c r="G2460">
        <v>0.34609376788069401</v>
      </c>
    </row>
    <row r="2461" spans="1:7" x14ac:dyDescent="0.3">
      <c r="A2461" t="s">
        <v>5422</v>
      </c>
      <c r="B2461" t="s">
        <v>5423</v>
      </c>
      <c r="C2461" s="9">
        <v>0.431408141418406</v>
      </c>
      <c r="D2461" s="9">
        <v>4.5277931962771003</v>
      </c>
      <c r="E2461" s="9">
        <v>455.145066748913</v>
      </c>
      <c r="F2461">
        <v>6.6129076588199595E-2</v>
      </c>
      <c r="G2461">
        <v>0.34629055471918202</v>
      </c>
    </row>
    <row r="2462" spans="1:7" x14ac:dyDescent="0.3">
      <c r="A2462" t="s">
        <v>5424</v>
      </c>
      <c r="B2462" t="s">
        <v>5425</v>
      </c>
      <c r="C2462" s="9">
        <v>0.30377803286920602</v>
      </c>
      <c r="D2462" s="9">
        <v>6.1032480631784702</v>
      </c>
      <c r="E2462" s="9">
        <v>1356.0789958595301</v>
      </c>
      <c r="F2462">
        <v>6.6230516408273404E-2</v>
      </c>
      <c r="G2462">
        <v>0.34654001314840699</v>
      </c>
    </row>
    <row r="2463" spans="1:7" x14ac:dyDescent="0.3">
      <c r="A2463" t="s">
        <v>5426</v>
      </c>
      <c r="B2463" t="s">
        <v>5427</v>
      </c>
      <c r="C2463" s="9">
        <v>-0.43920885052314601</v>
      </c>
      <c r="D2463" s="9">
        <v>3.6667144446724</v>
      </c>
      <c r="E2463" s="9">
        <v>249.89889414810699</v>
      </c>
      <c r="F2463">
        <v>6.6207189460896695E-2</v>
      </c>
      <c r="G2463">
        <v>0.34654001314840699</v>
      </c>
    </row>
    <row r="2464" spans="1:7" x14ac:dyDescent="0.3">
      <c r="A2464" t="s">
        <v>5428</v>
      </c>
      <c r="B2464" t="s">
        <v>5429</v>
      </c>
      <c r="C2464" s="9">
        <v>0.31185059650515401</v>
      </c>
      <c r="D2464" s="9">
        <v>6.1281325866229697</v>
      </c>
      <c r="E2464" s="9">
        <v>1382.72554062523</v>
      </c>
      <c r="F2464">
        <v>6.6329666712194105E-2</v>
      </c>
      <c r="G2464">
        <v>0.346917891427724</v>
      </c>
    </row>
    <row r="2465" spans="1:7" x14ac:dyDescent="0.3">
      <c r="A2465" t="s">
        <v>5430</v>
      </c>
      <c r="B2465" t="s">
        <v>5431</v>
      </c>
      <c r="C2465" s="9">
        <v>-0.70042149225058903</v>
      </c>
      <c r="D2465" s="9">
        <v>4.2239398864704301</v>
      </c>
      <c r="E2465" s="9">
        <v>365.54254137712502</v>
      </c>
      <c r="F2465">
        <v>6.6538077656835601E-2</v>
      </c>
      <c r="G2465">
        <v>0.34786668684064798</v>
      </c>
    </row>
    <row r="2466" spans="1:7" x14ac:dyDescent="0.3">
      <c r="A2466" t="s">
        <v>5432</v>
      </c>
      <c r="B2466" t="s">
        <v>5433</v>
      </c>
      <c r="C2466" s="9">
        <v>-0.90939637773173798</v>
      </c>
      <c r="D2466" s="9">
        <v>2.4701560864324801</v>
      </c>
      <c r="E2466" s="9">
        <v>108.791605476246</v>
      </c>
      <c r="F2466">
        <v>6.6580422198681904E-2</v>
      </c>
      <c r="G2466">
        <v>0.34794685548211801</v>
      </c>
    </row>
    <row r="2467" spans="1:7" x14ac:dyDescent="0.3">
      <c r="A2467" t="s">
        <v>5434</v>
      </c>
      <c r="B2467" t="s">
        <v>5435</v>
      </c>
      <c r="C2467" s="9">
        <v>-0.32026511652162198</v>
      </c>
      <c r="D2467" s="9">
        <v>5.8688058952914099</v>
      </c>
      <c r="E2467" s="9">
        <v>1155.47974237209</v>
      </c>
      <c r="F2467">
        <v>6.6616582634124399E-2</v>
      </c>
      <c r="G2467">
        <v>0.347994654295535</v>
      </c>
    </row>
    <row r="2468" spans="1:7" x14ac:dyDescent="0.3">
      <c r="A2468" t="s">
        <v>5436</v>
      </c>
      <c r="B2468" t="s">
        <v>5437</v>
      </c>
      <c r="C2468" s="9">
        <v>0.30343286824441601</v>
      </c>
      <c r="D2468" s="9">
        <v>4.4459801951823401</v>
      </c>
      <c r="E2468" s="9">
        <v>432.21506648078002</v>
      </c>
      <c r="F2468">
        <v>6.67531050349814E-2</v>
      </c>
      <c r="G2468">
        <v>0.34856647712226602</v>
      </c>
    </row>
    <row r="2469" spans="1:7" x14ac:dyDescent="0.3">
      <c r="A2469" t="s">
        <v>5438</v>
      </c>
      <c r="B2469" t="s">
        <v>5439</v>
      </c>
      <c r="C2469" s="9">
        <v>-0.65946994534419201</v>
      </c>
      <c r="D2469" s="9">
        <v>3.2349690387913999</v>
      </c>
      <c r="E2469" s="9">
        <v>187.19375966067901</v>
      </c>
      <c r="F2469">
        <v>6.6798719597128006E-2</v>
      </c>
      <c r="G2469">
        <v>0.34866333300251301</v>
      </c>
    </row>
    <row r="2470" spans="1:7" x14ac:dyDescent="0.3">
      <c r="A2470" t="s">
        <v>5440</v>
      </c>
      <c r="B2470" t="s">
        <v>5441</v>
      </c>
      <c r="C2470" s="9">
        <v>0.60295996866642598</v>
      </c>
      <c r="D2470" s="9">
        <v>7.7378095032298004</v>
      </c>
      <c r="E2470" s="9">
        <v>4211.6360536461798</v>
      </c>
      <c r="F2470">
        <v>6.69027388460601E-2</v>
      </c>
      <c r="G2470">
        <v>0.34899622914747802</v>
      </c>
    </row>
    <row r="2471" spans="1:7" x14ac:dyDescent="0.3">
      <c r="A2471" t="s">
        <v>5442</v>
      </c>
      <c r="B2471" t="s">
        <v>5443</v>
      </c>
      <c r="C2471" s="9">
        <v>-0.26792209256184402</v>
      </c>
      <c r="D2471" s="9">
        <v>5.5117054140554398</v>
      </c>
      <c r="E2471" s="9">
        <v>901.97678392944704</v>
      </c>
      <c r="F2471">
        <v>6.6916681104973702E-2</v>
      </c>
      <c r="G2471">
        <v>0.34899622914747802</v>
      </c>
    </row>
    <row r="2472" spans="1:7" x14ac:dyDescent="0.3">
      <c r="A2472" t="s">
        <v>5444</v>
      </c>
      <c r="B2472" t="s">
        <v>5445</v>
      </c>
      <c r="C2472" s="9">
        <v>-0.289132015165391</v>
      </c>
      <c r="D2472" s="9">
        <v>4.5421458520498801</v>
      </c>
      <c r="E2472" s="9">
        <v>460.84676386572397</v>
      </c>
      <c r="F2472">
        <v>6.6990865788643703E-2</v>
      </c>
      <c r="G2472">
        <v>0.34924173738944098</v>
      </c>
    </row>
    <row r="2473" spans="1:7" x14ac:dyDescent="0.3">
      <c r="A2473" t="s">
        <v>5446</v>
      </c>
      <c r="B2473" t="s">
        <v>5447</v>
      </c>
      <c r="C2473" s="9">
        <v>-0.79152108520951503</v>
      </c>
      <c r="D2473" s="9">
        <v>1.6784268439636201</v>
      </c>
      <c r="E2473" s="9">
        <v>63.066729273662602</v>
      </c>
      <c r="F2473">
        <v>6.7073944702092797E-2</v>
      </c>
      <c r="G2473">
        <v>0.34953339629949798</v>
      </c>
    </row>
    <row r="2474" spans="1:7" x14ac:dyDescent="0.3">
      <c r="A2474" t="s">
        <v>5448</v>
      </c>
      <c r="B2474" t="s">
        <v>5449</v>
      </c>
      <c r="C2474" s="9">
        <v>-0.27209840768850801</v>
      </c>
      <c r="D2474" s="9">
        <v>5.7415529644151801</v>
      </c>
      <c r="E2474" s="9">
        <v>1053.91394784361</v>
      </c>
      <c r="F2474">
        <v>6.7114121117752099E-2</v>
      </c>
      <c r="G2474">
        <v>0.34960133774317897</v>
      </c>
    </row>
    <row r="2475" spans="1:7" x14ac:dyDescent="0.3">
      <c r="A2475" t="s">
        <v>5450</v>
      </c>
      <c r="B2475" t="s">
        <v>5451</v>
      </c>
      <c r="C2475" s="9">
        <v>0.22558572723666001</v>
      </c>
      <c r="D2475" s="9">
        <v>7.9817350420843001</v>
      </c>
      <c r="E2475" s="9">
        <v>4999.18519133669</v>
      </c>
      <c r="F2475">
        <v>6.7203281698815107E-2</v>
      </c>
      <c r="G2475">
        <v>0.34973310938320801</v>
      </c>
    </row>
    <row r="2476" spans="1:7" x14ac:dyDescent="0.3">
      <c r="A2476" t="s">
        <v>5452</v>
      </c>
      <c r="B2476" t="s">
        <v>5453</v>
      </c>
      <c r="C2476" s="9">
        <v>-0.22686557352851699</v>
      </c>
      <c r="D2476" s="9">
        <v>7.0208526934161899</v>
      </c>
      <c r="E2476" s="9">
        <v>2559.52286082918</v>
      </c>
      <c r="F2476">
        <v>6.7219409623955506E-2</v>
      </c>
      <c r="G2476">
        <v>0.34973310938320801</v>
      </c>
    </row>
    <row r="2477" spans="1:7" x14ac:dyDescent="0.3">
      <c r="A2477" t="s">
        <v>5454</v>
      </c>
      <c r="B2477" t="s">
        <v>5455</v>
      </c>
      <c r="C2477" s="9">
        <v>-0.23458033774848999</v>
      </c>
      <c r="D2477" s="9">
        <v>7.1809847207014403</v>
      </c>
      <c r="E2477" s="9">
        <v>2865.3685265866702</v>
      </c>
      <c r="F2477">
        <v>6.7220864681945602E-2</v>
      </c>
      <c r="G2477">
        <v>0.34973310938320801</v>
      </c>
    </row>
    <row r="2478" spans="1:7" x14ac:dyDescent="0.3">
      <c r="A2478" t="s">
        <v>5456</v>
      </c>
      <c r="B2478" t="s">
        <v>5457</v>
      </c>
      <c r="C2478" s="9">
        <v>-0.248487793692762</v>
      </c>
      <c r="D2478" s="9">
        <v>7.0534500727701204</v>
      </c>
      <c r="E2478" s="9">
        <v>2620.8496334081301</v>
      </c>
      <c r="F2478">
        <v>6.7274724795107599E-2</v>
      </c>
      <c r="G2478">
        <v>0.34987202455009098</v>
      </c>
    </row>
    <row r="2479" spans="1:7" x14ac:dyDescent="0.3">
      <c r="A2479" t="s">
        <v>5458</v>
      </c>
      <c r="B2479" t="s">
        <v>5459</v>
      </c>
      <c r="C2479" s="9">
        <v>0.27227084225196602</v>
      </c>
      <c r="D2479" s="9">
        <v>5.5482378516845499</v>
      </c>
      <c r="E2479" s="9">
        <v>926.16597972790601</v>
      </c>
      <c r="F2479">
        <v>6.74479439890735E-2</v>
      </c>
      <c r="G2479">
        <v>0.35047291717720003</v>
      </c>
    </row>
    <row r="2480" spans="1:7" x14ac:dyDescent="0.3">
      <c r="A2480" t="s">
        <v>5460</v>
      </c>
      <c r="B2480" t="s">
        <v>5461</v>
      </c>
      <c r="C2480" s="9">
        <v>-0.24230494918808801</v>
      </c>
      <c r="D2480" s="9">
        <v>6.6000647935228498</v>
      </c>
      <c r="E2480" s="9">
        <v>1913.6420817991</v>
      </c>
      <c r="F2480">
        <v>6.7471885933819004E-2</v>
      </c>
      <c r="G2480">
        <v>0.35047291717720003</v>
      </c>
    </row>
    <row r="2481" spans="1:7" x14ac:dyDescent="0.3">
      <c r="A2481" t="s">
        <v>5462</v>
      </c>
      <c r="B2481" t="s">
        <v>5463</v>
      </c>
      <c r="C2481" s="9">
        <v>-0.59953828999692205</v>
      </c>
      <c r="D2481" s="9">
        <v>2.6393698358561499</v>
      </c>
      <c r="E2481" s="9">
        <v>122.638259643056</v>
      </c>
      <c r="F2481">
        <v>6.7421464531490005E-2</v>
      </c>
      <c r="G2481">
        <v>0.35047291717720003</v>
      </c>
    </row>
    <row r="2482" spans="1:7" x14ac:dyDescent="0.3">
      <c r="A2482" t="s">
        <v>5464</v>
      </c>
      <c r="B2482" t="s">
        <v>5465</v>
      </c>
      <c r="C2482" s="9">
        <v>0.26959829816179598</v>
      </c>
      <c r="D2482" s="9">
        <v>5.7003212051205701</v>
      </c>
      <c r="E2482" s="9">
        <v>1029.8747770674699</v>
      </c>
      <c r="F2482">
        <v>6.7531962048965596E-2</v>
      </c>
      <c r="G2482">
        <v>0.350502310682826</v>
      </c>
    </row>
    <row r="2483" spans="1:7" x14ac:dyDescent="0.3">
      <c r="A2483" t="s">
        <v>5466</v>
      </c>
      <c r="B2483" t="s">
        <v>5467</v>
      </c>
      <c r="C2483" s="9">
        <v>-0.2029611849588</v>
      </c>
      <c r="D2483" s="9">
        <v>7.7208174107257097</v>
      </c>
      <c r="E2483" s="9">
        <v>4175.87567417016</v>
      </c>
      <c r="F2483">
        <v>6.7514211708532806E-2</v>
      </c>
      <c r="G2483">
        <v>0.350502310682826</v>
      </c>
    </row>
    <row r="2484" spans="1:7" x14ac:dyDescent="0.3">
      <c r="A2484" t="s">
        <v>5468</v>
      </c>
      <c r="B2484" t="s">
        <v>5469</v>
      </c>
      <c r="C2484" s="9">
        <v>0.29380722519100999</v>
      </c>
      <c r="D2484" s="9">
        <v>7.7572156882629804</v>
      </c>
      <c r="E2484" s="9">
        <v>4291.2507808909804</v>
      </c>
      <c r="F2484">
        <v>6.7575816266810695E-2</v>
      </c>
      <c r="G2484">
        <v>0.35058866900888302</v>
      </c>
    </row>
    <row r="2485" spans="1:7" x14ac:dyDescent="0.3">
      <c r="A2485" t="s">
        <v>5470</v>
      </c>
      <c r="B2485" t="s">
        <v>5471</v>
      </c>
      <c r="C2485" s="9">
        <v>-0.30362405599810399</v>
      </c>
      <c r="D2485" s="9">
        <v>4.60977007675843</v>
      </c>
      <c r="E2485" s="9">
        <v>482.26931923311099</v>
      </c>
      <c r="F2485">
        <v>6.7710934872180897E-2</v>
      </c>
      <c r="G2485">
        <v>0.35100694689071799</v>
      </c>
    </row>
    <row r="2486" spans="1:7" x14ac:dyDescent="0.3">
      <c r="A2486" t="s">
        <v>5472</v>
      </c>
      <c r="B2486" t="s">
        <v>5473</v>
      </c>
      <c r="C2486" s="9">
        <v>-0.66102530120869296</v>
      </c>
      <c r="D2486" s="9">
        <v>3.5938264247100502</v>
      </c>
      <c r="E2486" s="9">
        <v>237.96769049014401</v>
      </c>
      <c r="F2486">
        <v>6.7704283011841102E-2</v>
      </c>
      <c r="G2486">
        <v>0.35100694689071799</v>
      </c>
    </row>
    <row r="2487" spans="1:7" x14ac:dyDescent="0.3">
      <c r="A2487" t="s">
        <v>5474</v>
      </c>
      <c r="B2487" t="s">
        <v>5475</v>
      </c>
      <c r="C2487" s="9">
        <v>0.375493033476684</v>
      </c>
      <c r="D2487" s="9">
        <v>3.2537701280081999</v>
      </c>
      <c r="E2487" s="9">
        <v>188.33728355963899</v>
      </c>
      <c r="F2487">
        <v>6.78218370838473E-2</v>
      </c>
      <c r="G2487">
        <v>0.35139563608080898</v>
      </c>
    </row>
    <row r="2488" spans="1:7" x14ac:dyDescent="0.3">
      <c r="A2488" t="s">
        <v>5476</v>
      </c>
      <c r="B2488" t="s">
        <v>5477</v>
      </c>
      <c r="C2488" s="9">
        <v>-0.32517213130390199</v>
      </c>
      <c r="D2488" s="9">
        <v>4.6177329338094202</v>
      </c>
      <c r="E2488" s="9">
        <v>483.263721336581</v>
      </c>
      <c r="F2488">
        <v>6.7856890409067006E-2</v>
      </c>
      <c r="G2488">
        <v>0.35139563608080898</v>
      </c>
    </row>
    <row r="2489" spans="1:7" x14ac:dyDescent="0.3">
      <c r="A2489" t="s">
        <v>5478</v>
      </c>
      <c r="B2489" t="s">
        <v>5479</v>
      </c>
      <c r="C2489" s="9">
        <v>-0.35367132580071498</v>
      </c>
      <c r="D2489" s="9">
        <v>4.3544239710132704</v>
      </c>
      <c r="E2489" s="9">
        <v>403.48743703808401</v>
      </c>
      <c r="F2489">
        <v>6.7867748996200405E-2</v>
      </c>
      <c r="G2489">
        <v>0.35139563608080898</v>
      </c>
    </row>
    <row r="2490" spans="1:7" x14ac:dyDescent="0.3">
      <c r="A2490" t="s">
        <v>5480</v>
      </c>
      <c r="B2490" t="s">
        <v>5481</v>
      </c>
      <c r="C2490" s="9">
        <v>-0.24831891611044801</v>
      </c>
      <c r="D2490" s="9">
        <v>6.1984867663236702</v>
      </c>
      <c r="E2490" s="9">
        <v>1450.3030013980399</v>
      </c>
      <c r="F2490">
        <v>6.7969638257337706E-2</v>
      </c>
      <c r="G2490">
        <v>0.35178179189675501</v>
      </c>
    </row>
    <row r="2491" spans="1:7" x14ac:dyDescent="0.3">
      <c r="A2491" t="s">
        <v>5482</v>
      </c>
      <c r="B2491" t="s">
        <v>5483</v>
      </c>
      <c r="C2491" s="9">
        <v>0.27988654506442101</v>
      </c>
      <c r="D2491" s="9">
        <v>5.3402410223601997</v>
      </c>
      <c r="E2491" s="9">
        <v>804.20691323076403</v>
      </c>
      <c r="F2491">
        <v>6.8143392082529897E-2</v>
      </c>
      <c r="G2491">
        <v>0.35239790317428699</v>
      </c>
    </row>
    <row r="2492" spans="1:7" x14ac:dyDescent="0.3">
      <c r="A2492" t="s">
        <v>5484</v>
      </c>
      <c r="B2492" t="s">
        <v>5485</v>
      </c>
      <c r="C2492" s="9">
        <v>-1.3078392416051201</v>
      </c>
      <c r="D2492" s="9">
        <v>6.2731123534376101</v>
      </c>
      <c r="E2492" s="9">
        <v>1515.5511187695799</v>
      </c>
      <c r="F2492">
        <v>6.8130421219200502E-2</v>
      </c>
      <c r="G2492">
        <v>0.35239790317428699</v>
      </c>
    </row>
    <row r="2493" spans="1:7" x14ac:dyDescent="0.3">
      <c r="A2493" t="s">
        <v>5486</v>
      </c>
      <c r="B2493" t="s">
        <v>5487</v>
      </c>
      <c r="C2493" s="9">
        <v>0.35916079976850102</v>
      </c>
      <c r="D2493" s="9">
        <v>4.71780729220872</v>
      </c>
      <c r="E2493" s="9">
        <v>521.08643093513399</v>
      </c>
      <c r="F2493">
        <v>6.8401160345758799E-2</v>
      </c>
      <c r="G2493">
        <v>0.35358898377771403</v>
      </c>
    </row>
    <row r="2494" spans="1:7" x14ac:dyDescent="0.3">
      <c r="A2494" t="s">
        <v>5488</v>
      </c>
      <c r="B2494" t="s">
        <v>5489</v>
      </c>
      <c r="C2494" s="9">
        <v>0.57507151650760102</v>
      </c>
      <c r="D2494" s="9">
        <v>3.93534217937674</v>
      </c>
      <c r="E2494" s="9">
        <v>301.78320652969501</v>
      </c>
      <c r="F2494">
        <v>6.8515080882300905E-2</v>
      </c>
      <c r="G2494">
        <v>0.35361430502107899</v>
      </c>
    </row>
    <row r="2495" spans="1:7" x14ac:dyDescent="0.3">
      <c r="A2495" t="s">
        <v>5490</v>
      </c>
      <c r="B2495" t="s">
        <v>5491</v>
      </c>
      <c r="C2495" s="9">
        <v>-0.264341057299878</v>
      </c>
      <c r="D2495" s="9">
        <v>5.8595470765084698</v>
      </c>
      <c r="E2495" s="9">
        <v>1146.54287001842</v>
      </c>
      <c r="F2495">
        <v>6.8515859752570504E-2</v>
      </c>
      <c r="G2495">
        <v>0.35361430502107899</v>
      </c>
    </row>
    <row r="2496" spans="1:7" x14ac:dyDescent="0.3">
      <c r="A2496" t="s">
        <v>5492</v>
      </c>
      <c r="B2496" t="s">
        <v>5493</v>
      </c>
      <c r="C2496" s="9">
        <v>-0.35846282325613699</v>
      </c>
      <c r="D2496" s="9">
        <v>4.0901036089103098</v>
      </c>
      <c r="E2496" s="9">
        <v>335.62270720450698</v>
      </c>
      <c r="F2496">
        <v>6.8503057732015801E-2</v>
      </c>
      <c r="G2496">
        <v>0.35361430502107899</v>
      </c>
    </row>
    <row r="2497" spans="1:7" x14ac:dyDescent="0.3">
      <c r="A2497" t="s">
        <v>5494</v>
      </c>
      <c r="B2497" t="s">
        <v>5495</v>
      </c>
      <c r="C2497" s="9">
        <v>-0.58579098019167397</v>
      </c>
      <c r="D2497" s="9">
        <v>3.7446222034864798</v>
      </c>
      <c r="E2497" s="9">
        <v>266.320274999655</v>
      </c>
      <c r="F2497">
        <v>6.8471357873875996E-2</v>
      </c>
      <c r="G2497">
        <v>0.35361430502107899</v>
      </c>
    </row>
    <row r="2498" spans="1:7" x14ac:dyDescent="0.3">
      <c r="A2498" t="s">
        <v>5496</v>
      </c>
      <c r="B2498" t="s">
        <v>5497</v>
      </c>
      <c r="C2498" s="9">
        <v>0.78368020331370503</v>
      </c>
      <c r="D2498" s="9">
        <v>3.5716335368869601</v>
      </c>
      <c r="E2498" s="9">
        <v>234.067825364165</v>
      </c>
      <c r="F2498">
        <v>6.8548568850116398E-2</v>
      </c>
      <c r="G2498">
        <v>0.353641435293232</v>
      </c>
    </row>
    <row r="2499" spans="1:7" x14ac:dyDescent="0.3">
      <c r="A2499" t="s">
        <v>5498</v>
      </c>
      <c r="B2499" t="s">
        <v>5499</v>
      </c>
      <c r="C2499" s="9">
        <v>-0.25926145839392001</v>
      </c>
      <c r="D2499" s="9">
        <v>5.8260897977822603</v>
      </c>
      <c r="E2499" s="9">
        <v>1119.8706590403999</v>
      </c>
      <c r="F2499">
        <v>6.8711055441640995E-2</v>
      </c>
      <c r="G2499">
        <v>0.35398426986487802</v>
      </c>
    </row>
    <row r="2500" spans="1:7" x14ac:dyDescent="0.3">
      <c r="A2500" t="s">
        <v>5500</v>
      </c>
      <c r="B2500" t="s">
        <v>5501</v>
      </c>
      <c r="C2500" s="9">
        <v>-0.28750079970635301</v>
      </c>
      <c r="D2500" s="9">
        <v>6.8344944565364498</v>
      </c>
      <c r="E2500" s="9">
        <v>2248.4248108869001</v>
      </c>
      <c r="F2500">
        <v>6.8710349124459294E-2</v>
      </c>
      <c r="G2500">
        <v>0.35398426986487802</v>
      </c>
    </row>
    <row r="2501" spans="1:7" x14ac:dyDescent="0.3">
      <c r="A2501" t="s">
        <v>5502</v>
      </c>
      <c r="B2501" t="s">
        <v>5503</v>
      </c>
      <c r="C2501" s="9">
        <v>-0.323940240408298</v>
      </c>
      <c r="D2501" s="9">
        <v>8.8426787527647406</v>
      </c>
      <c r="E2501" s="9">
        <v>9037.9317500399193</v>
      </c>
      <c r="F2501">
        <v>6.8724938591217297E-2</v>
      </c>
      <c r="G2501">
        <v>0.35398426986487802</v>
      </c>
    </row>
    <row r="2502" spans="1:7" x14ac:dyDescent="0.3">
      <c r="A2502" t="s">
        <v>5504</v>
      </c>
      <c r="B2502" t="s">
        <v>5505</v>
      </c>
      <c r="C2502" s="9">
        <v>-0.340374605773544</v>
      </c>
      <c r="D2502" s="9">
        <v>3.9825488526788502</v>
      </c>
      <c r="E2502" s="9">
        <v>312.31977285616802</v>
      </c>
      <c r="F2502">
        <v>6.8690102633779004E-2</v>
      </c>
      <c r="G2502">
        <v>0.35398426986487802</v>
      </c>
    </row>
    <row r="2503" spans="1:7" x14ac:dyDescent="0.3">
      <c r="A2503" t="s">
        <v>5506</v>
      </c>
      <c r="B2503" t="s">
        <v>5507</v>
      </c>
      <c r="C2503" s="9">
        <v>-0.28508052971996001</v>
      </c>
      <c r="D2503" s="9">
        <v>6.7214345051415298</v>
      </c>
      <c r="E2503" s="9">
        <v>2087.4133259260698</v>
      </c>
      <c r="F2503">
        <v>6.8754585568406995E-2</v>
      </c>
      <c r="G2503">
        <v>0.35399543217114998</v>
      </c>
    </row>
    <row r="2504" spans="1:7" x14ac:dyDescent="0.3">
      <c r="A2504" t="s">
        <v>5508</v>
      </c>
      <c r="B2504" t="s">
        <v>5509</v>
      </c>
      <c r="C2504" s="9">
        <v>-0.44113727370084999</v>
      </c>
      <c r="D2504" s="9">
        <v>5.0662234772903503</v>
      </c>
      <c r="E2504" s="9">
        <v>664.89024274061399</v>
      </c>
      <c r="F2504">
        <v>6.8790150829642099E-2</v>
      </c>
      <c r="G2504">
        <v>0.35403704474129</v>
      </c>
    </row>
    <row r="2505" spans="1:7" x14ac:dyDescent="0.3">
      <c r="A2505" t="s">
        <v>5510</v>
      </c>
      <c r="B2505" t="s">
        <v>5511</v>
      </c>
      <c r="C2505" s="9">
        <v>0.53618545689784203</v>
      </c>
      <c r="D2505" s="9">
        <v>4.4691483807784698</v>
      </c>
      <c r="E2505" s="9">
        <v>439.03347730135198</v>
      </c>
      <c r="F2505">
        <v>6.8843571841282106E-2</v>
      </c>
      <c r="G2505">
        <v>0.35417048420902397</v>
      </c>
    </row>
    <row r="2506" spans="1:7" x14ac:dyDescent="0.3">
      <c r="A2506" t="s">
        <v>5512</v>
      </c>
      <c r="B2506" t="s">
        <v>5513</v>
      </c>
      <c r="C2506" s="9">
        <v>-0.64390631655470698</v>
      </c>
      <c r="D2506" s="9">
        <v>2.6648813849791599</v>
      </c>
      <c r="E2506" s="9">
        <v>124.052790696965</v>
      </c>
      <c r="F2506">
        <v>6.8911674309696302E-2</v>
      </c>
      <c r="G2506">
        <v>0.35437931674950401</v>
      </c>
    </row>
    <row r="2507" spans="1:7" x14ac:dyDescent="0.3">
      <c r="A2507" t="s">
        <v>5514</v>
      </c>
      <c r="B2507" t="s">
        <v>5515</v>
      </c>
      <c r="C2507" s="9">
        <v>-0.93791181240943799</v>
      </c>
      <c r="D2507" s="9">
        <v>1.77170805298531</v>
      </c>
      <c r="E2507" s="9">
        <v>67.136373258241505</v>
      </c>
      <c r="F2507">
        <v>6.9220423733123801E-2</v>
      </c>
      <c r="G2507">
        <v>0.35582501936556299</v>
      </c>
    </row>
    <row r="2508" spans="1:7" x14ac:dyDescent="0.3">
      <c r="A2508" t="s">
        <v>5516</v>
      </c>
      <c r="B2508" t="s">
        <v>5517</v>
      </c>
      <c r="C2508" s="9">
        <v>0.56543830589270205</v>
      </c>
      <c r="D2508" s="9">
        <v>7.3690609172384001</v>
      </c>
      <c r="E2508" s="9">
        <v>3273.7957718990201</v>
      </c>
      <c r="F2508">
        <v>6.9324474610414799E-2</v>
      </c>
      <c r="G2508">
        <v>0.35600753598335599</v>
      </c>
    </row>
    <row r="2509" spans="1:7" x14ac:dyDescent="0.3">
      <c r="A2509" t="s">
        <v>5518</v>
      </c>
      <c r="B2509" t="s">
        <v>5519</v>
      </c>
      <c r="C2509" s="9">
        <v>0.52570676175627296</v>
      </c>
      <c r="D2509" s="9">
        <v>2.9439209495305501</v>
      </c>
      <c r="E2509" s="9">
        <v>153.322490940873</v>
      </c>
      <c r="F2509">
        <v>6.9394109831874606E-2</v>
      </c>
      <c r="G2509">
        <v>0.35600753598335599</v>
      </c>
    </row>
    <row r="2510" spans="1:7" x14ac:dyDescent="0.3">
      <c r="A2510" t="s">
        <v>5520</v>
      </c>
      <c r="B2510" t="s">
        <v>5521</v>
      </c>
      <c r="C2510" s="9">
        <v>0.29172794742122099</v>
      </c>
      <c r="D2510" s="9">
        <v>4.9404497572039396</v>
      </c>
      <c r="E2510" s="9">
        <v>608.41951182390301</v>
      </c>
      <c r="F2510">
        <v>6.9295641357333099E-2</v>
      </c>
      <c r="G2510">
        <v>0.35600753598335599</v>
      </c>
    </row>
    <row r="2511" spans="1:7" x14ac:dyDescent="0.3">
      <c r="A2511" t="s">
        <v>5522</v>
      </c>
      <c r="B2511" t="s">
        <v>5523</v>
      </c>
      <c r="C2511" s="9">
        <v>-0.23688876150105301</v>
      </c>
      <c r="D2511" s="9">
        <v>7.4238574449024801</v>
      </c>
      <c r="E2511" s="9">
        <v>3408.9408298849698</v>
      </c>
      <c r="F2511">
        <v>6.93753813161542E-2</v>
      </c>
      <c r="G2511">
        <v>0.35600753598335599</v>
      </c>
    </row>
    <row r="2512" spans="1:7" x14ac:dyDescent="0.3">
      <c r="A2512" t="s">
        <v>5524</v>
      </c>
      <c r="B2512" t="s">
        <v>5525</v>
      </c>
      <c r="C2512" s="9">
        <v>-0.35008630663461798</v>
      </c>
      <c r="D2512" s="9">
        <v>5.21532418160107</v>
      </c>
      <c r="E2512" s="9">
        <v>732.485265878463</v>
      </c>
      <c r="F2512">
        <v>6.9362638567912901E-2</v>
      </c>
      <c r="G2512">
        <v>0.35600753598335599</v>
      </c>
    </row>
    <row r="2513" spans="1:7" x14ac:dyDescent="0.3">
      <c r="A2513" t="s">
        <v>5526</v>
      </c>
      <c r="B2513" t="s">
        <v>5527</v>
      </c>
      <c r="C2513" s="9">
        <v>0.46735910959313198</v>
      </c>
      <c r="D2513" s="9">
        <v>4.5405819010051696</v>
      </c>
      <c r="E2513" s="9">
        <v>464.281813775589</v>
      </c>
      <c r="F2513">
        <v>6.9433767052173495E-2</v>
      </c>
      <c r="G2513">
        <v>0.35606918278905197</v>
      </c>
    </row>
    <row r="2514" spans="1:7" x14ac:dyDescent="0.3">
      <c r="A2514" t="s">
        <v>5528</v>
      </c>
      <c r="B2514" t="s">
        <v>5529</v>
      </c>
      <c r="C2514" s="9">
        <v>-0.50852220065609699</v>
      </c>
      <c r="D2514" s="9">
        <v>4.0439288371856597</v>
      </c>
      <c r="E2514" s="9">
        <v>326.07624919596498</v>
      </c>
      <c r="F2514">
        <v>6.9631234615309207E-2</v>
      </c>
      <c r="G2514">
        <v>0.35693973908253601</v>
      </c>
    </row>
    <row r="2515" spans="1:7" x14ac:dyDescent="0.3">
      <c r="A2515" t="s">
        <v>5530</v>
      </c>
      <c r="B2515" t="s">
        <v>5531</v>
      </c>
      <c r="C2515" s="9">
        <v>-0.32532611283417601</v>
      </c>
      <c r="D2515" s="9">
        <v>4.7413649108829796</v>
      </c>
      <c r="E2515" s="9">
        <v>531.82179409342098</v>
      </c>
      <c r="F2515">
        <v>6.9710854592091406E-2</v>
      </c>
      <c r="G2515">
        <v>0.35706370928641001</v>
      </c>
    </row>
    <row r="2516" spans="1:7" x14ac:dyDescent="0.3">
      <c r="A2516" t="s">
        <v>5532</v>
      </c>
      <c r="B2516" t="s">
        <v>5533</v>
      </c>
      <c r="C2516" s="9">
        <v>-0.89377753837912699</v>
      </c>
      <c r="D2516" s="9">
        <v>1.97412844400389</v>
      </c>
      <c r="E2516" s="9">
        <v>76.930769915105202</v>
      </c>
      <c r="F2516">
        <v>6.9707690731032099E-2</v>
      </c>
      <c r="G2516">
        <v>0.35706370928641001</v>
      </c>
    </row>
    <row r="2517" spans="1:7" x14ac:dyDescent="0.3">
      <c r="A2517" t="s">
        <v>5534</v>
      </c>
      <c r="B2517" t="s">
        <v>5535</v>
      </c>
      <c r="C2517" s="9">
        <v>-0.23110441554866101</v>
      </c>
      <c r="D2517" s="9">
        <v>6.2818048526479204</v>
      </c>
      <c r="E2517" s="9">
        <v>1536.6327071779001</v>
      </c>
      <c r="F2517">
        <v>6.9757481097474303E-2</v>
      </c>
      <c r="G2517">
        <v>0.35716052126298198</v>
      </c>
    </row>
    <row r="2518" spans="1:7" x14ac:dyDescent="0.3">
      <c r="A2518" t="s">
        <v>5536</v>
      </c>
      <c r="B2518" t="s">
        <v>5537</v>
      </c>
      <c r="C2518" s="9">
        <v>0.285158470378163</v>
      </c>
      <c r="D2518" s="9">
        <v>6.6780970412474803</v>
      </c>
      <c r="E2518" s="9">
        <v>2027.0422930355501</v>
      </c>
      <c r="F2518">
        <v>6.9793654626179494E-2</v>
      </c>
      <c r="G2518">
        <v>0.35720375800335502</v>
      </c>
    </row>
    <row r="2519" spans="1:7" x14ac:dyDescent="0.3">
      <c r="A2519" t="s">
        <v>5538</v>
      </c>
      <c r="B2519" t="s">
        <v>5539</v>
      </c>
      <c r="C2519" s="9">
        <v>-0.514651091827805</v>
      </c>
      <c r="D2519" s="9">
        <v>2.1890987048523201</v>
      </c>
      <c r="E2519" s="9">
        <v>89.840615193144004</v>
      </c>
      <c r="F2519">
        <v>6.9835919207685407E-2</v>
      </c>
      <c r="G2519">
        <v>0.35727812201485398</v>
      </c>
    </row>
    <row r="2520" spans="1:7" x14ac:dyDescent="0.3">
      <c r="A2520" t="s">
        <v>5540</v>
      </c>
      <c r="B2520" t="s">
        <v>5541</v>
      </c>
      <c r="C2520" s="9">
        <v>-0.28990085844757602</v>
      </c>
      <c r="D2520" s="9">
        <v>6.3133626941240104</v>
      </c>
      <c r="E2520" s="9">
        <v>1568.3168469848199</v>
      </c>
      <c r="F2520">
        <v>6.9937982452476496E-2</v>
      </c>
      <c r="G2520">
        <v>0.35765823340722602</v>
      </c>
    </row>
    <row r="2521" spans="1:7" x14ac:dyDescent="0.3">
      <c r="A2521" t="s">
        <v>5542</v>
      </c>
      <c r="B2521" t="s">
        <v>5543</v>
      </c>
      <c r="C2521" s="9">
        <v>-0.84055648329424304</v>
      </c>
      <c r="D2521" s="9">
        <v>2.6248151311844699</v>
      </c>
      <c r="E2521" s="9">
        <v>120.394112060694</v>
      </c>
      <c r="F2521">
        <v>7.0076141792917795E-2</v>
      </c>
      <c r="G2521">
        <v>0.35822256292713001</v>
      </c>
    </row>
    <row r="2522" spans="1:7" x14ac:dyDescent="0.3">
      <c r="A2522" t="s">
        <v>5544</v>
      </c>
      <c r="B2522" t="s">
        <v>5545</v>
      </c>
      <c r="C2522" s="9">
        <v>-0.68038770669176796</v>
      </c>
      <c r="D2522" s="9">
        <v>1.0954536524981699</v>
      </c>
      <c r="E2522" s="9">
        <v>42.309671843377302</v>
      </c>
      <c r="F2522">
        <v>7.0119582627732505E-2</v>
      </c>
      <c r="G2522">
        <v>0.35830244482762802</v>
      </c>
    </row>
    <row r="2523" spans="1:7" x14ac:dyDescent="0.3">
      <c r="A2523" t="s">
        <v>5546</v>
      </c>
      <c r="B2523" t="s">
        <v>5547</v>
      </c>
      <c r="C2523" s="9">
        <v>0.44566657469675502</v>
      </c>
      <c r="D2523" s="9">
        <v>3.5746399592343399</v>
      </c>
      <c r="E2523" s="9">
        <v>234.960594139611</v>
      </c>
      <c r="F2523">
        <v>7.02052148760762E-2</v>
      </c>
      <c r="G2523">
        <v>0.35859777083013999</v>
      </c>
    </row>
    <row r="2524" spans="1:7" x14ac:dyDescent="0.3">
      <c r="A2524" t="s">
        <v>5548</v>
      </c>
      <c r="B2524" t="s">
        <v>5549</v>
      </c>
      <c r="C2524" s="9">
        <v>-0.33079241607044102</v>
      </c>
      <c r="D2524" s="9">
        <v>8.1708180555137595</v>
      </c>
      <c r="E2524" s="9">
        <v>5686.1213523236602</v>
      </c>
      <c r="F2524">
        <v>7.0284659899020205E-2</v>
      </c>
      <c r="G2524">
        <v>0.35879853587154098</v>
      </c>
    </row>
    <row r="2525" spans="1:7" x14ac:dyDescent="0.3">
      <c r="A2525" t="s">
        <v>5550</v>
      </c>
      <c r="B2525" t="s">
        <v>5551</v>
      </c>
      <c r="C2525" s="9">
        <v>-0.87695676242475795</v>
      </c>
      <c r="D2525" s="9">
        <v>2.0589644605537201</v>
      </c>
      <c r="E2525" s="9">
        <v>82.522870616204003</v>
      </c>
      <c r="F2525">
        <v>7.0300225472734901E-2</v>
      </c>
      <c r="G2525">
        <v>0.35879853587154098</v>
      </c>
    </row>
    <row r="2526" spans="1:7" x14ac:dyDescent="0.3">
      <c r="A2526" t="s">
        <v>5552</v>
      </c>
      <c r="B2526" t="s">
        <v>5553</v>
      </c>
      <c r="C2526" s="9">
        <v>0.34292330660996001</v>
      </c>
      <c r="D2526" s="9">
        <v>5.5420636790163504</v>
      </c>
      <c r="E2526" s="9">
        <v>923.405591282459</v>
      </c>
      <c r="F2526">
        <v>7.0346558943610402E-2</v>
      </c>
      <c r="G2526">
        <v>0.35889282071746098</v>
      </c>
    </row>
    <row r="2527" spans="1:7" x14ac:dyDescent="0.3">
      <c r="A2527" t="s">
        <v>5554</v>
      </c>
      <c r="B2527" t="s">
        <v>5555</v>
      </c>
      <c r="C2527" s="9">
        <v>0.60733939487816402</v>
      </c>
      <c r="D2527" s="9">
        <v>2.8823670317357899</v>
      </c>
      <c r="E2527" s="9">
        <v>146.88585526944101</v>
      </c>
      <c r="F2527">
        <v>7.0401353101406203E-2</v>
      </c>
      <c r="G2527">
        <v>0.35903017840550899</v>
      </c>
    </row>
    <row r="2528" spans="1:7" x14ac:dyDescent="0.3">
      <c r="A2528" t="s">
        <v>5556</v>
      </c>
      <c r="B2528" t="s">
        <v>5557</v>
      </c>
      <c r="C2528" s="9">
        <v>0.32490431668851499</v>
      </c>
      <c r="D2528" s="9">
        <v>4.8154237788507901</v>
      </c>
      <c r="E2528" s="9">
        <v>557.12187101859899</v>
      </c>
      <c r="F2528">
        <v>7.0514482317759794E-2</v>
      </c>
      <c r="G2528">
        <v>0.35946480459730201</v>
      </c>
    </row>
    <row r="2529" spans="1:7" x14ac:dyDescent="0.3">
      <c r="A2529" t="s">
        <v>5558</v>
      </c>
      <c r="B2529" t="s">
        <v>5559</v>
      </c>
      <c r="C2529" s="9">
        <v>-0.67146052102203602</v>
      </c>
      <c r="D2529" s="9">
        <v>2.4688870967922099</v>
      </c>
      <c r="E2529" s="9">
        <v>111.047554974441</v>
      </c>
      <c r="F2529">
        <v>7.0591159583376403E-2</v>
      </c>
      <c r="G2529">
        <v>0.35971333771877201</v>
      </c>
    </row>
    <row r="2530" spans="1:7" x14ac:dyDescent="0.3">
      <c r="A2530" t="s">
        <v>5560</v>
      </c>
      <c r="B2530" t="s">
        <v>5561</v>
      </c>
      <c r="C2530" s="9">
        <v>0.59444296426911702</v>
      </c>
      <c r="D2530" s="9">
        <v>2.1905855457536898</v>
      </c>
      <c r="E2530" s="9">
        <v>89.878565353482102</v>
      </c>
      <c r="F2530">
        <v>7.0781307310557304E-2</v>
      </c>
      <c r="G2530">
        <v>0.35979587888131398</v>
      </c>
    </row>
    <row r="2531" spans="1:7" x14ac:dyDescent="0.3">
      <c r="A2531" t="s">
        <v>5562</v>
      </c>
      <c r="B2531" t="s">
        <v>5563</v>
      </c>
      <c r="C2531" s="9">
        <v>0.35906789519022603</v>
      </c>
      <c r="D2531" s="9">
        <v>3.4607872087764902</v>
      </c>
      <c r="E2531" s="9">
        <v>218.28496824282601</v>
      </c>
      <c r="F2531">
        <v>7.0661084706553204E-2</v>
      </c>
      <c r="G2531">
        <v>0.35979587888131398</v>
      </c>
    </row>
    <row r="2532" spans="1:7" x14ac:dyDescent="0.3">
      <c r="A2532" t="s">
        <v>5564</v>
      </c>
      <c r="B2532" t="s">
        <v>5565</v>
      </c>
      <c r="C2532" s="9">
        <v>0.30504686232800898</v>
      </c>
      <c r="D2532" s="9">
        <v>6.4262417696137204</v>
      </c>
      <c r="E2532" s="9">
        <v>1705.0952232106699</v>
      </c>
      <c r="F2532">
        <v>7.0802868573523595E-2</v>
      </c>
      <c r="G2532">
        <v>0.35979587888131398</v>
      </c>
    </row>
    <row r="2533" spans="1:7" x14ac:dyDescent="0.3">
      <c r="A2533" t="s">
        <v>5566</v>
      </c>
      <c r="B2533" t="s">
        <v>5567</v>
      </c>
      <c r="C2533" s="9">
        <v>-0.34388501019200701</v>
      </c>
      <c r="D2533" s="9">
        <v>4.4541693061158698</v>
      </c>
      <c r="E2533" s="9">
        <v>432.33558702824502</v>
      </c>
      <c r="F2533">
        <v>7.06676272264882E-2</v>
      </c>
      <c r="G2533">
        <v>0.35979587888131398</v>
      </c>
    </row>
    <row r="2534" spans="1:7" x14ac:dyDescent="0.3">
      <c r="A2534" t="s">
        <v>5568</v>
      </c>
      <c r="B2534" t="s">
        <v>5569</v>
      </c>
      <c r="C2534" s="9">
        <v>-0.44486884615038202</v>
      </c>
      <c r="D2534" s="9">
        <v>6.0650953294738299</v>
      </c>
      <c r="E2534" s="9">
        <v>1316.04518863884</v>
      </c>
      <c r="F2534">
        <v>7.0767364869435107E-2</v>
      </c>
      <c r="G2534">
        <v>0.35979587888131398</v>
      </c>
    </row>
    <row r="2535" spans="1:7" x14ac:dyDescent="0.3">
      <c r="A2535" t="s">
        <v>5570</v>
      </c>
      <c r="B2535" t="s">
        <v>5571</v>
      </c>
      <c r="C2535" s="9">
        <v>-0.55536887190601103</v>
      </c>
      <c r="D2535" s="9">
        <v>3.9598594599346799</v>
      </c>
      <c r="E2535" s="9">
        <v>306.372873872593</v>
      </c>
      <c r="F2535">
        <v>7.0748377968965007E-2</v>
      </c>
      <c r="G2535">
        <v>0.35979587888131398</v>
      </c>
    </row>
    <row r="2536" spans="1:7" x14ac:dyDescent="0.3">
      <c r="A2536" t="s">
        <v>5572</v>
      </c>
      <c r="B2536" t="s">
        <v>5573</v>
      </c>
      <c r="C2536" s="9">
        <v>-0.64629662547986999</v>
      </c>
      <c r="D2536" s="9">
        <v>1.7734769276037601</v>
      </c>
      <c r="E2536" s="9">
        <v>68.262191780598101</v>
      </c>
      <c r="F2536">
        <v>7.0752939775680104E-2</v>
      </c>
      <c r="G2536">
        <v>0.35979587888131398</v>
      </c>
    </row>
    <row r="2537" spans="1:7" x14ac:dyDescent="0.3">
      <c r="A2537" t="s">
        <v>5574</v>
      </c>
      <c r="B2537" t="s">
        <v>5575</v>
      </c>
      <c r="C2537" s="9">
        <v>-0.353457359027669</v>
      </c>
      <c r="D2537" s="9">
        <v>5.6743943088081297</v>
      </c>
      <c r="E2537" s="9">
        <v>1007.98792437995</v>
      </c>
      <c r="F2537">
        <v>7.0875086195174603E-2</v>
      </c>
      <c r="G2537">
        <v>0.35996914001846098</v>
      </c>
    </row>
    <row r="2538" spans="1:7" x14ac:dyDescent="0.3">
      <c r="A2538" t="s">
        <v>5576</v>
      </c>
      <c r="B2538" t="s">
        <v>5577</v>
      </c>
      <c r="C2538" s="9">
        <v>-0.39728968906812201</v>
      </c>
      <c r="D2538" s="9">
        <v>3.6870775102956399</v>
      </c>
      <c r="E2538" s="9">
        <v>252.59073046099201</v>
      </c>
      <c r="F2538">
        <v>7.0892851127684703E-2</v>
      </c>
      <c r="G2538">
        <v>0.35996914001846098</v>
      </c>
    </row>
    <row r="2539" spans="1:7" x14ac:dyDescent="0.3">
      <c r="A2539" t="s">
        <v>5578</v>
      </c>
      <c r="B2539" t="s">
        <v>5579</v>
      </c>
      <c r="C2539" s="9">
        <v>0.32130901476428902</v>
      </c>
      <c r="D2539" s="9">
        <v>7.2081954467278697</v>
      </c>
      <c r="E2539" s="9">
        <v>2929.2346689569399</v>
      </c>
      <c r="F2539">
        <v>7.0949208896474394E-2</v>
      </c>
      <c r="G2539">
        <v>0.36011336052182102</v>
      </c>
    </row>
    <row r="2540" spans="1:7" x14ac:dyDescent="0.3">
      <c r="A2540" t="s">
        <v>5580</v>
      </c>
      <c r="B2540" t="s">
        <v>5581</v>
      </c>
      <c r="C2540" s="9">
        <v>-0.40296477013728599</v>
      </c>
      <c r="D2540" s="9">
        <v>2.9942474475329099</v>
      </c>
      <c r="E2540" s="9">
        <v>157.60853894868899</v>
      </c>
      <c r="F2540">
        <v>7.1014584060323002E-2</v>
      </c>
      <c r="G2540">
        <v>0.36030321853685698</v>
      </c>
    </row>
    <row r="2541" spans="1:7" x14ac:dyDescent="0.3">
      <c r="A2541" t="s">
        <v>5582</v>
      </c>
      <c r="B2541" t="s">
        <v>5583</v>
      </c>
      <c r="C2541" s="9">
        <v>0.27213059152866997</v>
      </c>
      <c r="D2541" s="9">
        <v>5.2463707582603698</v>
      </c>
      <c r="E2541" s="9">
        <v>753.16849406343295</v>
      </c>
      <c r="F2541">
        <v>7.1180600886748394E-2</v>
      </c>
      <c r="G2541">
        <v>0.360861275333763</v>
      </c>
    </row>
    <row r="2542" spans="1:7" x14ac:dyDescent="0.3">
      <c r="A2542" t="s">
        <v>5584</v>
      </c>
      <c r="B2542" t="s">
        <v>5585</v>
      </c>
      <c r="C2542" s="9">
        <v>-0.22650129294523</v>
      </c>
      <c r="D2542" s="9">
        <v>5.6751646292189797</v>
      </c>
      <c r="E2542" s="9">
        <v>1009.66622876539</v>
      </c>
      <c r="F2542">
        <v>7.1178352618363805E-2</v>
      </c>
      <c r="G2542">
        <v>0.360861275333763</v>
      </c>
    </row>
    <row r="2543" spans="1:7" x14ac:dyDescent="0.3">
      <c r="A2543" t="s">
        <v>5586</v>
      </c>
      <c r="B2543" t="s">
        <v>5587</v>
      </c>
      <c r="C2543" s="9">
        <v>-0.61065266773224702</v>
      </c>
      <c r="D2543" s="9">
        <v>3.0104821089296698</v>
      </c>
      <c r="E2543" s="9">
        <v>162.82515961939399</v>
      </c>
      <c r="F2543">
        <v>7.1215883156539303E-2</v>
      </c>
      <c r="G2543">
        <v>0.360898114406978</v>
      </c>
    </row>
    <row r="2544" spans="1:7" x14ac:dyDescent="0.3">
      <c r="A2544" t="s">
        <v>5588</v>
      </c>
      <c r="B2544" t="s">
        <v>5589</v>
      </c>
      <c r="C2544" s="9">
        <v>0.217345748020143</v>
      </c>
      <c r="D2544" s="9">
        <v>7.1294343938882596</v>
      </c>
      <c r="E2544" s="9">
        <v>2772.16328676577</v>
      </c>
      <c r="F2544">
        <v>7.1286225149978094E-2</v>
      </c>
      <c r="G2544">
        <v>0.361112525513967</v>
      </c>
    </row>
    <row r="2545" spans="1:7" x14ac:dyDescent="0.3">
      <c r="A2545" t="s">
        <v>5590</v>
      </c>
      <c r="B2545" t="s">
        <v>5591</v>
      </c>
      <c r="C2545" s="9">
        <v>0.23443670848493001</v>
      </c>
      <c r="D2545" s="9">
        <v>7.6212278898043699</v>
      </c>
      <c r="E2545" s="9">
        <v>3900.2331311633802</v>
      </c>
      <c r="F2545">
        <v>7.1379879446135205E-2</v>
      </c>
      <c r="G2545">
        <v>0.36144481408219897</v>
      </c>
    </row>
    <row r="2546" spans="1:7" x14ac:dyDescent="0.3">
      <c r="A2546" t="s">
        <v>5592</v>
      </c>
      <c r="B2546" t="s">
        <v>5593</v>
      </c>
      <c r="C2546" s="9">
        <v>-0.20227717030508499</v>
      </c>
      <c r="D2546" s="9">
        <v>6.9679508107323596</v>
      </c>
      <c r="E2546" s="9">
        <v>2472.1533181602199</v>
      </c>
      <c r="F2546">
        <v>7.1409697167829703E-2</v>
      </c>
      <c r="G2546">
        <v>0.36145372059567099</v>
      </c>
    </row>
    <row r="2547" spans="1:7" x14ac:dyDescent="0.3">
      <c r="A2547" t="s">
        <v>5594</v>
      </c>
      <c r="B2547" t="s">
        <v>5595</v>
      </c>
      <c r="C2547" s="9">
        <v>-0.220191953111155</v>
      </c>
      <c r="D2547" s="9">
        <v>6.6963779251676403</v>
      </c>
      <c r="E2547" s="9">
        <v>2047.2956103776801</v>
      </c>
      <c r="F2547">
        <v>7.1467342677744697E-2</v>
      </c>
      <c r="G2547">
        <v>0.36154777185956399</v>
      </c>
    </row>
    <row r="2548" spans="1:7" x14ac:dyDescent="0.3">
      <c r="A2548" t="s">
        <v>5596</v>
      </c>
      <c r="B2548" t="s">
        <v>5597</v>
      </c>
      <c r="C2548" s="9">
        <v>-0.43382853635829699</v>
      </c>
      <c r="D2548" s="9">
        <v>5.6773200020141603</v>
      </c>
      <c r="E2548" s="9">
        <v>1005.5637043269001</v>
      </c>
      <c r="F2548">
        <v>7.1484410411916596E-2</v>
      </c>
      <c r="G2548">
        <v>0.36154777185956399</v>
      </c>
    </row>
    <row r="2549" spans="1:7" x14ac:dyDescent="0.3">
      <c r="A2549" t="s">
        <v>5598</v>
      </c>
      <c r="B2549" t="s">
        <v>5599</v>
      </c>
      <c r="C2549" s="9">
        <v>0.45274341060790002</v>
      </c>
      <c r="D2549" s="9">
        <v>4.2330336262539801</v>
      </c>
      <c r="E2549" s="9">
        <v>373.12734228139198</v>
      </c>
      <c r="F2549">
        <v>7.1552237001342903E-2</v>
      </c>
      <c r="G2549">
        <v>0.36174879005152999</v>
      </c>
    </row>
    <row r="2550" spans="1:7" x14ac:dyDescent="0.3">
      <c r="A2550" t="s">
        <v>5600</v>
      </c>
      <c r="B2550" t="s">
        <v>5601</v>
      </c>
      <c r="C2550" s="9">
        <v>-0.31013970679102199</v>
      </c>
      <c r="D2550" s="9">
        <v>3.7916990119855498</v>
      </c>
      <c r="E2550" s="9">
        <v>272.21048883061201</v>
      </c>
      <c r="F2550">
        <v>7.1667984227763701E-2</v>
      </c>
      <c r="G2550">
        <v>0.36219182927503002</v>
      </c>
    </row>
    <row r="2551" spans="1:7" x14ac:dyDescent="0.3">
      <c r="A2551" t="s">
        <v>5602</v>
      </c>
      <c r="B2551" t="s">
        <v>5603</v>
      </c>
      <c r="C2551" s="9">
        <v>-0.43983139397188198</v>
      </c>
      <c r="D2551" s="9">
        <v>5.7942044917301301</v>
      </c>
      <c r="E2551" s="9">
        <v>1095.9946266301099</v>
      </c>
      <c r="F2551">
        <v>7.1725634195159801E-2</v>
      </c>
      <c r="G2551">
        <v>0.36234102733413598</v>
      </c>
    </row>
    <row r="2552" spans="1:7" x14ac:dyDescent="0.3">
      <c r="A2552" t="s">
        <v>5604</v>
      </c>
      <c r="B2552" t="s">
        <v>5605</v>
      </c>
      <c r="C2552" s="9">
        <v>-0.38944486969335801</v>
      </c>
      <c r="D2552" s="9">
        <v>3.4635865288860601</v>
      </c>
      <c r="E2552" s="9">
        <v>217.75658703465001</v>
      </c>
      <c r="F2552">
        <v>7.1789611254587604E-2</v>
      </c>
      <c r="G2552">
        <v>0.362522058871657</v>
      </c>
    </row>
    <row r="2553" spans="1:7" x14ac:dyDescent="0.3">
      <c r="A2553" t="s">
        <v>5606</v>
      </c>
      <c r="B2553" t="s">
        <v>5607</v>
      </c>
      <c r="C2553" s="9">
        <v>0.54534075405565696</v>
      </c>
      <c r="D2553" s="9">
        <v>2.6064429073061999</v>
      </c>
      <c r="E2553" s="9">
        <v>119.76177742396099</v>
      </c>
      <c r="F2553">
        <v>7.1830405337334202E-2</v>
      </c>
      <c r="G2553">
        <v>0.36258592537442802</v>
      </c>
    </row>
    <row r="2554" spans="1:7" x14ac:dyDescent="0.3">
      <c r="A2554" t="s">
        <v>5608</v>
      </c>
      <c r="B2554" t="s">
        <v>5609</v>
      </c>
      <c r="C2554" s="9">
        <v>0.31395609888222398</v>
      </c>
      <c r="D2554" s="9">
        <v>4.5547431039677697</v>
      </c>
      <c r="E2554" s="9">
        <v>465.74887591096598</v>
      </c>
      <c r="F2554">
        <v>7.2161990874662393E-2</v>
      </c>
      <c r="G2554">
        <v>0.36340530353690398</v>
      </c>
    </row>
    <row r="2555" spans="1:7" x14ac:dyDescent="0.3">
      <c r="A2555" t="s">
        <v>5610</v>
      </c>
      <c r="B2555" t="s">
        <v>5611</v>
      </c>
      <c r="C2555" s="9">
        <v>0.26294920960986901</v>
      </c>
      <c r="D2555" s="9">
        <v>6.6082784186610999</v>
      </c>
      <c r="E2555" s="9">
        <v>1927.42412423775</v>
      </c>
      <c r="F2555">
        <v>7.2067074161965297E-2</v>
      </c>
      <c r="G2555">
        <v>0.36340530353690398</v>
      </c>
    </row>
    <row r="2556" spans="1:7" x14ac:dyDescent="0.3">
      <c r="A2556" t="s">
        <v>5612</v>
      </c>
      <c r="B2556" t="s">
        <v>5613</v>
      </c>
      <c r="C2556" s="9">
        <v>0.25503647081173197</v>
      </c>
      <c r="D2556" s="9">
        <v>6.0106624709740899</v>
      </c>
      <c r="E2556" s="9">
        <v>1275.8159544437499</v>
      </c>
      <c r="F2556">
        <v>7.2138738508862196E-2</v>
      </c>
      <c r="G2556">
        <v>0.36340530353690398</v>
      </c>
    </row>
    <row r="2557" spans="1:7" x14ac:dyDescent="0.3">
      <c r="A2557" t="s">
        <v>5614</v>
      </c>
      <c r="B2557" t="s">
        <v>5615</v>
      </c>
      <c r="C2557" s="9">
        <v>-0.25656650300560602</v>
      </c>
      <c r="D2557" s="9">
        <v>8.2678790267731994</v>
      </c>
      <c r="E2557" s="9">
        <v>6083.4637070277604</v>
      </c>
      <c r="F2557">
        <v>7.2021849028748905E-2</v>
      </c>
      <c r="G2557">
        <v>0.36340530353690398</v>
      </c>
    </row>
    <row r="2558" spans="1:7" x14ac:dyDescent="0.3">
      <c r="A2558" t="s">
        <v>5616</v>
      </c>
      <c r="B2558" t="s">
        <v>5617</v>
      </c>
      <c r="C2558" s="9">
        <v>-0.29922392290313998</v>
      </c>
      <c r="D2558" s="9">
        <v>4.0129639330428297</v>
      </c>
      <c r="E2558" s="9">
        <v>319.14886365863799</v>
      </c>
      <c r="F2558">
        <v>7.2143472246230397E-2</v>
      </c>
      <c r="G2558">
        <v>0.36340530353690398</v>
      </c>
    </row>
    <row r="2559" spans="1:7" x14ac:dyDescent="0.3">
      <c r="A2559" t="s">
        <v>5618</v>
      </c>
      <c r="B2559" t="s">
        <v>5619</v>
      </c>
      <c r="C2559" s="9">
        <v>-0.88924908856592899</v>
      </c>
      <c r="D2559" s="9">
        <v>4.8905796313804304</v>
      </c>
      <c r="E2559" s="9">
        <v>592.64484784681099</v>
      </c>
      <c r="F2559">
        <v>7.2115290187030001E-2</v>
      </c>
      <c r="G2559">
        <v>0.36340530353690398</v>
      </c>
    </row>
    <row r="2560" spans="1:7" x14ac:dyDescent="0.3">
      <c r="A2560" t="s">
        <v>5620</v>
      </c>
      <c r="B2560" t="s">
        <v>5621</v>
      </c>
      <c r="C2560" s="9">
        <v>-0.48065273841648198</v>
      </c>
      <c r="D2560" s="9">
        <v>3.2375151315197299</v>
      </c>
      <c r="E2560" s="9">
        <v>186.34738709177901</v>
      </c>
      <c r="F2560">
        <v>7.2191013862974801E-2</v>
      </c>
      <c r="G2560">
        <v>0.363409394522408</v>
      </c>
    </row>
    <row r="2561" spans="1:7" x14ac:dyDescent="0.3">
      <c r="A2561" t="s">
        <v>5622</v>
      </c>
      <c r="B2561" t="s">
        <v>5623</v>
      </c>
      <c r="C2561" s="9">
        <v>0.30346093812133701</v>
      </c>
      <c r="D2561" s="9">
        <v>4.7222053254928298</v>
      </c>
      <c r="E2561" s="9">
        <v>523.72023123961105</v>
      </c>
      <c r="F2561">
        <v>7.23623793538275E-2</v>
      </c>
      <c r="G2561">
        <v>0.36401249451102102</v>
      </c>
    </row>
    <row r="2562" spans="1:7" x14ac:dyDescent="0.3">
      <c r="A2562" t="s">
        <v>5624</v>
      </c>
      <c r="B2562" t="s">
        <v>5625</v>
      </c>
      <c r="C2562" s="9">
        <v>-0.30886384932477401</v>
      </c>
      <c r="D2562" s="9">
        <v>4.1335376359910496</v>
      </c>
      <c r="E2562" s="9">
        <v>345.61589001563101</v>
      </c>
      <c r="F2562">
        <v>7.2367334143978002E-2</v>
      </c>
      <c r="G2562">
        <v>0.36401249451102102</v>
      </c>
    </row>
    <row r="2563" spans="1:7" x14ac:dyDescent="0.3">
      <c r="A2563" t="s">
        <v>5626</v>
      </c>
      <c r="B2563" t="s">
        <v>5627</v>
      </c>
      <c r="C2563" s="9">
        <v>-0.24332839925737901</v>
      </c>
      <c r="D2563" s="9">
        <v>5.6301933697216402</v>
      </c>
      <c r="E2563" s="9">
        <v>977.91854844219097</v>
      </c>
      <c r="F2563">
        <v>7.2400287615954795E-2</v>
      </c>
      <c r="G2563">
        <v>0.36403610658420399</v>
      </c>
    </row>
    <row r="2564" spans="1:7" x14ac:dyDescent="0.3">
      <c r="A2564" t="s">
        <v>5628</v>
      </c>
      <c r="B2564" t="s">
        <v>5629</v>
      </c>
      <c r="C2564" s="9">
        <v>0.38435457866299899</v>
      </c>
      <c r="D2564" s="9">
        <v>9.1211679656061904</v>
      </c>
      <c r="E2564" s="9">
        <v>11061.8434036034</v>
      </c>
      <c r="F2564">
        <v>7.2471840193469306E-2</v>
      </c>
      <c r="G2564">
        <v>0.36419528003716001</v>
      </c>
    </row>
    <row r="2565" spans="1:7" x14ac:dyDescent="0.3">
      <c r="A2565" t="s">
        <v>5630</v>
      </c>
      <c r="B2565" t="s">
        <v>5631</v>
      </c>
      <c r="C2565" s="9">
        <v>0.36685961962351898</v>
      </c>
      <c r="D2565" s="9">
        <v>3.9957945919273499</v>
      </c>
      <c r="E2565" s="9">
        <v>316.141123898525</v>
      </c>
      <c r="F2565">
        <v>7.2488487658382103E-2</v>
      </c>
      <c r="G2565">
        <v>0.36419528003716001</v>
      </c>
    </row>
    <row r="2566" spans="1:7" x14ac:dyDescent="0.3">
      <c r="A2566" t="s">
        <v>5632</v>
      </c>
      <c r="B2566" t="s">
        <v>5633</v>
      </c>
      <c r="C2566" s="9">
        <v>-0.257392101969172</v>
      </c>
      <c r="D2566" s="9">
        <v>5.3710708515493604</v>
      </c>
      <c r="E2566" s="9">
        <v>818.18279579339696</v>
      </c>
      <c r="F2566">
        <v>7.2542381080721904E-2</v>
      </c>
      <c r="G2566">
        <v>0.36432395831651398</v>
      </c>
    </row>
    <row r="2567" spans="1:7" x14ac:dyDescent="0.3">
      <c r="A2567" t="s">
        <v>5634</v>
      </c>
      <c r="B2567" t="s">
        <v>5635</v>
      </c>
      <c r="C2567" s="9">
        <v>-0.79542769929755597</v>
      </c>
      <c r="D2567" s="9">
        <v>5.3686951811224697</v>
      </c>
      <c r="E2567" s="9">
        <v>806.86308792101295</v>
      </c>
      <c r="F2567">
        <v>7.2607167885940793E-2</v>
      </c>
      <c r="G2567">
        <v>0.36450722396987101</v>
      </c>
    </row>
    <row r="2568" spans="1:7" x14ac:dyDescent="0.3">
      <c r="A2568" t="s">
        <v>5636</v>
      </c>
      <c r="B2568" t="s">
        <v>5637</v>
      </c>
      <c r="C2568" s="9">
        <v>0.36347140944003498</v>
      </c>
      <c r="D2568" s="9">
        <v>3.8201389412061402</v>
      </c>
      <c r="E2568" s="9">
        <v>280.10236605410898</v>
      </c>
      <c r="F2568">
        <v>7.2660534961572307E-2</v>
      </c>
      <c r="G2568">
        <v>0.36451104841923798</v>
      </c>
    </row>
    <row r="2569" spans="1:7" x14ac:dyDescent="0.3">
      <c r="A2569" t="s">
        <v>5638</v>
      </c>
      <c r="B2569" t="s">
        <v>5639</v>
      </c>
      <c r="C2569" s="9">
        <v>-0.29750261430542202</v>
      </c>
      <c r="D2569" s="9">
        <v>4.9345805984023796</v>
      </c>
      <c r="E2569" s="9">
        <v>603.99689103443598</v>
      </c>
      <c r="F2569">
        <v>7.2664521995078599E-2</v>
      </c>
      <c r="G2569">
        <v>0.36451104841923798</v>
      </c>
    </row>
    <row r="2570" spans="1:7" x14ac:dyDescent="0.3">
      <c r="A2570" t="s">
        <v>5640</v>
      </c>
      <c r="B2570" t="s">
        <v>5641</v>
      </c>
      <c r="C2570" s="9">
        <v>0.34669343018099702</v>
      </c>
      <c r="D2570" s="9">
        <v>3.3791556434083598</v>
      </c>
      <c r="E2570" s="9">
        <v>205.85025048318499</v>
      </c>
      <c r="F2570">
        <v>7.2738505860667296E-2</v>
      </c>
      <c r="G2570">
        <v>0.36467518263103399</v>
      </c>
    </row>
    <row r="2571" spans="1:7" x14ac:dyDescent="0.3">
      <c r="A2571" t="s">
        <v>5642</v>
      </c>
      <c r="B2571" t="s">
        <v>5643</v>
      </c>
      <c r="C2571" s="9">
        <v>-0.245651492929128</v>
      </c>
      <c r="D2571" s="9">
        <v>5.3141567869051496</v>
      </c>
      <c r="E2571" s="9">
        <v>785.43048457410896</v>
      </c>
      <c r="F2571">
        <v>7.2778702890459193E-2</v>
      </c>
      <c r="G2571">
        <v>0.36467518263103399</v>
      </c>
    </row>
    <row r="2572" spans="1:7" x14ac:dyDescent="0.3">
      <c r="A2572" t="s">
        <v>5644</v>
      </c>
      <c r="B2572" t="s">
        <v>5645</v>
      </c>
      <c r="C2572" s="9">
        <v>-0.27094728151200698</v>
      </c>
      <c r="D2572" s="9">
        <v>5.7431288498741102</v>
      </c>
      <c r="E2572" s="9">
        <v>1057.6510434880599</v>
      </c>
      <c r="F2572">
        <v>7.2782168494363406E-2</v>
      </c>
      <c r="G2572">
        <v>0.36467518263103399</v>
      </c>
    </row>
    <row r="2573" spans="1:7" x14ac:dyDescent="0.3">
      <c r="A2573" t="s">
        <v>5646</v>
      </c>
      <c r="B2573" t="s">
        <v>5647</v>
      </c>
      <c r="C2573" s="9">
        <v>0.88763133051383802</v>
      </c>
      <c r="D2573" s="9">
        <v>2.4533986424717802</v>
      </c>
      <c r="E2573" s="9">
        <v>110.955452088763</v>
      </c>
      <c r="F2573">
        <v>7.2812463359980498E-2</v>
      </c>
      <c r="G2573">
        <v>0.36468512947249998</v>
      </c>
    </row>
    <row r="2574" spans="1:7" x14ac:dyDescent="0.3">
      <c r="A2574" t="s">
        <v>5648</v>
      </c>
      <c r="B2574" t="s">
        <v>5649</v>
      </c>
      <c r="C2574" s="9">
        <v>-0.29623797943438401</v>
      </c>
      <c r="D2574" s="9">
        <v>5.3685203211383303</v>
      </c>
      <c r="E2574" s="9">
        <v>824.34531591503003</v>
      </c>
      <c r="F2574">
        <v>7.2861464632041198E-2</v>
      </c>
      <c r="G2574">
        <v>0.36478872420907699</v>
      </c>
    </row>
    <row r="2575" spans="1:7" x14ac:dyDescent="0.3">
      <c r="A2575" t="s">
        <v>5650</v>
      </c>
      <c r="B2575" t="s">
        <v>5651</v>
      </c>
      <c r="C2575" s="9">
        <v>0.23505589684532999</v>
      </c>
      <c r="D2575" s="9">
        <v>5.5647898569124301</v>
      </c>
      <c r="E2575" s="9">
        <v>936.194354491544</v>
      </c>
      <c r="F2575">
        <v>7.28983659687166E-2</v>
      </c>
      <c r="G2575">
        <v>0.364831682365582</v>
      </c>
    </row>
    <row r="2576" spans="1:7" x14ac:dyDescent="0.3">
      <c r="A2576" t="s">
        <v>5652</v>
      </c>
      <c r="B2576" t="s">
        <v>5653</v>
      </c>
      <c r="C2576" s="9">
        <v>0.49560763840045302</v>
      </c>
      <c r="D2576" s="9">
        <v>2.34146866836348</v>
      </c>
      <c r="E2576" s="9">
        <v>100.57477965624901</v>
      </c>
      <c r="F2576">
        <v>7.3014105630045206E-2</v>
      </c>
      <c r="G2576">
        <v>0.365151964671319</v>
      </c>
    </row>
    <row r="2577" spans="1:7" x14ac:dyDescent="0.3">
      <c r="A2577" t="s">
        <v>5654</v>
      </c>
      <c r="B2577" t="s">
        <v>5655</v>
      </c>
      <c r="C2577" s="9">
        <v>-0.34460000280122599</v>
      </c>
      <c r="D2577" s="9">
        <v>4.1550643089800499</v>
      </c>
      <c r="E2577" s="9">
        <v>350.880716783433</v>
      </c>
      <c r="F2577">
        <v>7.3019054571752603E-2</v>
      </c>
      <c r="G2577">
        <v>0.365151964671319</v>
      </c>
    </row>
    <row r="2578" spans="1:7" x14ac:dyDescent="0.3">
      <c r="A2578" t="s">
        <v>5656</v>
      </c>
      <c r="B2578" t="s">
        <v>5657</v>
      </c>
      <c r="C2578" s="9">
        <v>0.44904763085375798</v>
      </c>
      <c r="D2578" s="9">
        <v>2.8863871645108001</v>
      </c>
      <c r="E2578" s="9">
        <v>146.75891523560199</v>
      </c>
      <c r="F2578">
        <v>7.3076070815935298E-2</v>
      </c>
      <c r="G2578">
        <v>0.36518350853119802</v>
      </c>
    </row>
    <row r="2579" spans="1:7" x14ac:dyDescent="0.3">
      <c r="A2579" t="s">
        <v>5658</v>
      </c>
      <c r="B2579" t="s">
        <v>5659</v>
      </c>
      <c r="C2579" s="9">
        <v>-0.69488321345542303</v>
      </c>
      <c r="D2579" s="9">
        <v>3.2572672733592398</v>
      </c>
      <c r="E2579" s="9">
        <v>189.46049250858499</v>
      </c>
      <c r="F2579">
        <v>7.3082059074167802E-2</v>
      </c>
      <c r="G2579">
        <v>0.36518350853119802</v>
      </c>
    </row>
    <row r="2580" spans="1:7" x14ac:dyDescent="0.3">
      <c r="A2580" t="s">
        <v>5660</v>
      </c>
      <c r="B2580" t="s">
        <v>5661</v>
      </c>
      <c r="C2580" s="9">
        <v>0.32999421082877201</v>
      </c>
      <c r="D2580" s="9">
        <v>4.2842409223189097</v>
      </c>
      <c r="E2580" s="9">
        <v>385.24340805269702</v>
      </c>
      <c r="F2580">
        <v>7.3139453185274095E-2</v>
      </c>
      <c r="G2580">
        <v>0.365186990671589</v>
      </c>
    </row>
    <row r="2581" spans="1:7" x14ac:dyDescent="0.3">
      <c r="A2581" t="s">
        <v>5662</v>
      </c>
      <c r="B2581" t="s">
        <v>5663</v>
      </c>
      <c r="C2581" s="9">
        <v>-0.38498314019048402</v>
      </c>
      <c r="D2581" s="9">
        <v>5.8245884306604703</v>
      </c>
      <c r="E2581" s="9">
        <v>1132.64832647353</v>
      </c>
      <c r="F2581">
        <v>7.31241782994487E-2</v>
      </c>
      <c r="G2581">
        <v>0.365186990671589</v>
      </c>
    </row>
    <row r="2582" spans="1:7" x14ac:dyDescent="0.3">
      <c r="A2582" t="s">
        <v>5664</v>
      </c>
      <c r="B2582" t="s">
        <v>5665</v>
      </c>
      <c r="C2582" s="9">
        <v>0.28643059350169497</v>
      </c>
      <c r="D2582" s="9">
        <v>6.5125345597707502</v>
      </c>
      <c r="E2582" s="9">
        <v>1807.5917556960601</v>
      </c>
      <c r="F2582">
        <v>7.3228024047291104E-2</v>
      </c>
      <c r="G2582">
        <v>0.36548756519845199</v>
      </c>
    </row>
    <row r="2583" spans="1:7" x14ac:dyDescent="0.3">
      <c r="A2583" t="s">
        <v>5666</v>
      </c>
      <c r="B2583" t="s">
        <v>5667</v>
      </c>
      <c r="C2583" s="9">
        <v>0.46581168889790198</v>
      </c>
      <c r="D2583" s="9">
        <v>3.41055703367741</v>
      </c>
      <c r="E2583" s="9">
        <v>211.149001218477</v>
      </c>
      <c r="F2583">
        <v>7.3429466066515597E-2</v>
      </c>
      <c r="G2583">
        <v>0.36635103867887397</v>
      </c>
    </row>
    <row r="2584" spans="1:7" x14ac:dyDescent="0.3">
      <c r="A2584" t="s">
        <v>5668</v>
      </c>
      <c r="B2584" t="s">
        <v>5669</v>
      </c>
      <c r="C2584" s="9">
        <v>-0.36777364198888801</v>
      </c>
      <c r="D2584" s="9">
        <v>3.3752424030983899</v>
      </c>
      <c r="E2584" s="9">
        <v>204.633412046644</v>
      </c>
      <c r="F2584">
        <v>7.3473902545513003E-2</v>
      </c>
      <c r="G2584">
        <v>0.36643082175427799</v>
      </c>
    </row>
    <row r="2585" spans="1:7" x14ac:dyDescent="0.3">
      <c r="A2585" t="s">
        <v>5670</v>
      </c>
      <c r="B2585" t="s">
        <v>5671</v>
      </c>
      <c r="C2585" s="9">
        <v>0.38819968193694598</v>
      </c>
      <c r="D2585" s="9">
        <v>3.3749793951715499</v>
      </c>
      <c r="E2585" s="9">
        <v>204.83670594203099</v>
      </c>
      <c r="F2585">
        <v>7.3571537157348502E-2</v>
      </c>
      <c r="G2585">
        <v>0.36677575141678098</v>
      </c>
    </row>
    <row r="2586" spans="1:7" x14ac:dyDescent="0.3">
      <c r="A2586" t="s">
        <v>5672</v>
      </c>
      <c r="B2586" t="s">
        <v>5673</v>
      </c>
      <c r="C2586" s="9">
        <v>-0.28961644303992401</v>
      </c>
      <c r="D2586" s="9">
        <v>5.3992410191310203</v>
      </c>
      <c r="E2586" s="9">
        <v>833.57995953782404</v>
      </c>
      <c r="F2586">
        <v>7.3660711160521003E-2</v>
      </c>
      <c r="G2586">
        <v>0.36707825190322302</v>
      </c>
    </row>
    <row r="2587" spans="1:7" x14ac:dyDescent="0.3">
      <c r="A2587" t="s">
        <v>5674</v>
      </c>
      <c r="B2587" t="s">
        <v>5675</v>
      </c>
      <c r="C2587" s="9">
        <v>0.43644516623708801</v>
      </c>
      <c r="D2587" s="9">
        <v>2.9770611320896498</v>
      </c>
      <c r="E2587" s="9">
        <v>155.85442739673101</v>
      </c>
      <c r="F2587">
        <v>7.3718646034809002E-2</v>
      </c>
      <c r="G2587">
        <v>0.36718005543995302</v>
      </c>
    </row>
    <row r="2588" spans="1:7" x14ac:dyDescent="0.3">
      <c r="A2588" t="s">
        <v>5676</v>
      </c>
      <c r="B2588" t="s">
        <v>5677</v>
      </c>
      <c r="C2588" s="9">
        <v>0.301736641248325</v>
      </c>
      <c r="D2588" s="9">
        <v>6.0254336640325503</v>
      </c>
      <c r="E2588" s="9">
        <v>1294.3006241968301</v>
      </c>
      <c r="F2588">
        <v>7.3766649858608799E-2</v>
      </c>
      <c r="G2588">
        <v>0.36718005543995302</v>
      </c>
    </row>
    <row r="2589" spans="1:7" x14ac:dyDescent="0.3">
      <c r="A2589" t="s">
        <v>5678</v>
      </c>
      <c r="B2589" t="s">
        <v>5679</v>
      </c>
      <c r="C2589" s="9">
        <v>-0.31431189169472101</v>
      </c>
      <c r="D2589" s="9">
        <v>5.1919943173733802</v>
      </c>
      <c r="E2589" s="9">
        <v>721.74558790340097</v>
      </c>
      <c r="F2589">
        <v>7.3763255793815694E-2</v>
      </c>
      <c r="G2589">
        <v>0.36718005543995302</v>
      </c>
    </row>
    <row r="2590" spans="1:7" x14ac:dyDescent="0.3">
      <c r="A2590" t="s">
        <v>5680</v>
      </c>
      <c r="B2590" t="s">
        <v>5681</v>
      </c>
      <c r="C2590" s="9">
        <v>0.340764524291162</v>
      </c>
      <c r="D2590" s="9">
        <v>5.3192767534433596</v>
      </c>
      <c r="E2590" s="9">
        <v>790.629056091905</v>
      </c>
      <c r="F2590">
        <v>7.3907025518658007E-2</v>
      </c>
      <c r="G2590">
        <v>0.36771534726447802</v>
      </c>
    </row>
    <row r="2591" spans="1:7" x14ac:dyDescent="0.3">
      <c r="A2591" t="s">
        <v>5682</v>
      </c>
      <c r="B2591" t="s">
        <v>5683</v>
      </c>
      <c r="C2591" s="9">
        <v>-0.20979121759174399</v>
      </c>
      <c r="D2591" s="9">
        <v>6.7510936354530804</v>
      </c>
      <c r="E2591" s="9">
        <v>2127.07690191336</v>
      </c>
      <c r="F2591">
        <v>7.3959824931087007E-2</v>
      </c>
      <c r="G2591">
        <v>0.36771534726447802</v>
      </c>
    </row>
    <row r="2592" spans="1:7" x14ac:dyDescent="0.3">
      <c r="A2592" t="s">
        <v>5684</v>
      </c>
      <c r="B2592" t="s">
        <v>5685</v>
      </c>
      <c r="C2592" s="9">
        <v>-0.52382044668373295</v>
      </c>
      <c r="D2592" s="9">
        <v>5.91419821792985</v>
      </c>
      <c r="E2592" s="9">
        <v>1189.6439862171301</v>
      </c>
      <c r="F2592">
        <v>7.3947236167158106E-2</v>
      </c>
      <c r="G2592">
        <v>0.36771534726447802</v>
      </c>
    </row>
    <row r="2593" spans="1:7" x14ac:dyDescent="0.3">
      <c r="A2593" t="s">
        <v>5686</v>
      </c>
      <c r="B2593" t="s">
        <v>5687</v>
      </c>
      <c r="C2593" s="9">
        <v>0.269857699465617</v>
      </c>
      <c r="D2593" s="9">
        <v>5.3595927749582497</v>
      </c>
      <c r="E2593" s="9">
        <v>812.66715973314001</v>
      </c>
      <c r="F2593">
        <v>7.4066753145306502E-2</v>
      </c>
      <c r="G2593">
        <v>0.36796294408709501</v>
      </c>
    </row>
    <row r="2594" spans="1:7" x14ac:dyDescent="0.3">
      <c r="A2594" t="s">
        <v>5688</v>
      </c>
      <c r="B2594" t="s">
        <v>5689</v>
      </c>
      <c r="C2594" s="9">
        <v>-0.40949059196065002</v>
      </c>
      <c r="D2594" s="9">
        <v>3.4093068601431602</v>
      </c>
      <c r="E2594" s="9">
        <v>210.34514111466899</v>
      </c>
      <c r="F2594">
        <v>7.4045889802260095E-2</v>
      </c>
      <c r="G2594">
        <v>0.36796294408709501</v>
      </c>
    </row>
    <row r="2595" spans="1:7" x14ac:dyDescent="0.3">
      <c r="A2595" t="s">
        <v>5690</v>
      </c>
      <c r="B2595" t="s">
        <v>5691</v>
      </c>
      <c r="C2595" s="9">
        <v>0.61804070985992798</v>
      </c>
      <c r="D2595" s="9">
        <v>2.12170268381134</v>
      </c>
      <c r="E2595" s="9">
        <v>86.636609563606598</v>
      </c>
      <c r="F2595">
        <v>7.4118391999450306E-2</v>
      </c>
      <c r="G2595">
        <v>0.36807753497953699</v>
      </c>
    </row>
    <row r="2596" spans="1:7" x14ac:dyDescent="0.3">
      <c r="A2596" t="s">
        <v>5692</v>
      </c>
      <c r="B2596" t="s">
        <v>5693</v>
      </c>
      <c r="C2596" s="9">
        <v>-0.242322362001923</v>
      </c>
      <c r="D2596" s="9">
        <v>5.8308337782926003</v>
      </c>
      <c r="E2596" s="9">
        <v>1123.90857002801</v>
      </c>
      <c r="F2596">
        <v>7.4192196888556203E-2</v>
      </c>
      <c r="G2596">
        <v>0.36816020043080899</v>
      </c>
    </row>
    <row r="2597" spans="1:7" x14ac:dyDescent="0.3">
      <c r="A2597" t="s">
        <v>5694</v>
      </c>
      <c r="B2597" t="s">
        <v>5695</v>
      </c>
      <c r="C2597" s="9">
        <v>-0.29658362228604401</v>
      </c>
      <c r="D2597" s="9">
        <v>6.0499126391037397</v>
      </c>
      <c r="E2597" s="9">
        <v>1307.99797184303</v>
      </c>
      <c r="F2597">
        <v>7.41651881111699E-2</v>
      </c>
      <c r="G2597">
        <v>0.36816020043080899</v>
      </c>
    </row>
    <row r="2598" spans="1:7" x14ac:dyDescent="0.3">
      <c r="A2598" t="s">
        <v>5696</v>
      </c>
      <c r="B2598" t="s">
        <v>5697</v>
      </c>
      <c r="C2598" s="9">
        <v>0.78894775797219396</v>
      </c>
      <c r="D2598" s="9">
        <v>1.04965698819778</v>
      </c>
      <c r="E2598" s="9">
        <v>41.035943469315903</v>
      </c>
      <c r="F2598">
        <v>7.4402919845512797E-2</v>
      </c>
      <c r="G2598">
        <v>0.368276540580529</v>
      </c>
    </row>
    <row r="2599" spans="1:7" x14ac:dyDescent="0.3">
      <c r="A2599" t="s">
        <v>5698</v>
      </c>
      <c r="B2599" t="s">
        <v>5699</v>
      </c>
      <c r="C2599" s="9">
        <v>0.75727282054321998</v>
      </c>
      <c r="D2599" s="9">
        <v>2.4914072282310502</v>
      </c>
      <c r="E2599" s="9">
        <v>111.893710924918</v>
      </c>
      <c r="F2599">
        <v>7.4358956744838403E-2</v>
      </c>
      <c r="G2599">
        <v>0.368276540580529</v>
      </c>
    </row>
    <row r="2600" spans="1:7" x14ac:dyDescent="0.3">
      <c r="A2600" t="s">
        <v>5700</v>
      </c>
      <c r="B2600" t="s">
        <v>5701</v>
      </c>
      <c r="C2600" s="9">
        <v>0.65637920096464197</v>
      </c>
      <c r="D2600" s="9">
        <v>1.57128407194757</v>
      </c>
      <c r="E2600" s="9">
        <v>58.6179204673494</v>
      </c>
      <c r="F2600">
        <v>7.4472938069576097E-2</v>
      </c>
      <c r="G2600">
        <v>0.368276540580529</v>
      </c>
    </row>
    <row r="2601" spans="1:7" x14ac:dyDescent="0.3">
      <c r="A2601" t="s">
        <v>5702</v>
      </c>
      <c r="B2601" t="s">
        <v>5703</v>
      </c>
      <c r="C2601" s="9">
        <v>0.40342599441552501</v>
      </c>
      <c r="D2601" s="9">
        <v>3.0416443760627998</v>
      </c>
      <c r="E2601" s="9">
        <v>162.579809082954</v>
      </c>
      <c r="F2601">
        <v>7.4465501229440997E-2</v>
      </c>
      <c r="G2601">
        <v>0.368276540580529</v>
      </c>
    </row>
    <row r="2602" spans="1:7" x14ac:dyDescent="0.3">
      <c r="A2602" t="s">
        <v>5704</v>
      </c>
      <c r="B2602" t="s">
        <v>5705</v>
      </c>
      <c r="C2602" s="9">
        <v>-0.20932640799803601</v>
      </c>
      <c r="D2602" s="9">
        <v>6.9854423372756997</v>
      </c>
      <c r="E2602" s="9">
        <v>2497.536775474</v>
      </c>
      <c r="F2602">
        <v>7.4361988464196005E-2</v>
      </c>
      <c r="G2602">
        <v>0.368276540580529</v>
      </c>
    </row>
    <row r="2603" spans="1:7" x14ac:dyDescent="0.3">
      <c r="A2603" t="s">
        <v>5706</v>
      </c>
      <c r="B2603" t="s">
        <v>5707</v>
      </c>
      <c r="C2603" s="9">
        <v>-0.21783679824368599</v>
      </c>
      <c r="D2603" s="9">
        <v>7.92414155259394</v>
      </c>
      <c r="E2603" s="9">
        <v>4797.4378112227296</v>
      </c>
      <c r="F2603">
        <v>7.4377538743337704E-2</v>
      </c>
      <c r="G2603">
        <v>0.368276540580529</v>
      </c>
    </row>
    <row r="2604" spans="1:7" x14ac:dyDescent="0.3">
      <c r="A2604" t="s">
        <v>5708</v>
      </c>
      <c r="B2604" t="s">
        <v>5709</v>
      </c>
      <c r="C2604" s="9">
        <v>-0.33765011602203299</v>
      </c>
      <c r="D2604" s="9">
        <v>5.42013206219419</v>
      </c>
      <c r="E2604" s="9">
        <v>847.56047402679599</v>
      </c>
      <c r="F2604">
        <v>7.42904102153287E-2</v>
      </c>
      <c r="G2604">
        <v>0.368276540580529</v>
      </c>
    </row>
    <row r="2605" spans="1:7" x14ac:dyDescent="0.3">
      <c r="A2605" t="s">
        <v>5710</v>
      </c>
      <c r="B2605" t="s">
        <v>5711</v>
      </c>
      <c r="C2605" s="9">
        <v>-0.36493723091246799</v>
      </c>
      <c r="D2605" s="9">
        <v>3.9015366361933199</v>
      </c>
      <c r="E2605" s="9">
        <v>295.55296088360001</v>
      </c>
      <c r="F2605">
        <v>7.4359434086343199E-2</v>
      </c>
      <c r="G2605">
        <v>0.368276540580529</v>
      </c>
    </row>
    <row r="2606" spans="1:7" x14ac:dyDescent="0.3">
      <c r="A2606" t="s">
        <v>5712</v>
      </c>
      <c r="B2606" t="s">
        <v>5713</v>
      </c>
      <c r="C2606" s="9">
        <v>-0.47703711076650501</v>
      </c>
      <c r="D2606" s="9">
        <v>4.0281331623490004</v>
      </c>
      <c r="E2606" s="9">
        <v>325.80016980187497</v>
      </c>
      <c r="F2606">
        <v>7.44161311075036E-2</v>
      </c>
      <c r="G2606">
        <v>0.368276540580529</v>
      </c>
    </row>
    <row r="2607" spans="1:7" x14ac:dyDescent="0.3">
      <c r="A2607" t="s">
        <v>5714</v>
      </c>
      <c r="B2607" t="s">
        <v>5715</v>
      </c>
      <c r="C2607" s="9">
        <v>-0.33160764006189303</v>
      </c>
      <c r="D2607" s="9">
        <v>4.6312062964240104</v>
      </c>
      <c r="E2607" s="9">
        <v>488.82243879290502</v>
      </c>
      <c r="F2607">
        <v>7.4545876091911406E-2</v>
      </c>
      <c r="G2607">
        <v>0.36839385888244203</v>
      </c>
    </row>
    <row r="2608" spans="1:7" x14ac:dyDescent="0.3">
      <c r="A2608" t="s">
        <v>5716</v>
      </c>
      <c r="B2608" t="s">
        <v>5717</v>
      </c>
      <c r="C2608" s="9">
        <v>-1.1754841844558599</v>
      </c>
      <c r="D2608" s="9">
        <v>0.84354550714770205</v>
      </c>
      <c r="E2608" s="9">
        <v>35.117828347461597</v>
      </c>
      <c r="F2608">
        <v>7.4553857328561304E-2</v>
      </c>
      <c r="G2608">
        <v>0.36839385888244203</v>
      </c>
    </row>
    <row r="2609" spans="1:7" x14ac:dyDescent="0.3">
      <c r="A2609" t="s">
        <v>5718</v>
      </c>
      <c r="B2609" t="s">
        <v>5719</v>
      </c>
      <c r="C2609" s="9">
        <v>0.78027058203099198</v>
      </c>
      <c r="D2609" s="9">
        <v>1.07265753788531</v>
      </c>
      <c r="E2609" s="9">
        <v>41.577941498883199</v>
      </c>
      <c r="F2609">
        <v>7.4634084201930101E-2</v>
      </c>
      <c r="G2609">
        <v>0.36846059068345499</v>
      </c>
    </row>
    <row r="2610" spans="1:7" x14ac:dyDescent="0.3">
      <c r="A2610" t="s">
        <v>5720</v>
      </c>
      <c r="B2610" t="s">
        <v>5721</v>
      </c>
      <c r="C2610" s="9">
        <v>0.29983471815599599</v>
      </c>
      <c r="D2610" s="9">
        <v>6.2540916560470796</v>
      </c>
      <c r="E2610" s="9">
        <v>1510.9015463496401</v>
      </c>
      <c r="F2610">
        <v>7.4681773193176607E-2</v>
      </c>
      <c r="G2610">
        <v>0.36846059068345499</v>
      </c>
    </row>
    <row r="2611" spans="1:7" x14ac:dyDescent="0.3">
      <c r="A2611" t="s">
        <v>5722</v>
      </c>
      <c r="B2611" t="s">
        <v>5723</v>
      </c>
      <c r="C2611" s="9">
        <v>0.25151276687453999</v>
      </c>
      <c r="D2611" s="9">
        <v>4.8675725121336804</v>
      </c>
      <c r="E2611" s="9">
        <v>577.86448403815302</v>
      </c>
      <c r="F2611">
        <v>7.4673067565771495E-2</v>
      </c>
      <c r="G2611">
        <v>0.36846059068345499</v>
      </c>
    </row>
    <row r="2612" spans="1:7" x14ac:dyDescent="0.3">
      <c r="A2612" t="s">
        <v>5724</v>
      </c>
      <c r="B2612" t="s">
        <v>5725</v>
      </c>
      <c r="C2612" s="9">
        <v>-0.71139984807760004</v>
      </c>
      <c r="D2612" s="9">
        <v>2.1839557612156399</v>
      </c>
      <c r="E2612" s="9">
        <v>89.5822243107079</v>
      </c>
      <c r="F2612">
        <v>7.4598554069382705E-2</v>
      </c>
      <c r="G2612">
        <v>0.36846059068345499</v>
      </c>
    </row>
    <row r="2613" spans="1:7" x14ac:dyDescent="0.3">
      <c r="A2613" t="s">
        <v>5726</v>
      </c>
      <c r="B2613" t="s">
        <v>5727</v>
      </c>
      <c r="C2613" s="9">
        <v>-0.64542136022480001</v>
      </c>
      <c r="D2613" s="9">
        <v>2.2127460563032102</v>
      </c>
      <c r="E2613" s="9">
        <v>91.232853240358295</v>
      </c>
      <c r="F2613">
        <v>7.4724764574629607E-2</v>
      </c>
      <c r="G2613">
        <v>0.368531553311783</v>
      </c>
    </row>
    <row r="2614" spans="1:7" x14ac:dyDescent="0.3">
      <c r="A2614" t="s">
        <v>5728</v>
      </c>
      <c r="B2614" t="s">
        <v>5729</v>
      </c>
      <c r="C2614" s="9">
        <v>0.40211357590324798</v>
      </c>
      <c r="D2614" s="9">
        <v>3.4094578187722502</v>
      </c>
      <c r="E2614" s="9">
        <v>210.77966366781601</v>
      </c>
      <c r="F2614">
        <v>7.4880122127331195E-2</v>
      </c>
      <c r="G2614">
        <v>0.36887408537066202</v>
      </c>
    </row>
    <row r="2615" spans="1:7" x14ac:dyDescent="0.3">
      <c r="A2615" t="s">
        <v>5730</v>
      </c>
      <c r="B2615" t="s">
        <v>5731</v>
      </c>
      <c r="C2615" s="9">
        <v>0.29949888801764502</v>
      </c>
      <c r="D2615" s="9">
        <v>6.5334517213599499</v>
      </c>
      <c r="E2615" s="9">
        <v>1841.4324919237399</v>
      </c>
      <c r="F2615">
        <v>7.48541558291477E-2</v>
      </c>
      <c r="G2615">
        <v>0.36887408537066202</v>
      </c>
    </row>
    <row r="2616" spans="1:7" x14ac:dyDescent="0.3">
      <c r="A2616" t="s">
        <v>5732</v>
      </c>
      <c r="B2616" t="s">
        <v>5733</v>
      </c>
      <c r="C2616" s="9">
        <v>-0.26499536908019999</v>
      </c>
      <c r="D2616" s="9">
        <v>6.0605488547473003</v>
      </c>
      <c r="E2616" s="9">
        <v>1314.2188323741</v>
      </c>
      <c r="F2616">
        <v>7.4847777961423403E-2</v>
      </c>
      <c r="G2616">
        <v>0.36887408537066202</v>
      </c>
    </row>
    <row r="2617" spans="1:7" x14ac:dyDescent="0.3">
      <c r="A2617" t="s">
        <v>5734</v>
      </c>
      <c r="B2617" t="s">
        <v>5735</v>
      </c>
      <c r="C2617" s="9">
        <v>0.24711514453059</v>
      </c>
      <c r="D2617" s="9">
        <v>6.1523060155162401</v>
      </c>
      <c r="E2617" s="9">
        <v>1403.8778956961801</v>
      </c>
      <c r="F2617">
        <v>7.4976256156834398E-2</v>
      </c>
      <c r="G2617">
        <v>0.36915898412435799</v>
      </c>
    </row>
    <row r="2618" spans="1:7" x14ac:dyDescent="0.3">
      <c r="A2618" t="s">
        <v>5736</v>
      </c>
      <c r="B2618" t="s">
        <v>5737</v>
      </c>
      <c r="C2618" s="9">
        <v>-0.64952482563820002</v>
      </c>
      <c r="D2618" s="9">
        <v>2.2404409290812399</v>
      </c>
      <c r="E2618" s="9">
        <v>92.757636959091599</v>
      </c>
      <c r="F2618">
        <v>7.4995269480938001E-2</v>
      </c>
      <c r="G2618">
        <v>0.36915898412435799</v>
      </c>
    </row>
    <row r="2619" spans="1:7" x14ac:dyDescent="0.3">
      <c r="A2619" t="s">
        <v>5738</v>
      </c>
      <c r="B2619" t="s">
        <v>5739</v>
      </c>
      <c r="C2619" s="9">
        <v>-0.20631445819521599</v>
      </c>
      <c r="D2619" s="9">
        <v>6.4443728463403502</v>
      </c>
      <c r="E2619" s="9">
        <v>1720.97931949191</v>
      </c>
      <c r="F2619">
        <v>7.5239676805962899E-2</v>
      </c>
      <c r="G2619">
        <v>0.37022059458151801</v>
      </c>
    </row>
    <row r="2620" spans="1:7" x14ac:dyDescent="0.3">
      <c r="A2620" t="s">
        <v>5740</v>
      </c>
      <c r="B2620" t="s">
        <v>5741</v>
      </c>
      <c r="C2620" s="9">
        <v>-0.34332663870805902</v>
      </c>
      <c r="D2620" s="9">
        <v>4.6544362300145501</v>
      </c>
      <c r="E2620" s="9">
        <v>496.75598936271598</v>
      </c>
      <c r="F2620">
        <v>7.5288026840406905E-2</v>
      </c>
      <c r="G2620">
        <v>0.37031705298133699</v>
      </c>
    </row>
    <row r="2621" spans="1:7" x14ac:dyDescent="0.3">
      <c r="A2621" t="s">
        <v>5742</v>
      </c>
      <c r="B2621" t="s">
        <v>5743</v>
      </c>
      <c r="C2621" s="9">
        <v>-0.31803839773436399</v>
      </c>
      <c r="D2621" s="9">
        <v>4.9670809167117502</v>
      </c>
      <c r="E2621" s="9">
        <v>618.92669341180101</v>
      </c>
      <c r="F2621">
        <v>7.5366151714879995E-2</v>
      </c>
      <c r="G2621">
        <v>0.370453703310409</v>
      </c>
    </row>
    <row r="2622" spans="1:7" x14ac:dyDescent="0.3">
      <c r="A2622" t="s">
        <v>5744</v>
      </c>
      <c r="B2622" t="s">
        <v>5745</v>
      </c>
      <c r="C2622" s="9">
        <v>-0.35106208339684197</v>
      </c>
      <c r="D2622" s="9">
        <v>6.7454909340504496</v>
      </c>
      <c r="E2622" s="9">
        <v>2119.1333434255998</v>
      </c>
      <c r="F2622">
        <v>7.5373323736732001E-2</v>
      </c>
      <c r="G2622">
        <v>0.370453703310409</v>
      </c>
    </row>
    <row r="2623" spans="1:7" x14ac:dyDescent="0.3">
      <c r="A2623" t="s">
        <v>5746</v>
      </c>
      <c r="B2623" t="s">
        <v>5747</v>
      </c>
      <c r="C2623" s="9">
        <v>-0.49833089287815302</v>
      </c>
      <c r="D2623" s="9">
        <v>3.52236989911284</v>
      </c>
      <c r="E2623" s="9">
        <v>226.090842813904</v>
      </c>
      <c r="F2623">
        <v>7.5559009427691795E-2</v>
      </c>
      <c r="G2623">
        <v>0.371224698492573</v>
      </c>
    </row>
    <row r="2624" spans="1:7" x14ac:dyDescent="0.3">
      <c r="A2624" t="s">
        <v>5748</v>
      </c>
      <c r="B2624" t="s">
        <v>5749</v>
      </c>
      <c r="C2624" s="9">
        <v>0.50135273174346195</v>
      </c>
      <c r="D2624" s="9">
        <v>4.2176211146254401</v>
      </c>
      <c r="E2624" s="9">
        <v>367.46568248788702</v>
      </c>
      <c r="F2624">
        <v>7.5753588260612501E-2</v>
      </c>
      <c r="G2624">
        <v>0.37124349268401002</v>
      </c>
    </row>
    <row r="2625" spans="1:7" x14ac:dyDescent="0.3">
      <c r="A2625" t="s">
        <v>5750</v>
      </c>
      <c r="B2625" t="s">
        <v>5751</v>
      </c>
      <c r="C2625" s="9">
        <v>0.46075816789462798</v>
      </c>
      <c r="D2625" s="9">
        <v>2.98457171941262</v>
      </c>
      <c r="E2625" s="9">
        <v>155.92122676530099</v>
      </c>
      <c r="F2625">
        <v>7.5764566237095293E-2</v>
      </c>
      <c r="G2625">
        <v>0.37124349268401002</v>
      </c>
    </row>
    <row r="2626" spans="1:7" x14ac:dyDescent="0.3">
      <c r="A2626" t="s">
        <v>5752</v>
      </c>
      <c r="B2626" t="s">
        <v>5753</v>
      </c>
      <c r="C2626" s="9">
        <v>0.21197861909481799</v>
      </c>
      <c r="D2626" s="9">
        <v>8.0900612365043703</v>
      </c>
      <c r="E2626" s="9">
        <v>5399.2177744578503</v>
      </c>
      <c r="F2626">
        <v>7.5691258538577805E-2</v>
      </c>
      <c r="G2626">
        <v>0.37124349268401002</v>
      </c>
    </row>
    <row r="2627" spans="1:7" x14ac:dyDescent="0.3">
      <c r="A2627" t="s">
        <v>5754</v>
      </c>
      <c r="B2627" t="s">
        <v>5755</v>
      </c>
      <c r="C2627" s="9">
        <v>-0.24819044956219199</v>
      </c>
      <c r="D2627" s="9">
        <v>6.8127195512254</v>
      </c>
      <c r="E2627" s="9">
        <v>2231.1320964618399</v>
      </c>
      <c r="F2627">
        <v>7.5606124454334803E-2</v>
      </c>
      <c r="G2627">
        <v>0.37124349268401002</v>
      </c>
    </row>
    <row r="2628" spans="1:7" x14ac:dyDescent="0.3">
      <c r="A2628" t="s">
        <v>5756</v>
      </c>
      <c r="B2628" t="s">
        <v>5757</v>
      </c>
      <c r="C2628" s="9">
        <v>-0.44506373693720402</v>
      </c>
      <c r="D2628" s="9">
        <v>5.1053111650092902</v>
      </c>
      <c r="E2628" s="9">
        <v>678.91179877437901</v>
      </c>
      <c r="F2628">
        <v>7.5645271730801503E-2</v>
      </c>
      <c r="G2628">
        <v>0.37124349268401002</v>
      </c>
    </row>
    <row r="2629" spans="1:7" x14ac:dyDescent="0.3">
      <c r="A2629" t="s">
        <v>5758</v>
      </c>
      <c r="B2629" t="s">
        <v>5759</v>
      </c>
      <c r="C2629" s="9">
        <v>-0.48132886305141198</v>
      </c>
      <c r="D2629" s="9">
        <v>4.9943716707261396</v>
      </c>
      <c r="E2629" s="9">
        <v>626.958665891642</v>
      </c>
      <c r="F2629">
        <v>7.5732443124603296E-2</v>
      </c>
      <c r="G2629">
        <v>0.37124349268401002</v>
      </c>
    </row>
    <row r="2630" spans="1:7" x14ac:dyDescent="0.3">
      <c r="A2630" t="s">
        <v>5760</v>
      </c>
      <c r="B2630" t="s">
        <v>5761</v>
      </c>
      <c r="C2630" s="9">
        <v>-0.62132964829389703</v>
      </c>
      <c r="D2630" s="9">
        <v>9.3146045632130896</v>
      </c>
      <c r="E2630" s="9">
        <v>12634.454260708</v>
      </c>
      <c r="F2630">
        <v>7.5753885188265396E-2</v>
      </c>
      <c r="G2630">
        <v>0.37124349268401002</v>
      </c>
    </row>
    <row r="2631" spans="1:7" x14ac:dyDescent="0.3">
      <c r="A2631" t="s">
        <v>5762</v>
      </c>
      <c r="B2631" t="s">
        <v>5763</v>
      </c>
      <c r="C2631" s="9">
        <v>-0.30323580486448498</v>
      </c>
      <c r="D2631" s="9">
        <v>4.8192556127402497</v>
      </c>
      <c r="E2631" s="9">
        <v>559.536922704841</v>
      </c>
      <c r="F2631">
        <v>7.5876882507635704E-2</v>
      </c>
      <c r="G2631">
        <v>0.371652471659074</v>
      </c>
    </row>
    <row r="2632" spans="1:7" x14ac:dyDescent="0.3">
      <c r="A2632" t="s">
        <v>5764</v>
      </c>
      <c r="B2632" t="s">
        <v>5765</v>
      </c>
      <c r="C2632" s="9">
        <v>-0.36823056186762299</v>
      </c>
      <c r="D2632" s="9">
        <v>6.5251243406809998</v>
      </c>
      <c r="E2632" s="9">
        <v>1815.12232958135</v>
      </c>
      <c r="F2632">
        <v>7.6032519830131998E-2</v>
      </c>
      <c r="G2632">
        <v>0.37227324988664401</v>
      </c>
    </row>
    <row r="2633" spans="1:7" x14ac:dyDescent="0.3">
      <c r="A2633" t="s">
        <v>5766</v>
      </c>
      <c r="B2633" t="s">
        <v>5767</v>
      </c>
      <c r="C2633" s="9">
        <v>0.35413751060965198</v>
      </c>
      <c r="D2633" s="9">
        <v>7.5792981178961698</v>
      </c>
      <c r="E2633" s="9">
        <v>3779.3430629218101</v>
      </c>
      <c r="F2633">
        <v>7.6116169530230302E-2</v>
      </c>
      <c r="G2633">
        <v>0.37254122184210697</v>
      </c>
    </row>
    <row r="2634" spans="1:7" x14ac:dyDescent="0.3">
      <c r="A2634" t="s">
        <v>5768</v>
      </c>
      <c r="B2634" t="s">
        <v>5769</v>
      </c>
      <c r="C2634" s="9">
        <v>0.47424086127450299</v>
      </c>
      <c r="D2634" s="9">
        <v>3.5546916402226398</v>
      </c>
      <c r="E2634" s="9">
        <v>233.12238541786701</v>
      </c>
      <c r="F2634">
        <v>7.6159058376479502E-2</v>
      </c>
      <c r="G2634">
        <v>0.372609567036008</v>
      </c>
    </row>
    <row r="2635" spans="1:7" x14ac:dyDescent="0.3">
      <c r="A2635" t="s">
        <v>5770</v>
      </c>
      <c r="B2635" t="s">
        <v>5771</v>
      </c>
      <c r="C2635" s="9">
        <v>0.48434364983779099</v>
      </c>
      <c r="D2635" s="9">
        <v>2.84922340470056</v>
      </c>
      <c r="E2635" s="9">
        <v>142.698032371035</v>
      </c>
      <c r="F2635">
        <v>7.6212783453638494E-2</v>
      </c>
      <c r="G2635">
        <v>0.37262358256434602</v>
      </c>
    </row>
    <row r="2636" spans="1:7" x14ac:dyDescent="0.3">
      <c r="A2636" t="s">
        <v>5772</v>
      </c>
      <c r="B2636" t="s">
        <v>5773</v>
      </c>
      <c r="C2636" s="9">
        <v>0.41613139737242999</v>
      </c>
      <c r="D2636" s="9">
        <v>7.4606753481852799</v>
      </c>
      <c r="E2636" s="9">
        <v>3536.3400241497302</v>
      </c>
      <c r="F2636">
        <v>7.6248700794877694E-2</v>
      </c>
      <c r="G2636">
        <v>0.37262358256434602</v>
      </c>
    </row>
    <row r="2637" spans="1:7" x14ac:dyDescent="0.3">
      <c r="A2637" t="s">
        <v>5774</v>
      </c>
      <c r="B2637" t="s">
        <v>5775</v>
      </c>
      <c r="C2637" s="9">
        <v>-0.208986349029602</v>
      </c>
      <c r="D2637" s="9">
        <v>7.3207216315613701</v>
      </c>
      <c r="E2637" s="9">
        <v>3160.24276638319</v>
      </c>
      <c r="F2637">
        <v>7.6248241551799503E-2</v>
      </c>
      <c r="G2637">
        <v>0.37262358256434602</v>
      </c>
    </row>
    <row r="2638" spans="1:7" x14ac:dyDescent="0.3">
      <c r="A2638" t="s">
        <v>5776</v>
      </c>
      <c r="B2638" t="s">
        <v>5777</v>
      </c>
      <c r="C2638" s="9">
        <v>0.45589758465582397</v>
      </c>
      <c r="D2638" s="9">
        <v>2.6101333907809199</v>
      </c>
      <c r="E2638" s="9">
        <v>121.65603180317299</v>
      </c>
      <c r="F2638">
        <v>7.6284439787487002E-2</v>
      </c>
      <c r="G2638">
        <v>0.37262514274011299</v>
      </c>
    </row>
    <row r="2639" spans="1:7" x14ac:dyDescent="0.3">
      <c r="A2639" t="s">
        <v>5778</v>
      </c>
      <c r="B2639" t="s">
        <v>5779</v>
      </c>
      <c r="C2639" s="9">
        <v>-0.949075812871786</v>
      </c>
      <c r="D2639" s="9">
        <v>0.73932162765156595</v>
      </c>
      <c r="E2639" s="9">
        <v>33.018183258591399</v>
      </c>
      <c r="F2639">
        <v>7.6306872112126806E-2</v>
      </c>
      <c r="G2639">
        <v>0.37262514274011299</v>
      </c>
    </row>
    <row r="2640" spans="1:7" x14ac:dyDescent="0.3">
      <c r="A2640" t="s">
        <v>5780</v>
      </c>
      <c r="B2640" t="s">
        <v>5781</v>
      </c>
      <c r="C2640" s="9">
        <v>0.225986161906055</v>
      </c>
      <c r="D2640" s="9">
        <v>7.7449730441789004</v>
      </c>
      <c r="E2640" s="9">
        <v>4242.7672096280303</v>
      </c>
      <c r="F2640">
        <v>7.6444858321202E-2</v>
      </c>
      <c r="G2640">
        <v>0.37315750848568602</v>
      </c>
    </row>
    <row r="2641" spans="1:7" x14ac:dyDescent="0.3">
      <c r="A2641" t="s">
        <v>5782</v>
      </c>
      <c r="B2641" t="s">
        <v>5783</v>
      </c>
      <c r="C2641" s="9">
        <v>-0.41084472503332797</v>
      </c>
      <c r="D2641" s="9">
        <v>6.7079556825760998</v>
      </c>
      <c r="E2641" s="9">
        <v>2066.3008825439501</v>
      </c>
      <c r="F2641">
        <v>7.6512582997228795E-2</v>
      </c>
      <c r="G2641">
        <v>0.373346626579659</v>
      </c>
    </row>
    <row r="2642" spans="1:7" x14ac:dyDescent="0.3">
      <c r="A2642" t="s">
        <v>5784</v>
      </c>
      <c r="B2642" t="s">
        <v>5785</v>
      </c>
      <c r="C2642" s="9">
        <v>0.52596421809517202</v>
      </c>
      <c r="D2642" s="9">
        <v>9.8313789563124097</v>
      </c>
      <c r="E2642" s="9">
        <v>18070.390100197201</v>
      </c>
      <c r="F2642">
        <v>7.6642549778227403E-2</v>
      </c>
      <c r="G2642">
        <v>0.37383919963768503</v>
      </c>
    </row>
    <row r="2643" spans="1:7" x14ac:dyDescent="0.3">
      <c r="A2643" t="s">
        <v>5786</v>
      </c>
      <c r="B2643" t="s">
        <v>5787</v>
      </c>
      <c r="C2643" s="9">
        <v>-0.95649460588162905</v>
      </c>
      <c r="D2643" s="9">
        <v>3.33475134805242</v>
      </c>
      <c r="E2643" s="9">
        <v>201.29737048755399</v>
      </c>
      <c r="F2643">
        <v>7.6678141671986305E-2</v>
      </c>
      <c r="G2643">
        <v>0.37387124186923798</v>
      </c>
    </row>
    <row r="2644" spans="1:7" x14ac:dyDescent="0.3">
      <c r="A2644" t="s">
        <v>5788</v>
      </c>
      <c r="B2644" t="s">
        <v>5789</v>
      </c>
      <c r="C2644" s="9">
        <v>0.31191423645391902</v>
      </c>
      <c r="D2644" s="9">
        <v>4.7242392232021304</v>
      </c>
      <c r="E2644" s="9">
        <v>523.15372890711205</v>
      </c>
      <c r="F2644">
        <v>7.6714110384006898E-2</v>
      </c>
      <c r="G2644">
        <v>0.37390478492405899</v>
      </c>
    </row>
    <row r="2645" spans="1:7" x14ac:dyDescent="0.3">
      <c r="A2645" t="s">
        <v>5790</v>
      </c>
      <c r="B2645" t="s">
        <v>5791</v>
      </c>
      <c r="C2645" s="9">
        <v>-0.368168052234145</v>
      </c>
      <c r="D2645" s="9">
        <v>5.1963185387045101</v>
      </c>
      <c r="E2645" s="9">
        <v>723.86382261751896</v>
      </c>
      <c r="F2645">
        <v>7.6743071831952503E-2</v>
      </c>
      <c r="G2645">
        <v>0.37390478492405899</v>
      </c>
    </row>
    <row r="2646" spans="1:7" x14ac:dyDescent="0.3">
      <c r="A2646" t="s">
        <v>5792</v>
      </c>
      <c r="B2646" t="s">
        <v>5793</v>
      </c>
      <c r="C2646" s="9">
        <v>0.33751646926349999</v>
      </c>
      <c r="D2646" s="9">
        <v>4.1542437752414596</v>
      </c>
      <c r="E2646" s="9">
        <v>351.93235678539202</v>
      </c>
      <c r="F2646">
        <v>7.6872754622393596E-2</v>
      </c>
      <c r="G2646">
        <v>0.37439501892086002</v>
      </c>
    </row>
    <row r="2647" spans="1:7" x14ac:dyDescent="0.3">
      <c r="A2647" t="s">
        <v>5794</v>
      </c>
      <c r="B2647" t="s">
        <v>5795</v>
      </c>
      <c r="C2647" s="9">
        <v>-0.37694945464037199</v>
      </c>
      <c r="D2647" s="9">
        <v>4.1000316414506504</v>
      </c>
      <c r="E2647" s="9">
        <v>338.82527020788802</v>
      </c>
      <c r="F2647">
        <v>7.7099273834176696E-2</v>
      </c>
      <c r="G2647">
        <v>0.375356328621264</v>
      </c>
    </row>
    <row r="2648" spans="1:7" x14ac:dyDescent="0.3">
      <c r="A2648" t="s">
        <v>5796</v>
      </c>
      <c r="B2648" t="s">
        <v>5797</v>
      </c>
      <c r="C2648" s="9">
        <v>-0.70197158837218798</v>
      </c>
      <c r="D2648" s="9">
        <v>7.5099243581129196</v>
      </c>
      <c r="E2648" s="9">
        <v>3572.72906672614</v>
      </c>
      <c r="F2648">
        <v>7.7159537340794504E-2</v>
      </c>
      <c r="G2648">
        <v>0.37550780507144499</v>
      </c>
    </row>
    <row r="2649" spans="1:7" x14ac:dyDescent="0.3">
      <c r="A2649" t="s">
        <v>5798</v>
      </c>
      <c r="B2649" t="s">
        <v>5799</v>
      </c>
      <c r="C2649" s="9">
        <v>0.27587358726690903</v>
      </c>
      <c r="D2649" s="9">
        <v>5.8182669040406596</v>
      </c>
      <c r="E2649" s="9">
        <v>1115.3994809601299</v>
      </c>
      <c r="F2649">
        <v>7.7233365329159406E-2</v>
      </c>
      <c r="G2649">
        <v>0.37572515565341102</v>
      </c>
    </row>
    <row r="2650" spans="1:7" x14ac:dyDescent="0.3">
      <c r="A2650" t="s">
        <v>5800</v>
      </c>
      <c r="B2650" t="s">
        <v>5801</v>
      </c>
      <c r="C2650" s="9">
        <v>0.72947166309484901</v>
      </c>
      <c r="D2650" s="9">
        <v>0.82162933257110005</v>
      </c>
      <c r="E2650" s="9">
        <v>34.873406975351699</v>
      </c>
      <c r="F2650">
        <v>7.7350480825044102E-2</v>
      </c>
      <c r="G2650">
        <v>0.37601090339178</v>
      </c>
    </row>
    <row r="2651" spans="1:7" x14ac:dyDescent="0.3">
      <c r="A2651" t="s">
        <v>5802</v>
      </c>
      <c r="B2651" t="s">
        <v>5803</v>
      </c>
      <c r="C2651" s="9">
        <v>-0.24473224892754</v>
      </c>
      <c r="D2651" s="9">
        <v>5.1440387583856104</v>
      </c>
      <c r="E2651" s="9">
        <v>699.03562706286698</v>
      </c>
      <c r="F2651">
        <v>7.7349922001016605E-2</v>
      </c>
      <c r="G2651">
        <v>0.37601090339178</v>
      </c>
    </row>
    <row r="2652" spans="1:7" x14ac:dyDescent="0.3">
      <c r="A2652" t="s">
        <v>5804</v>
      </c>
      <c r="B2652" t="s">
        <v>5805</v>
      </c>
      <c r="C2652" s="9">
        <v>0.42457933901986</v>
      </c>
      <c r="D2652" s="9">
        <v>2.8501562930112798</v>
      </c>
      <c r="E2652" s="9">
        <v>142.571269406244</v>
      </c>
      <c r="F2652">
        <v>7.7410738534163095E-2</v>
      </c>
      <c r="G2652">
        <v>0.37616187619656299</v>
      </c>
    </row>
    <row r="2653" spans="1:7" x14ac:dyDescent="0.3">
      <c r="A2653" t="s">
        <v>5806</v>
      </c>
      <c r="B2653" t="s">
        <v>5807</v>
      </c>
      <c r="C2653" s="9">
        <v>0.22861616799347401</v>
      </c>
      <c r="D2653" s="9">
        <v>6.0491568385387202</v>
      </c>
      <c r="E2653" s="9">
        <v>1310.2005096867799</v>
      </c>
      <c r="F2653">
        <v>7.7591944405197996E-2</v>
      </c>
      <c r="G2653">
        <v>0.37690023673746598</v>
      </c>
    </row>
    <row r="2654" spans="1:7" x14ac:dyDescent="0.3">
      <c r="A2654" t="s">
        <v>5808</v>
      </c>
      <c r="B2654" t="s">
        <v>5809</v>
      </c>
      <c r="C2654" s="9">
        <v>-1.6211709368499401</v>
      </c>
      <c r="D2654" s="9">
        <v>0.898285735043301</v>
      </c>
      <c r="E2654" s="9">
        <v>36.099941905710203</v>
      </c>
      <c r="F2654">
        <v>7.7638391533524906E-2</v>
      </c>
      <c r="G2654">
        <v>0.37698370137009701</v>
      </c>
    </row>
    <row r="2655" spans="1:7" x14ac:dyDescent="0.3">
      <c r="A2655" t="s">
        <v>5810</v>
      </c>
      <c r="B2655" t="s">
        <v>5811</v>
      </c>
      <c r="C2655" s="9">
        <v>-0.32922970856083</v>
      </c>
      <c r="D2655" s="9">
        <v>6.4295479620267599</v>
      </c>
      <c r="E2655" s="9">
        <v>1700.32960832511</v>
      </c>
      <c r="F2655">
        <v>7.7704961985288798E-2</v>
      </c>
      <c r="G2655">
        <v>0.37716477780500801</v>
      </c>
    </row>
    <row r="2656" spans="1:7" x14ac:dyDescent="0.3">
      <c r="A2656" t="s">
        <v>5812</v>
      </c>
      <c r="B2656" t="s">
        <v>5813</v>
      </c>
      <c r="C2656" s="9">
        <v>-0.277814544387533</v>
      </c>
      <c r="D2656" s="9">
        <v>5.3015586940363297</v>
      </c>
      <c r="E2656" s="9">
        <v>778.38475608777799</v>
      </c>
      <c r="F2656">
        <v>7.7758094095673497E-2</v>
      </c>
      <c r="G2656">
        <v>0.37728051530714402</v>
      </c>
    </row>
    <row r="2657" spans="1:7" x14ac:dyDescent="0.3">
      <c r="A2657" t="s">
        <v>5814</v>
      </c>
      <c r="B2657" t="s">
        <v>5815</v>
      </c>
      <c r="C2657" s="9">
        <v>0.41086512759726301</v>
      </c>
      <c r="D2657" s="9">
        <v>3.3677291512907401</v>
      </c>
      <c r="E2657" s="9">
        <v>205.37466388266299</v>
      </c>
      <c r="F2657">
        <v>7.7832897154156103E-2</v>
      </c>
      <c r="G2657">
        <v>0.37750127301951802</v>
      </c>
    </row>
    <row r="2658" spans="1:7" x14ac:dyDescent="0.3">
      <c r="A2658" t="s">
        <v>5816</v>
      </c>
      <c r="B2658" t="s">
        <v>5817</v>
      </c>
      <c r="C2658" s="9">
        <v>0.37226420008505701</v>
      </c>
      <c r="D2658" s="9">
        <v>4.1192352470735401</v>
      </c>
      <c r="E2658" s="9">
        <v>343.96317630902598</v>
      </c>
      <c r="F2658">
        <v>7.7910004626360399E-2</v>
      </c>
      <c r="G2658">
        <v>0.37759092535619798</v>
      </c>
    </row>
    <row r="2659" spans="1:7" x14ac:dyDescent="0.3">
      <c r="A2659" t="s">
        <v>5818</v>
      </c>
      <c r="B2659" t="s">
        <v>5819</v>
      </c>
      <c r="C2659" s="9">
        <v>0.24660765794165901</v>
      </c>
      <c r="D2659" s="9">
        <v>6.1652779620864502</v>
      </c>
      <c r="E2659" s="9">
        <v>1419.3431083187099</v>
      </c>
      <c r="F2659">
        <v>7.7901669316671501E-2</v>
      </c>
      <c r="G2659">
        <v>0.37759092535619798</v>
      </c>
    </row>
    <row r="2660" spans="1:7" x14ac:dyDescent="0.3">
      <c r="A2660" t="s">
        <v>5820</v>
      </c>
      <c r="B2660" t="s">
        <v>5821</v>
      </c>
      <c r="C2660" s="9">
        <v>0.29757306625992702</v>
      </c>
      <c r="D2660" s="9">
        <v>6.3549727774742699</v>
      </c>
      <c r="E2660" s="9">
        <v>1621.7805623188101</v>
      </c>
      <c r="F2660">
        <v>7.7943633950968996E-2</v>
      </c>
      <c r="G2660">
        <v>0.377611843759452</v>
      </c>
    </row>
    <row r="2661" spans="1:7" x14ac:dyDescent="0.3">
      <c r="A2661" t="s">
        <v>5822</v>
      </c>
      <c r="B2661" t="s">
        <v>5823</v>
      </c>
      <c r="C2661" s="9">
        <v>-0.39568980098460599</v>
      </c>
      <c r="D2661" s="9">
        <v>6.5478774782789699</v>
      </c>
      <c r="E2661" s="9">
        <v>1841.90447944845</v>
      </c>
      <c r="F2661">
        <v>7.8381914706282696E-2</v>
      </c>
      <c r="G2661">
        <v>0.37948736154338197</v>
      </c>
    </row>
    <row r="2662" spans="1:7" x14ac:dyDescent="0.3">
      <c r="A2662" t="s">
        <v>5824</v>
      </c>
      <c r="B2662" t="s">
        <v>5825</v>
      </c>
      <c r="C2662" s="9">
        <v>-0.486749928658889</v>
      </c>
      <c r="D2662" s="9">
        <v>2.5057301451560101</v>
      </c>
      <c r="E2662" s="9">
        <v>112.333399349499</v>
      </c>
      <c r="F2662">
        <v>7.8389680877731599E-2</v>
      </c>
      <c r="G2662">
        <v>0.37948736154338197</v>
      </c>
    </row>
    <row r="2663" spans="1:7" x14ac:dyDescent="0.3">
      <c r="A2663" t="s">
        <v>5826</v>
      </c>
      <c r="B2663" t="s">
        <v>5827</v>
      </c>
      <c r="C2663" s="9">
        <v>-0.52232840913412804</v>
      </c>
      <c r="D2663" s="9">
        <v>5.0186383618698702</v>
      </c>
      <c r="E2663" s="9">
        <v>641.66381074435003</v>
      </c>
      <c r="F2663">
        <v>7.8546011027514406E-2</v>
      </c>
      <c r="G2663">
        <v>0.38010132008130798</v>
      </c>
    </row>
    <row r="2664" spans="1:7" x14ac:dyDescent="0.3">
      <c r="A2664" t="s">
        <v>5828</v>
      </c>
      <c r="B2664" t="s">
        <v>5829</v>
      </c>
      <c r="C2664" s="9">
        <v>0.25109099083202702</v>
      </c>
      <c r="D2664" s="9">
        <v>9.3001225278581092</v>
      </c>
      <c r="E2664" s="9">
        <v>12446.585038446799</v>
      </c>
      <c r="F2664">
        <v>7.8617119902690394E-2</v>
      </c>
      <c r="G2664">
        <v>0.38019205508729198</v>
      </c>
    </row>
    <row r="2665" spans="1:7" x14ac:dyDescent="0.3">
      <c r="A2665" t="s">
        <v>5830</v>
      </c>
      <c r="B2665" t="s">
        <v>5831</v>
      </c>
      <c r="C2665" s="9">
        <v>-0.36853725939523901</v>
      </c>
      <c r="D2665" s="9">
        <v>4.0923549395715701</v>
      </c>
      <c r="E2665" s="9">
        <v>336.53154217370098</v>
      </c>
      <c r="F2665">
        <v>7.8623787824293398E-2</v>
      </c>
      <c r="G2665">
        <v>0.38019205508729198</v>
      </c>
    </row>
    <row r="2666" spans="1:7" x14ac:dyDescent="0.3">
      <c r="A2666" t="s">
        <v>5832</v>
      </c>
      <c r="B2666" t="s">
        <v>5833</v>
      </c>
      <c r="C2666" s="9">
        <v>0.40004012418134099</v>
      </c>
      <c r="D2666" s="9">
        <v>8.4686679483522393</v>
      </c>
      <c r="E2666" s="9">
        <v>7067.8489896429701</v>
      </c>
      <c r="F2666">
        <v>7.8854012837801093E-2</v>
      </c>
      <c r="G2666">
        <v>0.38059100538649498</v>
      </c>
    </row>
    <row r="2667" spans="1:7" x14ac:dyDescent="0.3">
      <c r="A2667" t="s">
        <v>5834</v>
      </c>
      <c r="B2667" t="s">
        <v>5835</v>
      </c>
      <c r="C2667" s="9">
        <v>0.39902321269121499</v>
      </c>
      <c r="D2667" s="9">
        <v>5.24060741045386</v>
      </c>
      <c r="E2667" s="9">
        <v>747.95404783798404</v>
      </c>
      <c r="F2667">
        <v>7.8781159563544007E-2</v>
      </c>
      <c r="G2667">
        <v>0.38059100538649498</v>
      </c>
    </row>
    <row r="2668" spans="1:7" x14ac:dyDescent="0.3">
      <c r="A2668" t="s">
        <v>5836</v>
      </c>
      <c r="B2668" t="s">
        <v>5837</v>
      </c>
      <c r="C2668" s="9">
        <v>-0.36831044359659099</v>
      </c>
      <c r="D2668" s="9">
        <v>3.8632993157084399</v>
      </c>
      <c r="E2668" s="9">
        <v>287.20710385068702</v>
      </c>
      <c r="F2668">
        <v>7.8814997098618597E-2</v>
      </c>
      <c r="G2668">
        <v>0.38059100538649498</v>
      </c>
    </row>
    <row r="2669" spans="1:7" x14ac:dyDescent="0.3">
      <c r="A2669" t="s">
        <v>5838</v>
      </c>
      <c r="B2669" t="s">
        <v>5839</v>
      </c>
      <c r="C2669" s="9">
        <v>-0.95990117942023001</v>
      </c>
      <c r="D2669" s="9">
        <v>2.71249271390601</v>
      </c>
      <c r="E2669" s="9">
        <v>129.61830027948699</v>
      </c>
      <c r="F2669">
        <v>7.8842352938033003E-2</v>
      </c>
      <c r="G2669">
        <v>0.38059100538649498</v>
      </c>
    </row>
    <row r="2670" spans="1:7" x14ac:dyDescent="0.3">
      <c r="A2670" t="s">
        <v>5840</v>
      </c>
      <c r="B2670" t="s">
        <v>5841</v>
      </c>
      <c r="C2670" s="9">
        <v>-1.06881465330565</v>
      </c>
      <c r="D2670" s="9">
        <v>0.426270321613478</v>
      </c>
      <c r="E2670" s="9">
        <v>26.331190280501701</v>
      </c>
      <c r="F2670">
        <v>7.8794842196055107E-2</v>
      </c>
      <c r="G2670">
        <v>0.38059100538649498</v>
      </c>
    </row>
    <row r="2671" spans="1:7" x14ac:dyDescent="0.3">
      <c r="A2671" t="s">
        <v>5842</v>
      </c>
      <c r="B2671" t="s">
        <v>5843</v>
      </c>
      <c r="C2671" s="9">
        <v>-0.22535662237836299</v>
      </c>
      <c r="D2671" s="9">
        <v>9.3874346885260902</v>
      </c>
      <c r="E2671" s="9">
        <v>13225.7644714422</v>
      </c>
      <c r="F2671">
        <v>7.88933465571066E-2</v>
      </c>
      <c r="G2671">
        <v>0.38063823608563602</v>
      </c>
    </row>
    <row r="2672" spans="1:7" x14ac:dyDescent="0.3">
      <c r="A2672" t="s">
        <v>5844</v>
      </c>
      <c r="B2672" t="s">
        <v>5845</v>
      </c>
      <c r="C2672" s="9">
        <v>0.33979796203192802</v>
      </c>
      <c r="D2672" s="9">
        <v>3.37781923134026</v>
      </c>
      <c r="E2672" s="9">
        <v>205.55693319132499</v>
      </c>
      <c r="F2672">
        <v>7.9077678599714193E-2</v>
      </c>
      <c r="G2672">
        <v>0.38095686451814498</v>
      </c>
    </row>
    <row r="2673" spans="1:7" x14ac:dyDescent="0.3">
      <c r="A2673" t="s">
        <v>5846</v>
      </c>
      <c r="B2673" t="s">
        <v>5847</v>
      </c>
      <c r="C2673" s="9">
        <v>-0.213104815008724</v>
      </c>
      <c r="D2673" s="9">
        <v>6.7620398198169402</v>
      </c>
      <c r="E2673" s="9">
        <v>2147.3586803080102</v>
      </c>
      <c r="F2673">
        <v>7.9009918977839502E-2</v>
      </c>
      <c r="G2673">
        <v>0.38095686451814498</v>
      </c>
    </row>
    <row r="2674" spans="1:7" x14ac:dyDescent="0.3">
      <c r="A2674" t="s">
        <v>5848</v>
      </c>
      <c r="B2674" t="s">
        <v>5849</v>
      </c>
      <c r="C2674" s="9">
        <v>-0.22426950599552101</v>
      </c>
      <c r="D2674" s="9">
        <v>7.9147018281606396</v>
      </c>
      <c r="E2674" s="9">
        <v>4761.5056785427196</v>
      </c>
      <c r="F2674">
        <v>7.9021462961223102E-2</v>
      </c>
      <c r="G2674">
        <v>0.38095686451814498</v>
      </c>
    </row>
    <row r="2675" spans="1:7" x14ac:dyDescent="0.3">
      <c r="A2675" t="s">
        <v>5850</v>
      </c>
      <c r="B2675" t="s">
        <v>5851</v>
      </c>
      <c r="C2675" s="9">
        <v>-0.41041583132319098</v>
      </c>
      <c r="D2675" s="9">
        <v>7.34290954328723</v>
      </c>
      <c r="E2675" s="9">
        <v>3197.2565203042</v>
      </c>
      <c r="F2675">
        <v>7.9065752953413795E-2</v>
      </c>
      <c r="G2675">
        <v>0.38095686451814498</v>
      </c>
    </row>
    <row r="2676" spans="1:7" x14ac:dyDescent="0.3">
      <c r="A2676" t="s">
        <v>5852</v>
      </c>
      <c r="B2676" t="s">
        <v>5853</v>
      </c>
      <c r="C2676" s="9">
        <v>0.44433947500793602</v>
      </c>
      <c r="D2676" s="9">
        <v>3.6189200665159098</v>
      </c>
      <c r="E2676" s="9">
        <v>245.48975020972799</v>
      </c>
      <c r="F2676">
        <v>7.9197684030398702E-2</v>
      </c>
      <c r="G2676">
        <v>0.38139236100171803</v>
      </c>
    </row>
    <row r="2677" spans="1:7" x14ac:dyDescent="0.3">
      <c r="A2677" t="s">
        <v>5854</v>
      </c>
      <c r="B2677" t="s">
        <v>5855</v>
      </c>
      <c r="C2677" s="9">
        <v>-0.23021143043797701</v>
      </c>
      <c r="D2677" s="9">
        <v>7.9433827977993801</v>
      </c>
      <c r="E2677" s="9">
        <v>4862.3529870227903</v>
      </c>
      <c r="F2677">
        <v>7.9358517396821898E-2</v>
      </c>
      <c r="G2677">
        <v>0.38189204716142</v>
      </c>
    </row>
    <row r="2678" spans="1:7" x14ac:dyDescent="0.3">
      <c r="A2678" t="s">
        <v>5856</v>
      </c>
      <c r="B2678" t="s">
        <v>5857</v>
      </c>
      <c r="C2678" s="9">
        <v>-0.338766427026577</v>
      </c>
      <c r="D2678" s="9">
        <v>5.5199854816422702</v>
      </c>
      <c r="E2678" s="9">
        <v>909.97273825806599</v>
      </c>
      <c r="F2678">
        <v>7.9360736706343804E-2</v>
      </c>
      <c r="G2678">
        <v>0.38189204716142</v>
      </c>
    </row>
    <row r="2679" spans="1:7" x14ac:dyDescent="0.3">
      <c r="A2679" t="s">
        <v>5858</v>
      </c>
      <c r="B2679" t="s">
        <v>5859</v>
      </c>
      <c r="C2679" s="9">
        <v>0.27034200555092702</v>
      </c>
      <c r="D2679" s="9">
        <v>5.0317461916625099</v>
      </c>
      <c r="E2679" s="9">
        <v>646.03993063409303</v>
      </c>
      <c r="F2679">
        <v>7.9673176453753394E-2</v>
      </c>
      <c r="G2679">
        <v>0.38325237456208</v>
      </c>
    </row>
    <row r="2680" spans="1:7" x14ac:dyDescent="0.3">
      <c r="A2680" t="s">
        <v>5860</v>
      </c>
      <c r="B2680" t="s">
        <v>5861</v>
      </c>
      <c r="C2680" s="9">
        <v>-0.30267046715558099</v>
      </c>
      <c r="D2680" s="9">
        <v>5.4365954078262204</v>
      </c>
      <c r="E2680" s="9">
        <v>854.34247167567798</v>
      </c>
      <c r="F2680">
        <v>7.9757354421041496E-2</v>
      </c>
      <c r="G2680">
        <v>0.383514087216072</v>
      </c>
    </row>
    <row r="2681" spans="1:7" x14ac:dyDescent="0.3">
      <c r="A2681" t="s">
        <v>5862</v>
      </c>
      <c r="B2681" t="s">
        <v>5863</v>
      </c>
      <c r="C2681" s="9">
        <v>0.46220648448585</v>
      </c>
      <c r="D2681" s="9">
        <v>3.7825173427004701</v>
      </c>
      <c r="E2681" s="9">
        <v>272.249882430203</v>
      </c>
      <c r="F2681">
        <v>7.9881841658480904E-2</v>
      </c>
      <c r="G2681">
        <v>0.38389809674622699</v>
      </c>
    </row>
    <row r="2682" spans="1:7" x14ac:dyDescent="0.3">
      <c r="A2682" t="s">
        <v>5864</v>
      </c>
      <c r="B2682" t="s">
        <v>5865</v>
      </c>
      <c r="C2682" s="9">
        <v>-0.37298748060916198</v>
      </c>
      <c r="D2682" s="9">
        <v>6.5160291092523996</v>
      </c>
      <c r="E2682" s="9">
        <v>1807.94705598203</v>
      </c>
      <c r="F2682">
        <v>7.9896817060754202E-2</v>
      </c>
      <c r="G2682">
        <v>0.38389809674622699</v>
      </c>
    </row>
    <row r="2683" spans="1:7" x14ac:dyDescent="0.3">
      <c r="A2683" t="s">
        <v>5866</v>
      </c>
      <c r="B2683" t="s">
        <v>5867</v>
      </c>
      <c r="C2683" s="9">
        <v>0.43726609333003702</v>
      </c>
      <c r="D2683" s="9">
        <v>3.4603871259316699</v>
      </c>
      <c r="E2683" s="9">
        <v>218.02731263407301</v>
      </c>
      <c r="F2683">
        <v>7.9933338866353495E-2</v>
      </c>
      <c r="G2683">
        <v>0.38393037706053901</v>
      </c>
    </row>
    <row r="2684" spans="1:7" x14ac:dyDescent="0.3">
      <c r="A2684" t="s">
        <v>5868</v>
      </c>
      <c r="B2684" t="s">
        <v>5869</v>
      </c>
      <c r="C2684" s="9">
        <v>-0.30932508958058402</v>
      </c>
      <c r="D2684" s="9">
        <v>4.0831491300070599</v>
      </c>
      <c r="E2684" s="9">
        <v>334.50281505588498</v>
      </c>
      <c r="F2684">
        <v>8.00113355500673E-2</v>
      </c>
      <c r="G2684">
        <v>0.38416176837717803</v>
      </c>
    </row>
    <row r="2685" spans="1:7" x14ac:dyDescent="0.3">
      <c r="A2685" t="s">
        <v>5870</v>
      </c>
      <c r="B2685" t="s">
        <v>5871</v>
      </c>
      <c r="C2685" s="9">
        <v>0.47431535812200998</v>
      </c>
      <c r="D2685" s="9">
        <v>2.9013507466942099</v>
      </c>
      <c r="E2685" s="9">
        <v>147.97280329513899</v>
      </c>
      <c r="F2685">
        <v>8.0100685678943906E-2</v>
      </c>
      <c r="G2685">
        <v>0.38438883661839601</v>
      </c>
    </row>
    <row r="2686" spans="1:7" x14ac:dyDescent="0.3">
      <c r="A2686" t="s">
        <v>5872</v>
      </c>
      <c r="B2686" t="s">
        <v>5873</v>
      </c>
      <c r="C2686" s="9">
        <v>-0.242415247839745</v>
      </c>
      <c r="D2686" s="9">
        <v>5.35665812109215</v>
      </c>
      <c r="E2686" s="9">
        <v>808.255901250791</v>
      </c>
      <c r="F2686">
        <v>8.0124993875348702E-2</v>
      </c>
      <c r="G2686">
        <v>0.38438883661839601</v>
      </c>
    </row>
    <row r="2687" spans="1:7" x14ac:dyDescent="0.3">
      <c r="A2687" t="s">
        <v>5874</v>
      </c>
      <c r="B2687" t="s">
        <v>5875</v>
      </c>
      <c r="C2687" s="9">
        <v>-0.25395006328665498</v>
      </c>
      <c r="D2687" s="9">
        <v>5.37753788325643</v>
      </c>
      <c r="E2687" s="9">
        <v>822.33198691094105</v>
      </c>
      <c r="F2687">
        <v>8.0151960571170203E-2</v>
      </c>
      <c r="G2687">
        <v>0.38438883661839601</v>
      </c>
    </row>
    <row r="2688" spans="1:7" x14ac:dyDescent="0.3">
      <c r="A2688" t="s">
        <v>5876</v>
      </c>
      <c r="B2688" t="s">
        <v>5877</v>
      </c>
      <c r="C2688" s="9">
        <v>-0.48963801142323299</v>
      </c>
      <c r="D2688" s="9">
        <v>8.7374253746621093</v>
      </c>
      <c r="E2688" s="9">
        <v>8413.9263437760001</v>
      </c>
      <c r="F2688">
        <v>8.0177985094987594E-2</v>
      </c>
      <c r="G2688">
        <v>0.38438883661839601</v>
      </c>
    </row>
    <row r="2689" spans="1:7" x14ac:dyDescent="0.3">
      <c r="A2689" t="s">
        <v>5878</v>
      </c>
      <c r="B2689" t="s">
        <v>5879</v>
      </c>
      <c r="C2689" s="9">
        <v>0.41826710872603001</v>
      </c>
      <c r="D2689" s="9">
        <v>4.8498047101778399</v>
      </c>
      <c r="E2689" s="9">
        <v>572.14970037256501</v>
      </c>
      <c r="F2689">
        <v>8.0372068507820499E-2</v>
      </c>
      <c r="G2689">
        <v>0.38499417300039801</v>
      </c>
    </row>
    <row r="2690" spans="1:7" x14ac:dyDescent="0.3">
      <c r="A2690" t="s">
        <v>5880</v>
      </c>
      <c r="B2690" t="s">
        <v>5881</v>
      </c>
      <c r="C2690" s="9">
        <v>-0.223697042843818</v>
      </c>
      <c r="D2690" s="9">
        <v>6.9732738709545599</v>
      </c>
      <c r="E2690" s="9">
        <v>2486.6808028886499</v>
      </c>
      <c r="F2690">
        <v>8.0378544758013898E-2</v>
      </c>
      <c r="G2690">
        <v>0.38499417300039801</v>
      </c>
    </row>
    <row r="2691" spans="1:7" x14ac:dyDescent="0.3">
      <c r="A2691" t="s">
        <v>5882</v>
      </c>
      <c r="B2691" t="s">
        <v>5883</v>
      </c>
      <c r="C2691" s="9">
        <v>-0.236647450641566</v>
      </c>
      <c r="D2691" s="9">
        <v>6.7420799558081601</v>
      </c>
      <c r="E2691" s="9">
        <v>2108.8940761426702</v>
      </c>
      <c r="F2691">
        <v>8.0445718602046107E-2</v>
      </c>
      <c r="G2691">
        <v>0.38499417300039801</v>
      </c>
    </row>
    <row r="2692" spans="1:7" x14ac:dyDescent="0.3">
      <c r="A2692" t="s">
        <v>5884</v>
      </c>
      <c r="B2692" t="s">
        <v>5885</v>
      </c>
      <c r="C2692" s="9">
        <v>-0.31374089942672401</v>
      </c>
      <c r="D2692" s="9">
        <v>5.1604313973607301</v>
      </c>
      <c r="E2692" s="9">
        <v>704.46961545955003</v>
      </c>
      <c r="F2692">
        <v>8.0429295555349001E-2</v>
      </c>
      <c r="G2692">
        <v>0.38499417300039801</v>
      </c>
    </row>
    <row r="2693" spans="1:7" x14ac:dyDescent="0.3">
      <c r="A2693" t="s">
        <v>5886</v>
      </c>
      <c r="B2693" t="s">
        <v>5887</v>
      </c>
      <c r="C2693" s="9">
        <v>-0.35437119891038998</v>
      </c>
      <c r="D2693" s="9">
        <v>6.7897483735274902</v>
      </c>
      <c r="E2693" s="9">
        <v>2183.71353464306</v>
      </c>
      <c r="F2693">
        <v>8.0453680617689205E-2</v>
      </c>
      <c r="G2693">
        <v>0.38499417300039801</v>
      </c>
    </row>
    <row r="2694" spans="1:7" x14ac:dyDescent="0.3">
      <c r="A2694" t="s">
        <v>5888</v>
      </c>
      <c r="B2694" t="s">
        <v>5889</v>
      </c>
      <c r="C2694" s="9">
        <v>0.25305420056928501</v>
      </c>
      <c r="D2694" s="9">
        <v>8.7144720997620908</v>
      </c>
      <c r="E2694" s="9">
        <v>8326.1765683883405</v>
      </c>
      <c r="F2694">
        <v>8.0660018328763503E-2</v>
      </c>
      <c r="G2694">
        <v>0.38583823101044601</v>
      </c>
    </row>
    <row r="2695" spans="1:7" x14ac:dyDescent="0.3">
      <c r="A2695" t="s">
        <v>5890</v>
      </c>
      <c r="B2695" t="s">
        <v>5891</v>
      </c>
      <c r="C2695" s="9">
        <v>0.31030271606917598</v>
      </c>
      <c r="D2695" s="9">
        <v>3.8033013768075299</v>
      </c>
      <c r="E2695" s="9">
        <v>276.87503375068002</v>
      </c>
      <c r="F2695">
        <v>8.0769140686055604E-2</v>
      </c>
      <c r="G2695">
        <v>0.38621680412686299</v>
      </c>
    </row>
    <row r="2696" spans="1:7" x14ac:dyDescent="0.3">
      <c r="A2696" t="s">
        <v>5892</v>
      </c>
      <c r="B2696" t="s">
        <v>5893</v>
      </c>
      <c r="C2696" s="9">
        <v>0.234542051475809</v>
      </c>
      <c r="D2696" s="9">
        <v>6.03100301351206</v>
      </c>
      <c r="E2696" s="9">
        <v>1296.0392862623801</v>
      </c>
      <c r="F2696">
        <v>8.0888641231922007E-2</v>
      </c>
      <c r="G2696">
        <v>0.38650128944718798</v>
      </c>
    </row>
    <row r="2697" spans="1:7" x14ac:dyDescent="0.3">
      <c r="A2697" t="s">
        <v>5894</v>
      </c>
      <c r="B2697" t="s">
        <v>5895</v>
      </c>
      <c r="C2697" s="9">
        <v>-0.57332913791134998</v>
      </c>
      <c r="D2697" s="9">
        <v>6.7888499229684598</v>
      </c>
      <c r="E2697" s="9">
        <v>2187.8682470638901</v>
      </c>
      <c r="F2697">
        <v>8.0869753975759504E-2</v>
      </c>
      <c r="G2697">
        <v>0.38650128944718798</v>
      </c>
    </row>
    <row r="2698" spans="1:7" x14ac:dyDescent="0.3">
      <c r="A2698" t="s">
        <v>5896</v>
      </c>
      <c r="B2698" t="s">
        <v>5897</v>
      </c>
      <c r="C2698" s="9">
        <v>0.50335748780757505</v>
      </c>
      <c r="D2698" s="9">
        <v>4.4234131876299001</v>
      </c>
      <c r="E2698" s="9">
        <v>423.287484516728</v>
      </c>
      <c r="F2698">
        <v>8.1013592803113793E-2</v>
      </c>
      <c r="G2698">
        <v>0.38656050137840597</v>
      </c>
    </row>
    <row r="2699" spans="1:7" x14ac:dyDescent="0.3">
      <c r="A2699" t="s">
        <v>5898</v>
      </c>
      <c r="B2699" t="s">
        <v>5899</v>
      </c>
      <c r="C2699" s="9">
        <v>0.343610231000542</v>
      </c>
      <c r="D2699" s="9">
        <v>7.8852395500926198</v>
      </c>
      <c r="E2699" s="9">
        <v>4684.06175284453</v>
      </c>
      <c r="F2699">
        <v>8.1021064564640394E-2</v>
      </c>
      <c r="G2699">
        <v>0.38656050137840597</v>
      </c>
    </row>
    <row r="2700" spans="1:7" x14ac:dyDescent="0.3">
      <c r="A2700" t="s">
        <v>5900</v>
      </c>
      <c r="B2700" t="s">
        <v>5901</v>
      </c>
      <c r="C2700" s="9">
        <v>0.244691122001641</v>
      </c>
      <c r="D2700" s="9">
        <v>5.8050605055954199</v>
      </c>
      <c r="E2700" s="9">
        <v>1104.38789658931</v>
      </c>
      <c r="F2700">
        <v>8.0977224479101703E-2</v>
      </c>
      <c r="G2700">
        <v>0.38656050137840597</v>
      </c>
    </row>
    <row r="2701" spans="1:7" x14ac:dyDescent="0.3">
      <c r="A2701" t="s">
        <v>5902</v>
      </c>
      <c r="B2701" t="s">
        <v>5903</v>
      </c>
      <c r="C2701" s="9">
        <v>-0.37158689634452202</v>
      </c>
      <c r="D2701" s="9">
        <v>4.1363864286465999</v>
      </c>
      <c r="E2701" s="9">
        <v>346.27344875055297</v>
      </c>
      <c r="F2701">
        <v>8.0968316382096506E-2</v>
      </c>
      <c r="G2701">
        <v>0.38656050137840597</v>
      </c>
    </row>
    <row r="2702" spans="1:7" x14ac:dyDescent="0.3">
      <c r="A2702" t="s">
        <v>5904</v>
      </c>
      <c r="B2702" t="s">
        <v>5905</v>
      </c>
      <c r="C2702" s="9">
        <v>-0.62510467952288895</v>
      </c>
      <c r="D2702" s="9">
        <v>1.6661256906184601</v>
      </c>
      <c r="E2702" s="9">
        <v>62.900251509023398</v>
      </c>
      <c r="F2702">
        <v>8.1127481085981001E-2</v>
      </c>
      <c r="G2702">
        <v>0.38692492089952102</v>
      </c>
    </row>
    <row r="2703" spans="1:7" x14ac:dyDescent="0.3">
      <c r="A2703" t="s">
        <v>5906</v>
      </c>
      <c r="B2703" t="s">
        <v>5907</v>
      </c>
      <c r="C2703" s="9">
        <v>0.51220455564966805</v>
      </c>
      <c r="D2703" s="9">
        <v>5.2445498050859101</v>
      </c>
      <c r="E2703" s="9">
        <v>744.81595378538998</v>
      </c>
      <c r="F2703">
        <v>8.1315117914119897E-2</v>
      </c>
      <c r="G2703">
        <v>0.38767629495547501</v>
      </c>
    </row>
    <row r="2704" spans="1:7" x14ac:dyDescent="0.3">
      <c r="A2704" t="s">
        <v>5908</v>
      </c>
      <c r="B2704" t="s">
        <v>5909</v>
      </c>
      <c r="C2704" s="9">
        <v>-0.442330753338181</v>
      </c>
      <c r="D2704" s="9">
        <v>2.5146491402167501</v>
      </c>
      <c r="E2704" s="9">
        <v>112.781015976322</v>
      </c>
      <c r="F2704">
        <v>8.1403536379019301E-2</v>
      </c>
      <c r="G2704">
        <v>0.38781078240921801</v>
      </c>
    </row>
    <row r="2705" spans="1:7" x14ac:dyDescent="0.3">
      <c r="A2705" t="s">
        <v>5910</v>
      </c>
      <c r="B2705" t="s">
        <v>5911</v>
      </c>
      <c r="C2705" s="9">
        <v>-0.46464513217123299</v>
      </c>
      <c r="D2705" s="9">
        <v>2.68986322301261</v>
      </c>
      <c r="E2705" s="9">
        <v>126.949945810809</v>
      </c>
      <c r="F2705">
        <v>8.1389436570378601E-2</v>
      </c>
      <c r="G2705">
        <v>0.38781078240921801</v>
      </c>
    </row>
    <row r="2706" spans="1:7" x14ac:dyDescent="0.3">
      <c r="A2706" t="s">
        <v>5912</v>
      </c>
      <c r="B2706" t="s">
        <v>5913</v>
      </c>
      <c r="C2706" s="9">
        <v>0.219865512792597</v>
      </c>
      <c r="D2706" s="9">
        <v>9.4720506788230399</v>
      </c>
      <c r="E2706" s="9">
        <v>14095.282599484201</v>
      </c>
      <c r="F2706">
        <v>8.1531167501845206E-2</v>
      </c>
      <c r="G2706">
        <v>0.38827523096442501</v>
      </c>
    </row>
    <row r="2707" spans="1:7" x14ac:dyDescent="0.3">
      <c r="A2707" t="s">
        <v>5914</v>
      </c>
      <c r="B2707" t="s">
        <v>5915</v>
      </c>
      <c r="C2707" s="9">
        <v>0.57449659688617005</v>
      </c>
      <c r="D2707" s="9">
        <v>5.86582985135305</v>
      </c>
      <c r="E2707" s="9">
        <v>1155.4161382580301</v>
      </c>
      <c r="F2707">
        <v>8.16523560354981E-2</v>
      </c>
      <c r="G2707">
        <v>0.38842297022394201</v>
      </c>
    </row>
    <row r="2708" spans="1:7" x14ac:dyDescent="0.3">
      <c r="A2708" t="s">
        <v>5916</v>
      </c>
      <c r="B2708" t="s">
        <v>5917</v>
      </c>
      <c r="C2708" s="9">
        <v>-0.30898719505965999</v>
      </c>
      <c r="D2708" s="9">
        <v>5.8791361994526197</v>
      </c>
      <c r="E2708" s="9">
        <v>1158.3894663564399</v>
      </c>
      <c r="F2708">
        <v>8.1652647365815401E-2</v>
      </c>
      <c r="G2708">
        <v>0.38842297022394201</v>
      </c>
    </row>
    <row r="2709" spans="1:7" x14ac:dyDescent="0.3">
      <c r="A2709" t="s">
        <v>5918</v>
      </c>
      <c r="B2709" t="s">
        <v>5919</v>
      </c>
      <c r="C2709" s="9">
        <v>-1.0060166434984901</v>
      </c>
      <c r="D2709" s="9">
        <v>1.00516021986861</v>
      </c>
      <c r="E2709" s="9">
        <v>39.784085377409497</v>
      </c>
      <c r="F2709">
        <v>8.1602713272964006E-2</v>
      </c>
      <c r="G2709">
        <v>0.38842297022394201</v>
      </c>
    </row>
    <row r="2710" spans="1:7" x14ac:dyDescent="0.3">
      <c r="A2710" t="s">
        <v>5920</v>
      </c>
      <c r="B2710" t="s">
        <v>5921</v>
      </c>
      <c r="C2710" s="9">
        <v>0.33146787304051101</v>
      </c>
      <c r="D2710" s="9">
        <v>4.0160804436062296</v>
      </c>
      <c r="E2710" s="9">
        <v>319.06696130205898</v>
      </c>
      <c r="F2710">
        <v>8.1936476030469205E-2</v>
      </c>
      <c r="G2710">
        <v>0.389485492333766</v>
      </c>
    </row>
    <row r="2711" spans="1:7" x14ac:dyDescent="0.3">
      <c r="A2711" t="s">
        <v>5922</v>
      </c>
      <c r="B2711" t="s">
        <v>5923</v>
      </c>
      <c r="C2711" s="9">
        <v>0.28120256162488599</v>
      </c>
      <c r="D2711" s="9">
        <v>4.9962035990489104</v>
      </c>
      <c r="E2711" s="9">
        <v>631.90915095148705</v>
      </c>
      <c r="F2711">
        <v>8.1928203010828995E-2</v>
      </c>
      <c r="G2711">
        <v>0.389485492333766</v>
      </c>
    </row>
    <row r="2712" spans="1:7" x14ac:dyDescent="0.3">
      <c r="A2712" t="s">
        <v>5924</v>
      </c>
      <c r="B2712" t="s">
        <v>5925</v>
      </c>
      <c r="C2712" s="9">
        <v>0.32609723657258799</v>
      </c>
      <c r="D2712" s="9">
        <v>4.1279060157199501</v>
      </c>
      <c r="E2712" s="9">
        <v>345.99793830797398</v>
      </c>
      <c r="F2712">
        <v>8.2071943313290693E-2</v>
      </c>
      <c r="G2712">
        <v>0.38982110974284401</v>
      </c>
    </row>
    <row r="2713" spans="1:7" x14ac:dyDescent="0.3">
      <c r="A2713" t="s">
        <v>5926</v>
      </c>
      <c r="B2713" t="s">
        <v>5927</v>
      </c>
      <c r="C2713" s="9">
        <v>-0.277847943896537</v>
      </c>
      <c r="D2713" s="9">
        <v>4.6998700036972796</v>
      </c>
      <c r="E2713" s="9">
        <v>510.623710368876</v>
      </c>
      <c r="F2713">
        <v>8.2097862966335602E-2</v>
      </c>
      <c r="G2713">
        <v>0.38982110974284401</v>
      </c>
    </row>
    <row r="2714" spans="1:7" x14ac:dyDescent="0.3">
      <c r="A2714" t="s">
        <v>5928</v>
      </c>
      <c r="B2714" t="s">
        <v>5929</v>
      </c>
      <c r="C2714" s="9">
        <v>-0.359338901552262</v>
      </c>
      <c r="D2714" s="9">
        <v>3.0149886368021499</v>
      </c>
      <c r="E2714" s="9">
        <v>159.600476100376</v>
      </c>
      <c r="F2714">
        <v>8.2086003267411098E-2</v>
      </c>
      <c r="G2714">
        <v>0.38982110974284401</v>
      </c>
    </row>
    <row r="2715" spans="1:7" x14ac:dyDescent="0.3">
      <c r="A2715" t="s">
        <v>5930</v>
      </c>
      <c r="B2715" t="s">
        <v>5931</v>
      </c>
      <c r="C2715" s="9">
        <v>0.27463867600375202</v>
      </c>
      <c r="D2715" s="9">
        <v>6.01678804772025</v>
      </c>
      <c r="E2715" s="9">
        <v>1287.8606300966001</v>
      </c>
      <c r="F2715">
        <v>8.2191440329877893E-2</v>
      </c>
      <c r="G2715">
        <v>0.39012164124152099</v>
      </c>
    </row>
    <row r="2716" spans="1:7" x14ac:dyDescent="0.3">
      <c r="A2716" t="s">
        <v>5932</v>
      </c>
      <c r="B2716" t="s">
        <v>5933</v>
      </c>
      <c r="C2716" s="9">
        <v>0.34409371000316002</v>
      </c>
      <c r="D2716" s="9">
        <v>4.2926458589166803</v>
      </c>
      <c r="E2716" s="9">
        <v>388.10732217330002</v>
      </c>
      <c r="F2716">
        <v>8.2235448442879694E-2</v>
      </c>
      <c r="G2716">
        <v>0.390186757584227</v>
      </c>
    </row>
    <row r="2717" spans="1:7" x14ac:dyDescent="0.3">
      <c r="A2717" t="s">
        <v>5934</v>
      </c>
      <c r="B2717" t="s">
        <v>5935</v>
      </c>
      <c r="C2717" s="9">
        <v>0.32236333481045398</v>
      </c>
      <c r="D2717" s="9">
        <v>4.8823025029850102</v>
      </c>
      <c r="E2717" s="9">
        <v>582.95786337798199</v>
      </c>
      <c r="F2717">
        <v>8.2280863968655499E-2</v>
      </c>
      <c r="G2717">
        <v>0.39025850134175999</v>
      </c>
    </row>
    <row r="2718" spans="1:7" x14ac:dyDescent="0.3">
      <c r="A2718" t="s">
        <v>5936</v>
      </c>
      <c r="B2718" t="s">
        <v>5937</v>
      </c>
      <c r="C2718" s="9">
        <v>0.24772867910830401</v>
      </c>
      <c r="D2718" s="9">
        <v>7.1712265402639401</v>
      </c>
      <c r="E2718" s="9">
        <v>2849.7174240146601</v>
      </c>
      <c r="F2718">
        <v>8.23380292836524E-2</v>
      </c>
      <c r="G2718">
        <v>0.39038590107913501</v>
      </c>
    </row>
    <row r="2719" spans="1:7" x14ac:dyDescent="0.3">
      <c r="A2719" t="s">
        <v>5938</v>
      </c>
      <c r="B2719" t="s">
        <v>5939</v>
      </c>
      <c r="C2719" s="9">
        <v>-0.44174269151612999</v>
      </c>
      <c r="D2719" s="9">
        <v>4.8126625604775599</v>
      </c>
      <c r="E2719" s="9">
        <v>557.73710146475605</v>
      </c>
      <c r="F2719">
        <v>8.2397020276139002E-2</v>
      </c>
      <c r="G2719">
        <v>0.390521859895961</v>
      </c>
    </row>
    <row r="2720" spans="1:7" x14ac:dyDescent="0.3">
      <c r="A2720" t="s">
        <v>5940</v>
      </c>
      <c r="B2720" t="s">
        <v>5941</v>
      </c>
      <c r="C2720" s="9">
        <v>0.52826921827772499</v>
      </c>
      <c r="D2720" s="9">
        <v>8.9770275898880101</v>
      </c>
      <c r="E2720" s="9">
        <v>10069.0450893951</v>
      </c>
      <c r="F2720">
        <v>8.2635479539327497E-2</v>
      </c>
      <c r="G2720">
        <v>0.39136406155353598</v>
      </c>
    </row>
    <row r="2721" spans="1:7" x14ac:dyDescent="0.3">
      <c r="A2721" t="s">
        <v>5942</v>
      </c>
      <c r="B2721" t="s">
        <v>5943</v>
      </c>
      <c r="C2721" s="9">
        <v>0.362265236047633</v>
      </c>
      <c r="D2721" s="9">
        <v>4.7219576822270399</v>
      </c>
      <c r="E2721" s="9">
        <v>522.84407036796597</v>
      </c>
      <c r="F2721">
        <v>8.2633743408058999E-2</v>
      </c>
      <c r="G2721">
        <v>0.39136406155353598</v>
      </c>
    </row>
    <row r="2722" spans="1:7" x14ac:dyDescent="0.3">
      <c r="A2722" t="s">
        <v>5944</v>
      </c>
      <c r="B2722" t="s">
        <v>5945</v>
      </c>
      <c r="C2722" s="9">
        <v>0.27695007303394897</v>
      </c>
      <c r="D2722" s="9">
        <v>8.5996785589877405</v>
      </c>
      <c r="E2722" s="9">
        <v>7691.6805597350904</v>
      </c>
      <c r="F2722">
        <v>8.2693463295950703E-2</v>
      </c>
      <c r="G2722">
        <v>0.391494742439705</v>
      </c>
    </row>
    <row r="2723" spans="1:7" x14ac:dyDescent="0.3">
      <c r="A2723" t="s">
        <v>5946</v>
      </c>
      <c r="B2723" t="s">
        <v>5947</v>
      </c>
      <c r="C2723" s="9">
        <v>1.30844571803104</v>
      </c>
      <c r="D2723" s="9">
        <v>1.1498488325498399</v>
      </c>
      <c r="E2723" s="9">
        <v>43.063081585874102</v>
      </c>
      <c r="F2723">
        <v>8.2760981569847999E-2</v>
      </c>
      <c r="G2723">
        <v>0.391670449883461</v>
      </c>
    </row>
    <row r="2724" spans="1:7" x14ac:dyDescent="0.3">
      <c r="A2724" t="s">
        <v>5948</v>
      </c>
      <c r="B2724" t="s">
        <v>5949</v>
      </c>
      <c r="C2724" s="9">
        <v>0.32614060713352699</v>
      </c>
      <c r="D2724" s="9">
        <v>6.5817053527368001</v>
      </c>
      <c r="E2724" s="9">
        <v>1896.8547783686599</v>
      </c>
      <c r="F2724">
        <v>8.2834527928345503E-2</v>
      </c>
      <c r="G2724">
        <v>0.391730686039995</v>
      </c>
    </row>
    <row r="2725" spans="1:7" x14ac:dyDescent="0.3">
      <c r="A2725" t="s">
        <v>5950</v>
      </c>
      <c r="B2725" t="s">
        <v>5951</v>
      </c>
      <c r="C2725" s="9">
        <v>0.21797973142958499</v>
      </c>
      <c r="D2725" s="9">
        <v>9.4976885898226406</v>
      </c>
      <c r="E2725" s="9">
        <v>14323.354868083001</v>
      </c>
      <c r="F2725">
        <v>8.2830034967232596E-2</v>
      </c>
      <c r="G2725">
        <v>0.391730686039995</v>
      </c>
    </row>
    <row r="2726" spans="1:7" x14ac:dyDescent="0.3">
      <c r="A2726" t="s">
        <v>5952</v>
      </c>
      <c r="B2726" t="s">
        <v>5953</v>
      </c>
      <c r="C2726" s="9">
        <v>-0.26865517531560601</v>
      </c>
      <c r="D2726" s="9">
        <v>8.1961874392258594</v>
      </c>
      <c r="E2726" s="9">
        <v>5814.2394717093403</v>
      </c>
      <c r="F2726">
        <v>8.2873301531790802E-2</v>
      </c>
      <c r="G2726">
        <v>0.391770227644965</v>
      </c>
    </row>
    <row r="2727" spans="1:7" x14ac:dyDescent="0.3">
      <c r="A2727" t="s">
        <v>5954</v>
      </c>
      <c r="B2727" t="s">
        <v>5955</v>
      </c>
      <c r="C2727" s="9">
        <v>0.71626659629010503</v>
      </c>
      <c r="D2727" s="9">
        <v>1.43350047188548</v>
      </c>
      <c r="E2727" s="9">
        <v>53.345614725318796</v>
      </c>
      <c r="F2727">
        <v>8.2925587092371605E-2</v>
      </c>
      <c r="G2727">
        <v>0.39187359241523501</v>
      </c>
    </row>
    <row r="2728" spans="1:7" x14ac:dyDescent="0.3">
      <c r="A2728" t="s">
        <v>5956</v>
      </c>
      <c r="B2728" t="s">
        <v>5957</v>
      </c>
      <c r="C2728" s="9">
        <v>0.37092663415549099</v>
      </c>
      <c r="D2728" s="9">
        <v>7.8018208594798999</v>
      </c>
      <c r="E2728" s="9">
        <v>4404.1380070184996</v>
      </c>
      <c r="F2728">
        <v>8.3008552401996005E-2</v>
      </c>
      <c r="G2728">
        <v>0.39212180859644702</v>
      </c>
    </row>
    <row r="2729" spans="1:7" x14ac:dyDescent="0.3">
      <c r="A2729" t="s">
        <v>5958</v>
      </c>
      <c r="B2729" t="s">
        <v>5959</v>
      </c>
      <c r="C2729" s="9">
        <v>0.22524173617337601</v>
      </c>
      <c r="D2729" s="9">
        <v>5.3615857793545896</v>
      </c>
      <c r="E2729" s="9">
        <v>815.34869120444296</v>
      </c>
      <c r="F2729">
        <v>8.3076106378341993E-2</v>
      </c>
      <c r="G2729">
        <v>0.39229706831590999</v>
      </c>
    </row>
    <row r="2730" spans="1:7" x14ac:dyDescent="0.3">
      <c r="A2730" t="s">
        <v>5960</v>
      </c>
      <c r="B2730" t="s">
        <v>5961</v>
      </c>
      <c r="C2730" s="9">
        <v>-0.75709673329953797</v>
      </c>
      <c r="D2730" s="9">
        <v>2.47105266401101</v>
      </c>
      <c r="E2730" s="9">
        <v>109.744359827716</v>
      </c>
      <c r="F2730">
        <v>8.3112931198669998E-2</v>
      </c>
      <c r="G2730">
        <v>0.39232714536506702</v>
      </c>
    </row>
    <row r="2731" spans="1:7" x14ac:dyDescent="0.3">
      <c r="A2731" t="s">
        <v>5962</v>
      </c>
      <c r="B2731" t="s">
        <v>5963</v>
      </c>
      <c r="C2731" s="9">
        <v>0.406662101325447</v>
      </c>
      <c r="D2731" s="9">
        <v>7.7709798501221803</v>
      </c>
      <c r="E2731" s="9">
        <v>4338.05309521044</v>
      </c>
      <c r="F2731">
        <v>8.3146328437934999E-2</v>
      </c>
      <c r="G2731">
        <v>0.39234102671702498</v>
      </c>
    </row>
    <row r="2732" spans="1:7" x14ac:dyDescent="0.3">
      <c r="A2732" t="s">
        <v>5964</v>
      </c>
      <c r="B2732" t="s">
        <v>5965</v>
      </c>
      <c r="C2732" s="9">
        <v>0.591843001303335</v>
      </c>
      <c r="D2732" s="9">
        <v>2.7633647159046699</v>
      </c>
      <c r="E2732" s="9">
        <v>134.87061443433601</v>
      </c>
      <c r="F2732">
        <v>8.3222672754636004E-2</v>
      </c>
      <c r="G2732">
        <v>0.392529884534494</v>
      </c>
    </row>
    <row r="2733" spans="1:7" x14ac:dyDescent="0.3">
      <c r="A2733" t="s">
        <v>5966</v>
      </c>
      <c r="B2733" t="s">
        <v>5967</v>
      </c>
      <c r="C2733" s="9">
        <v>-1.48453937038426</v>
      </c>
      <c r="D2733" s="9">
        <v>1.36188800041731</v>
      </c>
      <c r="E2733" s="9">
        <v>49.749400336430803</v>
      </c>
      <c r="F2733">
        <v>8.32472942515321E-2</v>
      </c>
      <c r="G2733">
        <v>0.392529884534494</v>
      </c>
    </row>
    <row r="2734" spans="1:7" x14ac:dyDescent="0.3">
      <c r="A2734" t="s">
        <v>5968</v>
      </c>
      <c r="B2734" t="s">
        <v>5969</v>
      </c>
      <c r="C2734" s="9">
        <v>0.64287089671766695</v>
      </c>
      <c r="D2734" s="9">
        <v>2.2740515782828101</v>
      </c>
      <c r="E2734" s="9">
        <v>96.752626824012395</v>
      </c>
      <c r="F2734">
        <v>8.3615966786963994E-2</v>
      </c>
      <c r="G2734">
        <v>0.39290925905170498</v>
      </c>
    </row>
    <row r="2735" spans="1:7" x14ac:dyDescent="0.3">
      <c r="A2735" t="s">
        <v>5970</v>
      </c>
      <c r="B2735" t="s">
        <v>5971</v>
      </c>
      <c r="C2735" s="9">
        <v>0.42420289956553903</v>
      </c>
      <c r="D2735" s="9">
        <v>6.0861439970529503</v>
      </c>
      <c r="E2735" s="9">
        <v>1349.2141435277899</v>
      </c>
      <c r="F2735">
        <v>8.3396317310253806E-2</v>
      </c>
      <c r="G2735">
        <v>0.39290925905170498</v>
      </c>
    </row>
    <row r="2736" spans="1:7" x14ac:dyDescent="0.3">
      <c r="A2736" t="s">
        <v>5972</v>
      </c>
      <c r="B2736" t="s">
        <v>5973</v>
      </c>
      <c r="C2736" s="9">
        <v>0.40046192487221799</v>
      </c>
      <c r="D2736" s="9">
        <v>5.1732844154916497</v>
      </c>
      <c r="E2736" s="9">
        <v>713.17723033380696</v>
      </c>
      <c r="F2736">
        <v>8.3451782997550905E-2</v>
      </c>
      <c r="G2736">
        <v>0.39290925905170498</v>
      </c>
    </row>
    <row r="2737" spans="1:7" x14ac:dyDescent="0.3">
      <c r="A2737" t="s">
        <v>5974</v>
      </c>
      <c r="B2737" t="s">
        <v>5975</v>
      </c>
      <c r="C2737" s="9">
        <v>0.35292207940503301</v>
      </c>
      <c r="D2737" s="9">
        <v>4.2691120593759901</v>
      </c>
      <c r="E2737" s="9">
        <v>382.664954665908</v>
      </c>
      <c r="F2737">
        <v>8.3485918105028895E-2</v>
      </c>
      <c r="G2737">
        <v>0.39290925905170498</v>
      </c>
    </row>
    <row r="2738" spans="1:7" x14ac:dyDescent="0.3">
      <c r="A2738" t="s">
        <v>5976</v>
      </c>
      <c r="B2738" t="s">
        <v>5977</v>
      </c>
      <c r="C2738" s="9">
        <v>0.33643155389582202</v>
      </c>
      <c r="D2738" s="9">
        <v>4.4029816066718501</v>
      </c>
      <c r="E2738" s="9">
        <v>417.62311648305899</v>
      </c>
      <c r="F2738">
        <v>8.35820829632659E-2</v>
      </c>
      <c r="G2738">
        <v>0.39290925905170498</v>
      </c>
    </row>
    <row r="2739" spans="1:7" x14ac:dyDescent="0.3">
      <c r="A2739" t="s">
        <v>5978</v>
      </c>
      <c r="B2739" t="s">
        <v>5979</v>
      </c>
      <c r="C2739" s="9">
        <v>0.29306450829163899</v>
      </c>
      <c r="D2739" s="9">
        <v>5.3153931544382704</v>
      </c>
      <c r="E2739" s="9">
        <v>787.44537477811502</v>
      </c>
      <c r="F2739">
        <v>8.3579959924330205E-2</v>
      </c>
      <c r="G2739">
        <v>0.39290925905170498</v>
      </c>
    </row>
    <row r="2740" spans="1:7" x14ac:dyDescent="0.3">
      <c r="A2740" t="s">
        <v>5980</v>
      </c>
      <c r="B2740" t="s">
        <v>5981</v>
      </c>
      <c r="C2740" s="9">
        <v>0.278809840566006</v>
      </c>
      <c r="D2740" s="9">
        <v>4.98285956617155</v>
      </c>
      <c r="E2740" s="9">
        <v>627.08205101652197</v>
      </c>
      <c r="F2740">
        <v>8.3693759263924805E-2</v>
      </c>
      <c r="G2740">
        <v>0.39290925905170498</v>
      </c>
    </row>
    <row r="2741" spans="1:7" x14ac:dyDescent="0.3">
      <c r="A2741" t="s">
        <v>5982</v>
      </c>
      <c r="B2741" t="s">
        <v>5983</v>
      </c>
      <c r="C2741" s="9">
        <v>-0.27353172208440102</v>
      </c>
      <c r="D2741" s="9">
        <v>6.6447808348271504</v>
      </c>
      <c r="E2741" s="9">
        <v>1973.3492760403401</v>
      </c>
      <c r="F2741">
        <v>8.3517975386933896E-2</v>
      </c>
      <c r="G2741">
        <v>0.39290925905170498</v>
      </c>
    </row>
    <row r="2742" spans="1:7" x14ac:dyDescent="0.3">
      <c r="A2742" t="s">
        <v>5984</v>
      </c>
      <c r="B2742" t="s">
        <v>5985</v>
      </c>
      <c r="C2742" s="9">
        <v>-0.33472654884529102</v>
      </c>
      <c r="D2742" s="9">
        <v>5.1059028903914498</v>
      </c>
      <c r="E2742" s="9">
        <v>683.84926012405799</v>
      </c>
      <c r="F2742">
        <v>8.3693187299412899E-2</v>
      </c>
      <c r="G2742">
        <v>0.39290925905170498</v>
      </c>
    </row>
    <row r="2743" spans="1:7" x14ac:dyDescent="0.3">
      <c r="A2743" t="s">
        <v>5986</v>
      </c>
      <c r="B2743" t="s">
        <v>5987</v>
      </c>
      <c r="C2743" s="9">
        <v>-0.36799443771068802</v>
      </c>
      <c r="D2743" s="9">
        <v>5.2520451987580801</v>
      </c>
      <c r="E2743" s="9">
        <v>751.14275339293397</v>
      </c>
      <c r="F2743">
        <v>8.3642851662590695E-2</v>
      </c>
      <c r="G2743">
        <v>0.39290925905170498</v>
      </c>
    </row>
    <row r="2744" spans="1:7" x14ac:dyDescent="0.3">
      <c r="A2744" t="s">
        <v>5988</v>
      </c>
      <c r="B2744" t="s">
        <v>5989</v>
      </c>
      <c r="C2744" s="9">
        <v>-0.52862479910308902</v>
      </c>
      <c r="D2744" s="9">
        <v>4.8719738665322101</v>
      </c>
      <c r="E2744" s="9">
        <v>582.82787583481002</v>
      </c>
      <c r="F2744">
        <v>8.3370059986630607E-2</v>
      </c>
      <c r="G2744">
        <v>0.39290925905170498</v>
      </c>
    </row>
    <row r="2745" spans="1:7" x14ac:dyDescent="0.3">
      <c r="A2745" t="s">
        <v>5990</v>
      </c>
      <c r="B2745" t="s">
        <v>5991</v>
      </c>
      <c r="C2745" s="9">
        <v>-1.16398652685332</v>
      </c>
      <c r="D2745" s="9">
        <v>1.60985302088875</v>
      </c>
      <c r="E2745" s="9">
        <v>60.5491079814431</v>
      </c>
      <c r="F2745">
        <v>8.3565205437693094E-2</v>
      </c>
      <c r="G2745">
        <v>0.39290925905170498</v>
      </c>
    </row>
    <row r="2746" spans="1:7" x14ac:dyDescent="0.3">
      <c r="A2746" t="s">
        <v>5992</v>
      </c>
      <c r="B2746" t="s">
        <v>5993</v>
      </c>
      <c r="C2746" s="9">
        <v>-0.30623741544080901</v>
      </c>
      <c r="D2746" s="9">
        <v>5.2754945115511198</v>
      </c>
      <c r="E2746" s="9">
        <v>763.54105348655605</v>
      </c>
      <c r="F2746">
        <v>8.3730470927884701E-2</v>
      </c>
      <c r="G2746">
        <v>0.39293840673697999</v>
      </c>
    </row>
    <row r="2747" spans="1:7" x14ac:dyDescent="0.3">
      <c r="A2747" t="s">
        <v>5994</v>
      </c>
      <c r="B2747" t="s">
        <v>5995</v>
      </c>
      <c r="C2747" s="9">
        <v>0.46668543911634103</v>
      </c>
      <c r="D2747" s="9">
        <v>3.45112778801168</v>
      </c>
      <c r="E2747" s="9">
        <v>217.14778673926</v>
      </c>
      <c r="F2747">
        <v>8.3794214104909101E-2</v>
      </c>
      <c r="G2747">
        <v>0.39309434308064101</v>
      </c>
    </row>
    <row r="2748" spans="1:7" x14ac:dyDescent="0.3">
      <c r="A2748" t="s">
        <v>5996</v>
      </c>
      <c r="B2748" t="s">
        <v>5997</v>
      </c>
      <c r="C2748" s="9">
        <v>-0.66153810623742204</v>
      </c>
      <c r="D2748" s="9">
        <v>2.5168681048409201</v>
      </c>
      <c r="E2748" s="9">
        <v>114.64849662360299</v>
      </c>
      <c r="F2748">
        <v>8.3833875855419099E-2</v>
      </c>
      <c r="G2748">
        <v>0.39313723653786298</v>
      </c>
    </row>
    <row r="2749" spans="1:7" x14ac:dyDescent="0.3">
      <c r="A2749" t="s">
        <v>5998</v>
      </c>
      <c r="B2749" t="s">
        <v>5999</v>
      </c>
      <c r="C2749" s="9">
        <v>0.41314265895650298</v>
      </c>
      <c r="D2749" s="9">
        <v>5.0115971071183498</v>
      </c>
      <c r="E2749" s="9">
        <v>644.46386697152104</v>
      </c>
      <c r="F2749">
        <v>8.4053396554102294E-2</v>
      </c>
      <c r="G2749">
        <v>0.39373667433088899</v>
      </c>
    </row>
    <row r="2750" spans="1:7" x14ac:dyDescent="0.3">
      <c r="A2750" t="s">
        <v>6000</v>
      </c>
      <c r="B2750" t="s">
        <v>6001</v>
      </c>
      <c r="C2750" s="9">
        <v>-0.297204972561874</v>
      </c>
      <c r="D2750" s="9">
        <v>5.7868869226507602</v>
      </c>
      <c r="E2750" s="9">
        <v>1089.8797359344501</v>
      </c>
      <c r="F2750">
        <v>8.40057781917386E-2</v>
      </c>
      <c r="G2750">
        <v>0.39373667433088899</v>
      </c>
    </row>
    <row r="2751" spans="1:7" x14ac:dyDescent="0.3">
      <c r="A2751" t="s">
        <v>6002</v>
      </c>
      <c r="B2751" t="s">
        <v>6003</v>
      </c>
      <c r="C2751" s="9">
        <v>-0.69538342569605305</v>
      </c>
      <c r="D2751" s="9">
        <v>2.0159989515631498</v>
      </c>
      <c r="E2751" s="9">
        <v>79.565018992914901</v>
      </c>
      <c r="F2751">
        <v>8.4027034735497705E-2</v>
      </c>
      <c r="G2751">
        <v>0.39373667433088899</v>
      </c>
    </row>
    <row r="2752" spans="1:7" x14ac:dyDescent="0.3">
      <c r="A2752" t="s">
        <v>6004</v>
      </c>
      <c r="B2752" t="s">
        <v>6005</v>
      </c>
      <c r="C2752" s="9">
        <v>-0.36613936654787199</v>
      </c>
      <c r="D2752" s="9">
        <v>3.2554918281704901</v>
      </c>
      <c r="E2752" s="9">
        <v>188.36557683837199</v>
      </c>
      <c r="F2752">
        <v>8.4091185228232695E-2</v>
      </c>
      <c r="G2752">
        <v>0.39377050094878002</v>
      </c>
    </row>
    <row r="2753" spans="1:7" x14ac:dyDescent="0.3">
      <c r="A2753" t="s">
        <v>6006</v>
      </c>
      <c r="B2753" t="s">
        <v>6007</v>
      </c>
      <c r="C2753" s="9">
        <v>0.33191488804335301</v>
      </c>
      <c r="D2753" s="9">
        <v>5.1755567315224704</v>
      </c>
      <c r="E2753" s="9">
        <v>715.72180011213504</v>
      </c>
      <c r="F2753">
        <v>8.4126429435661704E-2</v>
      </c>
      <c r="G2753">
        <v>0.393792392438297</v>
      </c>
    </row>
    <row r="2754" spans="1:7" x14ac:dyDescent="0.3">
      <c r="A2754" t="s">
        <v>6008</v>
      </c>
      <c r="B2754" t="s">
        <v>6009</v>
      </c>
      <c r="C2754" s="9">
        <v>0.63037995765255905</v>
      </c>
      <c r="D2754" s="9">
        <v>2.6657300296670798</v>
      </c>
      <c r="E2754" s="9">
        <v>125.308448681005</v>
      </c>
      <c r="F2754">
        <v>8.43627423319986E-2</v>
      </c>
      <c r="G2754">
        <v>0.39439249704637402</v>
      </c>
    </row>
    <row r="2755" spans="1:7" x14ac:dyDescent="0.3">
      <c r="A2755" t="s">
        <v>6010</v>
      </c>
      <c r="B2755" t="s">
        <v>6011</v>
      </c>
      <c r="C2755" s="9">
        <v>0.26409482110296101</v>
      </c>
      <c r="D2755" s="9">
        <v>5.0505605859128302</v>
      </c>
      <c r="E2755" s="9">
        <v>658.61898399368295</v>
      </c>
      <c r="F2755">
        <v>8.4330960903134494E-2</v>
      </c>
      <c r="G2755">
        <v>0.39439249704637402</v>
      </c>
    </row>
    <row r="2756" spans="1:7" x14ac:dyDescent="0.3">
      <c r="A2756" t="s">
        <v>6012</v>
      </c>
      <c r="B2756" t="s">
        <v>83</v>
      </c>
      <c r="C2756" s="9">
        <v>0.21398433079273099</v>
      </c>
      <c r="D2756" s="9">
        <v>9.3311720479699307</v>
      </c>
      <c r="E2756" s="9">
        <v>12760.7537217399</v>
      </c>
      <c r="F2756">
        <v>8.4334447038762195E-2</v>
      </c>
      <c r="G2756">
        <v>0.39439249704637402</v>
      </c>
    </row>
    <row r="2757" spans="1:7" x14ac:dyDescent="0.3">
      <c r="A2757" t="s">
        <v>6013</v>
      </c>
      <c r="B2757" t="s">
        <v>6014</v>
      </c>
      <c r="C2757" s="9">
        <v>-0.35257749151730999</v>
      </c>
      <c r="D2757" s="9">
        <v>7.5684810374989002</v>
      </c>
      <c r="E2757" s="9">
        <v>3754.8790405756199</v>
      </c>
      <c r="F2757">
        <v>8.4377093763375793E-2</v>
      </c>
      <c r="G2757">
        <v>0.39439249704637402</v>
      </c>
    </row>
    <row r="2758" spans="1:7" x14ac:dyDescent="0.3">
      <c r="A2758" t="s">
        <v>6015</v>
      </c>
      <c r="B2758" t="s">
        <v>6016</v>
      </c>
      <c r="C2758" s="9">
        <v>0.34825513591933899</v>
      </c>
      <c r="D2758" s="9">
        <v>5.0501748534808497</v>
      </c>
      <c r="E2758" s="9">
        <v>656.66681937685996</v>
      </c>
      <c r="F2758">
        <v>8.4531624823910995E-2</v>
      </c>
      <c r="G2758">
        <v>0.39472927349419201</v>
      </c>
    </row>
    <row r="2759" spans="1:7" x14ac:dyDescent="0.3">
      <c r="A2759" t="s">
        <v>6017</v>
      </c>
      <c r="B2759" t="s">
        <v>6018</v>
      </c>
      <c r="C2759" s="9">
        <v>0.23999918661344599</v>
      </c>
      <c r="D2759" s="9">
        <v>6.2013364799352697</v>
      </c>
      <c r="E2759" s="9">
        <v>1457.07195989152</v>
      </c>
      <c r="F2759">
        <v>8.4543924577055396E-2</v>
      </c>
      <c r="G2759">
        <v>0.39472927349419201</v>
      </c>
    </row>
    <row r="2760" spans="1:7" x14ac:dyDescent="0.3">
      <c r="A2760" t="s">
        <v>6019</v>
      </c>
      <c r="B2760" t="s">
        <v>6020</v>
      </c>
      <c r="C2760" s="9">
        <v>-0.23172454654875299</v>
      </c>
      <c r="D2760" s="9">
        <v>6.0904125962003697</v>
      </c>
      <c r="E2760" s="9">
        <v>1342.3876389259799</v>
      </c>
      <c r="F2760">
        <v>8.4551189956029199E-2</v>
      </c>
      <c r="G2760">
        <v>0.39472927349419201</v>
      </c>
    </row>
    <row r="2761" spans="1:7" x14ac:dyDescent="0.3">
      <c r="A2761" t="s">
        <v>6021</v>
      </c>
      <c r="B2761" t="s">
        <v>6022</v>
      </c>
      <c r="C2761" s="9">
        <v>-0.52256626145025198</v>
      </c>
      <c r="D2761" s="9">
        <v>1.69692834240456</v>
      </c>
      <c r="E2761" s="9">
        <v>63.810255669240298</v>
      </c>
      <c r="F2761">
        <v>8.4571712066757607E-2</v>
      </c>
      <c r="G2761">
        <v>0.39472927349419201</v>
      </c>
    </row>
    <row r="2762" spans="1:7" x14ac:dyDescent="0.3">
      <c r="A2762" t="s">
        <v>6023</v>
      </c>
      <c r="B2762" t="s">
        <v>6024</v>
      </c>
      <c r="C2762" s="9">
        <v>0.75460199223922098</v>
      </c>
      <c r="D2762" s="9">
        <v>1.3756454393600901</v>
      </c>
      <c r="E2762" s="9">
        <v>51.645788543174703</v>
      </c>
      <c r="F2762">
        <v>8.4862008520608101E-2</v>
      </c>
      <c r="G2762">
        <v>0.394796819704758</v>
      </c>
    </row>
    <row r="2763" spans="1:7" x14ac:dyDescent="0.3">
      <c r="A2763" t="s">
        <v>6025</v>
      </c>
      <c r="B2763" t="s">
        <v>6026</v>
      </c>
      <c r="C2763" s="9">
        <v>0.40826992520476102</v>
      </c>
      <c r="D2763" s="9">
        <v>7.0155419110687296</v>
      </c>
      <c r="E2763" s="9">
        <v>2550.2323179366899</v>
      </c>
      <c r="F2763">
        <v>8.4772355489527398E-2</v>
      </c>
      <c r="G2763">
        <v>0.394796819704758</v>
      </c>
    </row>
    <row r="2764" spans="1:7" x14ac:dyDescent="0.3">
      <c r="A2764" t="s">
        <v>6027</v>
      </c>
      <c r="B2764" t="s">
        <v>6028</v>
      </c>
      <c r="C2764" s="9">
        <v>-0.24084662002934501</v>
      </c>
      <c r="D2764" s="9">
        <v>6.6311355545809203</v>
      </c>
      <c r="E2764" s="9">
        <v>1959.4797105033999</v>
      </c>
      <c r="F2764">
        <v>8.4778637935204806E-2</v>
      </c>
      <c r="G2764">
        <v>0.394796819704758</v>
      </c>
    </row>
    <row r="2765" spans="1:7" x14ac:dyDescent="0.3">
      <c r="A2765" t="s">
        <v>6029</v>
      </c>
      <c r="B2765" t="s">
        <v>6030</v>
      </c>
      <c r="C2765" s="9">
        <v>-0.26695852181394902</v>
      </c>
      <c r="D2765" s="9">
        <v>6.7296397936671299</v>
      </c>
      <c r="E2765" s="9">
        <v>2096.35086540473</v>
      </c>
      <c r="F2765">
        <v>8.4791650547237099E-2</v>
      </c>
      <c r="G2765">
        <v>0.394796819704758</v>
      </c>
    </row>
    <row r="2766" spans="1:7" x14ac:dyDescent="0.3">
      <c r="A2766" t="s">
        <v>6031</v>
      </c>
      <c r="B2766" t="s">
        <v>6032</v>
      </c>
      <c r="C2766" s="9">
        <v>-0.267644696142945</v>
      </c>
      <c r="D2766" s="9">
        <v>5.6254116583508296</v>
      </c>
      <c r="E2766" s="9">
        <v>973.89642052935199</v>
      </c>
      <c r="F2766">
        <v>8.4656722106599705E-2</v>
      </c>
      <c r="G2766">
        <v>0.394796819704758</v>
      </c>
    </row>
    <row r="2767" spans="1:7" x14ac:dyDescent="0.3">
      <c r="A2767" t="s">
        <v>6033</v>
      </c>
      <c r="B2767" t="s">
        <v>6034</v>
      </c>
      <c r="C2767" s="9">
        <v>-0.32566485177236398</v>
      </c>
      <c r="D2767" s="9">
        <v>4.77986315576746</v>
      </c>
      <c r="E2767" s="9">
        <v>541.33944773118606</v>
      </c>
      <c r="F2767">
        <v>8.4722000341898404E-2</v>
      </c>
      <c r="G2767">
        <v>0.394796819704758</v>
      </c>
    </row>
    <row r="2768" spans="1:7" x14ac:dyDescent="0.3">
      <c r="A2768" t="s">
        <v>6035</v>
      </c>
      <c r="B2768" t="s">
        <v>6036</v>
      </c>
      <c r="C2768" s="9">
        <v>-0.34491273493686703</v>
      </c>
      <c r="D2768" s="9">
        <v>5.4172877582865704</v>
      </c>
      <c r="E2768" s="9">
        <v>845.31046762624896</v>
      </c>
      <c r="F2768">
        <v>8.4860301418077405E-2</v>
      </c>
      <c r="G2768">
        <v>0.394796819704758</v>
      </c>
    </row>
    <row r="2769" spans="1:7" x14ac:dyDescent="0.3">
      <c r="A2769" t="s">
        <v>6037</v>
      </c>
      <c r="B2769" t="s">
        <v>6038</v>
      </c>
      <c r="C2769" s="9">
        <v>-0.37310942338717901</v>
      </c>
      <c r="D2769" s="9">
        <v>3.3703109730301901</v>
      </c>
      <c r="E2769" s="9">
        <v>204.545116818841</v>
      </c>
      <c r="F2769">
        <v>8.4812871757612707E-2</v>
      </c>
      <c r="G2769">
        <v>0.394796819704758</v>
      </c>
    </row>
    <row r="2770" spans="1:7" x14ac:dyDescent="0.3">
      <c r="A2770" t="s">
        <v>6039</v>
      </c>
      <c r="B2770" t="s">
        <v>6040</v>
      </c>
      <c r="C2770" s="9">
        <v>-0.39964295338342798</v>
      </c>
      <c r="D2770" s="9">
        <v>3.8409377531348898</v>
      </c>
      <c r="E2770" s="9">
        <v>282.53444060794902</v>
      </c>
      <c r="F2770">
        <v>8.4763027368257804E-2</v>
      </c>
      <c r="G2770">
        <v>0.394796819704758</v>
      </c>
    </row>
    <row r="2771" spans="1:7" x14ac:dyDescent="0.3">
      <c r="A2771" t="s">
        <v>6041</v>
      </c>
      <c r="B2771" t="s">
        <v>6042</v>
      </c>
      <c r="C2771" s="9">
        <v>0.25085384686783302</v>
      </c>
      <c r="D2771" s="9">
        <v>5.3357207520442396</v>
      </c>
      <c r="E2771" s="9">
        <v>799.162262716643</v>
      </c>
      <c r="F2771">
        <v>8.4970124432139402E-2</v>
      </c>
      <c r="G2771">
        <v>0.395157091312209</v>
      </c>
    </row>
    <row r="2772" spans="1:7" x14ac:dyDescent="0.3">
      <c r="A2772" t="s">
        <v>6043</v>
      </c>
      <c r="B2772" t="s">
        <v>6044</v>
      </c>
      <c r="C2772" s="9">
        <v>0.40312011661927299</v>
      </c>
      <c r="D2772" s="9">
        <v>7.92662281519691</v>
      </c>
      <c r="E2772" s="9">
        <v>4860.1672751180404</v>
      </c>
      <c r="F2772">
        <v>8.5122936439382596E-2</v>
      </c>
      <c r="G2772">
        <v>0.39543947609524999</v>
      </c>
    </row>
    <row r="2773" spans="1:7" x14ac:dyDescent="0.3">
      <c r="A2773" t="s">
        <v>6045</v>
      </c>
      <c r="B2773" t="s">
        <v>6046</v>
      </c>
      <c r="C2773" s="9">
        <v>0.24156311537331099</v>
      </c>
      <c r="D2773" s="9">
        <v>6.3572953476332703</v>
      </c>
      <c r="E2773" s="9">
        <v>1621.21417965718</v>
      </c>
      <c r="F2773">
        <v>8.5085924173075395E-2</v>
      </c>
      <c r="G2773">
        <v>0.39543947609524999</v>
      </c>
    </row>
    <row r="2774" spans="1:7" x14ac:dyDescent="0.3">
      <c r="A2774" t="s">
        <v>6047</v>
      </c>
      <c r="B2774" t="s">
        <v>6048</v>
      </c>
      <c r="C2774" s="9">
        <v>-0.31024739554188602</v>
      </c>
      <c r="D2774" s="9">
        <v>6.2003459790628304</v>
      </c>
      <c r="E2774" s="9">
        <v>1452.5932093348399</v>
      </c>
      <c r="F2774">
        <v>8.5094190234598396E-2</v>
      </c>
      <c r="G2774">
        <v>0.39543947609524999</v>
      </c>
    </row>
    <row r="2775" spans="1:7" x14ac:dyDescent="0.3">
      <c r="A2775" t="s">
        <v>6049</v>
      </c>
      <c r="B2775" t="s">
        <v>6050</v>
      </c>
      <c r="C2775" s="9">
        <v>0.32559732279784598</v>
      </c>
      <c r="D2775" s="9">
        <v>6.2250931672228598</v>
      </c>
      <c r="E2775" s="9">
        <v>1482.3457309335899</v>
      </c>
      <c r="F2775">
        <v>8.5602408694490595E-2</v>
      </c>
      <c r="G2775">
        <v>0.39680972220147298</v>
      </c>
    </row>
    <row r="2776" spans="1:7" x14ac:dyDescent="0.3">
      <c r="A2776" t="s">
        <v>6051</v>
      </c>
      <c r="B2776" t="s">
        <v>6052</v>
      </c>
      <c r="C2776" s="9">
        <v>0.262470401347907</v>
      </c>
      <c r="D2776" s="9">
        <v>7.4186406260473996</v>
      </c>
      <c r="E2776" s="9">
        <v>3381.4412873963802</v>
      </c>
      <c r="F2776">
        <v>8.5561913993123698E-2</v>
      </c>
      <c r="G2776">
        <v>0.39680972220147298</v>
      </c>
    </row>
    <row r="2777" spans="1:7" x14ac:dyDescent="0.3">
      <c r="A2777" t="s">
        <v>6053</v>
      </c>
      <c r="B2777" t="s">
        <v>6054</v>
      </c>
      <c r="C2777" s="9">
        <v>-0.28600000993686397</v>
      </c>
      <c r="D2777" s="9">
        <v>5.3643347686386997</v>
      </c>
      <c r="E2777" s="9">
        <v>807.91744944699303</v>
      </c>
      <c r="F2777">
        <v>8.5546516221466598E-2</v>
      </c>
      <c r="G2777">
        <v>0.39680972220147298</v>
      </c>
    </row>
    <row r="2778" spans="1:7" x14ac:dyDescent="0.3">
      <c r="A2778" t="s">
        <v>6055</v>
      </c>
      <c r="B2778" t="s">
        <v>6056</v>
      </c>
      <c r="C2778" s="9">
        <v>-0.35051858833279798</v>
      </c>
      <c r="D2778" s="9">
        <v>3.6281424449208601</v>
      </c>
      <c r="E2778" s="9">
        <v>243.54182462484999</v>
      </c>
      <c r="F2778">
        <v>8.5482705561209002E-2</v>
      </c>
      <c r="G2778">
        <v>0.39680972220147298</v>
      </c>
    </row>
    <row r="2779" spans="1:7" x14ac:dyDescent="0.3">
      <c r="A2779" t="s">
        <v>6057</v>
      </c>
      <c r="B2779" t="s">
        <v>6058</v>
      </c>
      <c r="C2779" s="9">
        <v>-0.39687411970486502</v>
      </c>
      <c r="D2779" s="9">
        <v>2.8254263222603999</v>
      </c>
      <c r="E2779" s="9">
        <v>140.10982845809599</v>
      </c>
      <c r="F2779">
        <v>8.5602718366549702E-2</v>
      </c>
      <c r="G2779">
        <v>0.39680972220147298</v>
      </c>
    </row>
    <row r="2780" spans="1:7" x14ac:dyDescent="0.3">
      <c r="A2780" t="s">
        <v>6059</v>
      </c>
      <c r="B2780" t="s">
        <v>6060</v>
      </c>
      <c r="C2780" s="9">
        <v>-0.65843996264567894</v>
      </c>
      <c r="D2780" s="9">
        <v>2.8411502684968899</v>
      </c>
      <c r="E2780" s="9">
        <v>140.80475648941399</v>
      </c>
      <c r="F2780">
        <v>8.5472429468560401E-2</v>
      </c>
      <c r="G2780">
        <v>0.39680972220147298</v>
      </c>
    </row>
    <row r="2781" spans="1:7" x14ac:dyDescent="0.3">
      <c r="A2781" t="s">
        <v>6061</v>
      </c>
      <c r="B2781" t="s">
        <v>6062</v>
      </c>
      <c r="C2781" s="9">
        <v>0.430291591165186</v>
      </c>
      <c r="D2781" s="9">
        <v>5.5135927818694404</v>
      </c>
      <c r="E2781" s="9">
        <v>901.10850680016597</v>
      </c>
      <c r="F2781">
        <v>8.5700512866458203E-2</v>
      </c>
      <c r="G2781">
        <v>0.39712014631140802</v>
      </c>
    </row>
    <row r="2782" spans="1:7" x14ac:dyDescent="0.3">
      <c r="A2782" t="s">
        <v>6063</v>
      </c>
      <c r="B2782" t="s">
        <v>6064</v>
      </c>
      <c r="C2782" s="9">
        <v>0.57829720318371203</v>
      </c>
      <c r="D2782" s="9">
        <v>1.3846181239806801</v>
      </c>
      <c r="E2782" s="9">
        <v>51.725953934770899</v>
      </c>
      <c r="F2782">
        <v>8.5874160898270199E-2</v>
      </c>
      <c r="G2782">
        <v>0.39778171186318501</v>
      </c>
    </row>
    <row r="2783" spans="1:7" x14ac:dyDescent="0.3">
      <c r="A2783" t="s">
        <v>6065</v>
      </c>
      <c r="B2783" t="s">
        <v>6066</v>
      </c>
      <c r="C2783" s="9">
        <v>0.46261658949324302</v>
      </c>
      <c r="D2783" s="9">
        <v>2.8993976351055402</v>
      </c>
      <c r="E2783" s="9">
        <v>147.90882463047399</v>
      </c>
      <c r="F2783">
        <v>8.5927250226388696E-2</v>
      </c>
      <c r="G2783">
        <v>0.39788455694332803</v>
      </c>
    </row>
    <row r="2784" spans="1:7" x14ac:dyDescent="0.3">
      <c r="A2784" t="s">
        <v>6067</v>
      </c>
      <c r="B2784" t="s">
        <v>6068</v>
      </c>
      <c r="C2784" s="9">
        <v>0.36959885203120402</v>
      </c>
      <c r="D2784" s="9">
        <v>5.2862491938626004</v>
      </c>
      <c r="E2784" s="9">
        <v>771.80751604176601</v>
      </c>
      <c r="F2784">
        <v>8.6006778687395397E-2</v>
      </c>
      <c r="G2784">
        <v>0.398109710043488</v>
      </c>
    </row>
    <row r="2785" spans="1:7" x14ac:dyDescent="0.3">
      <c r="A2785" t="s">
        <v>6069</v>
      </c>
      <c r="B2785" t="s">
        <v>6070</v>
      </c>
      <c r="C2785" s="9">
        <v>-0.22477607797957699</v>
      </c>
      <c r="D2785" s="9">
        <v>6.3783512106478497</v>
      </c>
      <c r="E2785" s="9">
        <v>1639.9675696472</v>
      </c>
      <c r="F2785">
        <v>8.6099527619612898E-2</v>
      </c>
      <c r="G2785">
        <v>0.39839587456747599</v>
      </c>
    </row>
    <row r="2786" spans="1:7" x14ac:dyDescent="0.3">
      <c r="A2786" t="s">
        <v>6071</v>
      </c>
      <c r="B2786" t="s">
        <v>6072</v>
      </c>
      <c r="C2786" s="9">
        <v>0.43352270701226597</v>
      </c>
      <c r="D2786" s="9">
        <v>7.1121727392518999</v>
      </c>
      <c r="E2786" s="9">
        <v>2735.1571687290698</v>
      </c>
      <c r="F2786">
        <v>8.6205470358080794E-2</v>
      </c>
      <c r="G2786">
        <v>0.39851319143206299</v>
      </c>
    </row>
    <row r="2787" spans="1:7" x14ac:dyDescent="0.3">
      <c r="A2787" t="s">
        <v>6073</v>
      </c>
      <c r="B2787" t="s">
        <v>6074</v>
      </c>
      <c r="C2787" s="9">
        <v>0.28857969131504002</v>
      </c>
      <c r="D2787" s="9">
        <v>4.42902482987959</v>
      </c>
      <c r="E2787" s="9">
        <v>426.48764284625003</v>
      </c>
      <c r="F2787">
        <v>8.62550196642069E-2</v>
      </c>
      <c r="G2787">
        <v>0.39851319143206299</v>
      </c>
    </row>
    <row r="2788" spans="1:7" x14ac:dyDescent="0.3">
      <c r="A2788" t="s">
        <v>6075</v>
      </c>
      <c r="B2788" t="s">
        <v>6076</v>
      </c>
      <c r="C2788" s="9">
        <v>0.27061417860952802</v>
      </c>
      <c r="D2788" s="9">
        <v>5.5992098248999103</v>
      </c>
      <c r="E2788" s="9">
        <v>960.81587378591803</v>
      </c>
      <c r="F2788">
        <v>8.6266289396044596E-2</v>
      </c>
      <c r="G2788">
        <v>0.39851319143206299</v>
      </c>
    </row>
    <row r="2789" spans="1:7" x14ac:dyDescent="0.3">
      <c r="A2789" t="s">
        <v>6077</v>
      </c>
      <c r="B2789" t="s">
        <v>6078</v>
      </c>
      <c r="C2789" s="9">
        <v>0.23006906451717901</v>
      </c>
      <c r="D2789" s="9">
        <v>8.1236930985153606</v>
      </c>
      <c r="E2789" s="9">
        <v>5524.8692018722904</v>
      </c>
      <c r="F2789">
        <v>8.6187655069212096E-2</v>
      </c>
      <c r="G2789">
        <v>0.39851319143206299</v>
      </c>
    </row>
    <row r="2790" spans="1:7" x14ac:dyDescent="0.3">
      <c r="A2790" t="s">
        <v>6079</v>
      </c>
      <c r="B2790" t="s">
        <v>6080</v>
      </c>
      <c r="C2790" s="9">
        <v>-0.38264347829428702</v>
      </c>
      <c r="D2790" s="9">
        <v>4.43338610739427</v>
      </c>
      <c r="E2790" s="9">
        <v>427.91974109632002</v>
      </c>
      <c r="F2790">
        <v>8.6279559921131996E-2</v>
      </c>
      <c r="G2790">
        <v>0.39851319143206299</v>
      </c>
    </row>
    <row r="2791" spans="1:7" x14ac:dyDescent="0.3">
      <c r="A2791" t="s">
        <v>6081</v>
      </c>
      <c r="B2791" t="s">
        <v>6082</v>
      </c>
      <c r="C2791" s="9">
        <v>0.28055668219024998</v>
      </c>
      <c r="D2791" s="9">
        <v>6.8667838205820599</v>
      </c>
      <c r="E2791" s="9">
        <v>2316.37001576067</v>
      </c>
      <c r="F2791">
        <v>8.6372942865234906E-2</v>
      </c>
      <c r="G2791">
        <v>0.39854757796876999</v>
      </c>
    </row>
    <row r="2792" spans="1:7" x14ac:dyDescent="0.3">
      <c r="A2792" t="s">
        <v>6083</v>
      </c>
      <c r="B2792" t="s">
        <v>6084</v>
      </c>
      <c r="C2792" s="9">
        <v>-0.25995845042281102</v>
      </c>
      <c r="D2792" s="9">
        <v>4.8347498640276898</v>
      </c>
      <c r="E2792" s="9">
        <v>561.74405365631696</v>
      </c>
      <c r="F2792">
        <v>8.6379819724328899E-2</v>
      </c>
      <c r="G2792">
        <v>0.39854757796876999</v>
      </c>
    </row>
    <row r="2793" spans="1:7" x14ac:dyDescent="0.3">
      <c r="A2793" t="s">
        <v>6085</v>
      </c>
      <c r="B2793" t="s">
        <v>6086</v>
      </c>
      <c r="C2793" s="9">
        <v>-0.87414848696185699</v>
      </c>
      <c r="D2793" s="9">
        <v>1.11180383571186</v>
      </c>
      <c r="E2793" s="9">
        <v>42.297686225241002</v>
      </c>
      <c r="F2793">
        <v>8.6361708388185895E-2</v>
      </c>
      <c r="G2793">
        <v>0.39854757796876999</v>
      </c>
    </row>
    <row r="2794" spans="1:7" x14ac:dyDescent="0.3">
      <c r="A2794" t="s">
        <v>6087</v>
      </c>
      <c r="B2794" t="s">
        <v>6088</v>
      </c>
      <c r="C2794" s="9">
        <v>-0.73341297762230595</v>
      </c>
      <c r="D2794" s="9">
        <v>0.67389801599194998</v>
      </c>
      <c r="E2794" s="9">
        <v>31.178882309935499</v>
      </c>
      <c r="F2794">
        <v>8.6502239692685806E-2</v>
      </c>
      <c r="G2794">
        <v>0.39896951368463301</v>
      </c>
    </row>
    <row r="2795" spans="1:7" x14ac:dyDescent="0.3">
      <c r="A2795" t="s">
        <v>6089</v>
      </c>
      <c r="B2795" t="s">
        <v>6090</v>
      </c>
      <c r="C2795" s="9">
        <v>0.357092985247488</v>
      </c>
      <c r="D2795" s="9">
        <v>7.6923522904355002</v>
      </c>
      <c r="E2795" s="9">
        <v>4095.3753237208002</v>
      </c>
      <c r="F2795">
        <v>8.6560735476229098E-2</v>
      </c>
      <c r="G2795">
        <v>0.39909641889934999</v>
      </c>
    </row>
    <row r="2796" spans="1:7" x14ac:dyDescent="0.3">
      <c r="A2796" t="s">
        <v>6091</v>
      </c>
      <c r="B2796" t="s">
        <v>6092</v>
      </c>
      <c r="C2796" s="9">
        <v>0.52375404906234602</v>
      </c>
      <c r="D2796" s="9">
        <v>5.2963793139801396</v>
      </c>
      <c r="E2796" s="9">
        <v>775.66579752775897</v>
      </c>
      <c r="F2796">
        <v>8.6736749542129205E-2</v>
      </c>
      <c r="G2796">
        <v>0.39923233504400502</v>
      </c>
    </row>
    <row r="2797" spans="1:7" x14ac:dyDescent="0.3">
      <c r="A2797" t="s">
        <v>6093</v>
      </c>
      <c r="B2797" t="s">
        <v>6094</v>
      </c>
      <c r="C2797" s="9">
        <v>0.42606960855392001</v>
      </c>
      <c r="D2797" s="9">
        <v>3.80428670527892</v>
      </c>
      <c r="E2797" s="9">
        <v>275.67932384921198</v>
      </c>
      <c r="F2797">
        <v>8.6777340137900505E-2</v>
      </c>
      <c r="G2797">
        <v>0.39923233504400502</v>
      </c>
    </row>
    <row r="2798" spans="1:7" x14ac:dyDescent="0.3">
      <c r="A2798" t="s">
        <v>6095</v>
      </c>
      <c r="B2798" t="s">
        <v>6096</v>
      </c>
      <c r="C2798" s="9">
        <v>0.38901424613531599</v>
      </c>
      <c r="D2798" s="9">
        <v>5.7800895474372096</v>
      </c>
      <c r="E2798" s="9">
        <v>1086.63859042993</v>
      </c>
      <c r="F2798">
        <v>8.6792321683064597E-2</v>
      </c>
      <c r="G2798">
        <v>0.39923233504400502</v>
      </c>
    </row>
    <row r="2799" spans="1:7" x14ac:dyDescent="0.3">
      <c r="A2799" t="s">
        <v>6097</v>
      </c>
      <c r="B2799" t="s">
        <v>6098</v>
      </c>
      <c r="C2799" s="9">
        <v>0.33328106752943398</v>
      </c>
      <c r="D2799" s="9">
        <v>5.8057500782646896</v>
      </c>
      <c r="E2799" s="9">
        <v>1111.1744126787</v>
      </c>
      <c r="F2799">
        <v>8.6669219644022397E-2</v>
      </c>
      <c r="G2799">
        <v>0.39923233504400502</v>
      </c>
    </row>
    <row r="2800" spans="1:7" x14ac:dyDescent="0.3">
      <c r="A2800" t="s">
        <v>6099</v>
      </c>
      <c r="B2800" t="s">
        <v>6100</v>
      </c>
      <c r="C2800" s="9">
        <v>-0.40433512903463797</v>
      </c>
      <c r="D2800" s="9">
        <v>7.1347398010527296</v>
      </c>
      <c r="E2800" s="9">
        <v>2776.69933755696</v>
      </c>
      <c r="F2800">
        <v>8.6753107614298899E-2</v>
      </c>
      <c r="G2800">
        <v>0.39923233504400502</v>
      </c>
    </row>
    <row r="2801" spans="1:7" x14ac:dyDescent="0.3">
      <c r="A2801" t="s">
        <v>6101</v>
      </c>
      <c r="B2801" t="s">
        <v>6102</v>
      </c>
      <c r="C2801" s="9">
        <v>-0.62130827683943901</v>
      </c>
      <c r="D2801" s="9">
        <v>3.4038389150592301</v>
      </c>
      <c r="E2801" s="9">
        <v>209.01130799393599</v>
      </c>
      <c r="F2801">
        <v>8.6716123628047495E-2</v>
      </c>
      <c r="G2801">
        <v>0.39923233504400502</v>
      </c>
    </row>
    <row r="2802" spans="1:7" x14ac:dyDescent="0.3">
      <c r="A2802" t="s">
        <v>6103</v>
      </c>
      <c r="B2802" t="s">
        <v>6104</v>
      </c>
      <c r="C2802" s="9">
        <v>-0.62492253774629603</v>
      </c>
      <c r="D2802" s="9">
        <v>2.3065379011248699</v>
      </c>
      <c r="E2802" s="9">
        <v>97.061166211487603</v>
      </c>
      <c r="F2802">
        <v>8.6807154980457699E-2</v>
      </c>
      <c r="G2802">
        <v>0.39923233504400502</v>
      </c>
    </row>
    <row r="2803" spans="1:7" x14ac:dyDescent="0.3">
      <c r="A2803" t="s">
        <v>6105</v>
      </c>
      <c r="B2803" t="s">
        <v>6106</v>
      </c>
      <c r="C2803" s="9">
        <v>0.28479248089182502</v>
      </c>
      <c r="D2803" s="9">
        <v>5.4272166142570999</v>
      </c>
      <c r="E2803" s="9">
        <v>850.95125800448</v>
      </c>
      <c r="F2803">
        <v>8.6960053865966405E-2</v>
      </c>
      <c r="G2803">
        <v>0.39957061599864402</v>
      </c>
    </row>
    <row r="2804" spans="1:7" x14ac:dyDescent="0.3">
      <c r="A2804" t="s">
        <v>6107</v>
      </c>
      <c r="B2804" t="s">
        <v>6108</v>
      </c>
      <c r="C2804" s="9">
        <v>0.28082102186956198</v>
      </c>
      <c r="D2804" s="9">
        <v>5.8845763702244502</v>
      </c>
      <c r="E2804" s="9">
        <v>1166.0923956521599</v>
      </c>
      <c r="F2804">
        <v>8.6930490392276599E-2</v>
      </c>
      <c r="G2804">
        <v>0.39957061599864402</v>
      </c>
    </row>
    <row r="2805" spans="1:7" x14ac:dyDescent="0.3">
      <c r="A2805" t="s">
        <v>6109</v>
      </c>
      <c r="B2805" t="s">
        <v>6110</v>
      </c>
      <c r="C2805" s="9">
        <v>0.28025364720921497</v>
      </c>
      <c r="D2805" s="9">
        <v>4.6706374224629998</v>
      </c>
      <c r="E2805" s="9">
        <v>505.56853546411901</v>
      </c>
      <c r="F2805">
        <v>8.7175413766898496E-2</v>
      </c>
      <c r="G2805">
        <v>0.39957061599864402</v>
      </c>
    </row>
    <row r="2806" spans="1:7" x14ac:dyDescent="0.3">
      <c r="A2806" t="s">
        <v>6111</v>
      </c>
      <c r="B2806" t="s">
        <v>6112</v>
      </c>
      <c r="C2806" s="9">
        <v>0.272989098616708</v>
      </c>
      <c r="D2806" s="9">
        <v>4.4264265368819897</v>
      </c>
      <c r="E2806" s="9">
        <v>426.25969329114997</v>
      </c>
      <c r="F2806">
        <v>8.6983234275383098E-2</v>
      </c>
      <c r="G2806">
        <v>0.39957061599864402</v>
      </c>
    </row>
    <row r="2807" spans="1:7" x14ac:dyDescent="0.3">
      <c r="A2807" t="s">
        <v>6113</v>
      </c>
      <c r="B2807" t="s">
        <v>6114</v>
      </c>
      <c r="C2807" s="9">
        <v>0.26645984488693802</v>
      </c>
      <c r="D2807" s="9">
        <v>5.97722644908281</v>
      </c>
      <c r="E2807" s="9">
        <v>1244.4857992703301</v>
      </c>
      <c r="F2807">
        <v>8.70532804900358E-2</v>
      </c>
      <c r="G2807">
        <v>0.39957061599864402</v>
      </c>
    </row>
    <row r="2808" spans="1:7" x14ac:dyDescent="0.3">
      <c r="A2808" t="s">
        <v>6115</v>
      </c>
      <c r="B2808" t="s">
        <v>6116</v>
      </c>
      <c r="C2808" s="9">
        <v>0.25812356435007899</v>
      </c>
      <c r="D2808" s="9">
        <v>7.07720319025736</v>
      </c>
      <c r="E2808" s="9">
        <v>2677.92895930746</v>
      </c>
      <c r="F2808">
        <v>8.7139848346180396E-2</v>
      </c>
      <c r="G2808">
        <v>0.39957061599864402</v>
      </c>
    </row>
    <row r="2809" spans="1:7" x14ac:dyDescent="0.3">
      <c r="A2809" t="s">
        <v>6117</v>
      </c>
      <c r="B2809" t="s">
        <v>6118</v>
      </c>
      <c r="C2809" s="9">
        <v>0.24071850150614499</v>
      </c>
      <c r="D2809" s="9">
        <v>8.8567516655277707</v>
      </c>
      <c r="E2809" s="9">
        <v>9176.4853959893098</v>
      </c>
      <c r="F2809">
        <v>8.7030907281929207E-2</v>
      </c>
      <c r="G2809">
        <v>0.39957061599864402</v>
      </c>
    </row>
    <row r="2810" spans="1:7" x14ac:dyDescent="0.3">
      <c r="A2810" t="s">
        <v>6119</v>
      </c>
      <c r="B2810" t="s">
        <v>6120</v>
      </c>
      <c r="C2810" s="9">
        <v>-0.29571738578554002</v>
      </c>
      <c r="D2810" s="9">
        <v>7.8619921337385001</v>
      </c>
      <c r="E2810" s="9">
        <v>4599.1867862692698</v>
      </c>
      <c r="F2810">
        <v>8.7135722550286607E-2</v>
      </c>
      <c r="G2810">
        <v>0.39957061599864402</v>
      </c>
    </row>
    <row r="2811" spans="1:7" x14ac:dyDescent="0.3">
      <c r="A2811" t="s">
        <v>6121</v>
      </c>
      <c r="B2811" t="s">
        <v>6122</v>
      </c>
      <c r="C2811" s="9">
        <v>-0.33184875372574701</v>
      </c>
      <c r="D2811" s="9">
        <v>4.9585649881547997</v>
      </c>
      <c r="E2811" s="9">
        <v>613.55136993964697</v>
      </c>
      <c r="F2811">
        <v>8.7221904377285095E-2</v>
      </c>
      <c r="G2811">
        <v>0.39957061599864402</v>
      </c>
    </row>
    <row r="2812" spans="1:7" x14ac:dyDescent="0.3">
      <c r="A2812" t="s">
        <v>6123</v>
      </c>
      <c r="B2812" t="s">
        <v>6124</v>
      </c>
      <c r="C2812" s="9">
        <v>-0.35890736848113403</v>
      </c>
      <c r="D2812" s="9">
        <v>4.6273085128678098</v>
      </c>
      <c r="E2812" s="9">
        <v>488.115327563618</v>
      </c>
      <c r="F2812">
        <v>8.7218108424553506E-2</v>
      </c>
      <c r="G2812">
        <v>0.39957061599864402</v>
      </c>
    </row>
    <row r="2813" spans="1:7" x14ac:dyDescent="0.3">
      <c r="A2813" t="s">
        <v>6125</v>
      </c>
      <c r="B2813" t="s">
        <v>6126</v>
      </c>
      <c r="C2813" s="9">
        <v>-0.53978728327347603</v>
      </c>
      <c r="D2813" s="9">
        <v>2.7251737705726899</v>
      </c>
      <c r="E2813" s="9">
        <v>129.779606161842</v>
      </c>
      <c r="F2813">
        <v>8.7069289393307506E-2</v>
      </c>
      <c r="G2813">
        <v>0.39957061599864402</v>
      </c>
    </row>
    <row r="2814" spans="1:7" x14ac:dyDescent="0.3">
      <c r="A2814" t="s">
        <v>6127</v>
      </c>
      <c r="B2814" t="s">
        <v>6128</v>
      </c>
      <c r="C2814" s="9">
        <v>0.31577583754164001</v>
      </c>
      <c r="D2814" s="9">
        <v>5.5138603092723901</v>
      </c>
      <c r="E2814" s="9">
        <v>905.32842513841501</v>
      </c>
      <c r="F2814">
        <v>8.7303087418386993E-2</v>
      </c>
      <c r="G2814">
        <v>0.39980034558253202</v>
      </c>
    </row>
    <row r="2815" spans="1:7" x14ac:dyDescent="0.3">
      <c r="A2815" t="s">
        <v>6129</v>
      </c>
      <c r="B2815" t="s">
        <v>6130</v>
      </c>
      <c r="C2815" s="9">
        <v>-0.399581192679688</v>
      </c>
      <c r="D2815" s="9">
        <v>3.49532338108973</v>
      </c>
      <c r="E2815" s="9">
        <v>221.55430573580699</v>
      </c>
      <c r="F2815">
        <v>8.7418217751700195E-2</v>
      </c>
      <c r="G2815">
        <v>0.40018531665863599</v>
      </c>
    </row>
    <row r="2816" spans="1:7" x14ac:dyDescent="0.3">
      <c r="A2816" t="s">
        <v>6131</v>
      </c>
      <c r="B2816" t="s">
        <v>6132</v>
      </c>
      <c r="C2816" s="9">
        <v>-0.42762066894999601</v>
      </c>
      <c r="D2816" s="9">
        <v>4.4528466901652202</v>
      </c>
      <c r="E2816" s="9">
        <v>431.03118255892002</v>
      </c>
      <c r="F2816">
        <v>8.7468830141846199E-2</v>
      </c>
      <c r="G2816">
        <v>0.40027476727789102</v>
      </c>
    </row>
    <row r="2817" spans="1:7" x14ac:dyDescent="0.3">
      <c r="A2817" t="s">
        <v>6133</v>
      </c>
      <c r="B2817" t="s">
        <v>6134</v>
      </c>
      <c r="C2817" s="9">
        <v>-0.22580769842722001</v>
      </c>
      <c r="D2817" s="9">
        <v>7.6403358414206899</v>
      </c>
      <c r="E2817" s="9">
        <v>3937.75434371338</v>
      </c>
      <c r="F2817">
        <v>8.7624337244786105E-2</v>
      </c>
      <c r="G2817">
        <v>0.40084400297845701</v>
      </c>
    </row>
    <row r="2818" spans="1:7" x14ac:dyDescent="0.3">
      <c r="A2818" t="s">
        <v>6135</v>
      </c>
      <c r="B2818" t="s">
        <v>6136</v>
      </c>
      <c r="C2818" s="9">
        <v>0.365038318972636</v>
      </c>
      <c r="D2818" s="9">
        <v>8.4309370300714495</v>
      </c>
      <c r="E2818" s="9">
        <v>6877.1368594396299</v>
      </c>
      <c r="F2818">
        <v>8.77514309379097E-2</v>
      </c>
      <c r="G2818">
        <v>0.40099820267547098</v>
      </c>
    </row>
    <row r="2819" spans="1:7" x14ac:dyDescent="0.3">
      <c r="A2819" t="s">
        <v>6137</v>
      </c>
      <c r="B2819" t="s">
        <v>6138</v>
      </c>
      <c r="C2819" s="9">
        <v>0.23869112602349299</v>
      </c>
      <c r="D2819" s="9">
        <v>7.9060730557827501</v>
      </c>
      <c r="E2819" s="9">
        <v>4759.36434496329</v>
      </c>
      <c r="F2819">
        <v>8.7699275459510395E-2</v>
      </c>
      <c r="G2819">
        <v>0.40099820267547098</v>
      </c>
    </row>
    <row r="2820" spans="1:7" x14ac:dyDescent="0.3">
      <c r="A2820" t="s">
        <v>6139</v>
      </c>
      <c r="B2820" t="s">
        <v>6140</v>
      </c>
      <c r="C2820" s="9">
        <v>-0.22438923677472999</v>
      </c>
      <c r="D2820" s="9">
        <v>6.3834343995978697</v>
      </c>
      <c r="E2820" s="9">
        <v>1648.88860112211</v>
      </c>
      <c r="F2820">
        <v>8.7724419007901594E-2</v>
      </c>
      <c r="G2820">
        <v>0.40099820267547098</v>
      </c>
    </row>
    <row r="2821" spans="1:7" x14ac:dyDescent="0.3">
      <c r="A2821" t="s">
        <v>6141</v>
      </c>
      <c r="B2821" t="s">
        <v>6142</v>
      </c>
      <c r="C2821" s="9">
        <v>0.423665757377719</v>
      </c>
      <c r="D2821" s="9">
        <v>3.20236178105886</v>
      </c>
      <c r="E2821" s="9">
        <v>182.11213103594301</v>
      </c>
      <c r="F2821">
        <v>8.7787820303264999E-2</v>
      </c>
      <c r="G2821">
        <v>0.40102223444917001</v>
      </c>
    </row>
    <row r="2822" spans="1:7" x14ac:dyDescent="0.3">
      <c r="A2822" t="s">
        <v>6143</v>
      </c>
      <c r="B2822" t="s">
        <v>6144</v>
      </c>
      <c r="C2822" s="9">
        <v>0.40280766919599698</v>
      </c>
      <c r="D2822" s="9">
        <v>6.1701032511528204</v>
      </c>
      <c r="E2822" s="9">
        <v>1442.57062629047</v>
      </c>
      <c r="F2822">
        <v>8.78567555362013E-2</v>
      </c>
      <c r="G2822">
        <v>0.40117583130290602</v>
      </c>
    </row>
    <row r="2823" spans="1:7" x14ac:dyDescent="0.3">
      <c r="A2823" t="s">
        <v>6145</v>
      </c>
      <c r="B2823" t="s">
        <v>6146</v>
      </c>
      <c r="C2823" s="9">
        <v>-0.58569255382159902</v>
      </c>
      <c r="D2823" s="9">
        <v>2.13251382940408</v>
      </c>
      <c r="E2823" s="9">
        <v>86.620886252650095</v>
      </c>
      <c r="F2823">
        <v>8.7883728919173995E-2</v>
      </c>
      <c r="G2823">
        <v>0.40117583130290602</v>
      </c>
    </row>
    <row r="2824" spans="1:7" x14ac:dyDescent="0.3">
      <c r="A2824" t="s">
        <v>6147</v>
      </c>
      <c r="B2824" t="s">
        <v>6148</v>
      </c>
      <c r="C2824" s="9">
        <v>0.82396619786067005</v>
      </c>
      <c r="D2824" s="9">
        <v>0.78779670301229399</v>
      </c>
      <c r="E2824" s="9">
        <v>34.407877696586098</v>
      </c>
      <c r="F2824">
        <v>8.7976974777837405E-2</v>
      </c>
      <c r="G2824">
        <v>0.401459223906518</v>
      </c>
    </row>
    <row r="2825" spans="1:7" x14ac:dyDescent="0.3">
      <c r="A2825" t="s">
        <v>6149</v>
      </c>
      <c r="B2825" t="s">
        <v>6150</v>
      </c>
      <c r="C2825" s="9">
        <v>-0.84461946906787799</v>
      </c>
      <c r="D2825" s="9">
        <v>2.51427063665008</v>
      </c>
      <c r="E2825" s="9">
        <v>112.218283807224</v>
      </c>
      <c r="F2825">
        <v>8.80367543684729E-2</v>
      </c>
      <c r="G2825">
        <v>0.40158975558593002</v>
      </c>
    </row>
    <row r="2826" spans="1:7" x14ac:dyDescent="0.3">
      <c r="A2826" t="s">
        <v>6151</v>
      </c>
      <c r="B2826" t="s">
        <v>6152</v>
      </c>
      <c r="C2826" s="9">
        <v>0.49446260675734799</v>
      </c>
      <c r="D2826" s="9">
        <v>5.0197811781298203</v>
      </c>
      <c r="E2826" s="9">
        <v>645.44127153297097</v>
      </c>
      <c r="F2826">
        <v>8.8101850145609104E-2</v>
      </c>
      <c r="G2826">
        <v>0.40174443666397802</v>
      </c>
    </row>
    <row r="2827" spans="1:7" x14ac:dyDescent="0.3">
      <c r="A2827" t="s">
        <v>6153</v>
      </c>
      <c r="B2827" t="s">
        <v>6154</v>
      </c>
      <c r="C2827" s="9">
        <v>0.31535964540947797</v>
      </c>
      <c r="D2827" s="9">
        <v>5.8221947723253802</v>
      </c>
      <c r="E2827" s="9">
        <v>1122.6601836070899</v>
      </c>
      <c r="F2827">
        <v>8.8153278436955404E-2</v>
      </c>
      <c r="G2827">
        <v>0.401836706590538</v>
      </c>
    </row>
    <row r="2828" spans="1:7" x14ac:dyDescent="0.3">
      <c r="A2828" t="s">
        <v>6155</v>
      </c>
      <c r="B2828" t="s">
        <v>6156</v>
      </c>
      <c r="C2828" s="9">
        <v>-0.234822995312852</v>
      </c>
      <c r="D2828" s="9">
        <v>6.5923744404401798</v>
      </c>
      <c r="E2828" s="9">
        <v>1901.0541970823599</v>
      </c>
      <c r="F2828">
        <v>8.8429924651930503E-2</v>
      </c>
      <c r="G2828">
        <v>0.40295517841038903</v>
      </c>
    </row>
    <row r="2829" spans="1:7" x14ac:dyDescent="0.3">
      <c r="A2829" t="s">
        <v>6157</v>
      </c>
      <c r="B2829" t="s">
        <v>6158</v>
      </c>
      <c r="C2829" s="9">
        <v>-0.36365065674668401</v>
      </c>
      <c r="D2829" s="9">
        <v>3.5752179486759998</v>
      </c>
      <c r="E2829" s="9">
        <v>234.39826421228199</v>
      </c>
      <c r="F2829">
        <v>8.8579968985422697E-2</v>
      </c>
      <c r="G2829">
        <v>0.40349616706867603</v>
      </c>
    </row>
    <row r="2830" spans="1:7" x14ac:dyDescent="0.3">
      <c r="A2830" t="s">
        <v>6159</v>
      </c>
      <c r="B2830" t="s">
        <v>6160</v>
      </c>
      <c r="C2830" s="9">
        <v>1.3691942514178801</v>
      </c>
      <c r="D2830" s="9">
        <v>6.5881723480478902</v>
      </c>
      <c r="E2830" s="9">
        <v>1920.95300605029</v>
      </c>
      <c r="F2830">
        <v>8.87603421066918E-2</v>
      </c>
      <c r="G2830">
        <v>0.40396209061762101</v>
      </c>
    </row>
    <row r="2831" spans="1:7" x14ac:dyDescent="0.3">
      <c r="A2831" t="s">
        <v>6161</v>
      </c>
      <c r="B2831" t="s">
        <v>6162</v>
      </c>
      <c r="C2831" s="9">
        <v>0.56798198308354497</v>
      </c>
      <c r="D2831" s="9">
        <v>5.4372699813327197</v>
      </c>
      <c r="E2831" s="9">
        <v>859.41436103691001</v>
      </c>
      <c r="F2831">
        <v>8.9137153285861095E-2</v>
      </c>
      <c r="G2831">
        <v>0.40396209061762101</v>
      </c>
    </row>
    <row r="2832" spans="1:7" x14ac:dyDescent="0.3">
      <c r="A2832" t="s">
        <v>6163</v>
      </c>
      <c r="B2832" t="s">
        <v>6164</v>
      </c>
      <c r="C2832" s="9">
        <v>0.39621574243423702</v>
      </c>
      <c r="D2832" s="9">
        <v>7.3689143448607899</v>
      </c>
      <c r="E2832" s="9">
        <v>3272.5199438767299</v>
      </c>
      <c r="F2832">
        <v>8.88537571605022E-2</v>
      </c>
      <c r="G2832">
        <v>0.40396209061762101</v>
      </c>
    </row>
    <row r="2833" spans="1:7" x14ac:dyDescent="0.3">
      <c r="A2833" t="s">
        <v>6165</v>
      </c>
      <c r="B2833" t="s">
        <v>6166</v>
      </c>
      <c r="C2833" s="9">
        <v>0.36702490054908898</v>
      </c>
      <c r="D2833" s="9">
        <v>4.0199130077763998</v>
      </c>
      <c r="E2833" s="9">
        <v>321.17308098170702</v>
      </c>
      <c r="F2833">
        <v>8.8984360244882196E-2</v>
      </c>
      <c r="G2833">
        <v>0.40396209061762101</v>
      </c>
    </row>
    <row r="2834" spans="1:7" x14ac:dyDescent="0.3">
      <c r="A2834" t="s">
        <v>6167</v>
      </c>
      <c r="B2834" t="s">
        <v>6168</v>
      </c>
      <c r="C2834" s="9">
        <v>0.31990991623231801</v>
      </c>
      <c r="D2834" s="9">
        <v>4.5006238494396102</v>
      </c>
      <c r="E2834" s="9">
        <v>448.38515564279999</v>
      </c>
      <c r="F2834">
        <v>8.8788434150064002E-2</v>
      </c>
      <c r="G2834">
        <v>0.40396209061762101</v>
      </c>
    </row>
    <row r="2835" spans="1:7" x14ac:dyDescent="0.3">
      <c r="A2835" t="s">
        <v>6169</v>
      </c>
      <c r="B2835" t="s">
        <v>6170</v>
      </c>
      <c r="C2835" s="9">
        <v>0.303624034553448</v>
      </c>
      <c r="D2835" s="9">
        <v>6.2019218756837304</v>
      </c>
      <c r="E2835" s="9">
        <v>1454.9495917024001</v>
      </c>
      <c r="F2835">
        <v>8.9060263557465894E-2</v>
      </c>
      <c r="G2835">
        <v>0.40396209061762101</v>
      </c>
    </row>
    <row r="2836" spans="1:7" x14ac:dyDescent="0.3">
      <c r="A2836" t="s">
        <v>6171</v>
      </c>
      <c r="B2836" t="s">
        <v>6172</v>
      </c>
      <c r="C2836" s="9">
        <v>0.29841724894229599</v>
      </c>
      <c r="D2836" s="9">
        <v>5.88233118097647</v>
      </c>
      <c r="E2836" s="9">
        <v>1172.4512793869301</v>
      </c>
      <c r="F2836">
        <v>8.9040432345882395E-2</v>
      </c>
      <c r="G2836">
        <v>0.40396209061762101</v>
      </c>
    </row>
    <row r="2837" spans="1:7" x14ac:dyDescent="0.3">
      <c r="A2837" t="s">
        <v>6173</v>
      </c>
      <c r="B2837" t="s">
        <v>6174</v>
      </c>
      <c r="C2837" s="9">
        <v>0.26891785982337202</v>
      </c>
      <c r="D2837" s="9">
        <v>4.97659852811897</v>
      </c>
      <c r="E2837" s="9">
        <v>624.14134363498704</v>
      </c>
      <c r="F2837">
        <v>8.8974637624797806E-2</v>
      </c>
      <c r="G2837">
        <v>0.40396209061762101</v>
      </c>
    </row>
    <row r="2838" spans="1:7" x14ac:dyDescent="0.3">
      <c r="A2838" t="s">
        <v>6175</v>
      </c>
      <c r="B2838" t="s">
        <v>6176</v>
      </c>
      <c r="C2838" s="9">
        <v>-0.223527771153196</v>
      </c>
      <c r="D2838" s="9">
        <v>5.8504789227648804</v>
      </c>
      <c r="E2838" s="9">
        <v>1140.5162635388899</v>
      </c>
      <c r="F2838">
        <v>8.8849575643810699E-2</v>
      </c>
      <c r="G2838">
        <v>0.40396209061762101</v>
      </c>
    </row>
    <row r="2839" spans="1:7" x14ac:dyDescent="0.3">
      <c r="A2839" t="s">
        <v>6177</v>
      </c>
      <c r="B2839" t="s">
        <v>6178</v>
      </c>
      <c r="C2839" s="9">
        <v>-0.38997150676687398</v>
      </c>
      <c r="D2839" s="9">
        <v>3.3862233834885398</v>
      </c>
      <c r="E2839" s="9">
        <v>206.14021255175899</v>
      </c>
      <c r="F2839">
        <v>8.9023394250734994E-2</v>
      </c>
      <c r="G2839">
        <v>0.40396209061762101</v>
      </c>
    </row>
    <row r="2840" spans="1:7" x14ac:dyDescent="0.3">
      <c r="A2840" t="s">
        <v>6179</v>
      </c>
      <c r="B2840" t="s">
        <v>6180</v>
      </c>
      <c r="C2840" s="9">
        <v>-0.42432244815807302</v>
      </c>
      <c r="D2840" s="9">
        <v>4.6696695077944597</v>
      </c>
      <c r="E2840" s="9">
        <v>510.22270861018097</v>
      </c>
      <c r="F2840">
        <v>8.8918022125886204E-2</v>
      </c>
      <c r="G2840">
        <v>0.40396209061762101</v>
      </c>
    </row>
    <row r="2841" spans="1:7" x14ac:dyDescent="0.3">
      <c r="A2841" t="s">
        <v>6181</v>
      </c>
      <c r="B2841" t="s">
        <v>6182</v>
      </c>
      <c r="C2841" s="9">
        <v>-0.51911012159687397</v>
      </c>
      <c r="D2841" s="9">
        <v>2.7272991175536099</v>
      </c>
      <c r="E2841" s="9">
        <v>130.20323737279799</v>
      </c>
      <c r="F2841">
        <v>8.9152633412971402E-2</v>
      </c>
      <c r="G2841">
        <v>0.40396209061762101</v>
      </c>
    </row>
    <row r="2842" spans="1:7" x14ac:dyDescent="0.3">
      <c r="A2842" t="s">
        <v>6183</v>
      </c>
      <c r="B2842" t="s">
        <v>6184</v>
      </c>
      <c r="C2842" s="9">
        <v>-0.87094187914321697</v>
      </c>
      <c r="D2842" s="9">
        <v>0.86238337198635895</v>
      </c>
      <c r="E2842" s="9">
        <v>35.789506146040303</v>
      </c>
      <c r="F2842">
        <v>8.9137785022451205E-2</v>
      </c>
      <c r="G2842">
        <v>0.40396209061762101</v>
      </c>
    </row>
    <row r="2843" spans="1:7" x14ac:dyDescent="0.3">
      <c r="A2843" t="s">
        <v>6185</v>
      </c>
      <c r="B2843" t="s">
        <v>6186</v>
      </c>
      <c r="C2843" s="9">
        <v>-1.20644696119879</v>
      </c>
      <c r="D2843" s="9">
        <v>0.703402447833536</v>
      </c>
      <c r="E2843" s="9">
        <v>32.0432377770397</v>
      </c>
      <c r="F2843">
        <v>8.8906886164805701E-2</v>
      </c>
      <c r="G2843">
        <v>0.40396209061762101</v>
      </c>
    </row>
    <row r="2844" spans="1:7" x14ac:dyDescent="0.3">
      <c r="A2844" t="s">
        <v>6187</v>
      </c>
      <c r="B2844" t="s">
        <v>6188</v>
      </c>
      <c r="C2844" s="9">
        <v>-1.22733688287552</v>
      </c>
      <c r="D2844" s="9">
        <v>1.0121942059834601</v>
      </c>
      <c r="E2844" s="9">
        <v>38.681349256649099</v>
      </c>
      <c r="F2844">
        <v>8.8722827720014094E-2</v>
      </c>
      <c r="G2844">
        <v>0.40396209061762101</v>
      </c>
    </row>
    <row r="2845" spans="1:7" x14ac:dyDescent="0.3">
      <c r="A2845" t="s">
        <v>6189</v>
      </c>
      <c r="B2845" t="s">
        <v>6190</v>
      </c>
      <c r="C2845" s="9">
        <v>0.69829410179001195</v>
      </c>
      <c r="D2845" s="9">
        <v>0.90575810938303702</v>
      </c>
      <c r="E2845" s="9">
        <v>37.143389849612497</v>
      </c>
      <c r="F2845">
        <v>8.9185556268056604E-2</v>
      </c>
      <c r="G2845">
        <v>0.403969175754256</v>
      </c>
    </row>
    <row r="2846" spans="1:7" x14ac:dyDescent="0.3">
      <c r="A2846" t="s">
        <v>6191</v>
      </c>
      <c r="B2846" t="s">
        <v>6192</v>
      </c>
      <c r="C2846" s="9">
        <v>0.37575469891845997</v>
      </c>
      <c r="D2846" s="9">
        <v>5.8785896032000098</v>
      </c>
      <c r="E2846" s="9">
        <v>1164.0487717810399</v>
      </c>
      <c r="F2846">
        <v>8.9307356528620305E-2</v>
      </c>
      <c r="G2846">
        <v>0.40428180334738201</v>
      </c>
    </row>
    <row r="2847" spans="1:7" x14ac:dyDescent="0.3">
      <c r="A2847" t="s">
        <v>6193</v>
      </c>
      <c r="B2847" t="s">
        <v>6194</v>
      </c>
      <c r="C2847" s="9">
        <v>-0.40553540895026402</v>
      </c>
      <c r="D2847" s="9">
        <v>5.1210743271512698</v>
      </c>
      <c r="E2847" s="9">
        <v>684.69154751526105</v>
      </c>
      <c r="F2847">
        <v>8.9317342984524803E-2</v>
      </c>
      <c r="G2847">
        <v>0.40428180334738201</v>
      </c>
    </row>
    <row r="2848" spans="1:7" x14ac:dyDescent="0.3">
      <c r="A2848" t="s">
        <v>6195</v>
      </c>
      <c r="B2848" t="s">
        <v>6196</v>
      </c>
      <c r="C2848" s="9">
        <v>-0.38607337198889702</v>
      </c>
      <c r="D2848" s="9">
        <v>5.7406832167817798</v>
      </c>
      <c r="E2848" s="9">
        <v>1053.41904512461</v>
      </c>
      <c r="F2848">
        <v>8.9349610118530098E-2</v>
      </c>
      <c r="G2848">
        <v>0.40428580173758499</v>
      </c>
    </row>
    <row r="2849" spans="1:7" x14ac:dyDescent="0.3">
      <c r="A2849" t="s">
        <v>6197</v>
      </c>
      <c r="B2849" t="s">
        <v>6198</v>
      </c>
      <c r="C2849" s="9">
        <v>-0.37781790935453902</v>
      </c>
      <c r="D2849" s="9">
        <v>6.3600902212289698</v>
      </c>
      <c r="E2849" s="9">
        <v>1617.23683050049</v>
      </c>
      <c r="F2849">
        <v>8.9390630837499402E-2</v>
      </c>
      <c r="G2849">
        <v>0.40432939130922302</v>
      </c>
    </row>
    <row r="2850" spans="1:7" x14ac:dyDescent="0.3">
      <c r="A2850" t="s">
        <v>6199</v>
      </c>
      <c r="B2850" t="s">
        <v>6200</v>
      </c>
      <c r="C2850" s="9">
        <v>-0.18621339617865201</v>
      </c>
      <c r="D2850" s="9">
        <v>10.463062874926001</v>
      </c>
      <c r="E2850" s="9">
        <v>28008.137406870901</v>
      </c>
      <c r="F2850">
        <v>8.9431416671017297E-2</v>
      </c>
      <c r="G2850">
        <v>0.40437188822606002</v>
      </c>
    </row>
    <row r="2851" spans="1:7" x14ac:dyDescent="0.3">
      <c r="A2851" t="s">
        <v>6201</v>
      </c>
      <c r="B2851" t="s">
        <v>6202</v>
      </c>
      <c r="C2851" s="9">
        <v>1.13790747038201</v>
      </c>
      <c r="D2851" s="9">
        <v>1.12427990111412</v>
      </c>
      <c r="E2851" s="9">
        <v>43.118413095781001</v>
      </c>
      <c r="F2851">
        <v>8.9647796027608501E-2</v>
      </c>
      <c r="G2851">
        <v>0.40488124711098999</v>
      </c>
    </row>
    <row r="2852" spans="1:7" x14ac:dyDescent="0.3">
      <c r="A2852" t="s">
        <v>6203</v>
      </c>
      <c r="B2852" t="s">
        <v>6204</v>
      </c>
      <c r="C2852" s="9">
        <v>0.80201203752685801</v>
      </c>
      <c r="D2852" s="9">
        <v>2.2083802389276799</v>
      </c>
      <c r="E2852" s="9">
        <v>92.737050834115706</v>
      </c>
      <c r="F2852">
        <v>8.9667074451316595E-2</v>
      </c>
      <c r="G2852">
        <v>0.40488124711098999</v>
      </c>
    </row>
    <row r="2853" spans="1:7" x14ac:dyDescent="0.3">
      <c r="A2853" t="s">
        <v>6205</v>
      </c>
      <c r="B2853" t="s">
        <v>6206</v>
      </c>
      <c r="C2853" s="9">
        <v>0.35030850417527098</v>
      </c>
      <c r="D2853" s="9">
        <v>5.0413723050114196</v>
      </c>
      <c r="E2853" s="9">
        <v>650.86121602890205</v>
      </c>
      <c r="F2853">
        <v>8.97640771424459E-2</v>
      </c>
      <c r="G2853">
        <v>0.40488124711098999</v>
      </c>
    </row>
    <row r="2854" spans="1:7" x14ac:dyDescent="0.3">
      <c r="A2854" t="s">
        <v>6207</v>
      </c>
      <c r="B2854" t="s">
        <v>6208</v>
      </c>
      <c r="C2854" s="9">
        <v>0.19291090155804799</v>
      </c>
      <c r="D2854" s="9">
        <v>6.9212590187835197</v>
      </c>
      <c r="E2854" s="9">
        <v>2398.29215173377</v>
      </c>
      <c r="F2854">
        <v>8.9762025786498403E-2</v>
      </c>
      <c r="G2854">
        <v>0.40488124711098999</v>
      </c>
    </row>
    <row r="2855" spans="1:7" x14ac:dyDescent="0.3">
      <c r="A2855" t="s">
        <v>6209</v>
      </c>
      <c r="B2855" t="s">
        <v>6210</v>
      </c>
      <c r="C2855" s="9">
        <v>-0.27685356633102098</v>
      </c>
      <c r="D2855" s="9">
        <v>4.1711339058693504</v>
      </c>
      <c r="E2855" s="9">
        <v>355.576455944266</v>
      </c>
      <c r="F2855">
        <v>8.9652297516513393E-2</v>
      </c>
      <c r="G2855">
        <v>0.40488124711098999</v>
      </c>
    </row>
    <row r="2856" spans="1:7" x14ac:dyDescent="0.3">
      <c r="A2856" t="s">
        <v>6211</v>
      </c>
      <c r="B2856" t="s">
        <v>6212</v>
      </c>
      <c r="C2856" s="9">
        <v>-0.30477763266116498</v>
      </c>
      <c r="D2856" s="9">
        <v>4.7131848527134803</v>
      </c>
      <c r="E2856" s="9">
        <v>518.68212567184605</v>
      </c>
      <c r="F2856">
        <v>8.9673745449627598E-2</v>
      </c>
      <c r="G2856">
        <v>0.40488124711098999</v>
      </c>
    </row>
    <row r="2857" spans="1:7" x14ac:dyDescent="0.3">
      <c r="A2857" t="s">
        <v>6213</v>
      </c>
      <c r="B2857" t="s">
        <v>6214</v>
      </c>
      <c r="C2857" s="9">
        <v>-0.62600354654787604</v>
      </c>
      <c r="D2857" s="9">
        <v>1.2026687088436201</v>
      </c>
      <c r="E2857" s="9">
        <v>45.669903674660702</v>
      </c>
      <c r="F2857">
        <v>8.9720383434460399E-2</v>
      </c>
      <c r="G2857">
        <v>0.40488124711098999</v>
      </c>
    </row>
    <row r="2858" spans="1:7" x14ac:dyDescent="0.3">
      <c r="A2858" t="s">
        <v>6215</v>
      </c>
      <c r="B2858" t="s">
        <v>6216</v>
      </c>
      <c r="C2858" s="9">
        <v>-0.44962169153834097</v>
      </c>
      <c r="D2858" s="9">
        <v>3.4613000909959699</v>
      </c>
      <c r="E2858" s="9">
        <v>220.07296047008401</v>
      </c>
      <c r="F2858">
        <v>8.9827789775103306E-2</v>
      </c>
      <c r="G2858">
        <v>0.40502680709936301</v>
      </c>
    </row>
    <row r="2859" spans="1:7" x14ac:dyDescent="0.3">
      <c r="A2859" t="s">
        <v>6217</v>
      </c>
      <c r="B2859" t="s">
        <v>6218</v>
      </c>
      <c r="C2859" s="9">
        <v>0.417909727412209</v>
      </c>
      <c r="D2859" s="9">
        <v>2.8264281083954099</v>
      </c>
      <c r="E2859" s="9">
        <v>141.16267837478</v>
      </c>
      <c r="F2859">
        <v>8.9953757873509996E-2</v>
      </c>
      <c r="G2859">
        <v>0.40520755831770799</v>
      </c>
    </row>
    <row r="2860" spans="1:7" x14ac:dyDescent="0.3">
      <c r="A2860" t="s">
        <v>6219</v>
      </c>
      <c r="B2860" t="s">
        <v>6220</v>
      </c>
      <c r="C2860" s="9">
        <v>0.34159815800896198</v>
      </c>
      <c r="D2860" s="9">
        <v>4.1162659137500004</v>
      </c>
      <c r="E2860" s="9">
        <v>343.031741975508</v>
      </c>
      <c r="F2860">
        <v>8.9990747154069101E-2</v>
      </c>
      <c r="G2860">
        <v>0.40520755831770799</v>
      </c>
    </row>
    <row r="2861" spans="1:7" x14ac:dyDescent="0.3">
      <c r="A2861" t="s">
        <v>6221</v>
      </c>
      <c r="B2861" t="s">
        <v>6222</v>
      </c>
      <c r="C2861" s="9">
        <v>-0.269415494407445</v>
      </c>
      <c r="D2861" s="9">
        <v>4.8624283758600697</v>
      </c>
      <c r="E2861" s="9">
        <v>578.15410916118606</v>
      </c>
      <c r="F2861">
        <v>8.9938810462227195E-2</v>
      </c>
      <c r="G2861">
        <v>0.40520755831770799</v>
      </c>
    </row>
    <row r="2862" spans="1:7" x14ac:dyDescent="0.3">
      <c r="A2862" t="s">
        <v>6223</v>
      </c>
      <c r="B2862" t="s">
        <v>6224</v>
      </c>
      <c r="C2862" s="9">
        <v>-0.34329433376099899</v>
      </c>
      <c r="D2862" s="9">
        <v>4.7034400799315002</v>
      </c>
      <c r="E2862" s="9">
        <v>514.54716836472403</v>
      </c>
      <c r="F2862">
        <v>8.9993698520956594E-2</v>
      </c>
      <c r="G2862">
        <v>0.40520755831770799</v>
      </c>
    </row>
    <row r="2863" spans="1:7" x14ac:dyDescent="0.3">
      <c r="A2863" t="s">
        <v>6225</v>
      </c>
      <c r="B2863" t="s">
        <v>6226</v>
      </c>
      <c r="C2863" s="9">
        <v>0.31810323695307802</v>
      </c>
      <c r="D2863" s="9">
        <v>5.5201172737825104</v>
      </c>
      <c r="E2863" s="9">
        <v>911.17566127754503</v>
      </c>
      <c r="F2863">
        <v>9.0099420924959803E-2</v>
      </c>
      <c r="G2863">
        <v>0.40541183150747101</v>
      </c>
    </row>
    <row r="2864" spans="1:7" x14ac:dyDescent="0.3">
      <c r="A2864" t="s">
        <v>6227</v>
      </c>
      <c r="B2864" t="s">
        <v>6228</v>
      </c>
      <c r="C2864" s="9">
        <v>0.30148723273735301</v>
      </c>
      <c r="D2864" s="9">
        <v>6.3255530427207303</v>
      </c>
      <c r="E2864" s="9">
        <v>1586.68087512847</v>
      </c>
      <c r="F2864">
        <v>9.0102008508452694E-2</v>
      </c>
      <c r="G2864">
        <v>0.40541183150747101</v>
      </c>
    </row>
    <row r="2865" spans="1:7" x14ac:dyDescent="0.3">
      <c r="A2865" t="s">
        <v>6229</v>
      </c>
      <c r="B2865" t="s">
        <v>6230</v>
      </c>
      <c r="C2865" s="9">
        <v>0.39250077887905799</v>
      </c>
      <c r="D2865" s="9">
        <v>4.35251072578391</v>
      </c>
      <c r="E2865" s="9">
        <v>405.484132867151</v>
      </c>
      <c r="F2865">
        <v>9.0239183233032802E-2</v>
      </c>
      <c r="G2865">
        <v>0.40578568493879402</v>
      </c>
    </row>
    <row r="2866" spans="1:7" x14ac:dyDescent="0.3">
      <c r="A2866" t="s">
        <v>6231</v>
      </c>
      <c r="B2866" t="s">
        <v>6232</v>
      </c>
      <c r="C2866" s="9">
        <v>-0.73545982577587699</v>
      </c>
      <c r="D2866" s="9">
        <v>1.31139809914261</v>
      </c>
      <c r="E2866" s="9">
        <v>48.881104898596099</v>
      </c>
      <c r="F2866">
        <v>9.02480971393919E-2</v>
      </c>
      <c r="G2866">
        <v>0.40578568493879402</v>
      </c>
    </row>
    <row r="2867" spans="1:7" x14ac:dyDescent="0.3">
      <c r="A2867" t="s">
        <v>6233</v>
      </c>
      <c r="B2867" t="s">
        <v>6234</v>
      </c>
      <c r="C2867" s="9">
        <v>-0.68480540201485995</v>
      </c>
      <c r="D2867" s="9">
        <v>4.3674830300691196</v>
      </c>
      <c r="E2867" s="9">
        <v>405.32490736154801</v>
      </c>
      <c r="F2867">
        <v>9.0284663069131493E-2</v>
      </c>
      <c r="G2867">
        <v>0.40580845417186101</v>
      </c>
    </row>
    <row r="2868" spans="1:7" x14ac:dyDescent="0.3">
      <c r="A2868" t="s">
        <v>6235</v>
      </c>
      <c r="B2868" t="s">
        <v>6236</v>
      </c>
      <c r="C2868" s="9">
        <v>0.28281291586836899</v>
      </c>
      <c r="D2868" s="9">
        <v>7.45262534406399</v>
      </c>
      <c r="E2868" s="9">
        <v>3465.76548884153</v>
      </c>
      <c r="F2868">
        <v>9.0690744181507299E-2</v>
      </c>
      <c r="G2868">
        <v>0.40749151257278599</v>
      </c>
    </row>
    <row r="2869" spans="1:7" x14ac:dyDescent="0.3">
      <c r="A2869" t="s">
        <v>6237</v>
      </c>
      <c r="B2869" t="s">
        <v>6238</v>
      </c>
      <c r="C2869" s="9">
        <v>-0.29808841835403199</v>
      </c>
      <c r="D2869" s="9">
        <v>6.3048424906404099</v>
      </c>
      <c r="E2869" s="9">
        <v>1563.1105449505901</v>
      </c>
      <c r="F2869">
        <v>9.0814850062944305E-2</v>
      </c>
      <c r="G2869">
        <v>0.40790686837895701</v>
      </c>
    </row>
    <row r="2870" spans="1:7" x14ac:dyDescent="0.3">
      <c r="A2870" t="s">
        <v>6239</v>
      </c>
      <c r="B2870" t="s">
        <v>6240</v>
      </c>
      <c r="C2870" s="9">
        <v>0.71527114237567901</v>
      </c>
      <c r="D2870" s="9">
        <v>1.98861835498201</v>
      </c>
      <c r="E2870" s="9">
        <v>78.456488894370196</v>
      </c>
      <c r="F2870">
        <v>9.0862007256505006E-2</v>
      </c>
      <c r="G2870">
        <v>0.40797642993318201</v>
      </c>
    </row>
    <row r="2871" spans="1:7" x14ac:dyDescent="0.3">
      <c r="A2871" t="s">
        <v>6241</v>
      </c>
      <c r="B2871" t="s">
        <v>6242</v>
      </c>
      <c r="C2871" s="9">
        <v>-0.231877346387796</v>
      </c>
      <c r="D2871" s="9">
        <v>5.5902007499469102</v>
      </c>
      <c r="E2871" s="9">
        <v>952.71068113667297</v>
      </c>
      <c r="F2871">
        <v>9.1368522493974799E-2</v>
      </c>
      <c r="G2871">
        <v>0.41010777239281598</v>
      </c>
    </row>
    <row r="2872" spans="1:7" x14ac:dyDescent="0.3">
      <c r="A2872" t="s">
        <v>6243</v>
      </c>
      <c r="B2872" t="s">
        <v>6244</v>
      </c>
      <c r="C2872" s="9">
        <v>0.75491599421141697</v>
      </c>
      <c r="D2872" s="9">
        <v>1.8385915083769999</v>
      </c>
      <c r="E2872" s="9">
        <v>70.296720961097506</v>
      </c>
      <c r="F2872">
        <v>9.1466179135271997E-2</v>
      </c>
      <c r="G2872">
        <v>0.41040310679922498</v>
      </c>
    </row>
    <row r="2873" spans="1:7" x14ac:dyDescent="0.3">
      <c r="A2873" t="s">
        <v>6245</v>
      </c>
      <c r="B2873" t="s">
        <v>6246</v>
      </c>
      <c r="C2873" s="9">
        <v>0.244746210656545</v>
      </c>
      <c r="D2873" s="9">
        <v>5.9995886139637298</v>
      </c>
      <c r="E2873" s="9">
        <v>1264.39260713062</v>
      </c>
      <c r="F2873">
        <v>9.1538165653254594E-2</v>
      </c>
      <c r="G2873">
        <v>0.41052660837654797</v>
      </c>
    </row>
    <row r="2874" spans="1:7" x14ac:dyDescent="0.3">
      <c r="A2874" t="s">
        <v>6247</v>
      </c>
      <c r="B2874" t="s">
        <v>6248</v>
      </c>
      <c r="C2874" s="9">
        <v>-0.88795411920171596</v>
      </c>
      <c r="D2874" s="9">
        <v>3.3576944893824199</v>
      </c>
      <c r="E2874" s="9">
        <v>207.27862246165901</v>
      </c>
      <c r="F2874">
        <v>9.1557440293884601E-2</v>
      </c>
      <c r="G2874">
        <v>0.41052660837654797</v>
      </c>
    </row>
    <row r="2875" spans="1:7" x14ac:dyDescent="0.3">
      <c r="A2875" t="s">
        <v>6249</v>
      </c>
      <c r="B2875" t="s">
        <v>6250</v>
      </c>
      <c r="C2875" s="9">
        <v>-0.191603381737708</v>
      </c>
      <c r="D2875" s="9">
        <v>7.47473475540792</v>
      </c>
      <c r="E2875" s="9">
        <v>3523.39075540871</v>
      </c>
      <c r="F2875">
        <v>9.1665572024441005E-2</v>
      </c>
      <c r="G2875">
        <v>0.410833330836745</v>
      </c>
    </row>
    <row r="2876" spans="1:7" x14ac:dyDescent="0.3">
      <c r="A2876" t="s">
        <v>6251</v>
      </c>
      <c r="B2876" t="s">
        <v>6252</v>
      </c>
      <c r="C2876" s="9">
        <v>-0.49374595213099998</v>
      </c>
      <c r="D2876" s="9">
        <v>7.37253392301586</v>
      </c>
      <c r="E2876" s="9">
        <v>3268.0611724474102</v>
      </c>
      <c r="F2876">
        <v>9.1689630970007902E-2</v>
      </c>
      <c r="G2876">
        <v>0.410833330836745</v>
      </c>
    </row>
    <row r="2877" spans="1:7" x14ac:dyDescent="0.3">
      <c r="A2877" t="s">
        <v>6253</v>
      </c>
      <c r="B2877" t="s">
        <v>6254</v>
      </c>
      <c r="C2877" s="9">
        <v>0.36208017583332702</v>
      </c>
      <c r="D2877" s="9">
        <v>7.0194177334203696</v>
      </c>
      <c r="E2877" s="9">
        <v>2563.7341748894</v>
      </c>
      <c r="F2877">
        <v>9.1838557784273897E-2</v>
      </c>
      <c r="G2877">
        <v>0.41135754568046401</v>
      </c>
    </row>
    <row r="2878" spans="1:7" x14ac:dyDescent="0.3">
      <c r="A2878" t="s">
        <v>6255</v>
      </c>
      <c r="B2878" t="s">
        <v>6256</v>
      </c>
      <c r="C2878" s="9">
        <v>-0.27233039651480301</v>
      </c>
      <c r="D2878" s="9">
        <v>5.4996600181956197</v>
      </c>
      <c r="E2878" s="9">
        <v>895.33129416812505</v>
      </c>
      <c r="F2878">
        <v>9.1921353232835498E-2</v>
      </c>
      <c r="G2878">
        <v>0.41158528757225799</v>
      </c>
    </row>
    <row r="2879" spans="1:7" x14ac:dyDescent="0.3">
      <c r="A2879" t="s">
        <v>6257</v>
      </c>
      <c r="B2879" t="s">
        <v>6258</v>
      </c>
      <c r="C2879" s="9">
        <v>-0.27378277563750603</v>
      </c>
      <c r="D2879" s="9">
        <v>5.9974011306505304</v>
      </c>
      <c r="E2879" s="9">
        <v>1263.1374401954399</v>
      </c>
      <c r="F2879">
        <v>9.2025480919889796E-2</v>
      </c>
      <c r="G2879">
        <v>0.41190835483322502</v>
      </c>
    </row>
    <row r="2880" spans="1:7" x14ac:dyDescent="0.3">
      <c r="A2880" t="s">
        <v>6259</v>
      </c>
      <c r="B2880" t="s">
        <v>6260</v>
      </c>
      <c r="C2880" s="9">
        <v>0.413005315953688</v>
      </c>
      <c r="D2880" s="9">
        <v>3.2906021987717899</v>
      </c>
      <c r="E2880" s="9">
        <v>194.116501787803</v>
      </c>
      <c r="F2880">
        <v>9.2058526072634803E-2</v>
      </c>
      <c r="G2880">
        <v>0.41191314097522802</v>
      </c>
    </row>
    <row r="2881" spans="1:7" x14ac:dyDescent="0.3">
      <c r="A2881" t="s">
        <v>6261</v>
      </c>
      <c r="B2881" t="s">
        <v>6262</v>
      </c>
      <c r="C2881" s="9">
        <v>-0.61944824601030102</v>
      </c>
      <c r="D2881" s="9">
        <v>2.75920490925163</v>
      </c>
      <c r="E2881" s="9">
        <v>133.23835730602499</v>
      </c>
      <c r="F2881">
        <v>9.2277159152548596E-2</v>
      </c>
      <c r="G2881">
        <v>0.41260477757831698</v>
      </c>
    </row>
    <row r="2882" spans="1:7" x14ac:dyDescent="0.3">
      <c r="A2882" t="s">
        <v>6263</v>
      </c>
      <c r="B2882" t="s">
        <v>6264</v>
      </c>
      <c r="C2882" s="9">
        <v>-0.65944035854570904</v>
      </c>
      <c r="D2882" s="9">
        <v>3.8060356307423602</v>
      </c>
      <c r="E2882" s="9">
        <v>270.31317124013299</v>
      </c>
      <c r="F2882">
        <v>9.2276643280028797E-2</v>
      </c>
      <c r="G2882">
        <v>0.41260477757831698</v>
      </c>
    </row>
    <row r="2883" spans="1:7" x14ac:dyDescent="0.3">
      <c r="A2883" t="s">
        <v>6265</v>
      </c>
      <c r="B2883" t="s">
        <v>6266</v>
      </c>
      <c r="C2883" s="9">
        <v>0.228616567008708</v>
      </c>
      <c r="D2883" s="9">
        <v>5.2791425526335702</v>
      </c>
      <c r="E2883" s="9">
        <v>767.66085162417505</v>
      </c>
      <c r="F2883">
        <v>9.2446298607714805E-2</v>
      </c>
      <c r="G2883">
        <v>0.413217633124422</v>
      </c>
    </row>
    <row r="2884" spans="1:7" x14ac:dyDescent="0.3">
      <c r="A2884" t="s">
        <v>6267</v>
      </c>
      <c r="B2884" t="s">
        <v>6268</v>
      </c>
      <c r="C2884" s="9">
        <v>-0.45449209841333799</v>
      </c>
      <c r="D2884" s="9">
        <v>3.1399905690462</v>
      </c>
      <c r="E2884" s="9">
        <v>173.51193954032601</v>
      </c>
      <c r="F2884">
        <v>9.25575033301861E-2</v>
      </c>
      <c r="G2884">
        <v>0.413427794001199</v>
      </c>
    </row>
    <row r="2885" spans="1:7" x14ac:dyDescent="0.3">
      <c r="A2885" t="s">
        <v>6269</v>
      </c>
      <c r="B2885" t="s">
        <v>6270</v>
      </c>
      <c r="C2885" s="9">
        <v>-0.70360551833941598</v>
      </c>
      <c r="D2885" s="9">
        <v>2.0139558382023202</v>
      </c>
      <c r="E2885" s="9">
        <v>78.608709386913603</v>
      </c>
      <c r="F2885">
        <v>9.2553706486927206E-2</v>
      </c>
      <c r="G2885">
        <v>0.413427794001199</v>
      </c>
    </row>
    <row r="2886" spans="1:7" x14ac:dyDescent="0.3">
      <c r="A2886" t="s">
        <v>6271</v>
      </c>
      <c r="B2886" t="s">
        <v>6272</v>
      </c>
      <c r="C2886" s="9">
        <v>0.25699105362927999</v>
      </c>
      <c r="D2886" s="9">
        <v>6.0146650329765903</v>
      </c>
      <c r="E2886" s="9">
        <v>1282.05655627792</v>
      </c>
      <c r="F2886">
        <v>9.2670612204586805E-2</v>
      </c>
      <c r="G2886">
        <v>0.41362434069929599</v>
      </c>
    </row>
    <row r="2887" spans="1:7" x14ac:dyDescent="0.3">
      <c r="A2887" t="s">
        <v>6273</v>
      </c>
      <c r="B2887" t="s">
        <v>6274</v>
      </c>
      <c r="C2887" s="9">
        <v>-0.48814794513364901</v>
      </c>
      <c r="D2887" s="9">
        <v>2.9274145647627599</v>
      </c>
      <c r="E2887" s="9">
        <v>148.790195066021</v>
      </c>
      <c r="F2887">
        <v>9.2655321561158605E-2</v>
      </c>
      <c r="G2887">
        <v>0.41362434069929599</v>
      </c>
    </row>
    <row r="2888" spans="1:7" x14ac:dyDescent="0.3">
      <c r="A2888" t="s">
        <v>6275</v>
      </c>
      <c r="B2888" t="s">
        <v>6276</v>
      </c>
      <c r="C2888" s="9">
        <v>-0.94079420702481198</v>
      </c>
      <c r="D2888" s="9">
        <v>1.8782400778741899</v>
      </c>
      <c r="E2888" s="9">
        <v>73.1097607799435</v>
      </c>
      <c r="F2888">
        <v>9.2697831982523404E-2</v>
      </c>
      <c r="G2888">
        <v>0.41362434069929599</v>
      </c>
    </row>
    <row r="2889" spans="1:7" x14ac:dyDescent="0.3">
      <c r="A2889" t="s">
        <v>6277</v>
      </c>
      <c r="B2889" t="s">
        <v>6278</v>
      </c>
      <c r="C2889" s="9">
        <v>-0.65991405721422103</v>
      </c>
      <c r="D2889" s="9">
        <v>4.0755174553503801</v>
      </c>
      <c r="E2889" s="9">
        <v>330.94183312822099</v>
      </c>
      <c r="F2889">
        <v>9.2764979562777697E-2</v>
      </c>
      <c r="G2889">
        <v>0.41378063252344299</v>
      </c>
    </row>
    <row r="2890" spans="1:7" x14ac:dyDescent="0.3">
      <c r="A2890" t="s">
        <v>6279</v>
      </c>
      <c r="B2890" t="s">
        <v>6280</v>
      </c>
      <c r="C2890" s="9">
        <v>0.30963183865837801</v>
      </c>
      <c r="D2890" s="9">
        <v>7.2731436071554203</v>
      </c>
      <c r="E2890" s="9">
        <v>3065.9528906987698</v>
      </c>
      <c r="F2890">
        <v>9.2853797277675704E-2</v>
      </c>
      <c r="G2890">
        <v>0.41403344289754901</v>
      </c>
    </row>
    <row r="2891" spans="1:7" x14ac:dyDescent="0.3">
      <c r="A2891" t="s">
        <v>6281</v>
      </c>
      <c r="B2891" t="s">
        <v>6282</v>
      </c>
      <c r="C2891" s="9">
        <v>-0.26473571033473697</v>
      </c>
      <c r="D2891" s="9">
        <v>4.7652240065717102</v>
      </c>
      <c r="E2891" s="9">
        <v>543.737407343369</v>
      </c>
      <c r="F2891">
        <v>9.29203423945789E-2</v>
      </c>
      <c r="G2891">
        <v>0.41404383341689299</v>
      </c>
    </row>
    <row r="2892" spans="1:7" x14ac:dyDescent="0.3">
      <c r="A2892" t="s">
        <v>6283</v>
      </c>
      <c r="B2892" t="s">
        <v>6284</v>
      </c>
      <c r="C2892" s="9">
        <v>-0.39517759431174998</v>
      </c>
      <c r="D2892" s="9">
        <v>4.3032248424121597</v>
      </c>
      <c r="E2892" s="9">
        <v>389.13418241956703</v>
      </c>
      <c r="F2892">
        <v>9.2952551330667099E-2</v>
      </c>
      <c r="G2892">
        <v>0.41404383341689299</v>
      </c>
    </row>
    <row r="2893" spans="1:7" x14ac:dyDescent="0.3">
      <c r="A2893" t="s">
        <v>6285</v>
      </c>
      <c r="B2893" t="s">
        <v>6286</v>
      </c>
      <c r="C2893" s="9">
        <v>-1.59362474121972</v>
      </c>
      <c r="D2893" s="9">
        <v>0.17489420715488499</v>
      </c>
      <c r="E2893" s="9">
        <v>22.517405764634098</v>
      </c>
      <c r="F2893">
        <v>9.2924599138543104E-2</v>
      </c>
      <c r="G2893">
        <v>0.41404383341689299</v>
      </c>
    </row>
    <row r="2894" spans="1:7" x14ac:dyDescent="0.3">
      <c r="A2894" t="s">
        <v>6287</v>
      </c>
      <c r="B2894" t="s">
        <v>6288</v>
      </c>
      <c r="C2894" s="9">
        <v>-0.29730011749911101</v>
      </c>
      <c r="D2894" s="9">
        <v>5.5859653573910597</v>
      </c>
      <c r="E2894" s="9">
        <v>949.38360959204897</v>
      </c>
      <c r="F2894">
        <v>9.3011844353717704E-2</v>
      </c>
      <c r="G2894">
        <v>0.41416473521071301</v>
      </c>
    </row>
    <row r="2895" spans="1:7" x14ac:dyDescent="0.3">
      <c r="A2895" t="s">
        <v>6289</v>
      </c>
      <c r="B2895" t="s">
        <v>6290</v>
      </c>
      <c r="C2895" s="9">
        <v>0.54900847967157995</v>
      </c>
      <c r="D2895" s="9">
        <v>4.9807587453084698</v>
      </c>
      <c r="E2895" s="9">
        <v>626.51704076891895</v>
      </c>
      <c r="F2895">
        <v>9.3185861552519206E-2</v>
      </c>
      <c r="G2895">
        <v>0.41479622270889799</v>
      </c>
    </row>
    <row r="2896" spans="1:7" x14ac:dyDescent="0.3">
      <c r="A2896" t="s">
        <v>6291</v>
      </c>
      <c r="B2896" t="s">
        <v>6292</v>
      </c>
      <c r="C2896" s="9">
        <v>1.0997504964310301</v>
      </c>
      <c r="D2896" s="9">
        <v>1.2982411085744201</v>
      </c>
      <c r="E2896" s="9">
        <v>48.789388331479103</v>
      </c>
      <c r="F2896">
        <v>9.3356754993160401E-2</v>
      </c>
      <c r="G2896">
        <v>0.415413374031742</v>
      </c>
    </row>
    <row r="2897" spans="1:7" x14ac:dyDescent="0.3">
      <c r="A2897" t="s">
        <v>6293</v>
      </c>
      <c r="B2897" t="s">
        <v>6294</v>
      </c>
      <c r="C2897" s="9">
        <v>0.33486449031082599</v>
      </c>
      <c r="D2897" s="9">
        <v>4.7241017955860096</v>
      </c>
      <c r="E2897" s="9">
        <v>523.68754961611398</v>
      </c>
      <c r="F2897">
        <v>9.3473776543325601E-2</v>
      </c>
      <c r="G2897">
        <v>0.41564694146742198</v>
      </c>
    </row>
    <row r="2898" spans="1:7" x14ac:dyDescent="0.3">
      <c r="A2898" t="s">
        <v>6295</v>
      </c>
      <c r="B2898" t="s">
        <v>6296</v>
      </c>
      <c r="C2898" s="9">
        <v>-0.50907929225119897</v>
      </c>
      <c r="D2898" s="9">
        <v>2.46558825842739</v>
      </c>
      <c r="E2898" s="9">
        <v>109.009344531389</v>
      </c>
      <c r="F2898">
        <v>9.3451094373310103E-2</v>
      </c>
      <c r="G2898">
        <v>0.41564694146742198</v>
      </c>
    </row>
    <row r="2899" spans="1:7" x14ac:dyDescent="0.3">
      <c r="A2899" t="s">
        <v>6297</v>
      </c>
      <c r="B2899" t="s">
        <v>6298</v>
      </c>
      <c r="C2899" s="9">
        <v>0.41519706105238602</v>
      </c>
      <c r="D2899" s="9">
        <v>2.9373463574883001</v>
      </c>
      <c r="E2899" s="9">
        <v>151.80572936314999</v>
      </c>
      <c r="F2899">
        <v>9.3510405602392405E-2</v>
      </c>
      <c r="G2899">
        <v>0.41566633711870898</v>
      </c>
    </row>
    <row r="2900" spans="1:7" x14ac:dyDescent="0.3">
      <c r="A2900" t="s">
        <v>6299</v>
      </c>
      <c r="B2900" t="s">
        <v>6300</v>
      </c>
      <c r="C2900" s="9">
        <v>-0.48949863488824402</v>
      </c>
      <c r="D2900" s="9">
        <v>2.2800366659376898</v>
      </c>
      <c r="E2900" s="9">
        <v>95.9294305021009</v>
      </c>
      <c r="F2900">
        <v>9.3747448871649194E-2</v>
      </c>
      <c r="G2900">
        <v>0.416576280222347</v>
      </c>
    </row>
    <row r="2901" spans="1:7" x14ac:dyDescent="0.3">
      <c r="A2901" t="s">
        <v>6301</v>
      </c>
      <c r="B2901" t="s">
        <v>6302</v>
      </c>
      <c r="C2901" s="9">
        <v>0.25659632666186399</v>
      </c>
      <c r="D2901" s="9">
        <v>4.5613002478878597</v>
      </c>
      <c r="E2901" s="9">
        <v>464.71898530702202</v>
      </c>
      <c r="F2901">
        <v>9.3880403513370403E-2</v>
      </c>
      <c r="G2901">
        <v>0.41702322691697802</v>
      </c>
    </row>
    <row r="2902" spans="1:7" x14ac:dyDescent="0.3">
      <c r="A2902" t="s">
        <v>6303</v>
      </c>
      <c r="B2902" t="s">
        <v>6304</v>
      </c>
      <c r="C2902" s="9">
        <v>-0.36806275195759702</v>
      </c>
      <c r="D2902" s="9">
        <v>3.0447991052602901</v>
      </c>
      <c r="E2902" s="9">
        <v>162.93900151545799</v>
      </c>
      <c r="F2902">
        <v>9.4026083079612702E-2</v>
      </c>
      <c r="G2902">
        <v>0.41752637098640799</v>
      </c>
    </row>
    <row r="2903" spans="1:7" x14ac:dyDescent="0.3">
      <c r="A2903" t="s">
        <v>6305</v>
      </c>
      <c r="B2903" t="s">
        <v>6306</v>
      </c>
      <c r="C2903" s="9">
        <v>1.03064738318066</v>
      </c>
      <c r="D2903" s="9">
        <v>1.4866710951825799</v>
      </c>
      <c r="E2903" s="9">
        <v>55.207186588254103</v>
      </c>
      <c r="F2903">
        <v>9.4210507934923193E-2</v>
      </c>
      <c r="G2903">
        <v>0.41773201965367801</v>
      </c>
    </row>
    <row r="2904" spans="1:7" x14ac:dyDescent="0.3">
      <c r="A2904" t="s">
        <v>6307</v>
      </c>
      <c r="B2904" t="s">
        <v>6308</v>
      </c>
      <c r="C2904" s="9">
        <v>0.528660141765112</v>
      </c>
      <c r="D2904" s="9">
        <v>7.5955572943594998</v>
      </c>
      <c r="E2904" s="9">
        <v>3836.9839372012402</v>
      </c>
      <c r="F2904">
        <v>9.42345326124506E-2</v>
      </c>
      <c r="G2904">
        <v>0.41773201965367801</v>
      </c>
    </row>
    <row r="2905" spans="1:7" x14ac:dyDescent="0.3">
      <c r="A2905" t="s">
        <v>6309</v>
      </c>
      <c r="B2905" t="s">
        <v>6310</v>
      </c>
      <c r="C2905" s="9">
        <v>0.40227488018309299</v>
      </c>
      <c r="D2905" s="9">
        <v>11.8569584538462</v>
      </c>
      <c r="E2905" s="9">
        <v>73609.005233560296</v>
      </c>
      <c r="F2905">
        <v>9.4132946492245906E-2</v>
      </c>
      <c r="G2905">
        <v>0.41773201965367801</v>
      </c>
    </row>
    <row r="2906" spans="1:7" x14ac:dyDescent="0.3">
      <c r="A2906" t="s">
        <v>6311</v>
      </c>
      <c r="B2906" t="s">
        <v>6312</v>
      </c>
      <c r="C2906" s="9">
        <v>0.269086869071747</v>
      </c>
      <c r="D2906" s="9">
        <v>6.4600647766107997</v>
      </c>
      <c r="E2906" s="9">
        <v>1741.4502708637799</v>
      </c>
      <c r="F2906">
        <v>9.4193163363312904E-2</v>
      </c>
      <c r="G2906">
        <v>0.41773201965367801</v>
      </c>
    </row>
    <row r="2907" spans="1:7" x14ac:dyDescent="0.3">
      <c r="A2907" t="s">
        <v>6313</v>
      </c>
      <c r="B2907" t="s">
        <v>6314</v>
      </c>
      <c r="C2907" s="9">
        <v>0.242631670298534</v>
      </c>
      <c r="D2907" s="9">
        <v>5.2190324114538598</v>
      </c>
      <c r="E2907" s="9">
        <v>734.58891001468396</v>
      </c>
      <c r="F2907">
        <v>9.4164507601744094E-2</v>
      </c>
      <c r="G2907">
        <v>0.41773201965367801</v>
      </c>
    </row>
    <row r="2908" spans="1:7" x14ac:dyDescent="0.3">
      <c r="A2908" t="s">
        <v>6315</v>
      </c>
      <c r="B2908" t="s">
        <v>6316</v>
      </c>
      <c r="C2908" s="9">
        <v>-0.35232659219572998</v>
      </c>
      <c r="D2908" s="9">
        <v>3.8054271021936601</v>
      </c>
      <c r="E2908" s="9">
        <v>276.53954150801098</v>
      </c>
      <c r="F2908">
        <v>9.4278177375874697E-2</v>
      </c>
      <c r="G2908">
        <v>0.41778172719505302</v>
      </c>
    </row>
    <row r="2909" spans="1:7" x14ac:dyDescent="0.3">
      <c r="A2909" t="s">
        <v>6317</v>
      </c>
      <c r="B2909" t="s">
        <v>6318</v>
      </c>
      <c r="C2909" s="9">
        <v>0.30245036755993499</v>
      </c>
      <c r="D2909" s="9">
        <v>4.6520731150912598</v>
      </c>
      <c r="E2909" s="9">
        <v>498.537813870479</v>
      </c>
      <c r="F2909">
        <v>9.4443840833240603E-2</v>
      </c>
      <c r="G2909">
        <v>0.41822810505802899</v>
      </c>
    </row>
    <row r="2910" spans="1:7" x14ac:dyDescent="0.3">
      <c r="A2910" t="s">
        <v>6319</v>
      </c>
      <c r="B2910" t="s">
        <v>6320</v>
      </c>
      <c r="C2910" s="9">
        <v>0.216471866250984</v>
      </c>
      <c r="D2910" s="9">
        <v>7.6371888591875701</v>
      </c>
      <c r="E2910" s="9">
        <v>3946.2871806718599</v>
      </c>
      <c r="F2910">
        <v>9.4435760733258697E-2</v>
      </c>
      <c r="G2910">
        <v>0.41822810505802899</v>
      </c>
    </row>
    <row r="2911" spans="1:7" x14ac:dyDescent="0.3">
      <c r="A2911" t="s">
        <v>6321</v>
      </c>
      <c r="B2911" t="s">
        <v>6322</v>
      </c>
      <c r="C2911" s="9">
        <v>0.24242370651540401</v>
      </c>
      <c r="D2911" s="9">
        <v>5.0539098389179404</v>
      </c>
      <c r="E2911" s="9">
        <v>657.25347486871499</v>
      </c>
      <c r="F2911">
        <v>9.4617456730518107E-2</v>
      </c>
      <c r="G2911">
        <v>0.41870906135435698</v>
      </c>
    </row>
    <row r="2912" spans="1:7" x14ac:dyDescent="0.3">
      <c r="A2912" t="s">
        <v>6323</v>
      </c>
      <c r="B2912" t="s">
        <v>6324</v>
      </c>
      <c r="C2912" s="9">
        <v>-0.43880290942325501</v>
      </c>
      <c r="D2912" s="9">
        <v>6.0180676271838998</v>
      </c>
      <c r="E2912" s="9">
        <v>1273.8034274132399</v>
      </c>
      <c r="F2912">
        <v>9.4591633778305401E-2</v>
      </c>
      <c r="G2912">
        <v>0.41870906135435698</v>
      </c>
    </row>
    <row r="2913" spans="1:7" x14ac:dyDescent="0.3">
      <c r="A2913" t="s">
        <v>6325</v>
      </c>
      <c r="B2913" t="s">
        <v>6326</v>
      </c>
      <c r="C2913" s="9">
        <v>-0.19043206443980401</v>
      </c>
      <c r="D2913" s="9">
        <v>6.9627415784790401</v>
      </c>
      <c r="E2913" s="9">
        <v>2465.5201716711799</v>
      </c>
      <c r="F2913">
        <v>9.4997712802649695E-2</v>
      </c>
      <c r="G2913">
        <v>0.42024743692435901</v>
      </c>
    </row>
    <row r="2914" spans="1:7" x14ac:dyDescent="0.3">
      <c r="A2914" t="s">
        <v>6327</v>
      </c>
      <c r="B2914" t="s">
        <v>6328</v>
      </c>
      <c r="C2914" s="9">
        <v>-0.23686522982699801</v>
      </c>
      <c r="D2914" s="9">
        <v>6.0385363740233302</v>
      </c>
      <c r="E2914" s="9">
        <v>1299.2618419625401</v>
      </c>
      <c r="F2914">
        <v>9.51104759326276E-2</v>
      </c>
      <c r="G2914">
        <v>0.42060183692554298</v>
      </c>
    </row>
    <row r="2915" spans="1:7" x14ac:dyDescent="0.3">
      <c r="A2915" t="s">
        <v>6329</v>
      </c>
      <c r="B2915" t="s">
        <v>6330</v>
      </c>
      <c r="C2915" s="9">
        <v>-1.01068043602493</v>
      </c>
      <c r="D2915" s="9">
        <v>2.8960637511782199</v>
      </c>
      <c r="E2915" s="9">
        <v>148.527874728168</v>
      </c>
      <c r="F2915">
        <v>9.52165777985131E-2</v>
      </c>
      <c r="G2915">
        <v>0.42092654605368801</v>
      </c>
    </row>
    <row r="2916" spans="1:7" x14ac:dyDescent="0.3">
      <c r="A2916" t="s">
        <v>6331</v>
      </c>
      <c r="B2916" t="s">
        <v>6332</v>
      </c>
      <c r="C2916" s="9">
        <v>-0.323815310705444</v>
      </c>
      <c r="D2916" s="9">
        <v>4.6488144809182996</v>
      </c>
      <c r="E2916" s="9">
        <v>494.40017774098902</v>
      </c>
      <c r="F2916">
        <v>9.5415857668018397E-2</v>
      </c>
      <c r="G2916">
        <v>0.42166280565331499</v>
      </c>
    </row>
    <row r="2917" spans="1:7" x14ac:dyDescent="0.3">
      <c r="A2917" t="s">
        <v>6333</v>
      </c>
      <c r="B2917" t="s">
        <v>6334</v>
      </c>
      <c r="C2917" s="9">
        <v>0.48468801050333599</v>
      </c>
      <c r="D2917" s="9">
        <v>5.0345899595180299</v>
      </c>
      <c r="E2917" s="9">
        <v>650.90364681964297</v>
      </c>
      <c r="F2917">
        <v>9.5563029350042905E-2</v>
      </c>
      <c r="G2917">
        <v>0.42216836216983999</v>
      </c>
    </row>
    <row r="2918" spans="1:7" x14ac:dyDescent="0.3">
      <c r="A2918" t="s">
        <v>6335</v>
      </c>
      <c r="B2918" t="s">
        <v>6336</v>
      </c>
      <c r="C2918" s="9">
        <v>0.21841464287384699</v>
      </c>
      <c r="D2918" s="9">
        <v>5.42755636969218</v>
      </c>
      <c r="E2918" s="9">
        <v>852.542120812446</v>
      </c>
      <c r="F2918">
        <v>9.5640642724484096E-2</v>
      </c>
      <c r="G2918">
        <v>0.422352296011062</v>
      </c>
    </row>
    <row r="2919" spans="1:7" x14ac:dyDescent="0.3">
      <c r="A2919" t="s">
        <v>6337</v>
      </c>
      <c r="B2919" t="s">
        <v>6338</v>
      </c>
      <c r="C2919" s="9">
        <v>-0.25369914778888503</v>
      </c>
      <c r="D2919" s="9">
        <v>5.7476195154048799</v>
      </c>
      <c r="E2919" s="9">
        <v>1059.7276855511</v>
      </c>
      <c r="F2919">
        <v>9.5670237522145596E-2</v>
      </c>
      <c r="G2919">
        <v>0.422352296011062</v>
      </c>
    </row>
    <row r="2920" spans="1:7" x14ac:dyDescent="0.3">
      <c r="A2920" t="s">
        <v>6339</v>
      </c>
      <c r="B2920" t="s">
        <v>6340</v>
      </c>
      <c r="C2920" s="9">
        <v>0.38877479896318401</v>
      </c>
      <c r="D2920" s="9">
        <v>4.4415234075027996</v>
      </c>
      <c r="E2920" s="9">
        <v>431.993023912083</v>
      </c>
      <c r="F2920">
        <v>9.5836781260052503E-2</v>
      </c>
      <c r="G2920">
        <v>0.422735408202564</v>
      </c>
    </row>
    <row r="2921" spans="1:7" x14ac:dyDescent="0.3">
      <c r="A2921" t="s">
        <v>6341</v>
      </c>
      <c r="B2921" t="s">
        <v>6342</v>
      </c>
      <c r="C2921" s="9">
        <v>0.30120374133135702</v>
      </c>
      <c r="D2921" s="9">
        <v>8.4306503170284692</v>
      </c>
      <c r="E2921" s="9">
        <v>6847.1923497326998</v>
      </c>
      <c r="F2921">
        <v>9.5816240486501406E-2</v>
      </c>
      <c r="G2921">
        <v>0.422735408202564</v>
      </c>
    </row>
    <row r="2922" spans="1:7" x14ac:dyDescent="0.3">
      <c r="A2922" t="s">
        <v>6343</v>
      </c>
      <c r="B2922" t="s">
        <v>6344</v>
      </c>
      <c r="C2922" s="9">
        <v>-0.206262391700235</v>
      </c>
      <c r="D2922" s="9">
        <v>6.0079718895451899</v>
      </c>
      <c r="E2922" s="9">
        <v>1273.70814344116</v>
      </c>
      <c r="F2922">
        <v>9.5855467113778195E-2</v>
      </c>
      <c r="G2922">
        <v>0.422735408202564</v>
      </c>
    </row>
    <row r="2923" spans="1:7" x14ac:dyDescent="0.3">
      <c r="A2923" t="s">
        <v>6345</v>
      </c>
      <c r="B2923" t="s">
        <v>6346</v>
      </c>
      <c r="C2923" s="9">
        <v>0.34513934055369799</v>
      </c>
      <c r="D2923" s="9">
        <v>6.1573272856246399</v>
      </c>
      <c r="E2923" s="9">
        <v>1411.5425610289301</v>
      </c>
      <c r="F2923">
        <v>9.5927514366657599E-2</v>
      </c>
      <c r="G2923">
        <v>0.42274483967294602</v>
      </c>
    </row>
    <row r="2924" spans="1:7" x14ac:dyDescent="0.3">
      <c r="A2924" t="s">
        <v>6347</v>
      </c>
      <c r="B2924" t="s">
        <v>6348</v>
      </c>
      <c r="C2924" s="9">
        <v>0.22978362039209499</v>
      </c>
      <c r="D2924" s="9">
        <v>6.4266336196681904</v>
      </c>
      <c r="E2924" s="9">
        <v>1702.1428810605</v>
      </c>
      <c r="F2924">
        <v>9.5956055830126896E-2</v>
      </c>
      <c r="G2924">
        <v>0.42274483967294602</v>
      </c>
    </row>
    <row r="2925" spans="1:7" x14ac:dyDescent="0.3">
      <c r="A2925" t="s">
        <v>6349</v>
      </c>
      <c r="B2925" t="s">
        <v>6350</v>
      </c>
      <c r="C2925" s="9">
        <v>-0.39248585682070303</v>
      </c>
      <c r="D2925" s="9">
        <v>5.0696740132308298</v>
      </c>
      <c r="E2925" s="9">
        <v>662.94881342043004</v>
      </c>
      <c r="F2925">
        <v>9.5927096798966494E-2</v>
      </c>
      <c r="G2925">
        <v>0.42274483967294602</v>
      </c>
    </row>
    <row r="2926" spans="1:7" x14ac:dyDescent="0.3">
      <c r="A2926" t="s">
        <v>6351</v>
      </c>
      <c r="B2926" t="s">
        <v>6352</v>
      </c>
      <c r="C2926" s="9">
        <v>-0.30724908996724498</v>
      </c>
      <c r="D2926" s="9">
        <v>5.0040796871200399</v>
      </c>
      <c r="E2926" s="9">
        <v>633.69963869192202</v>
      </c>
      <c r="F2926">
        <v>9.6030888091734504E-2</v>
      </c>
      <c r="G2926">
        <v>0.42291543369576501</v>
      </c>
    </row>
    <row r="2927" spans="1:7" x14ac:dyDescent="0.3">
      <c r="A2927" t="s">
        <v>6353</v>
      </c>
      <c r="B2927" t="s">
        <v>6354</v>
      </c>
      <c r="C2927" s="9">
        <v>-0.48172479767122001</v>
      </c>
      <c r="D2927" s="9">
        <v>2.82009911547715</v>
      </c>
      <c r="E2927" s="9">
        <v>139.418654217848</v>
      </c>
      <c r="F2927">
        <v>9.6060437742105903E-2</v>
      </c>
      <c r="G2927">
        <v>0.42291543369576501</v>
      </c>
    </row>
    <row r="2928" spans="1:7" x14ac:dyDescent="0.3">
      <c r="A2928" t="s">
        <v>6355</v>
      </c>
      <c r="B2928" t="s">
        <v>6356</v>
      </c>
      <c r="C2928" s="9">
        <v>-1.1214795198818801</v>
      </c>
      <c r="D2928" s="9">
        <v>10.864201353656901</v>
      </c>
      <c r="E2928" s="9">
        <v>36629.610518433597</v>
      </c>
      <c r="F2928">
        <v>9.6129530983689093E-2</v>
      </c>
      <c r="G2928">
        <v>0.42307503181820399</v>
      </c>
    </row>
    <row r="2929" spans="1:7" x14ac:dyDescent="0.3">
      <c r="A2929" t="s">
        <v>6357</v>
      </c>
      <c r="B2929" t="s">
        <v>6358</v>
      </c>
      <c r="C2929" s="9">
        <v>0.32937440967340198</v>
      </c>
      <c r="D2929" s="9">
        <v>8.8627304382093097</v>
      </c>
      <c r="E2929" s="9">
        <v>9231.9345239974791</v>
      </c>
      <c r="F2929">
        <v>9.6197523205998905E-2</v>
      </c>
      <c r="G2929">
        <v>0.423229676891966</v>
      </c>
    </row>
    <row r="2930" spans="1:7" x14ac:dyDescent="0.3">
      <c r="A2930" t="s">
        <v>6359</v>
      </c>
      <c r="B2930" t="s">
        <v>6360</v>
      </c>
      <c r="C2930" s="9">
        <v>-0.22864403456178101</v>
      </c>
      <c r="D2930" s="9">
        <v>5.8569507368897096</v>
      </c>
      <c r="E2930" s="9">
        <v>1144.6792169965299</v>
      </c>
      <c r="F2930">
        <v>9.6274116437971305E-2</v>
      </c>
      <c r="G2930">
        <v>0.423422044368025</v>
      </c>
    </row>
    <row r="2931" spans="1:7" x14ac:dyDescent="0.3">
      <c r="A2931" t="s">
        <v>6361</v>
      </c>
      <c r="B2931" t="s">
        <v>6362</v>
      </c>
      <c r="C2931" s="9">
        <v>0.26395645031911102</v>
      </c>
      <c r="D2931" s="9">
        <v>7.4184463485548404</v>
      </c>
      <c r="E2931" s="9">
        <v>3394.6322298210998</v>
      </c>
      <c r="F2931">
        <v>9.6345764871385797E-2</v>
      </c>
      <c r="G2931">
        <v>0.42359254029801802</v>
      </c>
    </row>
    <row r="2932" spans="1:7" x14ac:dyDescent="0.3">
      <c r="A2932" t="s">
        <v>6363</v>
      </c>
      <c r="B2932" t="s">
        <v>6364</v>
      </c>
      <c r="C2932" s="9">
        <v>-0.35545518173932</v>
      </c>
      <c r="D2932" s="9">
        <v>3.37956166368842</v>
      </c>
      <c r="E2932" s="9">
        <v>205.15513616512899</v>
      </c>
      <c r="F2932">
        <v>9.6416671455899702E-2</v>
      </c>
      <c r="G2932">
        <v>0.42375965939778198</v>
      </c>
    </row>
    <row r="2933" spans="1:7" x14ac:dyDescent="0.3">
      <c r="A2933" t="s">
        <v>6365</v>
      </c>
      <c r="B2933" t="s">
        <v>6366</v>
      </c>
      <c r="C2933" s="9">
        <v>0.25851380679513097</v>
      </c>
      <c r="D2933" s="9">
        <v>6.7981160420181803</v>
      </c>
      <c r="E2933" s="9">
        <v>2202.2648943319</v>
      </c>
      <c r="F2933">
        <v>9.6533732519564305E-2</v>
      </c>
      <c r="G2933">
        <v>0.42412944826637999</v>
      </c>
    </row>
    <row r="2934" spans="1:7" x14ac:dyDescent="0.3">
      <c r="A2934" t="s">
        <v>6367</v>
      </c>
      <c r="B2934" t="s">
        <v>6368</v>
      </c>
      <c r="C2934" s="9">
        <v>-0.59566741644527499</v>
      </c>
      <c r="D2934" s="9">
        <v>2.2366161949553902</v>
      </c>
      <c r="E2934" s="9">
        <v>92.893079773525002</v>
      </c>
      <c r="F2934">
        <v>9.6628186821564405E-2</v>
      </c>
      <c r="G2934">
        <v>0.42439969404548</v>
      </c>
    </row>
    <row r="2935" spans="1:7" x14ac:dyDescent="0.3">
      <c r="A2935" t="s">
        <v>6369</v>
      </c>
      <c r="B2935" t="s">
        <v>6370</v>
      </c>
      <c r="C2935" s="9">
        <v>0.25163916144139298</v>
      </c>
      <c r="D2935" s="9">
        <v>7.7571417833226901</v>
      </c>
      <c r="E2935" s="9">
        <v>4271.3075541312801</v>
      </c>
      <c r="F2935">
        <v>9.6859635237417599E-2</v>
      </c>
      <c r="G2935">
        <v>0.42527124101172897</v>
      </c>
    </row>
    <row r="2936" spans="1:7" x14ac:dyDescent="0.3">
      <c r="A2936" t="s">
        <v>6371</v>
      </c>
      <c r="B2936" t="s">
        <v>6372</v>
      </c>
      <c r="C2936" s="9">
        <v>-0.336254106968015</v>
      </c>
      <c r="D2936" s="9">
        <v>6.7645381366297004</v>
      </c>
      <c r="E2936" s="9">
        <v>2152.3936571505901</v>
      </c>
      <c r="F2936">
        <v>9.6940858469147101E-2</v>
      </c>
      <c r="G2936">
        <v>0.425482841158281</v>
      </c>
    </row>
    <row r="2937" spans="1:7" x14ac:dyDescent="0.3">
      <c r="A2937" t="s">
        <v>6373</v>
      </c>
      <c r="B2937" t="s">
        <v>6374</v>
      </c>
      <c r="C2937" s="9">
        <v>-0.185376992241022</v>
      </c>
      <c r="D2937" s="9">
        <v>8.4364353464017494</v>
      </c>
      <c r="E2937" s="9">
        <v>6858.3272553625002</v>
      </c>
      <c r="F2937">
        <v>9.7018582121155203E-2</v>
      </c>
      <c r="G2937">
        <v>0.425678942399428</v>
      </c>
    </row>
    <row r="2938" spans="1:7" x14ac:dyDescent="0.3">
      <c r="A2938" t="s">
        <v>6375</v>
      </c>
      <c r="B2938" t="s">
        <v>6376</v>
      </c>
      <c r="C2938" s="9">
        <v>-0.48838057047807099</v>
      </c>
      <c r="D2938" s="9">
        <v>3.3405095902195301</v>
      </c>
      <c r="E2938" s="9">
        <v>201.118632857394</v>
      </c>
      <c r="F2938">
        <v>9.7058178242851095E-2</v>
      </c>
      <c r="G2938">
        <v>0.42570767862594799</v>
      </c>
    </row>
    <row r="2939" spans="1:7" x14ac:dyDescent="0.3">
      <c r="A2939" t="s">
        <v>6377</v>
      </c>
      <c r="B2939" t="s">
        <v>6378</v>
      </c>
      <c r="C2939" s="9">
        <v>0.36041652936581298</v>
      </c>
      <c r="D2939" s="9">
        <v>2.8467289875073201</v>
      </c>
      <c r="E2939" s="9">
        <v>142.409152788608</v>
      </c>
      <c r="F2939">
        <v>9.7095636894988402E-2</v>
      </c>
      <c r="G2939">
        <v>0.42571563977768201</v>
      </c>
    </row>
    <row r="2940" spans="1:7" x14ac:dyDescent="0.3">
      <c r="A2940" t="s">
        <v>6379</v>
      </c>
      <c r="B2940" t="s">
        <v>6380</v>
      </c>
      <c r="C2940" s="9">
        <v>0.29244441941559202</v>
      </c>
      <c r="D2940" s="9">
        <v>3.7012119126573801</v>
      </c>
      <c r="E2940" s="9">
        <v>256.95930039348798</v>
      </c>
      <c r="F2940">
        <v>9.7126087975982503E-2</v>
      </c>
      <c r="G2940">
        <v>0.42571563977768201</v>
      </c>
    </row>
    <row r="2941" spans="1:7" x14ac:dyDescent="0.3">
      <c r="A2941" t="s">
        <v>6381</v>
      </c>
      <c r="B2941" t="s">
        <v>6382</v>
      </c>
      <c r="C2941" s="9">
        <v>0.32126646031673001</v>
      </c>
      <c r="D2941" s="9">
        <v>6.7272953617168998</v>
      </c>
      <c r="E2941" s="9">
        <v>2099.04654690405</v>
      </c>
      <c r="F2941">
        <v>9.7294768427075698E-2</v>
      </c>
      <c r="G2941">
        <v>0.42616498023719401</v>
      </c>
    </row>
    <row r="2942" spans="1:7" x14ac:dyDescent="0.3">
      <c r="A2942" t="s">
        <v>6383</v>
      </c>
      <c r="B2942" t="s">
        <v>6384</v>
      </c>
      <c r="C2942" s="9">
        <v>-0.82137874846029701</v>
      </c>
      <c r="D2942" s="9">
        <v>5.3102768649203904</v>
      </c>
      <c r="E2942" s="9">
        <v>784.56392503357597</v>
      </c>
      <c r="F2942">
        <v>9.7273836800642097E-2</v>
      </c>
      <c r="G2942">
        <v>0.42616498023719401</v>
      </c>
    </row>
    <row r="2943" spans="1:7" x14ac:dyDescent="0.3">
      <c r="A2943" t="s">
        <v>6385</v>
      </c>
      <c r="B2943" t="s">
        <v>6386</v>
      </c>
      <c r="C2943" s="9">
        <v>0.409289359773652</v>
      </c>
      <c r="D2943" s="9">
        <v>3.14156442209487</v>
      </c>
      <c r="E2943" s="9">
        <v>174.93387685578301</v>
      </c>
      <c r="F2943">
        <v>9.7505557692070893E-2</v>
      </c>
      <c r="G2943">
        <v>0.426287498867092</v>
      </c>
    </row>
    <row r="2944" spans="1:7" x14ac:dyDescent="0.3">
      <c r="A2944" t="s">
        <v>6387</v>
      </c>
      <c r="B2944" t="s">
        <v>6388</v>
      </c>
      <c r="C2944" s="9">
        <v>0.33474511894931203</v>
      </c>
      <c r="D2944" s="9">
        <v>5.5728138262064704</v>
      </c>
      <c r="E2944" s="9">
        <v>947.34969994479297</v>
      </c>
      <c r="F2944">
        <v>9.7521290107228695E-2</v>
      </c>
      <c r="G2944">
        <v>0.426287498867092</v>
      </c>
    </row>
    <row r="2945" spans="1:7" x14ac:dyDescent="0.3">
      <c r="A2945" t="s">
        <v>6389</v>
      </c>
      <c r="B2945" t="s">
        <v>6390</v>
      </c>
      <c r="C2945" s="9">
        <v>0.26875499053401403</v>
      </c>
      <c r="D2945" s="9">
        <v>5.6346737624206797</v>
      </c>
      <c r="E2945" s="9">
        <v>984.919225288917</v>
      </c>
      <c r="F2945">
        <v>9.7396509599915193E-2</v>
      </c>
      <c r="G2945">
        <v>0.426287498867092</v>
      </c>
    </row>
    <row r="2946" spans="1:7" x14ac:dyDescent="0.3">
      <c r="A2946" t="s">
        <v>6391</v>
      </c>
      <c r="B2946" t="s">
        <v>6392</v>
      </c>
      <c r="C2946" s="9">
        <v>-0.468675651422858</v>
      </c>
      <c r="D2946" s="9">
        <v>3.7975129599046702</v>
      </c>
      <c r="E2946" s="9">
        <v>274.918332448591</v>
      </c>
      <c r="F2946">
        <v>9.7388518518405298E-2</v>
      </c>
      <c r="G2946">
        <v>0.426287498867092</v>
      </c>
    </row>
    <row r="2947" spans="1:7" x14ac:dyDescent="0.3">
      <c r="A2947" t="s">
        <v>6393</v>
      </c>
      <c r="B2947" t="s">
        <v>6394</v>
      </c>
      <c r="C2947" s="9">
        <v>-0.52005146840313099</v>
      </c>
      <c r="D2947" s="9">
        <v>2.7619883477734</v>
      </c>
      <c r="E2947" s="9">
        <v>133.332039130483</v>
      </c>
      <c r="F2947">
        <v>9.7433924080334994E-2</v>
      </c>
      <c r="G2947">
        <v>0.426287498867092</v>
      </c>
    </row>
    <row r="2948" spans="1:7" x14ac:dyDescent="0.3">
      <c r="A2948" t="s">
        <v>6395</v>
      </c>
      <c r="B2948" t="s">
        <v>6396</v>
      </c>
      <c r="C2948" s="9">
        <v>-1.72415929797391</v>
      </c>
      <c r="D2948" s="9">
        <v>3.2528882397876999</v>
      </c>
      <c r="E2948" s="9">
        <v>187.72987655370301</v>
      </c>
      <c r="F2948">
        <v>9.74795248883676E-2</v>
      </c>
      <c r="G2948">
        <v>0.426287498867092</v>
      </c>
    </row>
    <row r="2949" spans="1:7" x14ac:dyDescent="0.3">
      <c r="A2949" t="s">
        <v>6397</v>
      </c>
      <c r="B2949" t="s">
        <v>6398</v>
      </c>
      <c r="C2949" s="9">
        <v>0.211408561992108</v>
      </c>
      <c r="D2949" s="9">
        <v>7.35642634788005</v>
      </c>
      <c r="E2949" s="9">
        <v>3235.8522206603402</v>
      </c>
      <c r="F2949">
        <v>9.7853198645812003E-2</v>
      </c>
      <c r="G2949">
        <v>0.427593251341706</v>
      </c>
    </row>
    <row r="2950" spans="1:7" x14ac:dyDescent="0.3">
      <c r="A2950" t="s">
        <v>6399</v>
      </c>
      <c r="B2950" t="s">
        <v>6400</v>
      </c>
      <c r="C2950" s="9">
        <v>0.30706831671814899</v>
      </c>
      <c r="D2950" s="9">
        <v>6.4963681436386</v>
      </c>
      <c r="E2950" s="9">
        <v>1786.8080393867001</v>
      </c>
      <c r="F2950">
        <v>9.7914281390372601E-2</v>
      </c>
      <c r="G2950">
        <v>0.42761613816462601</v>
      </c>
    </row>
    <row r="2951" spans="1:7" x14ac:dyDescent="0.3">
      <c r="A2951" t="s">
        <v>6401</v>
      </c>
      <c r="B2951" t="s">
        <v>6402</v>
      </c>
      <c r="C2951" s="9">
        <v>-0.422681997049068</v>
      </c>
      <c r="D2951" s="9">
        <v>6.0971800387493298</v>
      </c>
      <c r="E2951" s="9">
        <v>1351.3626195860099</v>
      </c>
      <c r="F2951">
        <v>9.7924825926536799E-2</v>
      </c>
      <c r="G2951">
        <v>0.42761613816462601</v>
      </c>
    </row>
    <row r="2952" spans="1:7" x14ac:dyDescent="0.3">
      <c r="A2952" t="s">
        <v>6403</v>
      </c>
      <c r="B2952" t="s">
        <v>6404</v>
      </c>
      <c r="C2952" s="9">
        <v>0.43863851787462599</v>
      </c>
      <c r="D2952" s="9">
        <v>2.4362278414498002</v>
      </c>
      <c r="E2952" s="9">
        <v>106.924276071702</v>
      </c>
      <c r="F2952">
        <v>9.80591599845788E-2</v>
      </c>
      <c r="G2952">
        <v>0.42786243631278997</v>
      </c>
    </row>
    <row r="2953" spans="1:7" x14ac:dyDescent="0.3">
      <c r="A2953" t="s">
        <v>6405</v>
      </c>
      <c r="B2953" t="s">
        <v>6406</v>
      </c>
      <c r="C2953" s="9">
        <v>-0.32812951510746502</v>
      </c>
      <c r="D2953" s="9">
        <v>5.4522778315903899</v>
      </c>
      <c r="E2953" s="9">
        <v>869.99542812605102</v>
      </c>
      <c r="F2953">
        <v>9.8080870550509999E-2</v>
      </c>
      <c r="G2953">
        <v>0.42786243631278997</v>
      </c>
    </row>
    <row r="2954" spans="1:7" x14ac:dyDescent="0.3">
      <c r="A2954" t="s">
        <v>6407</v>
      </c>
      <c r="B2954" t="s">
        <v>6408</v>
      </c>
      <c r="C2954" s="9">
        <v>-0.396766349138654</v>
      </c>
      <c r="D2954" s="9">
        <v>3.7783890966642102</v>
      </c>
      <c r="E2954" s="9">
        <v>270.96686879741202</v>
      </c>
      <c r="F2954">
        <v>9.8017949196268897E-2</v>
      </c>
      <c r="G2954">
        <v>0.42786243631278997</v>
      </c>
    </row>
    <row r="2955" spans="1:7" x14ac:dyDescent="0.3">
      <c r="A2955" t="s">
        <v>6409</v>
      </c>
      <c r="B2955" t="s">
        <v>6410</v>
      </c>
      <c r="C2955" s="9">
        <v>0.36704230456792297</v>
      </c>
      <c r="D2955" s="9">
        <v>4.9561826308667198</v>
      </c>
      <c r="E2955" s="9">
        <v>609.58517726929904</v>
      </c>
      <c r="F2955">
        <v>9.8149912343828305E-2</v>
      </c>
      <c r="G2955">
        <v>0.42787383107045601</v>
      </c>
    </row>
    <row r="2956" spans="1:7" x14ac:dyDescent="0.3">
      <c r="A2956" t="s">
        <v>6411</v>
      </c>
      <c r="B2956" t="s">
        <v>6412</v>
      </c>
      <c r="C2956" s="9">
        <v>-0.53599721059542604</v>
      </c>
      <c r="D2956" s="9">
        <v>3.0800587246127402</v>
      </c>
      <c r="E2956" s="9">
        <v>166.88315747412699</v>
      </c>
      <c r="F2956">
        <v>9.8121160667968596E-2</v>
      </c>
      <c r="G2956">
        <v>0.42787383107045601</v>
      </c>
    </row>
    <row r="2957" spans="1:7" x14ac:dyDescent="0.3">
      <c r="A2957" t="s">
        <v>6413</v>
      </c>
      <c r="B2957" t="s">
        <v>6414</v>
      </c>
      <c r="C2957" s="9">
        <v>0.23575918831384601</v>
      </c>
      <c r="D2957" s="9">
        <v>7.9679626401586896</v>
      </c>
      <c r="E2957" s="9">
        <v>4955.9803430547299</v>
      </c>
      <c r="F2957">
        <v>9.8280794831403201E-2</v>
      </c>
      <c r="G2957">
        <v>0.42829945839585098</v>
      </c>
    </row>
    <row r="2958" spans="1:7" x14ac:dyDescent="0.3">
      <c r="A2958" t="s">
        <v>6415</v>
      </c>
      <c r="B2958" t="s">
        <v>6416</v>
      </c>
      <c r="C2958" s="9">
        <v>0.39669219366410602</v>
      </c>
      <c r="D2958" s="9">
        <v>6.3955360130854899</v>
      </c>
      <c r="E2958" s="9">
        <v>1667.09362477176</v>
      </c>
      <c r="F2958">
        <v>9.8473646977663004E-2</v>
      </c>
      <c r="G2958">
        <v>0.42870480580136999</v>
      </c>
    </row>
    <row r="2959" spans="1:7" x14ac:dyDescent="0.3">
      <c r="A2959" t="s">
        <v>6417</v>
      </c>
      <c r="B2959" t="s">
        <v>6418</v>
      </c>
      <c r="C2959" s="9">
        <v>0.29558285047524702</v>
      </c>
      <c r="D2959" s="9">
        <v>9.9828229596707398</v>
      </c>
      <c r="E2959" s="9">
        <v>20095.191639678102</v>
      </c>
      <c r="F2959">
        <v>9.8465214998021397E-2</v>
      </c>
      <c r="G2959">
        <v>0.42870480580136999</v>
      </c>
    </row>
    <row r="2960" spans="1:7" x14ac:dyDescent="0.3">
      <c r="A2960" t="s">
        <v>6419</v>
      </c>
      <c r="B2960" t="s">
        <v>6420</v>
      </c>
      <c r="C2960" s="9">
        <v>-0.25195427790017899</v>
      </c>
      <c r="D2960" s="9">
        <v>4.6060414282723903</v>
      </c>
      <c r="E2960" s="9">
        <v>481.06548213384599</v>
      </c>
      <c r="F2960">
        <v>9.8461407582140004E-2</v>
      </c>
      <c r="G2960">
        <v>0.42870480580136999</v>
      </c>
    </row>
    <row r="2961" spans="1:7" x14ac:dyDescent="0.3">
      <c r="A2961" t="s">
        <v>6421</v>
      </c>
      <c r="B2961" t="s">
        <v>6422</v>
      </c>
      <c r="C2961" s="9">
        <v>0.27003309677278597</v>
      </c>
      <c r="D2961" s="9">
        <v>5.6295304596328899</v>
      </c>
      <c r="E2961" s="9">
        <v>978.21946889900198</v>
      </c>
      <c r="F2961">
        <v>9.8556557820063506E-2</v>
      </c>
      <c r="G2961">
        <v>0.428920803323668</v>
      </c>
    </row>
    <row r="2962" spans="1:7" x14ac:dyDescent="0.3">
      <c r="A2962" t="s">
        <v>6423</v>
      </c>
      <c r="B2962" t="s">
        <v>6424</v>
      </c>
      <c r="C2962" s="9">
        <v>-0.31865157750265599</v>
      </c>
      <c r="D2962" s="9">
        <v>5.3163926134298496</v>
      </c>
      <c r="E2962" s="9">
        <v>787.51148064699396</v>
      </c>
      <c r="F2962">
        <v>9.8634400448317699E-2</v>
      </c>
      <c r="G2962">
        <v>0.42911460539521401</v>
      </c>
    </row>
    <row r="2963" spans="1:7" x14ac:dyDescent="0.3">
      <c r="A2963" t="s">
        <v>6425</v>
      </c>
      <c r="B2963" t="s">
        <v>6426</v>
      </c>
      <c r="C2963" s="9">
        <v>0.59142113128523599</v>
      </c>
      <c r="D2963" s="9">
        <v>1.86820643318629</v>
      </c>
      <c r="E2963" s="9">
        <v>72.5036271002093</v>
      </c>
      <c r="F2963">
        <v>9.8793529963129206E-2</v>
      </c>
      <c r="G2963">
        <v>0.42920773570146498</v>
      </c>
    </row>
    <row r="2964" spans="1:7" x14ac:dyDescent="0.3">
      <c r="A2964" t="s">
        <v>6427</v>
      </c>
      <c r="B2964" t="s">
        <v>6428</v>
      </c>
      <c r="C2964" s="9">
        <v>0.53523950054847902</v>
      </c>
      <c r="D2964" s="9">
        <v>3.6369039765099802</v>
      </c>
      <c r="E2964" s="9">
        <v>248.14121813771999</v>
      </c>
      <c r="F2964">
        <v>9.8855717421692801E-2</v>
      </c>
      <c r="G2964">
        <v>0.42920773570146498</v>
      </c>
    </row>
    <row r="2965" spans="1:7" x14ac:dyDescent="0.3">
      <c r="A2965" t="s">
        <v>6429</v>
      </c>
      <c r="B2965" t="s">
        <v>6430</v>
      </c>
      <c r="C2965" s="9">
        <v>0.28139108759043702</v>
      </c>
      <c r="D2965" s="9">
        <v>4.8868889373954802</v>
      </c>
      <c r="E2965" s="9">
        <v>583.61604766963796</v>
      </c>
      <c r="F2965">
        <v>9.8804701596842695E-2</v>
      </c>
      <c r="G2965">
        <v>0.42920773570146498</v>
      </c>
    </row>
    <row r="2966" spans="1:7" x14ac:dyDescent="0.3">
      <c r="A2966" t="s">
        <v>6431</v>
      </c>
      <c r="B2966" t="s">
        <v>6432</v>
      </c>
      <c r="C2966" s="9">
        <v>-0.318672892263278</v>
      </c>
      <c r="D2966" s="9">
        <v>5.6311003640413704</v>
      </c>
      <c r="E2966" s="9">
        <v>980.54532036508897</v>
      </c>
      <c r="F2966">
        <v>9.8747065217549002E-2</v>
      </c>
      <c r="G2966">
        <v>0.42920773570146498</v>
      </c>
    </row>
    <row r="2967" spans="1:7" x14ac:dyDescent="0.3">
      <c r="A2967" t="s">
        <v>6433</v>
      </c>
      <c r="B2967" t="s">
        <v>6434</v>
      </c>
      <c r="C2967" s="9">
        <v>-0.337656908555382</v>
      </c>
      <c r="D2967" s="9">
        <v>7.9572348432578499</v>
      </c>
      <c r="E2967" s="9">
        <v>4902.7576979854803</v>
      </c>
      <c r="F2967">
        <v>9.8849711356792005E-2</v>
      </c>
      <c r="G2967">
        <v>0.42920773570146498</v>
      </c>
    </row>
    <row r="2968" spans="1:7" x14ac:dyDescent="0.3">
      <c r="A2968" t="s">
        <v>6435</v>
      </c>
      <c r="B2968" t="s">
        <v>6436</v>
      </c>
      <c r="C2968" s="9">
        <v>-1.21383958215923</v>
      </c>
      <c r="D2968" s="9">
        <v>5.7303212737145603</v>
      </c>
      <c r="E2968" s="9">
        <v>1067.79385805636</v>
      </c>
      <c r="F2968">
        <v>9.8702729453689297E-2</v>
      </c>
      <c r="G2968">
        <v>0.42920773570146498</v>
      </c>
    </row>
    <row r="2969" spans="1:7" x14ac:dyDescent="0.3">
      <c r="A2969" t="s">
        <v>6437</v>
      </c>
      <c r="B2969" t="s">
        <v>6438</v>
      </c>
      <c r="C2969" s="9">
        <v>0.27771814969205499</v>
      </c>
      <c r="D2969" s="9">
        <v>6.2865263552041402</v>
      </c>
      <c r="E2969" s="9">
        <v>1547.2019393657099</v>
      </c>
      <c r="F2969">
        <v>9.9050275780460301E-2</v>
      </c>
      <c r="G2969">
        <v>0.429453877909443</v>
      </c>
    </row>
    <row r="2970" spans="1:7" x14ac:dyDescent="0.3">
      <c r="A2970" t="s">
        <v>6439</v>
      </c>
      <c r="B2970" t="s">
        <v>6440</v>
      </c>
      <c r="C2970" s="9">
        <v>0.27650982751300701</v>
      </c>
      <c r="D2970" s="9">
        <v>5.1121727387259099</v>
      </c>
      <c r="E2970" s="9">
        <v>684.12685685042402</v>
      </c>
      <c r="F2970">
        <v>9.8959109543785007E-2</v>
      </c>
      <c r="G2970">
        <v>0.429453877909443</v>
      </c>
    </row>
    <row r="2971" spans="1:7" x14ac:dyDescent="0.3">
      <c r="A2971" t="s">
        <v>6441</v>
      </c>
      <c r="B2971" t="s">
        <v>6442</v>
      </c>
      <c r="C2971" s="9">
        <v>0.22477668591960301</v>
      </c>
      <c r="D2971" s="9">
        <v>7.1194251221804699</v>
      </c>
      <c r="E2971" s="9">
        <v>2754.3092179840201</v>
      </c>
      <c r="F2971">
        <v>9.8986799787533497E-2</v>
      </c>
      <c r="G2971">
        <v>0.429453877909443</v>
      </c>
    </row>
    <row r="2972" spans="1:7" x14ac:dyDescent="0.3">
      <c r="A2972" t="s">
        <v>6443</v>
      </c>
      <c r="B2972" t="s">
        <v>6444</v>
      </c>
      <c r="C2972" s="9">
        <v>-0.27060024011005301</v>
      </c>
      <c r="D2972" s="9">
        <v>4.6275201715685101</v>
      </c>
      <c r="E2972" s="9">
        <v>487.64034273815599</v>
      </c>
      <c r="F2972">
        <v>9.9049875554566402E-2</v>
      </c>
      <c r="G2972">
        <v>0.429453877909443</v>
      </c>
    </row>
    <row r="2973" spans="1:7" x14ac:dyDescent="0.3">
      <c r="A2973" t="s">
        <v>6445</v>
      </c>
      <c r="B2973" t="s">
        <v>6446</v>
      </c>
      <c r="C2973" s="9">
        <v>-1.0817377505244199</v>
      </c>
      <c r="D2973" s="9">
        <v>1.06379301911331</v>
      </c>
      <c r="E2973" s="9">
        <v>41.232353463042003</v>
      </c>
      <c r="F2973">
        <v>9.90790968131397E-2</v>
      </c>
      <c r="G2973">
        <v>0.429453877909443</v>
      </c>
    </row>
    <row r="2974" spans="1:7" x14ac:dyDescent="0.3">
      <c r="A2974" t="s">
        <v>6447</v>
      </c>
      <c r="B2974" t="s">
        <v>6448</v>
      </c>
      <c r="C2974" s="9">
        <v>0.99034352068056497</v>
      </c>
      <c r="D2974" s="9">
        <v>1.4555111731449299</v>
      </c>
      <c r="E2974" s="9">
        <v>54.963044185376198</v>
      </c>
      <c r="F2974">
        <v>9.9166865337919199E-2</v>
      </c>
      <c r="G2974">
        <v>0.42954524521959497</v>
      </c>
    </row>
    <row r="2975" spans="1:7" x14ac:dyDescent="0.3">
      <c r="A2975" t="s">
        <v>6449</v>
      </c>
      <c r="B2975" t="s">
        <v>6450</v>
      </c>
      <c r="C2975" s="9">
        <v>0.37250277302067802</v>
      </c>
      <c r="D2975" s="9">
        <v>8.1219966330969093</v>
      </c>
      <c r="E2975" s="9">
        <v>5523.6758266205698</v>
      </c>
      <c r="F2975">
        <v>9.9137612356558297E-2</v>
      </c>
      <c r="G2975">
        <v>0.42954524521959497</v>
      </c>
    </row>
    <row r="2976" spans="1:7" x14ac:dyDescent="0.3">
      <c r="A2976" t="s">
        <v>6451</v>
      </c>
      <c r="B2976" t="s">
        <v>6452</v>
      </c>
      <c r="C2976" s="9">
        <v>0.24476059583203899</v>
      </c>
      <c r="D2976" s="9">
        <v>5.0583021312751599</v>
      </c>
      <c r="E2976" s="9">
        <v>658.92344491434403</v>
      </c>
      <c r="F2976">
        <v>9.9219388277827905E-2</v>
      </c>
      <c r="G2976">
        <v>0.42962828900671601</v>
      </c>
    </row>
    <row r="2977" spans="1:7" x14ac:dyDescent="0.3">
      <c r="A2977" t="s">
        <v>6453</v>
      </c>
      <c r="B2977" t="s">
        <v>6454</v>
      </c>
      <c r="C2977" s="9">
        <v>0.236356295592168</v>
      </c>
      <c r="D2977" s="9">
        <v>7.4257812318101397</v>
      </c>
      <c r="E2977" s="9">
        <v>3407.56901943089</v>
      </c>
      <c r="F2977">
        <v>9.9484321115498806E-2</v>
      </c>
      <c r="G2977">
        <v>0.43063072063503199</v>
      </c>
    </row>
    <row r="2978" spans="1:7" x14ac:dyDescent="0.3">
      <c r="A2978" t="s">
        <v>6455</v>
      </c>
      <c r="B2978" t="s">
        <v>6456</v>
      </c>
      <c r="C2978" s="9">
        <v>0.47444224003548902</v>
      </c>
      <c r="D2978" s="9">
        <v>6.9414235411407601</v>
      </c>
      <c r="E2978" s="9">
        <v>2471.9650919601399</v>
      </c>
      <c r="F2978">
        <v>9.9666593069060103E-2</v>
      </c>
      <c r="G2978">
        <v>0.43098524737013499</v>
      </c>
    </row>
    <row r="2979" spans="1:7" x14ac:dyDescent="0.3">
      <c r="A2979" t="s">
        <v>6457</v>
      </c>
      <c r="B2979" t="s">
        <v>6458</v>
      </c>
      <c r="C2979" s="9">
        <v>-0.20997407978690699</v>
      </c>
      <c r="D2979" s="9">
        <v>7.68824029595425</v>
      </c>
      <c r="E2979" s="9">
        <v>4075.8459475794398</v>
      </c>
      <c r="F2979">
        <v>9.9655573999970895E-2</v>
      </c>
      <c r="G2979">
        <v>0.43098524737013499</v>
      </c>
    </row>
    <row r="2980" spans="1:7" x14ac:dyDescent="0.3">
      <c r="A2980" t="s">
        <v>6459</v>
      </c>
      <c r="B2980" t="s">
        <v>6460</v>
      </c>
      <c r="C2980" s="9">
        <v>-0.216968180625701</v>
      </c>
      <c r="D2980" s="9">
        <v>7.8212211923523602</v>
      </c>
      <c r="E2980" s="9">
        <v>4463.3868552131898</v>
      </c>
      <c r="F2980">
        <v>9.9646710825940801E-2</v>
      </c>
      <c r="G2980">
        <v>0.43098524737013499</v>
      </c>
    </row>
    <row r="2981" spans="1:7" x14ac:dyDescent="0.3">
      <c r="A2981" t="s">
        <v>6461</v>
      </c>
      <c r="B2981" t="s">
        <v>6462</v>
      </c>
      <c r="C2981" s="9">
        <v>-0.17358263553365999</v>
      </c>
      <c r="D2981" s="9">
        <v>8.4519465724435801</v>
      </c>
      <c r="E2981" s="9">
        <v>6914.9442759716103</v>
      </c>
      <c r="F2981">
        <v>9.9732715105807807E-2</v>
      </c>
      <c r="G2981">
        <v>0.43106522402070901</v>
      </c>
    </row>
    <row r="2982" spans="1:7" x14ac:dyDescent="0.3">
      <c r="A2982" t="s">
        <v>6463</v>
      </c>
      <c r="B2982" t="s">
        <v>6464</v>
      </c>
      <c r="C2982" s="9">
        <v>-0.56045246480726596</v>
      </c>
      <c r="D2982" s="9">
        <v>4.1352309961504803</v>
      </c>
      <c r="E2982" s="9">
        <v>346.811021098835</v>
      </c>
      <c r="F2982">
        <v>9.9752013104000295E-2</v>
      </c>
      <c r="G2982">
        <v>0.43106522402070901</v>
      </c>
    </row>
    <row r="2983" spans="1:7" x14ac:dyDescent="0.3">
      <c r="A2983" t="s">
        <v>6465</v>
      </c>
      <c r="B2983" t="s">
        <v>6466</v>
      </c>
      <c r="C2983" s="9">
        <v>-0.46855256013157398</v>
      </c>
      <c r="D2983" s="9">
        <v>2.2313998799267099</v>
      </c>
      <c r="E2983" s="9">
        <v>92.880959093008798</v>
      </c>
      <c r="F2983">
        <v>9.9858980576762901E-2</v>
      </c>
      <c r="G2983">
        <v>0.43123814542067002</v>
      </c>
    </row>
    <row r="2984" spans="1:7" x14ac:dyDescent="0.3">
      <c r="A2984" t="s">
        <v>6467</v>
      </c>
      <c r="B2984" t="s">
        <v>6468</v>
      </c>
      <c r="C2984" s="9">
        <v>-0.48056955462363898</v>
      </c>
      <c r="D2984" s="9">
        <v>5.3617870189467904</v>
      </c>
      <c r="E2984" s="9">
        <v>809.24298162447599</v>
      </c>
      <c r="F2984">
        <v>9.9833041618574203E-2</v>
      </c>
      <c r="G2984">
        <v>0.43123814542067002</v>
      </c>
    </row>
    <row r="2985" spans="1:7" x14ac:dyDescent="0.3">
      <c r="A2985" t="s">
        <v>6469</v>
      </c>
      <c r="B2985" t="s">
        <v>6470</v>
      </c>
      <c r="C2985" s="9">
        <v>-0.27846157187763598</v>
      </c>
      <c r="D2985" s="9">
        <v>5.60464245414971</v>
      </c>
      <c r="E2985" s="9">
        <v>961.33538385529596</v>
      </c>
      <c r="F2985">
        <v>9.9924168563613205E-2</v>
      </c>
      <c r="G2985">
        <v>0.43126814191324703</v>
      </c>
    </row>
    <row r="2986" spans="1:7" x14ac:dyDescent="0.3">
      <c r="A2986" t="s">
        <v>6471</v>
      </c>
      <c r="B2986" t="s">
        <v>6472</v>
      </c>
      <c r="C2986" s="9">
        <v>-0.33565640866638402</v>
      </c>
      <c r="D2986" s="9">
        <v>4.1428690977752201</v>
      </c>
      <c r="E2986" s="9">
        <v>350.25325879847799</v>
      </c>
      <c r="F2986">
        <v>9.9932883373004294E-2</v>
      </c>
      <c r="G2986">
        <v>0.43126814191324703</v>
      </c>
    </row>
    <row r="2987" spans="1:7" x14ac:dyDescent="0.3">
      <c r="A2987" t="s">
        <v>6473</v>
      </c>
      <c r="B2987" t="s">
        <v>6474</v>
      </c>
      <c r="C2987" s="9">
        <v>-0.37673971660664102</v>
      </c>
      <c r="D2987" s="9">
        <v>3.3386029374169399</v>
      </c>
      <c r="E2987" s="9">
        <v>200.50436810668401</v>
      </c>
      <c r="F2987">
        <v>0.100033101236615</v>
      </c>
      <c r="G2987">
        <v>0.43155606501341898</v>
      </c>
    </row>
    <row r="2988" spans="1:7" x14ac:dyDescent="0.3">
      <c r="A2988" t="s">
        <v>6475</v>
      </c>
      <c r="B2988" t="s">
        <v>6476</v>
      </c>
      <c r="C2988" s="9">
        <v>-0.24378623991610299</v>
      </c>
      <c r="D2988" s="9">
        <v>7.7734259369471799</v>
      </c>
      <c r="E2988" s="9">
        <v>4316.0655267315497</v>
      </c>
      <c r="F2988">
        <v>0.10008363754526201</v>
      </c>
      <c r="G2988">
        <v>0.43162953426785</v>
      </c>
    </row>
    <row r="2989" spans="1:7" x14ac:dyDescent="0.3">
      <c r="A2989" t="s">
        <v>6477</v>
      </c>
      <c r="B2989" t="s">
        <v>6478</v>
      </c>
      <c r="C2989" s="9">
        <v>0.32865502512609501</v>
      </c>
      <c r="D2989" s="9">
        <v>5.39504602408108</v>
      </c>
      <c r="E2989" s="9">
        <v>833.29688152611902</v>
      </c>
      <c r="F2989">
        <v>0.100188192503897</v>
      </c>
      <c r="G2989">
        <v>0.43193584197965201</v>
      </c>
    </row>
    <row r="2990" spans="1:7" x14ac:dyDescent="0.3">
      <c r="A2990" t="s">
        <v>6479</v>
      </c>
      <c r="B2990" t="s">
        <v>6480</v>
      </c>
      <c r="C2990" s="9">
        <v>-0.50195422205488305</v>
      </c>
      <c r="D2990" s="9">
        <v>2.1520428969557899</v>
      </c>
      <c r="E2990" s="9">
        <v>87.394804128866795</v>
      </c>
      <c r="F2990">
        <v>0.100405950859694</v>
      </c>
      <c r="G2990">
        <v>0.43272982903130802</v>
      </c>
    </row>
    <row r="2991" spans="1:7" x14ac:dyDescent="0.3">
      <c r="A2991" t="s">
        <v>6481</v>
      </c>
      <c r="B2991" t="s">
        <v>6482</v>
      </c>
      <c r="C2991" s="9">
        <v>0.35788056747975799</v>
      </c>
      <c r="D2991" s="9">
        <v>3.2495722675351</v>
      </c>
      <c r="E2991" s="9">
        <v>187.63912276720001</v>
      </c>
      <c r="F2991">
        <v>0.100458385263566</v>
      </c>
      <c r="G2991">
        <v>0.43277518454516201</v>
      </c>
    </row>
    <row r="2992" spans="1:7" x14ac:dyDescent="0.3">
      <c r="A2992" t="s">
        <v>6483</v>
      </c>
      <c r="B2992" t="s">
        <v>6484</v>
      </c>
      <c r="C2992" s="9">
        <v>0.29083818554841501</v>
      </c>
      <c r="D2992" s="9">
        <v>4.2740141932278304</v>
      </c>
      <c r="E2992" s="9">
        <v>382.72360762406902</v>
      </c>
      <c r="F2992">
        <v>0.100507106068107</v>
      </c>
      <c r="G2992">
        <v>0.43277518454516201</v>
      </c>
    </row>
    <row r="2993" spans="1:7" x14ac:dyDescent="0.3">
      <c r="A2993" t="s">
        <v>6485</v>
      </c>
      <c r="B2993" t="s">
        <v>6486</v>
      </c>
      <c r="C2993" s="9">
        <v>-0.30900386102837801</v>
      </c>
      <c r="D2993" s="9">
        <v>5.0208116156016196</v>
      </c>
      <c r="E2993" s="9">
        <v>646.82690407611801</v>
      </c>
      <c r="F2993">
        <v>0.100517260686161</v>
      </c>
      <c r="G2993">
        <v>0.43277518454516201</v>
      </c>
    </row>
    <row r="2994" spans="1:7" x14ac:dyDescent="0.3">
      <c r="A2994" t="s">
        <v>6487</v>
      </c>
      <c r="B2994" t="s">
        <v>6488</v>
      </c>
      <c r="C2994" s="9">
        <v>-0.24236499416920301</v>
      </c>
      <c r="D2994" s="9">
        <v>5.32341039808811</v>
      </c>
      <c r="E2994" s="9">
        <v>790.58868764609895</v>
      </c>
      <c r="F2994">
        <v>0.10069039419530799</v>
      </c>
      <c r="G2994">
        <v>0.433231014704061</v>
      </c>
    </row>
    <row r="2995" spans="1:7" x14ac:dyDescent="0.3">
      <c r="A2995" t="s">
        <v>6489</v>
      </c>
      <c r="B2995" t="s">
        <v>6490</v>
      </c>
      <c r="C2995" s="9">
        <v>-0.39108063343895799</v>
      </c>
      <c r="D2995" s="9">
        <v>2.7463586377101601</v>
      </c>
      <c r="E2995" s="9">
        <v>132.048169952325</v>
      </c>
      <c r="F2995">
        <v>0.100688234539543</v>
      </c>
      <c r="G2995">
        <v>0.433231014704061</v>
      </c>
    </row>
    <row r="2996" spans="1:7" x14ac:dyDescent="0.3">
      <c r="A2996" t="s">
        <v>6491</v>
      </c>
      <c r="B2996" t="s">
        <v>6492</v>
      </c>
      <c r="C2996" s="9">
        <v>-0.31813608962533202</v>
      </c>
      <c r="D2996" s="9">
        <v>6.0232664033799903</v>
      </c>
      <c r="E2996" s="9">
        <v>1287.9286429388601</v>
      </c>
      <c r="F2996">
        <v>0.10073366029878</v>
      </c>
      <c r="G2996">
        <v>0.43327245808644099</v>
      </c>
    </row>
    <row r="2997" spans="1:7" x14ac:dyDescent="0.3">
      <c r="A2997" t="s">
        <v>6493</v>
      </c>
      <c r="B2997" t="s">
        <v>6494</v>
      </c>
      <c r="C2997" s="9">
        <v>-0.56144393445504703</v>
      </c>
      <c r="D2997" s="9">
        <v>3.7592207174351202</v>
      </c>
      <c r="E2997" s="9">
        <v>266.65559890530801</v>
      </c>
      <c r="F2997">
        <v>0.10083769199652599</v>
      </c>
      <c r="G2997">
        <v>0.43357514963259097</v>
      </c>
    </row>
    <row r="2998" spans="1:7" x14ac:dyDescent="0.3">
      <c r="A2998" t="s">
        <v>6495</v>
      </c>
      <c r="B2998" t="s">
        <v>6496</v>
      </c>
      <c r="C2998" s="9">
        <v>0.25487545841347198</v>
      </c>
      <c r="D2998" s="9">
        <v>6.86046871486462</v>
      </c>
      <c r="E2998" s="9">
        <v>2296.4738938277801</v>
      </c>
      <c r="F2998">
        <v>0.10097656372467401</v>
      </c>
      <c r="G2998">
        <v>0.434027392025776</v>
      </c>
    </row>
    <row r="2999" spans="1:7" x14ac:dyDescent="0.3">
      <c r="A2999" t="s">
        <v>6497</v>
      </c>
      <c r="B2999" t="s">
        <v>6498</v>
      </c>
      <c r="C2999" s="9">
        <v>-0.63759790589670895</v>
      </c>
      <c r="D2999" s="9">
        <v>1.21178002378921</v>
      </c>
      <c r="E2999" s="9">
        <v>45.241368840242103</v>
      </c>
      <c r="F2999">
        <v>0.10103442937490199</v>
      </c>
      <c r="G2999">
        <v>0.43413126057621199</v>
      </c>
    </row>
    <row r="3000" spans="1:7" x14ac:dyDescent="0.3">
      <c r="A3000" t="s">
        <v>6499</v>
      </c>
      <c r="B3000" t="s">
        <v>6500</v>
      </c>
      <c r="C3000" s="9">
        <v>-0.33113520728176798</v>
      </c>
      <c r="D3000" s="9">
        <v>5.0805956266006396</v>
      </c>
      <c r="E3000" s="9">
        <v>666.28724416538398</v>
      </c>
      <c r="F3000">
        <v>0.101074725271868</v>
      </c>
      <c r="G3000">
        <v>0.43415959018079298</v>
      </c>
    </row>
    <row r="3001" spans="1:7" x14ac:dyDescent="0.3">
      <c r="A3001" t="s">
        <v>6501</v>
      </c>
      <c r="B3001" t="s">
        <v>6502</v>
      </c>
      <c r="C3001" s="9">
        <v>0.52168228874800904</v>
      </c>
      <c r="D3001" s="9">
        <v>2.4107636258222498</v>
      </c>
      <c r="E3001" s="9">
        <v>104.931565710225</v>
      </c>
      <c r="F3001">
        <v>0.10113029386358099</v>
      </c>
      <c r="G3001">
        <v>0.434253481850219</v>
      </c>
    </row>
    <row r="3002" spans="1:7" x14ac:dyDescent="0.3">
      <c r="A3002" t="s">
        <v>6503</v>
      </c>
      <c r="B3002" t="s">
        <v>6504</v>
      </c>
      <c r="C3002" s="9">
        <v>0.240413650093524</v>
      </c>
      <c r="D3002" s="9">
        <v>7.9178461270617504</v>
      </c>
      <c r="E3002" s="9">
        <v>4797.8952641077503</v>
      </c>
      <c r="F3002">
        <v>0.10124555265601599</v>
      </c>
      <c r="G3002">
        <v>0.43445876392897897</v>
      </c>
    </row>
    <row r="3003" spans="1:7" x14ac:dyDescent="0.3">
      <c r="A3003" t="s">
        <v>6505</v>
      </c>
      <c r="B3003" t="s">
        <v>6506</v>
      </c>
      <c r="C3003" s="9">
        <v>-0.53251386165909098</v>
      </c>
      <c r="D3003" s="9">
        <v>3.13616245520979</v>
      </c>
      <c r="E3003" s="9">
        <v>172.96429715709499</v>
      </c>
      <c r="F3003">
        <v>0.101216211172177</v>
      </c>
      <c r="G3003">
        <v>0.43445876392897897</v>
      </c>
    </row>
    <row r="3004" spans="1:7" x14ac:dyDescent="0.3">
      <c r="A3004" t="s">
        <v>6507</v>
      </c>
      <c r="B3004" t="s">
        <v>6508</v>
      </c>
      <c r="C3004" s="9">
        <v>0.31575371204660602</v>
      </c>
      <c r="D3004" s="9">
        <v>3.7141780071289801</v>
      </c>
      <c r="E3004" s="9">
        <v>259.53813996699103</v>
      </c>
      <c r="F3004">
        <v>0.101312618326761</v>
      </c>
      <c r="G3004">
        <v>0.43460178131379701</v>
      </c>
    </row>
    <row r="3005" spans="1:7" x14ac:dyDescent="0.3">
      <c r="A3005" t="s">
        <v>6509</v>
      </c>
      <c r="B3005" t="s">
        <v>6510</v>
      </c>
      <c r="C3005" s="9">
        <v>0.48859328251321099</v>
      </c>
      <c r="D3005" s="9">
        <v>1.89457945662535</v>
      </c>
      <c r="E3005" s="9">
        <v>73.550622442990999</v>
      </c>
      <c r="F3005">
        <v>0.101438886243364</v>
      </c>
      <c r="G3005">
        <v>0.43499857942310799</v>
      </c>
    </row>
    <row r="3006" spans="1:7" x14ac:dyDescent="0.3">
      <c r="A3006" t="s">
        <v>6511</v>
      </c>
      <c r="B3006" t="s">
        <v>6512</v>
      </c>
      <c r="C3006" s="9">
        <v>0.399511248837084</v>
      </c>
      <c r="D3006" s="9">
        <v>4.3661567168515996</v>
      </c>
      <c r="E3006" s="9">
        <v>408.47967299695</v>
      </c>
      <c r="F3006">
        <v>0.101589736688305</v>
      </c>
      <c r="G3006">
        <v>0.43514843186812402</v>
      </c>
    </row>
    <row r="3007" spans="1:7" x14ac:dyDescent="0.3">
      <c r="A3007" t="s">
        <v>6513</v>
      </c>
      <c r="B3007" t="s">
        <v>6514</v>
      </c>
      <c r="C3007" s="9">
        <v>0.33873424974935301</v>
      </c>
      <c r="D3007" s="9">
        <v>4.7944398736313296</v>
      </c>
      <c r="E3007" s="9">
        <v>550.38674594945405</v>
      </c>
      <c r="F3007">
        <v>0.101639370371609</v>
      </c>
      <c r="G3007">
        <v>0.43514843186812402</v>
      </c>
    </row>
    <row r="3008" spans="1:7" x14ac:dyDescent="0.3">
      <c r="A3008" t="s">
        <v>6515</v>
      </c>
      <c r="B3008" t="s">
        <v>6516</v>
      </c>
      <c r="C3008" s="9">
        <v>0.25090809248107698</v>
      </c>
      <c r="D3008" s="9">
        <v>6.9688351213397901</v>
      </c>
      <c r="E3008" s="9">
        <v>2477.6422706673302</v>
      </c>
      <c r="F3008">
        <v>0.101555431743788</v>
      </c>
      <c r="G3008">
        <v>0.43514843186812402</v>
      </c>
    </row>
    <row r="3009" spans="1:7" x14ac:dyDescent="0.3">
      <c r="A3009" t="s">
        <v>6517</v>
      </c>
      <c r="B3009" t="s">
        <v>6518</v>
      </c>
      <c r="C3009" s="9">
        <v>-0.39191484899648898</v>
      </c>
      <c r="D3009" s="9">
        <v>3.50241077671047</v>
      </c>
      <c r="E3009" s="9">
        <v>224.31119043738599</v>
      </c>
      <c r="F3009">
        <v>0.101546811405318</v>
      </c>
      <c r="G3009">
        <v>0.43514843186812402</v>
      </c>
    </row>
    <row r="3010" spans="1:7" x14ac:dyDescent="0.3">
      <c r="A3010" t="s">
        <v>6519</v>
      </c>
      <c r="B3010" t="s">
        <v>6520</v>
      </c>
      <c r="C3010" s="9">
        <v>-1.26532387985747</v>
      </c>
      <c r="D3010" s="9">
        <v>2.3732380270873601</v>
      </c>
      <c r="E3010" s="9">
        <v>102.15819236820801</v>
      </c>
      <c r="F3010">
        <v>0.101642728729327</v>
      </c>
      <c r="G3010">
        <v>0.43514843186812402</v>
      </c>
    </row>
    <row r="3011" spans="1:7" x14ac:dyDescent="0.3">
      <c r="A3011" t="s">
        <v>6521</v>
      </c>
      <c r="B3011" t="s">
        <v>6522</v>
      </c>
      <c r="C3011" s="9">
        <v>-0.29010112914589398</v>
      </c>
      <c r="D3011" s="9">
        <v>4.5124195689027502</v>
      </c>
      <c r="E3011" s="9">
        <v>451.237742582598</v>
      </c>
      <c r="F3011">
        <v>0.101721169375502</v>
      </c>
      <c r="G3011">
        <v>0.43533956940040403</v>
      </c>
    </row>
    <row r="3012" spans="1:7" x14ac:dyDescent="0.3">
      <c r="A3012" t="s">
        <v>6523</v>
      </c>
      <c r="B3012" t="s">
        <v>6524</v>
      </c>
      <c r="C3012" s="9">
        <v>0.46657078985147399</v>
      </c>
      <c r="D3012" s="9">
        <v>3.5940930319913802</v>
      </c>
      <c r="E3012" s="9">
        <v>240.252987610573</v>
      </c>
      <c r="F3012">
        <v>0.10178664180477601</v>
      </c>
      <c r="G3012">
        <v>0.43547509788413202</v>
      </c>
    </row>
    <row r="3013" spans="1:7" x14ac:dyDescent="0.3">
      <c r="A3013" t="s">
        <v>6525</v>
      </c>
      <c r="B3013" t="s">
        <v>6526</v>
      </c>
      <c r="C3013" s="9">
        <v>0.526859584030271</v>
      </c>
      <c r="D3013" s="9">
        <v>2.2206116173387098</v>
      </c>
      <c r="E3013" s="9">
        <v>91.472835488019896</v>
      </c>
      <c r="F3013">
        <v>0.101888446142746</v>
      </c>
      <c r="G3013">
        <v>0.43576592404078701</v>
      </c>
    </row>
    <row r="3014" spans="1:7" x14ac:dyDescent="0.3">
      <c r="A3014" t="s">
        <v>6527</v>
      </c>
      <c r="B3014" t="s">
        <v>6528</v>
      </c>
      <c r="C3014" s="9">
        <v>-0.20772969528417101</v>
      </c>
      <c r="D3014" s="9">
        <v>6.0396752940201299</v>
      </c>
      <c r="E3014" s="9">
        <v>1299.60213667376</v>
      </c>
      <c r="F3014">
        <v>0.101961991353772</v>
      </c>
      <c r="G3014">
        <v>0.43579109907740299</v>
      </c>
    </row>
    <row r="3015" spans="1:7" x14ac:dyDescent="0.3">
      <c r="A3015" t="s">
        <v>6529</v>
      </c>
      <c r="B3015" t="s">
        <v>6530</v>
      </c>
      <c r="C3015" s="9">
        <v>-0.29963800084018699</v>
      </c>
      <c r="D3015" s="9">
        <v>4.3227375265646799</v>
      </c>
      <c r="E3015" s="9">
        <v>394.087836497784</v>
      </c>
      <c r="F3015">
        <v>0.10195042390548099</v>
      </c>
      <c r="G3015">
        <v>0.43579109907740299</v>
      </c>
    </row>
    <row r="3016" spans="1:7" x14ac:dyDescent="0.3">
      <c r="A3016" t="s">
        <v>6531</v>
      </c>
      <c r="B3016" t="s">
        <v>6532</v>
      </c>
      <c r="C3016" s="9">
        <v>0.260193561053713</v>
      </c>
      <c r="D3016" s="9">
        <v>6.4347586996487198</v>
      </c>
      <c r="E3016" s="9">
        <v>1712.80397890927</v>
      </c>
      <c r="F3016">
        <v>0.102026261317415</v>
      </c>
      <c r="G3016">
        <v>0.43588307838135398</v>
      </c>
    </row>
    <row r="3017" spans="1:7" x14ac:dyDescent="0.3">
      <c r="A3017" t="s">
        <v>6533</v>
      </c>
      <c r="B3017" t="s">
        <v>6534</v>
      </c>
      <c r="C3017" s="9">
        <v>-0.55141293173127304</v>
      </c>
      <c r="D3017" s="9">
        <v>4.3783415140515896</v>
      </c>
      <c r="E3017" s="9">
        <v>410.145103703291</v>
      </c>
      <c r="F3017">
        <v>0.102051184940084</v>
      </c>
      <c r="G3017">
        <v>0.43588307838135398</v>
      </c>
    </row>
    <row r="3018" spans="1:7" x14ac:dyDescent="0.3">
      <c r="A3018" t="s">
        <v>6535</v>
      </c>
      <c r="B3018" t="s">
        <v>6536</v>
      </c>
      <c r="C3018" s="9">
        <v>0.333314629688091</v>
      </c>
      <c r="D3018" s="9">
        <v>5.3045008455893203</v>
      </c>
      <c r="E3018" s="9">
        <v>781.93505472465597</v>
      </c>
      <c r="F3018">
        <v>0.102091277565087</v>
      </c>
      <c r="G3018">
        <v>0.43590979038563099</v>
      </c>
    </row>
    <row r="3019" spans="1:7" x14ac:dyDescent="0.3">
      <c r="A3019" t="s">
        <v>6537</v>
      </c>
      <c r="B3019" t="s">
        <v>6538</v>
      </c>
      <c r="C3019" s="9">
        <v>0.67089737148828199</v>
      </c>
      <c r="D3019" s="9">
        <v>1.3500211429483999</v>
      </c>
      <c r="E3019" s="9">
        <v>50.511893826216401</v>
      </c>
      <c r="F3019">
        <v>0.102138989795951</v>
      </c>
      <c r="G3019">
        <v>0.435969008135003</v>
      </c>
    </row>
    <row r="3020" spans="1:7" x14ac:dyDescent="0.3">
      <c r="A3020" t="s">
        <v>6539</v>
      </c>
      <c r="B3020" t="s">
        <v>6540</v>
      </c>
      <c r="C3020" s="9">
        <v>-0.47490301517343603</v>
      </c>
      <c r="D3020" s="9">
        <v>2.86055236953568</v>
      </c>
      <c r="E3020" s="9">
        <v>145.06505514317701</v>
      </c>
      <c r="F3020">
        <v>0.102223504878988</v>
      </c>
      <c r="G3020">
        <v>0.436185223534653</v>
      </c>
    </row>
    <row r="3021" spans="1:7" x14ac:dyDescent="0.3">
      <c r="A3021" t="s">
        <v>6541</v>
      </c>
      <c r="B3021" t="s">
        <v>6542</v>
      </c>
      <c r="C3021" s="9">
        <v>0.42704960820815902</v>
      </c>
      <c r="D3021" s="9">
        <v>3.49423788565865</v>
      </c>
      <c r="E3021" s="9">
        <v>223.09654705501501</v>
      </c>
      <c r="F3021">
        <v>0.102603655239627</v>
      </c>
      <c r="G3021">
        <v>0.43650603923278702</v>
      </c>
    </row>
    <row r="3022" spans="1:7" x14ac:dyDescent="0.3">
      <c r="A3022" t="s">
        <v>6543</v>
      </c>
      <c r="B3022" t="s">
        <v>6544</v>
      </c>
      <c r="C3022" s="9">
        <v>0.36561064111305402</v>
      </c>
      <c r="D3022" s="9">
        <v>7.8241241391710599</v>
      </c>
      <c r="E3022" s="9">
        <v>4492.64865843812</v>
      </c>
      <c r="F3022">
        <v>0.10244958974938299</v>
      </c>
      <c r="G3022">
        <v>0.43650603923278702</v>
      </c>
    </row>
    <row r="3023" spans="1:7" x14ac:dyDescent="0.3">
      <c r="A3023" t="s">
        <v>6545</v>
      </c>
      <c r="B3023" t="s">
        <v>6546</v>
      </c>
      <c r="C3023" s="9">
        <v>0.28730038766993299</v>
      </c>
      <c r="D3023" s="9">
        <v>5.94588570766527</v>
      </c>
      <c r="E3023" s="9">
        <v>1219.40552907545</v>
      </c>
      <c r="F3023">
        <v>0.102394335569561</v>
      </c>
      <c r="G3023">
        <v>0.43650603923278702</v>
      </c>
    </row>
    <row r="3024" spans="1:7" x14ac:dyDescent="0.3">
      <c r="A3024" t="s">
        <v>6547</v>
      </c>
      <c r="B3024" t="s">
        <v>6548</v>
      </c>
      <c r="C3024" s="9">
        <v>0.23463607622802901</v>
      </c>
      <c r="D3024" s="9">
        <v>6.4600550007431501</v>
      </c>
      <c r="E3024" s="9">
        <v>1742.70032445219</v>
      </c>
      <c r="F3024">
        <v>0.10254227311737001</v>
      </c>
      <c r="G3024">
        <v>0.43650603923278702</v>
      </c>
    </row>
    <row r="3025" spans="1:7" x14ac:dyDescent="0.3">
      <c r="A3025" t="s">
        <v>6549</v>
      </c>
      <c r="B3025" t="s">
        <v>6550</v>
      </c>
      <c r="C3025" s="9">
        <v>0.218875286300317</v>
      </c>
      <c r="D3025" s="9">
        <v>6.2616857277710096</v>
      </c>
      <c r="E3025" s="9">
        <v>1518.26336818717</v>
      </c>
      <c r="F3025">
        <v>0.10260236771181</v>
      </c>
      <c r="G3025">
        <v>0.43650603923278702</v>
      </c>
    </row>
    <row r="3026" spans="1:7" x14ac:dyDescent="0.3">
      <c r="A3026" t="s">
        <v>6551</v>
      </c>
      <c r="B3026" t="s">
        <v>6552</v>
      </c>
      <c r="C3026" s="9">
        <v>0.211286695987701</v>
      </c>
      <c r="D3026" s="9">
        <v>6.3297546291187698</v>
      </c>
      <c r="E3026" s="9">
        <v>1593.1195786762901</v>
      </c>
      <c r="F3026">
        <v>0.102443554314553</v>
      </c>
      <c r="G3026">
        <v>0.43650603923278702</v>
      </c>
    </row>
    <row r="3027" spans="1:7" x14ac:dyDescent="0.3">
      <c r="A3027" t="s">
        <v>6553</v>
      </c>
      <c r="B3027" t="s">
        <v>6554</v>
      </c>
      <c r="C3027" s="9">
        <v>-0.28898536145803899</v>
      </c>
      <c r="D3027" s="9">
        <v>3.7845238941851398</v>
      </c>
      <c r="E3027" s="9">
        <v>271.89529191345298</v>
      </c>
      <c r="F3027">
        <v>0.102498821300835</v>
      </c>
      <c r="G3027">
        <v>0.43650603923278702</v>
      </c>
    </row>
    <row r="3028" spans="1:7" x14ac:dyDescent="0.3">
      <c r="A3028" t="s">
        <v>6555</v>
      </c>
      <c r="B3028" t="s">
        <v>6556</v>
      </c>
      <c r="C3028" s="9">
        <v>-0.49047491091322498</v>
      </c>
      <c r="D3028" s="9">
        <v>2.8915780148987298</v>
      </c>
      <c r="E3028" s="9">
        <v>146.550030347091</v>
      </c>
      <c r="F3028">
        <v>0.10240991142660399</v>
      </c>
      <c r="G3028">
        <v>0.43650603923278702</v>
      </c>
    </row>
    <row r="3029" spans="1:7" x14ac:dyDescent="0.3">
      <c r="A3029" t="s">
        <v>6557</v>
      </c>
      <c r="B3029" t="s">
        <v>6558</v>
      </c>
      <c r="C3029" s="9">
        <v>-0.60568899392231601</v>
      </c>
      <c r="D3029" s="9">
        <v>3.7459448554748298</v>
      </c>
      <c r="E3029" s="9">
        <v>265.14647349644702</v>
      </c>
      <c r="F3029">
        <v>0.10260258629449601</v>
      </c>
      <c r="G3029">
        <v>0.43650603923278702</v>
      </c>
    </row>
    <row r="3030" spans="1:7" x14ac:dyDescent="0.3">
      <c r="A3030" t="s">
        <v>6559</v>
      </c>
      <c r="B3030" t="s">
        <v>6560</v>
      </c>
      <c r="C3030" s="9">
        <v>0.23882250824462101</v>
      </c>
      <c r="D3030" s="9">
        <v>5.6714703756721798</v>
      </c>
      <c r="E3030" s="9">
        <v>1007.15613166761</v>
      </c>
      <c r="F3030">
        <v>0.102638395347718</v>
      </c>
      <c r="G3030">
        <v>0.43650967608758701</v>
      </c>
    </row>
    <row r="3031" spans="1:7" x14ac:dyDescent="0.3">
      <c r="A3031" t="s">
        <v>6561</v>
      </c>
      <c r="B3031" t="s">
        <v>6562</v>
      </c>
      <c r="C3031" s="9">
        <v>0.70573543091671997</v>
      </c>
      <c r="D3031" s="9">
        <v>4.2735073235859602</v>
      </c>
      <c r="E3031" s="9">
        <v>382.303716747934</v>
      </c>
      <c r="F3031">
        <v>0.103066677689489</v>
      </c>
      <c r="G3031">
        <v>0.43668802788428401</v>
      </c>
    </row>
    <row r="3032" spans="1:7" x14ac:dyDescent="0.3">
      <c r="A3032" t="s">
        <v>6563</v>
      </c>
      <c r="B3032" t="s">
        <v>6564</v>
      </c>
      <c r="C3032" s="9">
        <v>0.35223918320178599</v>
      </c>
      <c r="D3032" s="9">
        <v>2.9933584620205398</v>
      </c>
      <c r="E3032" s="9">
        <v>157.344728697325</v>
      </c>
      <c r="F3032">
        <v>0.102968908256468</v>
      </c>
      <c r="G3032">
        <v>0.43668802788428401</v>
      </c>
    </row>
    <row r="3033" spans="1:7" x14ac:dyDescent="0.3">
      <c r="A3033" t="s">
        <v>6565</v>
      </c>
      <c r="B3033" t="s">
        <v>6566</v>
      </c>
      <c r="C3033" s="9">
        <v>0.27309347404358902</v>
      </c>
      <c r="D3033" s="9">
        <v>6.2040468330282099</v>
      </c>
      <c r="E3033" s="9">
        <v>1456.59875798797</v>
      </c>
      <c r="F3033">
        <v>0.103033068449632</v>
      </c>
      <c r="G3033">
        <v>0.43668802788428401</v>
      </c>
    </row>
    <row r="3034" spans="1:7" x14ac:dyDescent="0.3">
      <c r="A3034" t="s">
        <v>6567</v>
      </c>
      <c r="B3034" t="s">
        <v>6568</v>
      </c>
      <c r="C3034" s="9">
        <v>0.23613592132736499</v>
      </c>
      <c r="D3034" s="9">
        <v>4.9649310268872098</v>
      </c>
      <c r="E3034" s="9">
        <v>618.90980412878298</v>
      </c>
      <c r="F3034">
        <v>0.102730874890978</v>
      </c>
      <c r="G3034">
        <v>0.43668802788428401</v>
      </c>
    </row>
    <row r="3035" spans="1:7" x14ac:dyDescent="0.3">
      <c r="A3035" t="s">
        <v>6569</v>
      </c>
      <c r="B3035" t="s">
        <v>6570</v>
      </c>
      <c r="C3035" s="9">
        <v>-0.241498156025307</v>
      </c>
      <c r="D3035" s="9">
        <v>6.9007213278429402</v>
      </c>
      <c r="E3035" s="9">
        <v>2359.7749584114999</v>
      </c>
      <c r="F3035">
        <v>0.10285398569737</v>
      </c>
      <c r="G3035">
        <v>0.43668802788428401</v>
      </c>
    </row>
    <row r="3036" spans="1:7" x14ac:dyDescent="0.3">
      <c r="A3036" t="s">
        <v>6571</v>
      </c>
      <c r="B3036" t="s">
        <v>6572</v>
      </c>
      <c r="C3036" s="9">
        <v>-0.274104259538621</v>
      </c>
      <c r="D3036" s="9">
        <v>9.1882339921351104</v>
      </c>
      <c r="E3036" s="9">
        <v>11541.931109229999</v>
      </c>
      <c r="F3036">
        <v>0.102842265432201</v>
      </c>
      <c r="G3036">
        <v>0.43668802788428401</v>
      </c>
    </row>
    <row r="3037" spans="1:7" x14ac:dyDescent="0.3">
      <c r="A3037" t="s">
        <v>6573</v>
      </c>
      <c r="B3037" t="s">
        <v>6574</v>
      </c>
      <c r="C3037" s="9">
        <v>-0.297631480803354</v>
      </c>
      <c r="D3037" s="9">
        <v>9.2190873472088395</v>
      </c>
      <c r="E3037" s="9">
        <v>11782.3901572913</v>
      </c>
      <c r="F3037">
        <v>0.10292768811413899</v>
      </c>
      <c r="G3037">
        <v>0.43668802788428401</v>
      </c>
    </row>
    <row r="3038" spans="1:7" x14ac:dyDescent="0.3">
      <c r="A3038" t="s">
        <v>6575</v>
      </c>
      <c r="B3038" t="s">
        <v>6576</v>
      </c>
      <c r="C3038" s="9">
        <v>-0.30950637533380498</v>
      </c>
      <c r="D3038" s="9">
        <v>7.4841060333075502</v>
      </c>
      <c r="E3038" s="9">
        <v>3524.3566560085001</v>
      </c>
      <c r="F3038">
        <v>0.103087121005753</v>
      </c>
      <c r="G3038">
        <v>0.43668802788428401</v>
      </c>
    </row>
    <row r="3039" spans="1:7" x14ac:dyDescent="0.3">
      <c r="A3039" t="s">
        <v>6577</v>
      </c>
      <c r="B3039" t="s">
        <v>6578</v>
      </c>
      <c r="C3039" s="9">
        <v>-0.340521744878236</v>
      </c>
      <c r="D3039" s="9">
        <v>4.6021045398944702</v>
      </c>
      <c r="E3039" s="9">
        <v>478.49328459581801</v>
      </c>
      <c r="F3039">
        <v>0.10298100807418401</v>
      </c>
      <c r="G3039">
        <v>0.43668802788428401</v>
      </c>
    </row>
    <row r="3040" spans="1:7" x14ac:dyDescent="0.3">
      <c r="A3040" t="s">
        <v>6579</v>
      </c>
      <c r="B3040" t="s">
        <v>6580</v>
      </c>
      <c r="C3040" s="9">
        <v>-0.42953037356886498</v>
      </c>
      <c r="D3040" s="9">
        <v>6.2411946073102103</v>
      </c>
      <c r="E3040" s="9">
        <v>1485.17548229872</v>
      </c>
      <c r="F3040">
        <v>0.103049377875569</v>
      </c>
      <c r="G3040">
        <v>0.43668802788428401</v>
      </c>
    </row>
    <row r="3041" spans="1:7" x14ac:dyDescent="0.3">
      <c r="A3041" t="s">
        <v>6581</v>
      </c>
      <c r="B3041" t="s">
        <v>6582</v>
      </c>
      <c r="C3041" s="9">
        <v>-0.50275738909592205</v>
      </c>
      <c r="D3041" s="9">
        <v>3.9694310021874601</v>
      </c>
      <c r="E3041" s="9">
        <v>309.97948040650499</v>
      </c>
      <c r="F3041">
        <v>0.10302833256048299</v>
      </c>
      <c r="G3041">
        <v>0.43668802788428401</v>
      </c>
    </row>
    <row r="3042" spans="1:7" x14ac:dyDescent="0.3">
      <c r="A3042" t="s">
        <v>6583</v>
      </c>
      <c r="B3042" t="s">
        <v>6584</v>
      </c>
      <c r="C3042" s="9">
        <v>-1.07417796660278</v>
      </c>
      <c r="D3042" s="9">
        <v>1.7724764771727</v>
      </c>
      <c r="E3042" s="9">
        <v>67.178111535718003</v>
      </c>
      <c r="F3042">
        <v>0.10287547718612</v>
      </c>
      <c r="G3042">
        <v>0.43668802788428401</v>
      </c>
    </row>
    <row r="3043" spans="1:7" x14ac:dyDescent="0.3">
      <c r="A3043" t="s">
        <v>6585</v>
      </c>
      <c r="B3043" t="s">
        <v>6586</v>
      </c>
      <c r="C3043" s="9">
        <v>0.30602743911358998</v>
      </c>
      <c r="D3043" s="9">
        <v>4.71047142688783</v>
      </c>
      <c r="E3043" s="9">
        <v>518.57292911098796</v>
      </c>
      <c r="F3043">
        <v>0.10321889648108599</v>
      </c>
      <c r="G3043">
        <v>0.43681531684275399</v>
      </c>
    </row>
    <row r="3044" spans="1:7" x14ac:dyDescent="0.3">
      <c r="A3044" t="s">
        <v>6587</v>
      </c>
      <c r="B3044" t="s">
        <v>6588</v>
      </c>
      <c r="C3044" s="9">
        <v>0.202632115147243</v>
      </c>
      <c r="D3044" s="9">
        <v>7.38916111737222</v>
      </c>
      <c r="E3044" s="9">
        <v>3310.8633207333601</v>
      </c>
      <c r="F3044">
        <v>0.10320202323623499</v>
      </c>
      <c r="G3044">
        <v>0.43681531684275399</v>
      </c>
    </row>
    <row r="3045" spans="1:7" x14ac:dyDescent="0.3">
      <c r="A3045" t="s">
        <v>6589</v>
      </c>
      <c r="B3045" t="s">
        <v>6590</v>
      </c>
      <c r="C3045" s="9">
        <v>-0.63257478630358799</v>
      </c>
      <c r="D3045" s="9">
        <v>2.7522988810239299</v>
      </c>
      <c r="E3045" s="9">
        <v>133.35559732071999</v>
      </c>
      <c r="F3045">
        <v>0.10317030544247199</v>
      </c>
      <c r="G3045">
        <v>0.43681531684275399</v>
      </c>
    </row>
    <row r="3046" spans="1:7" x14ac:dyDescent="0.3">
      <c r="A3046" t="s">
        <v>6591</v>
      </c>
      <c r="B3046" t="s">
        <v>6592</v>
      </c>
      <c r="C3046" s="9">
        <v>-0.283082832330598</v>
      </c>
      <c r="D3046" s="9">
        <v>4.0963936320075502</v>
      </c>
      <c r="E3046" s="9">
        <v>339.27148317491901</v>
      </c>
      <c r="F3046">
        <v>0.103293900436929</v>
      </c>
      <c r="G3046">
        <v>0.43698917091248501</v>
      </c>
    </row>
    <row r="3047" spans="1:7" x14ac:dyDescent="0.3">
      <c r="A3047" t="s">
        <v>6593</v>
      </c>
      <c r="B3047" t="s">
        <v>6594</v>
      </c>
      <c r="C3047" s="9">
        <v>0.70800202476720098</v>
      </c>
      <c r="D3047" s="9">
        <v>0.91333449592035099</v>
      </c>
      <c r="E3047" s="9">
        <v>37.390991552595899</v>
      </c>
      <c r="F3047">
        <v>0.103583159363312</v>
      </c>
      <c r="G3047">
        <v>0.43770708599581898</v>
      </c>
    </row>
    <row r="3048" spans="1:7" x14ac:dyDescent="0.3">
      <c r="A3048" t="s">
        <v>6595</v>
      </c>
      <c r="B3048" t="s">
        <v>6596</v>
      </c>
      <c r="C3048" s="9">
        <v>0.52526046347152899</v>
      </c>
      <c r="D3048" s="9">
        <v>1.6624838171074801</v>
      </c>
      <c r="E3048" s="9">
        <v>62.765664668413699</v>
      </c>
      <c r="F3048">
        <v>0.103647887385368</v>
      </c>
      <c r="G3048">
        <v>0.43770708599581898</v>
      </c>
    </row>
    <row r="3049" spans="1:7" x14ac:dyDescent="0.3">
      <c r="A3049" t="s">
        <v>6597</v>
      </c>
      <c r="B3049" t="s">
        <v>6598</v>
      </c>
      <c r="C3049" s="9">
        <v>0.49478952261713699</v>
      </c>
      <c r="D3049" s="9">
        <v>1.9306879872757701</v>
      </c>
      <c r="E3049" s="9">
        <v>75.569946796879194</v>
      </c>
      <c r="F3049">
        <v>0.10357176074446001</v>
      </c>
      <c r="G3049">
        <v>0.43770708599581898</v>
      </c>
    </row>
    <row r="3050" spans="1:7" x14ac:dyDescent="0.3">
      <c r="A3050" t="s">
        <v>6599</v>
      </c>
      <c r="B3050" t="s">
        <v>6600</v>
      </c>
      <c r="C3050" s="9">
        <v>0.31209250862687898</v>
      </c>
      <c r="D3050" s="9">
        <v>8.3540272970719602</v>
      </c>
      <c r="E3050" s="9">
        <v>6487.5187794745498</v>
      </c>
      <c r="F3050">
        <v>0.103507727136745</v>
      </c>
      <c r="G3050">
        <v>0.43770708599581898</v>
      </c>
    </row>
    <row r="3051" spans="1:7" x14ac:dyDescent="0.3">
      <c r="A3051" t="s">
        <v>6601</v>
      </c>
      <c r="B3051" t="s">
        <v>6602</v>
      </c>
      <c r="C3051" s="9">
        <v>-0.286317522458855</v>
      </c>
      <c r="D3051" s="9">
        <v>4.09117154164643</v>
      </c>
      <c r="E3051" s="9">
        <v>337.055056815125</v>
      </c>
      <c r="F3051">
        <v>0.103667467735852</v>
      </c>
      <c r="G3051">
        <v>0.43770708599581898</v>
      </c>
    </row>
    <row r="3052" spans="1:7" x14ac:dyDescent="0.3">
      <c r="A3052" t="s">
        <v>6603</v>
      </c>
      <c r="B3052" t="s">
        <v>6604</v>
      </c>
      <c r="C3052" s="9">
        <v>-1.27332770546123</v>
      </c>
      <c r="D3052" s="9">
        <v>7.2127818204436602</v>
      </c>
      <c r="E3052" s="9">
        <v>2927.9494565997602</v>
      </c>
      <c r="F3052">
        <v>0.103646311868848</v>
      </c>
      <c r="G3052">
        <v>0.43770708599581898</v>
      </c>
    </row>
    <row r="3053" spans="1:7" x14ac:dyDescent="0.3">
      <c r="A3053" t="s">
        <v>6605</v>
      </c>
      <c r="B3053" t="s">
        <v>6606</v>
      </c>
      <c r="C3053" s="9">
        <v>0.32073502160283701</v>
      </c>
      <c r="D3053" s="9">
        <v>5.87399255831102</v>
      </c>
      <c r="E3053" s="9">
        <v>1152.9877611586201</v>
      </c>
      <c r="F3053">
        <v>0.103787347505442</v>
      </c>
      <c r="G3053">
        <v>0.43806966270154002</v>
      </c>
    </row>
    <row r="3054" spans="1:7" x14ac:dyDescent="0.3">
      <c r="A3054" t="s">
        <v>6607</v>
      </c>
      <c r="B3054" t="s">
        <v>6608</v>
      </c>
      <c r="C3054" s="9">
        <v>0.87753126275814597</v>
      </c>
      <c r="D3054" s="9">
        <v>1.15953670047601</v>
      </c>
      <c r="E3054" s="9">
        <v>44.382869945842899</v>
      </c>
      <c r="F3054">
        <v>0.103891635206057</v>
      </c>
      <c r="G3054">
        <v>0.43829761046768001</v>
      </c>
    </row>
    <row r="3055" spans="1:7" x14ac:dyDescent="0.3">
      <c r="A3055" t="s">
        <v>6609</v>
      </c>
      <c r="B3055" t="s">
        <v>6610</v>
      </c>
      <c r="C3055" s="9">
        <v>0.26153210821004502</v>
      </c>
      <c r="D3055" s="9">
        <v>6.0302295213234398</v>
      </c>
      <c r="E3055" s="9">
        <v>1298.3726629329401</v>
      </c>
      <c r="F3055">
        <v>0.10390940089802</v>
      </c>
      <c r="G3055">
        <v>0.43829761046768001</v>
      </c>
    </row>
    <row r="3056" spans="1:7" x14ac:dyDescent="0.3">
      <c r="A3056" t="s">
        <v>6611</v>
      </c>
      <c r="B3056" t="s">
        <v>6612</v>
      </c>
      <c r="C3056" s="9">
        <v>0.31580011558631099</v>
      </c>
      <c r="D3056" s="9">
        <v>4.9650620479583401</v>
      </c>
      <c r="E3056" s="9">
        <v>619.71734708441602</v>
      </c>
      <c r="F3056">
        <v>0.10403726579670899</v>
      </c>
      <c r="G3056">
        <v>0.438592758471679</v>
      </c>
    </row>
    <row r="3057" spans="1:7" x14ac:dyDescent="0.3">
      <c r="A3057" t="s">
        <v>6613</v>
      </c>
      <c r="B3057" t="s">
        <v>6614</v>
      </c>
      <c r="C3057" s="9">
        <v>-0.240063103468769</v>
      </c>
      <c r="D3057" s="9">
        <v>9.1874806830451003</v>
      </c>
      <c r="E3057" s="9">
        <v>11504.4813228405</v>
      </c>
      <c r="F3057">
        <v>0.104047466999647</v>
      </c>
      <c r="G3057">
        <v>0.438592758471679</v>
      </c>
    </row>
    <row r="3058" spans="1:7" x14ac:dyDescent="0.3">
      <c r="A3058" t="s">
        <v>6615</v>
      </c>
      <c r="B3058" t="s">
        <v>6616</v>
      </c>
      <c r="C3058" s="9">
        <v>-0.68517256438394103</v>
      </c>
      <c r="D3058" s="9">
        <v>1.67346122150579</v>
      </c>
      <c r="E3058" s="9">
        <v>62.030725452643999</v>
      </c>
      <c r="F3058">
        <v>0.104112666598631</v>
      </c>
      <c r="G3058">
        <v>0.43872403373358299</v>
      </c>
    </row>
    <row r="3059" spans="1:7" x14ac:dyDescent="0.3">
      <c r="A3059" t="s">
        <v>6617</v>
      </c>
      <c r="B3059" t="s">
        <v>6618</v>
      </c>
      <c r="C3059" s="9">
        <v>0.54221823809746095</v>
      </c>
      <c r="D3059" s="9">
        <v>4.3308784600012897</v>
      </c>
      <c r="E3059" s="9">
        <v>399.02982130599099</v>
      </c>
      <c r="F3059">
        <v>0.104160137998414</v>
      </c>
      <c r="G3059">
        <v>0.43878054208488199</v>
      </c>
    </row>
    <row r="3060" spans="1:7" x14ac:dyDescent="0.3">
      <c r="A3060" t="s">
        <v>6619</v>
      </c>
      <c r="B3060" t="s">
        <v>6620</v>
      </c>
      <c r="C3060" s="9">
        <v>0.30331586969923802</v>
      </c>
      <c r="D3060" s="9">
        <v>8.1675702949374305</v>
      </c>
      <c r="E3060" s="9">
        <v>5713.0067234010903</v>
      </c>
      <c r="F3060">
        <v>0.104288766235463</v>
      </c>
      <c r="G3060">
        <v>0.43917877955058199</v>
      </c>
    </row>
    <row r="3061" spans="1:7" x14ac:dyDescent="0.3">
      <c r="A3061" t="s">
        <v>6621</v>
      </c>
      <c r="B3061" t="s">
        <v>6622</v>
      </c>
      <c r="C3061" s="9">
        <v>0.70168808849674902</v>
      </c>
      <c r="D3061" s="9">
        <v>0.71082692041634699</v>
      </c>
      <c r="E3061" s="9">
        <v>32.365058372609901</v>
      </c>
      <c r="F3061">
        <v>0.104483926777451</v>
      </c>
      <c r="G3061">
        <v>0.43985684468860198</v>
      </c>
    </row>
    <row r="3062" spans="1:7" x14ac:dyDescent="0.3">
      <c r="A3062" t="s">
        <v>6623</v>
      </c>
      <c r="B3062" t="s">
        <v>6624</v>
      </c>
      <c r="C3062" s="9">
        <v>-0.30734835187330201</v>
      </c>
      <c r="D3062" s="9">
        <v>4.1284003067959096</v>
      </c>
      <c r="E3062" s="9">
        <v>345.32427862566101</v>
      </c>
      <c r="F3062">
        <v>0.10453451888887599</v>
      </c>
      <c r="G3062">
        <v>0.43992606087112301</v>
      </c>
    </row>
    <row r="3063" spans="1:7" x14ac:dyDescent="0.3">
      <c r="A3063" t="s">
        <v>6625</v>
      </c>
      <c r="B3063" t="s">
        <v>6626</v>
      </c>
      <c r="C3063" s="9">
        <v>0.81031476400421398</v>
      </c>
      <c r="D3063" s="9">
        <v>3.0793241076828002</v>
      </c>
      <c r="E3063" s="9">
        <v>167.55958186657</v>
      </c>
      <c r="F3063">
        <v>0.104593641336877</v>
      </c>
      <c r="G3063">
        <v>0.44003111943228201</v>
      </c>
    </row>
    <row r="3064" spans="1:7" x14ac:dyDescent="0.3">
      <c r="A3064" t="s">
        <v>6627</v>
      </c>
      <c r="B3064" t="s">
        <v>6628</v>
      </c>
      <c r="C3064" s="9">
        <v>0.36224384772727303</v>
      </c>
      <c r="D3064" s="9">
        <v>3.4421629589628102</v>
      </c>
      <c r="E3064" s="9">
        <v>215.63879788254499</v>
      </c>
      <c r="F3064">
        <v>0.10465863993635301</v>
      </c>
      <c r="G3064">
        <v>0.44016082261185302</v>
      </c>
    </row>
    <row r="3065" spans="1:7" x14ac:dyDescent="0.3">
      <c r="A3065" t="s">
        <v>6629</v>
      </c>
      <c r="B3065" t="s">
        <v>6630</v>
      </c>
      <c r="C3065" s="9">
        <v>0.243076578408739</v>
      </c>
      <c r="D3065" s="9">
        <v>6.1339871559963903</v>
      </c>
      <c r="E3065" s="9">
        <v>1386.3110052131401</v>
      </c>
      <c r="F3065">
        <v>0.10473282384405901</v>
      </c>
      <c r="G3065">
        <v>0.44017154114109303</v>
      </c>
    </row>
    <row r="3066" spans="1:7" x14ac:dyDescent="0.3">
      <c r="A3066" t="s">
        <v>6631</v>
      </c>
      <c r="B3066" t="s">
        <v>6632</v>
      </c>
      <c r="C3066" s="9">
        <v>-0.26186827459061901</v>
      </c>
      <c r="D3066" s="9">
        <v>4.36160614349164</v>
      </c>
      <c r="E3066" s="9">
        <v>405.88670859605702</v>
      </c>
      <c r="F3066">
        <v>0.10474696532352799</v>
      </c>
      <c r="G3066">
        <v>0.44017154114109303</v>
      </c>
    </row>
    <row r="3067" spans="1:7" x14ac:dyDescent="0.3">
      <c r="A3067" t="s">
        <v>6633</v>
      </c>
      <c r="B3067" t="s">
        <v>6634</v>
      </c>
      <c r="C3067" s="9">
        <v>-1.1287653686046799</v>
      </c>
      <c r="D3067" s="9">
        <v>1.18814394329347</v>
      </c>
      <c r="E3067" s="9">
        <v>46.075992584102202</v>
      </c>
      <c r="F3067">
        <v>0.104763697029855</v>
      </c>
      <c r="G3067">
        <v>0.44017154114109303</v>
      </c>
    </row>
    <row r="3068" spans="1:7" x14ac:dyDescent="0.3">
      <c r="A3068" t="s">
        <v>6635</v>
      </c>
      <c r="B3068" t="s">
        <v>6636</v>
      </c>
      <c r="C3068" s="9">
        <v>0.240442466566507</v>
      </c>
      <c r="D3068" s="9">
        <v>6.1917104061054298</v>
      </c>
      <c r="E3068" s="9">
        <v>1447.73898296275</v>
      </c>
      <c r="F3068">
        <v>0.10496447491527899</v>
      </c>
      <c r="G3068">
        <v>0.44087132893988201</v>
      </c>
    </row>
    <row r="3069" spans="1:7" x14ac:dyDescent="0.3">
      <c r="A3069" t="s">
        <v>6637</v>
      </c>
      <c r="B3069" t="s">
        <v>6638</v>
      </c>
      <c r="C3069" s="9">
        <v>-0.26484298071328299</v>
      </c>
      <c r="D3069" s="9">
        <v>6.0380538718346504</v>
      </c>
      <c r="E3069" s="9">
        <v>1297.4574463076101</v>
      </c>
      <c r="F3069">
        <v>0.105117446431629</v>
      </c>
      <c r="G3069">
        <v>0.44136992989968898</v>
      </c>
    </row>
    <row r="3070" spans="1:7" x14ac:dyDescent="0.3">
      <c r="A3070" t="s">
        <v>6639</v>
      </c>
      <c r="B3070" t="s">
        <v>6640</v>
      </c>
      <c r="C3070" s="9">
        <v>-0.31295113984439399</v>
      </c>
      <c r="D3070" s="9">
        <v>4.52889766618555</v>
      </c>
      <c r="E3070" s="9">
        <v>456.30957439769298</v>
      </c>
      <c r="F3070">
        <v>0.105170418259224</v>
      </c>
      <c r="G3070">
        <v>0.44144846139306598</v>
      </c>
    </row>
    <row r="3071" spans="1:7" x14ac:dyDescent="0.3">
      <c r="A3071" t="s">
        <v>6641</v>
      </c>
      <c r="B3071" t="s">
        <v>6642</v>
      </c>
      <c r="C3071" s="9">
        <v>-0.282495260390349</v>
      </c>
      <c r="D3071" s="9">
        <v>3.7711980311913602</v>
      </c>
      <c r="E3071" s="9">
        <v>269.67897481025699</v>
      </c>
      <c r="F3071">
        <v>0.105282883487641</v>
      </c>
      <c r="G3071">
        <v>0.44177658146182203</v>
      </c>
    </row>
    <row r="3072" spans="1:7" x14ac:dyDescent="0.3">
      <c r="A3072" t="s">
        <v>6643</v>
      </c>
      <c r="B3072" t="s">
        <v>6644</v>
      </c>
      <c r="C3072" s="9">
        <v>0.36080763884352002</v>
      </c>
      <c r="D3072" s="9">
        <v>4.1465203788373701</v>
      </c>
      <c r="E3072" s="9">
        <v>349.80386168253301</v>
      </c>
      <c r="F3072">
        <v>0.105428581375019</v>
      </c>
      <c r="G3072">
        <v>0.442243889701398</v>
      </c>
    </row>
    <row r="3073" spans="1:7" x14ac:dyDescent="0.3">
      <c r="A3073" t="s">
        <v>6645</v>
      </c>
      <c r="B3073" t="s">
        <v>6646</v>
      </c>
      <c r="C3073" s="9">
        <v>0.38685923434361702</v>
      </c>
      <c r="D3073" s="9">
        <v>11.650602103953</v>
      </c>
      <c r="E3073" s="9">
        <v>63683.145772178701</v>
      </c>
      <c r="F3073">
        <v>0.105617810619185</v>
      </c>
      <c r="G3073">
        <v>0.442605281846565</v>
      </c>
    </row>
    <row r="3074" spans="1:7" x14ac:dyDescent="0.3">
      <c r="A3074" t="s">
        <v>6647</v>
      </c>
      <c r="B3074" t="s">
        <v>6648</v>
      </c>
      <c r="C3074" s="9">
        <v>-0.20942972368524199</v>
      </c>
      <c r="D3074" s="9">
        <v>6.0974779654405102</v>
      </c>
      <c r="E3074" s="9">
        <v>1351.06000277618</v>
      </c>
      <c r="F3074">
        <v>0.105608062052549</v>
      </c>
      <c r="G3074">
        <v>0.442605281846565</v>
      </c>
    </row>
    <row r="3075" spans="1:7" x14ac:dyDescent="0.3">
      <c r="A3075" t="s">
        <v>6649</v>
      </c>
      <c r="B3075" t="s">
        <v>6650</v>
      </c>
      <c r="C3075" s="9">
        <v>-0.235353028456807</v>
      </c>
      <c r="D3075" s="9">
        <v>7.5310768123473997</v>
      </c>
      <c r="E3075" s="9">
        <v>3653.7595879586202</v>
      </c>
      <c r="F3075">
        <v>0.105556409898521</v>
      </c>
      <c r="G3075">
        <v>0.442605281846565</v>
      </c>
    </row>
    <row r="3076" spans="1:7" x14ac:dyDescent="0.3">
      <c r="A3076" t="s">
        <v>6651</v>
      </c>
      <c r="B3076" t="s">
        <v>6652</v>
      </c>
      <c r="C3076" s="9">
        <v>-0.321850366396355</v>
      </c>
      <c r="D3076" s="9">
        <v>3.9900231208978698</v>
      </c>
      <c r="E3076" s="9">
        <v>313.76229874587801</v>
      </c>
      <c r="F3076">
        <v>0.105665390127821</v>
      </c>
      <c r="G3076">
        <v>0.44266066849645103</v>
      </c>
    </row>
    <row r="3077" spans="1:7" x14ac:dyDescent="0.3">
      <c r="A3077" t="s">
        <v>6653</v>
      </c>
      <c r="B3077" t="s">
        <v>6654</v>
      </c>
      <c r="C3077" s="9">
        <v>0.46574641138094802</v>
      </c>
      <c r="D3077" s="9">
        <v>6.7489479705586399</v>
      </c>
      <c r="E3077" s="9">
        <v>2114.7409790248398</v>
      </c>
      <c r="F3077">
        <v>0.10583383740393799</v>
      </c>
      <c r="G3077">
        <v>0.44282444666919701</v>
      </c>
    </row>
    <row r="3078" spans="1:7" x14ac:dyDescent="0.3">
      <c r="A3078" t="s">
        <v>6655</v>
      </c>
      <c r="B3078" t="s">
        <v>6656</v>
      </c>
      <c r="C3078" s="9">
        <v>0.44760477161497703</v>
      </c>
      <c r="D3078" s="9">
        <v>5.35987134850952</v>
      </c>
      <c r="E3078" s="9">
        <v>816.53176960390294</v>
      </c>
      <c r="F3078">
        <v>0.105882465659244</v>
      </c>
      <c r="G3078">
        <v>0.44282444666919701</v>
      </c>
    </row>
    <row r="3079" spans="1:7" x14ac:dyDescent="0.3">
      <c r="A3079" t="s">
        <v>6657</v>
      </c>
      <c r="B3079" t="s">
        <v>6658</v>
      </c>
      <c r="C3079" s="9">
        <v>0.23809047774707601</v>
      </c>
      <c r="D3079" s="9">
        <v>8.5021774374884593</v>
      </c>
      <c r="E3079" s="9">
        <v>7188.40134305216</v>
      </c>
      <c r="F3079">
        <v>0.10581737567882001</v>
      </c>
      <c r="G3079">
        <v>0.44282444666919701</v>
      </c>
    </row>
    <row r="3080" spans="1:7" x14ac:dyDescent="0.3">
      <c r="A3080" t="s">
        <v>6659</v>
      </c>
      <c r="B3080" t="s">
        <v>6660</v>
      </c>
      <c r="C3080" s="9">
        <v>-0.21095369467135799</v>
      </c>
      <c r="D3080" s="9">
        <v>9.5043624006233394</v>
      </c>
      <c r="E3080" s="9">
        <v>14344.985047014899</v>
      </c>
      <c r="F3080">
        <v>0.10594511291992401</v>
      </c>
      <c r="G3080">
        <v>0.44282444666919701</v>
      </c>
    </row>
    <row r="3081" spans="1:7" x14ac:dyDescent="0.3">
      <c r="A3081" t="s">
        <v>6661</v>
      </c>
      <c r="B3081" t="s">
        <v>6662</v>
      </c>
      <c r="C3081" s="9">
        <v>-0.26178987135399501</v>
      </c>
      <c r="D3081" s="9">
        <v>7.7342319709335996</v>
      </c>
      <c r="E3081" s="9">
        <v>4227.28038365671</v>
      </c>
      <c r="F3081">
        <v>0.105754685653773</v>
      </c>
      <c r="G3081">
        <v>0.44282444666919701</v>
      </c>
    </row>
    <row r="3082" spans="1:7" x14ac:dyDescent="0.3">
      <c r="A3082" t="s">
        <v>6663</v>
      </c>
      <c r="B3082" t="s">
        <v>6664</v>
      </c>
      <c r="C3082" s="9">
        <v>-0.362438702635412</v>
      </c>
      <c r="D3082" s="9">
        <v>3.6967315448678599</v>
      </c>
      <c r="E3082" s="9">
        <v>255.259281532133</v>
      </c>
      <c r="F3082">
        <v>0.105922276211943</v>
      </c>
      <c r="G3082">
        <v>0.44282444666919701</v>
      </c>
    </row>
    <row r="3083" spans="1:7" x14ac:dyDescent="0.3">
      <c r="A3083" t="s">
        <v>6665</v>
      </c>
      <c r="B3083" t="s">
        <v>6666</v>
      </c>
      <c r="C3083" s="9">
        <v>-0.63535985384640803</v>
      </c>
      <c r="D3083" s="9">
        <v>3.0973593366092098</v>
      </c>
      <c r="E3083" s="9">
        <v>170.947001743258</v>
      </c>
      <c r="F3083">
        <v>0.105859248058084</v>
      </c>
      <c r="G3083">
        <v>0.44282444666919701</v>
      </c>
    </row>
    <row r="3084" spans="1:7" x14ac:dyDescent="0.3">
      <c r="A3084" t="s">
        <v>6667</v>
      </c>
      <c r="B3084" t="s">
        <v>6668</v>
      </c>
      <c r="C3084" s="9">
        <v>-0.386999521098078</v>
      </c>
      <c r="D3084" s="9">
        <v>5.4031517101603397</v>
      </c>
      <c r="E3084" s="9">
        <v>831.36763621565001</v>
      </c>
      <c r="F3084">
        <v>0.106069052770947</v>
      </c>
      <c r="G3084">
        <v>0.44319868238577298</v>
      </c>
    </row>
    <row r="3085" spans="1:7" x14ac:dyDescent="0.3">
      <c r="A3085" t="s">
        <v>6669</v>
      </c>
      <c r="B3085" t="s">
        <v>6670</v>
      </c>
      <c r="C3085" s="9">
        <v>-0.55001628954545501</v>
      </c>
      <c r="D3085" s="9">
        <v>3.0573681317017098</v>
      </c>
      <c r="E3085" s="9">
        <v>164.54300089352699</v>
      </c>
      <c r="F3085">
        <v>0.10611012870291101</v>
      </c>
      <c r="G3085">
        <v>0.44322654927072003</v>
      </c>
    </row>
    <row r="3086" spans="1:7" x14ac:dyDescent="0.3">
      <c r="A3086" t="s">
        <v>6671</v>
      </c>
      <c r="B3086" t="s">
        <v>6672</v>
      </c>
      <c r="C3086" s="9">
        <v>-0.28274227755382197</v>
      </c>
      <c r="D3086" s="9">
        <v>3.8997833148236301</v>
      </c>
      <c r="E3086" s="9">
        <v>294.456730252189</v>
      </c>
      <c r="F3086">
        <v>0.106155001003561</v>
      </c>
      <c r="G3086">
        <v>0.44327025054388097</v>
      </c>
    </row>
    <row r="3087" spans="1:7" x14ac:dyDescent="0.3">
      <c r="A3087" t="s">
        <v>6673</v>
      </c>
      <c r="B3087" t="s">
        <v>6674</v>
      </c>
      <c r="C3087" s="9">
        <v>-0.247803460086327</v>
      </c>
      <c r="D3087" s="9">
        <v>9.6114530613687794</v>
      </c>
      <c r="E3087" s="9">
        <v>15516.8762595189</v>
      </c>
      <c r="F3087">
        <v>0.106229361389837</v>
      </c>
      <c r="G3087">
        <v>0.44343701666360302</v>
      </c>
    </row>
    <row r="3088" spans="1:7" x14ac:dyDescent="0.3">
      <c r="A3088" t="s">
        <v>6675</v>
      </c>
      <c r="B3088" t="s">
        <v>6676</v>
      </c>
      <c r="C3088" s="9">
        <v>0.72727562981488403</v>
      </c>
      <c r="D3088" s="9">
        <v>4.5218166153499304</v>
      </c>
      <c r="E3088" s="9">
        <v>456.61352302299599</v>
      </c>
      <c r="F3088">
        <v>0.106269343043951</v>
      </c>
      <c r="G3088">
        <v>0.44346021285784698</v>
      </c>
    </row>
    <row r="3089" spans="1:7" x14ac:dyDescent="0.3">
      <c r="A3089" t="s">
        <v>6677</v>
      </c>
      <c r="B3089" t="s">
        <v>6678</v>
      </c>
      <c r="C3089" s="9">
        <v>-0.37124524935601999</v>
      </c>
      <c r="D3089" s="9">
        <v>5.0145141969166902</v>
      </c>
      <c r="E3089" s="9">
        <v>639.516662663381</v>
      </c>
      <c r="F3089">
        <v>0.106401156601014</v>
      </c>
      <c r="G3089">
        <v>0.443866482945034</v>
      </c>
    </row>
    <row r="3090" spans="1:7" x14ac:dyDescent="0.3">
      <c r="A3090" t="s">
        <v>6679</v>
      </c>
      <c r="B3090" t="s">
        <v>6680</v>
      </c>
      <c r="C3090" s="9">
        <v>0.50318132385553604</v>
      </c>
      <c r="D3090" s="9">
        <v>2.7072193199418302</v>
      </c>
      <c r="E3090" s="9">
        <v>130.02314693297799</v>
      </c>
      <c r="F3090">
        <v>0.10697606744103701</v>
      </c>
      <c r="G3090">
        <v>0.444493036590621</v>
      </c>
    </row>
    <row r="3091" spans="1:7" x14ac:dyDescent="0.3">
      <c r="A3091" t="s">
        <v>6681</v>
      </c>
      <c r="B3091" t="s">
        <v>6682</v>
      </c>
      <c r="C3091" s="9">
        <v>0.39147987863850098</v>
      </c>
      <c r="D3091" s="9">
        <v>2.92120458988478</v>
      </c>
      <c r="E3091" s="9">
        <v>150.02745987380999</v>
      </c>
      <c r="F3091">
        <v>0.106826513328342</v>
      </c>
      <c r="G3091">
        <v>0.444493036590621</v>
      </c>
    </row>
    <row r="3092" spans="1:7" x14ac:dyDescent="0.3">
      <c r="A3092" t="s">
        <v>6683</v>
      </c>
      <c r="B3092" t="s">
        <v>6684</v>
      </c>
      <c r="C3092" s="9">
        <v>0.39022978917047102</v>
      </c>
      <c r="D3092" s="9">
        <v>6.7912754736607299</v>
      </c>
      <c r="E3092" s="9">
        <v>2202.0443658097702</v>
      </c>
      <c r="F3092">
        <v>0.106593819052462</v>
      </c>
      <c r="G3092">
        <v>0.444493036590621</v>
      </c>
    </row>
    <row r="3093" spans="1:7" x14ac:dyDescent="0.3">
      <c r="A3093" t="s">
        <v>6685</v>
      </c>
      <c r="B3093" t="s">
        <v>51</v>
      </c>
      <c r="C3093" s="9">
        <v>0.28752096674625099</v>
      </c>
      <c r="D3093" s="9">
        <v>6.6148153617313197</v>
      </c>
      <c r="E3093" s="9">
        <v>1943.5784573512101</v>
      </c>
      <c r="F3093">
        <v>0.10681347804274401</v>
      </c>
      <c r="G3093">
        <v>0.444493036590621</v>
      </c>
    </row>
    <row r="3094" spans="1:7" x14ac:dyDescent="0.3">
      <c r="A3094" t="s">
        <v>6686</v>
      </c>
      <c r="B3094" t="s">
        <v>6687</v>
      </c>
      <c r="C3094" s="9">
        <v>0.261073740352951</v>
      </c>
      <c r="D3094" s="9">
        <v>5.9812143221107004</v>
      </c>
      <c r="E3094" s="9">
        <v>1254.45078980518</v>
      </c>
      <c r="F3094">
        <v>0.106999972649389</v>
      </c>
      <c r="G3094">
        <v>0.444493036590621</v>
      </c>
    </row>
    <row r="3095" spans="1:7" x14ac:dyDescent="0.3">
      <c r="A3095" t="s">
        <v>6688</v>
      </c>
      <c r="B3095" t="s">
        <v>6689</v>
      </c>
      <c r="C3095" s="9">
        <v>-0.190782143340779</v>
      </c>
      <c r="D3095" s="9">
        <v>7.3454954936722299</v>
      </c>
      <c r="E3095" s="9">
        <v>3211.9618379568101</v>
      </c>
      <c r="F3095">
        <v>0.106884262369887</v>
      </c>
      <c r="G3095">
        <v>0.444493036590621</v>
      </c>
    </row>
    <row r="3096" spans="1:7" x14ac:dyDescent="0.3">
      <c r="A3096" t="s">
        <v>6690</v>
      </c>
      <c r="B3096" t="s">
        <v>54</v>
      </c>
      <c r="C3096" s="9">
        <v>-0.22561908155333399</v>
      </c>
      <c r="D3096" s="9">
        <v>5.6191001960448803</v>
      </c>
      <c r="E3096" s="9">
        <v>970.71159121831204</v>
      </c>
      <c r="F3096">
        <v>0.107034420082604</v>
      </c>
      <c r="G3096">
        <v>0.444493036590621</v>
      </c>
    </row>
    <row r="3097" spans="1:7" x14ac:dyDescent="0.3">
      <c r="A3097" t="s">
        <v>6691</v>
      </c>
      <c r="B3097" t="s">
        <v>6692</v>
      </c>
      <c r="C3097" s="9">
        <v>-0.31898572556600602</v>
      </c>
      <c r="D3097" s="9">
        <v>3.6784546511734701</v>
      </c>
      <c r="E3097" s="9">
        <v>252.25337708442899</v>
      </c>
      <c r="F3097">
        <v>0.106760068845264</v>
      </c>
      <c r="G3097">
        <v>0.444493036590621</v>
      </c>
    </row>
    <row r="3098" spans="1:7" x14ac:dyDescent="0.3">
      <c r="A3098" t="s">
        <v>6693</v>
      </c>
      <c r="B3098" t="s">
        <v>6694</v>
      </c>
      <c r="C3098" s="9">
        <v>-0.34721190115692102</v>
      </c>
      <c r="D3098" s="9">
        <v>5.9150528282047503</v>
      </c>
      <c r="E3098" s="9">
        <v>1185.95248288216</v>
      </c>
      <c r="F3098">
        <v>0.106805671010341</v>
      </c>
      <c r="G3098">
        <v>0.444493036590621</v>
      </c>
    </row>
    <row r="3099" spans="1:7" x14ac:dyDescent="0.3">
      <c r="A3099" t="s">
        <v>6695</v>
      </c>
      <c r="B3099" t="s">
        <v>6696</v>
      </c>
      <c r="C3099" s="9">
        <v>-0.40644835610586499</v>
      </c>
      <c r="D3099" s="9">
        <v>4.9114614538140797</v>
      </c>
      <c r="E3099" s="9">
        <v>596.41924428876405</v>
      </c>
      <c r="F3099">
        <v>0.106776157406597</v>
      </c>
      <c r="G3099">
        <v>0.444493036590621</v>
      </c>
    </row>
    <row r="3100" spans="1:7" x14ac:dyDescent="0.3">
      <c r="A3100" t="s">
        <v>6697</v>
      </c>
      <c r="B3100" t="s">
        <v>6698</v>
      </c>
      <c r="C3100" s="9">
        <v>-0.41076568404476899</v>
      </c>
      <c r="D3100" s="9">
        <v>2.8700609378217399</v>
      </c>
      <c r="E3100" s="9">
        <v>144.43957157805701</v>
      </c>
      <c r="F3100">
        <v>0.106773585248883</v>
      </c>
      <c r="G3100">
        <v>0.444493036590621</v>
      </c>
    </row>
    <row r="3101" spans="1:7" x14ac:dyDescent="0.3">
      <c r="A3101" t="s">
        <v>6699</v>
      </c>
      <c r="B3101" t="s">
        <v>6700</v>
      </c>
      <c r="C3101" s="9">
        <v>-0.464093152950871</v>
      </c>
      <c r="D3101" s="9">
        <v>3.69658183956283</v>
      </c>
      <c r="E3101" s="9">
        <v>253.98658671574901</v>
      </c>
      <c r="F3101">
        <v>0.106884652875289</v>
      </c>
      <c r="G3101">
        <v>0.444493036590621</v>
      </c>
    </row>
    <row r="3102" spans="1:7" x14ac:dyDescent="0.3">
      <c r="A3102" t="s">
        <v>6701</v>
      </c>
      <c r="B3102" t="s">
        <v>6702</v>
      </c>
      <c r="C3102" s="9">
        <v>-0.62735452465162</v>
      </c>
      <c r="D3102" s="9">
        <v>2.1290078322649699</v>
      </c>
      <c r="E3102" s="9">
        <v>85.720202320034204</v>
      </c>
      <c r="F3102">
        <v>0.106956380923706</v>
      </c>
      <c r="G3102">
        <v>0.444493036590621</v>
      </c>
    </row>
    <row r="3103" spans="1:7" x14ac:dyDescent="0.3">
      <c r="A3103" t="s">
        <v>6703</v>
      </c>
      <c r="B3103" t="s">
        <v>6704</v>
      </c>
      <c r="C3103" s="9">
        <v>-0.93697610333176096</v>
      </c>
      <c r="D3103" s="9">
        <v>2.4320533538755198</v>
      </c>
      <c r="E3103" s="9">
        <v>108.525535341352</v>
      </c>
      <c r="F3103">
        <v>0.10697180649744099</v>
      </c>
      <c r="G3103">
        <v>0.444493036590621</v>
      </c>
    </row>
    <row r="3104" spans="1:7" x14ac:dyDescent="0.3">
      <c r="A3104" t="s">
        <v>6705</v>
      </c>
      <c r="B3104" t="s">
        <v>6706</v>
      </c>
      <c r="C3104" s="9">
        <v>0.20658903770708401</v>
      </c>
      <c r="D3104" s="9">
        <v>5.5874002634018503</v>
      </c>
      <c r="E3104" s="9">
        <v>949.31283576746603</v>
      </c>
      <c r="F3104">
        <v>0.10710074040016</v>
      </c>
      <c r="G3104">
        <v>0.44462511693034601</v>
      </c>
    </row>
    <row r="3105" spans="1:7" x14ac:dyDescent="0.3">
      <c r="A3105" t="s">
        <v>6707</v>
      </c>
      <c r="B3105" t="s">
        <v>6708</v>
      </c>
      <c r="C3105" s="9">
        <v>-0.80413557005029301</v>
      </c>
      <c r="D3105" s="9">
        <v>0.62643225019094095</v>
      </c>
      <c r="E3105" s="9">
        <v>30.4334977648404</v>
      </c>
      <c r="F3105">
        <v>0.107142710520401</v>
      </c>
      <c r="G3105">
        <v>0.44465605570999001</v>
      </c>
    </row>
    <row r="3106" spans="1:7" x14ac:dyDescent="0.3">
      <c r="A3106" t="s">
        <v>6709</v>
      </c>
      <c r="B3106" t="s">
        <v>6710</v>
      </c>
      <c r="C3106" s="9">
        <v>-0.20253314021305799</v>
      </c>
      <c r="D3106" s="9">
        <v>6.1669890408879304</v>
      </c>
      <c r="E3106" s="9">
        <v>1414.6161146475799</v>
      </c>
      <c r="F3106">
        <v>0.107188600887799</v>
      </c>
      <c r="G3106">
        <v>0.444703238852375</v>
      </c>
    </row>
    <row r="3107" spans="1:7" x14ac:dyDescent="0.3">
      <c r="A3107" t="s">
        <v>6711</v>
      </c>
      <c r="B3107" t="s">
        <v>6712</v>
      </c>
      <c r="C3107" s="9">
        <v>-0.36724072689371901</v>
      </c>
      <c r="D3107" s="9">
        <v>6.8235208786852102</v>
      </c>
      <c r="E3107" s="9">
        <v>2236.7201350577898</v>
      </c>
      <c r="F3107">
        <v>0.107268905749951</v>
      </c>
      <c r="G3107">
        <v>0.444893124234022</v>
      </c>
    </row>
    <row r="3108" spans="1:7" x14ac:dyDescent="0.3">
      <c r="A3108" t="s">
        <v>6713</v>
      </c>
      <c r="B3108" t="s">
        <v>6714</v>
      </c>
      <c r="C3108" s="9">
        <v>-0.92761326735831295</v>
      </c>
      <c r="D3108" s="9">
        <v>1.51565589852435</v>
      </c>
      <c r="E3108" s="9">
        <v>55.474031484553102</v>
      </c>
      <c r="F3108">
        <v>0.107444858777116</v>
      </c>
      <c r="G3108">
        <v>0.44547945631374603</v>
      </c>
    </row>
    <row r="3109" spans="1:7" x14ac:dyDescent="0.3">
      <c r="A3109" t="s">
        <v>6715</v>
      </c>
      <c r="B3109" t="s">
        <v>6716</v>
      </c>
      <c r="C3109" s="9">
        <v>0.40071736039582501</v>
      </c>
      <c r="D3109" s="9">
        <v>3.0214260119418999</v>
      </c>
      <c r="E3109" s="9">
        <v>160.88903948157301</v>
      </c>
      <c r="F3109">
        <v>0.10770766759502599</v>
      </c>
      <c r="G3109">
        <v>0.44599928695884899</v>
      </c>
    </row>
    <row r="3110" spans="1:7" x14ac:dyDescent="0.3">
      <c r="A3110" t="s">
        <v>6717</v>
      </c>
      <c r="B3110" t="s">
        <v>6718</v>
      </c>
      <c r="C3110" s="9">
        <v>0.341015071049449</v>
      </c>
      <c r="D3110" s="9">
        <v>7.0123950258343202</v>
      </c>
      <c r="E3110" s="9">
        <v>2551.0734530455802</v>
      </c>
      <c r="F3110">
        <v>0.107679666347824</v>
      </c>
      <c r="G3110">
        <v>0.44599928695884899</v>
      </c>
    </row>
    <row r="3111" spans="1:7" x14ac:dyDescent="0.3">
      <c r="A3111" t="s">
        <v>6719</v>
      </c>
      <c r="B3111" t="s">
        <v>6720</v>
      </c>
      <c r="C3111" s="9">
        <v>0.287858802766982</v>
      </c>
      <c r="D3111" s="9">
        <v>8.9613872552164207</v>
      </c>
      <c r="E3111" s="9">
        <v>9859.2370795866591</v>
      </c>
      <c r="F3111">
        <v>0.10770872393486899</v>
      </c>
      <c r="G3111">
        <v>0.44599928695884899</v>
      </c>
    </row>
    <row r="3112" spans="1:7" x14ac:dyDescent="0.3">
      <c r="A3112" t="s">
        <v>6721</v>
      </c>
      <c r="B3112" t="s">
        <v>6722</v>
      </c>
      <c r="C3112" s="9">
        <v>0.211014946819364</v>
      </c>
      <c r="D3112" s="9">
        <v>7.4108177241368702</v>
      </c>
      <c r="E3112" s="9">
        <v>3371.4009539137501</v>
      </c>
      <c r="F3112">
        <v>0.107686399824531</v>
      </c>
      <c r="G3112">
        <v>0.44599928695884899</v>
      </c>
    </row>
    <row r="3113" spans="1:7" x14ac:dyDescent="0.3">
      <c r="A3113" t="s">
        <v>6723</v>
      </c>
      <c r="B3113" t="s">
        <v>6724</v>
      </c>
      <c r="C3113" s="9">
        <v>1.0422040995163</v>
      </c>
      <c r="D3113" s="9">
        <v>1.18326119248229</v>
      </c>
      <c r="E3113" s="9">
        <v>43.777216886477802</v>
      </c>
      <c r="F3113">
        <v>0.10779294047120901</v>
      </c>
      <c r="G3113">
        <v>0.446204581989111</v>
      </c>
    </row>
    <row r="3114" spans="1:7" x14ac:dyDescent="0.3">
      <c r="A3114" t="s">
        <v>6725</v>
      </c>
      <c r="B3114" t="s">
        <v>6726</v>
      </c>
      <c r="C3114" s="9">
        <v>-0.29745735020003899</v>
      </c>
      <c r="D3114" s="9">
        <v>6.3144401245232604</v>
      </c>
      <c r="E3114" s="9">
        <v>1572.2045581652001</v>
      </c>
      <c r="F3114">
        <v>0.107836040040975</v>
      </c>
      <c r="G3114">
        <v>0.446239597753883</v>
      </c>
    </row>
    <row r="3115" spans="1:7" x14ac:dyDescent="0.3">
      <c r="A3115" t="s">
        <v>6727</v>
      </c>
      <c r="B3115" t="s">
        <v>6728</v>
      </c>
      <c r="C3115" s="9">
        <v>-0.24535897410092999</v>
      </c>
      <c r="D3115" s="9">
        <v>5.5251366146771499</v>
      </c>
      <c r="E3115" s="9">
        <v>907.00528918929797</v>
      </c>
      <c r="F3115">
        <v>0.107897197264627</v>
      </c>
      <c r="G3115">
        <v>0.44634929195983603</v>
      </c>
    </row>
    <row r="3116" spans="1:7" x14ac:dyDescent="0.3">
      <c r="A3116" t="s">
        <v>6729</v>
      </c>
      <c r="B3116" t="s">
        <v>6730</v>
      </c>
      <c r="C3116" s="9">
        <v>0.29705231194828302</v>
      </c>
      <c r="D3116" s="9">
        <v>5.2112893007688603</v>
      </c>
      <c r="E3116" s="9">
        <v>738.46719903152098</v>
      </c>
      <c r="F3116">
        <v>0.10801262010514</v>
      </c>
      <c r="G3116">
        <v>0.44668332975743402</v>
      </c>
    </row>
    <row r="3117" spans="1:7" x14ac:dyDescent="0.3">
      <c r="A3117" t="s">
        <v>6731</v>
      </c>
      <c r="B3117" t="s">
        <v>6732</v>
      </c>
      <c r="C3117" s="9">
        <v>0.40605565382778103</v>
      </c>
      <c r="D3117" s="9">
        <v>5.7136737501683896</v>
      </c>
      <c r="E3117" s="9">
        <v>1046.9935494111801</v>
      </c>
      <c r="F3117">
        <v>0.108151770903518</v>
      </c>
      <c r="G3117">
        <v>0.44668519165730097</v>
      </c>
    </row>
    <row r="3118" spans="1:7" x14ac:dyDescent="0.3">
      <c r="A3118" t="s">
        <v>6733</v>
      </c>
      <c r="B3118" t="s">
        <v>6734</v>
      </c>
      <c r="C3118" s="9">
        <v>0.29804312538315297</v>
      </c>
      <c r="D3118" s="9">
        <v>4.2865695066173002</v>
      </c>
      <c r="E3118" s="9">
        <v>386.32371059540702</v>
      </c>
      <c r="F3118">
        <v>0.108055124162139</v>
      </c>
      <c r="G3118">
        <v>0.44668519165730097</v>
      </c>
    </row>
    <row r="3119" spans="1:7" x14ac:dyDescent="0.3">
      <c r="A3119" t="s">
        <v>6735</v>
      </c>
      <c r="B3119" t="s">
        <v>6736</v>
      </c>
      <c r="C3119" s="9">
        <v>-0.18682090923478001</v>
      </c>
      <c r="D3119" s="9">
        <v>7.4128307182923798</v>
      </c>
      <c r="E3119" s="9">
        <v>3368.5848166737501</v>
      </c>
      <c r="F3119">
        <v>0.10810604156659601</v>
      </c>
      <c r="G3119">
        <v>0.44668519165730097</v>
      </c>
    </row>
    <row r="3120" spans="1:7" x14ac:dyDescent="0.3">
      <c r="A3120" t="s">
        <v>6737</v>
      </c>
      <c r="B3120" t="s">
        <v>6738</v>
      </c>
      <c r="C3120" s="9">
        <v>-0.23130182232034799</v>
      </c>
      <c r="D3120" s="9">
        <v>6.2681082193189104</v>
      </c>
      <c r="E3120" s="9">
        <v>1519.10226117819</v>
      </c>
      <c r="F3120">
        <v>0.108149891963695</v>
      </c>
      <c r="G3120">
        <v>0.44668519165730097</v>
      </c>
    </row>
    <row r="3121" spans="1:7" x14ac:dyDescent="0.3">
      <c r="A3121" t="s">
        <v>6739</v>
      </c>
      <c r="B3121" t="s">
        <v>6740</v>
      </c>
      <c r="C3121" s="9">
        <v>0.44311408206084801</v>
      </c>
      <c r="D3121" s="9">
        <v>3.7415544868133801</v>
      </c>
      <c r="E3121" s="9">
        <v>261.52838694764898</v>
      </c>
      <c r="F3121">
        <v>0.108334059421408</v>
      </c>
      <c r="G3121">
        <v>0.446864986700793</v>
      </c>
    </row>
    <row r="3122" spans="1:7" x14ac:dyDescent="0.3">
      <c r="A3122" t="s">
        <v>6741</v>
      </c>
      <c r="B3122" t="s">
        <v>6742</v>
      </c>
      <c r="C3122" s="9">
        <v>0.22116086362232801</v>
      </c>
      <c r="D3122" s="9">
        <v>5.16108492609749</v>
      </c>
      <c r="E3122" s="9">
        <v>708.46900998596504</v>
      </c>
      <c r="F3122">
        <v>0.10823170014212399</v>
      </c>
      <c r="G3122">
        <v>0.446864986700793</v>
      </c>
    </row>
    <row r="3123" spans="1:7" x14ac:dyDescent="0.3">
      <c r="A3123" t="s">
        <v>6743</v>
      </c>
      <c r="B3123" t="s">
        <v>6744</v>
      </c>
      <c r="C3123" s="9">
        <v>0.20989298481874799</v>
      </c>
      <c r="D3123" s="9">
        <v>7.1909194504803402</v>
      </c>
      <c r="E3123" s="9">
        <v>2897.3795532446302</v>
      </c>
      <c r="F3123">
        <v>0.108318499576449</v>
      </c>
      <c r="G3123">
        <v>0.446864986700793</v>
      </c>
    </row>
    <row r="3124" spans="1:7" x14ac:dyDescent="0.3">
      <c r="A3124" t="s">
        <v>6745</v>
      </c>
      <c r="B3124" t="s">
        <v>6746</v>
      </c>
      <c r="C3124" s="9">
        <v>-0.29499110721267802</v>
      </c>
      <c r="D3124" s="9">
        <v>6.3648286646236398</v>
      </c>
      <c r="E3124" s="9">
        <v>1626.8616917986101</v>
      </c>
      <c r="F3124">
        <v>0.108332189450635</v>
      </c>
      <c r="G3124">
        <v>0.446864986700793</v>
      </c>
    </row>
    <row r="3125" spans="1:7" x14ac:dyDescent="0.3">
      <c r="A3125" t="s">
        <v>6747</v>
      </c>
      <c r="B3125" t="s">
        <v>6748</v>
      </c>
      <c r="C3125" s="9">
        <v>0.250526032267681</v>
      </c>
      <c r="D3125" s="9">
        <v>5.2205273399145096</v>
      </c>
      <c r="E3125" s="9">
        <v>737.82387895682405</v>
      </c>
      <c r="F3125">
        <v>0.10843167859031599</v>
      </c>
      <c r="G3125">
        <v>0.447124482586571</v>
      </c>
    </row>
    <row r="3126" spans="1:7" x14ac:dyDescent="0.3">
      <c r="A3126" t="s">
        <v>6749</v>
      </c>
      <c r="B3126" t="s">
        <v>6750</v>
      </c>
      <c r="C3126" s="9">
        <v>0.58869569528549504</v>
      </c>
      <c r="D3126" s="9">
        <v>1.60399534674676</v>
      </c>
      <c r="E3126" s="9">
        <v>60.258841610951798</v>
      </c>
      <c r="F3126">
        <v>0.108741396393692</v>
      </c>
      <c r="G3126">
        <v>0.44727210009010199</v>
      </c>
    </row>
    <row r="3127" spans="1:7" x14ac:dyDescent="0.3">
      <c r="A3127" t="s">
        <v>6751</v>
      </c>
      <c r="B3127" t="s">
        <v>6752</v>
      </c>
      <c r="C3127" s="9">
        <v>0.48367463293615598</v>
      </c>
      <c r="D3127" s="9">
        <v>1.9869402154517499</v>
      </c>
      <c r="E3127" s="9">
        <v>78.637277680847504</v>
      </c>
      <c r="F3127">
        <v>0.108743148042904</v>
      </c>
      <c r="G3127">
        <v>0.44727210009010199</v>
      </c>
    </row>
    <row r="3128" spans="1:7" x14ac:dyDescent="0.3">
      <c r="A3128" t="s">
        <v>6753</v>
      </c>
      <c r="B3128" t="s">
        <v>6754</v>
      </c>
      <c r="C3128" s="9">
        <v>0.302837544220178</v>
      </c>
      <c r="D3128" s="9">
        <v>3.5824282875422599</v>
      </c>
      <c r="E3128" s="9">
        <v>236.54764426152801</v>
      </c>
      <c r="F3128">
        <v>0.108631338638241</v>
      </c>
      <c r="G3128">
        <v>0.44727210009010199</v>
      </c>
    </row>
    <row r="3129" spans="1:7" x14ac:dyDescent="0.3">
      <c r="A3129" t="s">
        <v>6755</v>
      </c>
      <c r="B3129" t="s">
        <v>6756</v>
      </c>
      <c r="C3129" s="9">
        <v>0.28885441896433101</v>
      </c>
      <c r="D3129" s="9">
        <v>4.8663806930668603</v>
      </c>
      <c r="E3129" s="9">
        <v>577.90797240738902</v>
      </c>
      <c r="F3129">
        <v>0.108623663984018</v>
      </c>
      <c r="G3129">
        <v>0.44727210009010199</v>
      </c>
    </row>
    <row r="3130" spans="1:7" x14ac:dyDescent="0.3">
      <c r="A3130" t="s">
        <v>6757</v>
      </c>
      <c r="B3130" t="s">
        <v>6758</v>
      </c>
      <c r="C3130" s="9">
        <v>0.222423841285707</v>
      </c>
      <c r="D3130" s="9">
        <v>7.7453302057721398</v>
      </c>
      <c r="E3130" s="9">
        <v>4260.19497837373</v>
      </c>
      <c r="F3130">
        <v>0.10863196900839001</v>
      </c>
      <c r="G3130">
        <v>0.44727210009010199</v>
      </c>
    </row>
    <row r="3131" spans="1:7" x14ac:dyDescent="0.3">
      <c r="A3131" t="s">
        <v>6759</v>
      </c>
      <c r="B3131" t="s">
        <v>6760</v>
      </c>
      <c r="C3131" s="9">
        <v>0.182188791932967</v>
      </c>
      <c r="D3131" s="9">
        <v>8.0420343093021103</v>
      </c>
      <c r="E3131" s="9">
        <v>5217.5705441887503</v>
      </c>
      <c r="F3131">
        <v>0.10866209482533599</v>
      </c>
      <c r="G3131">
        <v>0.44727210009010199</v>
      </c>
    </row>
    <row r="3132" spans="1:7" x14ac:dyDescent="0.3">
      <c r="A3132" t="s">
        <v>6761</v>
      </c>
      <c r="B3132" t="s">
        <v>6762</v>
      </c>
      <c r="C3132" s="9">
        <v>-0.226894942152056</v>
      </c>
      <c r="D3132" s="9">
        <v>5.9557443054958998</v>
      </c>
      <c r="E3132" s="9">
        <v>1222.9425582194301</v>
      </c>
      <c r="F3132">
        <v>0.108717985103698</v>
      </c>
      <c r="G3132">
        <v>0.44727210009010199</v>
      </c>
    </row>
    <row r="3133" spans="1:7" x14ac:dyDescent="0.3">
      <c r="A3133" t="s">
        <v>6763</v>
      </c>
      <c r="B3133" t="s">
        <v>6764</v>
      </c>
      <c r="C3133" s="9">
        <v>-0.401537084098883</v>
      </c>
      <c r="D3133" s="9">
        <v>3.6351371838153201</v>
      </c>
      <c r="E3133" s="9">
        <v>245.069357746284</v>
      </c>
      <c r="F3133">
        <v>0.108745242779242</v>
      </c>
      <c r="G3133">
        <v>0.44727210009010199</v>
      </c>
    </row>
    <row r="3134" spans="1:7" x14ac:dyDescent="0.3">
      <c r="A3134" t="s">
        <v>6765</v>
      </c>
      <c r="B3134" t="s">
        <v>6766</v>
      </c>
      <c r="C3134" s="9">
        <v>-0.47579586755968001</v>
      </c>
      <c r="D3134" s="9">
        <v>7.7137624583507396</v>
      </c>
      <c r="E3134" s="9">
        <v>4156.8111872872196</v>
      </c>
      <c r="F3134">
        <v>0.108786933365768</v>
      </c>
      <c r="G3134">
        <v>0.44730075825656601</v>
      </c>
    </row>
    <row r="3135" spans="1:7" x14ac:dyDescent="0.3">
      <c r="A3135" t="s">
        <v>6767</v>
      </c>
      <c r="B3135" t="s">
        <v>6768</v>
      </c>
      <c r="C3135" s="9">
        <v>-0.247353841768856</v>
      </c>
      <c r="D3135" s="9">
        <v>5.1554776852350699</v>
      </c>
      <c r="E3135" s="9">
        <v>703.40762369507502</v>
      </c>
      <c r="F3135">
        <v>0.1089123633484</v>
      </c>
      <c r="G3135">
        <v>0.447530802122516</v>
      </c>
    </row>
    <row r="3136" spans="1:7" x14ac:dyDescent="0.3">
      <c r="A3136" t="s">
        <v>6769</v>
      </c>
      <c r="B3136" t="s">
        <v>6770</v>
      </c>
      <c r="C3136" s="9">
        <v>-0.655397903923855</v>
      </c>
      <c r="D3136" s="9">
        <v>5.5560404457112398</v>
      </c>
      <c r="E3136" s="9">
        <v>926.61955482810004</v>
      </c>
      <c r="F3136">
        <v>0.108896702685519</v>
      </c>
      <c r="G3136">
        <v>0.447530802122516</v>
      </c>
    </row>
    <row r="3137" spans="1:7" x14ac:dyDescent="0.3">
      <c r="A3137" t="s">
        <v>6771</v>
      </c>
      <c r="B3137" t="s">
        <v>6772</v>
      </c>
      <c r="C3137" s="9">
        <v>0.279801335792846</v>
      </c>
      <c r="D3137" s="9">
        <v>4.5991455034330997</v>
      </c>
      <c r="E3137" s="9">
        <v>477.737666581376</v>
      </c>
      <c r="F3137">
        <v>0.108972041743778</v>
      </c>
      <c r="G3137">
        <v>0.447633240351832</v>
      </c>
    </row>
    <row r="3138" spans="1:7" x14ac:dyDescent="0.3">
      <c r="A3138" t="s">
        <v>6773</v>
      </c>
      <c r="B3138" t="s">
        <v>6774</v>
      </c>
      <c r="C3138" s="9">
        <v>-0.23982848118112199</v>
      </c>
      <c r="D3138" s="9">
        <v>5.4803026002281499</v>
      </c>
      <c r="E3138" s="9">
        <v>883.82430740035397</v>
      </c>
      <c r="F3138">
        <v>0.109039916284474</v>
      </c>
      <c r="G3138">
        <v>0.44776927050576898</v>
      </c>
    </row>
    <row r="3139" spans="1:7" x14ac:dyDescent="0.3">
      <c r="A3139" t="s">
        <v>6775</v>
      </c>
      <c r="B3139" t="s">
        <v>6776</v>
      </c>
      <c r="C3139" s="9">
        <v>0.56479687806685497</v>
      </c>
      <c r="D3139" s="9">
        <v>8.2610399170817601</v>
      </c>
      <c r="E3139" s="9">
        <v>6110.6993709623202</v>
      </c>
      <c r="F3139">
        <v>0.10912898864455101</v>
      </c>
      <c r="G3139">
        <v>0.447969477696886</v>
      </c>
    </row>
    <row r="3140" spans="1:7" x14ac:dyDescent="0.3">
      <c r="A3140" t="s">
        <v>6777</v>
      </c>
      <c r="B3140" t="s">
        <v>6778</v>
      </c>
      <c r="C3140" s="9">
        <v>-0.27522475741340802</v>
      </c>
      <c r="D3140" s="9">
        <v>5.0075984934205602</v>
      </c>
      <c r="E3140" s="9">
        <v>633.79084323385996</v>
      </c>
      <c r="F3140">
        <v>0.109192994874105</v>
      </c>
      <c r="G3140">
        <v>0.447969477696886</v>
      </c>
    </row>
    <row r="3141" spans="1:7" x14ac:dyDescent="0.3">
      <c r="A3141" t="s">
        <v>6779</v>
      </c>
      <c r="B3141" t="s">
        <v>6780</v>
      </c>
      <c r="C3141" s="9">
        <v>-0.336132572911788</v>
      </c>
      <c r="D3141" s="9">
        <v>5.1362827855307902</v>
      </c>
      <c r="E3141" s="9">
        <v>696.266313174831</v>
      </c>
      <c r="F3141">
        <v>0.10916893274434</v>
      </c>
      <c r="G3141">
        <v>0.447969477696886</v>
      </c>
    </row>
    <row r="3142" spans="1:7" x14ac:dyDescent="0.3">
      <c r="A3142" t="s">
        <v>6781</v>
      </c>
      <c r="B3142" t="s">
        <v>6782</v>
      </c>
      <c r="C3142" s="9">
        <v>-0.368068384712603</v>
      </c>
      <c r="D3142" s="9">
        <v>4.9203163828581102</v>
      </c>
      <c r="E3142" s="9">
        <v>597.00553154936904</v>
      </c>
      <c r="F3142">
        <v>0.109253649312886</v>
      </c>
      <c r="G3142">
        <v>0.44807561618866698</v>
      </c>
    </row>
    <row r="3143" spans="1:7" x14ac:dyDescent="0.3">
      <c r="A3143" t="s">
        <v>6783</v>
      </c>
      <c r="B3143" t="s">
        <v>6784</v>
      </c>
      <c r="C3143" s="9">
        <v>-0.229339661217976</v>
      </c>
      <c r="D3143" s="9">
        <v>5.4692899211309101</v>
      </c>
      <c r="E3143" s="9">
        <v>873.68950429147503</v>
      </c>
      <c r="F3143">
        <v>0.109300474674062</v>
      </c>
      <c r="G3143">
        <v>0.44812498878143597</v>
      </c>
    </row>
    <row r="3144" spans="1:7" x14ac:dyDescent="0.3">
      <c r="A3144" t="s">
        <v>6785</v>
      </c>
      <c r="B3144" t="s">
        <v>6786</v>
      </c>
      <c r="C3144" s="9">
        <v>-0.27541788623796698</v>
      </c>
      <c r="D3144" s="9">
        <v>5.0441558337005699</v>
      </c>
      <c r="E3144" s="9">
        <v>653.11795874562097</v>
      </c>
      <c r="F3144">
        <v>0.10945313177770501</v>
      </c>
      <c r="G3144">
        <v>0.44856906384935302</v>
      </c>
    </row>
    <row r="3145" spans="1:7" x14ac:dyDescent="0.3">
      <c r="A3145" t="s">
        <v>6787</v>
      </c>
      <c r="B3145" t="s">
        <v>6788</v>
      </c>
      <c r="C3145" s="9">
        <v>-0.76286836640406896</v>
      </c>
      <c r="D3145" s="9">
        <v>1.02255725264524</v>
      </c>
      <c r="E3145" s="9">
        <v>40.294224890099599</v>
      </c>
      <c r="F3145">
        <v>0.10947843011507299</v>
      </c>
      <c r="G3145">
        <v>0.44856906384935302</v>
      </c>
    </row>
    <row r="3146" spans="1:7" x14ac:dyDescent="0.3">
      <c r="A3146" t="s">
        <v>6789</v>
      </c>
      <c r="B3146" t="s">
        <v>6790</v>
      </c>
      <c r="C3146" s="9">
        <v>0.25457249958319</v>
      </c>
      <c r="D3146" s="9">
        <v>5.3847060849670996</v>
      </c>
      <c r="E3146" s="9">
        <v>826.91286889303603</v>
      </c>
      <c r="F3146">
        <v>0.10977452524721799</v>
      </c>
      <c r="G3146">
        <v>0.44921074785090898</v>
      </c>
    </row>
    <row r="3147" spans="1:7" x14ac:dyDescent="0.3">
      <c r="A3147" t="s">
        <v>6791</v>
      </c>
      <c r="B3147" t="s">
        <v>6792</v>
      </c>
      <c r="C3147" s="9">
        <v>0.210382782829382</v>
      </c>
      <c r="D3147" s="9">
        <v>5.9586578902510601</v>
      </c>
      <c r="E3147" s="9">
        <v>1229.4843157402699</v>
      </c>
      <c r="F3147">
        <v>0.109723159338143</v>
      </c>
      <c r="G3147">
        <v>0.44921074785090898</v>
      </c>
    </row>
    <row r="3148" spans="1:7" x14ac:dyDescent="0.3">
      <c r="A3148" t="s">
        <v>6793</v>
      </c>
      <c r="B3148" t="s">
        <v>6794</v>
      </c>
      <c r="C3148" s="9">
        <v>-0.23034276545924701</v>
      </c>
      <c r="D3148" s="9">
        <v>5.1059272524021102</v>
      </c>
      <c r="E3148" s="9">
        <v>680.69469788864603</v>
      </c>
      <c r="F3148">
        <v>0.109764340440296</v>
      </c>
      <c r="G3148">
        <v>0.44921074785090898</v>
      </c>
    </row>
    <row r="3149" spans="1:7" x14ac:dyDescent="0.3">
      <c r="A3149" t="s">
        <v>6795</v>
      </c>
      <c r="B3149" t="s">
        <v>6796</v>
      </c>
      <c r="C3149" s="9">
        <v>-0.63273550602731798</v>
      </c>
      <c r="D3149" s="9">
        <v>2.45361392534506</v>
      </c>
      <c r="E3149" s="9">
        <v>108.117611568763</v>
      </c>
      <c r="F3149">
        <v>0.10967141326661101</v>
      </c>
      <c r="G3149">
        <v>0.44921074785090898</v>
      </c>
    </row>
    <row r="3150" spans="1:7" x14ac:dyDescent="0.3">
      <c r="A3150" t="s">
        <v>6797</v>
      </c>
      <c r="B3150" t="s">
        <v>6798</v>
      </c>
      <c r="C3150" s="9">
        <v>0.231671496121752</v>
      </c>
      <c r="D3150" s="9">
        <v>6.2019901075531498</v>
      </c>
      <c r="E3150" s="9">
        <v>1456.56729050014</v>
      </c>
      <c r="F3150">
        <v>0.109907269891037</v>
      </c>
      <c r="G3150">
        <v>0.44942450924377803</v>
      </c>
    </row>
    <row r="3151" spans="1:7" x14ac:dyDescent="0.3">
      <c r="A3151" t="s">
        <v>6799</v>
      </c>
      <c r="B3151" t="s">
        <v>6800</v>
      </c>
      <c r="C3151" s="9">
        <v>-0.34187786223880301</v>
      </c>
      <c r="D3151" s="9">
        <v>3.65203411302977</v>
      </c>
      <c r="E3151" s="9">
        <v>248.230356471677</v>
      </c>
      <c r="F3151">
        <v>0.10993142591423299</v>
      </c>
      <c r="G3151">
        <v>0.44942450924377803</v>
      </c>
    </row>
    <row r="3152" spans="1:7" x14ac:dyDescent="0.3">
      <c r="A3152" t="s">
        <v>6801</v>
      </c>
      <c r="B3152" t="s">
        <v>6802</v>
      </c>
      <c r="C3152" s="9">
        <v>-0.50970302743434004</v>
      </c>
      <c r="D3152" s="9">
        <v>2.3734879874907402</v>
      </c>
      <c r="E3152" s="9">
        <v>102.142709750272</v>
      </c>
      <c r="F3152">
        <v>0.10989694504641399</v>
      </c>
      <c r="G3152">
        <v>0.44942450924377803</v>
      </c>
    </row>
    <row r="3153" spans="1:7" x14ac:dyDescent="0.3">
      <c r="A3153" t="s">
        <v>6803</v>
      </c>
      <c r="B3153" t="s">
        <v>6804</v>
      </c>
      <c r="C3153" s="9">
        <v>0.25918163160264202</v>
      </c>
      <c r="D3153" s="9">
        <v>7.2200910677307002</v>
      </c>
      <c r="E3153" s="9">
        <v>2952.8376071676298</v>
      </c>
      <c r="F3153">
        <v>0.110079839900018</v>
      </c>
      <c r="G3153">
        <v>0.449648594511176</v>
      </c>
    </row>
    <row r="3154" spans="1:7" x14ac:dyDescent="0.3">
      <c r="A3154" t="s">
        <v>6805</v>
      </c>
      <c r="B3154" t="s">
        <v>6806</v>
      </c>
      <c r="C3154" s="9">
        <v>-0.275856436972088</v>
      </c>
      <c r="D3154" s="9">
        <v>6.34057816841338</v>
      </c>
      <c r="E3154" s="9">
        <v>1598.2788340091799</v>
      </c>
      <c r="F3154">
        <v>0.11009095381837</v>
      </c>
      <c r="G3154">
        <v>0.449648594511176</v>
      </c>
    </row>
    <row r="3155" spans="1:7" x14ac:dyDescent="0.3">
      <c r="A3155" t="s">
        <v>6807</v>
      </c>
      <c r="B3155" t="s">
        <v>6808</v>
      </c>
      <c r="C3155" s="9">
        <v>-0.48159190965851001</v>
      </c>
      <c r="D3155" s="9">
        <v>1.80590525671277</v>
      </c>
      <c r="E3155" s="9">
        <v>68.752231858582107</v>
      </c>
      <c r="F3155">
        <v>0.110079757163109</v>
      </c>
      <c r="G3155">
        <v>0.449648594511176</v>
      </c>
    </row>
    <row r="3156" spans="1:7" x14ac:dyDescent="0.3">
      <c r="A3156" t="s">
        <v>6809</v>
      </c>
      <c r="B3156" t="s">
        <v>6810</v>
      </c>
      <c r="C3156" s="9">
        <v>0.26188570264476402</v>
      </c>
      <c r="D3156" s="9">
        <v>5.7409665181118603</v>
      </c>
      <c r="E3156" s="9">
        <v>1059.99686603184</v>
      </c>
      <c r="F3156">
        <v>0.110167590023297</v>
      </c>
      <c r="G3156">
        <v>0.449676455855547</v>
      </c>
    </row>
    <row r="3157" spans="1:7" x14ac:dyDescent="0.3">
      <c r="A3157" t="s">
        <v>6811</v>
      </c>
      <c r="B3157" t="s">
        <v>6812</v>
      </c>
      <c r="C3157" s="9">
        <v>-0.81960241626725705</v>
      </c>
      <c r="D3157" s="9">
        <v>1.36680220239551</v>
      </c>
      <c r="E3157" s="9">
        <v>51.0144992893619</v>
      </c>
      <c r="F3157">
        <v>0.110159544111992</v>
      </c>
      <c r="G3157">
        <v>0.449676455855547</v>
      </c>
    </row>
    <row r="3158" spans="1:7" x14ac:dyDescent="0.3">
      <c r="A3158" t="s">
        <v>6813</v>
      </c>
      <c r="B3158" t="s">
        <v>6814</v>
      </c>
      <c r="C3158" s="9">
        <v>0.40292810745789098</v>
      </c>
      <c r="D3158" s="9">
        <v>4.2706207137384897</v>
      </c>
      <c r="E3158" s="9">
        <v>378.55537710366599</v>
      </c>
      <c r="F3158">
        <v>0.11022037984914999</v>
      </c>
      <c r="G3158">
        <v>0.44974942452225403</v>
      </c>
    </row>
    <row r="3159" spans="1:7" x14ac:dyDescent="0.3">
      <c r="A3159" t="s">
        <v>6815</v>
      </c>
      <c r="B3159" t="s">
        <v>6816</v>
      </c>
      <c r="C3159" s="9">
        <v>-0.46519954021725901</v>
      </c>
      <c r="D3159" s="9">
        <v>5.1462858669930203</v>
      </c>
      <c r="E3159" s="9">
        <v>702.30643055462201</v>
      </c>
      <c r="F3159">
        <v>0.110265364253726</v>
      </c>
      <c r="G3159">
        <v>0.449790507383313</v>
      </c>
    </row>
    <row r="3160" spans="1:7" x14ac:dyDescent="0.3">
      <c r="A3160" t="s">
        <v>6817</v>
      </c>
      <c r="B3160" t="s">
        <v>6818</v>
      </c>
      <c r="C3160" s="9">
        <v>0.54390729266756799</v>
      </c>
      <c r="D3160" s="9">
        <v>1.33426478838197</v>
      </c>
      <c r="E3160" s="9">
        <v>50.269542045631198</v>
      </c>
      <c r="F3160">
        <v>0.110435086881135</v>
      </c>
      <c r="G3160">
        <v>0.44991296306223399</v>
      </c>
    </row>
    <row r="3161" spans="1:7" x14ac:dyDescent="0.3">
      <c r="A3161" t="s">
        <v>6819</v>
      </c>
      <c r="B3161" t="s">
        <v>6820</v>
      </c>
      <c r="C3161" s="9">
        <v>0.33603204017064597</v>
      </c>
      <c r="D3161" s="9">
        <v>3.8862511142969098</v>
      </c>
      <c r="E3161" s="9">
        <v>292.76497337538899</v>
      </c>
      <c r="F3161">
        <v>0.110386039777133</v>
      </c>
      <c r="G3161">
        <v>0.44991296306223399</v>
      </c>
    </row>
    <row r="3162" spans="1:7" x14ac:dyDescent="0.3">
      <c r="A3162" t="s">
        <v>6821</v>
      </c>
      <c r="B3162" t="s">
        <v>6822</v>
      </c>
      <c r="C3162" s="9">
        <v>-0.46911763817593599</v>
      </c>
      <c r="D3162" s="9">
        <v>2.92292415261231</v>
      </c>
      <c r="E3162" s="9">
        <v>149.55243736533001</v>
      </c>
      <c r="F3162">
        <v>0.110433987376819</v>
      </c>
      <c r="G3162">
        <v>0.44991296306223399</v>
      </c>
    </row>
    <row r="3163" spans="1:7" x14ac:dyDescent="0.3">
      <c r="A3163" t="s">
        <v>6823</v>
      </c>
      <c r="B3163" t="s">
        <v>6824</v>
      </c>
      <c r="C3163" s="9">
        <v>-0.79803329051123495</v>
      </c>
      <c r="D3163" s="9">
        <v>1.78735894415073</v>
      </c>
      <c r="E3163" s="9">
        <v>70.160433531718297</v>
      </c>
      <c r="F3163">
        <v>0.110431366233203</v>
      </c>
      <c r="G3163">
        <v>0.44991296306223399</v>
      </c>
    </row>
    <row r="3164" spans="1:7" x14ac:dyDescent="0.3">
      <c r="A3164" t="s">
        <v>6825</v>
      </c>
      <c r="B3164" t="s">
        <v>6826</v>
      </c>
      <c r="C3164" s="9">
        <v>0.25362287726961402</v>
      </c>
      <c r="D3164" s="9">
        <v>4.7760713768299503</v>
      </c>
      <c r="E3164" s="9">
        <v>540.60141467592496</v>
      </c>
      <c r="F3164">
        <v>0.11059537074379901</v>
      </c>
      <c r="G3164">
        <v>0.45042351119874302</v>
      </c>
    </row>
    <row r="3165" spans="1:7" x14ac:dyDescent="0.3">
      <c r="A3165" t="s">
        <v>6827</v>
      </c>
      <c r="B3165" t="s">
        <v>6828</v>
      </c>
      <c r="C3165" s="9">
        <v>0.31025176257297998</v>
      </c>
      <c r="D3165" s="9">
        <v>6.3102626535142203</v>
      </c>
      <c r="E3165" s="9">
        <v>1571.61356695125</v>
      </c>
      <c r="F3165">
        <v>0.11082966238958</v>
      </c>
      <c r="G3165">
        <v>0.45081054097127499</v>
      </c>
    </row>
    <row r="3166" spans="1:7" x14ac:dyDescent="0.3">
      <c r="A3166" t="s">
        <v>6829</v>
      </c>
      <c r="B3166" t="s">
        <v>6830</v>
      </c>
      <c r="C3166" s="9">
        <v>0.30905266411158799</v>
      </c>
      <c r="D3166" s="9">
        <v>5.4225775067663404</v>
      </c>
      <c r="E3166" s="9">
        <v>845.92131622095496</v>
      </c>
      <c r="F3166">
        <v>0.11083038218103</v>
      </c>
      <c r="G3166">
        <v>0.45081054097127499</v>
      </c>
    </row>
    <row r="3167" spans="1:7" x14ac:dyDescent="0.3">
      <c r="A3167" t="s">
        <v>6831</v>
      </c>
      <c r="B3167" t="s">
        <v>6832</v>
      </c>
      <c r="C3167" s="9">
        <v>-0.50212636100534702</v>
      </c>
      <c r="D3167" s="9">
        <v>2.20720352912875</v>
      </c>
      <c r="E3167" s="9">
        <v>90.709026813575903</v>
      </c>
      <c r="F3167">
        <v>0.11076087587392699</v>
      </c>
      <c r="G3167">
        <v>0.45081054097127499</v>
      </c>
    </row>
    <row r="3168" spans="1:7" x14ac:dyDescent="0.3">
      <c r="A3168" t="s">
        <v>6833</v>
      </c>
      <c r="B3168" t="s">
        <v>6834</v>
      </c>
      <c r="C3168" s="9">
        <v>-0.55474638276101096</v>
      </c>
      <c r="D3168" s="9">
        <v>6.6435555033046096</v>
      </c>
      <c r="E3168" s="9">
        <v>1978.3685097245</v>
      </c>
      <c r="F3168">
        <v>0.110799070022451</v>
      </c>
      <c r="G3168">
        <v>0.45081054097127499</v>
      </c>
    </row>
    <row r="3169" spans="1:7" x14ac:dyDescent="0.3">
      <c r="A3169" t="s">
        <v>6835</v>
      </c>
      <c r="B3169" t="s">
        <v>6836</v>
      </c>
      <c r="C3169" s="9">
        <v>0.230841964661611</v>
      </c>
      <c r="D3169" s="9">
        <v>6.7950445864439999</v>
      </c>
      <c r="E3169" s="9">
        <v>2198.0192397541</v>
      </c>
      <c r="F3169">
        <v>0.11117513610431</v>
      </c>
      <c r="G3169">
        <v>0.45207010836354899</v>
      </c>
    </row>
    <row r="3170" spans="1:7" x14ac:dyDescent="0.3">
      <c r="A3170" t="s">
        <v>6837</v>
      </c>
      <c r="B3170" t="s">
        <v>6838</v>
      </c>
      <c r="C3170" s="9">
        <v>-0.22557206370094901</v>
      </c>
      <c r="D3170" s="9">
        <v>5.7860270145530999</v>
      </c>
      <c r="E3170" s="9">
        <v>1087.81396021771</v>
      </c>
      <c r="F3170">
        <v>0.111360580138453</v>
      </c>
      <c r="G3170">
        <v>0.452681285371902</v>
      </c>
    </row>
    <row r="3171" spans="1:7" x14ac:dyDescent="0.3">
      <c r="A3171" t="s">
        <v>6839</v>
      </c>
      <c r="B3171" t="s">
        <v>6840</v>
      </c>
      <c r="C3171" s="9">
        <v>-0.20202366215425099</v>
      </c>
      <c r="D3171" s="9">
        <v>5.78623380799029</v>
      </c>
      <c r="E3171" s="9">
        <v>1089.6982290840999</v>
      </c>
      <c r="F3171">
        <v>0.111459641334946</v>
      </c>
      <c r="G3171">
        <v>0.45282672219235998</v>
      </c>
    </row>
    <row r="3172" spans="1:7" x14ac:dyDescent="0.3">
      <c r="A3172" t="s">
        <v>6841</v>
      </c>
      <c r="B3172" t="s">
        <v>6842</v>
      </c>
      <c r="C3172" s="9">
        <v>-0.28079018705234798</v>
      </c>
      <c r="D3172" s="9">
        <v>4.5744178700115796</v>
      </c>
      <c r="E3172" s="9">
        <v>471.431211895567</v>
      </c>
      <c r="F3172">
        <v>0.111466661704081</v>
      </c>
      <c r="G3172">
        <v>0.45282672219235998</v>
      </c>
    </row>
    <row r="3173" spans="1:7" x14ac:dyDescent="0.3">
      <c r="A3173" t="s">
        <v>6843</v>
      </c>
      <c r="B3173" t="s">
        <v>6844</v>
      </c>
      <c r="C3173" s="9">
        <v>-0.19752772562288701</v>
      </c>
      <c r="D3173" s="9">
        <v>8.7973702220131198</v>
      </c>
      <c r="E3173" s="9">
        <v>8790.0246934343195</v>
      </c>
      <c r="F3173">
        <v>0.111779035792698</v>
      </c>
      <c r="G3173">
        <v>0.45284409811835302</v>
      </c>
    </row>
    <row r="3174" spans="1:7" x14ac:dyDescent="0.3">
      <c r="A3174" t="s">
        <v>6845</v>
      </c>
      <c r="B3174" t="s">
        <v>6846</v>
      </c>
      <c r="C3174" s="9">
        <v>-0.23509855232674601</v>
      </c>
      <c r="D3174" s="9">
        <v>5.2956696863625998</v>
      </c>
      <c r="E3174" s="9">
        <v>775.31823046389798</v>
      </c>
      <c r="F3174">
        <v>0.11158978382738401</v>
      </c>
      <c r="G3174">
        <v>0.45284409811835302</v>
      </c>
    </row>
    <row r="3175" spans="1:7" x14ac:dyDescent="0.3">
      <c r="A3175" t="s">
        <v>6847</v>
      </c>
      <c r="B3175" t="s">
        <v>6848</v>
      </c>
      <c r="C3175" s="9">
        <v>-0.25509723089471398</v>
      </c>
      <c r="D3175" s="9">
        <v>4.8866923672297</v>
      </c>
      <c r="E3175" s="9">
        <v>583.88037476470595</v>
      </c>
      <c r="F3175">
        <v>0.11155730330760601</v>
      </c>
      <c r="G3175">
        <v>0.45284409811835302</v>
      </c>
    </row>
    <row r="3176" spans="1:7" x14ac:dyDescent="0.3">
      <c r="A3176" t="s">
        <v>6849</v>
      </c>
      <c r="B3176" t="s">
        <v>6850</v>
      </c>
      <c r="C3176" s="9">
        <v>-0.312859754938555</v>
      </c>
      <c r="D3176" s="9">
        <v>3.7118982946167001</v>
      </c>
      <c r="E3176" s="9">
        <v>257.611872680641</v>
      </c>
      <c r="F3176">
        <v>0.11176912360316001</v>
      </c>
      <c r="G3176">
        <v>0.45284409811835302</v>
      </c>
    </row>
    <row r="3177" spans="1:7" x14ac:dyDescent="0.3">
      <c r="A3177" t="s">
        <v>6851</v>
      </c>
      <c r="B3177" t="s">
        <v>6852</v>
      </c>
      <c r="C3177" s="9">
        <v>-0.33635931447081702</v>
      </c>
      <c r="D3177" s="9">
        <v>4.4945929322093896</v>
      </c>
      <c r="E3177" s="9">
        <v>445.44629919464597</v>
      </c>
      <c r="F3177">
        <v>0.111787318119575</v>
      </c>
      <c r="G3177">
        <v>0.45284409811835302</v>
      </c>
    </row>
    <row r="3178" spans="1:7" x14ac:dyDescent="0.3">
      <c r="A3178" t="s">
        <v>6853</v>
      </c>
      <c r="B3178" t="s">
        <v>6854</v>
      </c>
      <c r="C3178" s="9">
        <v>-0.35138916660538699</v>
      </c>
      <c r="D3178" s="9">
        <v>6.3350204188810597</v>
      </c>
      <c r="E3178" s="9">
        <v>1596.85611224129</v>
      </c>
      <c r="F3178">
        <v>0.11176356767847</v>
      </c>
      <c r="G3178">
        <v>0.45284409811835302</v>
      </c>
    </row>
    <row r="3179" spans="1:7" x14ac:dyDescent="0.3">
      <c r="A3179" t="s">
        <v>6855</v>
      </c>
      <c r="B3179" t="s">
        <v>6856</v>
      </c>
      <c r="C3179" s="9">
        <v>-0.53596328130482096</v>
      </c>
      <c r="D3179" s="9">
        <v>3.9830276875394799</v>
      </c>
      <c r="E3179" s="9">
        <v>312.29453926260197</v>
      </c>
      <c r="F3179">
        <v>0.11176612570281499</v>
      </c>
      <c r="G3179">
        <v>0.45284409811835302</v>
      </c>
    </row>
    <row r="3180" spans="1:7" x14ac:dyDescent="0.3">
      <c r="A3180" t="s">
        <v>6857</v>
      </c>
      <c r="B3180" t="s">
        <v>6858</v>
      </c>
      <c r="C3180" s="9">
        <v>-0.55880726083383503</v>
      </c>
      <c r="D3180" s="9">
        <v>1.6172819336470601</v>
      </c>
      <c r="E3180" s="9">
        <v>60.702476934604498</v>
      </c>
      <c r="F3180">
        <v>0.11163111829783701</v>
      </c>
      <c r="G3180">
        <v>0.45284409811835302</v>
      </c>
    </row>
    <row r="3181" spans="1:7" x14ac:dyDescent="0.3">
      <c r="A3181" t="s">
        <v>6859</v>
      </c>
      <c r="B3181" t="s">
        <v>6860</v>
      </c>
      <c r="C3181" s="9">
        <v>-0.63708096693690597</v>
      </c>
      <c r="D3181" s="9">
        <v>3.0009699511482499</v>
      </c>
      <c r="E3181" s="9">
        <v>158.73835912882001</v>
      </c>
      <c r="F3181">
        <v>0.11165849773967899</v>
      </c>
      <c r="G3181">
        <v>0.45284409811835302</v>
      </c>
    </row>
    <row r="3182" spans="1:7" x14ac:dyDescent="0.3">
      <c r="A3182" t="s">
        <v>6861</v>
      </c>
      <c r="B3182" t="s">
        <v>6862</v>
      </c>
      <c r="C3182" s="9">
        <v>-0.187816389288706</v>
      </c>
      <c r="D3182" s="9">
        <v>6.2010517182071503</v>
      </c>
      <c r="E3182" s="9">
        <v>1453.1327805298099</v>
      </c>
      <c r="F3182">
        <v>0.111852529648235</v>
      </c>
      <c r="G3182">
        <v>0.452965824246641</v>
      </c>
    </row>
    <row r="3183" spans="1:7" x14ac:dyDescent="0.3">
      <c r="A3183" t="s">
        <v>6863</v>
      </c>
      <c r="B3183" t="s">
        <v>6864</v>
      </c>
      <c r="C3183" s="9">
        <v>0.51519048322694905</v>
      </c>
      <c r="D3183" s="9">
        <v>1.9218510093686401</v>
      </c>
      <c r="E3183" s="9">
        <v>75.214376038438999</v>
      </c>
      <c r="F3183">
        <v>0.111911567136821</v>
      </c>
      <c r="G3183">
        <v>0.45297583845384298</v>
      </c>
    </row>
    <row r="3184" spans="1:7" x14ac:dyDescent="0.3">
      <c r="A3184" t="s">
        <v>6865</v>
      </c>
      <c r="B3184" t="s">
        <v>6866</v>
      </c>
      <c r="C3184" s="9">
        <v>0.23166824450601201</v>
      </c>
      <c r="D3184" s="9">
        <v>6.3603013925636596</v>
      </c>
      <c r="E3184" s="9">
        <v>1627.43795041153</v>
      </c>
      <c r="F3184">
        <v>0.111925329436313</v>
      </c>
      <c r="G3184">
        <v>0.45297583845384298</v>
      </c>
    </row>
    <row r="3185" spans="1:7" x14ac:dyDescent="0.3">
      <c r="A3185" t="s">
        <v>6867</v>
      </c>
      <c r="B3185" t="s">
        <v>6868</v>
      </c>
      <c r="C3185" s="9">
        <v>-0.23443913909622</v>
      </c>
      <c r="D3185" s="9">
        <v>5.73405936006397</v>
      </c>
      <c r="E3185" s="9">
        <v>1050.4378016782</v>
      </c>
      <c r="F3185">
        <v>0.11196433200415799</v>
      </c>
      <c r="G3185">
        <v>0.45299137087863001</v>
      </c>
    </row>
    <row r="3186" spans="1:7" x14ac:dyDescent="0.3">
      <c r="A3186" t="s">
        <v>6869</v>
      </c>
      <c r="B3186" t="s">
        <v>6870</v>
      </c>
      <c r="C3186" s="9">
        <v>-0.24833351878510801</v>
      </c>
      <c r="D3186" s="9">
        <v>6.4691708680868203</v>
      </c>
      <c r="E3186" s="9">
        <v>1752.44111919682</v>
      </c>
      <c r="F3186">
        <v>0.11206383498146</v>
      </c>
      <c r="G3186">
        <v>0.45310932901166501</v>
      </c>
    </row>
    <row r="3187" spans="1:7" x14ac:dyDescent="0.3">
      <c r="A3187" t="s">
        <v>6871</v>
      </c>
      <c r="B3187" t="s">
        <v>6872</v>
      </c>
      <c r="C3187" s="9">
        <v>-0.61593849797777001</v>
      </c>
      <c r="D3187" s="9">
        <v>2.55227449882454</v>
      </c>
      <c r="E3187" s="9">
        <v>115.49767035468901</v>
      </c>
      <c r="F3187">
        <v>0.112040615133672</v>
      </c>
      <c r="G3187">
        <v>0.45310932901166501</v>
      </c>
    </row>
    <row r="3188" spans="1:7" x14ac:dyDescent="0.3">
      <c r="A3188" t="s">
        <v>6873</v>
      </c>
      <c r="B3188" t="s">
        <v>6874</v>
      </c>
      <c r="C3188" s="9">
        <v>0.32666034648169501</v>
      </c>
      <c r="D3188" s="9">
        <v>4.2036150882088998</v>
      </c>
      <c r="E3188" s="9">
        <v>363.72213496837702</v>
      </c>
      <c r="F3188">
        <v>0.11224635148376</v>
      </c>
      <c r="G3188">
        <v>0.45341674952172301</v>
      </c>
    </row>
    <row r="3189" spans="1:7" x14ac:dyDescent="0.3">
      <c r="A3189" t="s">
        <v>6875</v>
      </c>
      <c r="B3189" t="s">
        <v>6876</v>
      </c>
      <c r="C3189" s="9">
        <v>0.29967332433807797</v>
      </c>
      <c r="D3189" s="9">
        <v>4.5333390710320698</v>
      </c>
      <c r="E3189" s="9">
        <v>457.88053315140502</v>
      </c>
      <c r="F3189">
        <v>0.11228065758223101</v>
      </c>
      <c r="G3189">
        <v>0.45341674952172301</v>
      </c>
    </row>
    <row r="3190" spans="1:7" x14ac:dyDescent="0.3">
      <c r="A3190" t="s">
        <v>6877</v>
      </c>
      <c r="B3190" t="s">
        <v>6878</v>
      </c>
      <c r="C3190" s="9">
        <v>-0.28373735898364899</v>
      </c>
      <c r="D3190" s="9">
        <v>6.1881506051762303</v>
      </c>
      <c r="E3190" s="9">
        <v>1440.96852789378</v>
      </c>
      <c r="F3190">
        <v>0.112206449598184</v>
      </c>
      <c r="G3190">
        <v>0.45341674952172301</v>
      </c>
    </row>
    <row r="3191" spans="1:7" x14ac:dyDescent="0.3">
      <c r="A3191" t="s">
        <v>6879</v>
      </c>
      <c r="B3191" t="s">
        <v>6880</v>
      </c>
      <c r="C3191" s="9">
        <v>-0.36920773100791399</v>
      </c>
      <c r="D3191" s="9">
        <v>4.0733570461030899</v>
      </c>
      <c r="E3191" s="9">
        <v>332.35909638188798</v>
      </c>
      <c r="F3191">
        <v>0.112273210499246</v>
      </c>
      <c r="G3191">
        <v>0.45341674952172301</v>
      </c>
    </row>
    <row r="3192" spans="1:7" x14ac:dyDescent="0.3">
      <c r="A3192" t="s">
        <v>6881</v>
      </c>
      <c r="B3192" t="s">
        <v>6882</v>
      </c>
      <c r="C3192" s="9">
        <v>0.29687016686834999</v>
      </c>
      <c r="D3192" s="9">
        <v>4.66045447978256</v>
      </c>
      <c r="E3192" s="9">
        <v>500.14612249812598</v>
      </c>
      <c r="F3192">
        <v>0.112321763092765</v>
      </c>
      <c r="G3192">
        <v>0.45344059923566399</v>
      </c>
    </row>
    <row r="3193" spans="1:7" x14ac:dyDescent="0.3">
      <c r="A3193" t="s">
        <v>6883</v>
      </c>
      <c r="B3193" t="s">
        <v>6884</v>
      </c>
      <c r="C3193" s="9">
        <v>-0.32547850674347401</v>
      </c>
      <c r="D3193" s="9">
        <v>6.4330748956465502</v>
      </c>
      <c r="E3193" s="9">
        <v>1703.43294663047</v>
      </c>
      <c r="F3193">
        <v>0.112369160885229</v>
      </c>
      <c r="G3193">
        <v>0.45348982785824599</v>
      </c>
    </row>
    <row r="3194" spans="1:7" x14ac:dyDescent="0.3">
      <c r="A3194" t="s">
        <v>6885</v>
      </c>
      <c r="B3194" t="s">
        <v>6886</v>
      </c>
      <c r="C3194" s="9">
        <v>0.40960578407843001</v>
      </c>
      <c r="D3194" s="9">
        <v>5.4117873430861501</v>
      </c>
      <c r="E3194" s="9">
        <v>842.97393575407398</v>
      </c>
      <c r="F3194">
        <v>0.112442234487225</v>
      </c>
      <c r="G3194">
        <v>0.45364261342450002</v>
      </c>
    </row>
    <row r="3195" spans="1:7" x14ac:dyDescent="0.3">
      <c r="A3195" t="s">
        <v>6887</v>
      </c>
      <c r="B3195" t="s">
        <v>6888</v>
      </c>
      <c r="C3195" s="9">
        <v>0.29740830558450498</v>
      </c>
      <c r="D3195" s="9">
        <v>4.0773440640208198</v>
      </c>
      <c r="E3195" s="9">
        <v>334.89653254381199</v>
      </c>
      <c r="F3195">
        <v>0.11249939550995</v>
      </c>
      <c r="G3195">
        <v>0.45373112490894602</v>
      </c>
    </row>
    <row r="3196" spans="1:7" x14ac:dyDescent="0.3">
      <c r="A3196" t="s">
        <v>6889</v>
      </c>
      <c r="B3196" t="s">
        <v>6890</v>
      </c>
      <c r="C3196" s="9">
        <v>0.29948711171233999</v>
      </c>
      <c r="D3196" s="9">
        <v>4.6411838808771497</v>
      </c>
      <c r="E3196" s="9">
        <v>493.54257034134298</v>
      </c>
      <c r="F3196">
        <v>0.112620196419804</v>
      </c>
      <c r="G3196">
        <v>0.45393409583226502</v>
      </c>
    </row>
    <row r="3197" spans="1:7" x14ac:dyDescent="0.3">
      <c r="A3197" t="s">
        <v>6891</v>
      </c>
      <c r="B3197" t="s">
        <v>6892</v>
      </c>
      <c r="C3197" s="9">
        <v>-0.57069553650149396</v>
      </c>
      <c r="D3197" s="9">
        <v>1.15971312454258</v>
      </c>
      <c r="E3197" s="9">
        <v>44.150650353763503</v>
      </c>
      <c r="F3197">
        <v>0.112619858803477</v>
      </c>
      <c r="G3197">
        <v>0.45393409583226502</v>
      </c>
    </row>
    <row r="3198" spans="1:7" x14ac:dyDescent="0.3">
      <c r="A3198" t="s">
        <v>6893</v>
      </c>
      <c r="B3198" t="s">
        <v>6894</v>
      </c>
      <c r="C3198" s="9">
        <v>-0.83227204977603497</v>
      </c>
      <c r="D3198" s="9">
        <v>3.60787446091993</v>
      </c>
      <c r="E3198" s="9">
        <v>241.32901491049401</v>
      </c>
      <c r="F3198">
        <v>0.112795541730199</v>
      </c>
      <c r="G3198">
        <v>0.45449864515746702</v>
      </c>
    </row>
    <row r="3199" spans="1:7" x14ac:dyDescent="0.3">
      <c r="A3199" t="s">
        <v>6895</v>
      </c>
      <c r="B3199" t="s">
        <v>6896</v>
      </c>
      <c r="C3199" s="9">
        <v>0.38037836244696499</v>
      </c>
      <c r="D3199" s="9">
        <v>5.37422485642107</v>
      </c>
      <c r="E3199" s="9">
        <v>822.21590563875498</v>
      </c>
      <c r="F3199">
        <v>0.113002492498566</v>
      </c>
      <c r="G3199">
        <v>0.45519015270998398</v>
      </c>
    </row>
    <row r="3200" spans="1:7" x14ac:dyDescent="0.3">
      <c r="A3200" t="s">
        <v>6897</v>
      </c>
      <c r="B3200" t="s">
        <v>6898</v>
      </c>
      <c r="C3200" s="9">
        <v>0.85337621169221101</v>
      </c>
      <c r="D3200" s="9">
        <v>1.35985674768702</v>
      </c>
      <c r="E3200" s="9">
        <v>51.425115336061197</v>
      </c>
      <c r="F3200">
        <v>0.113280221043222</v>
      </c>
      <c r="G3200">
        <v>0.45602368983712099</v>
      </c>
    </row>
    <row r="3201" spans="1:7" x14ac:dyDescent="0.3">
      <c r="A3201" t="s">
        <v>6899</v>
      </c>
      <c r="B3201" t="s">
        <v>6900</v>
      </c>
      <c r="C3201" s="9">
        <v>-0.249141598711935</v>
      </c>
      <c r="D3201" s="9">
        <v>5.2375703101420203</v>
      </c>
      <c r="E3201" s="9">
        <v>749.73760815965204</v>
      </c>
      <c r="F3201">
        <v>0.11325800567861199</v>
      </c>
      <c r="G3201">
        <v>0.45602368983712099</v>
      </c>
    </row>
    <row r="3202" spans="1:7" x14ac:dyDescent="0.3">
      <c r="A3202" t="s">
        <v>6901</v>
      </c>
      <c r="B3202" t="s">
        <v>6902</v>
      </c>
      <c r="C3202" s="9">
        <v>0.99976443538128201</v>
      </c>
      <c r="D3202" s="9">
        <v>1.49569165353022</v>
      </c>
      <c r="E3202" s="9">
        <v>54.765342436650698</v>
      </c>
      <c r="F3202">
        <v>0.113380870957561</v>
      </c>
      <c r="G3202">
        <v>0.45614184912795502</v>
      </c>
    </row>
    <row r="3203" spans="1:7" x14ac:dyDescent="0.3">
      <c r="A3203" t="s">
        <v>6903</v>
      </c>
      <c r="B3203" t="s">
        <v>6904</v>
      </c>
      <c r="C3203" s="9">
        <v>0.37581041370454099</v>
      </c>
      <c r="D3203" s="9">
        <v>2.6319528912991998</v>
      </c>
      <c r="E3203" s="9">
        <v>122.70446093122899</v>
      </c>
      <c r="F3203">
        <v>0.113366687315482</v>
      </c>
      <c r="G3203">
        <v>0.45614184912795502</v>
      </c>
    </row>
    <row r="3204" spans="1:7" x14ac:dyDescent="0.3">
      <c r="A3204" t="s">
        <v>6905</v>
      </c>
      <c r="B3204" t="s">
        <v>6906</v>
      </c>
      <c r="C3204" s="9">
        <v>-0.35366497181755302</v>
      </c>
      <c r="D3204" s="9">
        <v>4.9848410033004997</v>
      </c>
      <c r="E3204" s="9">
        <v>626.34984198559698</v>
      </c>
      <c r="F3204">
        <v>0.113415800555569</v>
      </c>
      <c r="G3204">
        <v>0.45614184912795502</v>
      </c>
    </row>
    <row r="3205" spans="1:7" x14ac:dyDescent="0.3">
      <c r="A3205" t="s">
        <v>6907</v>
      </c>
      <c r="B3205" t="s">
        <v>6908</v>
      </c>
      <c r="C3205" s="9">
        <v>0.35534233507107199</v>
      </c>
      <c r="D3205" s="9">
        <v>3.19853526619127</v>
      </c>
      <c r="E3205" s="9">
        <v>181.59009958401401</v>
      </c>
      <c r="F3205">
        <v>0.11358483469061099</v>
      </c>
      <c r="G3205">
        <v>0.45667910127479799</v>
      </c>
    </row>
    <row r="3206" spans="1:7" x14ac:dyDescent="0.3">
      <c r="A3206" t="s">
        <v>6909</v>
      </c>
      <c r="B3206" t="s">
        <v>6910</v>
      </c>
      <c r="C3206" s="9">
        <v>0.45170288382144702</v>
      </c>
      <c r="D3206" s="9">
        <v>10.111188965449999</v>
      </c>
      <c r="E3206" s="9">
        <v>21964.024198522598</v>
      </c>
      <c r="F3206">
        <v>0.11363241524716999</v>
      </c>
      <c r="G3206">
        <v>0.45672785435695601</v>
      </c>
    </row>
    <row r="3207" spans="1:7" x14ac:dyDescent="0.3">
      <c r="A3207" t="s">
        <v>6911</v>
      </c>
      <c r="B3207" t="s">
        <v>6912</v>
      </c>
      <c r="C3207" s="9">
        <v>0.54841763729649995</v>
      </c>
      <c r="D3207" s="9">
        <v>7.0599460025057796</v>
      </c>
      <c r="E3207" s="9">
        <v>2632.1522369726199</v>
      </c>
      <c r="F3207">
        <v>0.11373230872340501</v>
      </c>
      <c r="G3207">
        <v>0.45680218618033003</v>
      </c>
    </row>
    <row r="3208" spans="1:7" x14ac:dyDescent="0.3">
      <c r="A3208" t="s">
        <v>6913</v>
      </c>
      <c r="B3208" t="s">
        <v>6914</v>
      </c>
      <c r="C3208" s="9">
        <v>0.36879722931756498</v>
      </c>
      <c r="D3208" s="9">
        <v>3.6989282652442901</v>
      </c>
      <c r="E3208" s="9">
        <v>256.78367319054399</v>
      </c>
      <c r="F3208">
        <v>0.11373242962201301</v>
      </c>
      <c r="G3208">
        <v>0.45680218618033003</v>
      </c>
    </row>
    <row r="3209" spans="1:7" x14ac:dyDescent="0.3">
      <c r="A3209" t="s">
        <v>6915</v>
      </c>
      <c r="B3209" t="s">
        <v>6916</v>
      </c>
      <c r="C3209" s="9">
        <v>-0.48436630958633198</v>
      </c>
      <c r="D3209" s="9">
        <v>2.5116861302241502</v>
      </c>
      <c r="E3209" s="9">
        <v>112.282692323619</v>
      </c>
      <c r="F3209">
        <v>0.113757290270649</v>
      </c>
      <c r="G3209">
        <v>0.45680218618033003</v>
      </c>
    </row>
    <row r="3210" spans="1:7" x14ac:dyDescent="0.3">
      <c r="A3210" t="s">
        <v>6917</v>
      </c>
      <c r="B3210" t="s">
        <v>6918</v>
      </c>
      <c r="C3210" s="9">
        <v>0.67052927961029296</v>
      </c>
      <c r="D3210" s="9">
        <v>1.3901318790539201</v>
      </c>
      <c r="E3210" s="9">
        <v>51.961587638016397</v>
      </c>
      <c r="F3210">
        <v>0.114013065111292</v>
      </c>
      <c r="G3210">
        <v>0.45751598819417699</v>
      </c>
    </row>
    <row r="3211" spans="1:7" x14ac:dyDescent="0.3">
      <c r="A3211" t="s">
        <v>6919</v>
      </c>
      <c r="B3211" t="s">
        <v>6920</v>
      </c>
      <c r="C3211" s="9">
        <v>0.40603427155663602</v>
      </c>
      <c r="D3211" s="9">
        <v>2.6554586077845501</v>
      </c>
      <c r="E3211" s="9">
        <v>124.91280747810499</v>
      </c>
      <c r="F3211">
        <v>0.114077111790071</v>
      </c>
      <c r="G3211">
        <v>0.45751598819417699</v>
      </c>
    </row>
    <row r="3212" spans="1:7" x14ac:dyDescent="0.3">
      <c r="A3212" t="s">
        <v>6921</v>
      </c>
      <c r="B3212" t="s">
        <v>6922</v>
      </c>
      <c r="C3212" s="9">
        <v>-0.45727565936993397</v>
      </c>
      <c r="D3212" s="9">
        <v>1.99588477217715</v>
      </c>
      <c r="E3212" s="9">
        <v>78.333035432041399</v>
      </c>
      <c r="F3212">
        <v>0.114019599063691</v>
      </c>
      <c r="G3212">
        <v>0.45751598819417699</v>
      </c>
    </row>
    <row r="3213" spans="1:7" x14ac:dyDescent="0.3">
      <c r="A3213" t="s">
        <v>6923</v>
      </c>
      <c r="B3213" t="s">
        <v>6924</v>
      </c>
      <c r="C3213" s="9">
        <v>-1.0501051303347699</v>
      </c>
      <c r="D3213" s="9">
        <v>0.62227722880941605</v>
      </c>
      <c r="E3213" s="9">
        <v>30.452704416191899</v>
      </c>
      <c r="F3213">
        <v>0.11406052364842099</v>
      </c>
      <c r="G3213">
        <v>0.45751598819417699</v>
      </c>
    </row>
    <row r="3214" spans="1:7" x14ac:dyDescent="0.3">
      <c r="A3214" t="s">
        <v>6925</v>
      </c>
      <c r="B3214" t="s">
        <v>6926</v>
      </c>
      <c r="C3214" s="9">
        <v>0.22762606251602199</v>
      </c>
      <c r="D3214" s="9">
        <v>6.7666571034286802</v>
      </c>
      <c r="E3214" s="9">
        <v>2163.4510885997402</v>
      </c>
      <c r="F3214">
        <v>0.114173254569469</v>
      </c>
      <c r="G3214">
        <v>0.45761663514744999</v>
      </c>
    </row>
    <row r="3215" spans="1:7" x14ac:dyDescent="0.3">
      <c r="A3215" t="s">
        <v>6927</v>
      </c>
      <c r="B3215" t="s">
        <v>6928</v>
      </c>
      <c r="C3215" s="9">
        <v>-0.33337166674963897</v>
      </c>
      <c r="D3215" s="9">
        <v>7.9565201246678603</v>
      </c>
      <c r="E3215" s="9">
        <v>4895.3664663698301</v>
      </c>
      <c r="F3215">
        <v>0.114157577837362</v>
      </c>
      <c r="G3215">
        <v>0.45761663514744999</v>
      </c>
    </row>
    <row r="3216" spans="1:7" x14ac:dyDescent="0.3">
      <c r="A3216" t="s">
        <v>6929</v>
      </c>
      <c r="B3216" t="s">
        <v>6930</v>
      </c>
      <c r="C3216" s="9">
        <v>0.35398593578469001</v>
      </c>
      <c r="D3216" s="9">
        <v>3.3047964042757298</v>
      </c>
      <c r="E3216" s="9">
        <v>195.43060453505501</v>
      </c>
      <c r="F3216">
        <v>0.1142564817865</v>
      </c>
      <c r="G3216">
        <v>0.457656580519061</v>
      </c>
    </row>
    <row r="3217" spans="1:7" x14ac:dyDescent="0.3">
      <c r="A3217" t="s">
        <v>6931</v>
      </c>
      <c r="B3217" t="s">
        <v>6932</v>
      </c>
      <c r="C3217" s="9">
        <v>0.29196432920078402</v>
      </c>
      <c r="D3217" s="9">
        <v>3.8316764140111501</v>
      </c>
      <c r="E3217" s="9">
        <v>281.64357691409901</v>
      </c>
      <c r="F3217">
        <v>0.114289801236595</v>
      </c>
      <c r="G3217">
        <v>0.457656580519061</v>
      </c>
    </row>
    <row r="3218" spans="1:7" x14ac:dyDescent="0.3">
      <c r="A3218" t="s">
        <v>6933</v>
      </c>
      <c r="B3218" t="s">
        <v>6934</v>
      </c>
      <c r="C3218" s="9">
        <v>-0.186262292438376</v>
      </c>
      <c r="D3218" s="9">
        <v>6.9703373797163701</v>
      </c>
      <c r="E3218" s="9">
        <v>2476.0156368470898</v>
      </c>
      <c r="F3218">
        <v>0.114222115354937</v>
      </c>
      <c r="G3218">
        <v>0.457656580519061</v>
      </c>
    </row>
    <row r="3219" spans="1:7" x14ac:dyDescent="0.3">
      <c r="A3219" t="s">
        <v>6935</v>
      </c>
      <c r="B3219" t="s">
        <v>6936</v>
      </c>
      <c r="C3219" s="9">
        <v>0.44603327189945102</v>
      </c>
      <c r="D3219" s="9">
        <v>5.6601834339522297</v>
      </c>
      <c r="E3219" s="9">
        <v>994.73623780878404</v>
      </c>
      <c r="F3219">
        <v>0.114432375656318</v>
      </c>
      <c r="G3219">
        <v>0.45796813873098202</v>
      </c>
    </row>
    <row r="3220" spans="1:7" x14ac:dyDescent="0.3">
      <c r="A3220" t="s">
        <v>6937</v>
      </c>
      <c r="B3220" t="s">
        <v>6938</v>
      </c>
      <c r="C3220" s="9">
        <v>0.26259543055451101</v>
      </c>
      <c r="D3220" s="9">
        <v>4.7467793763015997</v>
      </c>
      <c r="E3220" s="9">
        <v>527.670684770908</v>
      </c>
      <c r="F3220">
        <v>0.114438708164496</v>
      </c>
      <c r="G3220">
        <v>0.45796813873098202</v>
      </c>
    </row>
    <row r="3221" spans="1:7" x14ac:dyDescent="0.3">
      <c r="A3221" t="s">
        <v>6939</v>
      </c>
      <c r="B3221" t="s">
        <v>6940</v>
      </c>
      <c r="C3221" s="9">
        <v>0.44456787189781899</v>
      </c>
      <c r="D3221" s="9">
        <v>6.5313983506651097</v>
      </c>
      <c r="E3221" s="9">
        <v>1826.6383541919599</v>
      </c>
      <c r="F3221">
        <v>0.114613085963905</v>
      </c>
      <c r="G3221">
        <v>0.457971310257554</v>
      </c>
    </row>
    <row r="3222" spans="1:7" x14ac:dyDescent="0.3">
      <c r="A3222" t="s">
        <v>6941</v>
      </c>
      <c r="B3222" t="s">
        <v>6942</v>
      </c>
      <c r="C3222" s="9">
        <v>0.43902242035121503</v>
      </c>
      <c r="D3222" s="9">
        <v>4.4023304315200802</v>
      </c>
      <c r="E3222" s="9">
        <v>419.69880622091301</v>
      </c>
      <c r="F3222">
        <v>0.114652808227031</v>
      </c>
      <c r="G3222">
        <v>0.457971310257554</v>
      </c>
    </row>
    <row r="3223" spans="1:7" x14ac:dyDescent="0.3">
      <c r="A3223" t="s">
        <v>6943</v>
      </c>
      <c r="B3223" t="s">
        <v>6944</v>
      </c>
      <c r="C3223" s="9">
        <v>0.34847711484224198</v>
      </c>
      <c r="D3223" s="9">
        <v>4.6559751339460798</v>
      </c>
      <c r="E3223" s="9">
        <v>499.16880767221897</v>
      </c>
      <c r="F3223">
        <v>0.114512004067454</v>
      </c>
      <c r="G3223">
        <v>0.457971310257554</v>
      </c>
    </row>
    <row r="3224" spans="1:7" x14ac:dyDescent="0.3">
      <c r="A3224" t="s">
        <v>6945</v>
      </c>
      <c r="B3224" t="s">
        <v>6946</v>
      </c>
      <c r="C3224" s="9">
        <v>0.29895391179229902</v>
      </c>
      <c r="D3224" s="9">
        <v>3.8931674220516999</v>
      </c>
      <c r="E3224" s="9">
        <v>293.67285101380003</v>
      </c>
      <c r="F3224">
        <v>0.114622753521002</v>
      </c>
      <c r="G3224">
        <v>0.457971310257554</v>
      </c>
    </row>
    <row r="3225" spans="1:7" x14ac:dyDescent="0.3">
      <c r="A3225" t="s">
        <v>6947</v>
      </c>
      <c r="B3225" t="s">
        <v>6948</v>
      </c>
      <c r="C3225" s="9">
        <v>0.25784106569322901</v>
      </c>
      <c r="D3225" s="9">
        <v>12.783062462719601</v>
      </c>
      <c r="E3225" s="9">
        <v>139711.65270603099</v>
      </c>
      <c r="F3225">
        <v>0.11464097994085699</v>
      </c>
      <c r="G3225">
        <v>0.457971310257554</v>
      </c>
    </row>
    <row r="3226" spans="1:7" x14ac:dyDescent="0.3">
      <c r="A3226" t="s">
        <v>6949</v>
      </c>
      <c r="B3226" t="s">
        <v>6950</v>
      </c>
      <c r="C3226" s="9">
        <v>-0.386554074953601</v>
      </c>
      <c r="D3226" s="9">
        <v>3.90690784051914</v>
      </c>
      <c r="E3226" s="9">
        <v>295.31931145223399</v>
      </c>
      <c r="F3226">
        <v>0.114500636486274</v>
      </c>
      <c r="G3226">
        <v>0.457971310257554</v>
      </c>
    </row>
    <row r="3227" spans="1:7" x14ac:dyDescent="0.3">
      <c r="A3227" t="s">
        <v>6951</v>
      </c>
      <c r="B3227" t="s">
        <v>6952</v>
      </c>
      <c r="C3227" s="9">
        <v>-0.44694926690134301</v>
      </c>
      <c r="D3227" s="9">
        <v>3.24653198644438</v>
      </c>
      <c r="E3227" s="9">
        <v>186.87224469456399</v>
      </c>
      <c r="F3227">
        <v>0.11471138945510199</v>
      </c>
      <c r="G3227">
        <v>0.45806327308140898</v>
      </c>
    </row>
    <row r="3228" spans="1:7" x14ac:dyDescent="0.3">
      <c r="A3228" t="s">
        <v>6953</v>
      </c>
      <c r="B3228" t="s">
        <v>6954</v>
      </c>
      <c r="C3228" s="9">
        <v>-0.21944412329179999</v>
      </c>
      <c r="D3228" s="9">
        <v>8.5395185346715508</v>
      </c>
      <c r="E3228" s="9">
        <v>7342.1799303511698</v>
      </c>
      <c r="F3228">
        <v>0.114752313149921</v>
      </c>
      <c r="G3228">
        <v>0.45808469104347299</v>
      </c>
    </row>
    <row r="3229" spans="1:7" x14ac:dyDescent="0.3">
      <c r="A3229" t="s">
        <v>6955</v>
      </c>
      <c r="B3229" t="s">
        <v>6956</v>
      </c>
      <c r="C3229" s="9">
        <v>-0.28536979069898</v>
      </c>
      <c r="D3229" s="9">
        <v>4.6639318537649102</v>
      </c>
      <c r="E3229" s="9">
        <v>502.64517187525399</v>
      </c>
      <c r="F3229">
        <v>0.114857376873925</v>
      </c>
      <c r="G3229">
        <v>0.45818619335181898</v>
      </c>
    </row>
    <row r="3230" spans="1:7" x14ac:dyDescent="0.3">
      <c r="A3230" t="s">
        <v>6957</v>
      </c>
      <c r="B3230" t="s">
        <v>6958</v>
      </c>
      <c r="C3230" s="9">
        <v>-0.34716938975963901</v>
      </c>
      <c r="D3230" s="9">
        <v>4.7330997711449498</v>
      </c>
      <c r="E3230" s="9">
        <v>524.10327458506003</v>
      </c>
      <c r="F3230">
        <v>0.114884443760781</v>
      </c>
      <c r="G3230">
        <v>0.45818619335181898</v>
      </c>
    </row>
    <row r="3231" spans="1:7" x14ac:dyDescent="0.3">
      <c r="A3231" t="s">
        <v>6959</v>
      </c>
      <c r="B3231" t="s">
        <v>6960</v>
      </c>
      <c r="C3231" s="9">
        <v>-1.0607135049835501</v>
      </c>
      <c r="D3231" s="9">
        <v>2.2011881315984199</v>
      </c>
      <c r="E3231" s="9">
        <v>90.784219705146896</v>
      </c>
      <c r="F3231">
        <v>0.114871974930083</v>
      </c>
      <c r="G3231">
        <v>0.45818619335181898</v>
      </c>
    </row>
    <row r="3232" spans="1:7" x14ac:dyDescent="0.3">
      <c r="A3232" t="s">
        <v>6961</v>
      </c>
      <c r="B3232" t="s">
        <v>6962</v>
      </c>
      <c r="C3232" s="9">
        <v>-0.37289551969569901</v>
      </c>
      <c r="D3232" s="9">
        <v>5.2131723131055203</v>
      </c>
      <c r="E3232" s="9">
        <v>731.33926184245695</v>
      </c>
      <c r="F3232">
        <v>0.114993411314644</v>
      </c>
      <c r="G3232">
        <v>0.45847883768345699</v>
      </c>
    </row>
    <row r="3233" spans="1:7" x14ac:dyDescent="0.3">
      <c r="A3233" t="s">
        <v>6963</v>
      </c>
      <c r="B3233" t="s">
        <v>6964</v>
      </c>
      <c r="C3233" s="9">
        <v>-0.244798796541984</v>
      </c>
      <c r="D3233" s="9">
        <v>7.4556176433387904</v>
      </c>
      <c r="E3233" s="9">
        <v>3456.0852376422099</v>
      </c>
      <c r="F3233">
        <v>0.11544768860719599</v>
      </c>
      <c r="G3233">
        <v>0.45986305647430198</v>
      </c>
    </row>
    <row r="3234" spans="1:7" x14ac:dyDescent="0.3">
      <c r="A3234" t="s">
        <v>6965</v>
      </c>
      <c r="B3234" t="s">
        <v>6966</v>
      </c>
      <c r="C3234" s="9">
        <v>-0.49805730989407099</v>
      </c>
      <c r="D3234" s="9">
        <v>4.4150789679801301</v>
      </c>
      <c r="E3234" s="9">
        <v>417.48379539963503</v>
      </c>
      <c r="F3234">
        <v>0.115412375774058</v>
      </c>
      <c r="G3234">
        <v>0.45986305647430198</v>
      </c>
    </row>
    <row r="3235" spans="1:7" x14ac:dyDescent="0.3">
      <c r="A3235" t="s">
        <v>6967</v>
      </c>
      <c r="B3235" t="s">
        <v>6968</v>
      </c>
      <c r="C3235" s="9">
        <v>-0.53606832279163197</v>
      </c>
      <c r="D3235" s="9">
        <v>4.2076007682724104</v>
      </c>
      <c r="E3235" s="9">
        <v>364.21757458228399</v>
      </c>
      <c r="F3235">
        <v>0.115422017351654</v>
      </c>
      <c r="G3235">
        <v>0.45986305647430198</v>
      </c>
    </row>
    <row r="3236" spans="1:7" x14ac:dyDescent="0.3">
      <c r="A3236" t="s">
        <v>6969</v>
      </c>
      <c r="B3236" t="s">
        <v>6970</v>
      </c>
      <c r="C3236" s="9">
        <v>-0.45235225445277999</v>
      </c>
      <c r="D3236" s="9">
        <v>4.5208561853774603</v>
      </c>
      <c r="E3236" s="9">
        <v>452.03011634139898</v>
      </c>
      <c r="F3236">
        <v>0.11552984363541501</v>
      </c>
      <c r="G3236">
        <v>0.460048051224548</v>
      </c>
    </row>
    <row r="3237" spans="1:7" x14ac:dyDescent="0.3">
      <c r="A3237" t="s">
        <v>6971</v>
      </c>
      <c r="B3237" t="s">
        <v>6972</v>
      </c>
      <c r="C3237" s="9">
        <v>-0.40050039340896199</v>
      </c>
      <c r="D3237" s="9">
        <v>5.0267208337082199</v>
      </c>
      <c r="E3237" s="9">
        <v>642.82572272106495</v>
      </c>
      <c r="F3237">
        <v>0.11562703292095999</v>
      </c>
      <c r="G3237">
        <v>0.460150583283226</v>
      </c>
    </row>
    <row r="3238" spans="1:7" x14ac:dyDescent="0.3">
      <c r="A3238" t="s">
        <v>6973</v>
      </c>
      <c r="B3238" t="s">
        <v>6974</v>
      </c>
      <c r="C3238" s="9">
        <v>-0.49531960541273101</v>
      </c>
      <c r="D3238" s="9">
        <v>7.4955978175617402</v>
      </c>
      <c r="E3238" s="9">
        <v>3586.6333428708299</v>
      </c>
      <c r="F3238">
        <v>0.115599740716659</v>
      </c>
      <c r="G3238">
        <v>0.460150583283226</v>
      </c>
    </row>
    <row r="3239" spans="1:7" x14ac:dyDescent="0.3">
      <c r="A3239" t="s">
        <v>6975</v>
      </c>
      <c r="B3239" t="s">
        <v>6976</v>
      </c>
      <c r="C3239" s="9">
        <v>0.30616289747922698</v>
      </c>
      <c r="D3239" s="9">
        <v>5.4863069508940896</v>
      </c>
      <c r="E3239" s="9">
        <v>885.91054107337004</v>
      </c>
      <c r="F3239">
        <v>0.115831645490947</v>
      </c>
      <c r="G3239">
        <v>0.460680227605551</v>
      </c>
    </row>
    <row r="3240" spans="1:7" x14ac:dyDescent="0.3">
      <c r="A3240" t="s">
        <v>6977</v>
      </c>
      <c r="B3240" t="s">
        <v>6978</v>
      </c>
      <c r="C3240" s="9">
        <v>-0.20222960730697401</v>
      </c>
      <c r="D3240" s="9">
        <v>6.6477595882662701</v>
      </c>
      <c r="E3240" s="9">
        <v>1981.1873249878299</v>
      </c>
      <c r="F3240">
        <v>0.115814069970994</v>
      </c>
      <c r="G3240">
        <v>0.460680227605551</v>
      </c>
    </row>
    <row r="3241" spans="1:7" x14ac:dyDescent="0.3">
      <c r="A3241" t="s">
        <v>6979</v>
      </c>
      <c r="B3241" t="s">
        <v>6980</v>
      </c>
      <c r="C3241" s="9">
        <v>-0.16591986719247701</v>
      </c>
      <c r="D3241" s="9">
        <v>9.8090961661866594</v>
      </c>
      <c r="E3241" s="9">
        <v>17722.088320842999</v>
      </c>
      <c r="F3241">
        <v>0.115881704287329</v>
      </c>
      <c r="G3241">
        <v>0.46073707241647199</v>
      </c>
    </row>
    <row r="3242" spans="1:7" x14ac:dyDescent="0.3">
      <c r="A3242" t="s">
        <v>6981</v>
      </c>
      <c r="B3242" t="s">
        <v>6982</v>
      </c>
      <c r="C3242" s="9">
        <v>-0.56452870494727003</v>
      </c>
      <c r="D3242" s="9">
        <v>5.1898175708655501</v>
      </c>
      <c r="E3242" s="9">
        <v>725.46553692646899</v>
      </c>
      <c r="F3242">
        <v>0.11600107607341401</v>
      </c>
      <c r="G3242">
        <v>0.46106938043126</v>
      </c>
    </row>
    <row r="3243" spans="1:7" x14ac:dyDescent="0.3">
      <c r="A3243" t="s">
        <v>6983</v>
      </c>
      <c r="B3243" t="s">
        <v>6984</v>
      </c>
      <c r="C3243" s="9">
        <v>-0.22575214761884399</v>
      </c>
      <c r="D3243" s="9">
        <v>6.9515139663471999</v>
      </c>
      <c r="E3243" s="9">
        <v>2447.7371371342401</v>
      </c>
      <c r="F3243">
        <v>0.11616318525387</v>
      </c>
      <c r="G3243">
        <v>0.46114457702322198</v>
      </c>
    </row>
    <row r="3244" spans="1:7" x14ac:dyDescent="0.3">
      <c r="A3244" t="s">
        <v>6985</v>
      </c>
      <c r="B3244" t="s">
        <v>6986</v>
      </c>
      <c r="C3244" s="9">
        <v>-0.23759393461108499</v>
      </c>
      <c r="D3244" s="9">
        <v>6.4594162607305803</v>
      </c>
      <c r="E3244" s="9">
        <v>1728.6175145817999</v>
      </c>
      <c r="F3244">
        <v>0.116088615076027</v>
      </c>
      <c r="G3244">
        <v>0.46114457702322198</v>
      </c>
    </row>
    <row r="3245" spans="1:7" x14ac:dyDescent="0.3">
      <c r="A3245" t="s">
        <v>6987</v>
      </c>
      <c r="B3245" t="s">
        <v>6988</v>
      </c>
      <c r="C3245" s="9">
        <v>-0.30602526577064698</v>
      </c>
      <c r="D3245" s="9">
        <v>4.1576652219798804</v>
      </c>
      <c r="E3245" s="9">
        <v>352.25543211944699</v>
      </c>
      <c r="F3245">
        <v>0.11610379854043899</v>
      </c>
      <c r="G3245">
        <v>0.46114457702322198</v>
      </c>
    </row>
    <row r="3246" spans="1:7" x14ac:dyDescent="0.3">
      <c r="A3246" t="s">
        <v>6989</v>
      </c>
      <c r="B3246" t="s">
        <v>6990</v>
      </c>
      <c r="C3246" s="9">
        <v>-0.31802862949018501</v>
      </c>
      <c r="D3246" s="9">
        <v>3.80597236516545</v>
      </c>
      <c r="E3246" s="9">
        <v>276.36065796689002</v>
      </c>
      <c r="F3246">
        <v>0.116153768212929</v>
      </c>
      <c r="G3246">
        <v>0.46114457702322198</v>
      </c>
    </row>
    <row r="3247" spans="1:7" x14ac:dyDescent="0.3">
      <c r="A3247" t="s">
        <v>6991</v>
      </c>
      <c r="B3247" t="s">
        <v>6992</v>
      </c>
      <c r="C3247" s="9">
        <v>0.18831151858107101</v>
      </c>
      <c r="D3247" s="9">
        <v>9.1646186841625497</v>
      </c>
      <c r="E3247" s="9">
        <v>11373.448848996</v>
      </c>
      <c r="F3247">
        <v>0.116278779342991</v>
      </c>
      <c r="G3247">
        <v>0.46117710452475602</v>
      </c>
    </row>
    <row r="3248" spans="1:7" x14ac:dyDescent="0.3">
      <c r="A3248" t="s">
        <v>6993</v>
      </c>
      <c r="B3248" t="s">
        <v>6994</v>
      </c>
      <c r="C3248" s="9">
        <v>-0.55365196288264495</v>
      </c>
      <c r="D3248" s="9">
        <v>2.1162682852223802</v>
      </c>
      <c r="E3248" s="9">
        <v>85.086973730733703</v>
      </c>
      <c r="F3248">
        <v>0.116208762512394</v>
      </c>
      <c r="G3248">
        <v>0.46117710452475602</v>
      </c>
    </row>
    <row r="3249" spans="1:7" x14ac:dyDescent="0.3">
      <c r="A3249" t="s">
        <v>6995</v>
      </c>
      <c r="B3249" t="s">
        <v>6996</v>
      </c>
      <c r="C3249" s="9">
        <v>-1.2581275864353301</v>
      </c>
      <c r="D3249" s="9">
        <v>0.70300685712849798</v>
      </c>
      <c r="E3249" s="9">
        <v>30.9133885018489</v>
      </c>
      <c r="F3249">
        <v>0.116275953929027</v>
      </c>
      <c r="G3249">
        <v>0.46117710452475602</v>
      </c>
    </row>
    <row r="3250" spans="1:7" x14ac:dyDescent="0.3">
      <c r="A3250" t="s">
        <v>6997</v>
      </c>
      <c r="B3250" t="s">
        <v>6998</v>
      </c>
      <c r="C3250" s="9">
        <v>0.23705458910890101</v>
      </c>
      <c r="D3250" s="9">
        <v>7.7641240228145403</v>
      </c>
      <c r="E3250" s="9">
        <v>4302.1509356718398</v>
      </c>
      <c r="F3250">
        <v>0.11639754995286</v>
      </c>
      <c r="G3250">
        <v>0.46150607525169202</v>
      </c>
    </row>
    <row r="3251" spans="1:7" x14ac:dyDescent="0.3">
      <c r="A3251" t="s">
        <v>6999</v>
      </c>
      <c r="B3251" t="s">
        <v>7000</v>
      </c>
      <c r="C3251" s="9">
        <v>-0.26009292764389902</v>
      </c>
      <c r="D3251" s="9">
        <v>4.9989460831878096</v>
      </c>
      <c r="E3251" s="9">
        <v>630.787705398767</v>
      </c>
      <c r="F3251">
        <v>0.116576362350662</v>
      </c>
      <c r="G3251">
        <v>0.46189229900089102</v>
      </c>
    </row>
    <row r="3252" spans="1:7" x14ac:dyDescent="0.3">
      <c r="A3252" t="s">
        <v>7001</v>
      </c>
      <c r="B3252" t="s">
        <v>7002</v>
      </c>
      <c r="C3252" s="9">
        <v>-0.370373586590588</v>
      </c>
      <c r="D3252" s="9">
        <v>5.2235667077056602</v>
      </c>
      <c r="E3252" s="9">
        <v>738.88863010818704</v>
      </c>
      <c r="F3252">
        <v>0.116602527274561</v>
      </c>
      <c r="G3252">
        <v>0.46189229900089102</v>
      </c>
    </row>
    <row r="3253" spans="1:7" x14ac:dyDescent="0.3">
      <c r="A3253" t="s">
        <v>7003</v>
      </c>
      <c r="B3253" t="s">
        <v>7004</v>
      </c>
      <c r="C3253" s="9">
        <v>-0.49278711396145197</v>
      </c>
      <c r="D3253" s="9">
        <v>1.8938819242428899</v>
      </c>
      <c r="E3253" s="9">
        <v>73.457304325521207</v>
      </c>
      <c r="F3253">
        <v>0.116564893388603</v>
      </c>
      <c r="G3253">
        <v>0.46189229900089102</v>
      </c>
    </row>
    <row r="3254" spans="1:7" x14ac:dyDescent="0.3">
      <c r="A3254" t="s">
        <v>7005</v>
      </c>
      <c r="B3254" t="s">
        <v>7006</v>
      </c>
      <c r="C3254" s="9">
        <v>0.210252099446884</v>
      </c>
      <c r="D3254" s="9">
        <v>8.2327621782783194</v>
      </c>
      <c r="E3254" s="9">
        <v>5961.6560411649898</v>
      </c>
      <c r="F3254">
        <v>0.116761205555156</v>
      </c>
      <c r="G3254">
        <v>0.46237868120550901</v>
      </c>
    </row>
    <row r="3255" spans="1:7" x14ac:dyDescent="0.3">
      <c r="A3255" t="s">
        <v>7007</v>
      </c>
      <c r="B3255" t="s">
        <v>7008</v>
      </c>
      <c r="C3255" s="9">
        <v>0.28054266000126399</v>
      </c>
      <c r="D3255" s="9">
        <v>4.8614139558198799</v>
      </c>
      <c r="E3255" s="9">
        <v>575.71475186933003</v>
      </c>
      <c r="F3255">
        <v>0.116872039308124</v>
      </c>
      <c r="G3255">
        <v>0.46253606667726399</v>
      </c>
    </row>
    <row r="3256" spans="1:7" x14ac:dyDescent="0.3">
      <c r="A3256" t="s">
        <v>7009</v>
      </c>
      <c r="B3256" t="s">
        <v>7010</v>
      </c>
      <c r="C3256" s="9">
        <v>-0.38775930895197602</v>
      </c>
      <c r="D3256" s="9">
        <v>5.2608396438986702</v>
      </c>
      <c r="E3256" s="9">
        <v>753.88116785214902</v>
      </c>
      <c r="F3256">
        <v>0.11687276021072</v>
      </c>
      <c r="G3256">
        <v>0.46253606667726399</v>
      </c>
    </row>
    <row r="3257" spans="1:7" x14ac:dyDescent="0.3">
      <c r="A3257" t="s">
        <v>7011</v>
      </c>
      <c r="B3257" t="s">
        <v>7012</v>
      </c>
      <c r="C3257" s="9">
        <v>-0.43950294267893297</v>
      </c>
      <c r="D3257" s="9">
        <v>2.86263630997396</v>
      </c>
      <c r="E3257" s="9">
        <v>143.63059400241801</v>
      </c>
      <c r="F3257">
        <v>0.116973323691246</v>
      </c>
      <c r="G3257">
        <v>0.46279187831407698</v>
      </c>
    </row>
    <row r="3258" spans="1:7" x14ac:dyDescent="0.3">
      <c r="A3258" t="s">
        <v>7013</v>
      </c>
      <c r="B3258" t="s">
        <v>7014</v>
      </c>
      <c r="C3258" s="9">
        <v>0.59342165601674501</v>
      </c>
      <c r="D3258" s="9">
        <v>8.3723780110224109</v>
      </c>
      <c r="E3258" s="9">
        <v>6584.8697616374902</v>
      </c>
      <c r="F3258">
        <v>0.11715844638916501</v>
      </c>
      <c r="G3258">
        <v>0.463381979240166</v>
      </c>
    </row>
    <row r="3259" spans="1:7" x14ac:dyDescent="0.3">
      <c r="A3259" t="s">
        <v>7015</v>
      </c>
      <c r="B3259" t="s">
        <v>7016</v>
      </c>
      <c r="C3259" s="9">
        <v>0.40534357112008901</v>
      </c>
      <c r="D3259" s="9">
        <v>3.01933403191134</v>
      </c>
      <c r="E3259" s="9">
        <v>160.01956379899701</v>
      </c>
      <c r="F3259">
        <v>0.117251365813192</v>
      </c>
      <c r="G3259">
        <v>0.46360714990961799</v>
      </c>
    </row>
    <row r="3260" spans="1:7" x14ac:dyDescent="0.3">
      <c r="A3260" t="s">
        <v>7017</v>
      </c>
      <c r="B3260" t="s">
        <v>7018</v>
      </c>
      <c r="C3260" s="9">
        <v>0.54370488368493597</v>
      </c>
      <c r="D3260" s="9">
        <v>1.4895097298404301</v>
      </c>
      <c r="E3260" s="9">
        <v>56.038703425990697</v>
      </c>
      <c r="F3260">
        <v>0.11739084238439</v>
      </c>
      <c r="G3260">
        <v>0.46401621098364898</v>
      </c>
    </row>
    <row r="3261" spans="1:7" x14ac:dyDescent="0.3">
      <c r="A3261" t="s">
        <v>7019</v>
      </c>
      <c r="B3261" t="s">
        <v>7020</v>
      </c>
      <c r="C3261" s="9">
        <v>-1.22854371358765</v>
      </c>
      <c r="D3261" s="9">
        <v>2.2931889913388299</v>
      </c>
      <c r="E3261" s="9">
        <v>97.346291510671605</v>
      </c>
      <c r="F3261">
        <v>0.117648774214882</v>
      </c>
      <c r="G3261">
        <v>0.46489310105402198</v>
      </c>
    </row>
    <row r="3262" spans="1:7" x14ac:dyDescent="0.3">
      <c r="A3262" t="s">
        <v>7021</v>
      </c>
      <c r="B3262" t="s">
        <v>7022</v>
      </c>
      <c r="C3262" s="9">
        <v>0.24498842762797299</v>
      </c>
      <c r="D3262" s="9">
        <v>6.28978722822945</v>
      </c>
      <c r="E3262" s="9">
        <v>1554.7726382461501</v>
      </c>
      <c r="F3262">
        <v>0.117711582947327</v>
      </c>
      <c r="G3262">
        <v>0.46493662224368398</v>
      </c>
    </row>
    <row r="3263" spans="1:7" x14ac:dyDescent="0.3">
      <c r="A3263" t="s">
        <v>7023</v>
      </c>
      <c r="B3263" t="s">
        <v>7024</v>
      </c>
      <c r="C3263" s="9">
        <v>-0.22365969778254399</v>
      </c>
      <c r="D3263" s="9">
        <v>5.2024430502685401</v>
      </c>
      <c r="E3263" s="9">
        <v>727.45146794618097</v>
      </c>
      <c r="F3263">
        <v>0.117794580513257</v>
      </c>
      <c r="G3263">
        <v>0.46493662224368398</v>
      </c>
    </row>
    <row r="3264" spans="1:7" x14ac:dyDescent="0.3">
      <c r="A3264" t="s">
        <v>7025</v>
      </c>
      <c r="B3264" t="s">
        <v>7026</v>
      </c>
      <c r="C3264" s="9">
        <v>-0.45812632347372401</v>
      </c>
      <c r="D3264" s="9">
        <v>3.55362809076028</v>
      </c>
      <c r="E3264" s="9">
        <v>230.19127217904</v>
      </c>
      <c r="F3264">
        <v>0.11780697655740301</v>
      </c>
      <c r="G3264">
        <v>0.46493662224368398</v>
      </c>
    </row>
    <row r="3265" spans="1:7" x14ac:dyDescent="0.3">
      <c r="A3265" t="s">
        <v>7027</v>
      </c>
      <c r="B3265" t="s">
        <v>7028</v>
      </c>
      <c r="C3265" s="9">
        <v>-0.55780983279044904</v>
      </c>
      <c r="D3265" s="9">
        <v>1.6035617874439001</v>
      </c>
      <c r="E3265" s="9">
        <v>59.334621692416498</v>
      </c>
      <c r="F3265">
        <v>0.11773656033240899</v>
      </c>
      <c r="G3265">
        <v>0.46493662224368398</v>
      </c>
    </row>
    <row r="3266" spans="1:7" x14ac:dyDescent="0.3">
      <c r="A3266" t="s">
        <v>7029</v>
      </c>
      <c r="B3266" t="s">
        <v>7030</v>
      </c>
      <c r="C3266" s="9">
        <v>-1.0424930969683901</v>
      </c>
      <c r="D3266" s="9">
        <v>2.8497552746763901</v>
      </c>
      <c r="E3266" s="9">
        <v>141.34446337396901</v>
      </c>
      <c r="F3266">
        <v>0.117840247758549</v>
      </c>
      <c r="G3266">
        <v>0.46493662224368398</v>
      </c>
    </row>
    <row r="3267" spans="1:7" x14ac:dyDescent="0.3">
      <c r="A3267" t="s">
        <v>7031</v>
      </c>
      <c r="B3267" t="s">
        <v>7032</v>
      </c>
      <c r="C3267" s="9">
        <v>0.35217922374743399</v>
      </c>
      <c r="D3267" s="9">
        <v>8.7847922603801791</v>
      </c>
      <c r="E3267" s="9">
        <v>8742.7425271127704</v>
      </c>
      <c r="F3267">
        <v>0.118053586130741</v>
      </c>
      <c r="G3267">
        <v>0.465079778938011</v>
      </c>
    </row>
    <row r="3268" spans="1:7" x14ac:dyDescent="0.3">
      <c r="A3268" t="s">
        <v>7033</v>
      </c>
      <c r="B3268" t="s">
        <v>7034</v>
      </c>
      <c r="C3268" s="9">
        <v>0.27360534333598802</v>
      </c>
      <c r="D3268" s="9">
        <v>5.5089196130406899</v>
      </c>
      <c r="E3268" s="9">
        <v>902.83684390541498</v>
      </c>
      <c r="F3268">
        <v>0.118179014703444</v>
      </c>
      <c r="G3268">
        <v>0.465079778938011</v>
      </c>
    </row>
    <row r="3269" spans="1:7" x14ac:dyDescent="0.3">
      <c r="A3269" t="s">
        <v>7035</v>
      </c>
      <c r="B3269" t="s">
        <v>7036</v>
      </c>
      <c r="C3269" s="9">
        <v>0.27090012378865003</v>
      </c>
      <c r="D3269" s="9">
        <v>6.1194138797432904</v>
      </c>
      <c r="E3269" s="9">
        <v>1379.3549929431199</v>
      </c>
      <c r="F3269">
        <v>0.118309768326336</v>
      </c>
      <c r="G3269">
        <v>0.465079778938011</v>
      </c>
    </row>
    <row r="3270" spans="1:7" x14ac:dyDescent="0.3">
      <c r="A3270" t="s">
        <v>7037</v>
      </c>
      <c r="B3270" t="s">
        <v>7038</v>
      </c>
      <c r="C3270" s="9">
        <v>0.25250676192669103</v>
      </c>
      <c r="D3270" s="9">
        <v>7.7354289956527698</v>
      </c>
      <c r="E3270" s="9">
        <v>4213.8381637680604</v>
      </c>
      <c r="F3270">
        <v>0.118064538571918</v>
      </c>
      <c r="G3270">
        <v>0.465079778938011</v>
      </c>
    </row>
    <row r="3271" spans="1:7" x14ac:dyDescent="0.3">
      <c r="A3271" t="s">
        <v>7039</v>
      </c>
      <c r="B3271" t="s">
        <v>7040</v>
      </c>
      <c r="C3271" s="9">
        <v>0.240998114725542</v>
      </c>
      <c r="D3271" s="9">
        <v>4.4233784081836296</v>
      </c>
      <c r="E3271" s="9">
        <v>425.471813846305</v>
      </c>
      <c r="F3271">
        <v>0.11817659023600199</v>
      </c>
      <c r="G3271">
        <v>0.465079778938011</v>
      </c>
    </row>
    <row r="3272" spans="1:7" x14ac:dyDescent="0.3">
      <c r="A3272" t="s">
        <v>7041</v>
      </c>
      <c r="B3272" t="s">
        <v>7042</v>
      </c>
      <c r="C3272" s="9">
        <v>0.200380152282221</v>
      </c>
      <c r="D3272" s="9">
        <v>5.6862349934528904</v>
      </c>
      <c r="E3272" s="9">
        <v>1019.53091378027</v>
      </c>
      <c r="F3272">
        <v>0.118166174114294</v>
      </c>
      <c r="G3272">
        <v>0.465079778938011</v>
      </c>
    </row>
    <row r="3273" spans="1:7" x14ac:dyDescent="0.3">
      <c r="A3273" t="s">
        <v>7043</v>
      </c>
      <c r="B3273" t="s">
        <v>7044</v>
      </c>
      <c r="C3273" s="9">
        <v>0.195677906331617</v>
      </c>
      <c r="D3273" s="9">
        <v>7.0090799228018303</v>
      </c>
      <c r="E3273" s="9">
        <v>2548.7932594485001</v>
      </c>
      <c r="F3273">
        <v>0.118018573901307</v>
      </c>
      <c r="G3273">
        <v>0.465079778938011</v>
      </c>
    </row>
    <row r="3274" spans="1:7" x14ac:dyDescent="0.3">
      <c r="A3274" t="s">
        <v>7045</v>
      </c>
      <c r="B3274" t="s">
        <v>7046</v>
      </c>
      <c r="C3274" s="9">
        <v>0.18232396956250599</v>
      </c>
      <c r="D3274" s="9">
        <v>6.6329198607564104</v>
      </c>
      <c r="E3274" s="9">
        <v>1962.28651191375</v>
      </c>
      <c r="F3274">
        <v>0.11828254396084401</v>
      </c>
      <c r="G3274">
        <v>0.465079778938011</v>
      </c>
    </row>
    <row r="3275" spans="1:7" x14ac:dyDescent="0.3">
      <c r="A3275" t="s">
        <v>7047</v>
      </c>
      <c r="B3275" t="s">
        <v>7048</v>
      </c>
      <c r="C3275" s="9">
        <v>-0.27506836162104398</v>
      </c>
      <c r="D3275" s="9">
        <v>5.1166629129159098</v>
      </c>
      <c r="E3275" s="9">
        <v>684.58045211498097</v>
      </c>
      <c r="F3275">
        <v>0.118274634026815</v>
      </c>
      <c r="G3275">
        <v>0.465079778938011</v>
      </c>
    </row>
    <row r="3276" spans="1:7" x14ac:dyDescent="0.3">
      <c r="A3276" t="s">
        <v>7049</v>
      </c>
      <c r="B3276" t="s">
        <v>7050</v>
      </c>
      <c r="C3276" s="9">
        <v>-0.40509862453367501</v>
      </c>
      <c r="D3276" s="9">
        <v>4.77362033618751</v>
      </c>
      <c r="E3276" s="9">
        <v>540.82854266182403</v>
      </c>
      <c r="F3276">
        <v>0.11820537709364</v>
      </c>
      <c r="G3276">
        <v>0.465079778938011</v>
      </c>
    </row>
    <row r="3277" spans="1:7" x14ac:dyDescent="0.3">
      <c r="A3277" t="s">
        <v>7051</v>
      </c>
      <c r="B3277" t="s">
        <v>7052</v>
      </c>
      <c r="C3277" s="9">
        <v>-0.45416395223419997</v>
      </c>
      <c r="D3277" s="9">
        <v>4.1638989551496</v>
      </c>
      <c r="E3277" s="9">
        <v>359.71509430630499</v>
      </c>
      <c r="F3277">
        <v>0.11817506754174099</v>
      </c>
      <c r="G3277">
        <v>0.465079778938011</v>
      </c>
    </row>
    <row r="3278" spans="1:7" x14ac:dyDescent="0.3">
      <c r="A3278" t="s">
        <v>7053</v>
      </c>
      <c r="B3278" t="s">
        <v>7054</v>
      </c>
      <c r="C3278" s="9">
        <v>-0.61582292807302197</v>
      </c>
      <c r="D3278" s="9">
        <v>1.2776847162895899</v>
      </c>
      <c r="E3278" s="9">
        <v>48.0833172500217</v>
      </c>
      <c r="F3278">
        <v>0.118122548184868</v>
      </c>
      <c r="G3278">
        <v>0.465079778938011</v>
      </c>
    </row>
    <row r="3279" spans="1:7" x14ac:dyDescent="0.3">
      <c r="A3279" t="s">
        <v>7055</v>
      </c>
      <c r="B3279" t="s">
        <v>7056</v>
      </c>
      <c r="C3279" s="9">
        <v>0.369584535905088</v>
      </c>
      <c r="D3279" s="9">
        <v>7.4510721333910404</v>
      </c>
      <c r="E3279" s="9">
        <v>3468.08817722296</v>
      </c>
      <c r="F3279">
        <v>0.11850583309660299</v>
      </c>
      <c r="G3279">
        <v>0.46511872184123898</v>
      </c>
    </row>
    <row r="3280" spans="1:7" x14ac:dyDescent="0.3">
      <c r="A3280" t="s">
        <v>7057</v>
      </c>
      <c r="B3280" t="s">
        <v>7058</v>
      </c>
      <c r="C3280" s="9">
        <v>0.243487497498768</v>
      </c>
      <c r="D3280" s="9">
        <v>5.43469568033687</v>
      </c>
      <c r="E3280" s="9">
        <v>857.82289262520703</v>
      </c>
      <c r="F3280">
        <v>0.118398105515662</v>
      </c>
      <c r="G3280">
        <v>0.46511872184123898</v>
      </c>
    </row>
    <row r="3281" spans="1:7" x14ac:dyDescent="0.3">
      <c r="A3281" t="s">
        <v>7059</v>
      </c>
      <c r="B3281" t="s">
        <v>7060</v>
      </c>
      <c r="C3281" s="9">
        <v>-0.218115881957897</v>
      </c>
      <c r="D3281" s="9">
        <v>6.1184306623111597</v>
      </c>
      <c r="E3281" s="9">
        <v>1366.0632669921499</v>
      </c>
      <c r="F3281">
        <v>0.118476098679622</v>
      </c>
      <c r="G3281">
        <v>0.46511872184123898</v>
      </c>
    </row>
    <row r="3282" spans="1:7" x14ac:dyDescent="0.3">
      <c r="A3282" t="s">
        <v>7061</v>
      </c>
      <c r="B3282" t="s">
        <v>7062</v>
      </c>
      <c r="C3282" s="9">
        <v>-0.25167481510881601</v>
      </c>
      <c r="D3282" s="9">
        <v>6.7065768058021904</v>
      </c>
      <c r="E3282" s="9">
        <v>2070.0667726239699</v>
      </c>
      <c r="F3282">
        <v>0.11848901046834499</v>
      </c>
      <c r="G3282">
        <v>0.46511872184123898</v>
      </c>
    </row>
    <row r="3283" spans="1:7" x14ac:dyDescent="0.3">
      <c r="A3283" t="s">
        <v>7063</v>
      </c>
      <c r="B3283" t="s">
        <v>7064</v>
      </c>
      <c r="C3283" s="9">
        <v>-0.31126633856492802</v>
      </c>
      <c r="D3283" s="9">
        <v>5.4438617395751097</v>
      </c>
      <c r="E3283" s="9">
        <v>864.45286329120802</v>
      </c>
      <c r="F3283">
        <v>0.118445984332505</v>
      </c>
      <c r="G3283">
        <v>0.46511872184123898</v>
      </c>
    </row>
    <row r="3284" spans="1:7" x14ac:dyDescent="0.3">
      <c r="A3284" t="s">
        <v>7065</v>
      </c>
      <c r="B3284" t="s">
        <v>7066</v>
      </c>
      <c r="C3284" s="9">
        <v>-0.70915665640526304</v>
      </c>
      <c r="D3284" s="9">
        <v>1.1360688266197401</v>
      </c>
      <c r="E3284" s="9">
        <v>43.38111782432</v>
      </c>
      <c r="F3284">
        <v>0.118536311427169</v>
      </c>
      <c r="G3284">
        <v>0.46511872184123898</v>
      </c>
    </row>
    <row r="3285" spans="1:7" x14ac:dyDescent="0.3">
      <c r="A3285" t="s">
        <v>7067</v>
      </c>
      <c r="B3285" t="s">
        <v>7068</v>
      </c>
      <c r="C3285" s="9">
        <v>0.27455168164186</v>
      </c>
      <c r="D3285" s="9">
        <v>6.664525658124</v>
      </c>
      <c r="E3285" s="9">
        <v>2010.2735821558899</v>
      </c>
      <c r="F3285">
        <v>0.118757598722993</v>
      </c>
      <c r="G3285">
        <v>0.465845123857976</v>
      </c>
    </row>
    <row r="3286" spans="1:7" x14ac:dyDescent="0.3">
      <c r="A3286" t="s">
        <v>7069</v>
      </c>
      <c r="B3286" t="s">
        <v>7070</v>
      </c>
      <c r="C3286" s="9">
        <v>1.0819816974076499</v>
      </c>
      <c r="D3286" s="9">
        <v>2.4989864130957899</v>
      </c>
      <c r="E3286" s="9">
        <v>111.166690283031</v>
      </c>
      <c r="F3286">
        <v>0.118844487681857</v>
      </c>
      <c r="G3286">
        <v>0.46604404575880798</v>
      </c>
    </row>
    <row r="3287" spans="1:7" x14ac:dyDescent="0.3">
      <c r="A3287" t="s">
        <v>7071</v>
      </c>
      <c r="B3287" t="s">
        <v>7072</v>
      </c>
      <c r="C3287" s="9">
        <v>0.72895828245953398</v>
      </c>
      <c r="D3287" s="9">
        <v>0.86829757343861702</v>
      </c>
      <c r="E3287" s="9">
        <v>36.422054019950401</v>
      </c>
      <c r="F3287">
        <v>0.118916886331213</v>
      </c>
      <c r="G3287">
        <v>0.466044213483019</v>
      </c>
    </row>
    <row r="3288" spans="1:7" x14ac:dyDescent="0.3">
      <c r="A3288" t="s">
        <v>7073</v>
      </c>
      <c r="B3288" t="s">
        <v>7074</v>
      </c>
      <c r="C3288" s="9">
        <v>-0.25760270527832002</v>
      </c>
      <c r="D3288" s="9">
        <v>4.1773531757399498</v>
      </c>
      <c r="E3288" s="9">
        <v>357.44958887275197</v>
      </c>
      <c r="F3288">
        <v>0.118905276589369</v>
      </c>
      <c r="G3288">
        <v>0.466044213483019</v>
      </c>
    </row>
    <row r="3289" spans="1:7" x14ac:dyDescent="0.3">
      <c r="A3289" t="s">
        <v>7075</v>
      </c>
      <c r="B3289" t="s">
        <v>7076</v>
      </c>
      <c r="C3289" s="9">
        <v>-0.19406348746563801</v>
      </c>
      <c r="D3289" s="9">
        <v>6.3786970304125399</v>
      </c>
      <c r="E3289" s="9">
        <v>1642.0200517328301</v>
      </c>
      <c r="F3289">
        <v>0.11899196818665</v>
      </c>
      <c r="G3289">
        <v>0.46605489029505198</v>
      </c>
    </row>
    <row r="3290" spans="1:7" x14ac:dyDescent="0.3">
      <c r="A3290" t="s">
        <v>7077</v>
      </c>
      <c r="B3290" t="s">
        <v>7078</v>
      </c>
      <c r="C3290" s="9">
        <v>-0.58834911187859995</v>
      </c>
      <c r="D3290" s="9">
        <v>0.98219804618140305</v>
      </c>
      <c r="E3290" s="9">
        <v>38.710329098057201</v>
      </c>
      <c r="F3290">
        <v>0.11897628522645699</v>
      </c>
      <c r="G3290">
        <v>0.46605489029505198</v>
      </c>
    </row>
    <row r="3291" spans="1:7" x14ac:dyDescent="0.3">
      <c r="A3291" t="s">
        <v>7079</v>
      </c>
      <c r="B3291" t="s">
        <v>7080</v>
      </c>
      <c r="C3291" s="9">
        <v>-0.585508041683233</v>
      </c>
      <c r="D3291" s="9">
        <v>1.3796615938005701</v>
      </c>
      <c r="E3291" s="9">
        <v>51.306174820507202</v>
      </c>
      <c r="F3291">
        <v>0.11918363435547499</v>
      </c>
      <c r="G3291">
        <v>0.46666370144900798</v>
      </c>
    </row>
    <row r="3292" spans="1:7" x14ac:dyDescent="0.3">
      <c r="A3292" t="s">
        <v>7081</v>
      </c>
      <c r="B3292" t="s">
        <v>7082</v>
      </c>
      <c r="C3292" s="9">
        <v>0.20581534808679</v>
      </c>
      <c r="D3292" s="9">
        <v>7.4524026493996303</v>
      </c>
      <c r="E3292" s="9">
        <v>3470.4766842767199</v>
      </c>
      <c r="F3292">
        <v>0.119272259247243</v>
      </c>
      <c r="G3292">
        <v>0.46686880693496902</v>
      </c>
    </row>
    <row r="3293" spans="1:7" x14ac:dyDescent="0.3">
      <c r="A3293" t="s">
        <v>7083</v>
      </c>
      <c r="B3293" t="s">
        <v>7084</v>
      </c>
      <c r="C3293" s="9">
        <v>-0.60296874011769896</v>
      </c>
      <c r="D3293" s="9">
        <v>4.6419872942149203</v>
      </c>
      <c r="E3293" s="9">
        <v>489.55767385585699</v>
      </c>
      <c r="F3293">
        <v>0.119335497283347</v>
      </c>
      <c r="G3293">
        <v>0.46697444593076398</v>
      </c>
    </row>
    <row r="3294" spans="1:7" x14ac:dyDescent="0.3">
      <c r="A3294" t="s">
        <v>7085</v>
      </c>
      <c r="B3294" t="s">
        <v>7086</v>
      </c>
      <c r="C3294" s="9">
        <v>0.211907513865082</v>
      </c>
      <c r="D3294" s="9">
        <v>5.5455298248692797</v>
      </c>
      <c r="E3294" s="9">
        <v>924.094475490592</v>
      </c>
      <c r="F3294">
        <v>0.119435073169843</v>
      </c>
      <c r="G3294">
        <v>0.46717493272825</v>
      </c>
    </row>
    <row r="3295" spans="1:7" x14ac:dyDescent="0.3">
      <c r="A3295" t="s">
        <v>7087</v>
      </c>
      <c r="B3295" t="s">
        <v>7088</v>
      </c>
      <c r="C3295" s="9">
        <v>-0.24506099453223401</v>
      </c>
      <c r="D3295" s="9">
        <v>6.5319729871865997</v>
      </c>
      <c r="E3295" s="9">
        <v>1830.5683571821501</v>
      </c>
      <c r="F3295">
        <v>0.119478892539537</v>
      </c>
      <c r="G3295">
        <v>0.46717493272825</v>
      </c>
    </row>
    <row r="3296" spans="1:7" x14ac:dyDescent="0.3">
      <c r="A3296" t="s">
        <v>7089</v>
      </c>
      <c r="B3296" t="s">
        <v>7090</v>
      </c>
      <c r="C3296" s="9">
        <v>-0.25372324791013801</v>
      </c>
      <c r="D3296" s="9">
        <v>4.2247271031519498</v>
      </c>
      <c r="E3296" s="9">
        <v>369.23692346091002</v>
      </c>
      <c r="F3296">
        <v>0.11952866259082399</v>
      </c>
      <c r="G3296">
        <v>0.46717493272825</v>
      </c>
    </row>
    <row r="3297" spans="1:7" x14ac:dyDescent="0.3">
      <c r="A3297" t="s">
        <v>7091</v>
      </c>
      <c r="B3297" t="s">
        <v>7092</v>
      </c>
      <c r="C3297" s="9">
        <v>-0.26260355349589998</v>
      </c>
      <c r="D3297" s="9">
        <v>7.8076258603268203</v>
      </c>
      <c r="E3297" s="9">
        <v>4415.2128754107098</v>
      </c>
      <c r="F3297">
        <v>0.119531794618251</v>
      </c>
      <c r="G3297">
        <v>0.46717493272825</v>
      </c>
    </row>
    <row r="3298" spans="1:7" x14ac:dyDescent="0.3">
      <c r="A3298" t="s">
        <v>7093</v>
      </c>
      <c r="B3298" t="s">
        <v>7094</v>
      </c>
      <c r="C3298" s="9">
        <v>0.497517185081288</v>
      </c>
      <c r="D3298" s="9">
        <v>2.09569865538813</v>
      </c>
      <c r="E3298" s="9">
        <v>84.659599888955</v>
      </c>
      <c r="F3298">
        <v>0.11985134422329501</v>
      </c>
      <c r="G3298">
        <v>0.46754134223293398</v>
      </c>
    </row>
    <row r="3299" spans="1:7" x14ac:dyDescent="0.3">
      <c r="A3299" t="s">
        <v>7095</v>
      </c>
      <c r="B3299" t="s">
        <v>7096</v>
      </c>
      <c r="C3299" s="9">
        <v>0.252295016308132</v>
      </c>
      <c r="D3299" s="9">
        <v>6.4904392053459103</v>
      </c>
      <c r="E3299" s="9">
        <v>1776.4546309693801</v>
      </c>
      <c r="F3299">
        <v>0.119849975835297</v>
      </c>
      <c r="G3299">
        <v>0.46754134223293398</v>
      </c>
    </row>
    <row r="3300" spans="1:7" x14ac:dyDescent="0.3">
      <c r="A3300" t="s">
        <v>7097</v>
      </c>
      <c r="B3300" t="s">
        <v>7098</v>
      </c>
      <c r="C3300" s="9">
        <v>-0.191465847598629</v>
      </c>
      <c r="D3300" s="9">
        <v>6.2072819092969604</v>
      </c>
      <c r="E3300" s="9">
        <v>1462.6082851298099</v>
      </c>
      <c r="F3300">
        <v>0.119870380156405</v>
      </c>
      <c r="G3300">
        <v>0.46754134223293398</v>
      </c>
    </row>
    <row r="3301" spans="1:7" x14ac:dyDescent="0.3">
      <c r="A3301" t="s">
        <v>7099</v>
      </c>
      <c r="B3301" t="s">
        <v>7100</v>
      </c>
      <c r="C3301" s="9">
        <v>-0.26763308809520397</v>
      </c>
      <c r="D3301" s="9">
        <v>4.0354956310456798</v>
      </c>
      <c r="E3301" s="9">
        <v>324.28448264850601</v>
      </c>
      <c r="F3301">
        <v>0.11987960358604099</v>
      </c>
      <c r="G3301">
        <v>0.46754134223293398</v>
      </c>
    </row>
    <row r="3302" spans="1:7" x14ac:dyDescent="0.3">
      <c r="A3302" t="s">
        <v>7101</v>
      </c>
      <c r="B3302" t="s">
        <v>7102</v>
      </c>
      <c r="C3302" s="9">
        <v>-0.31835504918068303</v>
      </c>
      <c r="D3302" s="9">
        <v>3.2767859559193502</v>
      </c>
      <c r="E3302" s="9">
        <v>190.85027206279301</v>
      </c>
      <c r="F3302">
        <v>0.119773865367459</v>
      </c>
      <c r="G3302">
        <v>0.46754134223293398</v>
      </c>
    </row>
    <row r="3303" spans="1:7" x14ac:dyDescent="0.3">
      <c r="A3303" t="s">
        <v>7103</v>
      </c>
      <c r="B3303" t="s">
        <v>7104</v>
      </c>
      <c r="C3303" s="9">
        <v>-0.32859822498936098</v>
      </c>
      <c r="D3303" s="9">
        <v>4.8364389799668999</v>
      </c>
      <c r="E3303" s="9">
        <v>562.93257515584401</v>
      </c>
      <c r="F3303">
        <v>0.119668678762981</v>
      </c>
      <c r="G3303">
        <v>0.46754134223293398</v>
      </c>
    </row>
    <row r="3304" spans="1:7" x14ac:dyDescent="0.3">
      <c r="A3304" t="s">
        <v>7105</v>
      </c>
      <c r="B3304" t="s">
        <v>7106</v>
      </c>
      <c r="C3304" s="9">
        <v>-0.40089429862130699</v>
      </c>
      <c r="D3304" s="9">
        <v>5.7188698485335996</v>
      </c>
      <c r="E3304" s="9">
        <v>1037.4829214598001</v>
      </c>
      <c r="F3304">
        <v>0.11975184604198801</v>
      </c>
      <c r="G3304">
        <v>0.46754134223293398</v>
      </c>
    </row>
    <row r="3305" spans="1:7" x14ac:dyDescent="0.3">
      <c r="A3305" t="s">
        <v>7107</v>
      </c>
      <c r="B3305" t="s">
        <v>7108</v>
      </c>
      <c r="C3305" s="9">
        <v>1.27508416867564</v>
      </c>
      <c r="D3305" s="9">
        <v>4.67488279480719</v>
      </c>
      <c r="E3305" s="9">
        <v>504.510424984368</v>
      </c>
      <c r="F3305">
        <v>0.120318585502419</v>
      </c>
      <c r="G3305">
        <v>0.46792995284286398</v>
      </c>
    </row>
    <row r="3306" spans="1:7" x14ac:dyDescent="0.3">
      <c r="A3306" t="s">
        <v>7109</v>
      </c>
      <c r="B3306" t="s">
        <v>7110</v>
      </c>
      <c r="C3306" s="9">
        <v>0.71982844919819799</v>
      </c>
      <c r="D3306" s="9">
        <v>0.763156461519783</v>
      </c>
      <c r="E3306" s="9">
        <v>34.081323811470497</v>
      </c>
      <c r="F3306">
        <v>0.12049475142635301</v>
      </c>
      <c r="G3306">
        <v>0.46792995284286398</v>
      </c>
    </row>
    <row r="3307" spans="1:7" x14ac:dyDescent="0.3">
      <c r="A3307" t="s">
        <v>7111</v>
      </c>
      <c r="B3307" t="s">
        <v>7112</v>
      </c>
      <c r="C3307" s="9">
        <v>0.41636996867106002</v>
      </c>
      <c r="D3307" s="9">
        <v>4.1993044934809198</v>
      </c>
      <c r="E3307" s="9">
        <v>365.515214542477</v>
      </c>
      <c r="F3307">
        <v>0.120347244004961</v>
      </c>
      <c r="G3307">
        <v>0.46792995284286398</v>
      </c>
    </row>
    <row r="3308" spans="1:7" x14ac:dyDescent="0.3">
      <c r="A3308" t="s">
        <v>7113</v>
      </c>
      <c r="B3308" t="s">
        <v>7114</v>
      </c>
      <c r="C3308" s="9">
        <v>0.37766535262765499</v>
      </c>
      <c r="D3308" s="9">
        <v>4.3239138260871002</v>
      </c>
      <c r="E3308" s="9">
        <v>396.79429673317799</v>
      </c>
      <c r="F3308">
        <v>0.120411835990162</v>
      </c>
      <c r="G3308">
        <v>0.46792995284286398</v>
      </c>
    </row>
    <row r="3309" spans="1:7" x14ac:dyDescent="0.3">
      <c r="A3309" t="s">
        <v>7115</v>
      </c>
      <c r="B3309" t="s">
        <v>7116</v>
      </c>
      <c r="C3309" s="9">
        <v>0.27332120305403401</v>
      </c>
      <c r="D3309" s="9">
        <v>7.4498864434121499</v>
      </c>
      <c r="E3309" s="9">
        <v>3458.9716023820201</v>
      </c>
      <c r="F3309">
        <v>0.120108035023809</v>
      </c>
      <c r="G3309">
        <v>0.46792995284286398</v>
      </c>
    </row>
    <row r="3310" spans="1:7" x14ac:dyDescent="0.3">
      <c r="A3310" t="s">
        <v>7117</v>
      </c>
      <c r="B3310" t="s">
        <v>7118</v>
      </c>
      <c r="C3310" s="9">
        <v>0.262110810835193</v>
      </c>
      <c r="D3310" s="9">
        <v>4.79350877863238</v>
      </c>
      <c r="E3310" s="9">
        <v>550.16061519525499</v>
      </c>
      <c r="F3310">
        <v>0.120483509293003</v>
      </c>
      <c r="G3310">
        <v>0.46792995284286398</v>
      </c>
    </row>
    <row r="3311" spans="1:7" x14ac:dyDescent="0.3">
      <c r="A3311" t="s">
        <v>7119</v>
      </c>
      <c r="B3311" t="s">
        <v>7120</v>
      </c>
      <c r="C3311" s="9">
        <v>0.18717973480358999</v>
      </c>
      <c r="D3311" s="9">
        <v>11.893763117448801</v>
      </c>
      <c r="E3311" s="9">
        <v>75416.3743259615</v>
      </c>
      <c r="F3311">
        <v>0.12041279657720701</v>
      </c>
      <c r="G3311">
        <v>0.46792995284286398</v>
      </c>
    </row>
    <row r="3312" spans="1:7" x14ac:dyDescent="0.3">
      <c r="A3312" t="s">
        <v>7121</v>
      </c>
      <c r="B3312" t="s">
        <v>7122</v>
      </c>
      <c r="C3312" s="9">
        <v>-0.17393182793147499</v>
      </c>
      <c r="D3312" s="9">
        <v>7.2419139955773497</v>
      </c>
      <c r="E3312" s="9">
        <v>2993.4124199400298</v>
      </c>
      <c r="F3312">
        <v>0.120072411015401</v>
      </c>
      <c r="G3312">
        <v>0.46792995284286398</v>
      </c>
    </row>
    <row r="3313" spans="1:7" x14ac:dyDescent="0.3">
      <c r="A3313" t="s">
        <v>7123</v>
      </c>
      <c r="B3313" t="s">
        <v>7124</v>
      </c>
      <c r="C3313" s="9">
        <v>-0.20894632580115599</v>
      </c>
      <c r="D3313" s="9">
        <v>6.8572794050922896</v>
      </c>
      <c r="E3313" s="9">
        <v>2290.5145654071998</v>
      </c>
      <c r="F3313">
        <v>0.120147345832038</v>
      </c>
      <c r="G3313">
        <v>0.46792995284286398</v>
      </c>
    </row>
    <row r="3314" spans="1:7" x14ac:dyDescent="0.3">
      <c r="A3314" t="s">
        <v>7125</v>
      </c>
      <c r="B3314" t="s">
        <v>7126</v>
      </c>
      <c r="C3314" s="9">
        <v>-0.20958820177488599</v>
      </c>
      <c r="D3314" s="9">
        <v>10.1112974596622</v>
      </c>
      <c r="E3314" s="9">
        <v>21856.963467484002</v>
      </c>
      <c r="F3314">
        <v>0.120272888696552</v>
      </c>
      <c r="G3314">
        <v>0.46792995284286398</v>
      </c>
    </row>
    <row r="3315" spans="1:7" x14ac:dyDescent="0.3">
      <c r="A3315" t="s">
        <v>7127</v>
      </c>
      <c r="B3315" t="s">
        <v>7128</v>
      </c>
      <c r="C3315" s="9">
        <v>-0.233270096841593</v>
      </c>
      <c r="D3315" s="9">
        <v>7.4494525366685096</v>
      </c>
      <c r="E3315" s="9">
        <v>3450.65126848825</v>
      </c>
      <c r="F3315">
        <v>0.120479002806642</v>
      </c>
      <c r="G3315">
        <v>0.46792995284286398</v>
      </c>
    </row>
    <row r="3316" spans="1:7" x14ac:dyDescent="0.3">
      <c r="A3316" t="s">
        <v>7129</v>
      </c>
      <c r="B3316" t="s">
        <v>7130</v>
      </c>
      <c r="C3316" s="9">
        <v>-0.33321402227999403</v>
      </c>
      <c r="D3316" s="9">
        <v>5.3403192092482801</v>
      </c>
      <c r="E3316" s="9">
        <v>799.39758811435604</v>
      </c>
      <c r="F3316">
        <v>0.120344661130848</v>
      </c>
      <c r="G3316">
        <v>0.46792995284286398</v>
      </c>
    </row>
    <row r="3317" spans="1:7" x14ac:dyDescent="0.3">
      <c r="A3317" t="s">
        <v>7131</v>
      </c>
      <c r="B3317" t="s">
        <v>7132</v>
      </c>
      <c r="C3317" s="9">
        <v>-0.55167688547518301</v>
      </c>
      <c r="D3317" s="9">
        <v>1.40065716692843</v>
      </c>
      <c r="E3317" s="9">
        <v>52.054732662940097</v>
      </c>
      <c r="F3317">
        <v>0.12028730592083001</v>
      </c>
      <c r="G3317">
        <v>0.46792995284286398</v>
      </c>
    </row>
    <row r="3318" spans="1:7" x14ac:dyDescent="0.3">
      <c r="A3318" t="s">
        <v>7133</v>
      </c>
      <c r="B3318" t="s">
        <v>7134</v>
      </c>
      <c r="C3318" s="9">
        <v>-0.55255517639598895</v>
      </c>
      <c r="D3318" s="9">
        <v>4.2507237595701399</v>
      </c>
      <c r="E3318" s="9">
        <v>375.38892804067598</v>
      </c>
      <c r="F3318">
        <v>0.120294045008096</v>
      </c>
      <c r="G3318">
        <v>0.46792995284286398</v>
      </c>
    </row>
    <row r="3319" spans="1:7" x14ac:dyDescent="0.3">
      <c r="A3319" t="s">
        <v>7135</v>
      </c>
      <c r="B3319" t="s">
        <v>7136</v>
      </c>
      <c r="C3319" s="9">
        <v>-0.69020531943371399</v>
      </c>
      <c r="D3319" s="9">
        <v>1.39387372424713</v>
      </c>
      <c r="E3319" s="9">
        <v>51.497833977399601</v>
      </c>
      <c r="F3319">
        <v>0.120524109884538</v>
      </c>
      <c r="G3319">
        <v>0.46792995284286398</v>
      </c>
    </row>
    <row r="3320" spans="1:7" x14ac:dyDescent="0.3">
      <c r="A3320" t="s">
        <v>7137</v>
      </c>
      <c r="B3320" t="s">
        <v>7138</v>
      </c>
      <c r="C3320" s="9">
        <v>0.72808983091297197</v>
      </c>
      <c r="D3320" s="9">
        <v>2.37912218682118</v>
      </c>
      <c r="E3320" s="9">
        <v>101.872266755767</v>
      </c>
      <c r="F3320">
        <v>0.121017135278912</v>
      </c>
      <c r="G3320">
        <v>0.46885495839487201</v>
      </c>
    </row>
    <row r="3321" spans="1:7" x14ac:dyDescent="0.3">
      <c r="A3321" t="s">
        <v>7139</v>
      </c>
      <c r="B3321" t="s">
        <v>7140</v>
      </c>
      <c r="C3321" s="9">
        <v>0.49114020993908902</v>
      </c>
      <c r="D3321" s="9">
        <v>7.5782159558687701</v>
      </c>
      <c r="E3321" s="9">
        <v>3855.6587759836998</v>
      </c>
      <c r="F3321">
        <v>0.120915734319782</v>
      </c>
      <c r="G3321">
        <v>0.46885495839487201</v>
      </c>
    </row>
    <row r="3322" spans="1:7" x14ac:dyDescent="0.3">
      <c r="A3322" t="s">
        <v>7141</v>
      </c>
      <c r="B3322" t="s">
        <v>7142</v>
      </c>
      <c r="C3322" s="9">
        <v>0.33099679028082102</v>
      </c>
      <c r="D3322" s="9">
        <v>5.1371598579370099</v>
      </c>
      <c r="E3322" s="9">
        <v>694.85398179891502</v>
      </c>
      <c r="F3322">
        <v>0.12098904172998</v>
      </c>
      <c r="G3322">
        <v>0.46885495839487201</v>
      </c>
    </row>
    <row r="3323" spans="1:7" x14ac:dyDescent="0.3">
      <c r="A3323" t="s">
        <v>7143</v>
      </c>
      <c r="B3323" t="s">
        <v>7144</v>
      </c>
      <c r="C3323" s="9">
        <v>0.246363852048919</v>
      </c>
      <c r="D3323" s="9">
        <v>6.3270078449525204</v>
      </c>
      <c r="E3323" s="9">
        <v>1588.04672130066</v>
      </c>
      <c r="F3323">
        <v>0.12086249070272501</v>
      </c>
      <c r="G3323">
        <v>0.46885495839487201</v>
      </c>
    </row>
    <row r="3324" spans="1:7" x14ac:dyDescent="0.3">
      <c r="A3324" t="s">
        <v>7145</v>
      </c>
      <c r="B3324" t="s">
        <v>7146</v>
      </c>
      <c r="C3324" s="9">
        <v>0.19368728254095399</v>
      </c>
      <c r="D3324" s="9">
        <v>7.5288112571791199</v>
      </c>
      <c r="E3324" s="9">
        <v>3661.48118987621</v>
      </c>
      <c r="F3324">
        <v>0.121007063344063</v>
      </c>
      <c r="G3324">
        <v>0.46885495839487201</v>
      </c>
    </row>
    <row r="3325" spans="1:7" x14ac:dyDescent="0.3">
      <c r="A3325" t="s">
        <v>7147</v>
      </c>
      <c r="B3325" t="s">
        <v>7148</v>
      </c>
      <c r="C3325" s="9">
        <v>-0.34718371805382398</v>
      </c>
      <c r="D3325" s="9">
        <v>3.4734823311087202</v>
      </c>
      <c r="E3325" s="9">
        <v>218.51835403209901</v>
      </c>
      <c r="F3325">
        <v>0.120926035329723</v>
      </c>
      <c r="G3325">
        <v>0.46885495839487201</v>
      </c>
    </row>
    <row r="3326" spans="1:7" x14ac:dyDescent="0.3">
      <c r="A3326" t="s">
        <v>7149</v>
      </c>
      <c r="B3326" t="s">
        <v>7150</v>
      </c>
      <c r="C3326" s="9">
        <v>-1.3753295134002801</v>
      </c>
      <c r="D3326" s="9">
        <v>4.1030171702116096</v>
      </c>
      <c r="E3326" s="9">
        <v>333.29767133603798</v>
      </c>
      <c r="F3326">
        <v>0.120906919164616</v>
      </c>
      <c r="G3326">
        <v>0.46885495839487201</v>
      </c>
    </row>
    <row r="3327" spans="1:7" x14ac:dyDescent="0.3">
      <c r="A3327" t="s">
        <v>7151</v>
      </c>
      <c r="B3327" t="s">
        <v>7152</v>
      </c>
      <c r="C3327" s="9">
        <v>-0.42450096214414201</v>
      </c>
      <c r="D3327" s="9">
        <v>8.5063646311941792</v>
      </c>
      <c r="E3327" s="9">
        <v>7141.4127151902203</v>
      </c>
      <c r="F3327">
        <v>0.12111420085411501</v>
      </c>
      <c r="G3327">
        <v>0.46908993848547997</v>
      </c>
    </row>
    <row r="3328" spans="1:7" x14ac:dyDescent="0.3">
      <c r="A3328" t="s">
        <v>7153</v>
      </c>
      <c r="B3328" t="s">
        <v>7154</v>
      </c>
      <c r="C3328" s="9">
        <v>0.40326169513229798</v>
      </c>
      <c r="D3328" s="9">
        <v>4.1266358650660004</v>
      </c>
      <c r="E3328" s="9">
        <v>344.32740301108902</v>
      </c>
      <c r="F3328">
        <v>0.12119694602117</v>
      </c>
      <c r="G3328">
        <v>0.46912832291007001</v>
      </c>
    </row>
    <row r="3329" spans="1:7" x14ac:dyDescent="0.3">
      <c r="A3329" t="s">
        <v>7155</v>
      </c>
      <c r="B3329" t="s">
        <v>7156</v>
      </c>
      <c r="C3329" s="9">
        <v>0.20006092983690499</v>
      </c>
      <c r="D3329" s="9">
        <v>7.4532618035457796</v>
      </c>
      <c r="E3329" s="9">
        <v>3472.7362773761702</v>
      </c>
      <c r="F3329">
        <v>0.121195375300461</v>
      </c>
      <c r="G3329">
        <v>0.46912832291007001</v>
      </c>
    </row>
    <row r="3330" spans="1:7" x14ac:dyDescent="0.3">
      <c r="A3330" t="s">
        <v>7157</v>
      </c>
      <c r="B3330" t="s">
        <v>7158</v>
      </c>
      <c r="C3330" s="9">
        <v>0.34635169538198202</v>
      </c>
      <c r="D3330" s="9">
        <v>3.0546124309620701</v>
      </c>
      <c r="E3330" s="9">
        <v>164.039328718039</v>
      </c>
      <c r="F3330">
        <v>0.121289203486388</v>
      </c>
      <c r="G3330">
        <v>0.46914385041769202</v>
      </c>
    </row>
    <row r="3331" spans="1:7" x14ac:dyDescent="0.3">
      <c r="A3331" t="s">
        <v>7159</v>
      </c>
      <c r="B3331" t="s">
        <v>7160</v>
      </c>
      <c r="C3331" s="9">
        <v>0.26073323251449299</v>
      </c>
      <c r="D3331" s="9">
        <v>5.6041014151834698</v>
      </c>
      <c r="E3331" s="9">
        <v>964.42774108353694</v>
      </c>
      <c r="F3331">
        <v>0.121271717514704</v>
      </c>
      <c r="G3331">
        <v>0.46914385041769202</v>
      </c>
    </row>
    <row r="3332" spans="1:7" x14ac:dyDescent="0.3">
      <c r="A3332" t="s">
        <v>7161</v>
      </c>
      <c r="B3332" t="s">
        <v>7162</v>
      </c>
      <c r="C3332" s="9">
        <v>-0.64137190022143398</v>
      </c>
      <c r="D3332" s="9">
        <v>1.8973621167088199</v>
      </c>
      <c r="E3332" s="9">
        <v>73.891836689227105</v>
      </c>
      <c r="F3332">
        <v>0.12131021314557799</v>
      </c>
      <c r="G3332">
        <v>0.46914385041769202</v>
      </c>
    </row>
    <row r="3333" spans="1:7" x14ac:dyDescent="0.3">
      <c r="A3333" t="s">
        <v>7163</v>
      </c>
      <c r="B3333" t="s">
        <v>7164</v>
      </c>
      <c r="C3333" s="9">
        <v>0.32758858314660499</v>
      </c>
      <c r="D3333" s="9">
        <v>4.0334585404375396</v>
      </c>
      <c r="E3333" s="9">
        <v>324.02097878067502</v>
      </c>
      <c r="F3333">
        <v>0.12149541967081499</v>
      </c>
      <c r="G3333">
        <v>0.46915587416050297</v>
      </c>
    </row>
    <row r="3334" spans="1:7" x14ac:dyDescent="0.3">
      <c r="A3334" t="s">
        <v>7165</v>
      </c>
      <c r="B3334" t="s">
        <v>7166</v>
      </c>
      <c r="C3334" s="9">
        <v>0.213506377172096</v>
      </c>
      <c r="D3334" s="9">
        <v>5.6443786313351803</v>
      </c>
      <c r="E3334" s="9">
        <v>988.70133005843604</v>
      </c>
      <c r="F3334">
        <v>0.12141585913307</v>
      </c>
      <c r="G3334">
        <v>0.46915587416050297</v>
      </c>
    </row>
    <row r="3335" spans="1:7" x14ac:dyDescent="0.3">
      <c r="A3335" t="s">
        <v>7167</v>
      </c>
      <c r="B3335" t="s">
        <v>7168</v>
      </c>
      <c r="C3335" s="9">
        <v>0.185273612386854</v>
      </c>
      <c r="D3335" s="9">
        <v>6.9952164005687401</v>
      </c>
      <c r="E3335" s="9">
        <v>2524.8469440266199</v>
      </c>
      <c r="F3335">
        <v>0.121482682650464</v>
      </c>
      <c r="G3335">
        <v>0.46915587416050297</v>
      </c>
    </row>
    <row r="3336" spans="1:7" x14ac:dyDescent="0.3">
      <c r="A3336" t="s">
        <v>7169</v>
      </c>
      <c r="B3336" t="s">
        <v>7170</v>
      </c>
      <c r="C3336" s="9">
        <v>-0.380910857759092</v>
      </c>
      <c r="D3336" s="9">
        <v>8.9407478589794795</v>
      </c>
      <c r="E3336" s="9">
        <v>9777.0767142289005</v>
      </c>
      <c r="F3336">
        <v>0.12139250587551199</v>
      </c>
      <c r="G3336">
        <v>0.46915587416050297</v>
      </c>
    </row>
    <row r="3337" spans="1:7" x14ac:dyDescent="0.3">
      <c r="A3337" t="s">
        <v>7171</v>
      </c>
      <c r="B3337" t="s">
        <v>7172</v>
      </c>
      <c r="C3337" s="9">
        <v>-1.8325096423609999</v>
      </c>
      <c r="D3337" s="9">
        <v>3.6284019594075501</v>
      </c>
      <c r="E3337" s="9">
        <v>243.217937488757</v>
      </c>
      <c r="F3337">
        <v>0.121480269086034</v>
      </c>
      <c r="G3337">
        <v>0.46915587416050297</v>
      </c>
    </row>
    <row r="3338" spans="1:7" x14ac:dyDescent="0.3">
      <c r="A3338" t="s">
        <v>7173</v>
      </c>
      <c r="B3338" t="s">
        <v>7174</v>
      </c>
      <c r="C3338" s="9">
        <v>0.30984786753479499</v>
      </c>
      <c r="D3338" s="9">
        <v>5.7454251199516397</v>
      </c>
      <c r="E3338" s="9">
        <v>1061.6751784994201</v>
      </c>
      <c r="F3338">
        <v>0.121628441315596</v>
      </c>
      <c r="G3338">
        <v>0.46941247090879201</v>
      </c>
    </row>
    <row r="3339" spans="1:7" x14ac:dyDescent="0.3">
      <c r="A3339" t="s">
        <v>7175</v>
      </c>
      <c r="B3339" t="s">
        <v>7176</v>
      </c>
      <c r="C3339" s="9">
        <v>-0.23588665622869801</v>
      </c>
      <c r="D3339" s="9">
        <v>5.2734883413796503</v>
      </c>
      <c r="E3339" s="9">
        <v>764.10821136311301</v>
      </c>
      <c r="F3339">
        <v>0.12167118773206501</v>
      </c>
      <c r="G3339">
        <v>0.46941247090879201</v>
      </c>
    </row>
    <row r="3340" spans="1:7" x14ac:dyDescent="0.3">
      <c r="A3340" t="s">
        <v>7177</v>
      </c>
      <c r="B3340" t="s">
        <v>135</v>
      </c>
      <c r="C3340" s="9">
        <v>-0.31515654772680701</v>
      </c>
      <c r="D3340" s="9">
        <v>4.3889746507861798</v>
      </c>
      <c r="E3340" s="9">
        <v>412.52197593861302</v>
      </c>
      <c r="F3340">
        <v>0.12164482779647599</v>
      </c>
      <c r="G3340">
        <v>0.46941247090879201</v>
      </c>
    </row>
    <row r="3341" spans="1:7" x14ac:dyDescent="0.3">
      <c r="A3341" t="s">
        <v>7178</v>
      </c>
      <c r="B3341" t="s">
        <v>7179</v>
      </c>
      <c r="C3341" s="9">
        <v>0.30902025113676701</v>
      </c>
      <c r="D3341" s="9">
        <v>3.9671946298906402</v>
      </c>
      <c r="E3341" s="9">
        <v>310.24283396639902</v>
      </c>
      <c r="F3341">
        <v>0.12186360704599999</v>
      </c>
      <c r="G3341">
        <v>0.46987338699987302</v>
      </c>
    </row>
    <row r="3342" spans="1:7" x14ac:dyDescent="0.3">
      <c r="A3342" t="s">
        <v>7180</v>
      </c>
      <c r="B3342" t="s">
        <v>7181</v>
      </c>
      <c r="C3342" s="9">
        <v>-0.20082299052145</v>
      </c>
      <c r="D3342" s="9">
        <v>5.6440248352575297</v>
      </c>
      <c r="E3342" s="9">
        <v>989.55676091575401</v>
      </c>
      <c r="F3342">
        <v>0.12184008225449799</v>
      </c>
      <c r="G3342">
        <v>0.46987338699987302</v>
      </c>
    </row>
    <row r="3343" spans="1:7" x14ac:dyDescent="0.3">
      <c r="A3343" t="s">
        <v>7182</v>
      </c>
      <c r="B3343" t="s">
        <v>7183</v>
      </c>
      <c r="C3343" s="9">
        <v>0.38706857912031201</v>
      </c>
      <c r="D3343" s="9">
        <v>5.1868847174271799</v>
      </c>
      <c r="E3343" s="9">
        <v>722.02233463337598</v>
      </c>
      <c r="F3343">
        <v>0.122009546114996</v>
      </c>
      <c r="G3343">
        <v>0.470295324073424</v>
      </c>
    </row>
    <row r="3344" spans="1:7" x14ac:dyDescent="0.3">
      <c r="A3344" t="s">
        <v>7184</v>
      </c>
      <c r="B3344" t="s">
        <v>7185</v>
      </c>
      <c r="C3344" s="9">
        <v>-0.24337744646562601</v>
      </c>
      <c r="D3344" s="9">
        <v>4.7999078943281903</v>
      </c>
      <c r="E3344" s="9">
        <v>549.670120285591</v>
      </c>
      <c r="F3344">
        <v>0.122052157680149</v>
      </c>
      <c r="G3344">
        <v>0.47031884392332501</v>
      </c>
    </row>
    <row r="3345" spans="1:7" x14ac:dyDescent="0.3">
      <c r="A3345" t="s">
        <v>7186</v>
      </c>
      <c r="B3345" t="s">
        <v>7187</v>
      </c>
      <c r="C3345" s="9">
        <v>-0.33523176634090801</v>
      </c>
      <c r="D3345" s="9">
        <v>4.0888198869747301</v>
      </c>
      <c r="E3345" s="9">
        <v>334.324193841073</v>
      </c>
      <c r="F3345">
        <v>0.122112906463594</v>
      </c>
      <c r="G3345">
        <v>0.47041221921770798</v>
      </c>
    </row>
    <row r="3346" spans="1:7" x14ac:dyDescent="0.3">
      <c r="A3346" t="s">
        <v>7188</v>
      </c>
      <c r="B3346" t="s">
        <v>7189</v>
      </c>
      <c r="C3346" s="9">
        <v>0.36383347571747499</v>
      </c>
      <c r="D3346" s="9">
        <v>3.1403871953841498</v>
      </c>
      <c r="E3346" s="9">
        <v>174.61029594095399</v>
      </c>
      <c r="F3346">
        <v>0.122215148702127</v>
      </c>
      <c r="G3346">
        <v>0.47066533500173402</v>
      </c>
    </row>
    <row r="3347" spans="1:7" x14ac:dyDescent="0.3">
      <c r="A3347" t="s">
        <v>7190</v>
      </c>
      <c r="B3347" t="s">
        <v>7191</v>
      </c>
      <c r="C3347" s="9">
        <v>-0.33565654661036298</v>
      </c>
      <c r="D3347" s="9">
        <v>4.8744806922796702</v>
      </c>
      <c r="E3347" s="9">
        <v>578.50369392162497</v>
      </c>
      <c r="F3347">
        <v>0.122283680665579</v>
      </c>
      <c r="G3347">
        <v>0.47078851593962501</v>
      </c>
    </row>
    <row r="3348" spans="1:7" x14ac:dyDescent="0.3">
      <c r="A3348" t="s">
        <v>7192</v>
      </c>
      <c r="B3348" t="s">
        <v>7193</v>
      </c>
      <c r="C3348" s="9">
        <v>0.37904871865634698</v>
      </c>
      <c r="D3348" s="9">
        <v>4.8175463753205401</v>
      </c>
      <c r="E3348" s="9">
        <v>557.305350688781</v>
      </c>
      <c r="F3348">
        <v>0.122555403306927</v>
      </c>
      <c r="G3348">
        <v>0.47141197533586998</v>
      </c>
    </row>
    <row r="3349" spans="1:7" x14ac:dyDescent="0.3">
      <c r="A3349" t="s">
        <v>7194</v>
      </c>
      <c r="B3349" t="s">
        <v>7195</v>
      </c>
      <c r="C3349" s="9">
        <v>0.33848276702763902</v>
      </c>
      <c r="D3349" s="9">
        <v>8.8972692638168294</v>
      </c>
      <c r="E3349" s="9">
        <v>9457.8291382768093</v>
      </c>
      <c r="F3349">
        <v>0.122554050318873</v>
      </c>
      <c r="G3349">
        <v>0.47141197533586998</v>
      </c>
    </row>
    <row r="3350" spans="1:7" x14ac:dyDescent="0.3">
      <c r="A3350" t="s">
        <v>7196</v>
      </c>
      <c r="B3350" t="s">
        <v>7197</v>
      </c>
      <c r="C3350" s="9">
        <v>0.20070022266923901</v>
      </c>
      <c r="D3350" s="9">
        <v>9.3825742930319294</v>
      </c>
      <c r="E3350" s="9">
        <v>13188.2469181418</v>
      </c>
      <c r="F3350">
        <v>0.122547079320024</v>
      </c>
      <c r="G3350">
        <v>0.47141197533586998</v>
      </c>
    </row>
    <row r="3351" spans="1:7" x14ac:dyDescent="0.3">
      <c r="A3351" t="s">
        <v>7198</v>
      </c>
      <c r="B3351" t="s">
        <v>7199</v>
      </c>
      <c r="C3351" s="9">
        <v>0.24073042729288099</v>
      </c>
      <c r="D3351" s="9">
        <v>6.8907304357138699</v>
      </c>
      <c r="E3351" s="9">
        <v>2347.1378572054</v>
      </c>
      <c r="F3351">
        <v>0.12264045392445801</v>
      </c>
      <c r="G3351">
        <v>0.47151358026852302</v>
      </c>
    </row>
    <row r="3352" spans="1:7" x14ac:dyDescent="0.3">
      <c r="A3352" t="s">
        <v>7200</v>
      </c>
      <c r="B3352" t="s">
        <v>7201</v>
      </c>
      <c r="C3352" s="9">
        <v>-0.69666566883247405</v>
      </c>
      <c r="D3352" s="9">
        <v>1.95099819930309</v>
      </c>
      <c r="E3352" s="9">
        <v>76.100439247541701</v>
      </c>
      <c r="F3352">
        <v>0.122655023092674</v>
      </c>
      <c r="G3352">
        <v>0.47151358026852302</v>
      </c>
    </row>
    <row r="3353" spans="1:7" x14ac:dyDescent="0.3">
      <c r="A3353" t="s">
        <v>7202</v>
      </c>
      <c r="B3353" t="s">
        <v>7203</v>
      </c>
      <c r="C3353" s="9">
        <v>0.25878816184058201</v>
      </c>
      <c r="D3353" s="9">
        <v>4.5530699181959502</v>
      </c>
      <c r="E3353" s="9">
        <v>464.65264341672997</v>
      </c>
      <c r="F3353">
        <v>0.122902905938872</v>
      </c>
      <c r="G3353">
        <v>0.47232554722689302</v>
      </c>
    </row>
    <row r="3354" spans="1:7" x14ac:dyDescent="0.3">
      <c r="A3354" t="s">
        <v>7204</v>
      </c>
      <c r="B3354" t="s">
        <v>7205</v>
      </c>
      <c r="C3354" s="9">
        <v>0.45052148086529598</v>
      </c>
      <c r="D3354" s="9">
        <v>1.8567595540852799</v>
      </c>
      <c r="E3354" s="9">
        <v>71.6815124404485</v>
      </c>
      <c r="F3354">
        <v>0.12296837334067599</v>
      </c>
      <c r="G3354">
        <v>0.472436202020457</v>
      </c>
    </row>
    <row r="3355" spans="1:7" x14ac:dyDescent="0.3">
      <c r="A3355" t="s">
        <v>7206</v>
      </c>
      <c r="B3355" t="s">
        <v>7207</v>
      </c>
      <c r="C3355" s="9">
        <v>-0.248787792203779</v>
      </c>
      <c r="D3355" s="9">
        <v>8.1855984427957402</v>
      </c>
      <c r="E3355" s="9">
        <v>5741.2745242397796</v>
      </c>
      <c r="F3355">
        <v>0.123081097044453</v>
      </c>
      <c r="G3355">
        <v>0.47272829222618901</v>
      </c>
    </row>
    <row r="3356" spans="1:7" x14ac:dyDescent="0.3">
      <c r="A3356" t="s">
        <v>7208</v>
      </c>
      <c r="B3356" t="s">
        <v>7209</v>
      </c>
      <c r="C3356" s="9">
        <v>-0.31668956999984399</v>
      </c>
      <c r="D3356" s="9">
        <v>3.88032798719841</v>
      </c>
      <c r="E3356" s="9">
        <v>290.36974610547998</v>
      </c>
      <c r="F3356">
        <v>0.123509848438492</v>
      </c>
      <c r="G3356">
        <v>0.47423364160496401</v>
      </c>
    </row>
    <row r="3357" spans="1:7" x14ac:dyDescent="0.3">
      <c r="A3357" t="s">
        <v>7210</v>
      </c>
      <c r="B3357" t="s">
        <v>7211</v>
      </c>
      <c r="C3357" s="9">
        <v>0.28103130573102503</v>
      </c>
      <c r="D3357" s="9">
        <v>7.1349816962518497</v>
      </c>
      <c r="E3357" s="9">
        <v>2763.8543567368902</v>
      </c>
      <c r="F3357">
        <v>0.123661905939546</v>
      </c>
      <c r="G3357">
        <v>0.47467600486091499</v>
      </c>
    </row>
    <row r="3358" spans="1:7" x14ac:dyDescent="0.3">
      <c r="A3358" t="s">
        <v>7212</v>
      </c>
      <c r="B3358" t="s">
        <v>7213</v>
      </c>
      <c r="C3358" s="9">
        <v>0.56360312920774902</v>
      </c>
      <c r="D3358" s="9">
        <v>2.1676980562255799</v>
      </c>
      <c r="E3358" s="9">
        <v>88.9123885691411</v>
      </c>
      <c r="F3358">
        <v>0.12370039055290299</v>
      </c>
      <c r="G3358">
        <v>0.47468228510649402</v>
      </c>
    </row>
    <row r="3359" spans="1:7" x14ac:dyDescent="0.3">
      <c r="A3359" t="s">
        <v>7214</v>
      </c>
      <c r="B3359" t="s">
        <v>7215</v>
      </c>
      <c r="C3359" s="9">
        <v>0.291112424731852</v>
      </c>
      <c r="D3359" s="9">
        <v>6.7147090046222999</v>
      </c>
      <c r="E3359" s="9">
        <v>2082.3456891352298</v>
      </c>
      <c r="F3359">
        <v>0.123796364626118</v>
      </c>
      <c r="G3359">
        <v>0.47490910336916597</v>
      </c>
    </row>
    <row r="3360" spans="1:7" x14ac:dyDescent="0.3">
      <c r="A3360" t="s">
        <v>7216</v>
      </c>
      <c r="B3360" t="s">
        <v>7217</v>
      </c>
      <c r="C3360" s="9">
        <v>-0.20664028205583199</v>
      </c>
      <c r="D3360" s="9">
        <v>8.1965949782834393</v>
      </c>
      <c r="E3360" s="9">
        <v>5786.1634040797198</v>
      </c>
      <c r="F3360">
        <v>0.123846303133908</v>
      </c>
      <c r="G3360">
        <v>0.47495923696665898</v>
      </c>
    </row>
    <row r="3361" spans="1:7" x14ac:dyDescent="0.3">
      <c r="A3361" t="s">
        <v>7218</v>
      </c>
      <c r="B3361" t="s">
        <v>7219</v>
      </c>
      <c r="C3361" s="9">
        <v>0.21050008378350299</v>
      </c>
      <c r="D3361" s="9">
        <v>7.4180030820444003</v>
      </c>
      <c r="E3361" s="9">
        <v>3397.8200261533898</v>
      </c>
      <c r="F3361">
        <v>0.12392841967879401</v>
      </c>
      <c r="G3361">
        <v>0.47513270901852001</v>
      </c>
    </row>
    <row r="3362" spans="1:7" x14ac:dyDescent="0.3">
      <c r="A3362" t="s">
        <v>7220</v>
      </c>
      <c r="B3362" t="s">
        <v>7221</v>
      </c>
      <c r="C3362" s="9">
        <v>-0.22284980609566299</v>
      </c>
      <c r="D3362" s="9">
        <v>4.9876248270613397</v>
      </c>
      <c r="E3362" s="9">
        <v>626.51934831757103</v>
      </c>
      <c r="F3362">
        <v>0.124075653820739</v>
      </c>
      <c r="G3362">
        <v>0.47555565977945802</v>
      </c>
    </row>
    <row r="3363" spans="1:7" x14ac:dyDescent="0.3">
      <c r="A3363" t="s">
        <v>7222</v>
      </c>
      <c r="B3363" t="s">
        <v>7223</v>
      </c>
      <c r="C3363" s="9">
        <v>0.60315613823953595</v>
      </c>
      <c r="D3363" s="9">
        <v>1.9765708929052701</v>
      </c>
      <c r="E3363" s="9">
        <v>77.854704592651004</v>
      </c>
      <c r="F3363">
        <v>0.12424007236991901</v>
      </c>
      <c r="G3363">
        <v>0.475619795622375</v>
      </c>
    </row>
    <row r="3364" spans="1:7" x14ac:dyDescent="0.3">
      <c r="A3364" t="s">
        <v>7224</v>
      </c>
      <c r="B3364" t="s">
        <v>7225</v>
      </c>
      <c r="C3364" s="9">
        <v>0.32807428527041699</v>
      </c>
      <c r="D3364" s="9">
        <v>3.2444150668442</v>
      </c>
      <c r="E3364" s="9">
        <v>188.10091855445401</v>
      </c>
      <c r="F3364">
        <v>0.124226550284987</v>
      </c>
      <c r="G3364">
        <v>0.475619795622375</v>
      </c>
    </row>
    <row r="3365" spans="1:7" x14ac:dyDescent="0.3">
      <c r="A3365" t="s">
        <v>7226</v>
      </c>
      <c r="B3365" t="s">
        <v>7227</v>
      </c>
      <c r="C3365" s="9">
        <v>0.17244628239727899</v>
      </c>
      <c r="D3365" s="9">
        <v>8.3056643451172096</v>
      </c>
      <c r="E3365" s="9">
        <v>6269.619150597</v>
      </c>
      <c r="F3365">
        <v>0.124151849987216</v>
      </c>
      <c r="G3365">
        <v>0.475619795622375</v>
      </c>
    </row>
    <row r="3366" spans="1:7" x14ac:dyDescent="0.3">
      <c r="A3366" t="s">
        <v>7228</v>
      </c>
      <c r="B3366" t="s">
        <v>7229</v>
      </c>
      <c r="C3366" s="9">
        <v>-0.23599173570932899</v>
      </c>
      <c r="D3366" s="9">
        <v>6.2404601473392702</v>
      </c>
      <c r="E3366" s="9">
        <v>1502.0393273478201</v>
      </c>
      <c r="F3366">
        <v>0.12418044302596699</v>
      </c>
      <c r="G3366">
        <v>0.475619795622375</v>
      </c>
    </row>
    <row r="3367" spans="1:7" x14ac:dyDescent="0.3">
      <c r="A3367" t="s">
        <v>7230</v>
      </c>
      <c r="B3367" t="s">
        <v>7231</v>
      </c>
      <c r="C3367" s="9">
        <v>0.23878494159945801</v>
      </c>
      <c r="D3367" s="9">
        <v>6.8504449655667399</v>
      </c>
      <c r="E3367" s="9">
        <v>2286.1228442889501</v>
      </c>
      <c r="F3367">
        <v>0.124278365740698</v>
      </c>
      <c r="G3367">
        <v>0.47562504678302597</v>
      </c>
    </row>
    <row r="3368" spans="1:7" x14ac:dyDescent="0.3">
      <c r="A3368" t="s">
        <v>7232</v>
      </c>
      <c r="B3368" t="s">
        <v>7233</v>
      </c>
      <c r="C3368" s="9">
        <v>-0.37589883672929503</v>
      </c>
      <c r="D3368" s="9">
        <v>5.4807735371952502</v>
      </c>
      <c r="E3368" s="9">
        <v>878.429564490345</v>
      </c>
      <c r="F3368">
        <v>0.12441000466463099</v>
      </c>
      <c r="G3368">
        <v>0.47584610453971798</v>
      </c>
    </row>
    <row r="3369" spans="1:7" x14ac:dyDescent="0.3">
      <c r="A3369" t="s">
        <v>7234</v>
      </c>
      <c r="B3369" t="s">
        <v>7235</v>
      </c>
      <c r="C3369" s="9">
        <v>-0.55574485207930102</v>
      </c>
      <c r="D3369" s="9">
        <v>2.02878646915608</v>
      </c>
      <c r="E3369" s="9">
        <v>80.734598966629804</v>
      </c>
      <c r="F3369">
        <v>0.124388518731367</v>
      </c>
      <c r="G3369">
        <v>0.47584610453971798</v>
      </c>
    </row>
    <row r="3370" spans="1:7" x14ac:dyDescent="0.3">
      <c r="A3370" t="s">
        <v>7236</v>
      </c>
      <c r="B3370" t="s">
        <v>7237</v>
      </c>
      <c r="C3370" s="9">
        <v>0.26729653823271798</v>
      </c>
      <c r="D3370" s="9">
        <v>6.2203592460520296</v>
      </c>
      <c r="E3370" s="9">
        <v>1475.8269996471799</v>
      </c>
      <c r="F3370">
        <v>0.12452604202727401</v>
      </c>
      <c r="G3370">
        <v>0.47613861836169002</v>
      </c>
    </row>
    <row r="3371" spans="1:7" x14ac:dyDescent="0.3">
      <c r="A3371" t="s">
        <v>7238</v>
      </c>
      <c r="B3371" t="s">
        <v>7239</v>
      </c>
      <c r="C3371" s="9">
        <v>0.25602227883393303</v>
      </c>
      <c r="D3371" s="9">
        <v>4.3918571169555296</v>
      </c>
      <c r="E3371" s="9">
        <v>415.66819327799902</v>
      </c>
      <c r="F3371">
        <v>0.124560405517691</v>
      </c>
      <c r="G3371">
        <v>0.47613861836169002</v>
      </c>
    </row>
    <row r="3372" spans="1:7" x14ac:dyDescent="0.3">
      <c r="A3372" t="s">
        <v>7240</v>
      </c>
      <c r="B3372" t="s">
        <v>7241</v>
      </c>
      <c r="C3372" s="9">
        <v>-0.49731803790214102</v>
      </c>
      <c r="D3372" s="9">
        <v>5.23339786396871</v>
      </c>
      <c r="E3372" s="9">
        <v>744.53969204289206</v>
      </c>
      <c r="F3372">
        <v>0.124659076401469</v>
      </c>
      <c r="G3372">
        <v>0.47637443553952002</v>
      </c>
    </row>
    <row r="3373" spans="1:7" x14ac:dyDescent="0.3">
      <c r="A3373" t="s">
        <v>7242</v>
      </c>
      <c r="B3373" t="s">
        <v>7243</v>
      </c>
      <c r="C3373" s="9">
        <v>0.21591114366057801</v>
      </c>
      <c r="D3373" s="9">
        <v>6.08280984287045</v>
      </c>
      <c r="E3373" s="9">
        <v>1339.11022549175</v>
      </c>
      <c r="F3373">
        <v>0.12472685926968401</v>
      </c>
      <c r="G3373">
        <v>0.47649211183631801</v>
      </c>
    </row>
    <row r="3374" spans="1:7" x14ac:dyDescent="0.3">
      <c r="A3374" t="s">
        <v>7244</v>
      </c>
      <c r="B3374" t="s">
        <v>7245</v>
      </c>
      <c r="C3374" s="9">
        <v>0.518238348605914</v>
      </c>
      <c r="D3374" s="9">
        <v>6.1241052147420696</v>
      </c>
      <c r="E3374" s="9">
        <v>1371.4485559659399</v>
      </c>
      <c r="F3374">
        <v>0.124851712802904</v>
      </c>
      <c r="G3374">
        <v>0.47663482208375502</v>
      </c>
    </row>
    <row r="3375" spans="1:7" x14ac:dyDescent="0.3">
      <c r="A3375" t="s">
        <v>7246</v>
      </c>
      <c r="B3375" t="s">
        <v>7247</v>
      </c>
      <c r="C3375" s="9">
        <v>0.240234752525009</v>
      </c>
      <c r="D3375" s="9">
        <v>5.5491719849882202</v>
      </c>
      <c r="E3375" s="9">
        <v>927.58812814362102</v>
      </c>
      <c r="F3375">
        <v>0.125048884554703</v>
      </c>
      <c r="G3375">
        <v>0.47663482208375502</v>
      </c>
    </row>
    <row r="3376" spans="1:7" x14ac:dyDescent="0.3">
      <c r="A3376" t="s">
        <v>7248</v>
      </c>
      <c r="B3376" t="s">
        <v>7249</v>
      </c>
      <c r="C3376" s="9">
        <v>0.239419521229047</v>
      </c>
      <c r="D3376" s="9">
        <v>6.9170411693971303</v>
      </c>
      <c r="E3376" s="9">
        <v>2384.20366362397</v>
      </c>
      <c r="F3376">
        <v>0.12495163345398801</v>
      </c>
      <c r="G3376">
        <v>0.47663482208375502</v>
      </c>
    </row>
    <row r="3377" spans="1:7" x14ac:dyDescent="0.3">
      <c r="A3377" t="s">
        <v>7250</v>
      </c>
      <c r="B3377" t="s">
        <v>7251</v>
      </c>
      <c r="C3377" s="9">
        <v>-0.21772147604019601</v>
      </c>
      <c r="D3377" s="9">
        <v>10.3003512389965</v>
      </c>
      <c r="E3377" s="9">
        <v>24860.229636712898</v>
      </c>
      <c r="F3377">
        <v>0.12505758807977699</v>
      </c>
      <c r="G3377">
        <v>0.47663482208375502</v>
      </c>
    </row>
    <row r="3378" spans="1:7" x14ac:dyDescent="0.3">
      <c r="A3378" t="s">
        <v>7252</v>
      </c>
      <c r="B3378" t="s">
        <v>7253</v>
      </c>
      <c r="C3378" s="9">
        <v>-0.23164096846928101</v>
      </c>
      <c r="D3378" s="9">
        <v>8.7594527499243604</v>
      </c>
      <c r="E3378" s="9">
        <v>8560.9155235803901</v>
      </c>
      <c r="F3378">
        <v>0.124926722053706</v>
      </c>
      <c r="G3378">
        <v>0.47663482208375502</v>
      </c>
    </row>
    <row r="3379" spans="1:7" x14ac:dyDescent="0.3">
      <c r="A3379" t="s">
        <v>7254</v>
      </c>
      <c r="B3379" t="s">
        <v>7255</v>
      </c>
      <c r="C3379" s="9">
        <v>-0.277728304788252</v>
      </c>
      <c r="D3379" s="9">
        <v>4.2009916311266204</v>
      </c>
      <c r="E3379" s="9">
        <v>365.03676007180201</v>
      </c>
      <c r="F3379">
        <v>0.12509721576348201</v>
      </c>
      <c r="G3379">
        <v>0.47663482208375502</v>
      </c>
    </row>
    <row r="3380" spans="1:7" x14ac:dyDescent="0.3">
      <c r="A3380" t="s">
        <v>7256</v>
      </c>
      <c r="B3380" t="s">
        <v>7257</v>
      </c>
      <c r="C3380" s="9">
        <v>-0.295672494241419</v>
      </c>
      <c r="D3380" s="9">
        <v>4.9669310368725101</v>
      </c>
      <c r="E3380" s="9">
        <v>618.6782537862</v>
      </c>
      <c r="F3380">
        <v>0.12507022955204899</v>
      </c>
      <c r="G3380">
        <v>0.47663482208375502</v>
      </c>
    </row>
    <row r="3381" spans="1:7" x14ac:dyDescent="0.3">
      <c r="A3381" t="s">
        <v>7258</v>
      </c>
      <c r="B3381" t="s">
        <v>7259</v>
      </c>
      <c r="C3381" s="9">
        <v>-0.29980941852752802</v>
      </c>
      <c r="D3381" s="9">
        <v>4.1888917983327199</v>
      </c>
      <c r="E3381" s="9">
        <v>360.990949190903</v>
      </c>
      <c r="F3381">
        <v>0.124948617540746</v>
      </c>
      <c r="G3381">
        <v>0.47663482208375502</v>
      </c>
    </row>
    <row r="3382" spans="1:7" x14ac:dyDescent="0.3">
      <c r="A3382" t="s">
        <v>7260</v>
      </c>
      <c r="B3382" t="s">
        <v>7261</v>
      </c>
      <c r="C3382" s="9">
        <v>-1.03997566311344</v>
      </c>
      <c r="D3382" s="9">
        <v>0.95704477047460002</v>
      </c>
      <c r="E3382" s="9">
        <v>38.504888834000504</v>
      </c>
      <c r="F3382">
        <v>0.124838573804916</v>
      </c>
      <c r="G3382">
        <v>0.47663482208375502</v>
      </c>
    </row>
    <row r="3383" spans="1:7" x14ac:dyDescent="0.3">
      <c r="A3383" t="s">
        <v>7262</v>
      </c>
      <c r="B3383" t="s">
        <v>7263</v>
      </c>
      <c r="C3383" s="9">
        <v>0.259351333249698</v>
      </c>
      <c r="D3383" s="9">
        <v>5.7392948713611496</v>
      </c>
      <c r="E3383" s="9">
        <v>1055.36502248857</v>
      </c>
      <c r="F3383">
        <v>0.125333510583787</v>
      </c>
      <c r="G3383">
        <v>0.47669261584649297</v>
      </c>
    </row>
    <row r="3384" spans="1:7" x14ac:dyDescent="0.3">
      <c r="A3384" t="s">
        <v>7264</v>
      </c>
      <c r="B3384" t="s">
        <v>7265</v>
      </c>
      <c r="C3384" s="9">
        <v>-0.19518785857236201</v>
      </c>
      <c r="D3384" s="9">
        <v>6.4848228690345602</v>
      </c>
      <c r="E3384" s="9">
        <v>1774.15124285909</v>
      </c>
      <c r="F3384">
        <v>0.12521728687319</v>
      </c>
      <c r="G3384">
        <v>0.47669261584649297</v>
      </c>
    </row>
    <row r="3385" spans="1:7" x14ac:dyDescent="0.3">
      <c r="A3385" t="s">
        <v>7266</v>
      </c>
      <c r="B3385" t="s">
        <v>7267</v>
      </c>
      <c r="C3385" s="9">
        <v>-0.21738816615898399</v>
      </c>
      <c r="D3385" s="9">
        <v>6.10950316135321</v>
      </c>
      <c r="E3385" s="9">
        <v>1365.8212845037799</v>
      </c>
      <c r="F3385">
        <v>0.125405455218249</v>
      </c>
      <c r="G3385">
        <v>0.47669261584649297</v>
      </c>
    </row>
    <row r="3386" spans="1:7" x14ac:dyDescent="0.3">
      <c r="A3386" t="s">
        <v>7268</v>
      </c>
      <c r="B3386" t="s">
        <v>7269</v>
      </c>
      <c r="C3386" s="9">
        <v>-0.22645667991002399</v>
      </c>
      <c r="D3386" s="9">
        <v>5.2806670674605503</v>
      </c>
      <c r="E3386" s="9">
        <v>768.25391924808798</v>
      </c>
      <c r="F3386">
        <v>0.125255400194205</v>
      </c>
      <c r="G3386">
        <v>0.47669261584649297</v>
      </c>
    </row>
    <row r="3387" spans="1:7" x14ac:dyDescent="0.3">
      <c r="A3387" t="s">
        <v>7270</v>
      </c>
      <c r="B3387" t="s">
        <v>7271</v>
      </c>
      <c r="C3387" s="9">
        <v>-0.26233641005733199</v>
      </c>
      <c r="D3387" s="9">
        <v>5.8940357046036702</v>
      </c>
      <c r="E3387" s="9">
        <v>1176.4162174468399</v>
      </c>
      <c r="F3387">
        <v>0.12551943432318799</v>
      </c>
      <c r="G3387">
        <v>0.47669261584649297</v>
      </c>
    </row>
    <row r="3388" spans="1:7" x14ac:dyDescent="0.3">
      <c r="A3388" t="s">
        <v>7272</v>
      </c>
      <c r="B3388" t="s">
        <v>7273</v>
      </c>
      <c r="C3388" s="9">
        <v>-0.30481657481940799</v>
      </c>
      <c r="D3388" s="9">
        <v>6.3505893501975601</v>
      </c>
      <c r="E3388" s="9">
        <v>1606.6419503345501</v>
      </c>
      <c r="F3388">
        <v>0.12546606641706101</v>
      </c>
      <c r="G3388">
        <v>0.47669261584649297</v>
      </c>
    </row>
    <row r="3389" spans="1:7" x14ac:dyDescent="0.3">
      <c r="A3389" t="s">
        <v>7274</v>
      </c>
      <c r="B3389" t="s">
        <v>7275</v>
      </c>
      <c r="C3389" s="9">
        <v>-0.30868238909626</v>
      </c>
      <c r="D3389" s="9">
        <v>4.5199549729875299</v>
      </c>
      <c r="E3389" s="9">
        <v>454.36797549997402</v>
      </c>
      <c r="F3389">
        <v>0.125514969388623</v>
      </c>
      <c r="G3389">
        <v>0.47669261584649297</v>
      </c>
    </row>
    <row r="3390" spans="1:7" x14ac:dyDescent="0.3">
      <c r="A3390" t="s">
        <v>7276</v>
      </c>
      <c r="B3390" t="s">
        <v>7277</v>
      </c>
      <c r="C3390" s="9">
        <v>-0.31954726172775799</v>
      </c>
      <c r="D3390" s="9">
        <v>4.1905542129526401</v>
      </c>
      <c r="E3390" s="9">
        <v>358.13478295627999</v>
      </c>
      <c r="F3390">
        <v>0.12544633524582399</v>
      </c>
      <c r="G3390">
        <v>0.47669261584649297</v>
      </c>
    </row>
    <row r="3391" spans="1:7" x14ac:dyDescent="0.3">
      <c r="A3391" t="s">
        <v>7278</v>
      </c>
      <c r="B3391" t="s">
        <v>7279</v>
      </c>
      <c r="C3391" s="9">
        <v>-0.34624643883981698</v>
      </c>
      <c r="D3391" s="9">
        <v>4.9481252539467597</v>
      </c>
      <c r="E3391" s="9">
        <v>610.41943090206701</v>
      </c>
      <c r="F3391">
        <v>0.12528343572968001</v>
      </c>
      <c r="G3391">
        <v>0.47669261584649297</v>
      </c>
    </row>
    <row r="3392" spans="1:7" x14ac:dyDescent="0.3">
      <c r="A3392" t="s">
        <v>7280</v>
      </c>
      <c r="B3392" t="s">
        <v>7281</v>
      </c>
      <c r="C3392" s="9">
        <v>-0.43359087768648602</v>
      </c>
      <c r="D3392" s="9">
        <v>5.0759951154178298</v>
      </c>
      <c r="E3392" s="9">
        <v>661.35167608191205</v>
      </c>
      <c r="F3392">
        <v>0.125515436416934</v>
      </c>
      <c r="G3392">
        <v>0.47669261584649297</v>
      </c>
    </row>
    <row r="3393" spans="1:7" x14ac:dyDescent="0.3">
      <c r="A3393" t="s">
        <v>7282</v>
      </c>
      <c r="B3393" t="s">
        <v>7283</v>
      </c>
      <c r="C3393" s="9">
        <v>-0.98002204433385198</v>
      </c>
      <c r="D3393" s="9">
        <v>0.96627857297998998</v>
      </c>
      <c r="E3393" s="9">
        <v>38.436614817031298</v>
      </c>
      <c r="F3393">
        <v>0.125220459808631</v>
      </c>
      <c r="G3393">
        <v>0.47669261584649297</v>
      </c>
    </row>
    <row r="3394" spans="1:7" x14ac:dyDescent="0.3">
      <c r="A3394" t="s">
        <v>7284</v>
      </c>
      <c r="B3394" t="s">
        <v>7285</v>
      </c>
      <c r="C3394" s="9">
        <v>-0.317462388339672</v>
      </c>
      <c r="D3394" s="9">
        <v>3.34709479613042</v>
      </c>
      <c r="E3394" s="9">
        <v>200.811744214914</v>
      </c>
      <c r="F3394">
        <v>0.12569352293111799</v>
      </c>
      <c r="G3394">
        <v>0.47721307468277802</v>
      </c>
    </row>
    <row r="3395" spans="1:7" x14ac:dyDescent="0.3">
      <c r="A3395" t="s">
        <v>7286</v>
      </c>
      <c r="B3395" t="s">
        <v>7287</v>
      </c>
      <c r="C3395" s="9">
        <v>-0.39150454957471298</v>
      </c>
      <c r="D3395" s="9">
        <v>3.1104169041534901</v>
      </c>
      <c r="E3395" s="9">
        <v>170.68022531891501</v>
      </c>
      <c r="F3395">
        <v>0.12593375655401101</v>
      </c>
      <c r="G3395">
        <v>0.47775897549888402</v>
      </c>
    </row>
    <row r="3396" spans="1:7" x14ac:dyDescent="0.3">
      <c r="A3396" t="s">
        <v>7288</v>
      </c>
      <c r="B3396" t="s">
        <v>7289</v>
      </c>
      <c r="C3396" s="9">
        <v>-0.471127716184088</v>
      </c>
      <c r="D3396" s="9">
        <v>1.6249725447483601</v>
      </c>
      <c r="E3396" s="9">
        <v>60.827830345947497</v>
      </c>
      <c r="F3396">
        <v>0.12594857015946401</v>
      </c>
      <c r="G3396">
        <v>0.47775897549888402</v>
      </c>
    </row>
    <row r="3397" spans="1:7" x14ac:dyDescent="0.3">
      <c r="A3397" t="s">
        <v>7290</v>
      </c>
      <c r="B3397" t="s">
        <v>7291</v>
      </c>
      <c r="C3397" s="9">
        <v>-0.58685929118155</v>
      </c>
      <c r="D3397" s="9">
        <v>3.3382696835914398</v>
      </c>
      <c r="E3397" s="9">
        <v>198.575734408573</v>
      </c>
      <c r="F3397">
        <v>0.12594400241683301</v>
      </c>
      <c r="G3397">
        <v>0.47775897549888402</v>
      </c>
    </row>
    <row r="3398" spans="1:7" x14ac:dyDescent="0.3">
      <c r="A3398" t="s">
        <v>7292</v>
      </c>
      <c r="B3398" t="s">
        <v>7293</v>
      </c>
      <c r="C3398" s="9">
        <v>-0.212448257836344</v>
      </c>
      <c r="D3398" s="9">
        <v>7.6310570102298101</v>
      </c>
      <c r="E3398" s="9">
        <v>3914.3791965569299</v>
      </c>
      <c r="F3398">
        <v>0.12606464182864299</v>
      </c>
      <c r="G3398">
        <v>0.47789268556954601</v>
      </c>
    </row>
    <row r="3399" spans="1:7" x14ac:dyDescent="0.3">
      <c r="A3399" t="s">
        <v>7294</v>
      </c>
      <c r="B3399" t="s">
        <v>7295</v>
      </c>
      <c r="C3399" s="9">
        <v>-0.30488280087511999</v>
      </c>
      <c r="D3399" s="9">
        <v>5.2866531461647597</v>
      </c>
      <c r="E3399" s="9">
        <v>769.24635740742497</v>
      </c>
      <c r="F3399">
        <v>0.12609511242438201</v>
      </c>
      <c r="G3399">
        <v>0.47789268556954601</v>
      </c>
    </row>
    <row r="3400" spans="1:7" x14ac:dyDescent="0.3">
      <c r="A3400" t="s">
        <v>7296</v>
      </c>
      <c r="B3400" t="s">
        <v>7297</v>
      </c>
      <c r="C3400" s="9">
        <v>-0.42859119357456898</v>
      </c>
      <c r="D3400" s="9">
        <v>2.1598177101067999</v>
      </c>
      <c r="E3400" s="9">
        <v>88.153082640471595</v>
      </c>
      <c r="F3400">
        <v>0.12604649767737</v>
      </c>
      <c r="G3400">
        <v>0.47789268556954601</v>
      </c>
    </row>
    <row r="3401" spans="1:7" x14ac:dyDescent="0.3">
      <c r="A3401" t="s">
        <v>7298</v>
      </c>
      <c r="B3401" t="s">
        <v>7299</v>
      </c>
      <c r="C3401" s="9">
        <v>0.91900372445857204</v>
      </c>
      <c r="D3401" s="9">
        <v>2.05623816791852</v>
      </c>
      <c r="E3401" s="9">
        <v>80.720969458015304</v>
      </c>
      <c r="F3401">
        <v>0.12616701362993801</v>
      </c>
      <c r="G3401">
        <v>0.47802454987672499</v>
      </c>
    </row>
    <row r="3402" spans="1:7" x14ac:dyDescent="0.3">
      <c r="A3402" t="s">
        <v>7300</v>
      </c>
      <c r="B3402" t="s">
        <v>7301</v>
      </c>
      <c r="C3402" s="9">
        <v>1.1853454174645599</v>
      </c>
      <c r="D3402" s="9">
        <v>1.0395196154381301</v>
      </c>
      <c r="E3402" s="9">
        <v>39.950244371058403</v>
      </c>
      <c r="F3402">
        <v>0.12630328181453501</v>
      </c>
      <c r="G3402">
        <v>0.478080296911156</v>
      </c>
    </row>
    <row r="3403" spans="1:7" x14ac:dyDescent="0.3">
      <c r="A3403" t="s">
        <v>7302</v>
      </c>
      <c r="B3403" t="s">
        <v>7303</v>
      </c>
      <c r="C3403" s="9">
        <v>0.214290361365918</v>
      </c>
      <c r="D3403" s="9">
        <v>7.1155820027447101</v>
      </c>
      <c r="E3403" s="9">
        <v>2744.7853446446402</v>
      </c>
      <c r="F3403">
        <v>0.12636728854079199</v>
      </c>
      <c r="G3403">
        <v>0.478080296911156</v>
      </c>
    </row>
    <row r="3404" spans="1:7" x14ac:dyDescent="0.3">
      <c r="A3404" t="s">
        <v>7304</v>
      </c>
      <c r="B3404" t="s">
        <v>7305</v>
      </c>
      <c r="C3404" s="9">
        <v>0.196003074571661</v>
      </c>
      <c r="D3404" s="9">
        <v>6.6675863023222197</v>
      </c>
      <c r="E3404" s="9">
        <v>2011.63161929948</v>
      </c>
      <c r="F3404">
        <v>0.126338941606707</v>
      </c>
      <c r="G3404">
        <v>0.478080296911156</v>
      </c>
    </row>
    <row r="3405" spans="1:7" x14ac:dyDescent="0.3">
      <c r="A3405" t="s">
        <v>7306</v>
      </c>
      <c r="B3405" t="s">
        <v>7307</v>
      </c>
      <c r="C3405" s="9">
        <v>-0.19513638963930199</v>
      </c>
      <c r="D3405" s="9">
        <v>7.0745826934681899</v>
      </c>
      <c r="E3405" s="9">
        <v>2656.81550124151</v>
      </c>
      <c r="F3405">
        <v>0.126301968242956</v>
      </c>
      <c r="G3405">
        <v>0.478080296911156</v>
      </c>
    </row>
    <row r="3406" spans="1:7" x14ac:dyDescent="0.3">
      <c r="A3406" t="s">
        <v>7308</v>
      </c>
      <c r="B3406" t="s">
        <v>7309</v>
      </c>
      <c r="C3406" s="9">
        <v>-0.44798452642933001</v>
      </c>
      <c r="D3406" s="9">
        <v>2.4146575395707299</v>
      </c>
      <c r="E3406" s="9">
        <v>105.20250362496699</v>
      </c>
      <c r="F3406">
        <v>0.12632423288340699</v>
      </c>
      <c r="G3406">
        <v>0.478080296911156</v>
      </c>
    </row>
    <row r="3407" spans="1:7" x14ac:dyDescent="0.3">
      <c r="A3407" t="s">
        <v>7310</v>
      </c>
      <c r="B3407" t="s">
        <v>7311</v>
      </c>
      <c r="C3407" s="9">
        <v>0.27540825754874099</v>
      </c>
      <c r="D3407" s="9">
        <v>5.89364856327418</v>
      </c>
      <c r="E3407" s="9">
        <v>1178.0754025454</v>
      </c>
      <c r="F3407">
        <v>0.12658247271593501</v>
      </c>
      <c r="G3407">
        <v>0.478753791405367</v>
      </c>
    </row>
    <row r="3408" spans="1:7" x14ac:dyDescent="0.3">
      <c r="A3408" t="s">
        <v>7312</v>
      </c>
      <c r="B3408" t="s">
        <v>7313</v>
      </c>
      <c r="C3408" s="9">
        <v>-0.20767207772528001</v>
      </c>
      <c r="D3408" s="9">
        <v>6.8926913575148099</v>
      </c>
      <c r="E3408" s="9">
        <v>2366.1219779521598</v>
      </c>
      <c r="F3408">
        <v>0.12667307915936099</v>
      </c>
      <c r="G3408">
        <v>0.47892378652128398</v>
      </c>
    </row>
    <row r="3409" spans="1:7" x14ac:dyDescent="0.3">
      <c r="A3409" t="s">
        <v>7314</v>
      </c>
      <c r="B3409" t="s">
        <v>7315</v>
      </c>
      <c r="C3409" s="9">
        <v>-0.73374880417987798</v>
      </c>
      <c r="D3409" s="9">
        <v>2.8757015479458099</v>
      </c>
      <c r="E3409" s="9">
        <v>145.20228117573399</v>
      </c>
      <c r="F3409">
        <v>0.126701774915738</v>
      </c>
      <c r="G3409">
        <v>0.47892378652128398</v>
      </c>
    </row>
    <row r="3410" spans="1:7" x14ac:dyDescent="0.3">
      <c r="A3410" t="s">
        <v>7316</v>
      </c>
      <c r="B3410" t="s">
        <v>7317</v>
      </c>
      <c r="C3410" s="9">
        <v>0.23772250955367299</v>
      </c>
      <c r="D3410" s="9">
        <v>7.9647070219190397</v>
      </c>
      <c r="E3410" s="9">
        <v>4948.9654628717099</v>
      </c>
      <c r="F3410">
        <v>0.12682717279786701</v>
      </c>
      <c r="G3410">
        <v>0.47925715458554402</v>
      </c>
    </row>
    <row r="3411" spans="1:7" x14ac:dyDescent="0.3">
      <c r="A3411" t="s">
        <v>7318</v>
      </c>
      <c r="B3411" t="s">
        <v>7319</v>
      </c>
      <c r="C3411" s="9">
        <v>0.22381372246796499</v>
      </c>
      <c r="D3411" s="9">
        <v>6.1425605699591301</v>
      </c>
      <c r="E3411" s="9">
        <v>1399.4290287666499</v>
      </c>
      <c r="F3411">
        <v>0.12693695275731801</v>
      </c>
      <c r="G3411">
        <v>0.47947828637252998</v>
      </c>
    </row>
    <row r="3412" spans="1:7" x14ac:dyDescent="0.3">
      <c r="A3412" t="s">
        <v>7320</v>
      </c>
      <c r="B3412" t="s">
        <v>7321</v>
      </c>
      <c r="C3412" s="9">
        <v>-0.26660214080049599</v>
      </c>
      <c r="D3412" s="9">
        <v>7.7966462000875296</v>
      </c>
      <c r="E3412" s="9">
        <v>4385.6486243735399</v>
      </c>
      <c r="F3412">
        <v>0.126960133117272</v>
      </c>
      <c r="G3412">
        <v>0.47947828637252998</v>
      </c>
    </row>
    <row r="3413" spans="1:7" x14ac:dyDescent="0.3">
      <c r="A3413" t="s">
        <v>7322</v>
      </c>
      <c r="B3413" t="s">
        <v>7323</v>
      </c>
      <c r="C3413" s="9">
        <v>-0.38645075446648602</v>
      </c>
      <c r="D3413" s="9">
        <v>8.9875957704427201</v>
      </c>
      <c r="E3413" s="9">
        <v>10080.7579813066</v>
      </c>
      <c r="F3413">
        <v>0.127000386265569</v>
      </c>
      <c r="G3413">
        <v>0.47948973501555198</v>
      </c>
    </row>
    <row r="3414" spans="1:7" x14ac:dyDescent="0.3">
      <c r="A3414" t="s">
        <v>7324</v>
      </c>
      <c r="B3414" t="s">
        <v>7325</v>
      </c>
      <c r="C3414" s="9">
        <v>0.37746886057419599</v>
      </c>
      <c r="D3414" s="9">
        <v>3.9873409387958398</v>
      </c>
      <c r="E3414" s="9">
        <v>316.61627364465897</v>
      </c>
      <c r="F3414">
        <v>0.12705385130403499</v>
      </c>
      <c r="G3414">
        <v>0.47955104380268898</v>
      </c>
    </row>
    <row r="3415" spans="1:7" x14ac:dyDescent="0.3">
      <c r="A3415" t="s">
        <v>7326</v>
      </c>
      <c r="B3415" t="s">
        <v>7327</v>
      </c>
      <c r="C3415" s="9">
        <v>0.23675552158577201</v>
      </c>
      <c r="D3415" s="9">
        <v>6.2345848760166698</v>
      </c>
      <c r="E3415" s="9">
        <v>1491.7802466692599</v>
      </c>
      <c r="F3415">
        <v>0.127175034676415</v>
      </c>
      <c r="G3415">
        <v>0.47972731967835303</v>
      </c>
    </row>
    <row r="3416" spans="1:7" x14ac:dyDescent="0.3">
      <c r="A3416" t="s">
        <v>7328</v>
      </c>
      <c r="B3416" t="s">
        <v>7329</v>
      </c>
      <c r="C3416" s="9">
        <v>-0.33526637117698599</v>
      </c>
      <c r="D3416" s="9">
        <v>3.4841545413513502</v>
      </c>
      <c r="E3416" s="9">
        <v>220.604957924709</v>
      </c>
      <c r="F3416">
        <v>0.127164485013888</v>
      </c>
      <c r="G3416">
        <v>0.47972731967835303</v>
      </c>
    </row>
    <row r="3417" spans="1:7" x14ac:dyDescent="0.3">
      <c r="A3417" t="s">
        <v>7330</v>
      </c>
      <c r="B3417" t="s">
        <v>7331</v>
      </c>
      <c r="C3417" s="9">
        <v>-0.22367256683995099</v>
      </c>
      <c r="D3417" s="9">
        <v>6.7265640209100503</v>
      </c>
      <c r="E3417" s="9">
        <v>2097.6729710081299</v>
      </c>
      <c r="F3417">
        <v>0.12726263981710101</v>
      </c>
      <c r="G3417">
        <v>0.47991725003627</v>
      </c>
    </row>
    <row r="3418" spans="1:7" x14ac:dyDescent="0.3">
      <c r="A3418" t="s">
        <v>7332</v>
      </c>
      <c r="B3418" t="s">
        <v>33</v>
      </c>
      <c r="C3418" s="9">
        <v>-0.34305941683489599</v>
      </c>
      <c r="D3418" s="9">
        <v>6.1104080332582296</v>
      </c>
      <c r="E3418" s="9">
        <v>1375.89304896111</v>
      </c>
      <c r="F3418">
        <v>0.12732837760834501</v>
      </c>
      <c r="G3418">
        <v>0.48002462989485101</v>
      </c>
    </row>
    <row r="3419" spans="1:7" x14ac:dyDescent="0.3">
      <c r="A3419" t="s">
        <v>7333</v>
      </c>
      <c r="B3419" t="s">
        <v>7334</v>
      </c>
      <c r="C3419" s="9">
        <v>-0.53527742399198697</v>
      </c>
      <c r="D3419" s="9">
        <v>4.0085384358205198</v>
      </c>
      <c r="E3419" s="9">
        <v>319.104012669344</v>
      </c>
      <c r="F3419">
        <v>0.12741514897384601</v>
      </c>
      <c r="G3419">
        <v>0.48021121974285802</v>
      </c>
    </row>
    <row r="3420" spans="1:7" x14ac:dyDescent="0.3">
      <c r="A3420" t="s">
        <v>7335</v>
      </c>
      <c r="B3420" t="s">
        <v>7336</v>
      </c>
      <c r="C3420" s="9">
        <v>0.243769395448519</v>
      </c>
      <c r="D3420" s="9">
        <v>7.1563860928460503</v>
      </c>
      <c r="E3420" s="9">
        <v>2829.2416234147499</v>
      </c>
      <c r="F3420">
        <v>0.127462435541152</v>
      </c>
      <c r="G3420">
        <v>0.480248930869003</v>
      </c>
    </row>
    <row r="3421" spans="1:7" x14ac:dyDescent="0.3">
      <c r="A3421" t="s">
        <v>7337</v>
      </c>
      <c r="B3421" t="s">
        <v>7338</v>
      </c>
      <c r="C3421" s="9">
        <v>0.390372151074039</v>
      </c>
      <c r="D3421" s="9">
        <v>3.4513349055156</v>
      </c>
      <c r="E3421" s="9">
        <v>216.407901903186</v>
      </c>
      <c r="F3421">
        <v>0.127524816112284</v>
      </c>
      <c r="G3421">
        <v>0.48034347402293498</v>
      </c>
    </row>
    <row r="3422" spans="1:7" x14ac:dyDescent="0.3">
      <c r="A3422" t="s">
        <v>7339</v>
      </c>
      <c r="B3422" t="s">
        <v>7340</v>
      </c>
      <c r="C3422" s="9">
        <v>0.68847116924214502</v>
      </c>
      <c r="D3422" s="9">
        <v>2.5145970919002001</v>
      </c>
      <c r="E3422" s="9">
        <v>113.468152701275</v>
      </c>
      <c r="F3422">
        <v>0.12802483575288201</v>
      </c>
      <c r="G3422">
        <v>0.48068083187660199</v>
      </c>
    </row>
    <row r="3423" spans="1:7" x14ac:dyDescent="0.3">
      <c r="A3423" t="s">
        <v>7341</v>
      </c>
      <c r="B3423" t="s">
        <v>7342</v>
      </c>
      <c r="C3423" s="9">
        <v>0.63902530263879898</v>
      </c>
      <c r="D3423" s="9">
        <v>1.2287310886606599</v>
      </c>
      <c r="E3423" s="9">
        <v>46.348407757006903</v>
      </c>
      <c r="F3423">
        <v>0.12793856039683099</v>
      </c>
      <c r="G3423">
        <v>0.48068083187660199</v>
      </c>
    </row>
    <row r="3424" spans="1:7" x14ac:dyDescent="0.3">
      <c r="A3424" t="s">
        <v>7343</v>
      </c>
      <c r="B3424" t="s">
        <v>7344</v>
      </c>
      <c r="C3424" s="9">
        <v>0.427922260383923</v>
      </c>
      <c r="D3424" s="9">
        <v>4.1945774484434697</v>
      </c>
      <c r="E3424" s="9">
        <v>362.87067859907103</v>
      </c>
      <c r="F3424">
        <v>0.12768985270334601</v>
      </c>
      <c r="G3424">
        <v>0.48068083187660199</v>
      </c>
    </row>
    <row r="3425" spans="1:7" x14ac:dyDescent="0.3">
      <c r="A3425" t="s">
        <v>7345</v>
      </c>
      <c r="B3425" t="s">
        <v>7346</v>
      </c>
      <c r="C3425" s="9">
        <v>0.35889941925229402</v>
      </c>
      <c r="D3425" s="9">
        <v>6.7329824007332899</v>
      </c>
      <c r="E3425" s="9">
        <v>2111.2427551190999</v>
      </c>
      <c r="F3425">
        <v>0.12801826138479599</v>
      </c>
      <c r="G3425">
        <v>0.48068083187660199</v>
      </c>
    </row>
    <row r="3426" spans="1:7" x14ac:dyDescent="0.3">
      <c r="A3426" t="s">
        <v>7347</v>
      </c>
      <c r="B3426" t="s">
        <v>7348</v>
      </c>
      <c r="C3426" s="9">
        <v>0.30900268711967299</v>
      </c>
      <c r="D3426" s="9">
        <v>4.3823992183630898</v>
      </c>
      <c r="E3426" s="9">
        <v>410.380837562907</v>
      </c>
      <c r="F3426">
        <v>0.12789281381031001</v>
      </c>
      <c r="G3426">
        <v>0.48068083187660199</v>
      </c>
    </row>
    <row r="3427" spans="1:7" x14ac:dyDescent="0.3">
      <c r="A3427" t="s">
        <v>7349</v>
      </c>
      <c r="B3427" t="s">
        <v>7350</v>
      </c>
      <c r="C3427" s="9">
        <v>0.23372789027993901</v>
      </c>
      <c r="D3427" s="9">
        <v>6.9992042209100402</v>
      </c>
      <c r="E3427" s="9">
        <v>2534.1040398156902</v>
      </c>
      <c r="F3427">
        <v>0.12766205797725599</v>
      </c>
      <c r="G3427">
        <v>0.48068083187660199</v>
      </c>
    </row>
    <row r="3428" spans="1:7" x14ac:dyDescent="0.3">
      <c r="A3428" t="s">
        <v>7351</v>
      </c>
      <c r="B3428" t="s">
        <v>7352</v>
      </c>
      <c r="C3428" s="9">
        <v>-0.187859372824217</v>
      </c>
      <c r="D3428" s="9">
        <v>6.8492216835398096</v>
      </c>
      <c r="E3428" s="9">
        <v>2281.6299933232099</v>
      </c>
      <c r="F3428">
        <v>0.12801769266705401</v>
      </c>
      <c r="G3428">
        <v>0.48068083187660199</v>
      </c>
    </row>
    <row r="3429" spans="1:7" x14ac:dyDescent="0.3">
      <c r="A3429" t="s">
        <v>7353</v>
      </c>
      <c r="B3429" t="s">
        <v>7354</v>
      </c>
      <c r="C3429" s="9">
        <v>-0.29355461336081301</v>
      </c>
      <c r="D3429" s="9">
        <v>3.4657848512538298</v>
      </c>
      <c r="E3429" s="9">
        <v>218.402822241481</v>
      </c>
      <c r="F3429">
        <v>0.12802100970035701</v>
      </c>
      <c r="G3429">
        <v>0.48068083187660199</v>
      </c>
    </row>
    <row r="3430" spans="1:7" x14ac:dyDescent="0.3">
      <c r="A3430" t="s">
        <v>7355</v>
      </c>
      <c r="B3430" t="s">
        <v>7356</v>
      </c>
      <c r="C3430" s="9">
        <v>-0.438532087359218</v>
      </c>
      <c r="D3430" s="9">
        <v>3.6680443528479301</v>
      </c>
      <c r="E3430" s="9">
        <v>251.570149199696</v>
      </c>
      <c r="F3430">
        <v>0.12779744705181501</v>
      </c>
      <c r="G3430">
        <v>0.48068083187660199</v>
      </c>
    </row>
    <row r="3431" spans="1:7" x14ac:dyDescent="0.3">
      <c r="A3431" t="s">
        <v>7357</v>
      </c>
      <c r="B3431" t="s">
        <v>7358</v>
      </c>
      <c r="C3431" s="9">
        <v>-0.62900716830579095</v>
      </c>
      <c r="D3431" s="9">
        <v>1.0717602042147301</v>
      </c>
      <c r="E3431" s="9">
        <v>41.523147983387403</v>
      </c>
      <c r="F3431">
        <v>0.127801379940926</v>
      </c>
      <c r="G3431">
        <v>0.48068083187660199</v>
      </c>
    </row>
    <row r="3432" spans="1:7" x14ac:dyDescent="0.3">
      <c r="A3432" t="s">
        <v>7359</v>
      </c>
      <c r="B3432" t="s">
        <v>7360</v>
      </c>
      <c r="C3432" s="9">
        <v>-0.68214871419656997</v>
      </c>
      <c r="D3432" s="9">
        <v>3.4228824526042101</v>
      </c>
      <c r="E3432" s="9">
        <v>210.277146903469</v>
      </c>
      <c r="F3432">
        <v>0.12778802634250799</v>
      </c>
      <c r="G3432">
        <v>0.48068083187660199</v>
      </c>
    </row>
    <row r="3433" spans="1:7" x14ac:dyDescent="0.3">
      <c r="A3433" t="s">
        <v>7361</v>
      </c>
      <c r="B3433" t="s">
        <v>7362</v>
      </c>
      <c r="C3433" s="9">
        <v>0.21395213395587201</v>
      </c>
      <c r="D3433" s="9">
        <v>6.5041099146850101</v>
      </c>
      <c r="E3433" s="9">
        <v>1794.40551661481</v>
      </c>
      <c r="F3433">
        <v>0.12809695860776499</v>
      </c>
      <c r="G3433">
        <v>0.48081148624278203</v>
      </c>
    </row>
    <row r="3434" spans="1:7" x14ac:dyDescent="0.3">
      <c r="A3434" t="s">
        <v>7363</v>
      </c>
      <c r="B3434" t="s">
        <v>7364</v>
      </c>
      <c r="C3434" s="9">
        <v>-0.229853812179385</v>
      </c>
      <c r="D3434" s="9">
        <v>4.8615295612282896</v>
      </c>
      <c r="E3434" s="9">
        <v>573.66426707241499</v>
      </c>
      <c r="F3434">
        <v>0.12842370542593801</v>
      </c>
      <c r="G3434">
        <v>0.481897516253113</v>
      </c>
    </row>
    <row r="3435" spans="1:7" x14ac:dyDescent="0.3">
      <c r="A3435" t="s">
        <v>7365</v>
      </c>
      <c r="B3435" t="s">
        <v>7366</v>
      </c>
      <c r="C3435" s="9">
        <v>0.25835313769519003</v>
      </c>
      <c r="D3435" s="9">
        <v>5.6745787397794096</v>
      </c>
      <c r="E3435" s="9">
        <v>1016.5379788255</v>
      </c>
      <c r="F3435">
        <v>0.128527178649955</v>
      </c>
      <c r="G3435">
        <v>0.482145345185997</v>
      </c>
    </row>
    <row r="3436" spans="1:7" x14ac:dyDescent="0.3">
      <c r="A3436" t="s">
        <v>7367</v>
      </c>
      <c r="B3436" t="s">
        <v>7368</v>
      </c>
      <c r="C3436" s="9">
        <v>0.188352652892294</v>
      </c>
      <c r="D3436" s="9">
        <v>6.2991430463901397</v>
      </c>
      <c r="E3436" s="9">
        <v>1560.5360577901899</v>
      </c>
      <c r="F3436">
        <v>0.12890231966950799</v>
      </c>
      <c r="G3436">
        <v>0.48311419744464501</v>
      </c>
    </row>
    <row r="3437" spans="1:7" x14ac:dyDescent="0.3">
      <c r="A3437" t="s">
        <v>7369</v>
      </c>
      <c r="B3437" t="s">
        <v>7370</v>
      </c>
      <c r="C3437" s="9">
        <v>-0.239723247608922</v>
      </c>
      <c r="D3437" s="9">
        <v>8.3582857503284504</v>
      </c>
      <c r="E3437" s="9">
        <v>6480.7293980226204</v>
      </c>
      <c r="F3437">
        <v>0.12883899603955501</v>
      </c>
      <c r="G3437">
        <v>0.48311419744464501</v>
      </c>
    </row>
    <row r="3438" spans="1:7" x14ac:dyDescent="0.3">
      <c r="A3438" t="s">
        <v>7371</v>
      </c>
      <c r="B3438" t="s">
        <v>7372</v>
      </c>
      <c r="C3438" s="9">
        <v>-0.42176516605863201</v>
      </c>
      <c r="D3438" s="9">
        <v>6.77522845046688</v>
      </c>
      <c r="E3438" s="9">
        <v>2156.9099098475099</v>
      </c>
      <c r="F3438">
        <v>0.128971924285114</v>
      </c>
      <c r="G3438">
        <v>0.48311419744464501</v>
      </c>
    </row>
    <row r="3439" spans="1:7" x14ac:dyDescent="0.3">
      <c r="A3439" t="s">
        <v>7373</v>
      </c>
      <c r="B3439" t="s">
        <v>7374</v>
      </c>
      <c r="C3439" s="9">
        <v>-0.49266258408970798</v>
      </c>
      <c r="D3439" s="9">
        <v>3.70402326311702</v>
      </c>
      <c r="E3439" s="9">
        <v>257.31148832020199</v>
      </c>
      <c r="F3439">
        <v>0.128999579792963</v>
      </c>
      <c r="G3439">
        <v>0.48311419744464501</v>
      </c>
    </row>
    <row r="3440" spans="1:7" x14ac:dyDescent="0.3">
      <c r="A3440" t="s">
        <v>7375</v>
      </c>
      <c r="B3440" t="s">
        <v>7376</v>
      </c>
      <c r="C3440" s="9">
        <v>-0.50625169306176498</v>
      </c>
      <c r="D3440" s="9">
        <v>4.0639147685213102</v>
      </c>
      <c r="E3440" s="9">
        <v>329.14921665741298</v>
      </c>
      <c r="F3440">
        <v>0.129010467257381</v>
      </c>
      <c r="G3440">
        <v>0.48311419744464501</v>
      </c>
    </row>
    <row r="3441" spans="1:7" x14ac:dyDescent="0.3">
      <c r="A3441" t="s">
        <v>7377</v>
      </c>
      <c r="B3441" t="s">
        <v>7378</v>
      </c>
      <c r="C3441" s="9">
        <v>-0.64109041968407499</v>
      </c>
      <c r="D3441" s="9">
        <v>3.6073213828974899</v>
      </c>
      <c r="E3441" s="9">
        <v>241.651193524956</v>
      </c>
      <c r="F3441">
        <v>0.12898156869853999</v>
      </c>
      <c r="G3441">
        <v>0.48311419744464501</v>
      </c>
    </row>
    <row r="3442" spans="1:7" x14ac:dyDescent="0.3">
      <c r="A3442" t="s">
        <v>7379</v>
      </c>
      <c r="B3442" t="s">
        <v>7380</v>
      </c>
      <c r="C3442" s="9">
        <v>-0.235645032576969</v>
      </c>
      <c r="D3442" s="9">
        <v>5.2226903274201399</v>
      </c>
      <c r="E3442" s="9">
        <v>737.01791792211804</v>
      </c>
      <c r="F3442">
        <v>0.12920104663384199</v>
      </c>
      <c r="G3442">
        <v>0.483687266125299</v>
      </c>
    </row>
    <row r="3443" spans="1:7" x14ac:dyDescent="0.3">
      <c r="A3443" t="s">
        <v>7381</v>
      </c>
      <c r="B3443" t="s">
        <v>7382</v>
      </c>
      <c r="C3443" s="9">
        <v>-0.24519195295341001</v>
      </c>
      <c r="D3443" s="9">
        <v>5.5882583191443196</v>
      </c>
      <c r="E3443" s="9">
        <v>949.41951718497501</v>
      </c>
      <c r="F3443">
        <v>0.12926768232652</v>
      </c>
      <c r="G3443">
        <v>0.48379613124062598</v>
      </c>
    </row>
    <row r="3444" spans="1:7" x14ac:dyDescent="0.3">
      <c r="A3444" t="s">
        <v>7383</v>
      </c>
      <c r="B3444" t="s">
        <v>7384</v>
      </c>
      <c r="C3444" s="9">
        <v>0.40820868473230199</v>
      </c>
      <c r="D3444" s="9">
        <v>2.43071981226475</v>
      </c>
      <c r="E3444" s="9">
        <v>107.25662343956</v>
      </c>
      <c r="F3444">
        <v>0.129439764347063</v>
      </c>
      <c r="G3444">
        <v>0.48407096775366798</v>
      </c>
    </row>
    <row r="3445" spans="1:7" x14ac:dyDescent="0.3">
      <c r="A3445" t="s">
        <v>7385</v>
      </c>
      <c r="B3445" t="s">
        <v>7386</v>
      </c>
      <c r="C3445" s="9">
        <v>0.22592023738325201</v>
      </c>
      <c r="D3445" s="9">
        <v>5.6474598377343996</v>
      </c>
      <c r="E3445" s="9">
        <v>991.35189782591601</v>
      </c>
      <c r="F3445">
        <v>0.129407387447765</v>
      </c>
      <c r="G3445">
        <v>0.48407096775366798</v>
      </c>
    </row>
    <row r="3446" spans="1:7" x14ac:dyDescent="0.3">
      <c r="A3446" t="s">
        <v>7387</v>
      </c>
      <c r="B3446" t="s">
        <v>7388</v>
      </c>
      <c r="C3446" s="9">
        <v>0.20419942270565999</v>
      </c>
      <c r="D3446" s="9">
        <v>5.2595173666521999</v>
      </c>
      <c r="E3446" s="9">
        <v>757.277142259078</v>
      </c>
      <c r="F3446">
        <v>0.12949368474014999</v>
      </c>
      <c r="G3446">
        <v>0.48407096775366798</v>
      </c>
    </row>
    <row r="3447" spans="1:7" x14ac:dyDescent="0.3">
      <c r="A3447" t="s">
        <v>7389</v>
      </c>
      <c r="B3447" t="s">
        <v>7390</v>
      </c>
      <c r="C3447" s="9">
        <v>-0.241787607377038</v>
      </c>
      <c r="D3447" s="9">
        <v>5.6826078863766902</v>
      </c>
      <c r="E3447" s="9">
        <v>1015.22306325619</v>
      </c>
      <c r="F3447">
        <v>0.129529003714244</v>
      </c>
      <c r="G3447">
        <v>0.48407096775366798</v>
      </c>
    </row>
    <row r="3448" spans="1:7" x14ac:dyDescent="0.3">
      <c r="A3448" t="s">
        <v>7391</v>
      </c>
      <c r="B3448" t="s">
        <v>7392</v>
      </c>
      <c r="C3448" s="9">
        <v>-0.30037676143099401</v>
      </c>
      <c r="D3448" s="9">
        <v>5.1092295941707002</v>
      </c>
      <c r="E3448" s="9">
        <v>678.26526171486796</v>
      </c>
      <c r="F3448">
        <v>0.12946042631194499</v>
      </c>
      <c r="G3448">
        <v>0.48407096775366798</v>
      </c>
    </row>
    <row r="3449" spans="1:7" x14ac:dyDescent="0.3">
      <c r="A3449" t="s">
        <v>7393</v>
      </c>
      <c r="B3449" t="s">
        <v>7394</v>
      </c>
      <c r="C3449" s="9">
        <v>-0.28433575610191097</v>
      </c>
      <c r="D3449" s="9">
        <v>5.1989625309655896</v>
      </c>
      <c r="E3449" s="9">
        <v>723.93652483183303</v>
      </c>
      <c r="F3449">
        <v>0.12965356085430599</v>
      </c>
      <c r="G3449">
        <v>0.484255485916255</v>
      </c>
    </row>
    <row r="3450" spans="1:7" x14ac:dyDescent="0.3">
      <c r="A3450" t="s">
        <v>7395</v>
      </c>
      <c r="B3450" t="s">
        <v>7396</v>
      </c>
      <c r="C3450" s="9">
        <v>-0.37410570760530898</v>
      </c>
      <c r="D3450" s="9">
        <v>3.9179039372230702</v>
      </c>
      <c r="E3450" s="9">
        <v>298.497872183769</v>
      </c>
      <c r="F3450">
        <v>0.12961836561380299</v>
      </c>
      <c r="G3450">
        <v>0.484255485916255</v>
      </c>
    </row>
    <row r="3451" spans="1:7" x14ac:dyDescent="0.3">
      <c r="A3451" t="s">
        <v>7397</v>
      </c>
      <c r="B3451" t="s">
        <v>7398</v>
      </c>
      <c r="C3451" s="9">
        <v>0.79171830950212596</v>
      </c>
      <c r="D3451" s="9">
        <v>2.8284601023125999</v>
      </c>
      <c r="E3451" s="9">
        <v>138.310978145295</v>
      </c>
      <c r="F3451">
        <v>0.129826292742901</v>
      </c>
      <c r="G3451">
        <v>0.48449440960233697</v>
      </c>
    </row>
    <row r="3452" spans="1:7" x14ac:dyDescent="0.3">
      <c r="A3452" t="s">
        <v>7399</v>
      </c>
      <c r="B3452" t="s">
        <v>7400</v>
      </c>
      <c r="C3452" s="9">
        <v>0.24747173064144301</v>
      </c>
      <c r="D3452" s="9">
        <v>4.90537019289612</v>
      </c>
      <c r="E3452" s="9">
        <v>593.69439878960497</v>
      </c>
      <c r="F3452">
        <v>0.12983036034367801</v>
      </c>
      <c r="G3452">
        <v>0.48449440960233697</v>
      </c>
    </row>
    <row r="3453" spans="1:7" x14ac:dyDescent="0.3">
      <c r="A3453" t="s">
        <v>7401</v>
      </c>
      <c r="B3453" t="s">
        <v>7402</v>
      </c>
      <c r="C3453" s="9">
        <v>-0.485997019224507</v>
      </c>
      <c r="D3453" s="9">
        <v>6.8358465662001002</v>
      </c>
      <c r="E3453" s="9">
        <v>2244.5516555443501</v>
      </c>
      <c r="F3453">
        <v>0.12982864960649301</v>
      </c>
      <c r="G3453">
        <v>0.48449440960233697</v>
      </c>
    </row>
    <row r="3454" spans="1:7" x14ac:dyDescent="0.3">
      <c r="A3454" t="s">
        <v>7403</v>
      </c>
      <c r="B3454" t="s">
        <v>7404</v>
      </c>
      <c r="C3454" s="9">
        <v>-0.21460941779001899</v>
      </c>
      <c r="D3454" s="9">
        <v>6.9834936349543497</v>
      </c>
      <c r="E3454" s="9">
        <v>2497.7672408939602</v>
      </c>
      <c r="F3454">
        <v>0.12998686191275099</v>
      </c>
      <c r="G3454">
        <v>0.48479755505502697</v>
      </c>
    </row>
    <row r="3455" spans="1:7" x14ac:dyDescent="0.3">
      <c r="A3455" t="s">
        <v>7405</v>
      </c>
      <c r="B3455" t="s">
        <v>7406</v>
      </c>
      <c r="C3455" s="9">
        <v>-0.72246865089017698</v>
      </c>
      <c r="D3455" s="9">
        <v>0.65072978265447701</v>
      </c>
      <c r="E3455" s="9">
        <v>30.935065193572399</v>
      </c>
      <c r="F3455">
        <v>0.129961602796443</v>
      </c>
      <c r="G3455">
        <v>0.48479755505502697</v>
      </c>
    </row>
    <row r="3456" spans="1:7" x14ac:dyDescent="0.3">
      <c r="A3456" t="s">
        <v>7407</v>
      </c>
      <c r="B3456" t="s">
        <v>7408</v>
      </c>
      <c r="C3456" s="9">
        <v>0.58942749402835604</v>
      </c>
      <c r="D3456" s="9">
        <v>1.46525789119589</v>
      </c>
      <c r="E3456" s="9">
        <v>55.275253580007004</v>
      </c>
      <c r="F3456">
        <v>0.130168337287701</v>
      </c>
      <c r="G3456">
        <v>0.48519343777203999</v>
      </c>
    </row>
    <row r="3457" spans="1:7" x14ac:dyDescent="0.3">
      <c r="A3457" t="s">
        <v>7409</v>
      </c>
      <c r="B3457" t="s">
        <v>7410</v>
      </c>
      <c r="C3457" s="9">
        <v>-0.37816311651848</v>
      </c>
      <c r="D3457" s="9">
        <v>4.2228945773899698</v>
      </c>
      <c r="E3457" s="9">
        <v>368.880890592583</v>
      </c>
      <c r="F3457">
        <v>0.13016153472064701</v>
      </c>
      <c r="G3457">
        <v>0.48519343777203999</v>
      </c>
    </row>
    <row r="3458" spans="1:7" x14ac:dyDescent="0.3">
      <c r="A3458" t="s">
        <v>7411</v>
      </c>
      <c r="B3458" t="s">
        <v>7412</v>
      </c>
      <c r="C3458" s="9">
        <v>0.18037792829129701</v>
      </c>
      <c r="D3458" s="9">
        <v>9.1308772800827107</v>
      </c>
      <c r="E3458" s="9">
        <v>11106.956978235799</v>
      </c>
      <c r="F3458">
        <v>0.13031240092039201</v>
      </c>
      <c r="G3458">
        <v>0.48558991861628398</v>
      </c>
    </row>
    <row r="3459" spans="1:7" x14ac:dyDescent="0.3">
      <c r="A3459" t="s">
        <v>7413</v>
      </c>
      <c r="B3459" t="s">
        <v>7414</v>
      </c>
      <c r="C3459" s="9">
        <v>-0.24349442586716799</v>
      </c>
      <c r="D3459" s="9">
        <v>6.4494300024866797</v>
      </c>
      <c r="E3459" s="9">
        <v>1718.06152385888</v>
      </c>
      <c r="F3459">
        <v>0.13050173064273701</v>
      </c>
      <c r="G3459">
        <v>0.486154798767997</v>
      </c>
    </row>
    <row r="3460" spans="1:7" x14ac:dyDescent="0.3">
      <c r="A3460" t="s">
        <v>7415</v>
      </c>
      <c r="B3460" t="s">
        <v>7416</v>
      </c>
      <c r="C3460" s="9">
        <v>-0.19026079718368399</v>
      </c>
      <c r="D3460" s="9">
        <v>6.0137787960364202</v>
      </c>
      <c r="E3460" s="9">
        <v>1277.85346047198</v>
      </c>
      <c r="F3460">
        <v>0.13066029240275601</v>
      </c>
      <c r="G3460">
        <v>0.486604766329083</v>
      </c>
    </row>
    <row r="3461" spans="1:7" x14ac:dyDescent="0.3">
      <c r="A3461" t="s">
        <v>7417</v>
      </c>
      <c r="B3461" t="s">
        <v>7418</v>
      </c>
      <c r="C3461" s="9">
        <v>0.533271436718181</v>
      </c>
      <c r="D3461" s="9">
        <v>3.6707805252683499</v>
      </c>
      <c r="E3461" s="9">
        <v>252.030478953791</v>
      </c>
      <c r="F3461">
        <v>0.13093154547948499</v>
      </c>
      <c r="G3461">
        <v>0.48737082452840302</v>
      </c>
    </row>
    <row r="3462" spans="1:7" x14ac:dyDescent="0.3">
      <c r="A3462" t="s">
        <v>7419</v>
      </c>
      <c r="B3462" t="s">
        <v>7420</v>
      </c>
      <c r="C3462" s="9">
        <v>-0.37347496829153598</v>
      </c>
      <c r="D3462" s="9">
        <v>4.2488334817944704</v>
      </c>
      <c r="E3462" s="9">
        <v>374.11635465555997</v>
      </c>
      <c r="F3462">
        <v>0.13094165686173001</v>
      </c>
      <c r="G3462">
        <v>0.48737082452840302</v>
      </c>
    </row>
    <row r="3463" spans="1:7" x14ac:dyDescent="0.3">
      <c r="A3463" t="s">
        <v>7421</v>
      </c>
      <c r="B3463" t="s">
        <v>7422</v>
      </c>
      <c r="C3463" s="9">
        <v>0.37560934476479202</v>
      </c>
      <c r="D3463" s="9">
        <v>4.8565578586958802</v>
      </c>
      <c r="E3463" s="9">
        <v>574.83977784270405</v>
      </c>
      <c r="F3463">
        <v>0.13106730371070899</v>
      </c>
      <c r="G3463">
        <v>0.48767335042138898</v>
      </c>
    </row>
    <row r="3464" spans="1:7" x14ac:dyDescent="0.3">
      <c r="A3464" t="s">
        <v>7423</v>
      </c>
      <c r="B3464" t="s">
        <v>7424</v>
      </c>
      <c r="C3464" s="9">
        <v>0.22020227812158799</v>
      </c>
      <c r="D3464" s="9">
        <v>5.9396710122299696</v>
      </c>
      <c r="E3464" s="9">
        <v>1218.1600038172501</v>
      </c>
      <c r="F3464">
        <v>0.13109865024912801</v>
      </c>
      <c r="G3464">
        <v>0.48767335042138898</v>
      </c>
    </row>
    <row r="3465" spans="1:7" x14ac:dyDescent="0.3">
      <c r="A3465" t="s">
        <v>7425</v>
      </c>
      <c r="B3465" t="s">
        <v>7426</v>
      </c>
      <c r="C3465" s="9">
        <v>-0.20912485440829701</v>
      </c>
      <c r="D3465" s="9">
        <v>8.8123614586981898</v>
      </c>
      <c r="E3465" s="9">
        <v>8878.9247423425404</v>
      </c>
      <c r="F3465">
        <v>0.131184436719501</v>
      </c>
      <c r="G3465">
        <v>0.48785159174960002</v>
      </c>
    </row>
    <row r="3466" spans="1:7" x14ac:dyDescent="0.3">
      <c r="A3466" t="s">
        <v>7427</v>
      </c>
      <c r="B3466" t="s">
        <v>7428</v>
      </c>
      <c r="C3466" s="9">
        <v>0.25204095386809</v>
      </c>
      <c r="D3466" s="9">
        <v>7.0176572365143599</v>
      </c>
      <c r="E3466" s="9">
        <v>2570.3529895350298</v>
      </c>
      <c r="F3466">
        <v>0.131305759329571</v>
      </c>
      <c r="G3466">
        <v>0.488021001639797</v>
      </c>
    </row>
    <row r="3467" spans="1:7" x14ac:dyDescent="0.3">
      <c r="A3467" t="s">
        <v>7429</v>
      </c>
      <c r="B3467" t="s">
        <v>7430</v>
      </c>
      <c r="C3467" s="9">
        <v>-0.35841672268597402</v>
      </c>
      <c r="D3467" s="9">
        <v>4.6301760800115197</v>
      </c>
      <c r="E3467" s="9">
        <v>488.72643615877701</v>
      </c>
      <c r="F3467">
        <v>0.131270767009731</v>
      </c>
      <c r="G3467">
        <v>0.488021001639797</v>
      </c>
    </row>
    <row r="3468" spans="1:7" x14ac:dyDescent="0.3">
      <c r="A3468" t="s">
        <v>7431</v>
      </c>
      <c r="B3468" t="s">
        <v>7432</v>
      </c>
      <c r="C3468" s="9">
        <v>0.25243764717710299</v>
      </c>
      <c r="D3468" s="9">
        <v>5.0401178819420904</v>
      </c>
      <c r="E3468" s="9">
        <v>652.88223370936498</v>
      </c>
      <c r="F3468">
        <v>0.13148956595997599</v>
      </c>
      <c r="G3468">
        <v>0.488563192586214</v>
      </c>
    </row>
    <row r="3469" spans="1:7" x14ac:dyDescent="0.3">
      <c r="A3469" t="s">
        <v>7433</v>
      </c>
      <c r="B3469" t="s">
        <v>7434</v>
      </c>
      <c r="C3469" s="9">
        <v>0.422720041643662</v>
      </c>
      <c r="D3469" s="9">
        <v>2.5084791162815301</v>
      </c>
      <c r="E3469" s="9">
        <v>113.079503143213</v>
      </c>
      <c r="F3469">
        <v>0.13159534672225101</v>
      </c>
      <c r="G3469">
        <v>0.48856609647456301</v>
      </c>
    </row>
    <row r="3470" spans="1:7" x14ac:dyDescent="0.3">
      <c r="A3470" t="s">
        <v>7435</v>
      </c>
      <c r="B3470" t="s">
        <v>7436</v>
      </c>
      <c r="C3470" s="9">
        <v>0.34067784702679299</v>
      </c>
      <c r="D3470" s="9">
        <v>4.0437470089588903</v>
      </c>
      <c r="E3470" s="9">
        <v>325.7517864239</v>
      </c>
      <c r="F3470">
        <v>0.131646172850268</v>
      </c>
      <c r="G3470">
        <v>0.48856609647456301</v>
      </c>
    </row>
    <row r="3471" spans="1:7" x14ac:dyDescent="0.3">
      <c r="A3471" t="s">
        <v>7437</v>
      </c>
      <c r="B3471" t="s">
        <v>7438</v>
      </c>
      <c r="C3471" s="9">
        <v>0.33179729969192601</v>
      </c>
      <c r="D3471" s="9">
        <v>5.0324686581808802</v>
      </c>
      <c r="E3471" s="9">
        <v>651.18650129064304</v>
      </c>
      <c r="F3471">
        <v>0.131536661640066</v>
      </c>
      <c r="G3471">
        <v>0.48856609647456301</v>
      </c>
    </row>
    <row r="3472" spans="1:7" x14ac:dyDescent="0.3">
      <c r="A3472" t="s">
        <v>7439</v>
      </c>
      <c r="B3472" t="s">
        <v>7440</v>
      </c>
      <c r="C3472" s="9">
        <v>0.21747202221485201</v>
      </c>
      <c r="D3472" s="9">
        <v>4.6867643898434199</v>
      </c>
      <c r="E3472" s="9">
        <v>509.44325819669598</v>
      </c>
      <c r="F3472">
        <v>0.131755831326862</v>
      </c>
      <c r="G3472">
        <v>0.48856609647456301</v>
      </c>
    </row>
    <row r="3473" spans="1:7" x14ac:dyDescent="0.3">
      <c r="A3473" t="s">
        <v>7441</v>
      </c>
      <c r="B3473" t="s">
        <v>7442</v>
      </c>
      <c r="C3473" s="9">
        <v>-0.21076704687200101</v>
      </c>
      <c r="D3473" s="9">
        <v>5.3698769586479598</v>
      </c>
      <c r="E3473" s="9">
        <v>815.78404779106495</v>
      </c>
      <c r="F3473">
        <v>0.131728914062646</v>
      </c>
      <c r="G3473">
        <v>0.48856609647456301</v>
      </c>
    </row>
    <row r="3474" spans="1:7" x14ac:dyDescent="0.3">
      <c r="A3474" t="s">
        <v>7443</v>
      </c>
      <c r="B3474" t="s">
        <v>7444</v>
      </c>
      <c r="C3474" s="9">
        <v>-0.244066690968399</v>
      </c>
      <c r="D3474" s="9">
        <v>5.1589010856710198</v>
      </c>
      <c r="E3474" s="9">
        <v>703.61250034136003</v>
      </c>
      <c r="F3474">
        <v>0.13165595507271299</v>
      </c>
      <c r="G3474">
        <v>0.48856609647456301</v>
      </c>
    </row>
    <row r="3475" spans="1:7" x14ac:dyDescent="0.3">
      <c r="A3475" t="s">
        <v>7445</v>
      </c>
      <c r="B3475" t="s">
        <v>7446</v>
      </c>
      <c r="C3475" s="9">
        <v>-0.260384704343395</v>
      </c>
      <c r="D3475" s="9">
        <v>4.9269947982970503</v>
      </c>
      <c r="E3475" s="9">
        <v>600.18188093481899</v>
      </c>
      <c r="F3475">
        <v>0.13169363578669899</v>
      </c>
      <c r="G3475">
        <v>0.48856609647456301</v>
      </c>
    </row>
    <row r="3476" spans="1:7" x14ac:dyDescent="0.3">
      <c r="A3476" t="s">
        <v>7447</v>
      </c>
      <c r="B3476" t="s">
        <v>7448</v>
      </c>
      <c r="C3476" s="9">
        <v>0.23454894076588401</v>
      </c>
      <c r="D3476" s="9">
        <v>6.0863507854007004</v>
      </c>
      <c r="E3476" s="9">
        <v>1341.2376113355101</v>
      </c>
      <c r="F3476">
        <v>0.131845811442283</v>
      </c>
      <c r="G3476">
        <v>0.48875906273366398</v>
      </c>
    </row>
    <row r="3477" spans="1:7" x14ac:dyDescent="0.3">
      <c r="A3477" t="s">
        <v>7449</v>
      </c>
      <c r="B3477" t="s">
        <v>7450</v>
      </c>
      <c r="C3477" s="9">
        <v>-0.32458567477808697</v>
      </c>
      <c r="D3477" s="9">
        <v>3.0732691912236398</v>
      </c>
      <c r="E3477" s="9">
        <v>165.94513166953999</v>
      </c>
      <c r="F3477">
        <v>0.131957654980879</v>
      </c>
      <c r="G3477">
        <v>0.48903294345905601</v>
      </c>
    </row>
    <row r="3478" spans="1:7" x14ac:dyDescent="0.3">
      <c r="A3478" t="s">
        <v>7451</v>
      </c>
      <c r="B3478" t="s">
        <v>7452</v>
      </c>
      <c r="C3478" s="9">
        <v>0.25696183724296301</v>
      </c>
      <c r="D3478" s="9">
        <v>4.5768837901621398</v>
      </c>
      <c r="E3478" s="9">
        <v>474.464214118001</v>
      </c>
      <c r="F3478">
        <v>0.13203986697508699</v>
      </c>
      <c r="G3478">
        <v>0.48905622954947398</v>
      </c>
    </row>
    <row r="3479" spans="1:7" x14ac:dyDescent="0.3">
      <c r="A3479" t="s">
        <v>7453</v>
      </c>
      <c r="B3479" t="s">
        <v>7454</v>
      </c>
      <c r="C3479" s="9">
        <v>-0.40189069480010198</v>
      </c>
      <c r="D3479" s="9">
        <v>2.5059345700825202</v>
      </c>
      <c r="E3479" s="9">
        <v>111.960640192029</v>
      </c>
      <c r="F3479">
        <v>0.13202749971400601</v>
      </c>
      <c r="G3479">
        <v>0.48905622954947398</v>
      </c>
    </row>
    <row r="3480" spans="1:7" x14ac:dyDescent="0.3">
      <c r="A3480" t="s">
        <v>7455</v>
      </c>
      <c r="B3480" t="s">
        <v>7456</v>
      </c>
      <c r="C3480" s="9">
        <v>-0.185288803846653</v>
      </c>
      <c r="D3480" s="9">
        <v>7.1111818574986199</v>
      </c>
      <c r="E3480" s="9">
        <v>2729.7203926659799</v>
      </c>
      <c r="F3480">
        <v>0.1321724975737</v>
      </c>
      <c r="G3480">
        <v>0.48940675876527701</v>
      </c>
    </row>
    <row r="3481" spans="1:7" x14ac:dyDescent="0.3">
      <c r="A3481" t="s">
        <v>7457</v>
      </c>
      <c r="B3481" t="s">
        <v>7458</v>
      </c>
      <c r="C3481" s="9">
        <v>0.67505766722451599</v>
      </c>
      <c r="D3481" s="9">
        <v>1.23904116558859</v>
      </c>
      <c r="E3481" s="9">
        <v>46.609389709164901</v>
      </c>
      <c r="F3481">
        <v>0.13234521010202999</v>
      </c>
      <c r="G3481">
        <v>0.48962406563307098</v>
      </c>
    </row>
    <row r="3482" spans="1:7" x14ac:dyDescent="0.3">
      <c r="A3482" t="s">
        <v>7459</v>
      </c>
      <c r="B3482" t="s">
        <v>7460</v>
      </c>
      <c r="C3482" s="9">
        <v>0.26314941772649703</v>
      </c>
      <c r="D3482" s="9">
        <v>3.6943123547410601</v>
      </c>
      <c r="E3482" s="9">
        <v>256.10311500300497</v>
      </c>
      <c r="F3482">
        <v>0.132279495047843</v>
      </c>
      <c r="G3482">
        <v>0.48962406563307098</v>
      </c>
    </row>
    <row r="3483" spans="1:7" x14ac:dyDescent="0.3">
      <c r="A3483" t="s">
        <v>7461</v>
      </c>
      <c r="B3483" t="s">
        <v>7462</v>
      </c>
      <c r="C3483" s="9">
        <v>-0.26418127197062302</v>
      </c>
      <c r="D3483" s="9">
        <v>5.2020793675545196</v>
      </c>
      <c r="E3483" s="9">
        <v>726.09473462306903</v>
      </c>
      <c r="F3483">
        <v>0.132341805445848</v>
      </c>
      <c r="G3483">
        <v>0.48962406563307098</v>
      </c>
    </row>
    <row r="3484" spans="1:7" x14ac:dyDescent="0.3">
      <c r="A3484" t="s">
        <v>7463</v>
      </c>
      <c r="B3484" t="s">
        <v>7464</v>
      </c>
      <c r="C3484" s="9">
        <v>-0.22190123931345501</v>
      </c>
      <c r="D3484" s="9">
        <v>5.9574637640999297</v>
      </c>
      <c r="E3484" s="9">
        <v>1228.79470147699</v>
      </c>
      <c r="F3484">
        <v>0.13244143136985501</v>
      </c>
      <c r="G3484">
        <v>0.48983936804664702</v>
      </c>
    </row>
    <row r="3485" spans="1:7" x14ac:dyDescent="0.3">
      <c r="A3485" t="s">
        <v>7465</v>
      </c>
      <c r="B3485" t="s">
        <v>7466</v>
      </c>
      <c r="C3485" s="9">
        <v>0.51749243310631299</v>
      </c>
      <c r="D3485" s="9">
        <v>8.5955838730265395</v>
      </c>
      <c r="E3485" s="9">
        <v>7657.5116164564497</v>
      </c>
      <c r="F3485">
        <v>0.132662720469926</v>
      </c>
      <c r="G3485">
        <v>0.490327811475263</v>
      </c>
    </row>
    <row r="3486" spans="1:7" x14ac:dyDescent="0.3">
      <c r="A3486" t="s">
        <v>7467</v>
      </c>
      <c r="B3486" t="s">
        <v>7468</v>
      </c>
      <c r="C3486" s="9">
        <v>0.32481466447969098</v>
      </c>
      <c r="D3486" s="9">
        <v>4.0695439074960698</v>
      </c>
      <c r="E3486" s="9">
        <v>331.540259766563</v>
      </c>
      <c r="F3486">
        <v>0.13263611623829999</v>
      </c>
      <c r="G3486">
        <v>0.490327811475263</v>
      </c>
    </row>
    <row r="3487" spans="1:7" x14ac:dyDescent="0.3">
      <c r="A3487" t="s">
        <v>7469</v>
      </c>
      <c r="B3487" t="s">
        <v>7470</v>
      </c>
      <c r="C3487" s="9">
        <v>-0.63090277554935603</v>
      </c>
      <c r="D3487" s="9">
        <v>2.1882528349282602</v>
      </c>
      <c r="E3487" s="9">
        <v>89.700903753882301</v>
      </c>
      <c r="F3487">
        <v>0.132687684428099</v>
      </c>
      <c r="G3487">
        <v>0.490327811475263</v>
      </c>
    </row>
    <row r="3488" spans="1:7" x14ac:dyDescent="0.3">
      <c r="A3488" t="s">
        <v>7471</v>
      </c>
      <c r="B3488" t="s">
        <v>7472</v>
      </c>
      <c r="C3488" s="9">
        <v>-0.23147090660108999</v>
      </c>
      <c r="D3488" s="9">
        <v>5.2072560239347503</v>
      </c>
      <c r="E3488" s="9">
        <v>729.00278184597096</v>
      </c>
      <c r="F3488">
        <v>0.132900516388925</v>
      </c>
      <c r="G3488">
        <v>0.49097345916894902</v>
      </c>
    </row>
    <row r="3489" spans="1:7" x14ac:dyDescent="0.3">
      <c r="A3489" t="s">
        <v>7473</v>
      </c>
      <c r="B3489" t="s">
        <v>7474</v>
      </c>
      <c r="C3489" s="9">
        <v>0.43585188959593102</v>
      </c>
      <c r="D3489" s="9">
        <v>7.2990694747650497</v>
      </c>
      <c r="E3489" s="9">
        <v>3111.09149509692</v>
      </c>
      <c r="F3489">
        <v>0.13306957498699601</v>
      </c>
      <c r="G3489">
        <v>0.49131621237674999</v>
      </c>
    </row>
    <row r="3490" spans="1:7" x14ac:dyDescent="0.3">
      <c r="A3490" t="s">
        <v>7475</v>
      </c>
      <c r="B3490" t="s">
        <v>7476</v>
      </c>
      <c r="C3490" s="9">
        <v>0.23217101442771701</v>
      </c>
      <c r="D3490" s="9">
        <v>4.3199931525431401</v>
      </c>
      <c r="E3490" s="9">
        <v>396.37162353570898</v>
      </c>
      <c r="F3490">
        <v>0.133033661478698</v>
      </c>
      <c r="G3490">
        <v>0.49131621237674999</v>
      </c>
    </row>
    <row r="3491" spans="1:7" x14ac:dyDescent="0.3">
      <c r="A3491" t="s">
        <v>7477</v>
      </c>
      <c r="B3491" t="s">
        <v>7478</v>
      </c>
      <c r="C3491" s="9">
        <v>0.30012557797304101</v>
      </c>
      <c r="D3491" s="9">
        <v>5.4051859041023</v>
      </c>
      <c r="E3491" s="9">
        <v>841.59225474727305</v>
      </c>
      <c r="F3491">
        <v>0.13331620299352601</v>
      </c>
      <c r="G3491">
        <v>0.491507828034081</v>
      </c>
    </row>
    <row r="3492" spans="1:7" x14ac:dyDescent="0.3">
      <c r="A3492" t="s">
        <v>7479</v>
      </c>
      <c r="B3492" t="s">
        <v>7480</v>
      </c>
      <c r="C3492" s="9">
        <v>0.23141925600361599</v>
      </c>
      <c r="D3492" s="9">
        <v>6.3167470468798399</v>
      </c>
      <c r="E3492" s="9">
        <v>1578.6981033029199</v>
      </c>
      <c r="F3492">
        <v>0.13326139677820201</v>
      </c>
      <c r="G3492">
        <v>0.491507828034081</v>
      </c>
    </row>
    <row r="3493" spans="1:7" x14ac:dyDescent="0.3">
      <c r="A3493" t="s">
        <v>7481</v>
      </c>
      <c r="B3493" t="s">
        <v>7482</v>
      </c>
      <c r="C3493" s="9">
        <v>0.213391845559425</v>
      </c>
      <c r="D3493" s="9">
        <v>6.76630387281359</v>
      </c>
      <c r="E3493" s="9">
        <v>2157.2417843380199</v>
      </c>
      <c r="F3493">
        <v>0.13316199607741699</v>
      </c>
      <c r="G3493">
        <v>0.491507828034081</v>
      </c>
    </row>
    <row r="3494" spans="1:7" x14ac:dyDescent="0.3">
      <c r="A3494" t="s">
        <v>7483</v>
      </c>
      <c r="B3494" t="s">
        <v>7484</v>
      </c>
      <c r="C3494" s="9">
        <v>0.20701848293724601</v>
      </c>
      <c r="D3494" s="9">
        <v>5.6641397670998401</v>
      </c>
      <c r="E3494" s="9">
        <v>1005.1350358117101</v>
      </c>
      <c r="F3494">
        <v>0.13335040047967001</v>
      </c>
      <c r="G3494">
        <v>0.491507828034081</v>
      </c>
    </row>
    <row r="3495" spans="1:7" x14ac:dyDescent="0.3">
      <c r="A3495" t="s">
        <v>7485</v>
      </c>
      <c r="B3495" t="s">
        <v>7486</v>
      </c>
      <c r="C3495" s="9">
        <v>-0.32407748112082602</v>
      </c>
      <c r="D3495" s="9">
        <v>3.4549865357535499</v>
      </c>
      <c r="E3495" s="9">
        <v>215.93055987230099</v>
      </c>
      <c r="F3495">
        <v>0.133340816493356</v>
      </c>
      <c r="G3495">
        <v>0.491507828034081</v>
      </c>
    </row>
    <row r="3496" spans="1:7" x14ac:dyDescent="0.3">
      <c r="A3496" t="s">
        <v>7487</v>
      </c>
      <c r="B3496" t="s">
        <v>7488</v>
      </c>
      <c r="C3496" s="9">
        <v>-0.406846314704567</v>
      </c>
      <c r="D3496" s="9">
        <v>4.3488124364211203</v>
      </c>
      <c r="E3496" s="9">
        <v>401.634898891739</v>
      </c>
      <c r="F3496">
        <v>0.133346890019129</v>
      </c>
      <c r="G3496">
        <v>0.491507828034081</v>
      </c>
    </row>
    <row r="3497" spans="1:7" x14ac:dyDescent="0.3">
      <c r="A3497" t="s">
        <v>7489</v>
      </c>
      <c r="B3497" t="s">
        <v>7490</v>
      </c>
      <c r="C3497" s="9">
        <v>-0.16857114493737199</v>
      </c>
      <c r="D3497" s="9">
        <v>6.67320181105136</v>
      </c>
      <c r="E3497" s="9">
        <v>2017.6895475351901</v>
      </c>
      <c r="F3497">
        <v>0.13342599355455501</v>
      </c>
      <c r="G3497">
        <v>0.49164578059776398</v>
      </c>
    </row>
    <row r="3498" spans="1:7" x14ac:dyDescent="0.3">
      <c r="A3498" t="s">
        <v>7491</v>
      </c>
      <c r="B3498" t="s">
        <v>7492</v>
      </c>
      <c r="C3498" s="9">
        <v>-0.283817063446613</v>
      </c>
      <c r="D3498" s="9">
        <v>5.0221915966299697</v>
      </c>
      <c r="E3498" s="9">
        <v>639.73610696426397</v>
      </c>
      <c r="F3498">
        <v>0.133549337385584</v>
      </c>
      <c r="G3498">
        <v>0.49195955510468897</v>
      </c>
    </row>
    <row r="3499" spans="1:7" x14ac:dyDescent="0.3">
      <c r="A3499" t="s">
        <v>7493</v>
      </c>
      <c r="B3499" t="s">
        <v>7494</v>
      </c>
      <c r="C3499" s="9">
        <v>0.36422028181087601</v>
      </c>
      <c r="D3499" s="9">
        <v>2.77188554058695</v>
      </c>
      <c r="E3499" s="9">
        <v>135.104286376186</v>
      </c>
      <c r="F3499">
        <v>0.13366562068263901</v>
      </c>
      <c r="G3499">
        <v>0.49215558713678897</v>
      </c>
    </row>
    <row r="3500" spans="1:7" x14ac:dyDescent="0.3">
      <c r="A3500" t="s">
        <v>7495</v>
      </c>
      <c r="B3500" t="s">
        <v>7496</v>
      </c>
      <c r="C3500" s="9">
        <v>-0.28438051830197197</v>
      </c>
      <c r="D3500" s="9">
        <v>6.3211127131718303</v>
      </c>
      <c r="E3500" s="9">
        <v>1578.8920308228701</v>
      </c>
      <c r="F3500">
        <v>0.133678962846734</v>
      </c>
      <c r="G3500">
        <v>0.49215558713678897</v>
      </c>
    </row>
    <row r="3501" spans="1:7" x14ac:dyDescent="0.3">
      <c r="A3501" t="s">
        <v>7497</v>
      </c>
      <c r="B3501" t="s">
        <v>7498</v>
      </c>
      <c r="C3501" s="9">
        <v>-0.20690656783573499</v>
      </c>
      <c r="D3501" s="9">
        <v>6.47769728949336</v>
      </c>
      <c r="E3501" s="9">
        <v>1759.9817580404599</v>
      </c>
      <c r="F3501">
        <v>0.133758702859816</v>
      </c>
      <c r="G3501">
        <v>0.49230846006861201</v>
      </c>
    </row>
    <row r="3502" spans="1:7" x14ac:dyDescent="0.3">
      <c r="A3502" t="s">
        <v>7499</v>
      </c>
      <c r="B3502" t="s">
        <v>7500</v>
      </c>
      <c r="C3502" s="9">
        <v>0.36749218769823799</v>
      </c>
      <c r="D3502" s="9">
        <v>2.7838378297298898</v>
      </c>
      <c r="E3502" s="9">
        <v>136.212926292384</v>
      </c>
      <c r="F3502">
        <v>0.134028138005057</v>
      </c>
      <c r="G3502">
        <v>0.49273700735763298</v>
      </c>
    </row>
    <row r="3503" spans="1:7" x14ac:dyDescent="0.3">
      <c r="A3503" t="s">
        <v>7501</v>
      </c>
      <c r="B3503" t="s">
        <v>7502</v>
      </c>
      <c r="C3503" s="9">
        <v>0.28883093790738801</v>
      </c>
      <c r="D3503" s="9">
        <v>4.2855897304251096</v>
      </c>
      <c r="E3503" s="9">
        <v>385.74718727970298</v>
      </c>
      <c r="F3503">
        <v>0.13401725414238999</v>
      </c>
      <c r="G3503">
        <v>0.49273700735763298</v>
      </c>
    </row>
    <row r="3504" spans="1:7" x14ac:dyDescent="0.3">
      <c r="A3504" t="s">
        <v>7503</v>
      </c>
      <c r="B3504" t="s">
        <v>7504</v>
      </c>
      <c r="C3504" s="9">
        <v>0.21587167010088601</v>
      </c>
      <c r="D3504" s="9">
        <v>5.9505646885242998</v>
      </c>
      <c r="E3504" s="9">
        <v>1223.2881823415801</v>
      </c>
      <c r="F3504">
        <v>0.134013678111601</v>
      </c>
      <c r="G3504">
        <v>0.49273700735763298</v>
      </c>
    </row>
    <row r="3505" spans="1:7" x14ac:dyDescent="0.3">
      <c r="A3505" t="s">
        <v>7505</v>
      </c>
      <c r="B3505" t="s">
        <v>7506</v>
      </c>
      <c r="C3505" s="9">
        <v>-0.57043328674665705</v>
      </c>
      <c r="D3505" s="9">
        <v>4.5392995822573301</v>
      </c>
      <c r="E3505" s="9">
        <v>461.11839887563099</v>
      </c>
      <c r="F3505">
        <v>0.133941819641853</v>
      </c>
      <c r="G3505">
        <v>0.49273700735763298</v>
      </c>
    </row>
    <row r="3506" spans="1:7" x14ac:dyDescent="0.3">
      <c r="A3506" t="s">
        <v>7507</v>
      </c>
      <c r="B3506" t="s">
        <v>7508</v>
      </c>
      <c r="C3506" s="9">
        <v>0.37297680617408602</v>
      </c>
      <c r="D3506" s="9">
        <v>2.6581609178395298</v>
      </c>
      <c r="E3506" s="9">
        <v>124.94282645853301</v>
      </c>
      <c r="F3506">
        <v>0.134217718979629</v>
      </c>
      <c r="G3506">
        <v>0.49329319711714298</v>
      </c>
    </row>
    <row r="3507" spans="1:7" x14ac:dyDescent="0.3">
      <c r="A3507" t="s">
        <v>7509</v>
      </c>
      <c r="B3507" t="s">
        <v>7510</v>
      </c>
      <c r="C3507" s="9">
        <v>0.201548206500649</v>
      </c>
      <c r="D3507" s="9">
        <v>5.7195111896851003</v>
      </c>
      <c r="E3507" s="9">
        <v>1043.26695561513</v>
      </c>
      <c r="F3507">
        <v>0.13434070340830101</v>
      </c>
      <c r="G3507">
        <v>0.49354014732054502</v>
      </c>
    </row>
    <row r="3508" spans="1:7" x14ac:dyDescent="0.3">
      <c r="A3508" t="s">
        <v>7511</v>
      </c>
      <c r="B3508" t="s">
        <v>7512</v>
      </c>
      <c r="C3508" s="9">
        <v>-0.65273420557221196</v>
      </c>
      <c r="D3508" s="9">
        <v>2.98637116068182</v>
      </c>
      <c r="E3508" s="9">
        <v>153.346405781134</v>
      </c>
      <c r="F3508">
        <v>0.13439984760134099</v>
      </c>
      <c r="G3508">
        <v>0.49354014732054502</v>
      </c>
    </row>
    <row r="3509" spans="1:7" x14ac:dyDescent="0.3">
      <c r="A3509" t="s">
        <v>7513</v>
      </c>
      <c r="B3509" t="s">
        <v>7514</v>
      </c>
      <c r="C3509" s="9">
        <v>-0.70121092197914203</v>
      </c>
      <c r="D3509" s="9">
        <v>1.6238192001290499</v>
      </c>
      <c r="E3509" s="9">
        <v>61.336022594923698</v>
      </c>
      <c r="F3509">
        <v>0.134368691073287</v>
      </c>
      <c r="G3509">
        <v>0.49354014732054502</v>
      </c>
    </row>
    <row r="3510" spans="1:7" x14ac:dyDescent="0.3">
      <c r="A3510" t="s">
        <v>7515</v>
      </c>
      <c r="B3510" t="s">
        <v>7516</v>
      </c>
      <c r="C3510" s="9">
        <v>-0.226876637442019</v>
      </c>
      <c r="D3510" s="9">
        <v>7.2327732360441797</v>
      </c>
      <c r="E3510" s="9">
        <v>2978.01407567361</v>
      </c>
      <c r="F3510">
        <v>0.13450793574943001</v>
      </c>
      <c r="G3510">
        <v>0.49367138354129497</v>
      </c>
    </row>
    <row r="3511" spans="1:7" x14ac:dyDescent="0.3">
      <c r="A3511" t="s">
        <v>7517</v>
      </c>
      <c r="B3511" t="s">
        <v>7518</v>
      </c>
      <c r="C3511" s="9">
        <v>-0.33225243791845099</v>
      </c>
      <c r="D3511" s="9">
        <v>2.8641458919632101</v>
      </c>
      <c r="E3511" s="9">
        <v>143.70310566300901</v>
      </c>
      <c r="F3511">
        <v>0.13451223072736701</v>
      </c>
      <c r="G3511">
        <v>0.49367138354129497</v>
      </c>
    </row>
    <row r="3512" spans="1:7" x14ac:dyDescent="0.3">
      <c r="A3512" t="s">
        <v>7519</v>
      </c>
      <c r="B3512" t="s">
        <v>7520</v>
      </c>
      <c r="C3512" s="9">
        <v>0.28726944961830397</v>
      </c>
      <c r="D3512" s="9">
        <v>5.5809945551820803</v>
      </c>
      <c r="E3512" s="9">
        <v>945.837449794652</v>
      </c>
      <c r="F3512">
        <v>0.13464024149172399</v>
      </c>
      <c r="G3512">
        <v>0.49400045311774199</v>
      </c>
    </row>
    <row r="3513" spans="1:7" x14ac:dyDescent="0.3">
      <c r="A3513" t="s">
        <v>7521</v>
      </c>
      <c r="B3513" t="s">
        <v>7522</v>
      </c>
      <c r="C3513" s="9">
        <v>-0.30735184173094798</v>
      </c>
      <c r="D3513" s="9">
        <v>3.5704550275002398</v>
      </c>
      <c r="E3513" s="9">
        <v>233.93399761328999</v>
      </c>
      <c r="F3513">
        <v>0.13472290347355101</v>
      </c>
      <c r="G3513">
        <v>0.494162996169214</v>
      </c>
    </row>
    <row r="3514" spans="1:7" x14ac:dyDescent="0.3">
      <c r="A3514" t="s">
        <v>7523</v>
      </c>
      <c r="B3514" t="s">
        <v>7524</v>
      </c>
      <c r="C3514" s="9">
        <v>-0.26041433535247799</v>
      </c>
      <c r="D3514" s="9">
        <v>5.3931103033935699</v>
      </c>
      <c r="E3514" s="9">
        <v>830.45233075441104</v>
      </c>
      <c r="F3514">
        <v>0.13494684117154099</v>
      </c>
      <c r="G3514">
        <v>0.49484349785704301</v>
      </c>
    </row>
    <row r="3515" spans="1:7" x14ac:dyDescent="0.3">
      <c r="A3515" t="s">
        <v>7525</v>
      </c>
      <c r="B3515" t="s">
        <v>7526</v>
      </c>
      <c r="C3515" s="9">
        <v>0.21589748151418001</v>
      </c>
      <c r="D3515" s="9">
        <v>5.9201329603575799</v>
      </c>
      <c r="E3515" s="9">
        <v>1199.9976497329801</v>
      </c>
      <c r="F3515">
        <v>0.13502876905983</v>
      </c>
      <c r="G3515">
        <v>0.494862191473324</v>
      </c>
    </row>
    <row r="3516" spans="1:7" x14ac:dyDescent="0.3">
      <c r="A3516" t="s">
        <v>7527</v>
      </c>
      <c r="B3516" t="s">
        <v>7528</v>
      </c>
      <c r="C3516" s="9">
        <v>0.20164850185363101</v>
      </c>
      <c r="D3516" s="9">
        <v>7.05292054609329</v>
      </c>
      <c r="E3516" s="9">
        <v>2628.3165522539998</v>
      </c>
      <c r="F3516">
        <v>0.13501755672868601</v>
      </c>
      <c r="G3516">
        <v>0.494862191473324</v>
      </c>
    </row>
    <row r="3517" spans="1:7" x14ac:dyDescent="0.3">
      <c r="A3517" t="s">
        <v>7529</v>
      </c>
      <c r="B3517" t="s">
        <v>7530</v>
      </c>
      <c r="C3517" s="9">
        <v>-0.19940224642889101</v>
      </c>
      <c r="D3517" s="9">
        <v>6.7413672427808597</v>
      </c>
      <c r="E3517" s="9">
        <v>2117.1126450899701</v>
      </c>
      <c r="F3517">
        <v>0.135086660415938</v>
      </c>
      <c r="G3517">
        <v>0.49492262207335003</v>
      </c>
    </row>
    <row r="3518" spans="1:7" x14ac:dyDescent="0.3">
      <c r="A3518" t="s">
        <v>7531</v>
      </c>
      <c r="B3518" t="s">
        <v>7532</v>
      </c>
      <c r="C3518" s="9">
        <v>-0.39889678510974902</v>
      </c>
      <c r="D3518" s="9">
        <v>2.7366279848234001</v>
      </c>
      <c r="E3518" s="9">
        <v>131.681524280704</v>
      </c>
      <c r="F3518">
        <v>0.1351220976426</v>
      </c>
      <c r="G3518">
        <v>0.49492262207335003</v>
      </c>
    </row>
    <row r="3519" spans="1:7" x14ac:dyDescent="0.3">
      <c r="A3519" t="s">
        <v>7533</v>
      </c>
      <c r="B3519" t="s">
        <v>7534</v>
      </c>
      <c r="C3519" s="9">
        <v>0.25665332705063498</v>
      </c>
      <c r="D3519" s="9">
        <v>7.5477820226959302</v>
      </c>
      <c r="E3519" s="9">
        <v>3723.9717667387899</v>
      </c>
      <c r="F3519">
        <v>0.13523068189390899</v>
      </c>
      <c r="G3519">
        <v>0.49517954637786699</v>
      </c>
    </row>
    <row r="3520" spans="1:7" x14ac:dyDescent="0.3">
      <c r="A3520" t="s">
        <v>7535</v>
      </c>
      <c r="B3520" t="s">
        <v>7536</v>
      </c>
      <c r="C3520" s="9">
        <v>-0.80185999003576802</v>
      </c>
      <c r="D3520" s="9">
        <v>1.0133612644933201</v>
      </c>
      <c r="E3520" s="9">
        <v>39.2027041557564</v>
      </c>
      <c r="F3520">
        <v>0.135269694741559</v>
      </c>
      <c r="G3520">
        <v>0.49518164468904802</v>
      </c>
    </row>
    <row r="3521" spans="1:7" x14ac:dyDescent="0.3">
      <c r="A3521" t="s">
        <v>7537</v>
      </c>
      <c r="B3521" t="s">
        <v>7538</v>
      </c>
      <c r="C3521" s="9">
        <v>-0.24435640278319101</v>
      </c>
      <c r="D3521" s="9">
        <v>8.9437208707562998</v>
      </c>
      <c r="E3521" s="9">
        <v>9676.0251601324999</v>
      </c>
      <c r="F3521">
        <v>0.135350364345874</v>
      </c>
      <c r="G3521">
        <v>0.49533619133623702</v>
      </c>
    </row>
    <row r="3522" spans="1:7" x14ac:dyDescent="0.3">
      <c r="A3522" t="s">
        <v>7539</v>
      </c>
      <c r="B3522" t="s">
        <v>7540</v>
      </c>
      <c r="C3522" s="9">
        <v>0.65183465019551501</v>
      </c>
      <c r="D3522" s="9">
        <v>2.2421016178100199</v>
      </c>
      <c r="E3522" s="9">
        <v>94.211661754372301</v>
      </c>
      <c r="F3522">
        <v>0.135448490303888</v>
      </c>
      <c r="G3522">
        <v>0.495413813769077</v>
      </c>
    </row>
    <row r="3523" spans="1:7" x14ac:dyDescent="0.3">
      <c r="A3523" t="s">
        <v>7541</v>
      </c>
      <c r="B3523" t="s">
        <v>7542</v>
      </c>
      <c r="C3523" s="9">
        <v>0.22091850675368799</v>
      </c>
      <c r="D3523" s="9">
        <v>5.2206648039067503</v>
      </c>
      <c r="E3523" s="9">
        <v>738.19883271778997</v>
      </c>
      <c r="F3523">
        <v>0.13542756006683901</v>
      </c>
      <c r="G3523">
        <v>0.495413813769077</v>
      </c>
    </row>
    <row r="3524" spans="1:7" x14ac:dyDescent="0.3">
      <c r="A3524" t="s">
        <v>7543</v>
      </c>
      <c r="B3524" t="s">
        <v>7544</v>
      </c>
      <c r="C3524" s="9">
        <v>0.59605134751143196</v>
      </c>
      <c r="D3524" s="9">
        <v>6.97200343796084</v>
      </c>
      <c r="E3524" s="9">
        <v>2457.1633004164901</v>
      </c>
      <c r="F3524">
        <v>0.135544906922582</v>
      </c>
      <c r="G3524">
        <v>0.49562574254234998</v>
      </c>
    </row>
    <row r="3525" spans="1:7" x14ac:dyDescent="0.3">
      <c r="A3525" t="s">
        <v>7545</v>
      </c>
      <c r="B3525" t="s">
        <v>7546</v>
      </c>
      <c r="C3525" s="9">
        <v>0.18699337918008899</v>
      </c>
      <c r="D3525" s="9">
        <v>6.0245226439415003</v>
      </c>
      <c r="E3525" s="9">
        <v>1287.6224627465399</v>
      </c>
      <c r="F3525">
        <v>0.13567909712725101</v>
      </c>
      <c r="G3525">
        <v>0.49583493026758901</v>
      </c>
    </row>
    <row r="3526" spans="1:7" x14ac:dyDescent="0.3">
      <c r="A3526" t="s">
        <v>7547</v>
      </c>
      <c r="B3526" t="s">
        <v>7548</v>
      </c>
      <c r="C3526" s="9">
        <v>-0.26757453613661702</v>
      </c>
      <c r="D3526" s="9">
        <v>4.5363749079222799</v>
      </c>
      <c r="E3526" s="9">
        <v>457.02519913600503</v>
      </c>
      <c r="F3526">
        <v>0.13566517036584</v>
      </c>
      <c r="G3526">
        <v>0.49583493026758901</v>
      </c>
    </row>
    <row r="3527" spans="1:7" x14ac:dyDescent="0.3">
      <c r="A3527" t="s">
        <v>7549</v>
      </c>
      <c r="B3527" t="s">
        <v>7550</v>
      </c>
      <c r="C3527" s="9">
        <v>-0.219975628237121</v>
      </c>
      <c r="D3527" s="9">
        <v>4.7532906026291499</v>
      </c>
      <c r="E3527" s="9">
        <v>533.18152749502099</v>
      </c>
      <c r="F3527">
        <v>0.13610845945998401</v>
      </c>
      <c r="G3527">
        <v>0.49726295370491003</v>
      </c>
    </row>
    <row r="3528" spans="1:7" x14ac:dyDescent="0.3">
      <c r="A3528" t="s">
        <v>7551</v>
      </c>
      <c r="B3528" t="s">
        <v>7552</v>
      </c>
      <c r="C3528" s="9">
        <v>0.21378988625002601</v>
      </c>
      <c r="D3528" s="9">
        <v>5.5977661580704003</v>
      </c>
      <c r="E3528" s="9">
        <v>958.17835283590603</v>
      </c>
      <c r="F3528">
        <v>0.13647990650620401</v>
      </c>
      <c r="G3528">
        <v>0.49833734569527</v>
      </c>
    </row>
    <row r="3529" spans="1:7" x14ac:dyDescent="0.3">
      <c r="A3529" t="s">
        <v>7553</v>
      </c>
      <c r="B3529" t="s">
        <v>7554</v>
      </c>
      <c r="C3529" s="9">
        <v>-0.28684144739043099</v>
      </c>
      <c r="D3529" s="9">
        <v>4.7573491407873698</v>
      </c>
      <c r="E3529" s="9">
        <v>534.25408184499497</v>
      </c>
      <c r="F3529">
        <v>0.13647683556995899</v>
      </c>
      <c r="G3529">
        <v>0.49833734569527</v>
      </c>
    </row>
    <row r="3530" spans="1:7" x14ac:dyDescent="0.3">
      <c r="A3530" t="s">
        <v>7555</v>
      </c>
      <c r="B3530" t="s">
        <v>7556</v>
      </c>
      <c r="C3530" s="9">
        <v>0.232055895318523</v>
      </c>
      <c r="D3530" s="9">
        <v>11.3917614897434</v>
      </c>
      <c r="E3530" s="9">
        <v>53235.1216469504</v>
      </c>
      <c r="F3530">
        <v>0.13659148799904799</v>
      </c>
      <c r="G3530">
        <v>0.49860344244934401</v>
      </c>
    </row>
    <row r="3531" spans="1:7" x14ac:dyDescent="0.3">
      <c r="A3531" t="s">
        <v>7557</v>
      </c>
      <c r="B3531" t="s">
        <v>7558</v>
      </c>
      <c r="C3531" s="9">
        <v>0.43606640440959799</v>
      </c>
      <c r="D3531" s="9">
        <v>5.6900592896868103</v>
      </c>
      <c r="E3531" s="9">
        <v>1025.7182709303399</v>
      </c>
      <c r="F3531">
        <v>0.13674456628972201</v>
      </c>
      <c r="G3531">
        <v>0.49902082236379702</v>
      </c>
    </row>
    <row r="3532" spans="1:7" x14ac:dyDescent="0.3">
      <c r="A3532" t="s">
        <v>7559</v>
      </c>
      <c r="B3532" t="s">
        <v>7560</v>
      </c>
      <c r="C3532" s="9">
        <v>0.50006078375112095</v>
      </c>
      <c r="D3532" s="9">
        <v>2.3248311386211098</v>
      </c>
      <c r="E3532" s="9">
        <v>98.601517671667693</v>
      </c>
      <c r="F3532">
        <v>0.13683059181743801</v>
      </c>
      <c r="G3532">
        <v>0.49912583434256302</v>
      </c>
    </row>
    <row r="3533" spans="1:7" x14ac:dyDescent="0.3">
      <c r="A3533" t="s">
        <v>7561</v>
      </c>
      <c r="B3533" t="s">
        <v>7562</v>
      </c>
      <c r="C3533" s="9">
        <v>-0.25864035234701999</v>
      </c>
      <c r="D3533" s="9">
        <v>5.7692864940810002</v>
      </c>
      <c r="E3533" s="9">
        <v>1074.08287577793</v>
      </c>
      <c r="F3533">
        <v>0.136967072224884</v>
      </c>
      <c r="G3533">
        <v>0.49912583434256302</v>
      </c>
    </row>
    <row r="3534" spans="1:7" x14ac:dyDescent="0.3">
      <c r="A3534" t="s">
        <v>7563</v>
      </c>
      <c r="B3534" t="s">
        <v>7564</v>
      </c>
      <c r="C3534" s="9">
        <v>-0.37370144548395201</v>
      </c>
      <c r="D3534" s="9">
        <v>5.0085297341001196</v>
      </c>
      <c r="E3534" s="9">
        <v>636.238144297242</v>
      </c>
      <c r="F3534">
        <v>0.13693120916527801</v>
      </c>
      <c r="G3534">
        <v>0.49912583434256302</v>
      </c>
    </row>
    <row r="3535" spans="1:7" x14ac:dyDescent="0.3">
      <c r="A3535" t="s">
        <v>7565</v>
      </c>
      <c r="B3535" t="s">
        <v>7566</v>
      </c>
      <c r="C3535" s="9">
        <v>-0.43235273202142799</v>
      </c>
      <c r="D3535" s="9">
        <v>2.1519606314955202</v>
      </c>
      <c r="E3535" s="9">
        <v>87.463886743533607</v>
      </c>
      <c r="F3535">
        <v>0.136883611223963</v>
      </c>
      <c r="G3535">
        <v>0.49912583434256302</v>
      </c>
    </row>
    <row r="3536" spans="1:7" x14ac:dyDescent="0.3">
      <c r="A3536" t="s">
        <v>7567</v>
      </c>
      <c r="B3536" t="s">
        <v>7568</v>
      </c>
      <c r="C3536" s="9">
        <v>-0.50238077547361804</v>
      </c>
      <c r="D3536" s="9">
        <v>1.4947061369578301</v>
      </c>
      <c r="E3536" s="9">
        <v>55.730446305036097</v>
      </c>
      <c r="F3536">
        <v>0.13689426139406</v>
      </c>
      <c r="G3536">
        <v>0.49912583434256302</v>
      </c>
    </row>
    <row r="3537" spans="1:7" x14ac:dyDescent="0.3">
      <c r="A3537" t="s">
        <v>7569</v>
      </c>
      <c r="B3537" t="s">
        <v>7570</v>
      </c>
      <c r="C3537" s="9">
        <v>0.61958527812415998</v>
      </c>
      <c r="D3537" s="9">
        <v>1.0634074312056401</v>
      </c>
      <c r="E3537" s="9">
        <v>41.088116290230097</v>
      </c>
      <c r="F3537">
        <v>0.13717797849871699</v>
      </c>
      <c r="G3537">
        <v>0.49975303139719401</v>
      </c>
    </row>
    <row r="3538" spans="1:7" x14ac:dyDescent="0.3">
      <c r="A3538" t="s">
        <v>7571</v>
      </c>
      <c r="B3538" t="s">
        <v>7572</v>
      </c>
      <c r="C3538" s="9">
        <v>0.56594454830906205</v>
      </c>
      <c r="D3538" s="9">
        <v>3.2403530458693299</v>
      </c>
      <c r="E3538" s="9">
        <v>187.34639680630599</v>
      </c>
      <c r="F3538">
        <v>0.13725377739393499</v>
      </c>
      <c r="G3538">
        <v>0.49988780333295701</v>
      </c>
    </row>
    <row r="3539" spans="1:7" x14ac:dyDescent="0.3">
      <c r="A3539" t="s">
        <v>7573</v>
      </c>
      <c r="B3539" t="s">
        <v>7574</v>
      </c>
      <c r="C3539" s="9">
        <v>0.31485517482047098</v>
      </c>
      <c r="D3539" s="9">
        <v>4.0520722268010996</v>
      </c>
      <c r="E3539" s="9">
        <v>328.21573555476601</v>
      </c>
      <c r="F3539">
        <v>0.13730624057675</v>
      </c>
      <c r="G3539">
        <v>0.49993753281789099</v>
      </c>
    </row>
    <row r="3540" spans="1:7" x14ac:dyDescent="0.3">
      <c r="A3540" t="s">
        <v>7575</v>
      </c>
      <c r="B3540" t="s">
        <v>7576</v>
      </c>
      <c r="C3540" s="9">
        <v>0.47357368847606202</v>
      </c>
      <c r="D3540" s="9">
        <v>2.0156321074529</v>
      </c>
      <c r="E3540" s="9">
        <v>80.346748885160807</v>
      </c>
      <c r="F3540">
        <v>0.137398174467948</v>
      </c>
      <c r="G3540">
        <v>0.50007760184845496</v>
      </c>
    </row>
    <row r="3541" spans="1:7" x14ac:dyDescent="0.3">
      <c r="A3541" t="s">
        <v>7577</v>
      </c>
      <c r="B3541" t="s">
        <v>7578</v>
      </c>
      <c r="C3541" s="9">
        <v>-0.20372692394616701</v>
      </c>
      <c r="D3541" s="9">
        <v>6.0379470457330102</v>
      </c>
      <c r="E3541" s="9">
        <v>1297.7724566264701</v>
      </c>
      <c r="F3541">
        <v>0.13746116970543201</v>
      </c>
      <c r="G3541">
        <v>0.50007760184845496</v>
      </c>
    </row>
    <row r="3542" spans="1:7" x14ac:dyDescent="0.3">
      <c r="A3542" t="s">
        <v>7579</v>
      </c>
      <c r="B3542" t="s">
        <v>7580</v>
      </c>
      <c r="C3542" s="9">
        <v>-0.22683352271214099</v>
      </c>
      <c r="D3542" s="9">
        <v>10.4527028955382</v>
      </c>
      <c r="E3542" s="9">
        <v>27691.019005242601</v>
      </c>
      <c r="F3542">
        <v>0.13743591012188899</v>
      </c>
      <c r="G3542">
        <v>0.50007760184845496</v>
      </c>
    </row>
    <row r="3543" spans="1:7" x14ac:dyDescent="0.3">
      <c r="A3543" t="s">
        <v>7581</v>
      </c>
      <c r="B3543" t="s">
        <v>7582</v>
      </c>
      <c r="C3543" s="9">
        <v>0.33587440065027102</v>
      </c>
      <c r="D3543" s="9">
        <v>2.7264874700279602</v>
      </c>
      <c r="E3543" s="9">
        <v>131.11131242840199</v>
      </c>
      <c r="F3543">
        <v>0.13752866631628799</v>
      </c>
      <c r="G3543">
        <v>0.50018189708820704</v>
      </c>
    </row>
    <row r="3544" spans="1:7" x14ac:dyDescent="0.3">
      <c r="A3544" t="s">
        <v>7583</v>
      </c>
      <c r="B3544" t="s">
        <v>7584</v>
      </c>
      <c r="C3544" s="9">
        <v>0.27070678456084901</v>
      </c>
      <c r="D3544" s="9">
        <v>3.7644425589682</v>
      </c>
      <c r="E3544" s="9">
        <v>268.71657080869898</v>
      </c>
      <c r="F3544">
        <v>0.13759716383550399</v>
      </c>
      <c r="G3544">
        <v>0.50028977265846997</v>
      </c>
    </row>
    <row r="3545" spans="1:7" x14ac:dyDescent="0.3">
      <c r="A3545" t="s">
        <v>7585</v>
      </c>
      <c r="B3545" t="s">
        <v>7586</v>
      </c>
      <c r="C3545" s="9">
        <v>0.39638974331682197</v>
      </c>
      <c r="D3545" s="9">
        <v>2.7764738008786098</v>
      </c>
      <c r="E3545" s="9">
        <v>135.62973235366999</v>
      </c>
      <c r="F3545">
        <v>0.137988192672547</v>
      </c>
      <c r="G3545">
        <v>0.50107312972238405</v>
      </c>
    </row>
    <row r="3546" spans="1:7" x14ac:dyDescent="0.3">
      <c r="A3546" t="s">
        <v>7587</v>
      </c>
      <c r="B3546" t="s">
        <v>7588</v>
      </c>
      <c r="C3546" s="9">
        <v>0.32119471885668299</v>
      </c>
      <c r="D3546" s="9">
        <v>4.7232164324338699</v>
      </c>
      <c r="E3546" s="9">
        <v>521.97959980177097</v>
      </c>
      <c r="F3546">
        <v>0.13798740639167201</v>
      </c>
      <c r="G3546">
        <v>0.50107312972238405</v>
      </c>
    </row>
    <row r="3547" spans="1:7" x14ac:dyDescent="0.3">
      <c r="A3547" t="s">
        <v>7589</v>
      </c>
      <c r="B3547" t="s">
        <v>7590</v>
      </c>
      <c r="C3547" s="9">
        <v>0.19785074614374901</v>
      </c>
      <c r="D3547" s="9">
        <v>7.0738462632116503</v>
      </c>
      <c r="E3547" s="9">
        <v>2665.7152280272999</v>
      </c>
      <c r="F3547">
        <v>0.137894053627896</v>
      </c>
      <c r="G3547">
        <v>0.50107312972238405</v>
      </c>
    </row>
    <row r="3548" spans="1:7" x14ac:dyDescent="0.3">
      <c r="A3548" t="s">
        <v>7591</v>
      </c>
      <c r="B3548" t="s">
        <v>7592</v>
      </c>
      <c r="C3548" s="9">
        <v>-0.201339344280557</v>
      </c>
      <c r="D3548" s="9">
        <v>5.8940907283620101</v>
      </c>
      <c r="E3548" s="9">
        <v>1172.8375913100999</v>
      </c>
      <c r="F3548">
        <v>0.13789753495123799</v>
      </c>
      <c r="G3548">
        <v>0.50107312972238405</v>
      </c>
    </row>
    <row r="3549" spans="1:7" x14ac:dyDescent="0.3">
      <c r="A3549" t="s">
        <v>7593</v>
      </c>
      <c r="B3549" t="s">
        <v>7594</v>
      </c>
      <c r="C3549" s="9">
        <v>-0.24348001388204399</v>
      </c>
      <c r="D3549" s="9">
        <v>4.4625570389714602</v>
      </c>
      <c r="E3549" s="9">
        <v>435.19929199376901</v>
      </c>
      <c r="F3549">
        <v>0.138007100159526</v>
      </c>
      <c r="G3549">
        <v>0.50107312972238405</v>
      </c>
    </row>
    <row r="3550" spans="1:7" x14ac:dyDescent="0.3">
      <c r="A3550" t="s">
        <v>7595</v>
      </c>
      <c r="B3550" t="s">
        <v>7596</v>
      </c>
      <c r="C3550" s="9">
        <v>0.23296150137725699</v>
      </c>
      <c r="D3550" s="9">
        <v>6.5297377171940001</v>
      </c>
      <c r="E3550" s="9">
        <v>1829.9902106239699</v>
      </c>
      <c r="F3550">
        <v>0.138129218862097</v>
      </c>
      <c r="G3550">
        <v>0.501309234181744</v>
      </c>
    </row>
    <row r="3551" spans="1:7" x14ac:dyDescent="0.3">
      <c r="A3551" t="s">
        <v>7597</v>
      </c>
      <c r="B3551" t="s">
        <v>7598</v>
      </c>
      <c r="C3551" s="9">
        <v>-0.25631036964019399</v>
      </c>
      <c r="D3551" s="9">
        <v>5.7266537186306303</v>
      </c>
      <c r="E3551" s="9">
        <v>1047.2629189817101</v>
      </c>
      <c r="F3551">
        <v>0.13814995973802099</v>
      </c>
      <c r="G3551">
        <v>0.501309234181744</v>
      </c>
    </row>
    <row r="3552" spans="1:7" x14ac:dyDescent="0.3">
      <c r="A3552" t="s">
        <v>7599</v>
      </c>
      <c r="B3552" t="s">
        <v>7600</v>
      </c>
      <c r="C3552" s="9">
        <v>-0.41873413737827098</v>
      </c>
      <c r="D3552" s="9">
        <v>1.9690513418948401</v>
      </c>
      <c r="E3552" s="9">
        <v>77.347402847833607</v>
      </c>
      <c r="F3552">
        <v>0.13819746102220201</v>
      </c>
      <c r="G3552">
        <v>0.50134038098789302</v>
      </c>
    </row>
    <row r="3553" spans="1:7" x14ac:dyDescent="0.3">
      <c r="A3553" t="s">
        <v>7601</v>
      </c>
      <c r="B3553" t="s">
        <v>7602</v>
      </c>
      <c r="C3553" s="9">
        <v>0.314598043868343</v>
      </c>
      <c r="D3553" s="9">
        <v>4.4566525507185801</v>
      </c>
      <c r="E3553" s="9">
        <v>434.377263187111</v>
      </c>
      <c r="F3553">
        <v>0.13837183263327599</v>
      </c>
      <c r="G3553">
        <v>0.50154922565612203</v>
      </c>
    </row>
    <row r="3554" spans="1:7" x14ac:dyDescent="0.3">
      <c r="A3554" t="s">
        <v>7603</v>
      </c>
      <c r="B3554" t="s">
        <v>7604</v>
      </c>
      <c r="C3554" s="9">
        <v>0.24768605405680899</v>
      </c>
      <c r="D3554" s="9">
        <v>5.5799267989104804</v>
      </c>
      <c r="E3554" s="9">
        <v>947.83277274207103</v>
      </c>
      <c r="F3554">
        <v>0.138349330538447</v>
      </c>
      <c r="G3554">
        <v>0.50154922565612203</v>
      </c>
    </row>
    <row r="3555" spans="1:7" x14ac:dyDescent="0.3">
      <c r="A3555" t="s">
        <v>7605</v>
      </c>
      <c r="B3555" t="s">
        <v>7606</v>
      </c>
      <c r="C3555" s="9">
        <v>0.21368081101115599</v>
      </c>
      <c r="D3555" s="9">
        <v>6.0180331492627799</v>
      </c>
      <c r="E3555" s="9">
        <v>1281.49151985659</v>
      </c>
      <c r="F3555">
        <v>0.138316734697911</v>
      </c>
      <c r="G3555">
        <v>0.50154922565612203</v>
      </c>
    </row>
    <row r="3556" spans="1:7" x14ac:dyDescent="0.3">
      <c r="A3556" t="s">
        <v>7607</v>
      </c>
      <c r="B3556" t="s">
        <v>7608</v>
      </c>
      <c r="C3556" s="9">
        <v>-0.184657418156252</v>
      </c>
      <c r="D3556" s="9">
        <v>9.6239204242103007</v>
      </c>
      <c r="E3556" s="9">
        <v>15588.526205686199</v>
      </c>
      <c r="F3556">
        <v>0.13844467962601201</v>
      </c>
      <c r="G3556">
        <v>0.50167211334522899</v>
      </c>
    </row>
    <row r="3557" spans="1:7" x14ac:dyDescent="0.3">
      <c r="A3557" t="s">
        <v>7609</v>
      </c>
      <c r="B3557" t="s">
        <v>7610</v>
      </c>
      <c r="C3557" s="9">
        <v>0.88372063323452199</v>
      </c>
      <c r="D3557" s="9">
        <v>0.62505822993049898</v>
      </c>
      <c r="E3557" s="9">
        <v>30.786610063721501</v>
      </c>
      <c r="F3557">
        <v>0.138598751975505</v>
      </c>
      <c r="G3557">
        <v>0.50201945885224897</v>
      </c>
    </row>
    <row r="3558" spans="1:7" x14ac:dyDescent="0.3">
      <c r="A3558" t="s">
        <v>7611</v>
      </c>
      <c r="B3558" t="s">
        <v>7612</v>
      </c>
      <c r="C3558" s="9">
        <v>-1.1911447579091501</v>
      </c>
      <c r="D3558" s="9">
        <v>0.79151077739231601</v>
      </c>
      <c r="E3558" s="9">
        <v>34.009695866815299</v>
      </c>
      <c r="F3558">
        <v>0.13861847656710499</v>
      </c>
      <c r="G3558">
        <v>0.50201945885224897</v>
      </c>
    </row>
    <row r="3559" spans="1:7" x14ac:dyDescent="0.3">
      <c r="A3559" t="s">
        <v>7613</v>
      </c>
      <c r="B3559" t="s">
        <v>7614</v>
      </c>
      <c r="C3559" s="9">
        <v>0.20738840699573699</v>
      </c>
      <c r="D3559" s="9">
        <v>4.8578906944298197</v>
      </c>
      <c r="E3559" s="9">
        <v>575.03434117029997</v>
      </c>
      <c r="F3559">
        <v>0.13871233308653599</v>
      </c>
      <c r="G3559">
        <v>0.50221817729644802</v>
      </c>
    </row>
    <row r="3560" spans="1:7" x14ac:dyDescent="0.3">
      <c r="A3560" t="s">
        <v>7615</v>
      </c>
      <c r="B3560" t="s">
        <v>7616</v>
      </c>
      <c r="C3560" s="9">
        <v>0.23793882144492901</v>
      </c>
      <c r="D3560" s="9">
        <v>5.26828624342832</v>
      </c>
      <c r="E3560" s="9">
        <v>763.29721838470005</v>
      </c>
      <c r="F3560">
        <v>0.13888026043600399</v>
      </c>
      <c r="G3560">
        <v>0.502684887591066</v>
      </c>
    </row>
    <row r="3561" spans="1:7" x14ac:dyDescent="0.3">
      <c r="A3561" t="s">
        <v>7617</v>
      </c>
      <c r="B3561" t="s">
        <v>7618</v>
      </c>
      <c r="C3561" s="9">
        <v>0.26811844962834502</v>
      </c>
      <c r="D3561" s="9">
        <v>3.8797145853793</v>
      </c>
      <c r="E3561" s="9">
        <v>290.934787337133</v>
      </c>
      <c r="F3561">
        <v>0.139073058373442</v>
      </c>
      <c r="G3561">
        <v>0.50284385087627903</v>
      </c>
    </row>
    <row r="3562" spans="1:7" x14ac:dyDescent="0.3">
      <c r="A3562" t="s">
        <v>7619</v>
      </c>
      <c r="B3562" t="s">
        <v>7620</v>
      </c>
      <c r="C3562" s="9">
        <v>-0.29223540069016002</v>
      </c>
      <c r="D3562" s="9">
        <v>3.6838147331906401</v>
      </c>
      <c r="E3562" s="9">
        <v>254.31521173205499</v>
      </c>
      <c r="F3562">
        <v>0.13909051776461001</v>
      </c>
      <c r="G3562">
        <v>0.50284385087627903</v>
      </c>
    </row>
    <row r="3563" spans="1:7" x14ac:dyDescent="0.3">
      <c r="A3563" t="s">
        <v>7621</v>
      </c>
      <c r="B3563" t="s">
        <v>7622</v>
      </c>
      <c r="C3563" s="9">
        <v>-0.29326910353313501</v>
      </c>
      <c r="D3563" s="9">
        <v>5.5482937886359798</v>
      </c>
      <c r="E3563" s="9">
        <v>923.32858257872704</v>
      </c>
      <c r="F3563">
        <v>0.13900324087462201</v>
      </c>
      <c r="G3563">
        <v>0.50284385087627903</v>
      </c>
    </row>
    <row r="3564" spans="1:7" x14ac:dyDescent="0.3">
      <c r="A3564" t="s">
        <v>7623</v>
      </c>
      <c r="B3564" t="s">
        <v>7624</v>
      </c>
      <c r="C3564" s="9">
        <v>-0.29875388656495999</v>
      </c>
      <c r="D3564" s="9">
        <v>7.4252076639671696</v>
      </c>
      <c r="E3564" s="9">
        <v>3398.6746092973099</v>
      </c>
      <c r="F3564">
        <v>0.13915838599394001</v>
      </c>
      <c r="G3564">
        <v>0.50284385087627903</v>
      </c>
    </row>
    <row r="3565" spans="1:7" x14ac:dyDescent="0.3">
      <c r="A3565" t="s">
        <v>7625</v>
      </c>
      <c r="B3565" t="s">
        <v>7626</v>
      </c>
      <c r="C3565" s="9">
        <v>-0.33157100925724903</v>
      </c>
      <c r="D3565" s="9">
        <v>4.1689165415548901</v>
      </c>
      <c r="E3565" s="9">
        <v>356.13390843840898</v>
      </c>
      <c r="F3565">
        <v>0.139127765403563</v>
      </c>
      <c r="G3565">
        <v>0.50284385087627903</v>
      </c>
    </row>
    <row r="3566" spans="1:7" x14ac:dyDescent="0.3">
      <c r="A3566" t="s">
        <v>7627</v>
      </c>
      <c r="B3566" t="s">
        <v>7628</v>
      </c>
      <c r="C3566" s="9">
        <v>-0.47199952548204899</v>
      </c>
      <c r="D3566" s="9">
        <v>3.6530708874388398</v>
      </c>
      <c r="E3566" s="9">
        <v>247.99245512022699</v>
      </c>
      <c r="F3566">
        <v>0.13900174352838701</v>
      </c>
      <c r="G3566">
        <v>0.50284385087627903</v>
      </c>
    </row>
    <row r="3567" spans="1:7" x14ac:dyDescent="0.3">
      <c r="A3567" t="s">
        <v>7629</v>
      </c>
      <c r="B3567" t="s">
        <v>7630</v>
      </c>
      <c r="C3567" s="9">
        <v>0.58963678472297898</v>
      </c>
      <c r="D3567" s="9">
        <v>10.0115230570631</v>
      </c>
      <c r="E3567" s="9">
        <v>20374.965473915701</v>
      </c>
      <c r="F3567">
        <v>0.139267769130962</v>
      </c>
      <c r="G3567">
        <v>0.50297333119787702</v>
      </c>
    </row>
    <row r="3568" spans="1:7" x14ac:dyDescent="0.3">
      <c r="A3568" t="s">
        <v>7631</v>
      </c>
      <c r="B3568" t="s">
        <v>7632</v>
      </c>
      <c r="C3568" s="9">
        <v>0.26856687343169</v>
      </c>
      <c r="D3568" s="9">
        <v>3.6648928871658502</v>
      </c>
      <c r="E3568" s="9">
        <v>250.69011824505901</v>
      </c>
      <c r="F3568">
        <v>0.13935039737969401</v>
      </c>
      <c r="G3568">
        <v>0.50297333119787702</v>
      </c>
    </row>
    <row r="3569" spans="1:7" x14ac:dyDescent="0.3">
      <c r="A3569" t="s">
        <v>7633</v>
      </c>
      <c r="B3569" t="s">
        <v>7634</v>
      </c>
      <c r="C3569" s="9">
        <v>-0.325567158377847</v>
      </c>
      <c r="D3569" s="9">
        <v>3.0079470242022901</v>
      </c>
      <c r="E3569" s="9">
        <v>159.12240157140701</v>
      </c>
      <c r="F3569">
        <v>0.139288170115518</v>
      </c>
      <c r="G3569">
        <v>0.50297333119787702</v>
      </c>
    </row>
    <row r="3570" spans="1:7" x14ac:dyDescent="0.3">
      <c r="A3570" t="s">
        <v>7635</v>
      </c>
      <c r="B3570" t="s">
        <v>7636</v>
      </c>
      <c r="C3570" s="9">
        <v>-0.33172088704103597</v>
      </c>
      <c r="D3570" s="9">
        <v>3.97465505643788</v>
      </c>
      <c r="E3570" s="9">
        <v>309.973489524527</v>
      </c>
      <c r="F3570">
        <v>0.13934956723174899</v>
      </c>
      <c r="G3570">
        <v>0.50297333119787702</v>
      </c>
    </row>
    <row r="3571" spans="1:7" x14ac:dyDescent="0.3">
      <c r="A3571" t="s">
        <v>7637</v>
      </c>
      <c r="B3571" t="s">
        <v>7638</v>
      </c>
      <c r="C3571" s="9">
        <v>-0.34168589181556602</v>
      </c>
      <c r="D3571" s="9">
        <v>4.4684689550514696</v>
      </c>
      <c r="E3571" s="9">
        <v>438.15202414992399</v>
      </c>
      <c r="F3571">
        <v>0.13947783970681399</v>
      </c>
      <c r="G3571">
        <v>0.50329230563114302</v>
      </c>
    </row>
    <row r="3572" spans="1:7" x14ac:dyDescent="0.3">
      <c r="A3572" t="s">
        <v>7639</v>
      </c>
      <c r="B3572" t="s">
        <v>7640</v>
      </c>
      <c r="C3572" s="9">
        <v>0.54268083928556099</v>
      </c>
      <c r="D3572" s="9">
        <v>1.8534255463050699</v>
      </c>
      <c r="E3572" s="9">
        <v>71.987303384915407</v>
      </c>
      <c r="F3572">
        <v>0.139720383673818</v>
      </c>
      <c r="G3572">
        <v>0.50367027890430605</v>
      </c>
    </row>
    <row r="3573" spans="1:7" x14ac:dyDescent="0.3">
      <c r="A3573" t="s">
        <v>7641</v>
      </c>
      <c r="B3573" t="s">
        <v>7642</v>
      </c>
      <c r="C3573" s="9">
        <v>0.23378153453446299</v>
      </c>
      <c r="D3573" s="9">
        <v>4.3883827591658804</v>
      </c>
      <c r="E3573" s="9">
        <v>415.12663447739999</v>
      </c>
      <c r="F3573">
        <v>0.139738982829063</v>
      </c>
      <c r="G3573">
        <v>0.50367027890430605</v>
      </c>
    </row>
    <row r="3574" spans="1:7" x14ac:dyDescent="0.3">
      <c r="A3574" t="s">
        <v>7643</v>
      </c>
      <c r="B3574" t="s">
        <v>7644</v>
      </c>
      <c r="C3574" s="9">
        <v>0.177528520886996</v>
      </c>
      <c r="D3574" s="9">
        <v>7.6269479913904199</v>
      </c>
      <c r="E3574" s="9">
        <v>3922.57621844601</v>
      </c>
      <c r="F3574">
        <v>0.13969030765247301</v>
      </c>
      <c r="G3574">
        <v>0.50367027890430605</v>
      </c>
    </row>
    <row r="3575" spans="1:7" x14ac:dyDescent="0.3">
      <c r="A3575" t="s">
        <v>7645</v>
      </c>
      <c r="B3575" t="s">
        <v>7646</v>
      </c>
      <c r="C3575" s="9">
        <v>-0.228955300435156</v>
      </c>
      <c r="D3575" s="9">
        <v>7.4267288087487904</v>
      </c>
      <c r="E3575" s="9">
        <v>3397.3685640081098</v>
      </c>
      <c r="F3575">
        <v>0.13963366322151799</v>
      </c>
      <c r="G3575">
        <v>0.50367027890430605</v>
      </c>
    </row>
    <row r="3576" spans="1:7" x14ac:dyDescent="0.3">
      <c r="A3576" t="s">
        <v>7647</v>
      </c>
      <c r="B3576" t="s">
        <v>7648</v>
      </c>
      <c r="C3576" s="9">
        <v>0.44972003161742702</v>
      </c>
      <c r="D3576" s="9">
        <v>3.5882054344014902</v>
      </c>
      <c r="E3576" s="9">
        <v>238.98542739020601</v>
      </c>
      <c r="F3576">
        <v>0.139797808890266</v>
      </c>
      <c r="G3576">
        <v>0.50374136339144104</v>
      </c>
    </row>
    <row r="3577" spans="1:7" x14ac:dyDescent="0.3">
      <c r="A3577" t="s">
        <v>7649</v>
      </c>
      <c r="B3577" t="s">
        <v>7650</v>
      </c>
      <c r="C3577" s="9">
        <v>0.47390535675705497</v>
      </c>
      <c r="D3577" s="9">
        <v>3.2643141302893799</v>
      </c>
      <c r="E3577" s="9">
        <v>191.28147631645601</v>
      </c>
      <c r="F3577">
        <v>0.140020804312772</v>
      </c>
      <c r="G3577">
        <v>0.50409060406625605</v>
      </c>
    </row>
    <row r="3578" spans="1:7" x14ac:dyDescent="0.3">
      <c r="A3578" t="s">
        <v>7651</v>
      </c>
      <c r="B3578" t="s">
        <v>7652</v>
      </c>
      <c r="C3578" s="9">
        <v>0.344388911384093</v>
      </c>
      <c r="D3578" s="9">
        <v>4.97529394343261</v>
      </c>
      <c r="E3578" s="9">
        <v>623.64810874150101</v>
      </c>
      <c r="F3578">
        <v>0.14002850232622099</v>
      </c>
      <c r="G3578">
        <v>0.50409060406625605</v>
      </c>
    </row>
    <row r="3579" spans="1:7" x14ac:dyDescent="0.3">
      <c r="A3579" t="s">
        <v>7653</v>
      </c>
      <c r="B3579" t="s">
        <v>7654</v>
      </c>
      <c r="C3579" s="9">
        <v>0.28702455485414602</v>
      </c>
      <c r="D3579" s="9">
        <v>4.65612115324996</v>
      </c>
      <c r="E3579" s="9">
        <v>498.452285552175</v>
      </c>
      <c r="F3579">
        <v>0.14016864957035599</v>
      </c>
      <c r="G3579">
        <v>0.50409060406625605</v>
      </c>
    </row>
    <row r="3580" spans="1:7" x14ac:dyDescent="0.3">
      <c r="A3580" t="s">
        <v>7655</v>
      </c>
      <c r="B3580" t="s">
        <v>7656</v>
      </c>
      <c r="C3580" s="9">
        <v>0.27603004025160999</v>
      </c>
      <c r="D3580" s="9">
        <v>3.4739360046194099</v>
      </c>
      <c r="E3580" s="9">
        <v>219.87606586277599</v>
      </c>
      <c r="F3580">
        <v>0.14005824058702199</v>
      </c>
      <c r="G3580">
        <v>0.50409060406625605</v>
      </c>
    </row>
    <row r="3581" spans="1:7" x14ac:dyDescent="0.3">
      <c r="A3581" t="s">
        <v>7657</v>
      </c>
      <c r="B3581" t="s">
        <v>7658</v>
      </c>
      <c r="C3581" s="9">
        <v>-0.217405919160329</v>
      </c>
      <c r="D3581" s="9">
        <v>5.1434358126717701</v>
      </c>
      <c r="E3581" s="9">
        <v>699.10189794357802</v>
      </c>
      <c r="F3581">
        <v>0.140137642131549</v>
      </c>
      <c r="G3581">
        <v>0.50409060406625605</v>
      </c>
    </row>
    <row r="3582" spans="1:7" x14ac:dyDescent="0.3">
      <c r="A3582" t="s">
        <v>7659</v>
      </c>
      <c r="B3582" t="s">
        <v>7660</v>
      </c>
      <c r="C3582" s="9">
        <v>-0.75256050585599799</v>
      </c>
      <c r="D3582" s="9">
        <v>1.9787547103042999</v>
      </c>
      <c r="E3582" s="9">
        <v>77.581198009962506</v>
      </c>
      <c r="F3582">
        <v>0.13999542695935599</v>
      </c>
      <c r="G3582">
        <v>0.50409060406625605</v>
      </c>
    </row>
    <row r="3583" spans="1:7" x14ac:dyDescent="0.3">
      <c r="A3583" t="s">
        <v>7661</v>
      </c>
      <c r="B3583" t="s">
        <v>7662</v>
      </c>
      <c r="C3583" s="9">
        <v>-0.96722925352733802</v>
      </c>
      <c r="D3583" s="9">
        <v>3.09853560771595</v>
      </c>
      <c r="E3583" s="9">
        <v>167.767512735059</v>
      </c>
      <c r="F3583">
        <v>0.14015802354569601</v>
      </c>
      <c r="G3583">
        <v>0.50409060406625605</v>
      </c>
    </row>
    <row r="3584" spans="1:7" x14ac:dyDescent="0.3">
      <c r="A3584" t="s">
        <v>7663</v>
      </c>
      <c r="B3584" t="s">
        <v>7664</v>
      </c>
      <c r="C3584" s="9">
        <v>-0.244301457769385</v>
      </c>
      <c r="D3584" s="9">
        <v>4.8130301536948803</v>
      </c>
      <c r="E3584" s="9">
        <v>554.69535144237295</v>
      </c>
      <c r="F3584">
        <v>0.140314075211774</v>
      </c>
      <c r="G3584">
        <v>0.50435611861247498</v>
      </c>
    </row>
    <row r="3585" spans="1:7" x14ac:dyDescent="0.3">
      <c r="A3585" t="s">
        <v>7665</v>
      </c>
      <c r="B3585" t="s">
        <v>7666</v>
      </c>
      <c r="C3585" s="9">
        <v>-0.263494028985849</v>
      </c>
      <c r="D3585" s="9">
        <v>5.4084811604434204</v>
      </c>
      <c r="E3585" s="9">
        <v>840.28678840649695</v>
      </c>
      <c r="F3585">
        <v>0.140320783194156</v>
      </c>
      <c r="G3585">
        <v>0.50435611861247498</v>
      </c>
    </row>
    <row r="3586" spans="1:7" x14ac:dyDescent="0.3">
      <c r="A3586" t="s">
        <v>7667</v>
      </c>
      <c r="B3586" t="s">
        <v>7668</v>
      </c>
      <c r="C3586" s="9">
        <v>0.504607492051384</v>
      </c>
      <c r="D3586" s="9">
        <v>2.48258900714093</v>
      </c>
      <c r="E3586" s="9">
        <v>110.878422337153</v>
      </c>
      <c r="F3586">
        <v>0.14050207795279099</v>
      </c>
      <c r="G3586">
        <v>0.50463103902723805</v>
      </c>
    </row>
    <row r="3587" spans="1:7" x14ac:dyDescent="0.3">
      <c r="A3587" t="s">
        <v>7669</v>
      </c>
      <c r="B3587" t="s">
        <v>7670</v>
      </c>
      <c r="C3587" s="9">
        <v>0.29088731633199599</v>
      </c>
      <c r="D3587" s="9">
        <v>7.2438319506382003</v>
      </c>
      <c r="E3587" s="9">
        <v>3003.6862682695401</v>
      </c>
      <c r="F3587">
        <v>0.14051479094788899</v>
      </c>
      <c r="G3587">
        <v>0.50463103902723805</v>
      </c>
    </row>
    <row r="3588" spans="1:7" x14ac:dyDescent="0.3">
      <c r="A3588" t="s">
        <v>7671</v>
      </c>
      <c r="B3588" t="s">
        <v>7672</v>
      </c>
      <c r="C3588" s="9">
        <v>0.196607316990317</v>
      </c>
      <c r="D3588" s="9">
        <v>6.4634756346266098</v>
      </c>
      <c r="E3588" s="9">
        <v>1745.5705784909601</v>
      </c>
      <c r="F3588">
        <v>0.140485520713275</v>
      </c>
      <c r="G3588">
        <v>0.50463103902723805</v>
      </c>
    </row>
    <row r="3589" spans="1:7" x14ac:dyDescent="0.3">
      <c r="A3589" t="s">
        <v>7673</v>
      </c>
      <c r="B3589" t="s">
        <v>64</v>
      </c>
      <c r="C3589" s="9">
        <v>0.55881842239110002</v>
      </c>
      <c r="D3589" s="9">
        <v>4.7238567177457602</v>
      </c>
      <c r="E3589" s="9">
        <v>523.99152090591895</v>
      </c>
      <c r="F3589">
        <v>0.14081862011770399</v>
      </c>
      <c r="G3589">
        <v>0.50516595164445</v>
      </c>
    </row>
    <row r="3590" spans="1:7" x14ac:dyDescent="0.3">
      <c r="A3590" t="s">
        <v>7674</v>
      </c>
      <c r="B3590" t="s">
        <v>7675</v>
      </c>
      <c r="C3590" s="9">
        <v>0.45236393636766198</v>
      </c>
      <c r="D3590" s="9">
        <v>3.2939297890103001</v>
      </c>
      <c r="E3590" s="9">
        <v>195.494605575657</v>
      </c>
      <c r="F3590">
        <v>0.1407993670911</v>
      </c>
      <c r="G3590">
        <v>0.50516595164445</v>
      </c>
    </row>
    <row r="3591" spans="1:7" x14ac:dyDescent="0.3">
      <c r="A3591" t="s">
        <v>7676</v>
      </c>
      <c r="B3591" t="s">
        <v>7677</v>
      </c>
      <c r="C3591" s="9">
        <v>0.27524776314340199</v>
      </c>
      <c r="D3591" s="9">
        <v>5.9866787681591598</v>
      </c>
      <c r="E3591" s="9">
        <v>1255.8070424689099</v>
      </c>
      <c r="F3591">
        <v>0.140746070495505</v>
      </c>
      <c r="G3591">
        <v>0.50516595164445</v>
      </c>
    </row>
    <row r="3592" spans="1:7" x14ac:dyDescent="0.3">
      <c r="A3592" t="s">
        <v>7678</v>
      </c>
      <c r="B3592" t="s">
        <v>7679</v>
      </c>
      <c r="C3592" s="9">
        <v>-0.186791334553643</v>
      </c>
      <c r="D3592" s="9">
        <v>5.5071598481609598</v>
      </c>
      <c r="E3592" s="9">
        <v>899.85733346792199</v>
      </c>
      <c r="F3592">
        <v>0.140820597139825</v>
      </c>
      <c r="G3592">
        <v>0.50516595164445</v>
      </c>
    </row>
    <row r="3593" spans="1:7" x14ac:dyDescent="0.3">
      <c r="A3593" t="s">
        <v>7680</v>
      </c>
      <c r="B3593" t="s">
        <v>7681</v>
      </c>
      <c r="C3593" s="9">
        <v>-0.193511095335755</v>
      </c>
      <c r="D3593" s="9">
        <v>8.1267363407414503</v>
      </c>
      <c r="E3593" s="9">
        <v>5527.7323571977504</v>
      </c>
      <c r="F3593">
        <v>0.140873539086521</v>
      </c>
      <c r="G3593">
        <v>0.50521518110038099</v>
      </c>
    </row>
    <row r="3594" spans="1:7" x14ac:dyDescent="0.3">
      <c r="A3594" t="s">
        <v>7682</v>
      </c>
      <c r="B3594" t="s">
        <v>7683</v>
      </c>
      <c r="C3594" s="9">
        <v>-0.51282349973810804</v>
      </c>
      <c r="D3594" s="9">
        <v>2.7403697045622799</v>
      </c>
      <c r="E3594" s="9">
        <v>131.27711908159</v>
      </c>
      <c r="F3594">
        <v>0.14096836127474199</v>
      </c>
      <c r="G3594">
        <v>0.50541453658258595</v>
      </c>
    </row>
    <row r="3595" spans="1:7" x14ac:dyDescent="0.3">
      <c r="A3595" t="s">
        <v>7684</v>
      </c>
      <c r="B3595" t="s">
        <v>7685</v>
      </c>
      <c r="C3595" s="9">
        <v>0.44227253620703899</v>
      </c>
      <c r="D3595" s="9">
        <v>1.9876271967936701</v>
      </c>
      <c r="E3595" s="9">
        <v>78.660886897614105</v>
      </c>
      <c r="F3595">
        <v>0.141108709159666</v>
      </c>
      <c r="G3595">
        <v>0.50552915046086799</v>
      </c>
    </row>
    <row r="3596" spans="1:7" x14ac:dyDescent="0.3">
      <c r="A3596" t="s">
        <v>7686</v>
      </c>
      <c r="B3596" t="s">
        <v>7687</v>
      </c>
      <c r="C3596" s="9">
        <v>0.20261026344761701</v>
      </c>
      <c r="D3596" s="9">
        <v>8.1459463399249508</v>
      </c>
      <c r="E3596" s="9">
        <v>5608.41249194174</v>
      </c>
      <c r="F3596">
        <v>0.14104180767492</v>
      </c>
      <c r="G3596">
        <v>0.50552915046086799</v>
      </c>
    </row>
    <row r="3597" spans="1:7" x14ac:dyDescent="0.3">
      <c r="A3597" t="s">
        <v>7688</v>
      </c>
      <c r="B3597" t="s">
        <v>7689</v>
      </c>
      <c r="C3597" s="9">
        <v>-0.59625649326740404</v>
      </c>
      <c r="D3597" s="9">
        <v>2.20416727663387</v>
      </c>
      <c r="E3597" s="9">
        <v>91.009322942345804</v>
      </c>
      <c r="F3597">
        <v>0.14111805814759201</v>
      </c>
      <c r="G3597">
        <v>0.50552915046086799</v>
      </c>
    </row>
    <row r="3598" spans="1:7" x14ac:dyDescent="0.3">
      <c r="A3598" t="s">
        <v>7690</v>
      </c>
      <c r="B3598" t="s">
        <v>7691</v>
      </c>
      <c r="C3598" s="9">
        <v>-0.332871788121329</v>
      </c>
      <c r="D3598" s="9">
        <v>4.9431325600779603</v>
      </c>
      <c r="E3598" s="9">
        <v>608.36569919183</v>
      </c>
      <c r="F3598">
        <v>0.14117165549441399</v>
      </c>
      <c r="G3598">
        <v>0.50558055770893395</v>
      </c>
    </row>
    <row r="3599" spans="1:7" x14ac:dyDescent="0.3">
      <c r="A3599" t="s">
        <v>7692</v>
      </c>
      <c r="B3599" t="s">
        <v>7693</v>
      </c>
      <c r="C3599" s="9">
        <v>0.56697273701182205</v>
      </c>
      <c r="D3599" s="9">
        <v>1.90671293256508</v>
      </c>
      <c r="E3599" s="9">
        <v>75.368154887614196</v>
      </c>
      <c r="F3599">
        <v>0.141336183800085</v>
      </c>
      <c r="G3599">
        <v>0.50588400933540301</v>
      </c>
    </row>
    <row r="3600" spans="1:7" x14ac:dyDescent="0.3">
      <c r="A3600" t="s">
        <v>7694</v>
      </c>
      <c r="B3600" t="s">
        <v>7695</v>
      </c>
      <c r="C3600" s="9">
        <v>0.41521941513134702</v>
      </c>
      <c r="D3600" s="9">
        <v>2.6477637760834698</v>
      </c>
      <c r="E3600" s="9">
        <v>124.532727768683</v>
      </c>
      <c r="F3600">
        <v>0.14145602829654499</v>
      </c>
      <c r="G3600">
        <v>0.50588400933540301</v>
      </c>
    </row>
    <row r="3601" spans="1:7" x14ac:dyDescent="0.3">
      <c r="A3601" t="s">
        <v>7696</v>
      </c>
      <c r="B3601" t="s">
        <v>7697</v>
      </c>
      <c r="C3601" s="9">
        <v>0.281195279245052</v>
      </c>
      <c r="D3601" s="9">
        <v>5.2872041062722799</v>
      </c>
      <c r="E3601" s="9">
        <v>770.94426713670703</v>
      </c>
      <c r="F3601">
        <v>0.14143708213800099</v>
      </c>
      <c r="G3601">
        <v>0.50588400933540301</v>
      </c>
    </row>
    <row r="3602" spans="1:7" x14ac:dyDescent="0.3">
      <c r="A3602" t="s">
        <v>7698</v>
      </c>
      <c r="B3602" t="s">
        <v>7699</v>
      </c>
      <c r="C3602" s="9">
        <v>0.207004705739121</v>
      </c>
      <c r="D3602" s="9">
        <v>4.9124593583227396</v>
      </c>
      <c r="E3602" s="9">
        <v>594.55017143461498</v>
      </c>
      <c r="F3602">
        <v>0.14139604807276501</v>
      </c>
      <c r="G3602">
        <v>0.50588400933540301</v>
      </c>
    </row>
    <row r="3603" spans="1:7" x14ac:dyDescent="0.3">
      <c r="A3603" t="s">
        <v>7700</v>
      </c>
      <c r="B3603" t="s">
        <v>7701</v>
      </c>
      <c r="C3603" s="9">
        <v>-0.23487692365594601</v>
      </c>
      <c r="D3603" s="9">
        <v>6.5192698304013499</v>
      </c>
      <c r="E3603" s="9">
        <v>1810.5057851930001</v>
      </c>
      <c r="F3603">
        <v>0.14149201099483399</v>
      </c>
      <c r="G3603">
        <v>0.50588400933540301</v>
      </c>
    </row>
    <row r="3604" spans="1:7" x14ac:dyDescent="0.3">
      <c r="A3604" t="s">
        <v>7702</v>
      </c>
      <c r="B3604" t="s">
        <v>7703</v>
      </c>
      <c r="C3604" s="9">
        <v>-0.36716370491427103</v>
      </c>
      <c r="D3604" s="9">
        <v>4.7153991290328596</v>
      </c>
      <c r="E3604" s="9">
        <v>517.22009554915701</v>
      </c>
      <c r="F3604">
        <v>0.14141711899863599</v>
      </c>
      <c r="G3604">
        <v>0.50588400933540301</v>
      </c>
    </row>
    <row r="3605" spans="1:7" x14ac:dyDescent="0.3">
      <c r="A3605" t="s">
        <v>7704</v>
      </c>
      <c r="B3605" t="s">
        <v>7705</v>
      </c>
      <c r="C3605" s="9">
        <v>-0.498846492731713</v>
      </c>
      <c r="D3605" s="9">
        <v>1.7320761233101301</v>
      </c>
      <c r="E3605" s="9">
        <v>65.661546452253603</v>
      </c>
      <c r="F3605">
        <v>0.141622075643975</v>
      </c>
      <c r="G3605">
        <v>0.50620854007926797</v>
      </c>
    </row>
    <row r="3606" spans="1:7" x14ac:dyDescent="0.3">
      <c r="A3606" t="s">
        <v>7706</v>
      </c>
      <c r="B3606" t="s">
        <v>7707</v>
      </c>
      <c r="C3606" s="9">
        <v>0.42180330982346897</v>
      </c>
      <c r="D3606" s="9">
        <v>4.2168573274077499</v>
      </c>
      <c r="E3606" s="9">
        <v>368.93747972567002</v>
      </c>
      <c r="F3606">
        <v>0.14176462402211101</v>
      </c>
      <c r="G3606">
        <v>0.50622527321551003</v>
      </c>
    </row>
    <row r="3607" spans="1:7" x14ac:dyDescent="0.3">
      <c r="A3607" t="s">
        <v>7708</v>
      </c>
      <c r="B3607" t="s">
        <v>7709</v>
      </c>
      <c r="C3607" s="9">
        <v>0.319791845487435</v>
      </c>
      <c r="D3607" s="9">
        <v>4.6952675106638697</v>
      </c>
      <c r="E3607" s="9">
        <v>514.36998237009095</v>
      </c>
      <c r="F3607">
        <v>0.141708320355066</v>
      </c>
      <c r="G3607">
        <v>0.50622527321551003</v>
      </c>
    </row>
    <row r="3608" spans="1:7" x14ac:dyDescent="0.3">
      <c r="A3608" t="s">
        <v>7710</v>
      </c>
      <c r="B3608" t="s">
        <v>7711</v>
      </c>
      <c r="C3608" s="9">
        <v>0.216102808470855</v>
      </c>
      <c r="D3608" s="9">
        <v>5.0591799408265397</v>
      </c>
      <c r="E3608" s="9">
        <v>661.51179178929101</v>
      </c>
      <c r="F3608">
        <v>0.14166801482817401</v>
      </c>
      <c r="G3608">
        <v>0.50622527321551003</v>
      </c>
    </row>
    <row r="3609" spans="1:7" x14ac:dyDescent="0.3">
      <c r="A3609" t="s">
        <v>7712</v>
      </c>
      <c r="B3609" t="s">
        <v>7713</v>
      </c>
      <c r="C3609" s="9">
        <v>-0.29055749771720601</v>
      </c>
      <c r="D3609" s="9">
        <v>4.4925016786742296</v>
      </c>
      <c r="E3609" s="9">
        <v>442.83335205582699</v>
      </c>
      <c r="F3609">
        <v>0.141803906125722</v>
      </c>
      <c r="G3609">
        <v>0.50622527321551003</v>
      </c>
    </row>
    <row r="3610" spans="1:7" x14ac:dyDescent="0.3">
      <c r="A3610" t="s">
        <v>7714</v>
      </c>
      <c r="B3610" t="s">
        <v>7715</v>
      </c>
      <c r="C3610" s="9">
        <v>-0.33224284978317598</v>
      </c>
      <c r="D3610" s="9">
        <v>4.3434103556161698</v>
      </c>
      <c r="E3610" s="9">
        <v>400.11551249614001</v>
      </c>
      <c r="F3610">
        <v>0.14182324258925399</v>
      </c>
      <c r="G3610">
        <v>0.50622527321551003</v>
      </c>
    </row>
    <row r="3611" spans="1:7" x14ac:dyDescent="0.3">
      <c r="A3611" t="s">
        <v>7716</v>
      </c>
      <c r="B3611" t="s">
        <v>7717</v>
      </c>
      <c r="C3611" s="9">
        <v>-0.23011244686131799</v>
      </c>
      <c r="D3611" s="9">
        <v>5.5626178346950601</v>
      </c>
      <c r="E3611" s="9">
        <v>931.34957667581602</v>
      </c>
      <c r="F3611">
        <v>0.14193395441182199</v>
      </c>
      <c r="G3611">
        <v>0.50648011100639501</v>
      </c>
    </row>
    <row r="3612" spans="1:7" x14ac:dyDescent="0.3">
      <c r="A3612" t="s">
        <v>7718</v>
      </c>
      <c r="B3612" t="s">
        <v>7719</v>
      </c>
      <c r="C3612" s="9">
        <v>0.66465356708286305</v>
      </c>
      <c r="D3612" s="9">
        <v>1.42432462109638</v>
      </c>
      <c r="E3612" s="9">
        <v>53.087073010260902</v>
      </c>
      <c r="F3612">
        <v>0.14205761532585601</v>
      </c>
      <c r="G3612">
        <v>0.50664069784819299</v>
      </c>
    </row>
    <row r="3613" spans="1:7" x14ac:dyDescent="0.3">
      <c r="A3613" t="s">
        <v>7720</v>
      </c>
      <c r="B3613" t="s">
        <v>7721</v>
      </c>
      <c r="C3613" s="9">
        <v>0.361338616908571</v>
      </c>
      <c r="D3613" s="9">
        <v>2.70723536639436</v>
      </c>
      <c r="E3613" s="9">
        <v>129.06408868643899</v>
      </c>
      <c r="F3613">
        <v>0.14205035286689999</v>
      </c>
      <c r="G3613">
        <v>0.50664069784819299</v>
      </c>
    </row>
    <row r="3614" spans="1:7" x14ac:dyDescent="0.3">
      <c r="A3614" t="s">
        <v>7722</v>
      </c>
      <c r="B3614" t="s">
        <v>7723</v>
      </c>
      <c r="C3614" s="9">
        <v>0.27953580952236701</v>
      </c>
      <c r="D3614" s="9">
        <v>9.2999315739062407</v>
      </c>
      <c r="E3614" s="9">
        <v>12487.3649484488</v>
      </c>
      <c r="F3614">
        <v>0.14211547036521699</v>
      </c>
      <c r="G3614">
        <v>0.50666103578802801</v>
      </c>
    </row>
    <row r="3615" spans="1:7" x14ac:dyDescent="0.3">
      <c r="A3615" t="s">
        <v>7724</v>
      </c>
      <c r="B3615" t="s">
        <v>7725</v>
      </c>
      <c r="C3615" s="9">
        <v>-0.34689616178851401</v>
      </c>
      <c r="D3615" s="9">
        <v>3.5574099890965898</v>
      </c>
      <c r="E3615" s="9">
        <v>231.85018793132801</v>
      </c>
      <c r="F3615">
        <v>0.14214197976540399</v>
      </c>
      <c r="G3615">
        <v>0.50666103578802801</v>
      </c>
    </row>
    <row r="3616" spans="1:7" x14ac:dyDescent="0.3">
      <c r="A3616" t="s">
        <v>7726</v>
      </c>
      <c r="B3616" t="s">
        <v>7727</v>
      </c>
      <c r="C3616" s="9">
        <v>0.23515320525649999</v>
      </c>
      <c r="D3616" s="9">
        <v>4.6141180811172804</v>
      </c>
      <c r="E3616" s="9">
        <v>484.90038710963199</v>
      </c>
      <c r="F3616">
        <v>0.14229078445905</v>
      </c>
      <c r="G3616">
        <v>0.50691091963536705</v>
      </c>
    </row>
    <row r="3617" spans="1:7" x14ac:dyDescent="0.3">
      <c r="A3617" t="s">
        <v>7728</v>
      </c>
      <c r="B3617" t="s">
        <v>7729</v>
      </c>
      <c r="C3617" s="9">
        <v>-0.23624843458893</v>
      </c>
      <c r="D3617" s="9">
        <v>6.16499143371448</v>
      </c>
      <c r="E3617" s="9">
        <v>1413.6783489682</v>
      </c>
      <c r="F3617">
        <v>0.14227740228896099</v>
      </c>
      <c r="G3617">
        <v>0.50691091963536705</v>
      </c>
    </row>
    <row r="3618" spans="1:7" x14ac:dyDescent="0.3">
      <c r="A3618" t="s">
        <v>7730</v>
      </c>
      <c r="B3618" t="s">
        <v>7731</v>
      </c>
      <c r="C3618" s="9">
        <v>0.27546136321926201</v>
      </c>
      <c r="D3618" s="9">
        <v>3.9781848601797898</v>
      </c>
      <c r="E3618" s="9">
        <v>313.26227434954598</v>
      </c>
      <c r="F3618">
        <v>0.14252302908572101</v>
      </c>
      <c r="G3618">
        <v>0.50759791558812695</v>
      </c>
    </row>
    <row r="3619" spans="1:7" x14ac:dyDescent="0.3">
      <c r="A3619" t="s">
        <v>7732</v>
      </c>
      <c r="B3619" t="s">
        <v>7733</v>
      </c>
      <c r="C3619" s="9">
        <v>0.32847505260364201</v>
      </c>
      <c r="D3619" s="9">
        <v>3.2231147855934301</v>
      </c>
      <c r="E3619" s="9">
        <v>184.785002407749</v>
      </c>
      <c r="F3619">
        <v>0.142693196172059</v>
      </c>
      <c r="G3619">
        <v>0.50803752880372599</v>
      </c>
    </row>
    <row r="3620" spans="1:7" x14ac:dyDescent="0.3">
      <c r="A3620" t="s">
        <v>7734</v>
      </c>
      <c r="B3620" t="s">
        <v>7735</v>
      </c>
      <c r="C3620" s="9">
        <v>-0.43516574350241399</v>
      </c>
      <c r="D3620" s="9">
        <v>4.11207495951012</v>
      </c>
      <c r="E3620" s="9">
        <v>343.8378811961</v>
      </c>
      <c r="F3620">
        <v>0.14272533898002501</v>
      </c>
      <c r="G3620">
        <v>0.50803752880372599</v>
      </c>
    </row>
    <row r="3621" spans="1:7" x14ac:dyDescent="0.3">
      <c r="A3621" t="s">
        <v>7736</v>
      </c>
      <c r="B3621" t="s">
        <v>7737</v>
      </c>
      <c r="C3621" s="9">
        <v>-0.34184409273646899</v>
      </c>
      <c r="D3621" s="9">
        <v>5.3117232765772799</v>
      </c>
      <c r="E3621" s="9">
        <v>779.31294673116201</v>
      </c>
      <c r="F3621">
        <v>0.14278813854213501</v>
      </c>
      <c r="G3621">
        <v>0.50812066317673599</v>
      </c>
    </row>
    <row r="3622" spans="1:7" x14ac:dyDescent="0.3">
      <c r="A3622" t="s">
        <v>7738</v>
      </c>
      <c r="B3622" t="s">
        <v>7739</v>
      </c>
      <c r="C3622" s="9">
        <v>-0.48648299051828903</v>
      </c>
      <c r="D3622" s="9">
        <v>6.5835200351456402</v>
      </c>
      <c r="E3622" s="9">
        <v>1898.4524791005799</v>
      </c>
      <c r="F3622">
        <v>0.142872011567304</v>
      </c>
      <c r="G3622">
        <v>0.50827872217896097</v>
      </c>
    </row>
    <row r="3623" spans="1:7" x14ac:dyDescent="0.3">
      <c r="A3623" t="s">
        <v>7740</v>
      </c>
      <c r="B3623" t="s">
        <v>7741</v>
      </c>
      <c r="C3623" s="9">
        <v>0.32941497161833799</v>
      </c>
      <c r="D3623" s="9">
        <v>3.64779385042086</v>
      </c>
      <c r="E3623" s="9">
        <v>248.677887198581</v>
      </c>
      <c r="F3623">
        <v>0.143085760360879</v>
      </c>
      <c r="G3623">
        <v>0.508898609875439</v>
      </c>
    </row>
    <row r="3624" spans="1:7" x14ac:dyDescent="0.3">
      <c r="A3624" t="s">
        <v>7742</v>
      </c>
      <c r="B3624" t="s">
        <v>7743</v>
      </c>
      <c r="C3624" s="9">
        <v>-0.240436307242609</v>
      </c>
      <c r="D3624" s="9">
        <v>4.3741443525449899</v>
      </c>
      <c r="E3624" s="9">
        <v>408.67466223151899</v>
      </c>
      <c r="F3624">
        <v>0.14317080832670201</v>
      </c>
      <c r="G3624">
        <v>0.50906054453893701</v>
      </c>
    </row>
    <row r="3625" spans="1:7" x14ac:dyDescent="0.3">
      <c r="A3625" t="s">
        <v>7744</v>
      </c>
      <c r="B3625" t="s">
        <v>7745</v>
      </c>
      <c r="C3625" s="9">
        <v>0.19449512956040099</v>
      </c>
      <c r="D3625" s="9">
        <v>6.4625345060336397</v>
      </c>
      <c r="E3625" s="9">
        <v>1743.7414797033</v>
      </c>
      <c r="F3625">
        <v>0.14325086980493101</v>
      </c>
      <c r="G3625">
        <v>0.509204664687396</v>
      </c>
    </row>
    <row r="3626" spans="1:7" x14ac:dyDescent="0.3">
      <c r="A3626" t="s">
        <v>7746</v>
      </c>
      <c r="B3626" t="s">
        <v>7747</v>
      </c>
      <c r="C3626" s="9">
        <v>0.60106109198664304</v>
      </c>
      <c r="D3626" s="9">
        <v>1.2844812717479199</v>
      </c>
      <c r="E3626" s="9">
        <v>48.107555747908599</v>
      </c>
      <c r="F3626">
        <v>0.14334109378089699</v>
      </c>
      <c r="G3626">
        <v>0.50924433813720804</v>
      </c>
    </row>
    <row r="3627" spans="1:7" x14ac:dyDescent="0.3">
      <c r="A3627" t="s">
        <v>7748</v>
      </c>
      <c r="B3627" t="s">
        <v>7749</v>
      </c>
      <c r="C3627" s="9">
        <v>-0.21368454811895299</v>
      </c>
      <c r="D3627" s="9">
        <v>4.8571547807161402</v>
      </c>
      <c r="E3627" s="9">
        <v>573.38567972175304</v>
      </c>
      <c r="F3627">
        <v>0.14333667849699699</v>
      </c>
      <c r="G3627">
        <v>0.50924433813720804</v>
      </c>
    </row>
    <row r="3628" spans="1:7" x14ac:dyDescent="0.3">
      <c r="A3628" t="s">
        <v>7750</v>
      </c>
      <c r="B3628" t="s">
        <v>7751</v>
      </c>
      <c r="C3628" s="9">
        <v>0.25204322374655702</v>
      </c>
      <c r="D3628" s="9">
        <v>4.5703026997426797</v>
      </c>
      <c r="E3628" s="9">
        <v>470.73410697771902</v>
      </c>
      <c r="F3628">
        <v>0.14358857309039999</v>
      </c>
      <c r="G3628">
        <v>0.50984233697644199</v>
      </c>
    </row>
    <row r="3629" spans="1:7" x14ac:dyDescent="0.3">
      <c r="A3629" t="s">
        <v>7752</v>
      </c>
      <c r="B3629" t="s">
        <v>7753</v>
      </c>
      <c r="C3629" s="9">
        <v>0.22811849065537701</v>
      </c>
      <c r="D3629" s="9">
        <v>5.0709427872665396</v>
      </c>
      <c r="E3629" s="9">
        <v>663.70656251893899</v>
      </c>
      <c r="F3629">
        <v>0.14356822369522501</v>
      </c>
      <c r="G3629">
        <v>0.50984233697644199</v>
      </c>
    </row>
    <row r="3630" spans="1:7" x14ac:dyDescent="0.3">
      <c r="A3630" t="s">
        <v>7754</v>
      </c>
      <c r="B3630" t="s">
        <v>7755</v>
      </c>
      <c r="C3630" s="9">
        <v>-0.19189143929727601</v>
      </c>
      <c r="D3630" s="9">
        <v>6.4434306913269603</v>
      </c>
      <c r="E3630" s="9">
        <v>1712.89689877763</v>
      </c>
      <c r="F3630">
        <v>0.143672118654283</v>
      </c>
      <c r="G3630">
        <v>0.50999841072043794</v>
      </c>
    </row>
    <row r="3631" spans="1:7" x14ac:dyDescent="0.3">
      <c r="A3631" t="s">
        <v>7756</v>
      </c>
      <c r="B3631" t="s">
        <v>7757</v>
      </c>
      <c r="C3631" s="9">
        <v>0.21047083060781099</v>
      </c>
      <c r="D3631" s="9">
        <v>6.2653316226219804</v>
      </c>
      <c r="E3631" s="9">
        <v>1522.16009843043</v>
      </c>
      <c r="F3631">
        <v>0.14372797172347901</v>
      </c>
      <c r="G3631">
        <v>0.51005612444679405</v>
      </c>
    </row>
    <row r="3632" spans="1:7" x14ac:dyDescent="0.3">
      <c r="A3632" t="s">
        <v>7758</v>
      </c>
      <c r="B3632" t="s">
        <v>7759</v>
      </c>
      <c r="C3632" s="9">
        <v>-0.28002036341173597</v>
      </c>
      <c r="D3632" s="9">
        <v>4.1296594796297299</v>
      </c>
      <c r="E3632" s="9">
        <v>345.96067519292899</v>
      </c>
      <c r="F3632">
        <v>0.143822056031047</v>
      </c>
      <c r="G3632">
        <v>0.51024944252050197</v>
      </c>
    </row>
    <row r="3633" spans="1:7" x14ac:dyDescent="0.3">
      <c r="A3633" t="s">
        <v>7760</v>
      </c>
      <c r="B3633" t="s">
        <v>7761</v>
      </c>
      <c r="C3633" s="9">
        <v>0.56116102649812905</v>
      </c>
      <c r="D3633" s="9">
        <v>2.24436934937988</v>
      </c>
      <c r="E3633" s="9">
        <v>93.164074434322202</v>
      </c>
      <c r="F3633">
        <v>0.14389994127900399</v>
      </c>
      <c r="G3633">
        <v>0.51032851627049003</v>
      </c>
    </row>
    <row r="3634" spans="1:7" x14ac:dyDescent="0.3">
      <c r="A3634" t="s">
        <v>7762</v>
      </c>
      <c r="B3634" t="s">
        <v>7763</v>
      </c>
      <c r="C3634" s="9">
        <v>-0.390712862808754</v>
      </c>
      <c r="D3634" s="9">
        <v>6.8772941562305903</v>
      </c>
      <c r="E3634" s="9">
        <v>2324.9816279279098</v>
      </c>
      <c r="F3634">
        <v>0.14392357550152801</v>
      </c>
      <c r="G3634">
        <v>0.51032851627049003</v>
      </c>
    </row>
    <row r="3635" spans="1:7" x14ac:dyDescent="0.3">
      <c r="A3635" t="s">
        <v>7764</v>
      </c>
      <c r="B3635" t="s">
        <v>7765</v>
      </c>
      <c r="C3635" s="9">
        <v>0.247882881768381</v>
      </c>
      <c r="D3635" s="9">
        <v>5.2750477379990501</v>
      </c>
      <c r="E3635" s="9">
        <v>766.61382406161204</v>
      </c>
      <c r="F3635">
        <v>0.144000374686448</v>
      </c>
      <c r="G3635">
        <v>0.51046032655773899</v>
      </c>
    </row>
    <row r="3636" spans="1:7" x14ac:dyDescent="0.3">
      <c r="A3636" t="s">
        <v>7766</v>
      </c>
      <c r="B3636" t="s">
        <v>7767</v>
      </c>
      <c r="C3636" s="9">
        <v>-0.32912530827384801</v>
      </c>
      <c r="D3636" s="9">
        <v>5.1605417361960804</v>
      </c>
      <c r="E3636" s="9">
        <v>705.94560634517097</v>
      </c>
      <c r="F3636">
        <v>0.14409473887773999</v>
      </c>
      <c r="G3636">
        <v>0.51065431257855598</v>
      </c>
    </row>
    <row r="3637" spans="1:7" x14ac:dyDescent="0.3">
      <c r="A3637" t="s">
        <v>7768</v>
      </c>
      <c r="B3637" t="s">
        <v>7769</v>
      </c>
      <c r="C3637" s="9">
        <v>-0.58439977058560899</v>
      </c>
      <c r="D3637" s="9">
        <v>1.36207856255316</v>
      </c>
      <c r="E3637" s="9">
        <v>50.037942194612697</v>
      </c>
      <c r="F3637">
        <v>0.144166356348814</v>
      </c>
      <c r="G3637">
        <v>0.51076760244373498</v>
      </c>
    </row>
    <row r="3638" spans="1:7" x14ac:dyDescent="0.3">
      <c r="A3638" t="s">
        <v>7770</v>
      </c>
      <c r="B3638" t="s">
        <v>7771</v>
      </c>
      <c r="C3638" s="9">
        <v>0.53660323920098596</v>
      </c>
      <c r="D3638" s="9">
        <v>2.94046773401316</v>
      </c>
      <c r="E3638" s="9">
        <v>151.53060117925301</v>
      </c>
      <c r="F3638">
        <v>0.14428904832512701</v>
      </c>
      <c r="G3638">
        <v>0.51092125358006801</v>
      </c>
    </row>
    <row r="3639" spans="1:7" x14ac:dyDescent="0.3">
      <c r="A3639" t="s">
        <v>7772</v>
      </c>
      <c r="B3639" t="s">
        <v>7773</v>
      </c>
      <c r="C3639" s="9">
        <v>-0.20913738829140599</v>
      </c>
      <c r="D3639" s="9">
        <v>6.1841469336709602</v>
      </c>
      <c r="E3639" s="9">
        <v>1436.1208601260901</v>
      </c>
      <c r="F3639">
        <v>0.14425263498199101</v>
      </c>
      <c r="G3639">
        <v>0.51092125358006801</v>
      </c>
    </row>
    <row r="3640" spans="1:7" x14ac:dyDescent="0.3">
      <c r="A3640" t="s">
        <v>7774</v>
      </c>
      <c r="B3640" t="s">
        <v>7775</v>
      </c>
      <c r="C3640" s="9">
        <v>0.233296737558053</v>
      </c>
      <c r="D3640" s="9">
        <v>5.1116079308431699</v>
      </c>
      <c r="E3640" s="9">
        <v>684.89667322246896</v>
      </c>
      <c r="F3640">
        <v>0.14443571191025101</v>
      </c>
      <c r="G3640">
        <v>0.51120540984520602</v>
      </c>
    </row>
    <row r="3641" spans="1:7" x14ac:dyDescent="0.3">
      <c r="A3641" t="s">
        <v>7776</v>
      </c>
      <c r="B3641" t="s">
        <v>7777</v>
      </c>
      <c r="C3641" s="9">
        <v>-0.434605137490366</v>
      </c>
      <c r="D3641" s="9">
        <v>3.6622100523086698</v>
      </c>
      <c r="E3641" s="9">
        <v>249.86928050966401</v>
      </c>
      <c r="F3641">
        <v>0.14444866416989199</v>
      </c>
      <c r="G3641">
        <v>0.51120540984520602</v>
      </c>
    </row>
    <row r="3642" spans="1:7" x14ac:dyDescent="0.3">
      <c r="A3642" t="s">
        <v>7778</v>
      </c>
      <c r="B3642" t="s">
        <v>7779</v>
      </c>
      <c r="C3642" s="9">
        <v>-0.16437978681524301</v>
      </c>
      <c r="D3642" s="9">
        <v>7.8541284839526098</v>
      </c>
      <c r="E3642" s="9">
        <v>4578.5994304395599</v>
      </c>
      <c r="F3642">
        <v>0.14457476426679899</v>
      </c>
      <c r="G3642">
        <v>0.51123033579053201</v>
      </c>
    </row>
    <row r="3643" spans="1:7" x14ac:dyDescent="0.3">
      <c r="A3643" t="s">
        <v>7780</v>
      </c>
      <c r="B3643" t="s">
        <v>7781</v>
      </c>
      <c r="C3643" s="9">
        <v>-0.29915714083303502</v>
      </c>
      <c r="D3643" s="9">
        <v>3.19146025002828</v>
      </c>
      <c r="E3643" s="9">
        <v>180.60005786410201</v>
      </c>
      <c r="F3643">
        <v>0.14456380069005301</v>
      </c>
      <c r="G3643">
        <v>0.51123033579053201</v>
      </c>
    </row>
    <row r="3644" spans="1:7" x14ac:dyDescent="0.3">
      <c r="A3644" t="s">
        <v>7782</v>
      </c>
      <c r="B3644" t="s">
        <v>7783</v>
      </c>
      <c r="C3644" s="9">
        <v>-1.0778635476635701</v>
      </c>
      <c r="D3644" s="9">
        <v>0.652967824781305</v>
      </c>
      <c r="E3644" s="9">
        <v>31.3963262744725</v>
      </c>
      <c r="F3644">
        <v>0.14452846233108199</v>
      </c>
      <c r="G3644">
        <v>0.51123033579053201</v>
      </c>
    </row>
    <row r="3645" spans="1:7" x14ac:dyDescent="0.3">
      <c r="A3645" t="s">
        <v>7784</v>
      </c>
      <c r="B3645" t="s">
        <v>7785</v>
      </c>
      <c r="C3645" s="9">
        <v>0.24973617476586901</v>
      </c>
      <c r="D3645" s="9">
        <v>7.4354288706401697</v>
      </c>
      <c r="E3645" s="9">
        <v>3422.35385087849</v>
      </c>
      <c r="F3645">
        <v>0.144653705671206</v>
      </c>
      <c r="G3645">
        <v>0.51136910989475104</v>
      </c>
    </row>
    <row r="3646" spans="1:7" x14ac:dyDescent="0.3">
      <c r="A3646" t="s">
        <v>7786</v>
      </c>
      <c r="B3646" t="s">
        <v>7787</v>
      </c>
      <c r="C3646" s="9">
        <v>0.28502118649534902</v>
      </c>
      <c r="D3646" s="9">
        <v>3.3913986024432301</v>
      </c>
      <c r="E3646" s="9">
        <v>207.807991652243</v>
      </c>
      <c r="F3646">
        <v>0.14489619803484</v>
      </c>
      <c r="G3646">
        <v>0.51146374483018697</v>
      </c>
    </row>
    <row r="3647" spans="1:7" x14ac:dyDescent="0.3">
      <c r="A3647" t="s">
        <v>7788</v>
      </c>
      <c r="B3647" t="s">
        <v>7789</v>
      </c>
      <c r="C3647" s="9">
        <v>0.21555462354634</v>
      </c>
      <c r="D3647" s="9">
        <v>5.9933704963613401</v>
      </c>
      <c r="E3647" s="9">
        <v>1259.1217213355901</v>
      </c>
      <c r="F3647">
        <v>0.14474976108962401</v>
      </c>
      <c r="G3647">
        <v>0.51146374483018697</v>
      </c>
    </row>
    <row r="3648" spans="1:7" x14ac:dyDescent="0.3">
      <c r="A3648" t="s">
        <v>7790</v>
      </c>
      <c r="B3648" t="s">
        <v>7791</v>
      </c>
      <c r="C3648" s="9">
        <v>0.19760246819886099</v>
      </c>
      <c r="D3648" s="9">
        <v>7.1281376053712799</v>
      </c>
      <c r="E3648" s="9">
        <v>2771.9764901184399</v>
      </c>
      <c r="F3648">
        <v>0.144805765530646</v>
      </c>
      <c r="G3648">
        <v>0.51146374483018697</v>
      </c>
    </row>
    <row r="3649" spans="1:7" x14ac:dyDescent="0.3">
      <c r="A3649" t="s">
        <v>7792</v>
      </c>
      <c r="B3649" t="s">
        <v>7793</v>
      </c>
      <c r="C3649" s="9">
        <v>-0.35292491495720102</v>
      </c>
      <c r="D3649" s="9">
        <v>5.9354896471308098</v>
      </c>
      <c r="E3649" s="9">
        <v>1204.7488293143999</v>
      </c>
      <c r="F3649">
        <v>0.14484426260622299</v>
      </c>
      <c r="G3649">
        <v>0.51146374483018697</v>
      </c>
    </row>
    <row r="3650" spans="1:7" x14ac:dyDescent="0.3">
      <c r="A3650" t="s">
        <v>7794</v>
      </c>
      <c r="B3650" t="s">
        <v>7795</v>
      </c>
      <c r="C3650" s="9">
        <v>-0.42262034399085502</v>
      </c>
      <c r="D3650" s="9">
        <v>2.01556558699609</v>
      </c>
      <c r="E3650" s="9">
        <v>80.082628901643005</v>
      </c>
      <c r="F3650">
        <v>0.144918698077176</v>
      </c>
      <c r="G3650">
        <v>0.51146374483018697</v>
      </c>
    </row>
    <row r="3651" spans="1:7" x14ac:dyDescent="0.3">
      <c r="A3651" t="s">
        <v>7796</v>
      </c>
      <c r="B3651" t="s">
        <v>7797</v>
      </c>
      <c r="C3651" s="9">
        <v>-0.44202736350661698</v>
      </c>
      <c r="D3651" s="9">
        <v>3.1520112283149699</v>
      </c>
      <c r="E3651" s="9">
        <v>175.16863776483501</v>
      </c>
      <c r="F3651">
        <v>0.14488196424664901</v>
      </c>
      <c r="G3651">
        <v>0.51146374483018697</v>
      </c>
    </row>
    <row r="3652" spans="1:7" x14ac:dyDescent="0.3">
      <c r="A3652" t="s">
        <v>7798</v>
      </c>
      <c r="B3652" t="s">
        <v>7799</v>
      </c>
      <c r="C3652" s="9">
        <v>-0.31263684003726699</v>
      </c>
      <c r="D3652" s="9">
        <v>4.2980287157325199</v>
      </c>
      <c r="E3652" s="9">
        <v>387.83990888714402</v>
      </c>
      <c r="F3652">
        <v>0.14522475051719799</v>
      </c>
      <c r="G3652">
        <v>0.51240351579363097</v>
      </c>
    </row>
    <row r="3653" spans="1:7" x14ac:dyDescent="0.3">
      <c r="A3653" t="s">
        <v>7800</v>
      </c>
      <c r="B3653" t="s">
        <v>7801</v>
      </c>
      <c r="C3653" s="9">
        <v>0.205981411601904</v>
      </c>
      <c r="D3653" s="9">
        <v>7.3577162343058404</v>
      </c>
      <c r="E3653" s="9">
        <v>3249.0999566318001</v>
      </c>
      <c r="F3653">
        <v>0.145367615279407</v>
      </c>
      <c r="G3653">
        <v>0.51276714677692203</v>
      </c>
    </row>
    <row r="3654" spans="1:7" x14ac:dyDescent="0.3">
      <c r="A3654" t="s">
        <v>7802</v>
      </c>
      <c r="B3654" t="s">
        <v>7803</v>
      </c>
      <c r="C3654" s="9">
        <v>0.270203542545354</v>
      </c>
      <c r="D3654" s="9">
        <v>7.6314086520383198</v>
      </c>
      <c r="E3654" s="9">
        <v>3909.9631408743999</v>
      </c>
      <c r="F3654">
        <v>0.14540890795068101</v>
      </c>
      <c r="G3654">
        <v>0.51277239316196999</v>
      </c>
    </row>
    <row r="3655" spans="1:7" x14ac:dyDescent="0.3">
      <c r="A3655" t="s">
        <v>7804</v>
      </c>
      <c r="B3655" t="s">
        <v>7805</v>
      </c>
      <c r="C3655" s="9">
        <v>0.63194921994688402</v>
      </c>
      <c r="D3655" s="9">
        <v>1.6483979981638599</v>
      </c>
      <c r="E3655" s="9">
        <v>61.969162195104303</v>
      </c>
      <c r="F3655">
        <v>0.145474226836738</v>
      </c>
      <c r="G3655">
        <v>0.51286233993181696</v>
      </c>
    </row>
    <row r="3656" spans="1:7" x14ac:dyDescent="0.3">
      <c r="A3656" t="s">
        <v>7806</v>
      </c>
      <c r="B3656" t="s">
        <v>7807</v>
      </c>
      <c r="C3656" s="9">
        <v>-0.40549377743313098</v>
      </c>
      <c r="D3656" s="9">
        <v>2.6737924411688301</v>
      </c>
      <c r="E3656" s="9">
        <v>125.689370144976</v>
      </c>
      <c r="F3656">
        <v>0.14551580977628401</v>
      </c>
      <c r="G3656">
        <v>0.51286858044817896</v>
      </c>
    </row>
    <row r="3657" spans="1:7" x14ac:dyDescent="0.3">
      <c r="A3657" t="s">
        <v>7808</v>
      </c>
      <c r="B3657" t="s">
        <v>7809</v>
      </c>
      <c r="C3657" s="9">
        <v>0.64396877059425695</v>
      </c>
      <c r="D3657" s="9">
        <v>5.7967359264643799</v>
      </c>
      <c r="E3657" s="9">
        <v>1121.0820926101201</v>
      </c>
      <c r="F3657">
        <v>0.145707239449376</v>
      </c>
      <c r="G3657">
        <v>0.51340280595920595</v>
      </c>
    </row>
    <row r="3658" spans="1:7" x14ac:dyDescent="0.3">
      <c r="A3658" t="s">
        <v>7810</v>
      </c>
      <c r="B3658" t="s">
        <v>7811</v>
      </c>
      <c r="C3658" s="9">
        <v>0.233010951884633</v>
      </c>
      <c r="D3658" s="9">
        <v>5.8773065495699601</v>
      </c>
      <c r="E3658" s="9">
        <v>1165.1153403794401</v>
      </c>
      <c r="F3658">
        <v>0.145922650334912</v>
      </c>
      <c r="G3658">
        <v>0.51388069480982301</v>
      </c>
    </row>
    <row r="3659" spans="1:7" x14ac:dyDescent="0.3">
      <c r="A3659" t="s">
        <v>7812</v>
      </c>
      <c r="B3659" t="s">
        <v>7813</v>
      </c>
      <c r="C3659" s="9">
        <v>-0.33776727445993199</v>
      </c>
      <c r="D3659" s="9">
        <v>4.9174922565493899</v>
      </c>
      <c r="E3659" s="9">
        <v>595.44143663010902</v>
      </c>
      <c r="F3659">
        <v>0.14591904065428901</v>
      </c>
      <c r="G3659">
        <v>0.51388069480982301</v>
      </c>
    </row>
    <row r="3660" spans="1:7" x14ac:dyDescent="0.3">
      <c r="A3660" t="s">
        <v>7814</v>
      </c>
      <c r="B3660" t="s">
        <v>7815</v>
      </c>
      <c r="C3660" s="9">
        <v>0.38642043481291899</v>
      </c>
      <c r="D3660" s="9">
        <v>6.4041838843012702</v>
      </c>
      <c r="E3660" s="9">
        <v>1665.1131052856899</v>
      </c>
      <c r="F3660">
        <v>0.14600988253785699</v>
      </c>
      <c r="G3660">
        <v>0.51390691444062098</v>
      </c>
    </row>
    <row r="3661" spans="1:7" x14ac:dyDescent="0.3">
      <c r="A3661" t="s">
        <v>7816</v>
      </c>
      <c r="B3661" t="s">
        <v>7817</v>
      </c>
      <c r="C3661" s="9">
        <v>0.222051703160041</v>
      </c>
      <c r="D3661" s="9">
        <v>4.7964581599117402</v>
      </c>
      <c r="E3661" s="9">
        <v>550.05846241184599</v>
      </c>
      <c r="F3661">
        <v>0.14600705872934</v>
      </c>
      <c r="G3661">
        <v>0.51390691444062098</v>
      </c>
    </row>
    <row r="3662" spans="1:7" x14ac:dyDescent="0.3">
      <c r="A3662" t="s">
        <v>7818</v>
      </c>
      <c r="B3662" t="s">
        <v>7819</v>
      </c>
      <c r="C3662" s="9">
        <v>-0.230849432043642</v>
      </c>
      <c r="D3662" s="9">
        <v>5.60621695779707</v>
      </c>
      <c r="E3662" s="9">
        <v>962.36178018784199</v>
      </c>
      <c r="F3662">
        <v>0.14605118162303601</v>
      </c>
      <c r="G3662">
        <v>0.51391186060310101</v>
      </c>
    </row>
    <row r="3663" spans="1:7" x14ac:dyDescent="0.3">
      <c r="A3663" t="s">
        <v>7820</v>
      </c>
      <c r="B3663" t="s">
        <v>7821</v>
      </c>
      <c r="C3663" s="9">
        <v>0.39716450080169502</v>
      </c>
      <c r="D3663" s="9">
        <v>6.0447836905876402</v>
      </c>
      <c r="E3663" s="9">
        <v>1308.1838705083601</v>
      </c>
      <c r="F3663">
        <v>0.14617484302183201</v>
      </c>
      <c r="G3663">
        <v>0.51411418810285003</v>
      </c>
    </row>
    <row r="3664" spans="1:7" x14ac:dyDescent="0.3">
      <c r="A3664" t="s">
        <v>7822</v>
      </c>
      <c r="B3664" t="s">
        <v>7823</v>
      </c>
      <c r="C3664" s="9">
        <v>-0.39233717590299799</v>
      </c>
      <c r="D3664" s="9">
        <v>3.3416319789259399</v>
      </c>
      <c r="E3664" s="9">
        <v>201.37057023130001</v>
      </c>
      <c r="F3664">
        <v>0.14618850108839801</v>
      </c>
      <c r="G3664">
        <v>0.51411418810285003</v>
      </c>
    </row>
    <row r="3665" spans="1:7" x14ac:dyDescent="0.3">
      <c r="A3665" t="s">
        <v>7824</v>
      </c>
      <c r="B3665" t="s">
        <v>7825</v>
      </c>
      <c r="C3665" s="9">
        <v>0.19824404197919401</v>
      </c>
      <c r="D3665" s="9">
        <v>5.5888146751712302</v>
      </c>
      <c r="E3665" s="9">
        <v>952.24192679977398</v>
      </c>
      <c r="F3665">
        <v>0.146231745784109</v>
      </c>
      <c r="G3665">
        <v>0.51412591408048403</v>
      </c>
    </row>
    <row r="3666" spans="1:7" x14ac:dyDescent="0.3">
      <c r="A3666" t="s">
        <v>7826</v>
      </c>
      <c r="B3666" t="s">
        <v>7827</v>
      </c>
      <c r="C3666" s="9">
        <v>0.40296102960582902</v>
      </c>
      <c r="D3666" s="9">
        <v>2.2573814909449599</v>
      </c>
      <c r="E3666" s="9">
        <v>94.690117588881705</v>
      </c>
      <c r="F3666">
        <v>0.14645346316244401</v>
      </c>
      <c r="G3666">
        <v>0.51421494856232197</v>
      </c>
    </row>
    <row r="3667" spans="1:7" x14ac:dyDescent="0.3">
      <c r="A3667" t="s">
        <v>7828</v>
      </c>
      <c r="B3667" t="s">
        <v>7829</v>
      </c>
      <c r="C3667" s="9">
        <v>-0.24751906434488599</v>
      </c>
      <c r="D3667" s="9">
        <v>4.2751169142047996</v>
      </c>
      <c r="E3667" s="9">
        <v>381.91302443388997</v>
      </c>
      <c r="F3667">
        <v>0.146403610881081</v>
      </c>
      <c r="G3667">
        <v>0.51421494856232197</v>
      </c>
    </row>
    <row r="3668" spans="1:7" x14ac:dyDescent="0.3">
      <c r="A3668" t="s">
        <v>7830</v>
      </c>
      <c r="B3668" t="s">
        <v>7831</v>
      </c>
      <c r="C3668" s="9">
        <v>-0.292833941023943</v>
      </c>
      <c r="D3668" s="9">
        <v>6.0990176047155904</v>
      </c>
      <c r="E3668" s="9">
        <v>1351.32354638383</v>
      </c>
      <c r="F3668">
        <v>0.14636451995072999</v>
      </c>
      <c r="G3668">
        <v>0.51421494856232197</v>
      </c>
    </row>
    <row r="3669" spans="1:7" x14ac:dyDescent="0.3">
      <c r="A3669" t="s">
        <v>7832</v>
      </c>
      <c r="B3669" t="s">
        <v>7833</v>
      </c>
      <c r="C3669" s="9">
        <v>-0.63515133182463901</v>
      </c>
      <c r="D3669" s="9">
        <v>2.0728778945684501</v>
      </c>
      <c r="E3669" s="9">
        <v>82.940312679130699</v>
      </c>
      <c r="F3669">
        <v>0.14635318736368999</v>
      </c>
      <c r="G3669">
        <v>0.51421494856232197</v>
      </c>
    </row>
    <row r="3670" spans="1:7" x14ac:dyDescent="0.3">
      <c r="A3670" t="s">
        <v>7834</v>
      </c>
      <c r="B3670" t="s">
        <v>7835</v>
      </c>
      <c r="C3670" s="9">
        <v>-0.74016354295340903</v>
      </c>
      <c r="D3670" s="9">
        <v>1.0792876774499101</v>
      </c>
      <c r="E3670" s="9">
        <v>41.791073094940501</v>
      </c>
      <c r="F3670">
        <v>0.146456656285915</v>
      </c>
      <c r="G3670">
        <v>0.51421494856232197</v>
      </c>
    </row>
    <row r="3671" spans="1:7" x14ac:dyDescent="0.3">
      <c r="A3671" t="s">
        <v>7836</v>
      </c>
      <c r="B3671" t="s">
        <v>7837</v>
      </c>
      <c r="C3671" s="9">
        <v>-0.49359225541040802</v>
      </c>
      <c r="D3671" s="9">
        <v>2.3549232321161102</v>
      </c>
      <c r="E3671" s="9">
        <v>99.4725275825636</v>
      </c>
      <c r="F3671">
        <v>0.14652645717909199</v>
      </c>
      <c r="G3671">
        <v>0.51431984233816297</v>
      </c>
    </row>
    <row r="3672" spans="1:7" x14ac:dyDescent="0.3">
      <c r="A3672" t="s">
        <v>7838</v>
      </c>
      <c r="B3672" t="s">
        <v>7839</v>
      </c>
      <c r="C3672" s="9">
        <v>0.21738230678537099</v>
      </c>
      <c r="D3672" s="9">
        <v>6.7574366880671004</v>
      </c>
      <c r="E3672" s="9">
        <v>2142.4864379047599</v>
      </c>
      <c r="F3672">
        <v>0.146583536468614</v>
      </c>
      <c r="G3672">
        <v>0.51438003726196702</v>
      </c>
    </row>
    <row r="3673" spans="1:7" x14ac:dyDescent="0.3">
      <c r="A3673" t="s">
        <v>7840</v>
      </c>
      <c r="B3673" t="s">
        <v>7841</v>
      </c>
      <c r="C3673" s="9">
        <v>0.184263047007313</v>
      </c>
      <c r="D3673" s="9">
        <v>8.6216072067473597</v>
      </c>
      <c r="E3673" s="9">
        <v>7804.6094410079204</v>
      </c>
      <c r="F3673">
        <v>0.146651001088559</v>
      </c>
      <c r="G3673">
        <v>0.51447663290381795</v>
      </c>
    </row>
    <row r="3674" spans="1:7" x14ac:dyDescent="0.3">
      <c r="A3674" t="s">
        <v>7842</v>
      </c>
      <c r="B3674" t="s">
        <v>7843</v>
      </c>
      <c r="C3674" s="9">
        <v>0.38302867269100299</v>
      </c>
      <c r="D3674" s="9">
        <v>3.8347121672332198</v>
      </c>
      <c r="E3674" s="9">
        <v>282.09426222778802</v>
      </c>
      <c r="F3674">
        <v>0.14690097430681001</v>
      </c>
      <c r="G3674">
        <v>0.51466311801351905</v>
      </c>
    </row>
    <row r="3675" spans="1:7" x14ac:dyDescent="0.3">
      <c r="A3675" t="s">
        <v>7844</v>
      </c>
      <c r="B3675" t="s">
        <v>7845</v>
      </c>
      <c r="C3675" s="9">
        <v>0.32101144385706998</v>
      </c>
      <c r="D3675" s="9">
        <v>5.97834346472745</v>
      </c>
      <c r="E3675" s="9">
        <v>1252.1922553995801</v>
      </c>
      <c r="F3675">
        <v>0.14688530383607301</v>
      </c>
      <c r="G3675">
        <v>0.51466311801351905</v>
      </c>
    </row>
    <row r="3676" spans="1:7" x14ac:dyDescent="0.3">
      <c r="A3676" t="s">
        <v>7846</v>
      </c>
      <c r="B3676" t="s">
        <v>7847</v>
      </c>
      <c r="C3676" s="9">
        <v>0.31215514413278</v>
      </c>
      <c r="D3676" s="9">
        <v>4.19495119739672</v>
      </c>
      <c r="E3676" s="9">
        <v>361.90952594401</v>
      </c>
      <c r="F3676">
        <v>0.14697295347573899</v>
      </c>
      <c r="G3676">
        <v>0.51466311801351905</v>
      </c>
    </row>
    <row r="3677" spans="1:7" x14ac:dyDescent="0.3">
      <c r="A3677" t="s">
        <v>7848</v>
      </c>
      <c r="B3677" t="s">
        <v>7849</v>
      </c>
      <c r="C3677" s="9">
        <v>0.298383891696197</v>
      </c>
      <c r="D3677" s="9">
        <v>5.1361790452680403</v>
      </c>
      <c r="E3677" s="9">
        <v>696.03261546000203</v>
      </c>
      <c r="F3677">
        <v>0.146787055094004</v>
      </c>
      <c r="G3677">
        <v>0.51466311801351905</v>
      </c>
    </row>
    <row r="3678" spans="1:7" x14ac:dyDescent="0.3">
      <c r="A3678" t="s">
        <v>7850</v>
      </c>
      <c r="B3678" t="s">
        <v>7851</v>
      </c>
      <c r="C3678" s="9">
        <v>-0.20712257623282501</v>
      </c>
      <c r="D3678" s="9">
        <v>5.6257956864992602</v>
      </c>
      <c r="E3678" s="9">
        <v>976.68397239954004</v>
      </c>
      <c r="F3678">
        <v>0.14698382325506401</v>
      </c>
      <c r="G3678">
        <v>0.51466311801351905</v>
      </c>
    </row>
    <row r="3679" spans="1:7" x14ac:dyDescent="0.3">
      <c r="A3679" t="s">
        <v>7852</v>
      </c>
      <c r="B3679" t="s">
        <v>7853</v>
      </c>
      <c r="C3679" s="9">
        <v>-0.21076577430337401</v>
      </c>
      <c r="D3679" s="9">
        <v>6.7568686906803999</v>
      </c>
      <c r="E3679" s="9">
        <v>2133.3290821126898</v>
      </c>
      <c r="F3679">
        <v>0.146927050190227</v>
      </c>
      <c r="G3679">
        <v>0.51466311801351905</v>
      </c>
    </row>
    <row r="3680" spans="1:7" x14ac:dyDescent="0.3">
      <c r="A3680" t="s">
        <v>7854</v>
      </c>
      <c r="B3680" t="s">
        <v>7855</v>
      </c>
      <c r="C3680" s="9">
        <v>-0.79195724060311501</v>
      </c>
      <c r="D3680" s="9">
        <v>0.98990374695308503</v>
      </c>
      <c r="E3680" s="9">
        <v>39.151195193989203</v>
      </c>
      <c r="F3680">
        <v>0.14685167572476099</v>
      </c>
      <c r="G3680">
        <v>0.51466311801351905</v>
      </c>
    </row>
    <row r="3681" spans="1:7" x14ac:dyDescent="0.3">
      <c r="A3681" t="s">
        <v>7856</v>
      </c>
      <c r="B3681" t="s">
        <v>7857</v>
      </c>
      <c r="C3681" s="9">
        <v>-0.32568061879916499</v>
      </c>
      <c r="D3681" s="9">
        <v>3.8602528117446102</v>
      </c>
      <c r="E3681" s="9">
        <v>287.769297062487</v>
      </c>
      <c r="F3681">
        <v>0.14704250297489699</v>
      </c>
      <c r="G3681">
        <v>0.51472867481592899</v>
      </c>
    </row>
    <row r="3682" spans="1:7" x14ac:dyDescent="0.3">
      <c r="A3682" t="s">
        <v>7858</v>
      </c>
      <c r="B3682" t="s">
        <v>7859</v>
      </c>
      <c r="C3682" s="9">
        <v>-0.16195183768865501</v>
      </c>
      <c r="D3682" s="9">
        <v>6.9674626324632998</v>
      </c>
      <c r="E3682" s="9">
        <v>2475.25775214132</v>
      </c>
      <c r="F3682">
        <v>0.14713009741736999</v>
      </c>
      <c r="G3682">
        <v>0.51489538574587401</v>
      </c>
    </row>
    <row r="3683" spans="1:7" x14ac:dyDescent="0.3">
      <c r="A3683" t="s">
        <v>7860</v>
      </c>
      <c r="B3683" t="s">
        <v>7861</v>
      </c>
      <c r="C3683" s="9">
        <v>0.26037761511096003</v>
      </c>
      <c r="D3683" s="9">
        <v>6.0871196355898203</v>
      </c>
      <c r="E3683" s="9">
        <v>1358.4522636681199</v>
      </c>
      <c r="F3683">
        <v>0.147218388734671</v>
      </c>
      <c r="G3683">
        <v>0.51493467050340702</v>
      </c>
    </row>
    <row r="3684" spans="1:7" x14ac:dyDescent="0.3">
      <c r="A3684" t="s">
        <v>7862</v>
      </c>
      <c r="B3684" t="s">
        <v>7863</v>
      </c>
      <c r="C3684" s="9">
        <v>-0.74660168224134105</v>
      </c>
      <c r="D3684" s="9">
        <v>1.0357317948936</v>
      </c>
      <c r="E3684" s="9">
        <v>40.952878604645903</v>
      </c>
      <c r="F3684">
        <v>0.147221269326506</v>
      </c>
      <c r="G3684">
        <v>0.51493467050340702</v>
      </c>
    </row>
    <row r="3685" spans="1:7" x14ac:dyDescent="0.3">
      <c r="A3685" t="s">
        <v>7864</v>
      </c>
      <c r="B3685" t="s">
        <v>7865</v>
      </c>
      <c r="C3685" s="9">
        <v>-0.25709055937860698</v>
      </c>
      <c r="D3685" s="9">
        <v>4.0593903885344202</v>
      </c>
      <c r="E3685" s="9">
        <v>329.18936003149798</v>
      </c>
      <c r="F3685">
        <v>0.147606542435089</v>
      </c>
      <c r="G3685">
        <v>0.51614209545298895</v>
      </c>
    </row>
    <row r="3686" spans="1:7" x14ac:dyDescent="0.3">
      <c r="A3686" t="s">
        <v>7866</v>
      </c>
      <c r="B3686" t="s">
        <v>7867</v>
      </c>
      <c r="C3686" s="9">
        <v>0.17820555742835101</v>
      </c>
      <c r="D3686" s="9">
        <v>7.5716563781450796</v>
      </c>
      <c r="E3686" s="9">
        <v>3773.21534793302</v>
      </c>
      <c r="F3686">
        <v>0.147713324197186</v>
      </c>
      <c r="G3686">
        <v>0.51632678241609797</v>
      </c>
    </row>
    <row r="3687" spans="1:7" x14ac:dyDescent="0.3">
      <c r="A3687" t="s">
        <v>7868</v>
      </c>
      <c r="B3687" t="s">
        <v>7869</v>
      </c>
      <c r="C3687" s="9">
        <v>-0.47098299572319202</v>
      </c>
      <c r="D3687" s="9">
        <v>3.2708264986887201</v>
      </c>
      <c r="E3687" s="9">
        <v>190.574298008315</v>
      </c>
      <c r="F3687">
        <v>0.14773952181227601</v>
      </c>
      <c r="G3687">
        <v>0.51632678241609797</v>
      </c>
    </row>
    <row r="3688" spans="1:7" x14ac:dyDescent="0.3">
      <c r="A3688" t="s">
        <v>7870</v>
      </c>
      <c r="B3688" t="s">
        <v>7871</v>
      </c>
      <c r="C3688" s="9">
        <v>0.39949623983528398</v>
      </c>
      <c r="D3688" s="9">
        <v>5.4389676910108902</v>
      </c>
      <c r="E3688" s="9">
        <v>861.38277439292801</v>
      </c>
      <c r="F3688">
        <v>0.14786478920369001</v>
      </c>
      <c r="G3688">
        <v>0.51662441402818904</v>
      </c>
    </row>
    <row r="3689" spans="1:7" x14ac:dyDescent="0.3">
      <c r="A3689" t="s">
        <v>7872</v>
      </c>
      <c r="B3689" t="s">
        <v>7873</v>
      </c>
      <c r="C3689" s="9">
        <v>0.48457935569163402</v>
      </c>
      <c r="D3689" s="9">
        <v>5.1828142031174496</v>
      </c>
      <c r="E3689" s="9">
        <v>719.55934219123503</v>
      </c>
      <c r="F3689">
        <v>0.14793907279052801</v>
      </c>
      <c r="G3689">
        <v>0.51674380034912704</v>
      </c>
    </row>
    <row r="3690" spans="1:7" x14ac:dyDescent="0.3">
      <c r="A3690" t="s">
        <v>7874</v>
      </c>
      <c r="B3690" t="s">
        <v>7875</v>
      </c>
      <c r="C3690" s="9">
        <v>0.23088153379505499</v>
      </c>
      <c r="D3690" s="9">
        <v>6.2456656189234598</v>
      </c>
      <c r="E3690" s="9">
        <v>1503.0274436627999</v>
      </c>
      <c r="F3690">
        <v>0.14799745651878601</v>
      </c>
      <c r="G3690">
        <v>0.51680759958660905</v>
      </c>
    </row>
    <row r="3691" spans="1:7" x14ac:dyDescent="0.3">
      <c r="A3691" t="s">
        <v>7876</v>
      </c>
      <c r="B3691" t="s">
        <v>7877</v>
      </c>
      <c r="C3691" s="9">
        <v>0.42632619184418402</v>
      </c>
      <c r="D3691" s="9">
        <v>2.7900335508838499</v>
      </c>
      <c r="E3691" s="9">
        <v>136.505488376605</v>
      </c>
      <c r="F3691">
        <v>0.14825321661389701</v>
      </c>
      <c r="G3691">
        <v>0.51713997736805195</v>
      </c>
    </row>
    <row r="3692" spans="1:7" x14ac:dyDescent="0.3">
      <c r="A3692" t="s">
        <v>7878</v>
      </c>
      <c r="B3692" t="s">
        <v>7879</v>
      </c>
      <c r="C3692" s="9">
        <v>0.28793788060245801</v>
      </c>
      <c r="D3692" s="9">
        <v>3.6146893229127399</v>
      </c>
      <c r="E3692" s="9">
        <v>242.78005270773599</v>
      </c>
      <c r="F3692">
        <v>0.148139133460293</v>
      </c>
      <c r="G3692">
        <v>0.51713997736805195</v>
      </c>
    </row>
    <row r="3693" spans="1:7" x14ac:dyDescent="0.3">
      <c r="A3693" t="s">
        <v>7880</v>
      </c>
      <c r="B3693" t="s">
        <v>7881</v>
      </c>
      <c r="C3693" s="9">
        <v>-0.24220703249799599</v>
      </c>
      <c r="D3693" s="9">
        <v>5.9838495291832299</v>
      </c>
      <c r="E3693" s="9">
        <v>1248.8098106842201</v>
      </c>
      <c r="F3693">
        <v>0.14821046080758099</v>
      </c>
      <c r="G3693">
        <v>0.51713997736805195</v>
      </c>
    </row>
    <row r="3694" spans="1:7" x14ac:dyDescent="0.3">
      <c r="A3694" t="s">
        <v>7882</v>
      </c>
      <c r="B3694" t="s">
        <v>7883</v>
      </c>
      <c r="C3694" s="9">
        <v>-0.56530830010394995</v>
      </c>
      <c r="D3694" s="9">
        <v>9.0140453160585103</v>
      </c>
      <c r="E3694" s="9">
        <v>10158.5045936142</v>
      </c>
      <c r="F3694">
        <v>0.14822794369538</v>
      </c>
      <c r="G3694">
        <v>0.51713997736805195</v>
      </c>
    </row>
    <row r="3695" spans="1:7" x14ac:dyDescent="0.3">
      <c r="A3695" t="s">
        <v>7884</v>
      </c>
      <c r="B3695" t="s">
        <v>7885</v>
      </c>
      <c r="C3695" s="9">
        <v>-0.193788992504977</v>
      </c>
      <c r="D3695" s="9">
        <v>7.6016761747383397</v>
      </c>
      <c r="E3695" s="9">
        <v>3829.38941429229</v>
      </c>
      <c r="F3695">
        <v>0.148456218264581</v>
      </c>
      <c r="G3695">
        <v>0.51756779531375596</v>
      </c>
    </row>
    <row r="3696" spans="1:7" x14ac:dyDescent="0.3">
      <c r="A3696" t="s">
        <v>7886</v>
      </c>
      <c r="B3696" t="s">
        <v>7887</v>
      </c>
      <c r="C3696" s="9">
        <v>-0.21629712722019601</v>
      </c>
      <c r="D3696" s="9">
        <v>8.2737747726751198</v>
      </c>
      <c r="E3696" s="9">
        <v>6124.2908659261902</v>
      </c>
      <c r="F3696">
        <v>0.14845523554629</v>
      </c>
      <c r="G3696">
        <v>0.51756779531375596</v>
      </c>
    </row>
    <row r="3697" spans="1:7" x14ac:dyDescent="0.3">
      <c r="A3697" t="s">
        <v>7888</v>
      </c>
      <c r="B3697" t="s">
        <v>7889</v>
      </c>
      <c r="C3697" s="9">
        <v>0.29089543783583999</v>
      </c>
      <c r="D3697" s="9">
        <v>3.37847588251091</v>
      </c>
      <c r="E3697" s="9">
        <v>206.37032684932001</v>
      </c>
      <c r="F3697">
        <v>0.14854614462235599</v>
      </c>
      <c r="G3697">
        <v>0.51760114553020997</v>
      </c>
    </row>
    <row r="3698" spans="1:7" x14ac:dyDescent="0.3">
      <c r="A3698" t="s">
        <v>7890</v>
      </c>
      <c r="B3698" t="s">
        <v>7891</v>
      </c>
      <c r="C3698" s="9">
        <v>0.225387601543132</v>
      </c>
      <c r="D3698" s="9">
        <v>7.5366722564550601</v>
      </c>
      <c r="E3698" s="9">
        <v>3684.67913150097</v>
      </c>
      <c r="F3698">
        <v>0.14850653190090601</v>
      </c>
      <c r="G3698">
        <v>0.51760114553020997</v>
      </c>
    </row>
    <row r="3699" spans="1:7" x14ac:dyDescent="0.3">
      <c r="A3699" t="s">
        <v>7892</v>
      </c>
      <c r="B3699" t="s">
        <v>7893</v>
      </c>
      <c r="C3699" s="9">
        <v>0.46652322814029901</v>
      </c>
      <c r="D3699" s="9">
        <v>2.0073422903250302</v>
      </c>
      <c r="E3699" s="9">
        <v>79.067269739668802</v>
      </c>
      <c r="F3699">
        <v>0.148630141155463</v>
      </c>
      <c r="G3699">
        <v>0.51775377997963001</v>
      </c>
    </row>
    <row r="3700" spans="1:7" x14ac:dyDescent="0.3">
      <c r="A3700" t="s">
        <v>7894</v>
      </c>
      <c r="B3700" t="s">
        <v>7895</v>
      </c>
      <c r="C3700" s="9">
        <v>-0.30141879585097198</v>
      </c>
      <c r="D3700" s="9">
        <v>3.2525293768196</v>
      </c>
      <c r="E3700" s="9">
        <v>187.59963065529399</v>
      </c>
      <c r="F3700">
        <v>0.148778449129988</v>
      </c>
      <c r="G3700">
        <v>0.51813030053866105</v>
      </c>
    </row>
    <row r="3701" spans="1:7" x14ac:dyDescent="0.3">
      <c r="A3701" t="s">
        <v>7896</v>
      </c>
      <c r="B3701" t="s">
        <v>7897</v>
      </c>
      <c r="C3701" s="9">
        <v>-0.42601484107191601</v>
      </c>
      <c r="D3701" s="9">
        <v>1.9426841619042301</v>
      </c>
      <c r="E3701" s="9">
        <v>75.674672352071099</v>
      </c>
      <c r="F3701">
        <v>0.14909950128416499</v>
      </c>
      <c r="G3701">
        <v>0.51910804744394801</v>
      </c>
    </row>
    <row r="3702" spans="1:7" x14ac:dyDescent="0.3">
      <c r="A3702" t="s">
        <v>7898</v>
      </c>
      <c r="B3702" t="s">
        <v>7899</v>
      </c>
      <c r="C3702" s="9">
        <v>0.392050220847042</v>
      </c>
      <c r="D3702" s="9">
        <v>2.5545973278148901</v>
      </c>
      <c r="E3702" s="9">
        <v>116.508920022938</v>
      </c>
      <c r="F3702">
        <v>0.14938497905312201</v>
      </c>
      <c r="G3702">
        <v>0.51932589564079301</v>
      </c>
    </row>
    <row r="3703" spans="1:7" x14ac:dyDescent="0.3">
      <c r="A3703" t="s">
        <v>7900</v>
      </c>
      <c r="B3703" t="s">
        <v>7901</v>
      </c>
      <c r="C3703" s="9">
        <v>0.34256156207796501</v>
      </c>
      <c r="D3703" s="9">
        <v>4.8355486743728697</v>
      </c>
      <c r="E3703" s="9">
        <v>562.87215587460503</v>
      </c>
      <c r="F3703">
        <v>0.149318999013479</v>
      </c>
      <c r="G3703">
        <v>0.51932589564079301</v>
      </c>
    </row>
    <row r="3704" spans="1:7" x14ac:dyDescent="0.3">
      <c r="A3704" t="s">
        <v>7902</v>
      </c>
      <c r="B3704" t="s">
        <v>7903</v>
      </c>
      <c r="C3704" s="9">
        <v>0.17144031409982199</v>
      </c>
      <c r="D3704" s="9">
        <v>7.8754100990226297</v>
      </c>
      <c r="E3704" s="9">
        <v>4647.8332479550199</v>
      </c>
      <c r="F3704">
        <v>0.14940395662511899</v>
      </c>
      <c r="G3704">
        <v>0.51932589564079301</v>
      </c>
    </row>
    <row r="3705" spans="1:7" x14ac:dyDescent="0.3">
      <c r="A3705" t="s">
        <v>7904</v>
      </c>
      <c r="B3705" t="s">
        <v>7905</v>
      </c>
      <c r="C3705" s="9">
        <v>-0.30330482584792801</v>
      </c>
      <c r="D3705" s="9">
        <v>5.59887535653119</v>
      </c>
      <c r="E3705" s="9">
        <v>966.21198692387702</v>
      </c>
      <c r="F3705">
        <v>0.149350308832322</v>
      </c>
      <c r="G3705">
        <v>0.51932589564079301</v>
      </c>
    </row>
    <row r="3706" spans="1:7" x14ac:dyDescent="0.3">
      <c r="A3706" t="s">
        <v>7906</v>
      </c>
      <c r="B3706" t="s">
        <v>7907</v>
      </c>
      <c r="C3706" s="9">
        <v>-0.358190906383485</v>
      </c>
      <c r="D3706" s="9">
        <v>2.82616158418366</v>
      </c>
      <c r="E3706" s="9">
        <v>139.082296348825</v>
      </c>
      <c r="F3706">
        <v>0.149355039867578</v>
      </c>
      <c r="G3706">
        <v>0.51932589564079301</v>
      </c>
    </row>
    <row r="3707" spans="1:7" x14ac:dyDescent="0.3">
      <c r="A3707" t="s">
        <v>7908</v>
      </c>
      <c r="B3707" t="s">
        <v>7909</v>
      </c>
      <c r="C3707" s="9">
        <v>-1.27601237578383</v>
      </c>
      <c r="D3707" s="9">
        <v>0.203703046695837</v>
      </c>
      <c r="E3707" s="9">
        <v>23.612377489844501</v>
      </c>
      <c r="F3707">
        <v>0.14934376400025001</v>
      </c>
      <c r="G3707">
        <v>0.51932589564079301</v>
      </c>
    </row>
    <row r="3708" spans="1:7" x14ac:dyDescent="0.3">
      <c r="A3708" t="s">
        <v>7910</v>
      </c>
      <c r="B3708" t="s">
        <v>7911</v>
      </c>
      <c r="C3708" s="9">
        <v>0.60760115132776904</v>
      </c>
      <c r="D3708" s="9">
        <v>2.4442213544000801</v>
      </c>
      <c r="E3708" s="9">
        <v>107.54043331414999</v>
      </c>
      <c r="F3708">
        <v>0.149445289373415</v>
      </c>
      <c r="G3708">
        <v>0.51932943558358102</v>
      </c>
    </row>
    <row r="3709" spans="1:7" x14ac:dyDescent="0.3">
      <c r="A3709" t="s">
        <v>7912</v>
      </c>
      <c r="B3709" t="s">
        <v>7913</v>
      </c>
      <c r="C3709" s="9">
        <v>-0.48049607962748903</v>
      </c>
      <c r="D3709" s="9">
        <v>3.2752461189093598</v>
      </c>
      <c r="E3709" s="9">
        <v>191.165345391383</v>
      </c>
      <c r="F3709">
        <v>0.14953678503210899</v>
      </c>
      <c r="G3709">
        <v>0.51950724508727897</v>
      </c>
    </row>
    <row r="3710" spans="1:7" x14ac:dyDescent="0.3">
      <c r="A3710" t="s">
        <v>7914</v>
      </c>
      <c r="B3710" t="s">
        <v>7915</v>
      </c>
      <c r="C3710" s="9">
        <v>-0.23465175522887199</v>
      </c>
      <c r="D3710" s="9">
        <v>5.9253799467419199</v>
      </c>
      <c r="E3710" s="9">
        <v>1200.76696545403</v>
      </c>
      <c r="F3710">
        <v>0.14965622304873399</v>
      </c>
      <c r="G3710">
        <v>0.51964190439725</v>
      </c>
    </row>
    <row r="3711" spans="1:7" x14ac:dyDescent="0.3">
      <c r="A3711" t="s">
        <v>7916</v>
      </c>
      <c r="B3711" t="s">
        <v>7917</v>
      </c>
      <c r="C3711" s="9">
        <v>-0.433961232366398</v>
      </c>
      <c r="D3711" s="9">
        <v>5.5668673202610499</v>
      </c>
      <c r="E3711" s="9">
        <v>934.28943538295505</v>
      </c>
      <c r="F3711">
        <v>0.14962900262332501</v>
      </c>
      <c r="G3711">
        <v>0.51964190439725</v>
      </c>
    </row>
    <row r="3712" spans="1:7" x14ac:dyDescent="0.3">
      <c r="A3712" t="s">
        <v>7918</v>
      </c>
      <c r="B3712" t="s">
        <v>7919</v>
      </c>
      <c r="C3712" s="9">
        <v>-0.215193454093978</v>
      </c>
      <c r="D3712" s="9">
        <v>6.0623551932005997</v>
      </c>
      <c r="E3712" s="9">
        <v>1325.1137993887401</v>
      </c>
      <c r="F3712">
        <v>0.14970754617436699</v>
      </c>
      <c r="G3712">
        <v>0.519680034981998</v>
      </c>
    </row>
    <row r="3713" spans="1:7" x14ac:dyDescent="0.3">
      <c r="A3713" t="s">
        <v>7920</v>
      </c>
      <c r="B3713" t="s">
        <v>7921</v>
      </c>
      <c r="C3713" s="9">
        <v>0.74040830873905294</v>
      </c>
      <c r="D3713" s="9">
        <v>1.5139894855131699</v>
      </c>
      <c r="E3713" s="9">
        <v>56.6015741770006</v>
      </c>
      <c r="F3713">
        <v>0.149908417079334</v>
      </c>
      <c r="G3713">
        <v>0.51998490704709899</v>
      </c>
    </row>
    <row r="3714" spans="1:7" x14ac:dyDescent="0.3">
      <c r="A3714" t="s">
        <v>7922</v>
      </c>
      <c r="B3714" t="s">
        <v>7923</v>
      </c>
      <c r="C3714" s="9">
        <v>0.56350872242152605</v>
      </c>
      <c r="D3714" s="9">
        <v>1.5865560573720201</v>
      </c>
      <c r="E3714" s="9">
        <v>59.255439591811097</v>
      </c>
      <c r="F3714">
        <v>0.15010571243573301</v>
      </c>
      <c r="G3714">
        <v>0.51998490704709899</v>
      </c>
    </row>
    <row r="3715" spans="1:7" x14ac:dyDescent="0.3">
      <c r="A3715" t="s">
        <v>7924</v>
      </c>
      <c r="B3715" t="s">
        <v>7925</v>
      </c>
      <c r="C3715" s="9">
        <v>0.46551328841145301</v>
      </c>
      <c r="D3715" s="9">
        <v>6.1148347268068104</v>
      </c>
      <c r="E3715" s="9">
        <v>1363.5003316330001</v>
      </c>
      <c r="F3715">
        <v>0.15026646687120701</v>
      </c>
      <c r="G3715">
        <v>0.51998490704709899</v>
      </c>
    </row>
    <row r="3716" spans="1:7" x14ac:dyDescent="0.3">
      <c r="A3716" t="s">
        <v>7926</v>
      </c>
      <c r="B3716" t="s">
        <v>7927</v>
      </c>
      <c r="C3716" s="9">
        <v>0.43774762161718</v>
      </c>
      <c r="D3716" s="9">
        <v>2.4547051056343601</v>
      </c>
      <c r="E3716" s="9">
        <v>108.796048564598</v>
      </c>
      <c r="F3716">
        <v>0.150400851083488</v>
      </c>
      <c r="G3716">
        <v>0.51998490704709899</v>
      </c>
    </row>
    <row r="3717" spans="1:7" x14ac:dyDescent="0.3">
      <c r="A3717" t="s">
        <v>7928</v>
      </c>
      <c r="B3717" t="s">
        <v>7929</v>
      </c>
      <c r="C3717" s="9">
        <v>0.36912501829390398</v>
      </c>
      <c r="D3717" s="9">
        <v>3.0063932774654001</v>
      </c>
      <c r="E3717" s="9">
        <v>159.81778072027299</v>
      </c>
      <c r="F3717">
        <v>0.149860637668498</v>
      </c>
      <c r="G3717">
        <v>0.51998490704709899</v>
      </c>
    </row>
    <row r="3718" spans="1:7" x14ac:dyDescent="0.3">
      <c r="A3718" t="s">
        <v>7930</v>
      </c>
      <c r="B3718" t="s">
        <v>7931</v>
      </c>
      <c r="C3718" s="9">
        <v>0.34808985174349599</v>
      </c>
      <c r="D3718" s="9">
        <v>3.24664325249271</v>
      </c>
      <c r="E3718" s="9">
        <v>188.765931790802</v>
      </c>
      <c r="F3718">
        <v>0.15040076809959499</v>
      </c>
      <c r="G3718">
        <v>0.51998490704709899</v>
      </c>
    </row>
    <row r="3719" spans="1:7" x14ac:dyDescent="0.3">
      <c r="A3719" t="s">
        <v>7932</v>
      </c>
      <c r="B3719" t="s">
        <v>7933</v>
      </c>
      <c r="C3719" s="9">
        <v>0.24305266236711101</v>
      </c>
      <c r="D3719" s="9">
        <v>6.4885313098600204</v>
      </c>
      <c r="E3719" s="9">
        <v>1780.42431609957</v>
      </c>
      <c r="F3719">
        <v>0.15021764270041901</v>
      </c>
      <c r="G3719">
        <v>0.51998490704709899</v>
      </c>
    </row>
    <row r="3720" spans="1:7" x14ac:dyDescent="0.3">
      <c r="A3720" t="s">
        <v>7934</v>
      </c>
      <c r="B3720" t="s">
        <v>7935</v>
      </c>
      <c r="C3720" s="9">
        <v>0.21713546542353501</v>
      </c>
      <c r="D3720" s="9">
        <v>5.4605545407482703</v>
      </c>
      <c r="E3720" s="9">
        <v>871.69177230098205</v>
      </c>
      <c r="F3720">
        <v>0.15035310390652201</v>
      </c>
      <c r="G3720">
        <v>0.51998490704709899</v>
      </c>
    </row>
    <row r="3721" spans="1:7" x14ac:dyDescent="0.3">
      <c r="A3721" t="s">
        <v>7936</v>
      </c>
      <c r="B3721" t="s">
        <v>7937</v>
      </c>
      <c r="C3721" s="9">
        <v>-0.168693133643737</v>
      </c>
      <c r="D3721" s="9">
        <v>6.2931955388733796</v>
      </c>
      <c r="E3721" s="9">
        <v>1548.1890291269101</v>
      </c>
      <c r="F3721">
        <v>0.15008235934868999</v>
      </c>
      <c r="G3721">
        <v>0.51998490704709899</v>
      </c>
    </row>
    <row r="3722" spans="1:7" x14ac:dyDescent="0.3">
      <c r="A3722" t="s">
        <v>7938</v>
      </c>
      <c r="B3722" t="s">
        <v>7939</v>
      </c>
      <c r="C3722" s="9">
        <v>-0.225351885965522</v>
      </c>
      <c r="D3722" s="9">
        <v>6.2146882953094202</v>
      </c>
      <c r="E3722" s="9">
        <v>1468.4240427526699</v>
      </c>
      <c r="F3722">
        <v>0.14994971544515201</v>
      </c>
      <c r="G3722">
        <v>0.51998490704709899</v>
      </c>
    </row>
    <row r="3723" spans="1:7" x14ac:dyDescent="0.3">
      <c r="A3723" t="s">
        <v>7940</v>
      </c>
      <c r="B3723" t="s">
        <v>7941</v>
      </c>
      <c r="C3723" s="9">
        <v>-0.228548131771836</v>
      </c>
      <c r="D3723" s="9">
        <v>4.7469389540872697</v>
      </c>
      <c r="E3723" s="9">
        <v>530.57878156310198</v>
      </c>
      <c r="F3723">
        <v>0.15025863026153</v>
      </c>
      <c r="G3723">
        <v>0.51998490704709899</v>
      </c>
    </row>
    <row r="3724" spans="1:7" x14ac:dyDescent="0.3">
      <c r="A3724" t="s">
        <v>7942</v>
      </c>
      <c r="B3724" t="s">
        <v>7943</v>
      </c>
      <c r="C3724" s="9">
        <v>-0.27423632248417601</v>
      </c>
      <c r="D3724" s="9">
        <v>6.1188928560507199</v>
      </c>
      <c r="E3724" s="9">
        <v>1371.5944517785099</v>
      </c>
      <c r="F3724">
        <v>0.15030771183223399</v>
      </c>
      <c r="G3724">
        <v>0.51998490704709899</v>
      </c>
    </row>
    <row r="3725" spans="1:7" x14ac:dyDescent="0.3">
      <c r="A3725" t="s">
        <v>7944</v>
      </c>
      <c r="B3725" t="s">
        <v>7945</v>
      </c>
      <c r="C3725" s="9">
        <v>-0.36214472410851001</v>
      </c>
      <c r="D3725" s="9">
        <v>5.7021642450176504</v>
      </c>
      <c r="E3725" s="9">
        <v>1025.6365183995299</v>
      </c>
      <c r="F3725">
        <v>0.15018873625047799</v>
      </c>
      <c r="G3725">
        <v>0.51998490704709899</v>
      </c>
    </row>
    <row r="3726" spans="1:7" x14ac:dyDescent="0.3">
      <c r="A3726" t="s">
        <v>7946</v>
      </c>
      <c r="B3726" t="s">
        <v>7947</v>
      </c>
      <c r="C3726" s="9">
        <v>-0.68631374205705398</v>
      </c>
      <c r="D3726" s="9">
        <v>1.1184611481833999</v>
      </c>
      <c r="E3726" s="9">
        <v>42.746241315918297</v>
      </c>
      <c r="F3726">
        <v>0.15005580386541501</v>
      </c>
      <c r="G3726">
        <v>0.51998490704709899</v>
      </c>
    </row>
    <row r="3727" spans="1:7" x14ac:dyDescent="0.3">
      <c r="A3727" t="s">
        <v>7948</v>
      </c>
      <c r="B3727" t="s">
        <v>7949</v>
      </c>
      <c r="C3727" s="9">
        <v>-1.51715270218724</v>
      </c>
      <c r="D3727" s="9">
        <v>4.6852687555947101</v>
      </c>
      <c r="E3727" s="9">
        <v>509.69799135890599</v>
      </c>
      <c r="F3727">
        <v>0.15014482264354401</v>
      </c>
      <c r="G3727">
        <v>0.51998490704709899</v>
      </c>
    </row>
    <row r="3728" spans="1:7" x14ac:dyDescent="0.3">
      <c r="A3728" t="s">
        <v>7950</v>
      </c>
      <c r="B3728" t="s">
        <v>7951</v>
      </c>
      <c r="C3728" s="9">
        <v>-0.29113581616179501</v>
      </c>
      <c r="D3728" s="9">
        <v>4.4407454242949402</v>
      </c>
      <c r="E3728" s="9">
        <v>429.22054320419102</v>
      </c>
      <c r="F3728">
        <v>0.150472493043602</v>
      </c>
      <c r="G3728">
        <v>0.52009301190976098</v>
      </c>
    </row>
    <row r="3729" spans="1:7" x14ac:dyDescent="0.3">
      <c r="A3729" t="s">
        <v>7952</v>
      </c>
      <c r="B3729" t="s">
        <v>7953</v>
      </c>
      <c r="C3729" s="9">
        <v>0.61079078539404796</v>
      </c>
      <c r="D3729" s="9">
        <v>1.0423293810183101</v>
      </c>
      <c r="E3729" s="9">
        <v>40.779179177825498</v>
      </c>
      <c r="F3729">
        <v>0.150534246474823</v>
      </c>
      <c r="G3729">
        <v>0.52011560604324603</v>
      </c>
    </row>
    <row r="3730" spans="1:7" x14ac:dyDescent="0.3">
      <c r="A3730" t="s">
        <v>7954</v>
      </c>
      <c r="B3730" t="s">
        <v>7955</v>
      </c>
      <c r="C3730" s="9">
        <v>-0.228389151037629</v>
      </c>
      <c r="D3730" s="9">
        <v>6.3073422685328104</v>
      </c>
      <c r="E3730" s="9">
        <v>1563.53580710715</v>
      </c>
      <c r="F3730">
        <v>0.15055978069672901</v>
      </c>
      <c r="G3730">
        <v>0.52011560604324603</v>
      </c>
    </row>
    <row r="3731" spans="1:7" x14ac:dyDescent="0.3">
      <c r="A3731" t="s">
        <v>7956</v>
      </c>
      <c r="B3731" t="s">
        <v>7957</v>
      </c>
      <c r="C3731" s="9">
        <v>0.332808644665331</v>
      </c>
      <c r="D3731" s="9">
        <v>6.74722090050843</v>
      </c>
      <c r="E3731" s="9">
        <v>2128.34597335746</v>
      </c>
      <c r="F3731">
        <v>0.15064513675180799</v>
      </c>
      <c r="G3731">
        <v>0.52015664843543297</v>
      </c>
    </row>
    <row r="3732" spans="1:7" x14ac:dyDescent="0.3">
      <c r="A3732" t="s">
        <v>7958</v>
      </c>
      <c r="B3732" t="s">
        <v>7959</v>
      </c>
      <c r="C3732" s="9">
        <v>-0.24581469804529299</v>
      </c>
      <c r="D3732" s="9">
        <v>5.5530583015424702</v>
      </c>
      <c r="E3732" s="9">
        <v>929.94709252146697</v>
      </c>
      <c r="F3732">
        <v>0.15069897631121801</v>
      </c>
      <c r="G3732">
        <v>0.52015664843543297</v>
      </c>
    </row>
    <row r="3733" spans="1:7" x14ac:dyDescent="0.3">
      <c r="A3733" t="s">
        <v>7960</v>
      </c>
      <c r="B3733" t="s">
        <v>7961</v>
      </c>
      <c r="C3733" s="9">
        <v>-0.32805792440026399</v>
      </c>
      <c r="D3733" s="9">
        <v>3.6065776609782199</v>
      </c>
      <c r="E3733" s="9">
        <v>239.80643524902999</v>
      </c>
      <c r="F3733">
        <v>0.15073317564116401</v>
      </c>
      <c r="G3733">
        <v>0.52015664843543297</v>
      </c>
    </row>
    <row r="3734" spans="1:7" x14ac:dyDescent="0.3">
      <c r="A3734" t="s">
        <v>7962</v>
      </c>
      <c r="B3734" t="s">
        <v>7963</v>
      </c>
      <c r="C3734" s="9">
        <v>-0.60441428690662102</v>
      </c>
      <c r="D3734" s="9">
        <v>3.21241225568824</v>
      </c>
      <c r="E3734" s="9">
        <v>183.19330395487</v>
      </c>
      <c r="F3734">
        <v>0.15070204600458101</v>
      </c>
      <c r="G3734">
        <v>0.52015664843543297</v>
      </c>
    </row>
    <row r="3735" spans="1:7" x14ac:dyDescent="0.3">
      <c r="A3735" t="s">
        <v>7964</v>
      </c>
      <c r="B3735" t="s">
        <v>7965</v>
      </c>
      <c r="C3735" s="9">
        <v>0.22417451628031701</v>
      </c>
      <c r="D3735" s="9">
        <v>6.7468383489686303</v>
      </c>
      <c r="E3735" s="9">
        <v>2130.0309179440101</v>
      </c>
      <c r="F3735">
        <v>0.15078643650679199</v>
      </c>
      <c r="G3735">
        <v>0.52020109134453396</v>
      </c>
    </row>
    <row r="3736" spans="1:7" x14ac:dyDescent="0.3">
      <c r="A3736" t="s">
        <v>7966</v>
      </c>
      <c r="B3736" t="s">
        <v>7967</v>
      </c>
      <c r="C3736" s="9">
        <v>-0.171343621817134</v>
      </c>
      <c r="D3736" s="9">
        <v>7.0601033835031597</v>
      </c>
      <c r="E3736" s="9">
        <v>2639.9903454734199</v>
      </c>
      <c r="F3736">
        <v>0.15086581779858199</v>
      </c>
      <c r="G3736">
        <v>0.52033559970049104</v>
      </c>
    </row>
    <row r="3737" spans="1:7" x14ac:dyDescent="0.3">
      <c r="A3737" t="s">
        <v>7968</v>
      </c>
      <c r="B3737" t="s">
        <v>7969</v>
      </c>
      <c r="C3737" s="9">
        <v>0.16920810903055</v>
      </c>
      <c r="D3737" s="9">
        <v>7.3562091149292002</v>
      </c>
      <c r="E3737" s="9">
        <v>3245.62401935249</v>
      </c>
      <c r="F3737">
        <v>0.15105570691681799</v>
      </c>
      <c r="G3737">
        <v>0.52043316836118103</v>
      </c>
    </row>
    <row r="3738" spans="1:7" x14ac:dyDescent="0.3">
      <c r="A3738" t="s">
        <v>7970</v>
      </c>
      <c r="B3738" t="s">
        <v>7971</v>
      </c>
      <c r="C3738" s="9">
        <v>-0.39356713243484198</v>
      </c>
      <c r="D3738" s="9">
        <v>4.0082444143584501</v>
      </c>
      <c r="E3738" s="9">
        <v>317.711510246979</v>
      </c>
      <c r="F3738">
        <v>0.150990387612982</v>
      </c>
      <c r="G3738">
        <v>0.52043316836118103</v>
      </c>
    </row>
    <row r="3739" spans="1:7" x14ac:dyDescent="0.3">
      <c r="A3739" t="s">
        <v>7972</v>
      </c>
      <c r="B3739" t="s">
        <v>7973</v>
      </c>
      <c r="C3739" s="9">
        <v>-0.41558924251912499</v>
      </c>
      <c r="D3739" s="9">
        <v>4.9515690640646</v>
      </c>
      <c r="E3739" s="9">
        <v>609.50275906675904</v>
      </c>
      <c r="F3739">
        <v>0.15104039084933699</v>
      </c>
      <c r="G3739">
        <v>0.52043316836118103</v>
      </c>
    </row>
    <row r="3740" spans="1:7" x14ac:dyDescent="0.3">
      <c r="A3740" t="s">
        <v>7974</v>
      </c>
      <c r="B3740" t="s">
        <v>7975</v>
      </c>
      <c r="C3740" s="9">
        <v>-0.854398581803132</v>
      </c>
      <c r="D3740" s="9">
        <v>0.80690146650501204</v>
      </c>
      <c r="E3740" s="9">
        <v>34.981463635668</v>
      </c>
      <c r="F3740">
        <v>0.151046589830793</v>
      </c>
      <c r="G3740">
        <v>0.52043316836118103</v>
      </c>
    </row>
    <row r="3741" spans="1:7" x14ac:dyDescent="0.3">
      <c r="A3741" t="s">
        <v>7976</v>
      </c>
      <c r="B3741" t="s">
        <v>7977</v>
      </c>
      <c r="C3741" s="9">
        <v>0.37867802007491003</v>
      </c>
      <c r="D3741" s="9">
        <v>8.6753340055909494</v>
      </c>
      <c r="E3741" s="9">
        <v>8092.9441486471596</v>
      </c>
      <c r="F3741">
        <v>0.151216577842989</v>
      </c>
      <c r="G3741">
        <v>0.52084811651694696</v>
      </c>
    </row>
    <row r="3742" spans="1:7" x14ac:dyDescent="0.3">
      <c r="A3742" t="s">
        <v>7978</v>
      </c>
      <c r="B3742" t="s">
        <v>7979</v>
      </c>
      <c r="C3742" s="9">
        <v>-0.22161939085599799</v>
      </c>
      <c r="D3742" s="9">
        <v>4.8806483357241603</v>
      </c>
      <c r="E3742" s="9">
        <v>581.53664671906097</v>
      </c>
      <c r="F3742">
        <v>0.15143548096367401</v>
      </c>
      <c r="G3742">
        <v>0.52146267462551299</v>
      </c>
    </row>
    <row r="3743" spans="1:7" x14ac:dyDescent="0.3">
      <c r="A3743" t="s">
        <v>7980</v>
      </c>
      <c r="B3743" t="s">
        <v>7981</v>
      </c>
      <c r="C3743" s="9">
        <v>-0.194976868751285</v>
      </c>
      <c r="D3743" s="9">
        <v>6.1297848363199403</v>
      </c>
      <c r="E3743" s="9">
        <v>1382.49903981433</v>
      </c>
      <c r="F3743">
        <v>0.15157217941204301</v>
      </c>
      <c r="G3743">
        <v>0.52153418568830001</v>
      </c>
    </row>
    <row r="3744" spans="1:7" x14ac:dyDescent="0.3">
      <c r="A3744" t="s">
        <v>7982</v>
      </c>
      <c r="B3744" t="s">
        <v>7983</v>
      </c>
      <c r="C3744" s="9">
        <v>-0.19993626724973701</v>
      </c>
      <c r="D3744" s="9">
        <v>5.0383502808888698</v>
      </c>
      <c r="E3744" s="9">
        <v>648.738134279679</v>
      </c>
      <c r="F3744">
        <v>0.15157770464345599</v>
      </c>
      <c r="G3744">
        <v>0.52153418568830001</v>
      </c>
    </row>
    <row r="3745" spans="1:7" x14ac:dyDescent="0.3">
      <c r="A3745" t="s">
        <v>7984</v>
      </c>
      <c r="B3745" t="s">
        <v>7985</v>
      </c>
      <c r="C3745" s="9">
        <v>-0.20815676811594899</v>
      </c>
      <c r="D3745" s="9">
        <v>5.2490058462771199</v>
      </c>
      <c r="E3745" s="9">
        <v>751.84780616912201</v>
      </c>
      <c r="F3745">
        <v>0.151505497302446</v>
      </c>
      <c r="G3745">
        <v>0.52153418568830001</v>
      </c>
    </row>
    <row r="3746" spans="1:7" x14ac:dyDescent="0.3">
      <c r="A3746" t="s">
        <v>7986</v>
      </c>
      <c r="B3746" t="s">
        <v>7987</v>
      </c>
      <c r="C3746" s="9">
        <v>-0.22121068363611099</v>
      </c>
      <c r="D3746" s="9">
        <v>5.0447593407609403</v>
      </c>
      <c r="E3746" s="9">
        <v>651.05373342610699</v>
      </c>
      <c r="F3746">
        <v>0.151631598335076</v>
      </c>
      <c r="G3746">
        <v>0.52158030700999902</v>
      </c>
    </row>
    <row r="3747" spans="1:7" x14ac:dyDescent="0.3">
      <c r="A3747" t="s">
        <v>7988</v>
      </c>
      <c r="B3747" t="s">
        <v>7989</v>
      </c>
      <c r="C3747" s="9">
        <v>0.21427342148965101</v>
      </c>
      <c r="D3747" s="9">
        <v>6.8895611952418401</v>
      </c>
      <c r="E3747" s="9">
        <v>2348.1194257570401</v>
      </c>
      <c r="F3747">
        <v>0.15174735834891001</v>
      </c>
      <c r="G3747">
        <v>0.52160389067677304</v>
      </c>
    </row>
    <row r="3748" spans="1:7" x14ac:dyDescent="0.3">
      <c r="A3748" t="s">
        <v>7990</v>
      </c>
      <c r="B3748" t="s">
        <v>7991</v>
      </c>
      <c r="C3748" s="9">
        <v>-0.24019581119795999</v>
      </c>
      <c r="D3748" s="9">
        <v>8.0761573799220994</v>
      </c>
      <c r="E3748" s="9">
        <v>5329.3228444882498</v>
      </c>
      <c r="F3748">
        <v>0.15175992720513501</v>
      </c>
      <c r="G3748">
        <v>0.52160389067677304</v>
      </c>
    </row>
    <row r="3749" spans="1:7" x14ac:dyDescent="0.3">
      <c r="A3749" t="s">
        <v>7992</v>
      </c>
      <c r="B3749" t="s">
        <v>7993</v>
      </c>
      <c r="C3749" s="9">
        <v>-0.48315176871257098</v>
      </c>
      <c r="D3749" s="9">
        <v>5.7297798167064604</v>
      </c>
      <c r="E3749" s="9">
        <v>1045.81770572861</v>
      </c>
      <c r="F3749">
        <v>0.15175406101701899</v>
      </c>
      <c r="G3749">
        <v>0.52160389067677304</v>
      </c>
    </row>
    <row r="3750" spans="1:7" x14ac:dyDescent="0.3">
      <c r="A3750" t="s">
        <v>7994</v>
      </c>
      <c r="B3750" t="s">
        <v>7995</v>
      </c>
      <c r="C3750" s="9">
        <v>-0.17976426656276401</v>
      </c>
      <c r="D3750" s="9">
        <v>5.8929782666567299</v>
      </c>
      <c r="E3750" s="9">
        <v>1171.9562592606401</v>
      </c>
      <c r="F3750">
        <v>0.15181339856485199</v>
      </c>
      <c r="G3750">
        <v>0.52162915485310801</v>
      </c>
    </row>
    <row r="3751" spans="1:7" x14ac:dyDescent="0.3">
      <c r="A3751" t="s">
        <v>7996</v>
      </c>
      <c r="B3751" t="s">
        <v>7997</v>
      </c>
      <c r="C3751" s="9">
        <v>-0.25681320299608401</v>
      </c>
      <c r="D3751" s="9">
        <v>5.5376443296236797</v>
      </c>
      <c r="E3751" s="9">
        <v>915.74615557350796</v>
      </c>
      <c r="F3751">
        <v>0.15184826352267899</v>
      </c>
      <c r="G3751">
        <v>0.52162915485310801</v>
      </c>
    </row>
    <row r="3752" spans="1:7" x14ac:dyDescent="0.3">
      <c r="A3752" t="s">
        <v>7998</v>
      </c>
      <c r="B3752" t="s">
        <v>7999</v>
      </c>
      <c r="C3752" s="9">
        <v>0.23844020226064599</v>
      </c>
      <c r="D3752" s="9">
        <v>7.2184665449729</v>
      </c>
      <c r="E3752" s="9">
        <v>2944.6725915890102</v>
      </c>
      <c r="F3752">
        <v>0.15189985428753799</v>
      </c>
      <c r="G3752">
        <v>0.52166726817703701</v>
      </c>
    </row>
    <row r="3753" spans="1:7" x14ac:dyDescent="0.3">
      <c r="A3753" t="s">
        <v>8000</v>
      </c>
      <c r="B3753" t="s">
        <v>8001</v>
      </c>
      <c r="C3753" s="9">
        <v>0.259990444111031</v>
      </c>
      <c r="D3753" s="9">
        <v>5.3279261946992698</v>
      </c>
      <c r="E3753" s="9">
        <v>791.64088935346297</v>
      </c>
      <c r="F3753">
        <v>0.15201658367624399</v>
      </c>
      <c r="G3753">
        <v>0.52185854960135203</v>
      </c>
    </row>
    <row r="3754" spans="1:7" x14ac:dyDescent="0.3">
      <c r="A3754" t="s">
        <v>8002</v>
      </c>
      <c r="B3754" t="s">
        <v>8003</v>
      </c>
      <c r="C3754" s="9">
        <v>-0.28719290197939401</v>
      </c>
      <c r="D3754" s="9">
        <v>4.0031876451574897</v>
      </c>
      <c r="E3754" s="9">
        <v>317.208117322666</v>
      </c>
      <c r="F3754">
        <v>0.152036573253678</v>
      </c>
      <c r="G3754">
        <v>0.52185854960135203</v>
      </c>
    </row>
    <row r="3755" spans="1:7" x14ac:dyDescent="0.3">
      <c r="A3755" t="s">
        <v>8004</v>
      </c>
      <c r="B3755" t="s">
        <v>8005</v>
      </c>
      <c r="C3755" s="9">
        <v>0.49457875870422302</v>
      </c>
      <c r="D3755" s="9">
        <v>3.3277973040359901</v>
      </c>
      <c r="E3755" s="9">
        <v>200.99786121312999</v>
      </c>
      <c r="F3755">
        <v>0.15215517304478099</v>
      </c>
      <c r="G3755">
        <v>0.52212651549357303</v>
      </c>
    </row>
    <row r="3756" spans="1:7" x14ac:dyDescent="0.3">
      <c r="A3756" t="s">
        <v>8006</v>
      </c>
      <c r="B3756" t="s">
        <v>8007</v>
      </c>
      <c r="C3756" s="9">
        <v>0.81355809327911699</v>
      </c>
      <c r="D3756" s="9">
        <v>2.785043605477</v>
      </c>
      <c r="E3756" s="9">
        <v>136.894851701563</v>
      </c>
      <c r="F3756">
        <v>0.152344033038747</v>
      </c>
      <c r="G3756">
        <v>0.52249622832937603</v>
      </c>
    </row>
    <row r="3757" spans="1:7" x14ac:dyDescent="0.3">
      <c r="A3757" t="s">
        <v>8008</v>
      </c>
      <c r="B3757" t="s">
        <v>8009</v>
      </c>
      <c r="C3757" s="9">
        <v>-0.37252011239550598</v>
      </c>
      <c r="D3757" s="9">
        <v>2.6428317814572702</v>
      </c>
      <c r="E3757" s="9">
        <v>122.780803298763</v>
      </c>
      <c r="F3757">
        <v>0.152332821948476</v>
      </c>
      <c r="G3757">
        <v>0.52249622832937603</v>
      </c>
    </row>
    <row r="3758" spans="1:7" x14ac:dyDescent="0.3">
      <c r="A3758" t="s">
        <v>8010</v>
      </c>
      <c r="B3758" t="s">
        <v>8011</v>
      </c>
      <c r="C3758" s="9">
        <v>-0.29292195120926401</v>
      </c>
      <c r="D3758" s="9">
        <v>3.30918910329259</v>
      </c>
      <c r="E3758" s="9">
        <v>195.316295414564</v>
      </c>
      <c r="F3758">
        <v>0.152405388356778</v>
      </c>
      <c r="G3758">
        <v>0.522567530692578</v>
      </c>
    </row>
    <row r="3759" spans="1:7" x14ac:dyDescent="0.3">
      <c r="A3759" t="s">
        <v>8012</v>
      </c>
      <c r="B3759" t="s">
        <v>8013</v>
      </c>
      <c r="C3759" s="9">
        <v>0.53713308807328197</v>
      </c>
      <c r="D3759" s="9">
        <v>2.0301211042033298</v>
      </c>
      <c r="E3759" s="9">
        <v>81.988028479881507</v>
      </c>
      <c r="F3759">
        <v>0.15263207468638801</v>
      </c>
      <c r="G3759">
        <v>0.52320553116286606</v>
      </c>
    </row>
    <row r="3760" spans="1:7" x14ac:dyDescent="0.3">
      <c r="A3760" t="s">
        <v>8014</v>
      </c>
      <c r="B3760" t="s">
        <v>8015</v>
      </c>
      <c r="C3760" s="9">
        <v>0.35367422886470801</v>
      </c>
      <c r="D3760" s="9">
        <v>3.5712075846247</v>
      </c>
      <c r="E3760" s="9">
        <v>234.41749954109099</v>
      </c>
      <c r="F3760">
        <v>0.152764362588653</v>
      </c>
      <c r="G3760">
        <v>0.52338045714548498</v>
      </c>
    </row>
    <row r="3761" spans="1:7" x14ac:dyDescent="0.3">
      <c r="A3761" t="s">
        <v>8016</v>
      </c>
      <c r="B3761" t="s">
        <v>8017</v>
      </c>
      <c r="C3761" s="9">
        <v>0.20726812049643201</v>
      </c>
      <c r="D3761" s="9">
        <v>4.9279696673401396</v>
      </c>
      <c r="E3761" s="9">
        <v>602.15036925620598</v>
      </c>
      <c r="F3761">
        <v>0.15272429023143899</v>
      </c>
      <c r="G3761">
        <v>0.52338045714548498</v>
      </c>
    </row>
    <row r="3762" spans="1:7" x14ac:dyDescent="0.3">
      <c r="A3762" t="s">
        <v>8018</v>
      </c>
      <c r="B3762" t="s">
        <v>8019</v>
      </c>
      <c r="C3762" s="9">
        <v>-0.31605598954929598</v>
      </c>
      <c r="D3762" s="9">
        <v>5.6597533223085001</v>
      </c>
      <c r="E3762" s="9">
        <v>999.22044561979897</v>
      </c>
      <c r="F3762">
        <v>0.15288589108398501</v>
      </c>
      <c r="G3762">
        <v>0.52349269566025902</v>
      </c>
    </row>
    <row r="3763" spans="1:7" x14ac:dyDescent="0.3">
      <c r="A3763" t="s">
        <v>8020</v>
      </c>
      <c r="B3763" t="s">
        <v>8021</v>
      </c>
      <c r="C3763" s="9">
        <v>-0.37783763162337503</v>
      </c>
      <c r="D3763" s="9">
        <v>4.9228766493580496</v>
      </c>
      <c r="E3763" s="9">
        <v>597.39349025199999</v>
      </c>
      <c r="F3763">
        <v>0.15291903538034099</v>
      </c>
      <c r="G3763">
        <v>0.52349269566025902</v>
      </c>
    </row>
    <row r="3764" spans="1:7" x14ac:dyDescent="0.3">
      <c r="A3764" t="s">
        <v>8022</v>
      </c>
      <c r="B3764" t="s">
        <v>8023</v>
      </c>
      <c r="C3764" s="9">
        <v>-0.49216446111474799</v>
      </c>
      <c r="D3764" s="9">
        <v>4.8429807225370398</v>
      </c>
      <c r="E3764" s="9">
        <v>573.10435331855604</v>
      </c>
      <c r="F3764">
        <v>0.152870461207811</v>
      </c>
      <c r="G3764">
        <v>0.52349269566025902</v>
      </c>
    </row>
    <row r="3765" spans="1:7" x14ac:dyDescent="0.3">
      <c r="A3765" t="s">
        <v>8024</v>
      </c>
      <c r="B3765" t="s">
        <v>8025</v>
      </c>
      <c r="C3765" s="9">
        <v>-0.22094296497738</v>
      </c>
      <c r="D3765" s="9">
        <v>6.79731418929246</v>
      </c>
      <c r="E3765" s="9">
        <v>2192.6631655267001</v>
      </c>
      <c r="F3765">
        <v>0.15301589036032701</v>
      </c>
      <c r="G3765">
        <v>0.52368509554243703</v>
      </c>
    </row>
    <row r="3766" spans="1:7" x14ac:dyDescent="0.3">
      <c r="A3766" t="s">
        <v>8026</v>
      </c>
      <c r="B3766" t="s">
        <v>8027</v>
      </c>
      <c r="C3766" s="9">
        <v>-0.61920998525607096</v>
      </c>
      <c r="D3766" s="9">
        <v>0.73221094452900404</v>
      </c>
      <c r="E3766" s="9">
        <v>32.623993005156898</v>
      </c>
      <c r="F3766">
        <v>0.153185833085103</v>
      </c>
      <c r="G3766">
        <v>0.52412746395811505</v>
      </c>
    </row>
    <row r="3767" spans="1:7" x14ac:dyDescent="0.3">
      <c r="A3767" t="s">
        <v>8028</v>
      </c>
      <c r="B3767" t="s">
        <v>8029</v>
      </c>
      <c r="C3767" s="9">
        <v>-0.30489529894623502</v>
      </c>
      <c r="D3767" s="9">
        <v>6.1172687867475704</v>
      </c>
      <c r="E3767" s="9">
        <v>1367.8212129538001</v>
      </c>
      <c r="F3767">
        <v>0.153368401373603</v>
      </c>
      <c r="G3767">
        <v>0.52461278451799198</v>
      </c>
    </row>
    <row r="3768" spans="1:7" x14ac:dyDescent="0.3">
      <c r="A3768" t="s">
        <v>8030</v>
      </c>
      <c r="B3768" t="s">
        <v>8031</v>
      </c>
      <c r="C3768" s="9">
        <v>0.51041351794286705</v>
      </c>
      <c r="D3768" s="9">
        <v>6.1567908448175404</v>
      </c>
      <c r="E3768" s="9">
        <v>1415.7336597133999</v>
      </c>
      <c r="F3768">
        <v>0.15342582912883099</v>
      </c>
      <c r="G3768">
        <v>0.52462029027847301</v>
      </c>
    </row>
    <row r="3769" spans="1:7" x14ac:dyDescent="0.3">
      <c r="A3769" t="s">
        <v>8032</v>
      </c>
      <c r="B3769" t="s">
        <v>8033</v>
      </c>
      <c r="C3769" s="9">
        <v>0.221288429502076</v>
      </c>
      <c r="D3769" s="9">
        <v>6.6674492524436104</v>
      </c>
      <c r="E3769" s="9">
        <v>2011.4627578757199</v>
      </c>
      <c r="F3769">
        <v>0.15347595674908701</v>
      </c>
      <c r="G3769">
        <v>0.52462029027847301</v>
      </c>
    </row>
    <row r="3770" spans="1:7" x14ac:dyDescent="0.3">
      <c r="A3770" t="s">
        <v>8034</v>
      </c>
      <c r="B3770" t="s">
        <v>8035</v>
      </c>
      <c r="C3770" s="9">
        <v>-0.194895882872788</v>
      </c>
      <c r="D3770" s="9">
        <v>7.2755695345190103</v>
      </c>
      <c r="E3770" s="9">
        <v>3060.5861626188998</v>
      </c>
      <c r="F3770">
        <v>0.15353349591289001</v>
      </c>
      <c r="G3770">
        <v>0.52462029027847301</v>
      </c>
    </row>
    <row r="3771" spans="1:7" x14ac:dyDescent="0.3">
      <c r="A3771" t="s">
        <v>8036</v>
      </c>
      <c r="B3771" t="s">
        <v>8037</v>
      </c>
      <c r="C3771" s="9">
        <v>-0.239081727230427</v>
      </c>
      <c r="D3771" s="9">
        <v>6.6543277572575796</v>
      </c>
      <c r="E3771" s="9">
        <v>1990.17407166002</v>
      </c>
      <c r="F3771">
        <v>0.15352379285672099</v>
      </c>
      <c r="G3771">
        <v>0.52462029027847301</v>
      </c>
    </row>
    <row r="3772" spans="1:7" x14ac:dyDescent="0.3">
      <c r="A3772" t="s">
        <v>8038</v>
      </c>
      <c r="B3772" t="s">
        <v>8039</v>
      </c>
      <c r="C3772" s="9">
        <v>-0.18983490136128001</v>
      </c>
      <c r="D3772" s="9">
        <v>7.1681864738958101</v>
      </c>
      <c r="E3772" s="9">
        <v>2841.5910635811802</v>
      </c>
      <c r="F3772">
        <v>0.153591680911836</v>
      </c>
      <c r="G3772">
        <v>0.524679934634387</v>
      </c>
    </row>
    <row r="3773" spans="1:7" x14ac:dyDescent="0.3">
      <c r="A3773" t="s">
        <v>8040</v>
      </c>
      <c r="B3773" t="s">
        <v>8041</v>
      </c>
      <c r="C3773" s="9">
        <v>-0.19719047452246699</v>
      </c>
      <c r="D3773" s="9">
        <v>5.5472600440800299</v>
      </c>
      <c r="E3773" s="9">
        <v>922.32586248829</v>
      </c>
      <c r="F3773">
        <v>0.153651487377505</v>
      </c>
      <c r="G3773">
        <v>0.52474508494088401</v>
      </c>
    </row>
    <row r="3774" spans="1:7" x14ac:dyDescent="0.3">
      <c r="A3774" t="s">
        <v>8042</v>
      </c>
      <c r="B3774" t="s">
        <v>8043</v>
      </c>
      <c r="C3774" s="9">
        <v>0.19400047756458999</v>
      </c>
      <c r="D3774" s="9">
        <v>5.8211192964026903</v>
      </c>
      <c r="E3774" s="9">
        <v>1116.4109816882301</v>
      </c>
      <c r="F3774">
        <v>0.15372268902692901</v>
      </c>
      <c r="G3774">
        <v>0.52484910682345498</v>
      </c>
    </row>
    <row r="3775" spans="1:7" x14ac:dyDescent="0.3">
      <c r="A3775" t="s">
        <v>8044</v>
      </c>
      <c r="B3775" t="s">
        <v>8045</v>
      </c>
      <c r="C3775" s="9">
        <v>-0.38666881615347198</v>
      </c>
      <c r="D3775" s="9">
        <v>4.4114098255405496</v>
      </c>
      <c r="E3775" s="9">
        <v>420.24673745086699</v>
      </c>
      <c r="F3775">
        <v>0.15384088852324099</v>
      </c>
      <c r="G3775">
        <v>0.52508150176614998</v>
      </c>
    </row>
    <row r="3776" spans="1:7" x14ac:dyDescent="0.3">
      <c r="A3776" t="s">
        <v>8046</v>
      </c>
      <c r="B3776" t="s">
        <v>8047</v>
      </c>
      <c r="C3776" s="9">
        <v>-0.422516474320282</v>
      </c>
      <c r="D3776" s="9">
        <v>3.6974070717658098</v>
      </c>
      <c r="E3776" s="9">
        <v>257.46284877002802</v>
      </c>
      <c r="F3776">
        <v>0.15387227675572199</v>
      </c>
      <c r="G3776">
        <v>0.52508150176614998</v>
      </c>
    </row>
    <row r="3777" spans="1:7" x14ac:dyDescent="0.3">
      <c r="A3777" t="s">
        <v>8048</v>
      </c>
      <c r="B3777" t="s">
        <v>8049</v>
      </c>
      <c r="C3777" s="9">
        <v>-0.17513203382175699</v>
      </c>
      <c r="D3777" s="9">
        <v>7.3316440660942996</v>
      </c>
      <c r="E3777" s="9">
        <v>3183.50499247471</v>
      </c>
      <c r="F3777">
        <v>0.15404130899141999</v>
      </c>
      <c r="G3777">
        <v>0.52510863425114496</v>
      </c>
    </row>
    <row r="3778" spans="1:7" x14ac:dyDescent="0.3">
      <c r="A3778" t="s">
        <v>8050</v>
      </c>
      <c r="B3778" t="s">
        <v>8051</v>
      </c>
      <c r="C3778" s="9">
        <v>-0.191864683163916</v>
      </c>
      <c r="D3778" s="9">
        <v>9.0275209915958108</v>
      </c>
      <c r="E3778" s="9">
        <v>10353.0515100673</v>
      </c>
      <c r="F3778">
        <v>0.153953165494152</v>
      </c>
      <c r="G3778">
        <v>0.52510863425114496</v>
      </c>
    </row>
    <row r="3779" spans="1:7" x14ac:dyDescent="0.3">
      <c r="A3779" t="s">
        <v>8052</v>
      </c>
      <c r="B3779" t="s">
        <v>8053</v>
      </c>
      <c r="C3779" s="9">
        <v>-0.19515603085290401</v>
      </c>
      <c r="D3779" s="9">
        <v>5.6732953826828396</v>
      </c>
      <c r="E3779" s="9">
        <v>1009.51999486621</v>
      </c>
      <c r="F3779">
        <v>0.15404327967979201</v>
      </c>
      <c r="G3779">
        <v>0.52510863425114496</v>
      </c>
    </row>
    <row r="3780" spans="1:7" x14ac:dyDescent="0.3">
      <c r="A3780" t="s">
        <v>8054</v>
      </c>
      <c r="B3780" t="s">
        <v>8055</v>
      </c>
      <c r="C3780" s="9">
        <v>-0.97017703472054495</v>
      </c>
      <c r="D3780" s="9">
        <v>0.71784806275590796</v>
      </c>
      <c r="E3780" s="9">
        <v>32.341774531695599</v>
      </c>
      <c r="F3780">
        <v>0.154036954117931</v>
      </c>
      <c r="G3780">
        <v>0.52510863425114496</v>
      </c>
    </row>
    <row r="3781" spans="1:7" x14ac:dyDescent="0.3">
      <c r="A3781" t="s">
        <v>8056</v>
      </c>
      <c r="B3781" t="s">
        <v>8057</v>
      </c>
      <c r="C3781" s="9">
        <v>0.53976743518947601</v>
      </c>
      <c r="D3781" s="9">
        <v>2.2818761554295799</v>
      </c>
      <c r="E3781" s="9">
        <v>95.458447870498702</v>
      </c>
      <c r="F3781">
        <v>0.15441297472399301</v>
      </c>
      <c r="G3781">
        <v>0.52584963865757095</v>
      </c>
    </row>
    <row r="3782" spans="1:7" x14ac:dyDescent="0.3">
      <c r="A3782" t="s">
        <v>8058</v>
      </c>
      <c r="B3782" t="s">
        <v>8059</v>
      </c>
      <c r="C3782" s="9">
        <v>-0.211668732790321</v>
      </c>
      <c r="D3782" s="9">
        <v>7.11132477525996</v>
      </c>
      <c r="E3782" s="9">
        <v>2730.3445334737198</v>
      </c>
      <c r="F3782">
        <v>0.15442393906548599</v>
      </c>
      <c r="G3782">
        <v>0.52584963865757095</v>
      </c>
    </row>
    <row r="3783" spans="1:7" x14ac:dyDescent="0.3">
      <c r="A3783" t="s">
        <v>8060</v>
      </c>
      <c r="B3783" t="s">
        <v>8061</v>
      </c>
      <c r="C3783" s="9">
        <v>-0.22371964058893701</v>
      </c>
      <c r="D3783" s="9">
        <v>4.7477970174596598</v>
      </c>
      <c r="E3783" s="9">
        <v>531.46718229625606</v>
      </c>
      <c r="F3783">
        <v>0.15435396720250499</v>
      </c>
      <c r="G3783">
        <v>0.52584963865757095</v>
      </c>
    </row>
    <row r="3784" spans="1:7" x14ac:dyDescent="0.3">
      <c r="A3784" t="s">
        <v>8062</v>
      </c>
      <c r="B3784" t="s">
        <v>8063</v>
      </c>
      <c r="C3784" s="9">
        <v>-0.27844247689611901</v>
      </c>
      <c r="D3784" s="9">
        <v>5.0001572538857904</v>
      </c>
      <c r="E3784" s="9">
        <v>630.67484225400301</v>
      </c>
      <c r="F3784">
        <v>0.15436058131268701</v>
      </c>
      <c r="G3784">
        <v>0.52584963865757095</v>
      </c>
    </row>
    <row r="3785" spans="1:7" x14ac:dyDescent="0.3">
      <c r="A3785" t="s">
        <v>8064</v>
      </c>
      <c r="B3785" t="s">
        <v>8065</v>
      </c>
      <c r="C3785" s="9">
        <v>-0.26876357415147401</v>
      </c>
      <c r="D3785" s="9">
        <v>4.07067315887888</v>
      </c>
      <c r="E3785" s="9">
        <v>331.52463443129898</v>
      </c>
      <c r="F3785">
        <v>0.154505511126933</v>
      </c>
      <c r="G3785">
        <v>0.52598837059650005</v>
      </c>
    </row>
    <row r="3786" spans="1:7" x14ac:dyDescent="0.3">
      <c r="A3786" t="s">
        <v>8066</v>
      </c>
      <c r="B3786" t="s">
        <v>8067</v>
      </c>
      <c r="C3786" s="9">
        <v>0.205900057784907</v>
      </c>
      <c r="D3786" s="9">
        <v>7.3432034920603604</v>
      </c>
      <c r="E3786" s="9">
        <v>3214.2976450921601</v>
      </c>
      <c r="F3786">
        <v>0.154579667128948</v>
      </c>
      <c r="G3786">
        <v>0.526101789155906</v>
      </c>
    </row>
    <row r="3787" spans="1:7" x14ac:dyDescent="0.3">
      <c r="A3787" t="s">
        <v>8068</v>
      </c>
      <c r="B3787" t="s">
        <v>8069</v>
      </c>
      <c r="C3787" s="9">
        <v>0.16856047239812399</v>
      </c>
      <c r="D3787" s="9">
        <v>7.7983444452556299</v>
      </c>
      <c r="E3787" s="9">
        <v>4413.4809847851702</v>
      </c>
      <c r="F3787">
        <v>0.154776904985545</v>
      </c>
      <c r="G3787">
        <v>0.526248476153928</v>
      </c>
    </row>
    <row r="3788" spans="1:7" x14ac:dyDescent="0.3">
      <c r="A3788" t="s">
        <v>8070</v>
      </c>
      <c r="B3788" t="s">
        <v>8071</v>
      </c>
      <c r="C3788" s="9">
        <v>-0.43291289049548398</v>
      </c>
      <c r="D3788" s="9">
        <v>4.3952517464660801</v>
      </c>
      <c r="E3788" s="9">
        <v>414.58674743219098</v>
      </c>
      <c r="F3788">
        <v>0.15471026920974301</v>
      </c>
      <c r="G3788">
        <v>0.526248476153928</v>
      </c>
    </row>
    <row r="3789" spans="1:7" x14ac:dyDescent="0.3">
      <c r="A3789" t="s">
        <v>8072</v>
      </c>
      <c r="B3789" t="s">
        <v>8073</v>
      </c>
      <c r="C3789" s="9">
        <v>-0.49396316346332902</v>
      </c>
      <c r="D3789" s="9">
        <v>1.9878529194333601</v>
      </c>
      <c r="E3789" s="9">
        <v>78.707748742451898</v>
      </c>
      <c r="F3789">
        <v>0.15478617265542899</v>
      </c>
      <c r="G3789">
        <v>0.526248476153928</v>
      </c>
    </row>
    <row r="3790" spans="1:7" x14ac:dyDescent="0.3">
      <c r="A3790" t="s">
        <v>8074</v>
      </c>
      <c r="B3790" t="s">
        <v>8075</v>
      </c>
      <c r="C3790" s="9">
        <v>-0.82698790194046401</v>
      </c>
      <c r="D3790" s="9">
        <v>0.85349210964080202</v>
      </c>
      <c r="E3790" s="9">
        <v>35.432459007638698</v>
      </c>
      <c r="F3790">
        <v>0.15474146936282601</v>
      </c>
      <c r="G3790">
        <v>0.526248476153928</v>
      </c>
    </row>
    <row r="3791" spans="1:7" x14ac:dyDescent="0.3">
      <c r="A3791" t="s">
        <v>8076</v>
      </c>
      <c r="B3791" t="s">
        <v>8077</v>
      </c>
      <c r="C3791" s="9">
        <v>0.25030286513851002</v>
      </c>
      <c r="D3791" s="9">
        <v>5.3958026751314199</v>
      </c>
      <c r="E3791" s="9">
        <v>835.05994191432796</v>
      </c>
      <c r="F3791">
        <v>0.15491605436226299</v>
      </c>
      <c r="G3791">
        <v>0.52654822560445702</v>
      </c>
    </row>
    <row r="3792" spans="1:7" x14ac:dyDescent="0.3">
      <c r="A3792" t="s">
        <v>8078</v>
      </c>
      <c r="B3792" t="s">
        <v>8079</v>
      </c>
      <c r="C3792" s="9">
        <v>-0.426529885827928</v>
      </c>
      <c r="D3792" s="9">
        <v>3.5604164723039702</v>
      </c>
      <c r="E3792" s="9">
        <v>230.65811351407999</v>
      </c>
      <c r="F3792">
        <v>0.154956087817613</v>
      </c>
      <c r="G3792">
        <v>0.52654822560445702</v>
      </c>
    </row>
    <row r="3793" spans="1:7" x14ac:dyDescent="0.3">
      <c r="A3793" t="s">
        <v>8080</v>
      </c>
      <c r="B3793" t="s">
        <v>8081</v>
      </c>
      <c r="C3793" s="9">
        <v>0.33767259445979397</v>
      </c>
      <c r="D3793" s="9">
        <v>3.7398972770371901</v>
      </c>
      <c r="E3793" s="9">
        <v>263.33721007853501</v>
      </c>
      <c r="F3793">
        <v>0.15503896896691099</v>
      </c>
      <c r="G3793">
        <v>0.52655206913570896</v>
      </c>
    </row>
    <row r="3794" spans="1:7" x14ac:dyDescent="0.3">
      <c r="A3794" t="s">
        <v>8082</v>
      </c>
      <c r="B3794" t="s">
        <v>8083</v>
      </c>
      <c r="C3794" s="9">
        <v>-0.48194435300705102</v>
      </c>
      <c r="D3794" s="9">
        <v>1.73601904116615</v>
      </c>
      <c r="E3794" s="9">
        <v>65.681659213841002</v>
      </c>
      <c r="F3794">
        <v>0.155009163881417</v>
      </c>
      <c r="G3794">
        <v>0.52655206913570896</v>
      </c>
    </row>
    <row r="3795" spans="1:7" x14ac:dyDescent="0.3">
      <c r="A3795" t="s">
        <v>8084</v>
      </c>
      <c r="B3795" t="s">
        <v>8085</v>
      </c>
      <c r="C3795" s="9">
        <v>-0.32114308858238</v>
      </c>
      <c r="D3795" s="9">
        <v>3.41404453037</v>
      </c>
      <c r="E3795" s="9">
        <v>210.212137544141</v>
      </c>
      <c r="F3795">
        <v>0.155211428816356</v>
      </c>
      <c r="G3795">
        <v>0.526998847130283</v>
      </c>
    </row>
    <row r="3796" spans="1:7" x14ac:dyDescent="0.3">
      <c r="A3796" t="s">
        <v>8086</v>
      </c>
      <c r="B3796" t="s">
        <v>8087</v>
      </c>
      <c r="C3796" s="9">
        <v>0.30657601985949301</v>
      </c>
      <c r="D3796" s="9">
        <v>4.8831287891589801</v>
      </c>
      <c r="E3796" s="9">
        <v>583.93938108633199</v>
      </c>
      <c r="F3796">
        <v>0.155455845730857</v>
      </c>
      <c r="G3796">
        <v>0.52768964550853603</v>
      </c>
    </row>
    <row r="3797" spans="1:7" x14ac:dyDescent="0.3">
      <c r="A3797" t="s">
        <v>8088</v>
      </c>
      <c r="B3797" t="s">
        <v>8089</v>
      </c>
      <c r="C3797" s="9">
        <v>0.373220489508099</v>
      </c>
      <c r="D3797" s="9">
        <v>4.6885992031489296</v>
      </c>
      <c r="E3797" s="9">
        <v>516.01252186380202</v>
      </c>
      <c r="F3797">
        <v>0.155529847504179</v>
      </c>
      <c r="G3797">
        <v>0.527720558416094</v>
      </c>
    </row>
    <row r="3798" spans="1:7" x14ac:dyDescent="0.3">
      <c r="A3798" t="s">
        <v>8090</v>
      </c>
      <c r="B3798" t="s">
        <v>8091</v>
      </c>
      <c r="C3798" s="9">
        <v>0.33051082782049801</v>
      </c>
      <c r="D3798" s="9">
        <v>2.8046831837127599</v>
      </c>
      <c r="E3798" s="9">
        <v>138.318701778991</v>
      </c>
      <c r="F3798">
        <v>0.15554688404796699</v>
      </c>
      <c r="G3798">
        <v>0.527720558416094</v>
      </c>
    </row>
    <row r="3799" spans="1:7" x14ac:dyDescent="0.3">
      <c r="A3799" t="s">
        <v>8092</v>
      </c>
      <c r="B3799" t="s">
        <v>8093</v>
      </c>
      <c r="C3799" s="9">
        <v>0.77402648736963897</v>
      </c>
      <c r="D3799" s="9">
        <v>0.71376291759057198</v>
      </c>
      <c r="E3799" s="9">
        <v>32.870137665113901</v>
      </c>
      <c r="F3799">
        <v>0.15566404916377</v>
      </c>
      <c r="G3799">
        <v>0.52775349045234399</v>
      </c>
    </row>
    <row r="3800" spans="1:7" x14ac:dyDescent="0.3">
      <c r="A3800" t="s">
        <v>8094</v>
      </c>
      <c r="B3800" t="s">
        <v>8095</v>
      </c>
      <c r="C3800" s="9">
        <v>0.40086599696213199</v>
      </c>
      <c r="D3800" s="9">
        <v>2.8420432114745302</v>
      </c>
      <c r="E3800" s="9">
        <v>142.23467418642699</v>
      </c>
      <c r="F3800">
        <v>0.155679495708656</v>
      </c>
      <c r="G3800">
        <v>0.52775349045234399</v>
      </c>
    </row>
    <row r="3801" spans="1:7" x14ac:dyDescent="0.3">
      <c r="A3801" t="s">
        <v>8096</v>
      </c>
      <c r="B3801" t="s">
        <v>8097</v>
      </c>
      <c r="C3801" s="9">
        <v>0.20617681307889399</v>
      </c>
      <c r="D3801" s="9">
        <v>7.5402999600394596</v>
      </c>
      <c r="E3801" s="9">
        <v>3683.9882770893801</v>
      </c>
      <c r="F3801">
        <v>0.155653865487279</v>
      </c>
      <c r="G3801">
        <v>0.52775349045234399</v>
      </c>
    </row>
    <row r="3802" spans="1:7" x14ac:dyDescent="0.3">
      <c r="A3802" t="s">
        <v>8098</v>
      </c>
      <c r="B3802" t="s">
        <v>8099</v>
      </c>
      <c r="C3802" s="9">
        <v>-0.56230338026356697</v>
      </c>
      <c r="D3802" s="9">
        <v>4.0990581958204499</v>
      </c>
      <c r="E3802" s="9">
        <v>335.73188226031698</v>
      </c>
      <c r="F3802">
        <v>0.15573537379808799</v>
      </c>
      <c r="G3802">
        <v>0.52780402138041804</v>
      </c>
    </row>
    <row r="3803" spans="1:7" x14ac:dyDescent="0.3">
      <c r="A3803" t="s">
        <v>8100</v>
      </c>
      <c r="B3803" t="s">
        <v>8101</v>
      </c>
      <c r="C3803" s="9">
        <v>-0.30924502918588598</v>
      </c>
      <c r="D3803" s="9">
        <v>7.1297119489452099</v>
      </c>
      <c r="E3803" s="9">
        <v>2766.6902520764002</v>
      </c>
      <c r="F3803">
        <v>0.15587668484763301</v>
      </c>
      <c r="G3803">
        <v>0.52814399111183696</v>
      </c>
    </row>
    <row r="3804" spans="1:7" x14ac:dyDescent="0.3">
      <c r="A3804" t="s">
        <v>8102</v>
      </c>
      <c r="B3804" t="s">
        <v>8103</v>
      </c>
      <c r="C3804" s="9">
        <v>-0.28715168407763603</v>
      </c>
      <c r="D3804" s="9">
        <v>3.2223420874731801</v>
      </c>
      <c r="E3804" s="9">
        <v>184.42427624522699</v>
      </c>
      <c r="F3804">
        <v>0.155977761379682</v>
      </c>
      <c r="G3804">
        <v>0.52834749463399</v>
      </c>
    </row>
    <row r="3805" spans="1:7" x14ac:dyDescent="0.3">
      <c r="A3805" t="s">
        <v>8104</v>
      </c>
      <c r="B3805" t="s">
        <v>8105</v>
      </c>
      <c r="C3805" s="9">
        <v>0.61502425161375296</v>
      </c>
      <c r="D3805" s="9">
        <v>0.89299094447421201</v>
      </c>
      <c r="E3805" s="9">
        <v>36.5619319432341</v>
      </c>
      <c r="F3805">
        <v>0.156197155510685</v>
      </c>
      <c r="G3805">
        <v>0.52853474055388805</v>
      </c>
    </row>
    <row r="3806" spans="1:7" x14ac:dyDescent="0.3">
      <c r="A3806" t="s">
        <v>8106</v>
      </c>
      <c r="B3806" t="s">
        <v>8107</v>
      </c>
      <c r="C3806" s="9">
        <v>0.53979120604606201</v>
      </c>
      <c r="D3806" s="9">
        <v>3.86576326752883</v>
      </c>
      <c r="E3806" s="9">
        <v>285.156647343651</v>
      </c>
      <c r="F3806">
        <v>0.15615432111007399</v>
      </c>
      <c r="G3806">
        <v>0.52853474055388805</v>
      </c>
    </row>
    <row r="3807" spans="1:7" x14ac:dyDescent="0.3">
      <c r="A3807" t="s">
        <v>8108</v>
      </c>
      <c r="B3807" t="s">
        <v>8109</v>
      </c>
      <c r="C3807" s="9">
        <v>0.19041827086544499</v>
      </c>
      <c r="D3807" s="9">
        <v>5.7236226529823604</v>
      </c>
      <c r="E3807" s="9">
        <v>1043.8705594779899</v>
      </c>
      <c r="F3807">
        <v>0.156190949245709</v>
      </c>
      <c r="G3807">
        <v>0.52853474055388805</v>
      </c>
    </row>
    <row r="3808" spans="1:7" x14ac:dyDescent="0.3">
      <c r="A3808" t="s">
        <v>8110</v>
      </c>
      <c r="B3808" t="s">
        <v>8111</v>
      </c>
      <c r="C3808" s="9">
        <v>-0.17527422001165299</v>
      </c>
      <c r="D3808" s="9">
        <v>7.3856625646268501</v>
      </c>
      <c r="E3808" s="9">
        <v>3314.1455896726602</v>
      </c>
      <c r="F3808">
        <v>0.156188868773669</v>
      </c>
      <c r="G3808">
        <v>0.52853474055388805</v>
      </c>
    </row>
    <row r="3809" spans="1:7" x14ac:dyDescent="0.3">
      <c r="A3809" t="s">
        <v>8112</v>
      </c>
      <c r="B3809" t="s">
        <v>8113</v>
      </c>
      <c r="C3809" s="9">
        <v>0.41745251373543801</v>
      </c>
      <c r="D3809" s="9">
        <v>2.1348129547811601</v>
      </c>
      <c r="E3809" s="9">
        <v>86.694526808789902</v>
      </c>
      <c r="F3809">
        <v>0.15634901796966799</v>
      </c>
      <c r="G3809">
        <v>0.52890967686062695</v>
      </c>
    </row>
    <row r="3810" spans="1:7" x14ac:dyDescent="0.3">
      <c r="A3810" t="s">
        <v>8114</v>
      </c>
      <c r="B3810" t="s">
        <v>8115</v>
      </c>
      <c r="C3810" s="9">
        <v>0.28893289306277797</v>
      </c>
      <c r="D3810" s="9">
        <v>4.2791204787110999</v>
      </c>
      <c r="E3810" s="9">
        <v>384.343784465174</v>
      </c>
      <c r="F3810">
        <v>0.156517291598916</v>
      </c>
      <c r="G3810">
        <v>0.52920098435098095</v>
      </c>
    </row>
    <row r="3811" spans="1:7" x14ac:dyDescent="0.3">
      <c r="A3811" t="s">
        <v>8116</v>
      </c>
      <c r="B3811" t="s">
        <v>8117</v>
      </c>
      <c r="C3811" s="9">
        <v>0.249990623920222</v>
      </c>
      <c r="D3811" s="9">
        <v>5.8575769240808802</v>
      </c>
      <c r="E3811" s="9">
        <v>1146.96999150635</v>
      </c>
      <c r="F3811">
        <v>0.15650671909712799</v>
      </c>
      <c r="G3811">
        <v>0.52920098435098095</v>
      </c>
    </row>
    <row r="3812" spans="1:7" x14ac:dyDescent="0.3">
      <c r="A3812" t="s">
        <v>8118</v>
      </c>
      <c r="B3812" t="s">
        <v>8119</v>
      </c>
      <c r="C3812" s="9">
        <v>-0.30930642407452502</v>
      </c>
      <c r="D3812" s="9">
        <v>4.4579717036215696</v>
      </c>
      <c r="E3812" s="9">
        <v>433.379011754842</v>
      </c>
      <c r="F3812">
        <v>0.156563817017632</v>
      </c>
      <c r="G3812">
        <v>0.52921938882737696</v>
      </c>
    </row>
    <row r="3813" spans="1:7" x14ac:dyDescent="0.3">
      <c r="A3813" t="s">
        <v>8120</v>
      </c>
      <c r="B3813" t="s">
        <v>8121</v>
      </c>
      <c r="C3813" s="9">
        <v>0.195344573217544</v>
      </c>
      <c r="D3813" s="9">
        <v>6.1779313094809201</v>
      </c>
      <c r="E3813" s="9">
        <v>1434.4786115043501</v>
      </c>
      <c r="F3813">
        <v>0.15669431440501999</v>
      </c>
      <c r="G3813">
        <v>0.529503031747661</v>
      </c>
    </row>
    <row r="3814" spans="1:7" x14ac:dyDescent="0.3">
      <c r="A3814" t="s">
        <v>8122</v>
      </c>
      <c r="B3814" t="s">
        <v>8123</v>
      </c>
      <c r="C3814" s="9">
        <v>-0.211059262040175</v>
      </c>
      <c r="D3814" s="9">
        <v>5.25490362587764</v>
      </c>
      <c r="E3814" s="9">
        <v>753.78955336542595</v>
      </c>
      <c r="F3814">
        <v>0.156729937902021</v>
      </c>
      <c r="G3814">
        <v>0.529503031747661</v>
      </c>
    </row>
    <row r="3815" spans="1:7" x14ac:dyDescent="0.3">
      <c r="A3815" t="s">
        <v>8124</v>
      </c>
      <c r="B3815" t="s">
        <v>8125</v>
      </c>
      <c r="C3815" s="9">
        <v>0.41274756945392499</v>
      </c>
      <c r="D3815" s="9">
        <v>3.70906522609573</v>
      </c>
      <c r="E3815" s="9">
        <v>259.654204208968</v>
      </c>
      <c r="F3815">
        <v>0.156833674846413</v>
      </c>
      <c r="G3815">
        <v>0.52962231853941699</v>
      </c>
    </row>
    <row r="3816" spans="1:7" x14ac:dyDescent="0.3">
      <c r="A3816" t="s">
        <v>8126</v>
      </c>
      <c r="B3816" t="s">
        <v>8127</v>
      </c>
      <c r="C3816" s="9">
        <v>0.39118598871514998</v>
      </c>
      <c r="D3816" s="9">
        <v>2.9746420642375102</v>
      </c>
      <c r="E3816" s="9">
        <v>155.758552916599</v>
      </c>
      <c r="F3816">
        <v>0.15697577908055901</v>
      </c>
      <c r="G3816">
        <v>0.52962231853941699</v>
      </c>
    </row>
    <row r="3817" spans="1:7" x14ac:dyDescent="0.3">
      <c r="A3817" t="s">
        <v>8128</v>
      </c>
      <c r="B3817" t="s">
        <v>8129</v>
      </c>
      <c r="C3817" s="9">
        <v>0.39090431324522701</v>
      </c>
      <c r="D3817" s="9">
        <v>3.9337089414007398</v>
      </c>
      <c r="E3817" s="9">
        <v>304.76077812825099</v>
      </c>
      <c r="F3817">
        <v>0.15698037388519701</v>
      </c>
      <c r="G3817">
        <v>0.52962231853941699</v>
      </c>
    </row>
    <row r="3818" spans="1:7" x14ac:dyDescent="0.3">
      <c r="A3818" t="s">
        <v>8130</v>
      </c>
      <c r="B3818" t="s">
        <v>8131</v>
      </c>
      <c r="C3818" s="9">
        <v>0.31259519707323002</v>
      </c>
      <c r="D3818" s="9">
        <v>3.1442712573459501</v>
      </c>
      <c r="E3818" s="9">
        <v>174.67806525412001</v>
      </c>
      <c r="F3818">
        <v>0.157011926292659</v>
      </c>
      <c r="G3818">
        <v>0.52962231853941699</v>
      </c>
    </row>
    <row r="3819" spans="1:7" x14ac:dyDescent="0.3">
      <c r="A3819" t="s">
        <v>8132</v>
      </c>
      <c r="B3819" t="s">
        <v>8133</v>
      </c>
      <c r="C3819" s="9">
        <v>-0.15279819077458701</v>
      </c>
      <c r="D3819" s="9">
        <v>7.5831546904998897</v>
      </c>
      <c r="E3819" s="9">
        <v>3791.2368871487502</v>
      </c>
      <c r="F3819">
        <v>0.15699078140626499</v>
      </c>
      <c r="G3819">
        <v>0.52962231853941699</v>
      </c>
    </row>
    <row r="3820" spans="1:7" x14ac:dyDescent="0.3">
      <c r="A3820" t="s">
        <v>8134</v>
      </c>
      <c r="B3820" t="s">
        <v>8135</v>
      </c>
      <c r="C3820" s="9">
        <v>-0.27276977655935802</v>
      </c>
      <c r="D3820" s="9">
        <v>5.4517253366277698</v>
      </c>
      <c r="E3820" s="9">
        <v>864.99709244975304</v>
      </c>
      <c r="F3820">
        <v>0.156919584968265</v>
      </c>
      <c r="G3820">
        <v>0.52962231853941699</v>
      </c>
    </row>
    <row r="3821" spans="1:7" x14ac:dyDescent="0.3">
      <c r="A3821" t="s">
        <v>8136</v>
      </c>
      <c r="B3821" t="s">
        <v>8137</v>
      </c>
      <c r="C3821" s="9">
        <v>-0.37531085623136501</v>
      </c>
      <c r="D3821" s="9">
        <v>4.4865819965088702</v>
      </c>
      <c r="E3821" s="9">
        <v>441.252427385705</v>
      </c>
      <c r="F3821">
        <v>0.15711093411908</v>
      </c>
      <c r="G3821">
        <v>0.52981755322565005</v>
      </c>
    </row>
    <row r="3822" spans="1:7" x14ac:dyDescent="0.3">
      <c r="A3822" t="s">
        <v>8138</v>
      </c>
      <c r="B3822" t="s">
        <v>8139</v>
      </c>
      <c r="C3822" s="9">
        <v>0.25989023554054902</v>
      </c>
      <c r="D3822" s="9">
        <v>4.6905247034510298</v>
      </c>
      <c r="E3822" s="9">
        <v>513.59323390831401</v>
      </c>
      <c r="F3822">
        <v>0.15734079185645</v>
      </c>
      <c r="G3822">
        <v>0.53031503942825498</v>
      </c>
    </row>
    <row r="3823" spans="1:7" x14ac:dyDescent="0.3">
      <c r="A3823" t="s">
        <v>8140</v>
      </c>
      <c r="B3823" t="s">
        <v>8141</v>
      </c>
      <c r="C3823" s="9">
        <v>-0.359907821447221</v>
      </c>
      <c r="D3823" s="9">
        <v>13.645435564360699</v>
      </c>
      <c r="E3823" s="9">
        <v>254772.53314626301</v>
      </c>
      <c r="F3823">
        <v>0.15731623698915301</v>
      </c>
      <c r="G3823">
        <v>0.53031503942825498</v>
      </c>
    </row>
    <row r="3824" spans="1:7" x14ac:dyDescent="0.3">
      <c r="A3824" t="s">
        <v>8142</v>
      </c>
      <c r="B3824" t="s">
        <v>8143</v>
      </c>
      <c r="C3824" s="9">
        <v>0.24217663668368</v>
      </c>
      <c r="D3824" s="9">
        <v>6.00293561847616</v>
      </c>
      <c r="E3824" s="9">
        <v>1270.74742598329</v>
      </c>
      <c r="F3824">
        <v>0.157432887547167</v>
      </c>
      <c r="G3824">
        <v>0.53048664854370897</v>
      </c>
    </row>
    <row r="3825" spans="1:7" x14ac:dyDescent="0.3">
      <c r="A3825" t="s">
        <v>8144</v>
      </c>
      <c r="B3825" t="s">
        <v>8145</v>
      </c>
      <c r="C3825" s="9">
        <v>0.194917629398903</v>
      </c>
      <c r="D3825" s="9">
        <v>7.2580761159105398</v>
      </c>
      <c r="E3825" s="9">
        <v>3028.0409531278201</v>
      </c>
      <c r="F3825">
        <v>0.15749941846195001</v>
      </c>
      <c r="G3825">
        <v>0.53057204723505202</v>
      </c>
    </row>
    <row r="3826" spans="1:7" x14ac:dyDescent="0.3">
      <c r="A3826" t="s">
        <v>8146</v>
      </c>
      <c r="B3826" t="s">
        <v>8147</v>
      </c>
      <c r="C3826" s="9">
        <v>-0.34943076438222898</v>
      </c>
      <c r="D3826" s="9">
        <v>5.5607408387583401</v>
      </c>
      <c r="E3826" s="9">
        <v>926.86116473076902</v>
      </c>
      <c r="F3826">
        <v>0.15764647321758801</v>
      </c>
      <c r="G3826">
        <v>0.53092859293829198</v>
      </c>
    </row>
    <row r="3827" spans="1:7" x14ac:dyDescent="0.3">
      <c r="A3827" t="s">
        <v>8148</v>
      </c>
      <c r="B3827" t="s">
        <v>8149</v>
      </c>
      <c r="C3827" s="9">
        <v>0.38903733933769102</v>
      </c>
      <c r="D3827" s="9">
        <v>4.6009627397544097</v>
      </c>
      <c r="E3827" s="9">
        <v>476.97998009271402</v>
      </c>
      <c r="F3827">
        <v>0.1576993948738</v>
      </c>
      <c r="G3827">
        <v>0.53096800960906798</v>
      </c>
    </row>
    <row r="3828" spans="1:7" x14ac:dyDescent="0.3">
      <c r="A3828" t="s">
        <v>8150</v>
      </c>
      <c r="B3828" t="s">
        <v>8151</v>
      </c>
      <c r="C3828" s="9">
        <v>0.50127988733215301</v>
      </c>
      <c r="D3828" s="9">
        <v>1.57489091244704</v>
      </c>
      <c r="E3828" s="9">
        <v>59.121673997396599</v>
      </c>
      <c r="F3828">
        <v>0.157800436927755</v>
      </c>
      <c r="G3828">
        <v>0.53108317959296203</v>
      </c>
    </row>
    <row r="3829" spans="1:7" x14ac:dyDescent="0.3">
      <c r="A3829" t="s">
        <v>8152</v>
      </c>
      <c r="B3829" t="s">
        <v>8153</v>
      </c>
      <c r="C3829" s="9">
        <v>0.24742754230789299</v>
      </c>
      <c r="D3829" s="9">
        <v>5.3790828799788803</v>
      </c>
      <c r="E3829" s="9">
        <v>818.04538538237705</v>
      </c>
      <c r="F3829">
        <v>0.15781605429916601</v>
      </c>
      <c r="G3829">
        <v>0.53108317959296203</v>
      </c>
    </row>
    <row r="3830" spans="1:7" x14ac:dyDescent="0.3">
      <c r="A3830" t="s">
        <v>8154</v>
      </c>
      <c r="B3830" t="s">
        <v>8155</v>
      </c>
      <c r="C3830" s="9">
        <v>0.27392040955969699</v>
      </c>
      <c r="D3830" s="9">
        <v>5.23729041870111</v>
      </c>
      <c r="E3830" s="9">
        <v>745.15746661042795</v>
      </c>
      <c r="F3830">
        <v>0.15789044324482501</v>
      </c>
      <c r="G3830">
        <v>0.53119474794458998</v>
      </c>
    </row>
    <row r="3831" spans="1:7" x14ac:dyDescent="0.3">
      <c r="A3831" t="s">
        <v>8156</v>
      </c>
      <c r="B3831" t="s">
        <v>8157</v>
      </c>
      <c r="C3831" s="9">
        <v>-0.28800283498842799</v>
      </c>
      <c r="D3831" s="9">
        <v>5.0113943450599399</v>
      </c>
      <c r="E3831" s="9">
        <v>636.04563887769598</v>
      </c>
      <c r="F3831">
        <v>0.158009576243102</v>
      </c>
      <c r="G3831">
        <v>0.53145675226204603</v>
      </c>
    </row>
    <row r="3832" spans="1:7" x14ac:dyDescent="0.3">
      <c r="A3832" t="s">
        <v>8158</v>
      </c>
      <c r="B3832" t="s">
        <v>8159</v>
      </c>
      <c r="C3832" s="9">
        <v>0.36292275751270903</v>
      </c>
      <c r="D3832" s="9">
        <v>3.61437645948588</v>
      </c>
      <c r="E3832" s="9">
        <v>243.86587523862701</v>
      </c>
      <c r="F3832">
        <v>0.15863632258430199</v>
      </c>
      <c r="G3832">
        <v>0.53171124093014699</v>
      </c>
    </row>
    <row r="3833" spans="1:7" x14ac:dyDescent="0.3">
      <c r="A3833" t="s">
        <v>8160</v>
      </c>
      <c r="B3833" t="s">
        <v>8161</v>
      </c>
      <c r="C3833" s="9">
        <v>0.33723592189830298</v>
      </c>
      <c r="D3833" s="9">
        <v>8.0976767655575799</v>
      </c>
      <c r="E3833" s="9">
        <v>5395.4569099815799</v>
      </c>
      <c r="F3833">
        <v>0.158894342439239</v>
      </c>
      <c r="G3833">
        <v>0.53171124093014699</v>
      </c>
    </row>
    <row r="3834" spans="1:7" x14ac:dyDescent="0.3">
      <c r="A3834" t="s">
        <v>8162</v>
      </c>
      <c r="B3834" t="s">
        <v>8163</v>
      </c>
      <c r="C3834" s="9">
        <v>0.31112255783721099</v>
      </c>
      <c r="D3834" s="9">
        <v>4.6128841459618499</v>
      </c>
      <c r="E3834" s="9">
        <v>481.79536082848398</v>
      </c>
      <c r="F3834">
        <v>0.158878027557562</v>
      </c>
      <c r="G3834">
        <v>0.53171124093014699</v>
      </c>
    </row>
    <row r="3835" spans="1:7" x14ac:dyDescent="0.3">
      <c r="A3835" t="s">
        <v>8164</v>
      </c>
      <c r="B3835" t="s">
        <v>8165</v>
      </c>
      <c r="C3835" s="9">
        <v>0.28741786864733598</v>
      </c>
      <c r="D3835" s="9">
        <v>6.4745817237207497</v>
      </c>
      <c r="E3835" s="9">
        <v>1762.5733386719801</v>
      </c>
      <c r="F3835">
        <v>0.15866792902770699</v>
      </c>
      <c r="G3835">
        <v>0.53171124093014699</v>
      </c>
    </row>
    <row r="3836" spans="1:7" x14ac:dyDescent="0.3">
      <c r="A3836" t="s">
        <v>8166</v>
      </c>
      <c r="B3836" t="s">
        <v>8167</v>
      </c>
      <c r="C3836" s="9">
        <v>0.21606661785117101</v>
      </c>
      <c r="D3836" s="9">
        <v>6.6067840498524903</v>
      </c>
      <c r="E3836" s="9">
        <v>1933.3608328908999</v>
      </c>
      <c r="F3836">
        <v>0.15858133139817601</v>
      </c>
      <c r="G3836">
        <v>0.53171124093014699</v>
      </c>
    </row>
    <row r="3837" spans="1:7" x14ac:dyDescent="0.3">
      <c r="A3837" t="s">
        <v>8168</v>
      </c>
      <c r="B3837" t="s">
        <v>8169</v>
      </c>
      <c r="C3837" s="9">
        <v>0.185641626645561</v>
      </c>
      <c r="D3837" s="9">
        <v>6.8971380925232104</v>
      </c>
      <c r="E3837" s="9">
        <v>2358.2998822997401</v>
      </c>
      <c r="F3837">
        <v>0.15879703432635101</v>
      </c>
      <c r="G3837">
        <v>0.53171124093014699</v>
      </c>
    </row>
    <row r="3838" spans="1:7" x14ac:dyDescent="0.3">
      <c r="A3838" t="s">
        <v>8170</v>
      </c>
      <c r="B3838" t="s">
        <v>8171</v>
      </c>
      <c r="C3838" s="9">
        <v>-0.17490326785900101</v>
      </c>
      <c r="D3838" s="9">
        <v>6.8041143747433601</v>
      </c>
      <c r="E3838" s="9">
        <v>2200.0644396078601</v>
      </c>
      <c r="F3838">
        <v>0.15838498489980199</v>
      </c>
      <c r="G3838">
        <v>0.53171124093014699</v>
      </c>
    </row>
    <row r="3839" spans="1:7" x14ac:dyDescent="0.3">
      <c r="A3839" t="s">
        <v>8172</v>
      </c>
      <c r="B3839" t="s">
        <v>8173</v>
      </c>
      <c r="C3839" s="9">
        <v>-0.17777596590483299</v>
      </c>
      <c r="D3839" s="9">
        <v>6.0294493212202598</v>
      </c>
      <c r="E3839" s="9">
        <v>1289.8535543661999</v>
      </c>
      <c r="F3839">
        <v>0.158814110382201</v>
      </c>
      <c r="G3839">
        <v>0.53171124093014699</v>
      </c>
    </row>
    <row r="3840" spans="1:7" x14ac:dyDescent="0.3">
      <c r="A3840" t="s">
        <v>8174</v>
      </c>
      <c r="B3840" t="s">
        <v>8175</v>
      </c>
      <c r="C3840" s="9">
        <v>-0.18722590150646501</v>
      </c>
      <c r="D3840" s="9">
        <v>5.9040760313317202</v>
      </c>
      <c r="E3840" s="9">
        <v>1182.99682233671</v>
      </c>
      <c r="F3840">
        <v>0.15857330759915</v>
      </c>
      <c r="G3840">
        <v>0.53171124093014699</v>
      </c>
    </row>
    <row r="3841" spans="1:7" x14ac:dyDescent="0.3">
      <c r="A3841" t="s">
        <v>8176</v>
      </c>
      <c r="B3841" t="s">
        <v>8177</v>
      </c>
      <c r="C3841" s="9">
        <v>-0.202967480613608</v>
      </c>
      <c r="D3841" s="9">
        <v>6.1267631712441197</v>
      </c>
      <c r="E3841" s="9">
        <v>1375.2340097635399</v>
      </c>
      <c r="F3841">
        <v>0.15888208233878501</v>
      </c>
      <c r="G3841">
        <v>0.53171124093014699</v>
      </c>
    </row>
    <row r="3842" spans="1:7" x14ac:dyDescent="0.3">
      <c r="A3842" t="s">
        <v>8178</v>
      </c>
      <c r="B3842" t="s">
        <v>8179</v>
      </c>
      <c r="C3842" s="9">
        <v>-0.23697133174125301</v>
      </c>
      <c r="D3842" s="9">
        <v>5.09985163196247</v>
      </c>
      <c r="E3842" s="9">
        <v>677.175932606027</v>
      </c>
      <c r="F3842">
        <v>0.15877861031087101</v>
      </c>
      <c r="G3842">
        <v>0.53171124093014699</v>
      </c>
    </row>
    <row r="3843" spans="1:7" x14ac:dyDescent="0.3">
      <c r="A3843" t="s">
        <v>8180</v>
      </c>
      <c r="B3843" t="s">
        <v>8181</v>
      </c>
      <c r="C3843" s="9">
        <v>-0.24375441413814899</v>
      </c>
      <c r="D3843" s="9">
        <v>5.5101914533219398</v>
      </c>
      <c r="E3843" s="9">
        <v>901.67594528671202</v>
      </c>
      <c r="F3843">
        <v>0.15877200105457501</v>
      </c>
      <c r="G3843">
        <v>0.53171124093014699</v>
      </c>
    </row>
    <row r="3844" spans="1:7" x14ac:dyDescent="0.3">
      <c r="A3844" t="s">
        <v>8182</v>
      </c>
      <c r="B3844" t="s">
        <v>8183</v>
      </c>
      <c r="C3844" s="9">
        <v>-0.24461283631002601</v>
      </c>
      <c r="D3844" s="9">
        <v>4.7966033905028196</v>
      </c>
      <c r="E3844" s="9">
        <v>548.25947988668599</v>
      </c>
      <c r="F3844">
        <v>0.158421312107691</v>
      </c>
      <c r="G3844">
        <v>0.53171124093014699</v>
      </c>
    </row>
    <row r="3845" spans="1:7" x14ac:dyDescent="0.3">
      <c r="A3845" t="s">
        <v>8184</v>
      </c>
      <c r="B3845" t="s">
        <v>8185</v>
      </c>
      <c r="C3845" s="9">
        <v>-0.29023986665694301</v>
      </c>
      <c r="D3845" s="9">
        <v>5.1783013695357996</v>
      </c>
      <c r="E3845" s="9">
        <v>714.341521196592</v>
      </c>
      <c r="F3845">
        <v>0.15831117965618699</v>
      </c>
      <c r="G3845">
        <v>0.53171124093014699</v>
      </c>
    </row>
    <row r="3846" spans="1:7" x14ac:dyDescent="0.3">
      <c r="A3846" t="s">
        <v>8186</v>
      </c>
      <c r="B3846" t="s">
        <v>8187</v>
      </c>
      <c r="C3846" s="9">
        <v>-0.29052124824929298</v>
      </c>
      <c r="D3846" s="9">
        <v>4.2476215420512604</v>
      </c>
      <c r="E3846" s="9">
        <v>376.191545648437</v>
      </c>
      <c r="F3846">
        <v>0.15836884635735299</v>
      </c>
      <c r="G3846">
        <v>0.53171124093014699</v>
      </c>
    </row>
    <row r="3847" spans="1:7" x14ac:dyDescent="0.3">
      <c r="A3847" t="s">
        <v>8188</v>
      </c>
      <c r="B3847" t="s">
        <v>8189</v>
      </c>
      <c r="C3847" s="9">
        <v>-0.36318241621410502</v>
      </c>
      <c r="D3847" s="9">
        <v>4.6240282464907603</v>
      </c>
      <c r="E3847" s="9">
        <v>486.38274686647401</v>
      </c>
      <c r="F3847">
        <v>0.158835134823333</v>
      </c>
      <c r="G3847">
        <v>0.53171124093014699</v>
      </c>
    </row>
    <row r="3848" spans="1:7" x14ac:dyDescent="0.3">
      <c r="A3848" t="s">
        <v>8190</v>
      </c>
      <c r="B3848" t="s">
        <v>8191</v>
      </c>
      <c r="C3848" s="9">
        <v>-0.45229157706426898</v>
      </c>
      <c r="D3848" s="9">
        <v>2.5680262572180301</v>
      </c>
      <c r="E3848" s="9">
        <v>117.122924838963</v>
      </c>
      <c r="F3848">
        <v>0.15819750862801399</v>
      </c>
      <c r="G3848">
        <v>0.53171124093014699</v>
      </c>
    </row>
    <row r="3849" spans="1:7" x14ac:dyDescent="0.3">
      <c r="A3849" t="s">
        <v>8192</v>
      </c>
      <c r="B3849" t="s">
        <v>8193</v>
      </c>
      <c r="C3849" s="9">
        <v>-0.626962752678076</v>
      </c>
      <c r="D3849" s="9">
        <v>1.2180021580781699</v>
      </c>
      <c r="E3849" s="9">
        <v>45.815658455140898</v>
      </c>
      <c r="F3849">
        <v>0.15847073904072601</v>
      </c>
      <c r="G3849">
        <v>0.53171124093014699</v>
      </c>
    </row>
    <row r="3850" spans="1:7" x14ac:dyDescent="0.3">
      <c r="A3850" t="s">
        <v>8194</v>
      </c>
      <c r="B3850" t="s">
        <v>8195</v>
      </c>
      <c r="C3850" s="9">
        <v>-0.71057602534418296</v>
      </c>
      <c r="D3850" s="9">
        <v>0.74744821096012604</v>
      </c>
      <c r="E3850" s="9">
        <v>33.089917928841103</v>
      </c>
      <c r="F3850">
        <v>0.15832570569759899</v>
      </c>
      <c r="G3850">
        <v>0.53171124093014699</v>
      </c>
    </row>
    <row r="3851" spans="1:7" x14ac:dyDescent="0.3">
      <c r="A3851" t="s">
        <v>8196</v>
      </c>
      <c r="B3851" t="s">
        <v>8197</v>
      </c>
      <c r="C3851" s="9">
        <v>-1.01421063917707</v>
      </c>
      <c r="D3851" s="9">
        <v>0.47892878561357699</v>
      </c>
      <c r="E3851" s="9">
        <v>26.9403346218038</v>
      </c>
      <c r="F3851">
        <v>0.15891074969578201</v>
      </c>
      <c r="G3851">
        <v>0.53171124093014699</v>
      </c>
    </row>
    <row r="3852" spans="1:7" x14ac:dyDescent="0.3">
      <c r="A3852" t="s">
        <v>8198</v>
      </c>
      <c r="B3852" t="s">
        <v>8199</v>
      </c>
      <c r="C3852" s="9">
        <v>-0.363530294710321</v>
      </c>
      <c r="D3852" s="9">
        <v>5.86380353615667</v>
      </c>
      <c r="E3852" s="9">
        <v>1156.9847615466399</v>
      </c>
      <c r="F3852">
        <v>0.159010039292037</v>
      </c>
      <c r="G3852">
        <v>0.53190530411841497</v>
      </c>
    </row>
    <row r="3853" spans="1:7" x14ac:dyDescent="0.3">
      <c r="A3853" t="s">
        <v>8200</v>
      </c>
      <c r="B3853" t="s">
        <v>8201</v>
      </c>
      <c r="C3853" s="9">
        <v>-0.45232463510458099</v>
      </c>
      <c r="D3853" s="9">
        <v>1.76995753339884</v>
      </c>
      <c r="E3853" s="9">
        <v>67.449256744751594</v>
      </c>
      <c r="F3853">
        <v>0.15913293417619301</v>
      </c>
      <c r="G3853">
        <v>0.53217820821851403</v>
      </c>
    </row>
    <row r="3854" spans="1:7" x14ac:dyDescent="0.3">
      <c r="A3854" t="s">
        <v>8202</v>
      </c>
      <c r="B3854" t="s">
        <v>8203</v>
      </c>
      <c r="C3854" s="9">
        <v>0.30462014887151301</v>
      </c>
      <c r="D3854" s="9">
        <v>3.01097088795342</v>
      </c>
      <c r="E3854" s="9">
        <v>159.63230632912499</v>
      </c>
      <c r="F3854">
        <v>0.159390100115095</v>
      </c>
      <c r="G3854">
        <v>0.53289988831628798</v>
      </c>
    </row>
    <row r="3855" spans="1:7" x14ac:dyDescent="0.3">
      <c r="A3855" t="s">
        <v>8204</v>
      </c>
      <c r="B3855" t="s">
        <v>8205</v>
      </c>
      <c r="C3855" s="9">
        <v>0.23667337764893501</v>
      </c>
      <c r="D3855" s="9">
        <v>4.2390024271469597</v>
      </c>
      <c r="E3855" s="9">
        <v>372.80859801039497</v>
      </c>
      <c r="F3855">
        <v>0.159467638503281</v>
      </c>
      <c r="G3855">
        <v>0.53302078858309998</v>
      </c>
    </row>
    <row r="3856" spans="1:7" x14ac:dyDescent="0.3">
      <c r="A3856" t="s">
        <v>8206</v>
      </c>
      <c r="B3856" t="s">
        <v>8207</v>
      </c>
      <c r="C3856" s="9">
        <v>-0.30911122251060702</v>
      </c>
      <c r="D3856" s="9">
        <v>5.1583754520674896</v>
      </c>
      <c r="E3856" s="9">
        <v>704.09924997978305</v>
      </c>
      <c r="F3856">
        <v>0.15951094793260201</v>
      </c>
      <c r="G3856">
        <v>0.53302724546505298</v>
      </c>
    </row>
    <row r="3857" spans="1:7" x14ac:dyDescent="0.3">
      <c r="A3857" t="s">
        <v>8208</v>
      </c>
      <c r="B3857" t="s">
        <v>8209</v>
      </c>
      <c r="C3857" s="9">
        <v>0.26201057821005103</v>
      </c>
      <c r="D3857" s="9">
        <v>7.0830651071629402</v>
      </c>
      <c r="E3857" s="9">
        <v>2686.0227704294698</v>
      </c>
      <c r="F3857">
        <v>0.15959234553034701</v>
      </c>
      <c r="G3857">
        <v>0.53316094271834202</v>
      </c>
    </row>
    <row r="3858" spans="1:7" x14ac:dyDescent="0.3">
      <c r="A3858" t="s">
        <v>8210</v>
      </c>
      <c r="B3858" t="s">
        <v>8211</v>
      </c>
      <c r="C3858" s="9">
        <v>0.245265974523526</v>
      </c>
      <c r="D3858" s="9">
        <v>6.8469567091217698</v>
      </c>
      <c r="E3858" s="9">
        <v>2277.16532018114</v>
      </c>
      <c r="F3858">
        <v>0.15967127575072099</v>
      </c>
      <c r="G3858">
        <v>0.53328632984723501</v>
      </c>
    </row>
    <row r="3859" spans="1:7" x14ac:dyDescent="0.3">
      <c r="A3859" t="s">
        <v>8212</v>
      </c>
      <c r="B3859" t="s">
        <v>8213</v>
      </c>
      <c r="C3859" s="9">
        <v>0.33584685033380102</v>
      </c>
      <c r="D3859" s="9">
        <v>5.9286190740627003</v>
      </c>
      <c r="E3859" s="9">
        <v>1209.9529046805801</v>
      </c>
      <c r="F3859">
        <v>0.15988688728945399</v>
      </c>
      <c r="G3859">
        <v>0.53359142022351103</v>
      </c>
    </row>
    <row r="3860" spans="1:7" x14ac:dyDescent="0.3">
      <c r="A3860" t="s">
        <v>8214</v>
      </c>
      <c r="B3860" t="s">
        <v>8215</v>
      </c>
      <c r="C3860" s="9">
        <v>-0.25138803268408899</v>
      </c>
      <c r="D3860" s="9">
        <v>4.0436430138741599</v>
      </c>
      <c r="E3860" s="9">
        <v>325.214249558522</v>
      </c>
      <c r="F3860">
        <v>0.15987522808482599</v>
      </c>
      <c r="G3860">
        <v>0.53359142022351103</v>
      </c>
    </row>
    <row r="3861" spans="1:7" x14ac:dyDescent="0.3">
      <c r="A3861" t="s">
        <v>8216</v>
      </c>
      <c r="B3861" t="s">
        <v>8217</v>
      </c>
      <c r="C3861" s="9">
        <v>-0.28892604656391202</v>
      </c>
      <c r="D3861" s="9">
        <v>6.0635879903816896</v>
      </c>
      <c r="E3861" s="9">
        <v>1314.4974728980601</v>
      </c>
      <c r="F3861">
        <v>0.159839919040246</v>
      </c>
      <c r="G3861">
        <v>0.53359142022351103</v>
      </c>
    </row>
    <row r="3862" spans="1:7" x14ac:dyDescent="0.3">
      <c r="A3862" t="s">
        <v>8218</v>
      </c>
      <c r="B3862" t="s">
        <v>8219</v>
      </c>
      <c r="C3862" s="9">
        <v>-0.21367562660443501</v>
      </c>
      <c r="D3862" s="9">
        <v>6.0684220328350698</v>
      </c>
      <c r="E3862" s="9">
        <v>1323.3870655267499</v>
      </c>
      <c r="F3862">
        <v>0.15995783708845701</v>
      </c>
      <c r="G3862">
        <v>0.53362301940034895</v>
      </c>
    </row>
    <row r="3863" spans="1:7" x14ac:dyDescent="0.3">
      <c r="A3863" t="s">
        <v>8220</v>
      </c>
      <c r="B3863" t="s">
        <v>8221</v>
      </c>
      <c r="C3863" s="9">
        <v>-0.21560710981239101</v>
      </c>
      <c r="D3863" s="9">
        <v>4.7298563945048899</v>
      </c>
      <c r="E3863" s="9">
        <v>524.33217862404797</v>
      </c>
      <c r="F3863">
        <v>0.15997920361156201</v>
      </c>
      <c r="G3863">
        <v>0.53362301940034895</v>
      </c>
    </row>
    <row r="3864" spans="1:7" x14ac:dyDescent="0.3">
      <c r="A3864" t="s">
        <v>8222</v>
      </c>
      <c r="B3864" t="s">
        <v>8223</v>
      </c>
      <c r="C3864" s="9">
        <v>-0.248055098661705</v>
      </c>
      <c r="D3864" s="9">
        <v>4.0014892486127804</v>
      </c>
      <c r="E3864" s="9">
        <v>315.932093851091</v>
      </c>
      <c r="F3864">
        <v>0.16003824107477899</v>
      </c>
      <c r="G3864">
        <v>0.533681755507456</v>
      </c>
    </row>
    <row r="3865" spans="1:7" x14ac:dyDescent="0.3">
      <c r="A3865" t="s">
        <v>8224</v>
      </c>
      <c r="B3865" t="s">
        <v>8225</v>
      </c>
      <c r="C3865" s="9">
        <v>-0.55021771670545305</v>
      </c>
      <c r="D3865" s="9">
        <v>1.5390639783032201</v>
      </c>
      <c r="E3865" s="9">
        <v>57.118935251919901</v>
      </c>
      <c r="F3865">
        <v>0.16023124320665599</v>
      </c>
      <c r="G3865">
        <v>0.53418707944827604</v>
      </c>
    </row>
    <row r="3866" spans="1:7" x14ac:dyDescent="0.3">
      <c r="A3866" t="s">
        <v>8226</v>
      </c>
      <c r="B3866" t="s">
        <v>8227</v>
      </c>
      <c r="C3866" s="9">
        <v>0.474631781006364</v>
      </c>
      <c r="D3866" s="9">
        <v>2.6227391850433199</v>
      </c>
      <c r="E3866" s="9">
        <v>121.72241993322</v>
      </c>
      <c r="F3866">
        <v>0.160339963677154</v>
      </c>
      <c r="G3866">
        <v>0.53441123210584596</v>
      </c>
    </row>
    <row r="3867" spans="1:7" x14ac:dyDescent="0.3">
      <c r="A3867" t="s">
        <v>8228</v>
      </c>
      <c r="B3867" t="s">
        <v>8229</v>
      </c>
      <c r="C3867" s="9">
        <v>1.02059893799384</v>
      </c>
      <c r="D3867" s="9">
        <v>1.7792893124008</v>
      </c>
      <c r="E3867" s="9">
        <v>67.633372595555699</v>
      </c>
      <c r="F3867">
        <v>0.16075416477425</v>
      </c>
      <c r="G3867">
        <v>0.53457465070451504</v>
      </c>
    </row>
    <row r="3868" spans="1:7" x14ac:dyDescent="0.3">
      <c r="A3868" t="s">
        <v>8230</v>
      </c>
      <c r="B3868" t="s">
        <v>8231</v>
      </c>
      <c r="C3868" s="9">
        <v>0.36551009390189299</v>
      </c>
      <c r="D3868" s="9">
        <v>2.95152764422747</v>
      </c>
      <c r="E3868" s="9">
        <v>152.47007860699401</v>
      </c>
      <c r="F3868">
        <v>0.16087734596150299</v>
      </c>
      <c r="G3868">
        <v>0.53457465070451504</v>
      </c>
    </row>
    <row r="3869" spans="1:7" x14ac:dyDescent="0.3">
      <c r="A3869" t="s">
        <v>8232</v>
      </c>
      <c r="B3869" t="s">
        <v>8233</v>
      </c>
      <c r="C3869" s="9">
        <v>0.26553058347577002</v>
      </c>
      <c r="D3869" s="9">
        <v>4.2551265089269901</v>
      </c>
      <c r="E3869" s="9">
        <v>378.20635846746097</v>
      </c>
      <c r="F3869">
        <v>0.160700696031884</v>
      </c>
      <c r="G3869">
        <v>0.53457465070451504</v>
      </c>
    </row>
    <row r="3870" spans="1:7" x14ac:dyDescent="0.3">
      <c r="A3870" t="s">
        <v>8234</v>
      </c>
      <c r="B3870" t="s">
        <v>8235</v>
      </c>
      <c r="C3870" s="9">
        <v>0.22702475710772699</v>
      </c>
      <c r="D3870" s="9">
        <v>6.7461976470298204</v>
      </c>
      <c r="E3870" s="9">
        <v>2123.5069540211598</v>
      </c>
      <c r="F3870">
        <v>0.16045958991617901</v>
      </c>
      <c r="G3870">
        <v>0.53457465070451504</v>
      </c>
    </row>
    <row r="3871" spans="1:7" x14ac:dyDescent="0.3">
      <c r="A3871" t="s">
        <v>8236</v>
      </c>
      <c r="B3871" t="s">
        <v>8237</v>
      </c>
      <c r="C3871" s="9">
        <v>0.21734729964163499</v>
      </c>
      <c r="D3871" s="9">
        <v>5.8718577004144601</v>
      </c>
      <c r="E3871" s="9">
        <v>1157.2640808747699</v>
      </c>
      <c r="F3871">
        <v>0.16071790558214299</v>
      </c>
      <c r="G3871">
        <v>0.53457465070451504</v>
      </c>
    </row>
    <row r="3872" spans="1:7" x14ac:dyDescent="0.3">
      <c r="A3872" t="s">
        <v>8238</v>
      </c>
      <c r="B3872" t="s">
        <v>8239</v>
      </c>
      <c r="C3872" s="9">
        <v>0.20017881992369899</v>
      </c>
      <c r="D3872" s="9">
        <v>4.9478441966720297</v>
      </c>
      <c r="E3872" s="9">
        <v>611.11737642089804</v>
      </c>
      <c r="F3872">
        <v>0.16080455017392201</v>
      </c>
      <c r="G3872">
        <v>0.53457465070451504</v>
      </c>
    </row>
    <row r="3873" spans="1:7" x14ac:dyDescent="0.3">
      <c r="A3873" t="s">
        <v>8240</v>
      </c>
      <c r="B3873" t="s">
        <v>8241</v>
      </c>
      <c r="C3873" s="9">
        <v>0.16521758763528299</v>
      </c>
      <c r="D3873" s="9">
        <v>7.3301155175739101</v>
      </c>
      <c r="E3873" s="9">
        <v>3182.3099327322998</v>
      </c>
      <c r="F3873">
        <v>0.16085818152374701</v>
      </c>
      <c r="G3873">
        <v>0.53457465070451504</v>
      </c>
    </row>
    <row r="3874" spans="1:7" x14ac:dyDescent="0.3">
      <c r="A3874" t="s">
        <v>8242</v>
      </c>
      <c r="B3874" t="s">
        <v>8243</v>
      </c>
      <c r="C3874" s="9">
        <v>-0.17626342448395299</v>
      </c>
      <c r="D3874" s="9">
        <v>6.7597052122722197</v>
      </c>
      <c r="E3874" s="9">
        <v>2142.8105331514798</v>
      </c>
      <c r="F3874">
        <v>0.16054301309834501</v>
      </c>
      <c r="G3874">
        <v>0.53457465070451504</v>
      </c>
    </row>
    <row r="3875" spans="1:7" x14ac:dyDescent="0.3">
      <c r="A3875" t="s">
        <v>8244</v>
      </c>
      <c r="B3875" t="s">
        <v>8245</v>
      </c>
      <c r="C3875" s="9">
        <v>-0.26361433498027598</v>
      </c>
      <c r="D3875" s="9">
        <v>6.1407445234350897</v>
      </c>
      <c r="E3875" s="9">
        <v>1389.3573640331001</v>
      </c>
      <c r="F3875">
        <v>0.16071446075719101</v>
      </c>
      <c r="G3875">
        <v>0.53457465070451504</v>
      </c>
    </row>
    <row r="3876" spans="1:7" x14ac:dyDescent="0.3">
      <c r="A3876" t="s">
        <v>8246</v>
      </c>
      <c r="B3876" t="s">
        <v>8247</v>
      </c>
      <c r="C3876" s="9">
        <v>-0.301259452531425</v>
      </c>
      <c r="D3876" s="9">
        <v>2.9158650545908502</v>
      </c>
      <c r="E3876" s="9">
        <v>149.92310095526099</v>
      </c>
      <c r="F3876">
        <v>0.160767069552885</v>
      </c>
      <c r="G3876">
        <v>0.53457465070451504</v>
      </c>
    </row>
    <row r="3877" spans="1:7" x14ac:dyDescent="0.3">
      <c r="A3877" t="s">
        <v>8248</v>
      </c>
      <c r="B3877" t="s">
        <v>8249</v>
      </c>
      <c r="C3877" s="9">
        <v>-0.31564524905510299</v>
      </c>
      <c r="D3877" s="9">
        <v>4.8757082506361797</v>
      </c>
      <c r="E3877" s="9">
        <v>577.31570796668996</v>
      </c>
      <c r="F3877">
        <v>0.160886967922792</v>
      </c>
      <c r="G3877">
        <v>0.53457465070451504</v>
      </c>
    </row>
    <row r="3878" spans="1:7" x14ac:dyDescent="0.3">
      <c r="A3878" t="s">
        <v>8250</v>
      </c>
      <c r="B3878" t="s">
        <v>8251</v>
      </c>
      <c r="C3878" s="9">
        <v>-0.330118694461283</v>
      </c>
      <c r="D3878" s="9">
        <v>4.2010301866920399</v>
      </c>
      <c r="E3878" s="9">
        <v>362.35726112367001</v>
      </c>
      <c r="F3878">
        <v>0.16049867730122</v>
      </c>
      <c r="G3878">
        <v>0.53457465070451504</v>
      </c>
    </row>
    <row r="3879" spans="1:7" x14ac:dyDescent="0.3">
      <c r="A3879" t="s">
        <v>8252</v>
      </c>
      <c r="B3879" t="s">
        <v>8253</v>
      </c>
      <c r="C3879" s="9">
        <v>-0.41047672401880803</v>
      </c>
      <c r="D3879" s="9">
        <v>3.8251526509958902</v>
      </c>
      <c r="E3879" s="9">
        <v>279.69983549494401</v>
      </c>
      <c r="F3879">
        <v>0.16101486153929501</v>
      </c>
      <c r="G3879">
        <v>0.53486164165786398</v>
      </c>
    </row>
    <row r="3880" spans="1:7" x14ac:dyDescent="0.3">
      <c r="A3880" t="s">
        <v>8254</v>
      </c>
      <c r="B3880" t="s">
        <v>8255</v>
      </c>
      <c r="C3880" s="9">
        <v>0.25906555130658598</v>
      </c>
      <c r="D3880" s="9">
        <v>5.8058814475265699</v>
      </c>
      <c r="E3880" s="9">
        <v>1107.8055265774001</v>
      </c>
      <c r="F3880">
        <v>0.16106447465899301</v>
      </c>
      <c r="G3880">
        <v>0.53488851831841799</v>
      </c>
    </row>
    <row r="3881" spans="1:7" x14ac:dyDescent="0.3">
      <c r="A3881" t="s">
        <v>8256</v>
      </c>
      <c r="B3881" t="s">
        <v>8257</v>
      </c>
      <c r="C3881" s="9">
        <v>0.447532225959896</v>
      </c>
      <c r="D3881" s="9">
        <v>5.4886730920607896</v>
      </c>
      <c r="E3881" s="9">
        <v>890.89819218964305</v>
      </c>
      <c r="F3881">
        <v>0.16145586609573601</v>
      </c>
      <c r="G3881">
        <v>0.53518560716530705</v>
      </c>
    </row>
    <row r="3882" spans="1:7" x14ac:dyDescent="0.3">
      <c r="A3882" t="s">
        <v>8258</v>
      </c>
      <c r="B3882" t="s">
        <v>8259</v>
      </c>
      <c r="C3882" s="9">
        <v>0.25466031967827901</v>
      </c>
      <c r="D3882" s="9">
        <v>5.1903300641199301</v>
      </c>
      <c r="E3882" s="9">
        <v>722.049615880847</v>
      </c>
      <c r="F3882">
        <v>0.16148629522213501</v>
      </c>
      <c r="G3882">
        <v>0.53518560716530705</v>
      </c>
    </row>
    <row r="3883" spans="1:7" x14ac:dyDescent="0.3">
      <c r="A3883" t="s">
        <v>8260</v>
      </c>
      <c r="B3883" t="s">
        <v>8261</v>
      </c>
      <c r="C3883" s="9">
        <v>0.17618169131613301</v>
      </c>
      <c r="D3883" s="9">
        <v>6.0770234723403203</v>
      </c>
      <c r="E3883" s="9">
        <v>1333.89223334962</v>
      </c>
      <c r="F3883">
        <v>0.16126878599525701</v>
      </c>
      <c r="G3883">
        <v>0.53518560716530705</v>
      </c>
    </row>
    <row r="3884" spans="1:7" x14ac:dyDescent="0.3">
      <c r="A3884" t="s">
        <v>8262</v>
      </c>
      <c r="B3884" t="s">
        <v>8263</v>
      </c>
      <c r="C3884" s="9">
        <v>-0.20386342502723101</v>
      </c>
      <c r="D3884" s="9">
        <v>9.6836356139745607</v>
      </c>
      <c r="E3884" s="9">
        <v>16252.780427629599</v>
      </c>
      <c r="F3884">
        <v>0.16140808951400401</v>
      </c>
      <c r="G3884">
        <v>0.53518560716530705</v>
      </c>
    </row>
    <row r="3885" spans="1:7" x14ac:dyDescent="0.3">
      <c r="A3885" t="s">
        <v>8264</v>
      </c>
      <c r="B3885" t="s">
        <v>8265</v>
      </c>
      <c r="C3885" s="9">
        <v>-0.21961867101567401</v>
      </c>
      <c r="D3885" s="9">
        <v>5.1793643533391096</v>
      </c>
      <c r="E3885" s="9">
        <v>714.98880800330096</v>
      </c>
      <c r="F3885">
        <v>0.16144666285944601</v>
      </c>
      <c r="G3885">
        <v>0.53518560716530705</v>
      </c>
    </row>
    <row r="3886" spans="1:7" x14ac:dyDescent="0.3">
      <c r="A3886" t="s">
        <v>8266</v>
      </c>
      <c r="B3886" t="s">
        <v>8267</v>
      </c>
      <c r="C3886" s="9">
        <v>-0.28144173007966</v>
      </c>
      <c r="D3886" s="9">
        <v>4.5674079940669001</v>
      </c>
      <c r="E3886" s="9">
        <v>467.56516462107402</v>
      </c>
      <c r="F3886">
        <v>0.161238934275417</v>
      </c>
      <c r="G3886">
        <v>0.53518560716530705</v>
      </c>
    </row>
    <row r="3887" spans="1:7" x14ac:dyDescent="0.3">
      <c r="A3887" t="s">
        <v>8268</v>
      </c>
      <c r="B3887" t="s">
        <v>8269</v>
      </c>
      <c r="C3887" s="9">
        <v>-0.31575435086231701</v>
      </c>
      <c r="D3887" s="9">
        <v>5.2872461554402799</v>
      </c>
      <c r="E3887" s="9">
        <v>771.68351725911702</v>
      </c>
      <c r="F3887">
        <v>0.161287158600145</v>
      </c>
      <c r="G3887">
        <v>0.53518560716530705</v>
      </c>
    </row>
    <row r="3888" spans="1:7" x14ac:dyDescent="0.3">
      <c r="A3888" t="s">
        <v>8270</v>
      </c>
      <c r="B3888" t="s">
        <v>8271</v>
      </c>
      <c r="C3888" s="9">
        <v>-0.55308558694992405</v>
      </c>
      <c r="D3888" s="9">
        <v>1.8042061710597099</v>
      </c>
      <c r="E3888" s="9">
        <v>68.936218418413105</v>
      </c>
      <c r="F3888">
        <v>0.16141493466430201</v>
      </c>
      <c r="G3888">
        <v>0.53518560716530705</v>
      </c>
    </row>
    <row r="3889" spans="1:7" x14ac:dyDescent="0.3">
      <c r="A3889" t="s">
        <v>8272</v>
      </c>
      <c r="B3889" t="s">
        <v>8273</v>
      </c>
      <c r="C3889" s="9">
        <v>-0.57626778147824698</v>
      </c>
      <c r="D3889" s="9">
        <v>2.6409782875087502</v>
      </c>
      <c r="E3889" s="9">
        <v>122.842060540988</v>
      </c>
      <c r="F3889">
        <v>0.16159842744841599</v>
      </c>
      <c r="G3889">
        <v>0.53541948106751502</v>
      </c>
    </row>
    <row r="3890" spans="1:7" x14ac:dyDescent="0.3">
      <c r="A3890" t="s">
        <v>8274</v>
      </c>
      <c r="B3890" t="s">
        <v>8275</v>
      </c>
      <c r="C3890" s="9">
        <v>0.26393979721511301</v>
      </c>
      <c r="D3890" s="9">
        <v>6.62027548908668</v>
      </c>
      <c r="E3890" s="9">
        <v>1945.8798786478201</v>
      </c>
      <c r="F3890">
        <v>0.16164462204302901</v>
      </c>
      <c r="G3890">
        <v>0.53543482158866196</v>
      </c>
    </row>
    <row r="3891" spans="1:7" x14ac:dyDescent="0.3">
      <c r="A3891" t="s">
        <v>8276</v>
      </c>
      <c r="B3891" t="s">
        <v>8277</v>
      </c>
      <c r="C3891" s="9">
        <v>0.96341021530582904</v>
      </c>
      <c r="D3891" s="9">
        <v>0.76015266221907596</v>
      </c>
      <c r="E3891" s="9">
        <v>32.639643162052003</v>
      </c>
      <c r="F3891">
        <v>0.16190026785603601</v>
      </c>
      <c r="G3891">
        <v>0.53563411809611605</v>
      </c>
    </row>
    <row r="3892" spans="1:7" x14ac:dyDescent="0.3">
      <c r="A3892" t="s">
        <v>8278</v>
      </c>
      <c r="B3892" t="s">
        <v>8279</v>
      </c>
      <c r="C3892" s="9">
        <v>0.21411693329760001</v>
      </c>
      <c r="D3892" s="9">
        <v>5.5161422647582796</v>
      </c>
      <c r="E3892" s="9">
        <v>907.121571574737</v>
      </c>
      <c r="F3892">
        <v>0.161792372053847</v>
      </c>
      <c r="G3892">
        <v>0.53563411809611605</v>
      </c>
    </row>
    <row r="3893" spans="1:7" x14ac:dyDescent="0.3">
      <c r="A3893" t="s">
        <v>8280</v>
      </c>
      <c r="B3893" t="s">
        <v>8281</v>
      </c>
      <c r="C3893" s="9">
        <v>0.17864403525501599</v>
      </c>
      <c r="D3893" s="9">
        <v>5.8555684729216804</v>
      </c>
      <c r="E3893" s="9">
        <v>1145.1709711630799</v>
      </c>
      <c r="F3893">
        <v>0.161838012751058</v>
      </c>
      <c r="G3893">
        <v>0.53563411809611605</v>
      </c>
    </row>
    <row r="3894" spans="1:7" x14ac:dyDescent="0.3">
      <c r="A3894" t="s">
        <v>8282</v>
      </c>
      <c r="B3894" t="s">
        <v>8283</v>
      </c>
      <c r="C3894" s="9">
        <v>-0.26356432171881999</v>
      </c>
      <c r="D3894" s="9">
        <v>4.9955356773462798</v>
      </c>
      <c r="E3894" s="9">
        <v>623.93994314990505</v>
      </c>
      <c r="F3894">
        <v>0.16186959663379699</v>
      </c>
      <c r="G3894">
        <v>0.53563411809611605</v>
      </c>
    </row>
    <row r="3895" spans="1:7" x14ac:dyDescent="0.3">
      <c r="A3895" t="s">
        <v>8284</v>
      </c>
      <c r="B3895" t="s">
        <v>8285</v>
      </c>
      <c r="C3895" s="9">
        <v>-0.705951209968805</v>
      </c>
      <c r="D3895" s="9">
        <v>1.8519586329603901</v>
      </c>
      <c r="E3895" s="9">
        <v>71.393129919348993</v>
      </c>
      <c r="F3895">
        <v>0.16191268870255199</v>
      </c>
      <c r="G3895">
        <v>0.53563411809611605</v>
      </c>
    </row>
    <row r="3896" spans="1:7" x14ac:dyDescent="0.3">
      <c r="A3896" t="s">
        <v>8286</v>
      </c>
      <c r="B3896" t="s">
        <v>8287</v>
      </c>
      <c r="C3896" s="9">
        <v>-0.29102718007380202</v>
      </c>
      <c r="D3896" s="9">
        <v>6.1753203725672998</v>
      </c>
      <c r="E3896" s="9">
        <v>1427.4053929050101</v>
      </c>
      <c r="F3896">
        <v>0.16195961646313201</v>
      </c>
      <c r="G3896">
        <v>0.53565180469269902</v>
      </c>
    </row>
    <row r="3897" spans="1:7" x14ac:dyDescent="0.3">
      <c r="A3897" t="s">
        <v>8288</v>
      </c>
      <c r="B3897" t="s">
        <v>8289</v>
      </c>
      <c r="C3897" s="9">
        <v>-0.21087808697500099</v>
      </c>
      <c r="D3897" s="9">
        <v>5.2938873714219801</v>
      </c>
      <c r="E3897" s="9">
        <v>774.80904347063404</v>
      </c>
      <c r="F3897">
        <v>0.162142056824436</v>
      </c>
      <c r="G3897">
        <v>0.53611755031118602</v>
      </c>
    </row>
    <row r="3898" spans="1:7" x14ac:dyDescent="0.3">
      <c r="A3898" t="s">
        <v>8290</v>
      </c>
      <c r="B3898" t="s">
        <v>8291</v>
      </c>
      <c r="C3898" s="9">
        <v>-0.66401808658682904</v>
      </c>
      <c r="D3898" s="9">
        <v>5.3766706103328996</v>
      </c>
      <c r="E3898" s="9">
        <v>813.49976323971202</v>
      </c>
      <c r="F3898">
        <v>0.16227876626632501</v>
      </c>
      <c r="G3898">
        <v>0.53643188787344198</v>
      </c>
    </row>
    <row r="3899" spans="1:7" x14ac:dyDescent="0.3">
      <c r="A3899" t="s">
        <v>8292</v>
      </c>
      <c r="B3899" t="s">
        <v>8293</v>
      </c>
      <c r="C3899" s="9">
        <v>0.25639312022703997</v>
      </c>
      <c r="D3899" s="9">
        <v>5.6483124985356898</v>
      </c>
      <c r="E3899" s="9">
        <v>994.32290923940695</v>
      </c>
      <c r="F3899">
        <v>0.162324114867473</v>
      </c>
      <c r="G3899">
        <v>0.53644413743529795</v>
      </c>
    </row>
    <row r="3900" spans="1:7" x14ac:dyDescent="0.3">
      <c r="A3900" t="s">
        <v>8294</v>
      </c>
      <c r="B3900" t="s">
        <v>8295</v>
      </c>
      <c r="C3900" s="9">
        <v>-0.372575297747408</v>
      </c>
      <c r="D3900" s="9">
        <v>3.0048713497279902</v>
      </c>
      <c r="E3900" s="9">
        <v>158.54867122976901</v>
      </c>
      <c r="F3900">
        <v>0.162417339838278</v>
      </c>
      <c r="G3900">
        <v>0.53661456060443602</v>
      </c>
    </row>
    <row r="3901" spans="1:7" x14ac:dyDescent="0.3">
      <c r="A3901" t="s">
        <v>8296</v>
      </c>
      <c r="B3901" t="s">
        <v>8297</v>
      </c>
      <c r="C3901" s="9">
        <v>-0.83986894227025999</v>
      </c>
      <c r="D3901" s="9">
        <v>1.3132795408800899</v>
      </c>
      <c r="E3901" s="9">
        <v>48.823416574741501</v>
      </c>
      <c r="F3901">
        <v>0.16254590364639701</v>
      </c>
      <c r="G3901">
        <v>0.53690162327510005</v>
      </c>
    </row>
    <row r="3902" spans="1:7" x14ac:dyDescent="0.3">
      <c r="A3902" t="s">
        <v>8298</v>
      </c>
      <c r="B3902" t="s">
        <v>8299</v>
      </c>
      <c r="C3902" s="9">
        <v>-0.43353359201188202</v>
      </c>
      <c r="D3902" s="9">
        <v>9.5247337959344094</v>
      </c>
      <c r="E3902" s="9">
        <v>14607.338651362799</v>
      </c>
      <c r="F3902">
        <v>0.16267535473711001</v>
      </c>
      <c r="G3902">
        <v>0.53705379798140596</v>
      </c>
    </row>
    <row r="3903" spans="1:7" x14ac:dyDescent="0.3">
      <c r="A3903" t="s">
        <v>8300</v>
      </c>
      <c r="B3903" t="s">
        <v>8301</v>
      </c>
      <c r="C3903" s="9">
        <v>-0.50587150637061096</v>
      </c>
      <c r="D3903" s="9">
        <v>1.50926391557035</v>
      </c>
      <c r="E3903" s="9">
        <v>56.336772366478897</v>
      </c>
      <c r="F3903">
        <v>0.16265654936578</v>
      </c>
      <c r="G3903">
        <v>0.53705379798140596</v>
      </c>
    </row>
    <row r="3904" spans="1:7" x14ac:dyDescent="0.3">
      <c r="A3904" t="s">
        <v>8302</v>
      </c>
      <c r="B3904" t="s">
        <v>8303</v>
      </c>
      <c r="C3904" s="9">
        <v>-0.82757083788201902</v>
      </c>
      <c r="D3904" s="9">
        <v>1.0891554295933801</v>
      </c>
      <c r="E3904" s="9">
        <v>42.2702164981824</v>
      </c>
      <c r="F3904">
        <v>0.162785559031278</v>
      </c>
      <c r="G3904">
        <v>0.53727993119162898</v>
      </c>
    </row>
    <row r="3905" spans="1:7" x14ac:dyDescent="0.3">
      <c r="A3905" t="s">
        <v>8304</v>
      </c>
      <c r="B3905" t="s">
        <v>8305</v>
      </c>
      <c r="C3905" s="9">
        <v>-0.246879670789901</v>
      </c>
      <c r="D3905" s="9">
        <v>4.2804350806525298</v>
      </c>
      <c r="E3905" s="9">
        <v>383.59696606178102</v>
      </c>
      <c r="F3905">
        <v>0.16287142457318499</v>
      </c>
      <c r="G3905">
        <v>0.53742563815362998</v>
      </c>
    </row>
    <row r="3906" spans="1:7" x14ac:dyDescent="0.3">
      <c r="A3906" t="s">
        <v>8306</v>
      </c>
      <c r="B3906" t="s">
        <v>8307</v>
      </c>
      <c r="C3906" s="9">
        <v>-0.35435242907325998</v>
      </c>
      <c r="D3906" s="9">
        <v>2.3035176861110398</v>
      </c>
      <c r="E3906" s="9">
        <v>97.740080460847395</v>
      </c>
      <c r="F3906">
        <v>0.16293808136067001</v>
      </c>
      <c r="G3906">
        <v>0.53750790373576196</v>
      </c>
    </row>
    <row r="3907" spans="1:7" x14ac:dyDescent="0.3">
      <c r="A3907" t="s">
        <v>8308</v>
      </c>
      <c r="B3907" t="s">
        <v>8309</v>
      </c>
      <c r="C3907" s="9">
        <v>0.19015985116353301</v>
      </c>
      <c r="D3907" s="9">
        <v>5.6663763656054202</v>
      </c>
      <c r="E3907" s="9">
        <v>1005.26411731397</v>
      </c>
      <c r="F3907">
        <v>0.162981317169654</v>
      </c>
      <c r="G3907">
        <v>0.53751288473617098</v>
      </c>
    </row>
    <row r="3908" spans="1:7" x14ac:dyDescent="0.3">
      <c r="A3908" t="s">
        <v>8310</v>
      </c>
      <c r="B3908" t="s">
        <v>8311</v>
      </c>
      <c r="C3908" s="9">
        <v>-0.15893979888666901</v>
      </c>
      <c r="D3908" s="9">
        <v>7.7618872072649596</v>
      </c>
      <c r="E3908" s="9">
        <v>4292.057031368</v>
      </c>
      <c r="F3908">
        <v>0.16314655795015501</v>
      </c>
      <c r="G3908">
        <v>0.53792013297002605</v>
      </c>
    </row>
    <row r="3909" spans="1:7" x14ac:dyDescent="0.3">
      <c r="A3909" t="s">
        <v>8312</v>
      </c>
      <c r="B3909" t="s">
        <v>8313</v>
      </c>
      <c r="C3909" s="9">
        <v>0.53900031921953195</v>
      </c>
      <c r="D3909" s="9">
        <v>2.1202299239214</v>
      </c>
      <c r="E3909" s="9">
        <v>86.360778327324795</v>
      </c>
      <c r="F3909">
        <v>0.163207769580482</v>
      </c>
      <c r="G3909">
        <v>0.53798425991191701</v>
      </c>
    </row>
    <row r="3910" spans="1:7" x14ac:dyDescent="0.3">
      <c r="A3910" t="s">
        <v>8314</v>
      </c>
      <c r="B3910" t="s">
        <v>8315</v>
      </c>
      <c r="C3910" s="9">
        <v>-0.25670399392085302</v>
      </c>
      <c r="D3910" s="9">
        <v>5.6964752985109897</v>
      </c>
      <c r="E3910" s="9">
        <v>1023.91145547491</v>
      </c>
      <c r="F3910">
        <v>0.16324973016494401</v>
      </c>
      <c r="G3910">
        <v>0.53798491276152605</v>
      </c>
    </row>
    <row r="3911" spans="1:7" x14ac:dyDescent="0.3">
      <c r="A3911" t="s">
        <v>8316</v>
      </c>
      <c r="B3911" t="s">
        <v>8317</v>
      </c>
      <c r="C3911" s="9">
        <v>0.25600573777941499</v>
      </c>
      <c r="D3911" s="9">
        <v>3.7931610309711501</v>
      </c>
      <c r="E3911" s="9">
        <v>274.41051412356001</v>
      </c>
      <c r="F3911">
        <v>0.163299332134515</v>
      </c>
      <c r="G3911">
        <v>0.53801074080737099</v>
      </c>
    </row>
    <row r="3912" spans="1:7" x14ac:dyDescent="0.3">
      <c r="A3912" t="s">
        <v>8318</v>
      </c>
      <c r="B3912" t="s">
        <v>8319</v>
      </c>
      <c r="C3912" s="9">
        <v>0.59297628464103702</v>
      </c>
      <c r="D3912" s="9">
        <v>4.0108390849420097</v>
      </c>
      <c r="E3912" s="9">
        <v>319.711051428595</v>
      </c>
      <c r="F3912">
        <v>0.16344149168591501</v>
      </c>
      <c r="G3912">
        <v>0.53834142058244805</v>
      </c>
    </row>
    <row r="3913" spans="1:7" x14ac:dyDescent="0.3">
      <c r="A3913" t="s">
        <v>8320</v>
      </c>
      <c r="B3913" t="s">
        <v>8321</v>
      </c>
      <c r="C3913" s="9">
        <v>0.45308257821926601</v>
      </c>
      <c r="D3913" s="9">
        <v>2.4239576922770398</v>
      </c>
      <c r="E3913" s="9">
        <v>106.006475478029</v>
      </c>
      <c r="F3913">
        <v>0.163518536862966</v>
      </c>
      <c r="G3913">
        <v>0.53841613395536003</v>
      </c>
    </row>
    <row r="3914" spans="1:7" x14ac:dyDescent="0.3">
      <c r="A3914" t="s">
        <v>8322</v>
      </c>
      <c r="B3914" t="s">
        <v>8323</v>
      </c>
      <c r="C3914" s="9">
        <v>-0.49961275658445897</v>
      </c>
      <c r="D3914" s="9">
        <v>1.8057486332874999</v>
      </c>
      <c r="E3914" s="9">
        <v>68.722614274107102</v>
      </c>
      <c r="F3914">
        <v>0.16354776681938599</v>
      </c>
      <c r="G3914">
        <v>0.53841613395536003</v>
      </c>
    </row>
    <row r="3915" spans="1:7" x14ac:dyDescent="0.3">
      <c r="A3915" t="s">
        <v>8324</v>
      </c>
      <c r="B3915" t="s">
        <v>8325</v>
      </c>
      <c r="C3915" s="9">
        <v>0.532380705295597</v>
      </c>
      <c r="D3915" s="9">
        <v>1.2740205347707401</v>
      </c>
      <c r="E3915" s="9">
        <v>48.140253121057199</v>
      </c>
      <c r="F3915">
        <v>0.163663272769597</v>
      </c>
      <c r="G3915">
        <v>0.53852114427023001</v>
      </c>
    </row>
    <row r="3916" spans="1:7" x14ac:dyDescent="0.3">
      <c r="A3916" t="s">
        <v>8326</v>
      </c>
      <c r="B3916" t="s">
        <v>8327</v>
      </c>
      <c r="C3916" s="9">
        <v>0.193173338494907</v>
      </c>
      <c r="D3916" s="9">
        <v>5.7849705984417596</v>
      </c>
      <c r="E3916" s="9">
        <v>1092.34737988799</v>
      </c>
      <c r="F3916">
        <v>0.16362424964047501</v>
      </c>
      <c r="G3916">
        <v>0.53852114427023001</v>
      </c>
    </row>
    <row r="3917" spans="1:7" x14ac:dyDescent="0.3">
      <c r="A3917" t="s">
        <v>8328</v>
      </c>
      <c r="B3917" t="s">
        <v>8329</v>
      </c>
      <c r="C3917" s="9">
        <v>0.52598477697388002</v>
      </c>
      <c r="D3917" s="9">
        <v>6.3832870629149596</v>
      </c>
      <c r="E3917" s="9">
        <v>1675.31267261522</v>
      </c>
      <c r="F3917">
        <v>0.16376640411131699</v>
      </c>
      <c r="G3917">
        <v>0.538605484268186</v>
      </c>
    </row>
    <row r="3918" spans="1:7" x14ac:dyDescent="0.3">
      <c r="A3918" t="s">
        <v>8330</v>
      </c>
      <c r="B3918" t="s">
        <v>8331</v>
      </c>
      <c r="C3918" s="9">
        <v>0.40175617505011801</v>
      </c>
      <c r="D3918" s="9">
        <v>5.6733126230335102</v>
      </c>
      <c r="E3918" s="9">
        <v>1019.495308349</v>
      </c>
      <c r="F3918">
        <v>0.16377252615110099</v>
      </c>
      <c r="G3918">
        <v>0.538605484268186</v>
      </c>
    </row>
    <row r="3919" spans="1:7" x14ac:dyDescent="0.3">
      <c r="A3919" t="s">
        <v>8332</v>
      </c>
      <c r="B3919" t="s">
        <v>8333</v>
      </c>
      <c r="C3919" s="9">
        <v>0.36748462392254899</v>
      </c>
      <c r="D3919" s="9">
        <v>4.0367725139242898</v>
      </c>
      <c r="E3919" s="9">
        <v>325.76050158908299</v>
      </c>
      <c r="F3919">
        <v>0.16383887977674899</v>
      </c>
      <c r="G3919">
        <v>0.53868617899032101</v>
      </c>
    </row>
    <row r="3920" spans="1:7" x14ac:dyDescent="0.3">
      <c r="A3920" t="s">
        <v>8334</v>
      </c>
      <c r="B3920" t="s">
        <v>8335</v>
      </c>
      <c r="C3920" s="9">
        <v>-0.25082613111181001</v>
      </c>
      <c r="D3920" s="9">
        <v>5.3973169379802099</v>
      </c>
      <c r="E3920" s="9">
        <v>834.58131101181198</v>
      </c>
      <c r="F3920">
        <v>0.164092830758616</v>
      </c>
      <c r="G3920">
        <v>0.53924587903889998</v>
      </c>
    </row>
    <row r="3921" spans="1:7" x14ac:dyDescent="0.3">
      <c r="A3921" t="s">
        <v>8336</v>
      </c>
      <c r="B3921" t="s">
        <v>8337</v>
      </c>
      <c r="C3921" s="9">
        <v>-1.2723106710097201</v>
      </c>
      <c r="D3921" s="9">
        <v>4.8516959438377096</v>
      </c>
      <c r="E3921" s="9">
        <v>564.40556151495002</v>
      </c>
      <c r="F3921">
        <v>0.16405477333254001</v>
      </c>
      <c r="G3921">
        <v>0.53924587903889998</v>
      </c>
    </row>
    <row r="3922" spans="1:7" x14ac:dyDescent="0.3">
      <c r="A3922" t="s">
        <v>8338</v>
      </c>
      <c r="B3922" t="s">
        <v>8339</v>
      </c>
      <c r="C3922" s="9">
        <v>0.181418327274595</v>
      </c>
      <c r="D3922" s="9">
        <v>6.3082453361547302</v>
      </c>
      <c r="E3922" s="9">
        <v>1569.3281682519901</v>
      </c>
      <c r="F3922">
        <v>0.164314452071778</v>
      </c>
      <c r="G3922">
        <v>0.539423744033804</v>
      </c>
    </row>
    <row r="3923" spans="1:7" x14ac:dyDescent="0.3">
      <c r="A3923" t="s">
        <v>8340</v>
      </c>
      <c r="B3923" t="s">
        <v>8341</v>
      </c>
      <c r="C3923" s="9">
        <v>0.174728129279411</v>
      </c>
      <c r="D3923" s="9">
        <v>8.7578758844240401</v>
      </c>
      <c r="E3923" s="9">
        <v>8599.5733133253907</v>
      </c>
      <c r="F3923">
        <v>0.164246025215111</v>
      </c>
      <c r="G3923">
        <v>0.539423744033804</v>
      </c>
    </row>
    <row r="3924" spans="1:7" x14ac:dyDescent="0.3">
      <c r="A3924" t="s">
        <v>8342</v>
      </c>
      <c r="B3924" t="s">
        <v>8343</v>
      </c>
      <c r="C3924" s="9">
        <v>-0.269821272182172</v>
      </c>
      <c r="D3924" s="9">
        <v>5.0296887509349997</v>
      </c>
      <c r="E3924" s="9">
        <v>645.95949031538601</v>
      </c>
      <c r="F3924">
        <v>0.164257647139149</v>
      </c>
      <c r="G3924">
        <v>0.539423744033804</v>
      </c>
    </row>
    <row r="3925" spans="1:7" x14ac:dyDescent="0.3">
      <c r="A3925" t="s">
        <v>8344</v>
      </c>
      <c r="B3925" t="s">
        <v>8345</v>
      </c>
      <c r="C3925" s="9">
        <v>-0.27146530265815799</v>
      </c>
      <c r="D3925" s="9">
        <v>4.5722924724809602</v>
      </c>
      <c r="E3925" s="9">
        <v>469.77059651515998</v>
      </c>
      <c r="F3925">
        <v>0.16430733640104001</v>
      </c>
      <c r="G3925">
        <v>0.539423744033804</v>
      </c>
    </row>
    <row r="3926" spans="1:7" x14ac:dyDescent="0.3">
      <c r="A3926" t="s">
        <v>8346</v>
      </c>
      <c r="B3926" t="s">
        <v>8347</v>
      </c>
      <c r="C3926" s="9">
        <v>0.23702291588716401</v>
      </c>
      <c r="D3926" s="9">
        <v>6.8785891256921401</v>
      </c>
      <c r="E3926" s="9">
        <v>2327.73580486643</v>
      </c>
      <c r="F3926">
        <v>0.16454239963999601</v>
      </c>
      <c r="G3926">
        <v>0.53957481923323103</v>
      </c>
    </row>
    <row r="3927" spans="1:7" x14ac:dyDescent="0.3">
      <c r="A3927" t="s">
        <v>8348</v>
      </c>
      <c r="B3927" t="s">
        <v>8349</v>
      </c>
      <c r="C3927" s="9">
        <v>0.226029198590285</v>
      </c>
      <c r="D3927" s="9">
        <v>5.6217247247034203</v>
      </c>
      <c r="E3927" s="9">
        <v>974.22368122271303</v>
      </c>
      <c r="F3927">
        <v>0.164611786957507</v>
      </c>
      <c r="G3927">
        <v>0.53957481923323103</v>
      </c>
    </row>
    <row r="3928" spans="1:7" x14ac:dyDescent="0.3">
      <c r="A3928" t="s">
        <v>8350</v>
      </c>
      <c r="B3928" t="s">
        <v>8351</v>
      </c>
      <c r="C3928" s="9">
        <v>-0.28259619202139602</v>
      </c>
      <c r="D3928" s="9">
        <v>3.4599202399220199</v>
      </c>
      <c r="E3928" s="9">
        <v>217.108471027615</v>
      </c>
      <c r="F3928">
        <v>0.164499802656146</v>
      </c>
      <c r="G3928">
        <v>0.53957481923323103</v>
      </c>
    </row>
    <row r="3929" spans="1:7" x14ac:dyDescent="0.3">
      <c r="A3929" t="s">
        <v>8352</v>
      </c>
      <c r="B3929" t="s">
        <v>8353</v>
      </c>
      <c r="C3929" s="9">
        <v>-0.53417628391864302</v>
      </c>
      <c r="D3929" s="9">
        <v>1.18382264306842</v>
      </c>
      <c r="E3929" s="9">
        <v>44.3016857012123</v>
      </c>
      <c r="F3929">
        <v>0.164532482775093</v>
      </c>
      <c r="G3929">
        <v>0.53957481923323103</v>
      </c>
    </row>
    <row r="3930" spans="1:7" x14ac:dyDescent="0.3">
      <c r="A3930" t="s">
        <v>8354</v>
      </c>
      <c r="B3930" t="s">
        <v>8355</v>
      </c>
      <c r="C3930" s="9">
        <v>-0.58625474415231904</v>
      </c>
      <c r="D3930" s="9">
        <v>1.17868928391812</v>
      </c>
      <c r="E3930" s="9">
        <v>44.808026908060299</v>
      </c>
      <c r="F3930">
        <v>0.16453386226198599</v>
      </c>
      <c r="G3930">
        <v>0.53957481923323103</v>
      </c>
    </row>
    <row r="3931" spans="1:7" x14ac:dyDescent="0.3">
      <c r="A3931" t="s">
        <v>8356</v>
      </c>
      <c r="B3931" t="s">
        <v>8357</v>
      </c>
      <c r="C3931" s="9">
        <v>-1.02518256704982</v>
      </c>
      <c r="D3931" s="9">
        <v>0.71595163582811305</v>
      </c>
      <c r="E3931" s="9">
        <v>32.927173901266201</v>
      </c>
      <c r="F3931">
        <v>0.16457064101535901</v>
      </c>
      <c r="G3931">
        <v>0.53957481923323103</v>
      </c>
    </row>
    <row r="3932" spans="1:7" x14ac:dyDescent="0.3">
      <c r="A3932" t="s">
        <v>8358</v>
      </c>
      <c r="B3932" t="s">
        <v>8359</v>
      </c>
      <c r="C3932" s="9">
        <v>0.50165968881265899</v>
      </c>
      <c r="D3932" s="9">
        <v>3.5867974430651399</v>
      </c>
      <c r="E3932" s="9">
        <v>235.951941239256</v>
      </c>
      <c r="F3932">
        <v>0.16470124875886499</v>
      </c>
      <c r="G3932">
        <v>0.539623434761202</v>
      </c>
    </row>
    <row r="3933" spans="1:7" x14ac:dyDescent="0.3">
      <c r="A3933" t="s">
        <v>8360</v>
      </c>
      <c r="B3933" t="s">
        <v>8361</v>
      </c>
      <c r="C3933" s="9">
        <v>0.26826826011386201</v>
      </c>
      <c r="D3933" s="9">
        <v>4.2000210310366599</v>
      </c>
      <c r="E3933" s="9">
        <v>363.165577018367</v>
      </c>
      <c r="F3933">
        <v>0.16471039787929301</v>
      </c>
      <c r="G3933">
        <v>0.539623434761202</v>
      </c>
    </row>
    <row r="3934" spans="1:7" x14ac:dyDescent="0.3">
      <c r="A3934" t="s">
        <v>8362</v>
      </c>
      <c r="B3934" t="s">
        <v>8363</v>
      </c>
      <c r="C3934" s="9">
        <v>0.228335692531868</v>
      </c>
      <c r="D3934" s="9">
        <v>6.2198180419720197</v>
      </c>
      <c r="E3934" s="9">
        <v>1479.88632130015</v>
      </c>
      <c r="F3934">
        <v>0.165081599106363</v>
      </c>
      <c r="G3934">
        <v>0.540702049246928</v>
      </c>
    </row>
    <row r="3935" spans="1:7" x14ac:dyDescent="0.3">
      <c r="A3935" t="s">
        <v>8364</v>
      </c>
      <c r="B3935" t="s">
        <v>8365</v>
      </c>
      <c r="C3935" s="9">
        <v>-0.29153102903915601</v>
      </c>
      <c r="D3935" s="9">
        <v>4.9027855976568899</v>
      </c>
      <c r="E3935" s="9">
        <v>590.03939482296005</v>
      </c>
      <c r="F3935">
        <v>0.16513235557779701</v>
      </c>
      <c r="G3935">
        <v>0.54071574387302401</v>
      </c>
    </row>
    <row r="3936" spans="1:7" x14ac:dyDescent="0.3">
      <c r="A3936" t="s">
        <v>8366</v>
      </c>
      <c r="B3936" t="s">
        <v>8367</v>
      </c>
      <c r="C3936" s="9">
        <v>-0.92978566089800596</v>
      </c>
      <c r="D3936" s="9">
        <v>0.72318517054862197</v>
      </c>
      <c r="E3936" s="9">
        <v>32.547748621693003</v>
      </c>
      <c r="F3936">
        <v>0.16516972924548601</v>
      </c>
      <c r="G3936">
        <v>0.54071574387302401</v>
      </c>
    </row>
    <row r="3937" spans="1:7" x14ac:dyDescent="0.3">
      <c r="A3937" t="s">
        <v>8368</v>
      </c>
      <c r="B3937" t="s">
        <v>8369</v>
      </c>
      <c r="C3937" s="9">
        <v>0.88089845177206105</v>
      </c>
      <c r="D3937" s="9">
        <v>1.79524667058425</v>
      </c>
      <c r="E3937" s="9">
        <v>68.059721881104295</v>
      </c>
      <c r="F3937">
        <v>0.165479480729471</v>
      </c>
      <c r="G3937">
        <v>0.54117965746561303</v>
      </c>
    </row>
    <row r="3938" spans="1:7" x14ac:dyDescent="0.3">
      <c r="A3938" t="s">
        <v>8370</v>
      </c>
      <c r="B3938" t="s">
        <v>8371</v>
      </c>
      <c r="C3938" s="9">
        <v>0.41790840360083198</v>
      </c>
      <c r="D3938" s="9">
        <v>3.9432413183420199</v>
      </c>
      <c r="E3938" s="9">
        <v>304.59102420540597</v>
      </c>
      <c r="F3938">
        <v>0.16541795852789801</v>
      </c>
      <c r="G3938">
        <v>0.54117965746561303</v>
      </c>
    </row>
    <row r="3939" spans="1:7" x14ac:dyDescent="0.3">
      <c r="A3939" t="s">
        <v>8372</v>
      </c>
      <c r="B3939" t="s">
        <v>8373</v>
      </c>
      <c r="C3939" s="9">
        <v>0.300273732261923</v>
      </c>
      <c r="D3939" s="9">
        <v>5.5358751099973498</v>
      </c>
      <c r="E3939" s="9">
        <v>914.25517738098495</v>
      </c>
      <c r="F3939">
        <v>0.165458226794996</v>
      </c>
      <c r="G3939">
        <v>0.54117965746561303</v>
      </c>
    </row>
    <row r="3940" spans="1:7" x14ac:dyDescent="0.3">
      <c r="A3940" t="s">
        <v>8374</v>
      </c>
      <c r="B3940" t="s">
        <v>8375</v>
      </c>
      <c r="C3940" s="9">
        <v>-0.27483164620404898</v>
      </c>
      <c r="D3940" s="9">
        <v>3.6477888139785799</v>
      </c>
      <c r="E3940" s="9">
        <v>247.883788343292</v>
      </c>
      <c r="F3940">
        <v>0.165397963436694</v>
      </c>
      <c r="G3940">
        <v>0.54117965746561303</v>
      </c>
    </row>
    <row r="3941" spans="1:7" x14ac:dyDescent="0.3">
      <c r="A3941" t="s">
        <v>8376</v>
      </c>
      <c r="B3941" t="s">
        <v>8377</v>
      </c>
      <c r="C3941" s="9">
        <v>0.35621135902103901</v>
      </c>
      <c r="D3941" s="9">
        <v>3.8916586561803301</v>
      </c>
      <c r="E3941" s="9">
        <v>295.27295848993703</v>
      </c>
      <c r="F3941">
        <v>0.16557459466350999</v>
      </c>
      <c r="G3941">
        <v>0.54125613152330299</v>
      </c>
    </row>
    <row r="3942" spans="1:7" x14ac:dyDescent="0.3">
      <c r="A3942" t="s">
        <v>8378</v>
      </c>
      <c r="B3942" t="s">
        <v>8379</v>
      </c>
      <c r="C3942" s="9">
        <v>-0.236395080495576</v>
      </c>
      <c r="D3942" s="9">
        <v>5.3349695243696402</v>
      </c>
      <c r="E3942" s="9">
        <v>796.515616339394</v>
      </c>
      <c r="F3942">
        <v>0.16558689755731601</v>
      </c>
      <c r="G3942">
        <v>0.54125613152330299</v>
      </c>
    </row>
    <row r="3943" spans="1:7" x14ac:dyDescent="0.3">
      <c r="A3943" t="s">
        <v>8380</v>
      </c>
      <c r="B3943" t="s">
        <v>8381</v>
      </c>
      <c r="C3943" s="9">
        <v>0.25381568147704298</v>
      </c>
      <c r="D3943" s="9">
        <v>4.26100471316163</v>
      </c>
      <c r="E3943" s="9">
        <v>379.38693267576502</v>
      </c>
      <c r="F3943">
        <v>0.165699798941918</v>
      </c>
      <c r="G3943">
        <v>0.54148777523333202</v>
      </c>
    </row>
    <row r="3944" spans="1:7" x14ac:dyDescent="0.3">
      <c r="A3944" t="s">
        <v>8382</v>
      </c>
      <c r="B3944" t="s">
        <v>8383</v>
      </c>
      <c r="C3944" s="9">
        <v>-0.42519460041685903</v>
      </c>
      <c r="D3944" s="9">
        <v>1.9285534269046001</v>
      </c>
      <c r="E3944" s="9">
        <v>75.165087580522297</v>
      </c>
      <c r="F3944">
        <v>0.16574288367230799</v>
      </c>
      <c r="G3944">
        <v>0.54149120656015004</v>
      </c>
    </row>
    <row r="3945" spans="1:7" x14ac:dyDescent="0.3">
      <c r="A3945" t="s">
        <v>8384</v>
      </c>
      <c r="B3945" t="s">
        <v>8385</v>
      </c>
      <c r="C3945" s="9">
        <v>0.49529143693508298</v>
      </c>
      <c r="D3945" s="9">
        <v>1.3919990565243601</v>
      </c>
      <c r="E3945" s="9">
        <v>51.740596426353598</v>
      </c>
      <c r="F3945">
        <v>0.165897949917715</v>
      </c>
      <c r="G3945">
        <v>0.54151079998997598</v>
      </c>
    </row>
    <row r="3946" spans="1:7" x14ac:dyDescent="0.3">
      <c r="A3946" t="s">
        <v>8386</v>
      </c>
      <c r="B3946" t="s">
        <v>8387</v>
      </c>
      <c r="C3946" s="9">
        <v>-0.24914121854305499</v>
      </c>
      <c r="D3946" s="9">
        <v>4.0093418818834001</v>
      </c>
      <c r="E3946" s="9">
        <v>318.10881303768502</v>
      </c>
      <c r="F3946">
        <v>0.16586914769323799</v>
      </c>
      <c r="G3946">
        <v>0.54151079998997598</v>
      </c>
    </row>
    <row r="3947" spans="1:7" x14ac:dyDescent="0.3">
      <c r="A3947" t="s">
        <v>8388</v>
      </c>
      <c r="B3947" t="s">
        <v>8389</v>
      </c>
      <c r="C3947" s="9">
        <v>-0.506119934744511</v>
      </c>
      <c r="D3947" s="9">
        <v>2.4771420645245801</v>
      </c>
      <c r="E3947" s="9">
        <v>109.640710514841</v>
      </c>
      <c r="F3947">
        <v>0.165959062130137</v>
      </c>
      <c r="G3947">
        <v>0.54151079998997598</v>
      </c>
    </row>
    <row r="3948" spans="1:7" x14ac:dyDescent="0.3">
      <c r="A3948" t="s">
        <v>8390</v>
      </c>
      <c r="B3948" t="s">
        <v>8391</v>
      </c>
      <c r="C3948" s="9">
        <v>-0.65490115996595999</v>
      </c>
      <c r="D3948" s="9">
        <v>1.7949614579886299</v>
      </c>
      <c r="E3948" s="9">
        <v>68.517158619173998</v>
      </c>
      <c r="F3948">
        <v>0.16594373999603501</v>
      </c>
      <c r="G3948">
        <v>0.54151079998997598</v>
      </c>
    </row>
    <row r="3949" spans="1:7" x14ac:dyDescent="0.3">
      <c r="A3949" t="s">
        <v>8392</v>
      </c>
      <c r="B3949" t="s">
        <v>8393</v>
      </c>
      <c r="C3949" s="9">
        <v>-0.77392243631056001</v>
      </c>
      <c r="D3949" s="9">
        <v>0.59484387868181199</v>
      </c>
      <c r="E3949" s="9">
        <v>29.999668659674398</v>
      </c>
      <c r="F3949">
        <v>0.16591397106747899</v>
      </c>
      <c r="G3949">
        <v>0.54151079998997598</v>
      </c>
    </row>
    <row r="3950" spans="1:7" x14ac:dyDescent="0.3">
      <c r="A3950" t="s">
        <v>8394</v>
      </c>
      <c r="B3950" t="s">
        <v>8395</v>
      </c>
      <c r="C3950" s="9">
        <v>0.194520921548128</v>
      </c>
      <c r="D3950" s="9">
        <v>6.1945043725201803</v>
      </c>
      <c r="E3950" s="9">
        <v>1451.1979089264901</v>
      </c>
      <c r="F3950">
        <v>0.16612927589110199</v>
      </c>
      <c r="G3950">
        <v>0.54180718435846598</v>
      </c>
    </row>
    <row r="3951" spans="1:7" x14ac:dyDescent="0.3">
      <c r="A3951" t="s">
        <v>8396</v>
      </c>
      <c r="B3951" t="s">
        <v>8397</v>
      </c>
      <c r="C3951" s="9">
        <v>-0.53459269983925395</v>
      </c>
      <c r="D3951" s="9">
        <v>1.9519711814435201</v>
      </c>
      <c r="E3951" s="9">
        <v>76.183008039262404</v>
      </c>
      <c r="F3951">
        <v>0.16613401476602599</v>
      </c>
      <c r="G3951">
        <v>0.54180718435846598</v>
      </c>
    </row>
    <row r="3952" spans="1:7" x14ac:dyDescent="0.3">
      <c r="A3952" t="s">
        <v>8398</v>
      </c>
      <c r="B3952" t="s">
        <v>8399</v>
      </c>
      <c r="C3952" s="9">
        <v>0.221044863991056</v>
      </c>
      <c r="D3952" s="9">
        <v>7.4286695960885698</v>
      </c>
      <c r="E3952" s="9">
        <v>3404.1149843469698</v>
      </c>
      <c r="F3952">
        <v>0.16626628366721499</v>
      </c>
      <c r="G3952">
        <v>0.54182703420214096</v>
      </c>
    </row>
    <row r="3953" spans="1:7" x14ac:dyDescent="0.3">
      <c r="A3953" t="s">
        <v>8400</v>
      </c>
      <c r="B3953" t="s">
        <v>8401</v>
      </c>
      <c r="C3953" s="9">
        <v>-0.203778278799572</v>
      </c>
      <c r="D3953" s="9">
        <v>4.5562839944283704</v>
      </c>
      <c r="E3953" s="9">
        <v>464.78477788595302</v>
      </c>
      <c r="F3953">
        <v>0.16624263168037001</v>
      </c>
      <c r="G3953">
        <v>0.54182703420214096</v>
      </c>
    </row>
    <row r="3954" spans="1:7" x14ac:dyDescent="0.3">
      <c r="A3954" t="s">
        <v>8402</v>
      </c>
      <c r="B3954" t="s">
        <v>8403</v>
      </c>
      <c r="C3954" s="9">
        <v>-0.22494377899826801</v>
      </c>
      <c r="D3954" s="9">
        <v>5.8467562912863498</v>
      </c>
      <c r="E3954" s="9">
        <v>1135.93167595868</v>
      </c>
      <c r="F3954">
        <v>0.16625670272152199</v>
      </c>
      <c r="G3954">
        <v>0.54182703420214096</v>
      </c>
    </row>
    <row r="3955" spans="1:7" x14ac:dyDescent="0.3">
      <c r="A3955" t="s">
        <v>8404</v>
      </c>
      <c r="B3955" t="s">
        <v>8405</v>
      </c>
      <c r="C3955" s="9">
        <v>-0.18998910445647599</v>
      </c>
      <c r="D3955" s="9">
        <v>4.9441966748167196</v>
      </c>
      <c r="E3955" s="9">
        <v>606.83299658169403</v>
      </c>
      <c r="F3955">
        <v>0.166381284891892</v>
      </c>
      <c r="G3955">
        <v>0.54202235796355402</v>
      </c>
    </row>
    <row r="3956" spans="1:7" x14ac:dyDescent="0.3">
      <c r="A3956" t="s">
        <v>8406</v>
      </c>
      <c r="B3956" t="s">
        <v>8407</v>
      </c>
      <c r="C3956" s="9">
        <v>-0.221507759210016</v>
      </c>
      <c r="D3956" s="9">
        <v>5.3131675912723901</v>
      </c>
      <c r="E3956" s="9">
        <v>785.61183688340805</v>
      </c>
      <c r="F3956">
        <v>0.16641037305898601</v>
      </c>
      <c r="G3956">
        <v>0.54202235796355402</v>
      </c>
    </row>
    <row r="3957" spans="1:7" x14ac:dyDescent="0.3">
      <c r="A3957" t="s">
        <v>8408</v>
      </c>
      <c r="B3957" t="s">
        <v>8409</v>
      </c>
      <c r="C3957" s="9">
        <v>-0.50062476188467397</v>
      </c>
      <c r="D3957" s="9">
        <v>1.5064545630723201</v>
      </c>
      <c r="E3957" s="9">
        <v>56.021015644710197</v>
      </c>
      <c r="F3957">
        <v>0.16650602120713001</v>
      </c>
      <c r="G3957">
        <v>0.54219680616538102</v>
      </c>
    </row>
    <row r="3958" spans="1:7" x14ac:dyDescent="0.3">
      <c r="A3958" t="s">
        <v>8410</v>
      </c>
      <c r="B3958" t="s">
        <v>8411</v>
      </c>
      <c r="C3958" s="9">
        <v>0.18503512433852801</v>
      </c>
      <c r="D3958" s="9">
        <v>6.4141280294125496</v>
      </c>
      <c r="E3958" s="9">
        <v>1685.4915373362501</v>
      </c>
      <c r="F3958">
        <v>0.16664929004884399</v>
      </c>
      <c r="G3958">
        <v>0.54251900788365803</v>
      </c>
    </row>
    <row r="3959" spans="1:7" x14ac:dyDescent="0.3">
      <c r="A3959" t="s">
        <v>8412</v>
      </c>
      <c r="B3959" t="s">
        <v>8413</v>
      </c>
      <c r="C3959" s="9">
        <v>-0.257070380437246</v>
      </c>
      <c r="D3959" s="9">
        <v>6.3645513235496098</v>
      </c>
      <c r="E3959" s="9">
        <v>1627.1931167401499</v>
      </c>
      <c r="F3959">
        <v>0.166689196802012</v>
      </c>
      <c r="G3959">
        <v>0.54251900788365803</v>
      </c>
    </row>
    <row r="3960" spans="1:7" x14ac:dyDescent="0.3">
      <c r="A3960" t="s">
        <v>8414</v>
      </c>
      <c r="B3960" t="s">
        <v>8415</v>
      </c>
      <c r="C3960" s="9">
        <v>0.38171177358795999</v>
      </c>
      <c r="D3960" s="9">
        <v>4.6940740784060901</v>
      </c>
      <c r="E3960" s="9">
        <v>510.86262129434101</v>
      </c>
      <c r="F3960">
        <v>0.16681097263012401</v>
      </c>
      <c r="G3960">
        <v>0.54277194870554701</v>
      </c>
    </row>
    <row r="3961" spans="1:7" x14ac:dyDescent="0.3">
      <c r="A3961" t="s">
        <v>8416</v>
      </c>
      <c r="B3961" t="s">
        <v>8417</v>
      </c>
      <c r="C3961" s="9">
        <v>0.19586930186072599</v>
      </c>
      <c r="D3961" s="9">
        <v>5.0328739064470502</v>
      </c>
      <c r="E3961" s="9">
        <v>646.44876926822803</v>
      </c>
      <c r="F3961">
        <v>0.16685118125088999</v>
      </c>
      <c r="G3961">
        <v>0.54277194870554701</v>
      </c>
    </row>
    <row r="3962" spans="1:7" x14ac:dyDescent="0.3">
      <c r="A3962" t="s">
        <v>8418</v>
      </c>
      <c r="B3962" t="s">
        <v>8419</v>
      </c>
      <c r="C3962" s="9">
        <v>0.404224398554131</v>
      </c>
      <c r="D3962" s="9">
        <v>4.5334466049111803</v>
      </c>
      <c r="E3962" s="9">
        <v>458.27268949086101</v>
      </c>
      <c r="F3962">
        <v>0.166954253677878</v>
      </c>
      <c r="G3962">
        <v>0.54297013276405603</v>
      </c>
    </row>
    <row r="3963" spans="1:7" x14ac:dyDescent="0.3">
      <c r="A3963" t="s">
        <v>8420</v>
      </c>
      <c r="B3963" t="s">
        <v>8421</v>
      </c>
      <c r="C3963" s="9">
        <v>1.0051814084909101</v>
      </c>
      <c r="D3963" s="9">
        <v>0.80154663042513696</v>
      </c>
      <c r="E3963" s="9">
        <v>34.6377353108834</v>
      </c>
      <c r="F3963">
        <v>0.167010139029901</v>
      </c>
      <c r="G3963">
        <v>0.54301479328197499</v>
      </c>
    </row>
    <row r="3964" spans="1:7" x14ac:dyDescent="0.3">
      <c r="A3964" t="s">
        <v>8422</v>
      </c>
      <c r="B3964" t="s">
        <v>8423</v>
      </c>
      <c r="C3964" s="9">
        <v>0.23543959852480301</v>
      </c>
      <c r="D3964" s="9">
        <v>5.7388494048722398</v>
      </c>
      <c r="E3964" s="9">
        <v>1055.97756803518</v>
      </c>
      <c r="F3964">
        <v>0.16718268723461099</v>
      </c>
      <c r="G3964">
        <v>0.54324646229445395</v>
      </c>
    </row>
    <row r="3965" spans="1:7" x14ac:dyDescent="0.3">
      <c r="A3965" t="s">
        <v>8424</v>
      </c>
      <c r="B3965" t="s">
        <v>8425</v>
      </c>
      <c r="C3965" s="9">
        <v>-0.18150607181063599</v>
      </c>
      <c r="D3965" s="9">
        <v>6.5351009881471196</v>
      </c>
      <c r="E3965" s="9">
        <v>1831.08121939736</v>
      </c>
      <c r="F3965">
        <v>0.16715183368598299</v>
      </c>
      <c r="G3965">
        <v>0.54324646229445395</v>
      </c>
    </row>
    <row r="3966" spans="1:7" x14ac:dyDescent="0.3">
      <c r="A3966" t="s">
        <v>8426</v>
      </c>
      <c r="B3966" t="s">
        <v>8427</v>
      </c>
      <c r="C3966" s="9">
        <v>-0.42672908017790401</v>
      </c>
      <c r="D3966" s="9">
        <v>5.7689005504933801</v>
      </c>
      <c r="E3966" s="9">
        <v>1064.1121713360701</v>
      </c>
      <c r="F3966">
        <v>0.16720790428485599</v>
      </c>
      <c r="G3966">
        <v>0.54324646229445395</v>
      </c>
    </row>
    <row r="3967" spans="1:7" x14ac:dyDescent="0.3">
      <c r="A3967" t="s">
        <v>8428</v>
      </c>
      <c r="B3967" t="s">
        <v>8429</v>
      </c>
      <c r="C3967" s="9">
        <v>-0.32041159297531102</v>
      </c>
      <c r="D3967" s="9">
        <v>4.0607944670993197</v>
      </c>
      <c r="E3967" s="9">
        <v>329.278066233392</v>
      </c>
      <c r="F3967">
        <v>0.16727601679574</v>
      </c>
      <c r="G3967">
        <v>0.54333072323820697</v>
      </c>
    </row>
    <row r="3968" spans="1:7" x14ac:dyDescent="0.3">
      <c r="A3968" t="s">
        <v>8430</v>
      </c>
      <c r="B3968" t="s">
        <v>8431</v>
      </c>
      <c r="C3968" s="9">
        <v>1.01758730877447</v>
      </c>
      <c r="D3968" s="9">
        <v>1.1946746348017101</v>
      </c>
      <c r="E3968" s="9">
        <v>44.467122310472199</v>
      </c>
      <c r="F3968">
        <v>0.16745917043762101</v>
      </c>
      <c r="G3968">
        <v>0.54335249461318802</v>
      </c>
    </row>
    <row r="3969" spans="1:7" x14ac:dyDescent="0.3">
      <c r="A3969" t="s">
        <v>8432</v>
      </c>
      <c r="B3969" t="s">
        <v>8433</v>
      </c>
      <c r="C3969" s="9">
        <v>0.349823282456034</v>
      </c>
      <c r="D3969" s="9">
        <v>9.7374114825139895</v>
      </c>
      <c r="E3969" s="9">
        <v>17121.5803891961</v>
      </c>
      <c r="F3969">
        <v>0.167383131443647</v>
      </c>
      <c r="G3969">
        <v>0.54335249461318802</v>
      </c>
    </row>
    <row r="3970" spans="1:7" x14ac:dyDescent="0.3">
      <c r="A3970" t="s">
        <v>8434</v>
      </c>
      <c r="B3970" t="s">
        <v>8435</v>
      </c>
      <c r="C3970" s="9">
        <v>0.18728078468847301</v>
      </c>
      <c r="D3970" s="9">
        <v>6.2852359904016302</v>
      </c>
      <c r="E3970" s="9">
        <v>1543.35256004754</v>
      </c>
      <c r="F3970">
        <v>0.16746868537798801</v>
      </c>
      <c r="G3970">
        <v>0.54335249461318802</v>
      </c>
    </row>
    <row r="3971" spans="1:7" x14ac:dyDescent="0.3">
      <c r="A3971" t="s">
        <v>8436</v>
      </c>
      <c r="B3971" t="s">
        <v>8437</v>
      </c>
      <c r="C3971" s="9">
        <v>-0.28058395934380098</v>
      </c>
      <c r="D3971" s="9">
        <v>4.6875136708063296</v>
      </c>
      <c r="E3971" s="9">
        <v>508.18979379625802</v>
      </c>
      <c r="F3971">
        <v>0.16746157025069699</v>
      </c>
      <c r="G3971">
        <v>0.54335249461318802</v>
      </c>
    </row>
    <row r="3972" spans="1:7" x14ac:dyDescent="0.3">
      <c r="A3972" t="s">
        <v>8438</v>
      </c>
      <c r="B3972" t="s">
        <v>8439</v>
      </c>
      <c r="C3972" s="9">
        <v>-0.30132134169581198</v>
      </c>
      <c r="D3972" s="9">
        <v>4.3874206295778597</v>
      </c>
      <c r="E3972" s="9">
        <v>413.07286118604202</v>
      </c>
      <c r="F3972">
        <v>0.16749361559610099</v>
      </c>
      <c r="G3972">
        <v>0.54335249461318802</v>
      </c>
    </row>
    <row r="3973" spans="1:7" x14ac:dyDescent="0.3">
      <c r="A3973" t="s">
        <v>8440</v>
      </c>
      <c r="B3973" t="s">
        <v>8441</v>
      </c>
      <c r="C3973" s="9">
        <v>-0.222415510542433</v>
      </c>
      <c r="D3973" s="9">
        <v>4.2483434653009002</v>
      </c>
      <c r="E3973" s="9">
        <v>375.29996020051198</v>
      </c>
      <c r="F3973">
        <v>0.16778193008099401</v>
      </c>
      <c r="G3973">
        <v>0.54415076115392003</v>
      </c>
    </row>
    <row r="3974" spans="1:7" x14ac:dyDescent="0.3">
      <c r="A3974" t="s">
        <v>8442</v>
      </c>
      <c r="B3974" t="s">
        <v>8443</v>
      </c>
      <c r="C3974" s="9">
        <v>-0.20900083693450899</v>
      </c>
      <c r="D3974" s="9">
        <v>5.5855527308942197</v>
      </c>
      <c r="E3974" s="9">
        <v>948.10274857820298</v>
      </c>
      <c r="F3974">
        <v>0.16783586688583199</v>
      </c>
      <c r="G3974">
        <v>0.54418868291550304</v>
      </c>
    </row>
    <row r="3975" spans="1:7" x14ac:dyDescent="0.3">
      <c r="A3975" t="s">
        <v>8444</v>
      </c>
      <c r="B3975" t="s">
        <v>8445</v>
      </c>
      <c r="C3975" s="9">
        <v>0.304467863546101</v>
      </c>
      <c r="D3975" s="9">
        <v>8.3877878518154407</v>
      </c>
      <c r="E3975" s="9">
        <v>6655.9892067622704</v>
      </c>
      <c r="F3975">
        <v>0.16821220088005301</v>
      </c>
      <c r="G3975">
        <v>0.54504124873809101</v>
      </c>
    </row>
    <row r="3976" spans="1:7" x14ac:dyDescent="0.3">
      <c r="A3976" t="s">
        <v>8446</v>
      </c>
      <c r="B3976" t="s">
        <v>8447</v>
      </c>
      <c r="C3976" s="9">
        <v>0.24809045765187199</v>
      </c>
      <c r="D3976" s="9">
        <v>4.6162542704406402</v>
      </c>
      <c r="E3976" s="9">
        <v>485.53055905059</v>
      </c>
      <c r="F3976">
        <v>0.168225741731303</v>
      </c>
      <c r="G3976">
        <v>0.54504124873809101</v>
      </c>
    </row>
    <row r="3977" spans="1:7" x14ac:dyDescent="0.3">
      <c r="A3977" t="s">
        <v>8448</v>
      </c>
      <c r="B3977" t="s">
        <v>8449</v>
      </c>
      <c r="C3977" s="9">
        <v>-0.26708169501706203</v>
      </c>
      <c r="D3977" s="9">
        <v>5.2407732423209303</v>
      </c>
      <c r="E3977" s="9">
        <v>751.75105974164205</v>
      </c>
      <c r="F3977">
        <v>0.16821043185255399</v>
      </c>
      <c r="G3977">
        <v>0.54504124873809101</v>
      </c>
    </row>
    <row r="3978" spans="1:7" x14ac:dyDescent="0.3">
      <c r="A3978" t="s">
        <v>8450</v>
      </c>
      <c r="B3978" t="s">
        <v>8451</v>
      </c>
      <c r="C3978" s="9">
        <v>-0.51584938365378397</v>
      </c>
      <c r="D3978" s="9">
        <v>1.37331789568286</v>
      </c>
      <c r="E3978" s="9">
        <v>50.934393100473699</v>
      </c>
      <c r="F3978">
        <v>0.16842146116856299</v>
      </c>
      <c r="G3978">
        <v>0.54553816011401302</v>
      </c>
    </row>
    <row r="3979" spans="1:7" x14ac:dyDescent="0.3">
      <c r="A3979" t="s">
        <v>8452</v>
      </c>
      <c r="B3979" t="s">
        <v>8453</v>
      </c>
      <c r="C3979" s="9">
        <v>0.18448762742606001</v>
      </c>
      <c r="D3979" s="9">
        <v>5.7458949920006503</v>
      </c>
      <c r="E3979" s="9">
        <v>1062.12877792059</v>
      </c>
      <c r="F3979">
        <v>0.16852674160978601</v>
      </c>
      <c r="G3979">
        <v>0.545741952090814</v>
      </c>
    </row>
    <row r="3980" spans="1:7" x14ac:dyDescent="0.3">
      <c r="A3980" t="s">
        <v>8454</v>
      </c>
      <c r="B3980" t="s">
        <v>8455</v>
      </c>
      <c r="C3980" s="9">
        <v>-0.25900003684751999</v>
      </c>
      <c r="D3980" s="9">
        <v>3.9816759391840999</v>
      </c>
      <c r="E3980" s="9">
        <v>311.72959387509701</v>
      </c>
      <c r="F3980">
        <v>0.168621532921646</v>
      </c>
      <c r="G3980">
        <v>0.54591168311049199</v>
      </c>
    </row>
    <row r="3981" spans="1:7" x14ac:dyDescent="0.3">
      <c r="A3981" t="s">
        <v>8456</v>
      </c>
      <c r="B3981" t="s">
        <v>8457</v>
      </c>
      <c r="C3981" s="9">
        <v>0.37878105598328998</v>
      </c>
      <c r="D3981" s="9">
        <v>4.9107967907945103</v>
      </c>
      <c r="E3981" s="9">
        <v>595.13684503298202</v>
      </c>
      <c r="F3981">
        <v>0.16910103889134301</v>
      </c>
      <c r="G3981">
        <v>0.546399943232451</v>
      </c>
    </row>
    <row r="3982" spans="1:7" x14ac:dyDescent="0.3">
      <c r="A3982" t="s">
        <v>8458</v>
      </c>
      <c r="B3982" t="s">
        <v>8459</v>
      </c>
      <c r="C3982" s="9">
        <v>0.22678857170587799</v>
      </c>
      <c r="D3982" s="9">
        <v>5.0660361641290503</v>
      </c>
      <c r="E3982" s="9">
        <v>662.74257251183496</v>
      </c>
      <c r="F3982">
        <v>0.16905434948961001</v>
      </c>
      <c r="G3982">
        <v>0.546399943232451</v>
      </c>
    </row>
    <row r="3983" spans="1:7" x14ac:dyDescent="0.3">
      <c r="A3983" t="s">
        <v>8460</v>
      </c>
      <c r="B3983" t="s">
        <v>8461</v>
      </c>
      <c r="C3983" s="9">
        <v>0.21667522835786401</v>
      </c>
      <c r="D3983" s="9">
        <v>5.8446950617194098</v>
      </c>
      <c r="E3983" s="9">
        <v>1138.9997547779601</v>
      </c>
      <c r="F3983">
        <v>0.16908094371252999</v>
      </c>
      <c r="G3983">
        <v>0.546399943232451</v>
      </c>
    </row>
    <row r="3984" spans="1:7" x14ac:dyDescent="0.3">
      <c r="A3984" t="s">
        <v>8462</v>
      </c>
      <c r="B3984" t="s">
        <v>8463</v>
      </c>
      <c r="C3984" s="9">
        <v>-0.27492911211445897</v>
      </c>
      <c r="D3984" s="9">
        <v>4.9003325214944002</v>
      </c>
      <c r="E3984" s="9">
        <v>589.39641790893404</v>
      </c>
      <c r="F3984">
        <v>0.16886151901722399</v>
      </c>
      <c r="G3984">
        <v>0.546399943232451</v>
      </c>
    </row>
    <row r="3985" spans="1:7" x14ac:dyDescent="0.3">
      <c r="A3985" t="s">
        <v>8464</v>
      </c>
      <c r="B3985" t="s">
        <v>8465</v>
      </c>
      <c r="C3985" s="9">
        <v>-0.27898614379804099</v>
      </c>
      <c r="D3985" s="9">
        <v>3.3459261870727701</v>
      </c>
      <c r="E3985" s="9">
        <v>200.278269725939</v>
      </c>
      <c r="F3985">
        <v>0.16906061386841501</v>
      </c>
      <c r="G3985">
        <v>0.546399943232451</v>
      </c>
    </row>
    <row r="3986" spans="1:7" x14ac:dyDescent="0.3">
      <c r="A3986" t="s">
        <v>8466</v>
      </c>
      <c r="B3986" t="s">
        <v>8467</v>
      </c>
      <c r="C3986" s="9">
        <v>-0.303014871964016</v>
      </c>
      <c r="D3986" s="9">
        <v>3.3772723762872601</v>
      </c>
      <c r="E3986" s="9">
        <v>205.35105401771099</v>
      </c>
      <c r="F3986">
        <v>0.16895490046089601</v>
      </c>
      <c r="G3986">
        <v>0.546399943232451</v>
      </c>
    </row>
    <row r="3987" spans="1:7" x14ac:dyDescent="0.3">
      <c r="A3987" t="s">
        <v>8468</v>
      </c>
      <c r="B3987" t="s">
        <v>8469</v>
      </c>
      <c r="C3987" s="9">
        <v>-0.330358675670131</v>
      </c>
      <c r="D3987" s="9">
        <v>6.9966981461254303</v>
      </c>
      <c r="E3987" s="9">
        <v>2511.5154549331701</v>
      </c>
      <c r="F3987">
        <v>0.168988183823571</v>
      </c>
      <c r="G3987">
        <v>0.546399943232451</v>
      </c>
    </row>
    <row r="3988" spans="1:7" x14ac:dyDescent="0.3">
      <c r="A3988" t="s">
        <v>8470</v>
      </c>
      <c r="B3988" t="s">
        <v>8471</v>
      </c>
      <c r="C3988" s="9">
        <v>-0.493758507505066</v>
      </c>
      <c r="D3988" s="9">
        <v>2.1767663992712198</v>
      </c>
      <c r="E3988" s="9">
        <v>89.480635111602496</v>
      </c>
      <c r="F3988">
        <v>0.169111673161604</v>
      </c>
      <c r="G3988">
        <v>0.546399943232451</v>
      </c>
    </row>
    <row r="3989" spans="1:7" x14ac:dyDescent="0.3">
      <c r="A3989" t="s">
        <v>8472</v>
      </c>
      <c r="B3989" t="s">
        <v>8473</v>
      </c>
      <c r="C3989" s="9">
        <v>0.18642471553013701</v>
      </c>
      <c r="D3989" s="9">
        <v>5.6474480311721598</v>
      </c>
      <c r="E3989" s="9">
        <v>991.81405400904703</v>
      </c>
      <c r="F3989">
        <v>0.16917344308528201</v>
      </c>
      <c r="G3989">
        <v>0.54640331226445005</v>
      </c>
    </row>
    <row r="3990" spans="1:7" x14ac:dyDescent="0.3">
      <c r="A3990" t="s">
        <v>8474</v>
      </c>
      <c r="B3990" t="s">
        <v>8475</v>
      </c>
      <c r="C3990" s="9">
        <v>-0.241347509928965</v>
      </c>
      <c r="D3990" s="9">
        <v>4.9607244510753503</v>
      </c>
      <c r="E3990" s="9">
        <v>615.82238227746802</v>
      </c>
      <c r="F3990">
        <v>0.16919754794464301</v>
      </c>
      <c r="G3990">
        <v>0.54640331226445005</v>
      </c>
    </row>
    <row r="3991" spans="1:7" x14ac:dyDescent="0.3">
      <c r="A3991" t="s">
        <v>8476</v>
      </c>
      <c r="B3991" t="s">
        <v>8477</v>
      </c>
      <c r="C3991" s="9">
        <v>-0.22368934525429901</v>
      </c>
      <c r="D3991" s="9">
        <v>6.4380566710674003</v>
      </c>
      <c r="E3991" s="9">
        <v>1707.2011361601201</v>
      </c>
      <c r="F3991">
        <v>0.169306945394778</v>
      </c>
      <c r="G3991">
        <v>0.54661956656028199</v>
      </c>
    </row>
    <row r="3992" spans="1:7" x14ac:dyDescent="0.3">
      <c r="A3992" t="s">
        <v>8478</v>
      </c>
      <c r="B3992" t="s">
        <v>8479</v>
      </c>
      <c r="C3992" s="9">
        <v>-0.23339281491597899</v>
      </c>
      <c r="D3992" s="9">
        <v>5.7659809548253396</v>
      </c>
      <c r="E3992" s="9">
        <v>1071.4533424681799</v>
      </c>
      <c r="F3992">
        <v>0.169355061386881</v>
      </c>
      <c r="G3992">
        <v>0.54663791049506405</v>
      </c>
    </row>
    <row r="3993" spans="1:7" x14ac:dyDescent="0.3">
      <c r="A3993" t="s">
        <v>8480</v>
      </c>
      <c r="B3993" t="s">
        <v>8481</v>
      </c>
      <c r="C3993" s="9">
        <v>0.34994492796274701</v>
      </c>
      <c r="D3993" s="9">
        <v>3.9207170209811602</v>
      </c>
      <c r="E3993" s="9">
        <v>298.45571104557899</v>
      </c>
      <c r="F3993">
        <v>0.169528590841831</v>
      </c>
      <c r="G3993">
        <v>0.54706094870352495</v>
      </c>
    </row>
    <row r="3994" spans="1:7" x14ac:dyDescent="0.3">
      <c r="A3994" t="s">
        <v>8482</v>
      </c>
      <c r="B3994" t="s">
        <v>8483</v>
      </c>
      <c r="C3994" s="9">
        <v>0.25300894049412598</v>
      </c>
      <c r="D3994" s="9">
        <v>3.77012720671557</v>
      </c>
      <c r="E3994" s="9">
        <v>269.80962000466002</v>
      </c>
      <c r="F3994">
        <v>0.16957549696927299</v>
      </c>
      <c r="G3994">
        <v>0.54707526971153897</v>
      </c>
    </row>
    <row r="3995" spans="1:7" x14ac:dyDescent="0.3">
      <c r="A3995" t="s">
        <v>8484</v>
      </c>
      <c r="B3995" t="s">
        <v>8485</v>
      </c>
      <c r="C3995" s="9">
        <v>0.32976738990460702</v>
      </c>
      <c r="D3995" s="9">
        <v>3.1248542706731302</v>
      </c>
      <c r="E3995" s="9">
        <v>172.85747747753501</v>
      </c>
      <c r="F3995">
        <v>0.16967988801914899</v>
      </c>
      <c r="G3995">
        <v>0.54727499185344997</v>
      </c>
    </row>
    <row r="3996" spans="1:7" x14ac:dyDescent="0.3">
      <c r="A3996" t="s">
        <v>8486</v>
      </c>
      <c r="B3996" t="s">
        <v>8487</v>
      </c>
      <c r="C3996" s="9">
        <v>-0.29601112770180299</v>
      </c>
      <c r="D3996" s="9">
        <v>3.6524999428192402</v>
      </c>
      <c r="E3996" s="9">
        <v>249.217475661919</v>
      </c>
      <c r="F3996">
        <v>0.16975564508094401</v>
      </c>
      <c r="G3996">
        <v>0.54738228283672496</v>
      </c>
    </row>
    <row r="3997" spans="1:7" x14ac:dyDescent="0.3">
      <c r="A3997" t="s">
        <v>8488</v>
      </c>
      <c r="B3997" t="s">
        <v>8489</v>
      </c>
      <c r="C3997" s="9">
        <v>0.20306337542904401</v>
      </c>
      <c r="D3997" s="9">
        <v>6.6531578123045296</v>
      </c>
      <c r="E3997" s="9">
        <v>1991.94069891088</v>
      </c>
      <c r="F3997">
        <v>0.16992964922818901</v>
      </c>
      <c r="G3997">
        <v>0.54766918722980595</v>
      </c>
    </row>
    <row r="3998" spans="1:7" x14ac:dyDescent="0.3">
      <c r="A3998" t="s">
        <v>8490</v>
      </c>
      <c r="B3998" t="s">
        <v>8491</v>
      </c>
      <c r="C3998" s="9">
        <v>-0.286189420116926</v>
      </c>
      <c r="D3998" s="9">
        <v>6.8884122890790396</v>
      </c>
      <c r="E3998" s="9">
        <v>2339.7344984153201</v>
      </c>
      <c r="F3998">
        <v>0.16990664080471299</v>
      </c>
      <c r="G3998">
        <v>0.54766918722980595</v>
      </c>
    </row>
    <row r="3999" spans="1:7" x14ac:dyDescent="0.3">
      <c r="A3999" t="s">
        <v>8492</v>
      </c>
      <c r="B3999" t="s">
        <v>8493</v>
      </c>
      <c r="C3999" s="9">
        <v>-0.19561904536629299</v>
      </c>
      <c r="D3999" s="9">
        <v>7.0523065951200303</v>
      </c>
      <c r="E3999" s="9">
        <v>2624.26012662324</v>
      </c>
      <c r="F3999">
        <v>0.17003656547294399</v>
      </c>
      <c r="G3999">
        <v>0.54787669745434198</v>
      </c>
    </row>
    <row r="4000" spans="1:7" x14ac:dyDescent="0.3">
      <c r="A4000" t="s">
        <v>8494</v>
      </c>
      <c r="B4000" t="s">
        <v>8495</v>
      </c>
      <c r="C4000" s="9">
        <v>-0.183115035167526</v>
      </c>
      <c r="D4000" s="9">
        <v>5.3639019941083399</v>
      </c>
      <c r="E4000" s="9">
        <v>813.19249283686202</v>
      </c>
      <c r="F4000">
        <v>0.17022678407480901</v>
      </c>
      <c r="G4000">
        <v>0.54835244622447998</v>
      </c>
    </row>
    <row r="4001" spans="1:7" x14ac:dyDescent="0.3">
      <c r="A4001" t="s">
        <v>8496</v>
      </c>
      <c r="B4001" t="s">
        <v>8497</v>
      </c>
      <c r="C4001" s="9">
        <v>-0.234590245352642</v>
      </c>
      <c r="D4001" s="9">
        <v>6.2754743152897596</v>
      </c>
      <c r="E4001" s="9">
        <v>1518.6742293008899</v>
      </c>
      <c r="F4001">
        <v>0.17046611142433599</v>
      </c>
      <c r="G4001">
        <v>0.54884889961717098</v>
      </c>
    </row>
    <row r="4002" spans="1:7" x14ac:dyDescent="0.3">
      <c r="A4002" t="s">
        <v>8498</v>
      </c>
      <c r="B4002" t="s">
        <v>8499</v>
      </c>
      <c r="C4002" s="9">
        <v>-0.47227460614441302</v>
      </c>
      <c r="D4002" s="9">
        <v>3.6585772239651502</v>
      </c>
      <c r="E4002" s="9">
        <v>249.58686314310199</v>
      </c>
      <c r="F4002">
        <v>0.170459189651088</v>
      </c>
      <c r="G4002">
        <v>0.54884889961717098</v>
      </c>
    </row>
    <row r="4003" spans="1:7" x14ac:dyDescent="0.3">
      <c r="A4003" t="s">
        <v>8500</v>
      </c>
      <c r="B4003" t="s">
        <v>8501</v>
      </c>
      <c r="C4003" s="9">
        <v>-0.20307590239222101</v>
      </c>
      <c r="D4003" s="9">
        <v>6.81839418795568</v>
      </c>
      <c r="E4003" s="9">
        <v>2232.0201757039299</v>
      </c>
      <c r="F4003">
        <v>0.17071935471882799</v>
      </c>
      <c r="G4003">
        <v>0.54952691841278001</v>
      </c>
    </row>
    <row r="4004" spans="1:7" x14ac:dyDescent="0.3">
      <c r="A4004" t="s">
        <v>8502</v>
      </c>
      <c r="B4004" t="s">
        <v>8503</v>
      </c>
      <c r="C4004" s="9">
        <v>-0.20890097760988899</v>
      </c>
      <c r="D4004" s="9">
        <v>7.4134361754612303</v>
      </c>
      <c r="E4004" s="9">
        <v>3376.8520013331699</v>
      </c>
      <c r="F4004">
        <v>0.17080324501656699</v>
      </c>
      <c r="G4004">
        <v>0.54965960587145002</v>
      </c>
    </row>
    <row r="4005" spans="1:7" x14ac:dyDescent="0.3">
      <c r="A4005" t="s">
        <v>8504</v>
      </c>
      <c r="B4005" t="s">
        <v>8505</v>
      </c>
      <c r="C4005" s="9">
        <v>-0.159441973164794</v>
      </c>
      <c r="D4005" s="9">
        <v>7.7900619887310496</v>
      </c>
      <c r="E4005" s="9">
        <v>4371.3696885829604</v>
      </c>
      <c r="F4005">
        <v>0.17095054195288001</v>
      </c>
      <c r="G4005">
        <v>0.54999622413511595</v>
      </c>
    </row>
    <row r="4006" spans="1:7" x14ac:dyDescent="0.3">
      <c r="A4006" t="s">
        <v>8506</v>
      </c>
      <c r="B4006" t="s">
        <v>8507</v>
      </c>
      <c r="C4006" s="9">
        <v>0.199710213961413</v>
      </c>
      <c r="D4006" s="9">
        <v>5.6291162949577096</v>
      </c>
      <c r="E4006" s="9">
        <v>982.67530172716795</v>
      </c>
      <c r="F4006">
        <v>0.17102954607881399</v>
      </c>
      <c r="G4006">
        <v>0.55011301188196704</v>
      </c>
    </row>
    <row r="4007" spans="1:7" x14ac:dyDescent="0.3">
      <c r="A4007" t="s">
        <v>8508</v>
      </c>
      <c r="B4007" t="s">
        <v>8509</v>
      </c>
      <c r="C4007" s="9">
        <v>0.29684797656791301</v>
      </c>
      <c r="D4007" s="9">
        <v>5.0994881583761602</v>
      </c>
      <c r="E4007" s="9">
        <v>677.60076933035396</v>
      </c>
      <c r="F4007">
        <v>0.171298651998435</v>
      </c>
      <c r="G4007">
        <v>0.55029157981142995</v>
      </c>
    </row>
    <row r="4008" spans="1:7" x14ac:dyDescent="0.3">
      <c r="A4008" t="s">
        <v>8510</v>
      </c>
      <c r="B4008" t="s">
        <v>8511</v>
      </c>
      <c r="C4008" s="9">
        <v>0.25852135514406199</v>
      </c>
      <c r="D4008" s="9">
        <v>4.5515986935279296</v>
      </c>
      <c r="E4008" s="9">
        <v>463.94508069882801</v>
      </c>
      <c r="F4008">
        <v>0.171191928847261</v>
      </c>
      <c r="G4008">
        <v>0.55029157981142995</v>
      </c>
    </row>
    <row r="4009" spans="1:7" x14ac:dyDescent="0.3">
      <c r="A4009" t="s">
        <v>8512</v>
      </c>
      <c r="B4009" t="s">
        <v>8513</v>
      </c>
      <c r="C4009" s="9">
        <v>0.25478396252360702</v>
      </c>
      <c r="D4009" s="9">
        <v>3.9863635574675702</v>
      </c>
      <c r="E4009" s="9">
        <v>313.01915674617902</v>
      </c>
      <c r="F4009">
        <v>0.17127553527474901</v>
      </c>
      <c r="G4009">
        <v>0.55029157981142995</v>
      </c>
    </row>
    <row r="4010" spans="1:7" x14ac:dyDescent="0.3">
      <c r="A4010" t="s">
        <v>8514</v>
      </c>
      <c r="B4010" t="s">
        <v>8515</v>
      </c>
      <c r="C4010" s="9">
        <v>-0.35440605909079897</v>
      </c>
      <c r="D4010" s="9">
        <v>4.6440269903567399</v>
      </c>
      <c r="E4010" s="9">
        <v>493.55724651835101</v>
      </c>
      <c r="F4010">
        <v>0.17117052476754099</v>
      </c>
      <c r="G4010">
        <v>0.55029157981142995</v>
      </c>
    </row>
    <row r="4011" spans="1:7" x14ac:dyDescent="0.3">
      <c r="A4011" t="s">
        <v>8516</v>
      </c>
      <c r="B4011" t="s">
        <v>8517</v>
      </c>
      <c r="C4011" s="9">
        <v>-0.38698445099983703</v>
      </c>
      <c r="D4011" s="9">
        <v>3.1600280276247101</v>
      </c>
      <c r="E4011" s="9">
        <v>176.19290979233</v>
      </c>
      <c r="F4011">
        <v>0.17123208036832899</v>
      </c>
      <c r="G4011">
        <v>0.55029157981142995</v>
      </c>
    </row>
    <row r="4012" spans="1:7" x14ac:dyDescent="0.3">
      <c r="A4012" t="s">
        <v>8518</v>
      </c>
      <c r="B4012" t="s">
        <v>8519</v>
      </c>
      <c r="C4012" s="9">
        <v>-0.42660995260439799</v>
      </c>
      <c r="D4012" s="9">
        <v>1.7173290350544199</v>
      </c>
      <c r="E4012" s="9">
        <v>64.880365959231995</v>
      </c>
      <c r="F4012">
        <v>0.171441319686058</v>
      </c>
      <c r="G4012">
        <v>0.55061258543899305</v>
      </c>
    </row>
    <row r="4013" spans="1:7" x14ac:dyDescent="0.3">
      <c r="A4013" t="s">
        <v>8520</v>
      </c>
      <c r="B4013" t="s">
        <v>8521</v>
      </c>
      <c r="C4013" s="9">
        <v>-0.337307874814673</v>
      </c>
      <c r="D4013" s="9">
        <v>6.0952961489526301</v>
      </c>
      <c r="E4013" s="9">
        <v>1341.1680334131499</v>
      </c>
      <c r="F4013">
        <v>0.171534069836493</v>
      </c>
      <c r="G4013">
        <v>0.55077315245107294</v>
      </c>
    </row>
    <row r="4014" spans="1:7" x14ac:dyDescent="0.3">
      <c r="A4014" t="s">
        <v>8522</v>
      </c>
      <c r="B4014" t="s">
        <v>8523</v>
      </c>
      <c r="C4014" s="9">
        <v>-0.39484685141758602</v>
      </c>
      <c r="D4014" s="9">
        <v>3.6446027386955699</v>
      </c>
      <c r="E4014" s="9">
        <v>247.11175185269099</v>
      </c>
      <c r="F4014">
        <v>0.171703192374241</v>
      </c>
      <c r="G4014">
        <v>0.55117879994143504</v>
      </c>
    </row>
    <row r="4015" spans="1:7" x14ac:dyDescent="0.3">
      <c r="A4015" t="s">
        <v>8524</v>
      </c>
      <c r="B4015" t="s">
        <v>8525</v>
      </c>
      <c r="C4015" s="9">
        <v>-0.20879086148836101</v>
      </c>
      <c r="D4015" s="9">
        <v>5.07810540711165</v>
      </c>
      <c r="E4015" s="9">
        <v>666.77748132647105</v>
      </c>
      <c r="F4015">
        <v>0.171798473626048</v>
      </c>
      <c r="G4015">
        <v>0.55133863891128798</v>
      </c>
    </row>
    <row r="4016" spans="1:7" x14ac:dyDescent="0.3">
      <c r="A4016" t="s">
        <v>8526</v>
      </c>
      <c r="B4016" t="s">
        <v>8527</v>
      </c>
      <c r="C4016" s="9">
        <v>-0.52097038541471796</v>
      </c>
      <c r="D4016" s="9">
        <v>5.4554751968987896</v>
      </c>
      <c r="E4016" s="9">
        <v>864.53278022428003</v>
      </c>
      <c r="F4016">
        <v>0.17183858370042099</v>
      </c>
      <c r="G4016">
        <v>0.55133863891128798</v>
      </c>
    </row>
    <row r="4017" spans="1:7" x14ac:dyDescent="0.3">
      <c r="A4017" t="s">
        <v>8528</v>
      </c>
      <c r="B4017" t="s">
        <v>8529</v>
      </c>
      <c r="C4017" s="9">
        <v>0.34190661712882597</v>
      </c>
      <c r="D4017" s="9">
        <v>3.2447503345991402</v>
      </c>
      <c r="E4017" s="9">
        <v>187.66728751566399</v>
      </c>
      <c r="F4017">
        <v>0.171893299877552</v>
      </c>
      <c r="G4017">
        <v>0.55137686479646997</v>
      </c>
    </row>
    <row r="4018" spans="1:7" x14ac:dyDescent="0.3">
      <c r="A4018" t="s">
        <v>8530</v>
      </c>
      <c r="B4018" t="s">
        <v>8531</v>
      </c>
      <c r="C4018" s="9">
        <v>-0.453548890730052</v>
      </c>
      <c r="D4018" s="9">
        <v>2.4616158126813201</v>
      </c>
      <c r="E4018" s="9">
        <v>108.973300942496</v>
      </c>
      <c r="F4018">
        <v>0.17215425177942001</v>
      </c>
      <c r="G4018">
        <v>0.55207644297298497</v>
      </c>
    </row>
    <row r="4019" spans="1:7" x14ac:dyDescent="0.3">
      <c r="A4019" t="s">
        <v>8532</v>
      </c>
      <c r="B4019" t="s">
        <v>8533</v>
      </c>
      <c r="C4019" s="9">
        <v>0.27705711114021903</v>
      </c>
      <c r="D4019" s="9">
        <v>6.68568161122902</v>
      </c>
      <c r="E4019" s="9">
        <v>2033.1289350346699</v>
      </c>
      <c r="F4019">
        <v>0.17221658977152299</v>
      </c>
      <c r="G4019">
        <v>0.55213890229884499</v>
      </c>
    </row>
    <row r="4020" spans="1:7" x14ac:dyDescent="0.3">
      <c r="A4020" t="s">
        <v>8534</v>
      </c>
      <c r="B4020" t="s">
        <v>8535</v>
      </c>
      <c r="C4020" s="9">
        <v>0.17244404128218899</v>
      </c>
      <c r="D4020" s="9">
        <v>6.1158797998677201</v>
      </c>
      <c r="E4020" s="9">
        <v>1375.3157155979</v>
      </c>
      <c r="F4020">
        <v>0.172260319739553</v>
      </c>
      <c r="G4020">
        <v>0.55214168670936103</v>
      </c>
    </row>
    <row r="4021" spans="1:7" x14ac:dyDescent="0.3">
      <c r="A4021" t="s">
        <v>8536</v>
      </c>
      <c r="B4021" t="s">
        <v>8537</v>
      </c>
      <c r="C4021" s="9">
        <v>-0.73222160155362803</v>
      </c>
      <c r="D4021" s="9">
        <v>0.84984466350398202</v>
      </c>
      <c r="E4021" s="9">
        <v>35.686754157570398</v>
      </c>
      <c r="F4021">
        <v>0.172380927653869</v>
      </c>
      <c r="G4021">
        <v>0.55239082339232304</v>
      </c>
    </row>
    <row r="4022" spans="1:7" x14ac:dyDescent="0.3">
      <c r="A4022" t="s">
        <v>8538</v>
      </c>
      <c r="B4022" t="s">
        <v>8539</v>
      </c>
      <c r="C4022" s="9">
        <v>-0.84131781304236697</v>
      </c>
      <c r="D4022" s="9">
        <v>1.1086548234209499</v>
      </c>
      <c r="E4022" s="9">
        <v>42.868756896554103</v>
      </c>
      <c r="F4022">
        <v>0.172449393787757</v>
      </c>
      <c r="G4022">
        <v>0.55247279054312004</v>
      </c>
    </row>
    <row r="4023" spans="1:7" x14ac:dyDescent="0.3">
      <c r="A4023" t="s">
        <v>8540</v>
      </c>
      <c r="B4023" t="s">
        <v>8541</v>
      </c>
      <c r="C4023" s="9">
        <v>0.280337051953225</v>
      </c>
      <c r="D4023" s="9">
        <v>5.1711238164930702</v>
      </c>
      <c r="E4023" s="9">
        <v>712.05097248214395</v>
      </c>
      <c r="F4023">
        <v>0.17255702868723899</v>
      </c>
      <c r="G4023">
        <v>0.55249448765531906</v>
      </c>
    </row>
    <row r="4024" spans="1:7" x14ac:dyDescent="0.3">
      <c r="A4024" t="s">
        <v>8542</v>
      </c>
      <c r="B4024" t="s">
        <v>8543</v>
      </c>
      <c r="C4024" s="9">
        <v>0.21195892515024201</v>
      </c>
      <c r="D4024" s="9">
        <v>8.7031203246769202</v>
      </c>
      <c r="E4024" s="9">
        <v>8270.8801575292691</v>
      </c>
      <c r="F4024">
        <v>0.17258483297042401</v>
      </c>
      <c r="G4024">
        <v>0.55249448765531906</v>
      </c>
    </row>
    <row r="4025" spans="1:7" x14ac:dyDescent="0.3">
      <c r="A4025" t="s">
        <v>8544</v>
      </c>
      <c r="B4025" t="s">
        <v>8545</v>
      </c>
      <c r="C4025" s="9">
        <v>0.15496444531541101</v>
      </c>
      <c r="D4025" s="9">
        <v>7.7573207538067201</v>
      </c>
      <c r="E4025" s="9">
        <v>4290.0261378129198</v>
      </c>
      <c r="F4025">
        <v>0.17255248221797501</v>
      </c>
      <c r="G4025">
        <v>0.55249448765531906</v>
      </c>
    </row>
    <row r="4026" spans="1:7" x14ac:dyDescent="0.3">
      <c r="A4026" t="s">
        <v>8546</v>
      </c>
      <c r="B4026" t="s">
        <v>8547</v>
      </c>
      <c r="C4026" s="9">
        <v>0.18458923218557</v>
      </c>
      <c r="D4026" s="9">
        <v>7.9667298636704498</v>
      </c>
      <c r="E4026" s="9">
        <v>4956.1063390179797</v>
      </c>
      <c r="F4026">
        <v>0.17275294171415201</v>
      </c>
      <c r="G4026">
        <v>0.55289525345632595</v>
      </c>
    </row>
    <row r="4027" spans="1:7" x14ac:dyDescent="0.3">
      <c r="A4027" t="s">
        <v>8548</v>
      </c>
      <c r="B4027" t="s">
        <v>8549</v>
      </c>
      <c r="C4027" s="9">
        <v>0.18495900359886</v>
      </c>
      <c r="D4027" s="9">
        <v>5.4223389804570701</v>
      </c>
      <c r="E4027" s="9">
        <v>848.96541129298998</v>
      </c>
      <c r="F4027">
        <v>0.172866656087548</v>
      </c>
      <c r="G4027">
        <v>0.55298442108760604</v>
      </c>
    </row>
    <row r="4028" spans="1:7" x14ac:dyDescent="0.3">
      <c r="A4028" t="s">
        <v>8550</v>
      </c>
      <c r="B4028" t="s">
        <v>8551</v>
      </c>
      <c r="C4028" s="9">
        <v>-0.28193502105256002</v>
      </c>
      <c r="D4028" s="9">
        <v>4.4861492769823297</v>
      </c>
      <c r="E4028" s="9">
        <v>442.32809326813401</v>
      </c>
      <c r="F4028">
        <v>0.17283313353462501</v>
      </c>
      <c r="G4028">
        <v>0.55298442108760604</v>
      </c>
    </row>
    <row r="4029" spans="1:7" x14ac:dyDescent="0.3">
      <c r="A4029" t="s">
        <v>8552</v>
      </c>
      <c r="B4029" t="s">
        <v>8553</v>
      </c>
      <c r="C4029" s="9">
        <v>0.18716155651761501</v>
      </c>
      <c r="D4029" s="9">
        <v>6.1110917993590599</v>
      </c>
      <c r="E4029" s="9">
        <v>1367.6470455476299</v>
      </c>
      <c r="F4029">
        <v>0.172997944710331</v>
      </c>
      <c r="G4029">
        <v>0.55326701185662597</v>
      </c>
    </row>
    <row r="4030" spans="1:7" x14ac:dyDescent="0.3">
      <c r="A4030" t="s">
        <v>8554</v>
      </c>
      <c r="B4030" t="s">
        <v>8555</v>
      </c>
      <c r="C4030" s="9">
        <v>0.50266891637129696</v>
      </c>
      <c r="D4030" s="9">
        <v>1.0706088487851499</v>
      </c>
      <c r="E4030" s="9">
        <v>41.684105758151603</v>
      </c>
      <c r="F4030">
        <v>0.17316236347793601</v>
      </c>
      <c r="G4030">
        <v>0.55352591405698304</v>
      </c>
    </row>
    <row r="4031" spans="1:7" x14ac:dyDescent="0.3">
      <c r="A4031" t="s">
        <v>8556</v>
      </c>
      <c r="B4031" t="s">
        <v>8557</v>
      </c>
      <c r="C4031" s="9">
        <v>-1.1568319550692301</v>
      </c>
      <c r="D4031" s="9">
        <v>6.3646030180115796</v>
      </c>
      <c r="E4031" s="9">
        <v>1661.03690990418</v>
      </c>
      <c r="F4031">
        <v>0.173164837265148</v>
      </c>
      <c r="G4031">
        <v>0.55352591405698304</v>
      </c>
    </row>
    <row r="4032" spans="1:7" x14ac:dyDescent="0.3">
      <c r="A4032" t="s">
        <v>8558</v>
      </c>
      <c r="B4032" t="s">
        <v>8559</v>
      </c>
      <c r="C4032" s="9">
        <v>0.33132464088928498</v>
      </c>
      <c r="D4032" s="9">
        <v>2.9219751057163301</v>
      </c>
      <c r="E4032" s="9">
        <v>150.095839278174</v>
      </c>
      <c r="F4032">
        <v>0.173348589641002</v>
      </c>
      <c r="G4032">
        <v>0.55397582033127901</v>
      </c>
    </row>
    <row r="4033" spans="1:7" x14ac:dyDescent="0.3">
      <c r="A4033" t="s">
        <v>8560</v>
      </c>
      <c r="B4033" t="s">
        <v>8561</v>
      </c>
      <c r="C4033" s="9">
        <v>-0.22400491993515401</v>
      </c>
      <c r="D4033" s="9">
        <v>8.1185801063312599</v>
      </c>
      <c r="E4033" s="9">
        <v>5502.7814527301098</v>
      </c>
      <c r="F4033">
        <v>0.17341156705947</v>
      </c>
      <c r="G4033">
        <v>0.55403963463792105</v>
      </c>
    </row>
    <row r="4034" spans="1:7" x14ac:dyDescent="0.3">
      <c r="A4034" t="s">
        <v>8562</v>
      </c>
      <c r="B4034" t="s">
        <v>8563</v>
      </c>
      <c r="C4034" s="9">
        <v>0.31979055220705599</v>
      </c>
      <c r="D4034" s="9">
        <v>3.19393864095851</v>
      </c>
      <c r="E4034" s="9">
        <v>181.67188239987499</v>
      </c>
      <c r="F4034">
        <v>0.173545742094768</v>
      </c>
      <c r="G4034">
        <v>0.55433083304359099</v>
      </c>
    </row>
    <row r="4035" spans="1:7" x14ac:dyDescent="0.3">
      <c r="A4035" t="s">
        <v>8564</v>
      </c>
      <c r="B4035" t="s">
        <v>8565</v>
      </c>
      <c r="C4035" s="9">
        <v>0.26583131333825699</v>
      </c>
      <c r="D4035" s="9">
        <v>3.911874553554</v>
      </c>
      <c r="E4035" s="9">
        <v>296.82398666430203</v>
      </c>
      <c r="F4035">
        <v>0.17367443601532401</v>
      </c>
      <c r="G4035">
        <v>0.554360595091269</v>
      </c>
    </row>
    <row r="4036" spans="1:7" x14ac:dyDescent="0.3">
      <c r="A4036" t="s">
        <v>8566</v>
      </c>
      <c r="B4036" t="s">
        <v>8567</v>
      </c>
      <c r="C4036" s="9">
        <v>-0.22888933229345099</v>
      </c>
      <c r="D4036" s="9">
        <v>6.3044708334091499</v>
      </c>
      <c r="E4036" s="9">
        <v>1565.8762408913301</v>
      </c>
      <c r="F4036">
        <v>0.173770228456648</v>
      </c>
      <c r="G4036">
        <v>0.554360595091269</v>
      </c>
    </row>
    <row r="4037" spans="1:7" x14ac:dyDescent="0.3">
      <c r="A4037" t="s">
        <v>8568</v>
      </c>
      <c r="B4037" t="s">
        <v>8569</v>
      </c>
      <c r="C4037" s="9">
        <v>-0.23089100441973601</v>
      </c>
      <c r="D4037" s="9">
        <v>7.3128675948042297</v>
      </c>
      <c r="E4037" s="9">
        <v>3142.55807822927</v>
      </c>
      <c r="F4037">
        <v>0.17370928718707099</v>
      </c>
      <c r="G4037">
        <v>0.554360595091269</v>
      </c>
    </row>
    <row r="4038" spans="1:7" x14ac:dyDescent="0.3">
      <c r="A4038" t="s">
        <v>8570</v>
      </c>
      <c r="B4038" t="s">
        <v>8571</v>
      </c>
      <c r="C4038" s="9">
        <v>-0.24895877938736199</v>
      </c>
      <c r="D4038" s="9">
        <v>6.2709895595521203</v>
      </c>
      <c r="E4038" s="9">
        <v>1527.02102036517</v>
      </c>
      <c r="F4038">
        <v>0.17372881243860799</v>
      </c>
      <c r="G4038">
        <v>0.554360595091269</v>
      </c>
    </row>
    <row r="4039" spans="1:7" x14ac:dyDescent="0.3">
      <c r="A4039" t="s">
        <v>8572</v>
      </c>
      <c r="B4039" t="s">
        <v>8573</v>
      </c>
      <c r="C4039" s="9">
        <v>-0.57795111547748002</v>
      </c>
      <c r="D4039" s="9">
        <v>2.4269388247563399</v>
      </c>
      <c r="E4039" s="9">
        <v>106.143756855041</v>
      </c>
      <c r="F4039">
        <v>0.17368717160987901</v>
      </c>
      <c r="G4039">
        <v>0.554360595091269</v>
      </c>
    </row>
    <row r="4040" spans="1:7" x14ac:dyDescent="0.3">
      <c r="A4040" t="s">
        <v>8574</v>
      </c>
      <c r="B4040" t="s">
        <v>8575</v>
      </c>
      <c r="C4040" s="9">
        <v>-0.23632830350358799</v>
      </c>
      <c r="D4040" s="9">
        <v>3.7287232356572599</v>
      </c>
      <c r="E4040" s="9">
        <v>262.233568110634</v>
      </c>
      <c r="F4040">
        <v>0.17387775162895999</v>
      </c>
      <c r="G4040">
        <v>0.55456627791142998</v>
      </c>
    </row>
    <row r="4041" spans="1:7" x14ac:dyDescent="0.3">
      <c r="A4041" t="s">
        <v>8576</v>
      </c>
      <c r="B4041" t="s">
        <v>8577</v>
      </c>
      <c r="C4041" s="9">
        <v>0.20604939211752099</v>
      </c>
      <c r="D4041" s="9">
        <v>6.2603244276107999</v>
      </c>
      <c r="E4041" s="9">
        <v>1519.79788612267</v>
      </c>
      <c r="F4041">
        <v>0.17396647128954301</v>
      </c>
      <c r="G4041">
        <v>0.55459603283884995</v>
      </c>
    </row>
    <row r="4042" spans="1:7" x14ac:dyDescent="0.3">
      <c r="A4042" t="s">
        <v>8578</v>
      </c>
      <c r="B4042" t="s">
        <v>8579</v>
      </c>
      <c r="C4042" s="9">
        <v>-0.41716651754691603</v>
      </c>
      <c r="D4042" s="9">
        <v>3.06632197340496</v>
      </c>
      <c r="E4042" s="9">
        <v>165.55512846484399</v>
      </c>
      <c r="F4042">
        <v>0.17397318496365399</v>
      </c>
      <c r="G4042">
        <v>0.55459603283884995</v>
      </c>
    </row>
    <row r="4043" spans="1:7" x14ac:dyDescent="0.3">
      <c r="A4043" t="s">
        <v>8580</v>
      </c>
      <c r="B4043" t="s">
        <v>8581</v>
      </c>
      <c r="C4043" s="9">
        <v>-0.22869354430977201</v>
      </c>
      <c r="D4043" s="9">
        <v>6.82855821584777</v>
      </c>
      <c r="E4043" s="9">
        <v>2239.39044667692</v>
      </c>
      <c r="F4043">
        <v>0.17413342782903601</v>
      </c>
      <c r="G4043">
        <v>0.55496952431807001</v>
      </c>
    </row>
    <row r="4044" spans="1:7" x14ac:dyDescent="0.3">
      <c r="A4044" t="s">
        <v>8582</v>
      </c>
      <c r="B4044" t="s">
        <v>8583</v>
      </c>
      <c r="C4044" s="9">
        <v>-0.21856649011948401</v>
      </c>
      <c r="D4044" s="9">
        <v>4.7045549717361697</v>
      </c>
      <c r="E4044" s="9">
        <v>520.78282344909701</v>
      </c>
      <c r="F4044">
        <v>0.174259623253119</v>
      </c>
      <c r="G4044">
        <v>0.55523434745156497</v>
      </c>
    </row>
    <row r="4045" spans="1:7" x14ac:dyDescent="0.3">
      <c r="A4045" t="s">
        <v>8584</v>
      </c>
      <c r="B4045" t="s">
        <v>8585</v>
      </c>
      <c r="C4045" s="9">
        <v>0.16255160109042999</v>
      </c>
      <c r="D4045" s="9">
        <v>6.6847390168971499</v>
      </c>
      <c r="E4045" s="9">
        <v>2036.63852909456</v>
      </c>
      <c r="F4045">
        <v>0.174338393651808</v>
      </c>
      <c r="G4045">
        <v>0.55534796909559803</v>
      </c>
    </row>
    <row r="4046" spans="1:7" x14ac:dyDescent="0.3">
      <c r="A4046" t="s">
        <v>8586</v>
      </c>
      <c r="B4046" t="s">
        <v>8587</v>
      </c>
      <c r="C4046" s="9">
        <v>0.19117806387522701</v>
      </c>
      <c r="D4046" s="9">
        <v>6.1764630151875402</v>
      </c>
      <c r="E4046" s="9">
        <v>1429.53469646653</v>
      </c>
      <c r="F4046">
        <v>0.174541411799184</v>
      </c>
      <c r="G4046">
        <v>0.555857222941183</v>
      </c>
    </row>
    <row r="4047" spans="1:7" x14ac:dyDescent="0.3">
      <c r="A4047" t="s">
        <v>8588</v>
      </c>
      <c r="B4047" t="s">
        <v>8589</v>
      </c>
      <c r="C4047" s="9">
        <v>-0.91664041263868201</v>
      </c>
      <c r="D4047" s="9">
        <v>0.53686211965043396</v>
      </c>
      <c r="E4047" s="9">
        <v>28.192279326145702</v>
      </c>
      <c r="F4047">
        <v>0.17458725572292899</v>
      </c>
      <c r="G4047">
        <v>0.55586580035164801</v>
      </c>
    </row>
    <row r="4048" spans="1:7" x14ac:dyDescent="0.3">
      <c r="A4048" t="s">
        <v>8590</v>
      </c>
      <c r="B4048" t="s">
        <v>8591</v>
      </c>
      <c r="C4048" s="9">
        <v>-0.79956674367953795</v>
      </c>
      <c r="D4048" s="9">
        <v>0.58600141299617203</v>
      </c>
      <c r="E4048" s="9">
        <v>29.591095467303301</v>
      </c>
      <c r="F4048">
        <v>0.17466939481842</v>
      </c>
      <c r="G4048">
        <v>0.55598990463328102</v>
      </c>
    </row>
    <row r="4049" spans="1:7" x14ac:dyDescent="0.3">
      <c r="A4049" t="s">
        <v>8592</v>
      </c>
      <c r="B4049" t="s">
        <v>8593</v>
      </c>
      <c r="C4049" s="9">
        <v>0.319106036017197</v>
      </c>
      <c r="D4049" s="9">
        <v>4.6251289280629404</v>
      </c>
      <c r="E4049" s="9">
        <v>488.69482059593298</v>
      </c>
      <c r="F4049">
        <v>0.174862031289134</v>
      </c>
      <c r="G4049">
        <v>0.55618496420207097</v>
      </c>
    </row>
    <row r="4050" spans="1:7" x14ac:dyDescent="0.3">
      <c r="A4050" t="s">
        <v>8594</v>
      </c>
      <c r="B4050" t="s">
        <v>8595</v>
      </c>
      <c r="C4050" s="9">
        <v>0.196982020022059</v>
      </c>
      <c r="D4050" s="9">
        <v>4.6527455029161802</v>
      </c>
      <c r="E4050" s="9">
        <v>497.07329231634202</v>
      </c>
      <c r="F4050">
        <v>0.17481883933398901</v>
      </c>
      <c r="G4050">
        <v>0.55618496420207097</v>
      </c>
    </row>
    <row r="4051" spans="1:7" x14ac:dyDescent="0.3">
      <c r="A4051" t="s">
        <v>8596</v>
      </c>
      <c r="B4051" t="s">
        <v>8597</v>
      </c>
      <c r="C4051" s="9">
        <v>-0.32333647831915002</v>
      </c>
      <c r="D4051" s="9">
        <v>6.3383197475123101</v>
      </c>
      <c r="E4051" s="9">
        <v>1592.07751429275</v>
      </c>
      <c r="F4051">
        <v>0.17483099011874101</v>
      </c>
      <c r="G4051">
        <v>0.55618496420207097</v>
      </c>
    </row>
    <row r="4052" spans="1:7" x14ac:dyDescent="0.3">
      <c r="A4052" t="s">
        <v>8598</v>
      </c>
      <c r="B4052" t="s">
        <v>8599</v>
      </c>
      <c r="C4052" s="9">
        <v>-0.55407551830319601</v>
      </c>
      <c r="D4052" s="9">
        <v>1.7487731121904</v>
      </c>
      <c r="E4052" s="9">
        <v>66.361519384539903</v>
      </c>
      <c r="F4052">
        <v>0.17490337602721601</v>
      </c>
      <c r="G4052">
        <v>0.55618496420207097</v>
      </c>
    </row>
    <row r="4053" spans="1:7" x14ac:dyDescent="0.3">
      <c r="A4053" t="s">
        <v>8600</v>
      </c>
      <c r="B4053" t="s">
        <v>8601</v>
      </c>
      <c r="C4053" s="9">
        <v>-0.192852497437733</v>
      </c>
      <c r="D4053" s="9">
        <v>5.17082534013299</v>
      </c>
      <c r="E4053" s="9">
        <v>711.42319797285302</v>
      </c>
      <c r="F4053">
        <v>0.17501073598511699</v>
      </c>
      <c r="G4053">
        <v>0.55638901800599305</v>
      </c>
    </row>
    <row r="4054" spans="1:7" x14ac:dyDescent="0.3">
      <c r="A4054" t="s">
        <v>8602</v>
      </c>
      <c r="B4054" t="s">
        <v>8603</v>
      </c>
      <c r="C4054" s="9">
        <v>-0.15349687237260701</v>
      </c>
      <c r="D4054" s="9">
        <v>9.2076947111854892</v>
      </c>
      <c r="E4054" s="9">
        <v>11698.849198256201</v>
      </c>
      <c r="F4054">
        <v>0.175154878819194</v>
      </c>
      <c r="G4054">
        <v>0.55657255770815395</v>
      </c>
    </row>
    <row r="4055" spans="1:7" x14ac:dyDescent="0.3">
      <c r="A4055" t="s">
        <v>8604</v>
      </c>
      <c r="B4055" t="s">
        <v>8605</v>
      </c>
      <c r="C4055" s="9">
        <v>-0.42164083280653603</v>
      </c>
      <c r="D4055" s="9">
        <v>1.83623726676782</v>
      </c>
      <c r="E4055" s="9">
        <v>70.498045367321794</v>
      </c>
      <c r="F4055">
        <v>0.175128855007811</v>
      </c>
      <c r="G4055">
        <v>0.55657255770815395</v>
      </c>
    </row>
    <row r="4056" spans="1:7" x14ac:dyDescent="0.3">
      <c r="A4056" t="s">
        <v>8606</v>
      </c>
      <c r="B4056" t="s">
        <v>8607</v>
      </c>
      <c r="C4056" s="9">
        <v>0.62510747952806001</v>
      </c>
      <c r="D4056" s="9">
        <v>1.5101396151854001</v>
      </c>
      <c r="E4056" s="9">
        <v>56.400256398016502</v>
      </c>
      <c r="F4056">
        <v>0.17521086562864299</v>
      </c>
      <c r="G4056">
        <v>0.55661316178253595</v>
      </c>
    </row>
    <row r="4057" spans="1:7" x14ac:dyDescent="0.3">
      <c r="A4057" t="s">
        <v>8608</v>
      </c>
      <c r="B4057" t="s">
        <v>8609</v>
      </c>
      <c r="C4057" s="9">
        <v>-0.46316628530512799</v>
      </c>
      <c r="D4057" s="9">
        <v>2.4210952197983699</v>
      </c>
      <c r="E4057" s="9">
        <v>105.84801230402201</v>
      </c>
      <c r="F4057">
        <v>0.17525860259884299</v>
      </c>
      <c r="G4057">
        <v>0.55662754405283299</v>
      </c>
    </row>
    <row r="4058" spans="1:7" x14ac:dyDescent="0.3">
      <c r="A4058" t="s">
        <v>8610</v>
      </c>
      <c r="B4058" t="s">
        <v>8611</v>
      </c>
      <c r="C4058" s="9">
        <v>0.63960159443309095</v>
      </c>
      <c r="D4058" s="9">
        <v>5.8625827109735598</v>
      </c>
      <c r="E4058" s="9">
        <v>1183.3320104987099</v>
      </c>
      <c r="F4058">
        <v>0.175358793475938</v>
      </c>
      <c r="G4058">
        <v>0.55680847363988994</v>
      </c>
    </row>
    <row r="4059" spans="1:7" x14ac:dyDescent="0.3">
      <c r="A4059" t="s">
        <v>8612</v>
      </c>
      <c r="B4059" t="s">
        <v>8613</v>
      </c>
      <c r="C4059" s="9">
        <v>0.77461142609697697</v>
      </c>
      <c r="D4059" s="9">
        <v>3.3176892885798899</v>
      </c>
      <c r="E4059" s="9">
        <v>191.39371366747801</v>
      </c>
      <c r="F4059">
        <v>0.17602698893597801</v>
      </c>
      <c r="G4059">
        <v>0.55841603416910202</v>
      </c>
    </row>
    <row r="4060" spans="1:7" x14ac:dyDescent="0.3">
      <c r="A4060" t="s">
        <v>8614</v>
      </c>
      <c r="B4060" t="s">
        <v>8615</v>
      </c>
      <c r="C4060" s="9">
        <v>0.26897231357485202</v>
      </c>
      <c r="D4060" s="9">
        <v>6.7292257683089503</v>
      </c>
      <c r="E4060" s="9">
        <v>2102.4114015172099</v>
      </c>
      <c r="F4060">
        <v>0.17603846566998299</v>
      </c>
      <c r="G4060">
        <v>0.55841603416910202</v>
      </c>
    </row>
    <row r="4061" spans="1:7" x14ac:dyDescent="0.3">
      <c r="A4061" t="s">
        <v>8616</v>
      </c>
      <c r="B4061" t="s">
        <v>8617</v>
      </c>
      <c r="C4061" s="9">
        <v>-0.16950353036324001</v>
      </c>
      <c r="D4061" s="9">
        <v>5.8186537857895999</v>
      </c>
      <c r="E4061" s="9">
        <v>1114.4637970992901</v>
      </c>
      <c r="F4061">
        <v>0.175935058690736</v>
      </c>
      <c r="G4061">
        <v>0.55841603416910202</v>
      </c>
    </row>
    <row r="4062" spans="1:7" x14ac:dyDescent="0.3">
      <c r="A4062" t="s">
        <v>8618</v>
      </c>
      <c r="B4062" t="s">
        <v>8619</v>
      </c>
      <c r="C4062" s="9">
        <v>-0.22346024209352899</v>
      </c>
      <c r="D4062" s="9">
        <v>4.5993473169415298</v>
      </c>
      <c r="E4062" s="9">
        <v>477.314349785248</v>
      </c>
      <c r="F4062">
        <v>0.175985466242122</v>
      </c>
      <c r="G4062">
        <v>0.55841603416910202</v>
      </c>
    </row>
    <row r="4063" spans="1:7" x14ac:dyDescent="0.3">
      <c r="A4063" t="s">
        <v>8620</v>
      </c>
      <c r="B4063" t="s">
        <v>8621</v>
      </c>
      <c r="C4063" s="9">
        <v>0.44488156856571998</v>
      </c>
      <c r="D4063" s="9">
        <v>3.38139649206853</v>
      </c>
      <c r="E4063" s="9">
        <v>206.32869286144299</v>
      </c>
      <c r="F4063">
        <v>0.17621556789225901</v>
      </c>
      <c r="G4063">
        <v>0.55876695746883898</v>
      </c>
    </row>
    <row r="4064" spans="1:7" x14ac:dyDescent="0.3">
      <c r="A4064" t="s">
        <v>8622</v>
      </c>
      <c r="B4064" t="s">
        <v>8623</v>
      </c>
      <c r="C4064" s="9">
        <v>-0.19689762408370201</v>
      </c>
      <c r="D4064" s="9">
        <v>6.5794981506052297</v>
      </c>
      <c r="E4064" s="9">
        <v>1887.64977915493</v>
      </c>
      <c r="F4064">
        <v>0.17623584444930099</v>
      </c>
      <c r="G4064">
        <v>0.55876695746883898</v>
      </c>
    </row>
    <row r="4065" spans="1:7" x14ac:dyDescent="0.3">
      <c r="A4065" t="s">
        <v>8624</v>
      </c>
      <c r="B4065" t="s">
        <v>8625</v>
      </c>
      <c r="C4065" s="9">
        <v>0.32735507983148399</v>
      </c>
      <c r="D4065" s="9">
        <v>2.7221156570131901</v>
      </c>
      <c r="E4065" s="9">
        <v>130.698730509683</v>
      </c>
      <c r="F4065">
        <v>0.176564942235334</v>
      </c>
      <c r="G4065">
        <v>0.55894228047946504</v>
      </c>
    </row>
    <row r="4066" spans="1:7" x14ac:dyDescent="0.3">
      <c r="A4066" t="s">
        <v>8626</v>
      </c>
      <c r="B4066" t="s">
        <v>8627</v>
      </c>
      <c r="C4066" s="9">
        <v>0.32204902870850299</v>
      </c>
      <c r="D4066" s="9">
        <v>8.4932767012760895</v>
      </c>
      <c r="E4066" s="9">
        <v>7136.5365562157203</v>
      </c>
      <c r="F4066">
        <v>0.17655040827441601</v>
      </c>
      <c r="G4066">
        <v>0.55894228047946504</v>
      </c>
    </row>
    <row r="4067" spans="1:7" x14ac:dyDescent="0.3">
      <c r="A4067" t="s">
        <v>8628</v>
      </c>
      <c r="B4067" t="s">
        <v>8629</v>
      </c>
      <c r="C4067" s="9">
        <v>0.25792681048684701</v>
      </c>
      <c r="D4067" s="9">
        <v>5.9062433867490602</v>
      </c>
      <c r="E4067" s="9">
        <v>1186.9011850013401</v>
      </c>
      <c r="F4067">
        <v>0.17659453693257801</v>
      </c>
      <c r="G4067">
        <v>0.55894228047946504</v>
      </c>
    </row>
    <row r="4068" spans="1:7" x14ac:dyDescent="0.3">
      <c r="A4068" t="s">
        <v>8630</v>
      </c>
      <c r="B4068" t="s">
        <v>8631</v>
      </c>
      <c r="C4068" s="9">
        <v>0.25060378323622701</v>
      </c>
      <c r="D4068" s="9">
        <v>5.4049513024556397</v>
      </c>
      <c r="E4068" s="9">
        <v>840.15404887021396</v>
      </c>
      <c r="F4068">
        <v>0.176638256779374</v>
      </c>
      <c r="G4068">
        <v>0.55894228047946504</v>
      </c>
    </row>
    <row r="4069" spans="1:7" x14ac:dyDescent="0.3">
      <c r="A4069" t="s">
        <v>8632</v>
      </c>
      <c r="B4069" t="s">
        <v>8633</v>
      </c>
      <c r="C4069" s="9">
        <v>0.193046223500524</v>
      </c>
      <c r="D4069" s="9">
        <v>6.1333816761584803</v>
      </c>
      <c r="E4069" s="9">
        <v>1390.89926082037</v>
      </c>
      <c r="F4069">
        <v>0.17661919421800501</v>
      </c>
      <c r="G4069">
        <v>0.55894228047946504</v>
      </c>
    </row>
    <row r="4070" spans="1:7" x14ac:dyDescent="0.3">
      <c r="A4070" t="s">
        <v>8634</v>
      </c>
      <c r="B4070" t="s">
        <v>8635</v>
      </c>
      <c r="C4070" s="9">
        <v>-0.17245523514397401</v>
      </c>
      <c r="D4070" s="9">
        <v>6.44973753933425</v>
      </c>
      <c r="E4070" s="9">
        <v>1723.6815344818599</v>
      </c>
      <c r="F4070">
        <v>0.17649067812934999</v>
      </c>
      <c r="G4070">
        <v>0.55894228047946504</v>
      </c>
    </row>
    <row r="4071" spans="1:7" x14ac:dyDescent="0.3">
      <c r="A4071" t="s">
        <v>8636</v>
      </c>
      <c r="B4071" t="s">
        <v>8637</v>
      </c>
      <c r="C4071" s="9">
        <v>-0.202478851979984</v>
      </c>
      <c r="D4071" s="9">
        <v>5.3253150000340002</v>
      </c>
      <c r="E4071" s="9">
        <v>792.15707218604598</v>
      </c>
      <c r="F4071">
        <v>0.176520060900035</v>
      </c>
      <c r="G4071">
        <v>0.55894228047946504</v>
      </c>
    </row>
    <row r="4072" spans="1:7" x14ac:dyDescent="0.3">
      <c r="A4072" t="s">
        <v>8638</v>
      </c>
      <c r="B4072" t="s">
        <v>8639</v>
      </c>
      <c r="C4072" s="9">
        <v>-0.45315955622705101</v>
      </c>
      <c r="D4072" s="9">
        <v>2.1809454013557699</v>
      </c>
      <c r="E4072" s="9">
        <v>89.227748180027703</v>
      </c>
      <c r="F4072">
        <v>0.176508601994536</v>
      </c>
      <c r="G4072">
        <v>0.55894228047946504</v>
      </c>
    </row>
    <row r="4073" spans="1:7" x14ac:dyDescent="0.3">
      <c r="A4073" t="s">
        <v>8640</v>
      </c>
      <c r="B4073" t="s">
        <v>8641</v>
      </c>
      <c r="C4073" s="9">
        <v>-0.21650595892816499</v>
      </c>
      <c r="D4073" s="9">
        <v>6.1489700116107997</v>
      </c>
      <c r="E4073" s="9">
        <v>1401.9852635902901</v>
      </c>
      <c r="F4073">
        <v>0.17673318779118499</v>
      </c>
      <c r="G4073">
        <v>0.55896806411147704</v>
      </c>
    </row>
    <row r="4074" spans="1:7" x14ac:dyDescent="0.3">
      <c r="A4074" t="s">
        <v>8642</v>
      </c>
      <c r="B4074" t="s">
        <v>8643</v>
      </c>
      <c r="C4074" s="9">
        <v>-0.40542426341065901</v>
      </c>
      <c r="D4074" s="9">
        <v>2.5797913305783502</v>
      </c>
      <c r="E4074" s="9">
        <v>117.358919837687</v>
      </c>
      <c r="F4074">
        <v>0.176706122955988</v>
      </c>
      <c r="G4074">
        <v>0.55896806411147704</v>
      </c>
    </row>
    <row r="4075" spans="1:7" x14ac:dyDescent="0.3">
      <c r="A4075" t="s">
        <v>8644</v>
      </c>
      <c r="B4075" t="s">
        <v>8645</v>
      </c>
      <c r="C4075" s="9">
        <v>0.15265165613860701</v>
      </c>
      <c r="D4075" s="9">
        <v>6.8317421593807799</v>
      </c>
      <c r="E4075" s="9">
        <v>2259.8384568513202</v>
      </c>
      <c r="F4075">
        <v>0.17685017693751201</v>
      </c>
      <c r="G4075">
        <v>0.55920078039003995</v>
      </c>
    </row>
    <row r="4076" spans="1:7" x14ac:dyDescent="0.3">
      <c r="A4076" t="s">
        <v>8646</v>
      </c>
      <c r="B4076" t="s">
        <v>8647</v>
      </c>
      <c r="C4076" s="9">
        <v>0.49230540733899097</v>
      </c>
      <c r="D4076" s="9">
        <v>1.4012617844964801</v>
      </c>
      <c r="E4076" s="9">
        <v>52.290966547585199</v>
      </c>
      <c r="F4076">
        <v>0.176956984268309</v>
      </c>
      <c r="G4076">
        <v>0.55940119542192701</v>
      </c>
    </row>
    <row r="4077" spans="1:7" x14ac:dyDescent="0.3">
      <c r="A4077" t="s">
        <v>8648</v>
      </c>
      <c r="B4077" t="s">
        <v>8649</v>
      </c>
      <c r="C4077" s="9">
        <v>-0.488835039667944</v>
      </c>
      <c r="D4077" s="9">
        <v>4.4008344362985703</v>
      </c>
      <c r="E4077" s="9">
        <v>419.68400619446697</v>
      </c>
      <c r="F4077">
        <v>0.17703576328954199</v>
      </c>
      <c r="G4077">
        <v>0.55951293000389601</v>
      </c>
    </row>
    <row r="4078" spans="1:7" x14ac:dyDescent="0.3">
      <c r="A4078" t="s">
        <v>8650</v>
      </c>
      <c r="B4078" t="s">
        <v>8651</v>
      </c>
      <c r="C4078" s="9">
        <v>-0.22005155069398399</v>
      </c>
      <c r="D4078" s="9">
        <v>6.9286659918438502</v>
      </c>
      <c r="E4078" s="9">
        <v>2405.1520271944701</v>
      </c>
      <c r="F4078">
        <v>0.17714171272558701</v>
      </c>
      <c r="G4078">
        <v>0.559710459487618</v>
      </c>
    </row>
    <row r="4079" spans="1:7" x14ac:dyDescent="0.3">
      <c r="A4079" t="s">
        <v>8652</v>
      </c>
      <c r="B4079" t="s">
        <v>8653</v>
      </c>
      <c r="C4079" s="9">
        <v>0.29866522382694</v>
      </c>
      <c r="D4079" s="9">
        <v>4.2589222211968396</v>
      </c>
      <c r="E4079" s="9">
        <v>378.78446022469802</v>
      </c>
      <c r="F4079">
        <v>0.17745859018985799</v>
      </c>
      <c r="G4079">
        <v>0.55990053170072995</v>
      </c>
    </row>
    <row r="4080" spans="1:7" x14ac:dyDescent="0.3">
      <c r="A4080" t="s">
        <v>8654</v>
      </c>
      <c r="B4080" t="s">
        <v>8655</v>
      </c>
      <c r="C4080" s="9">
        <v>0.25455482775919902</v>
      </c>
      <c r="D4080" s="9">
        <v>5.1337725395632097</v>
      </c>
      <c r="E4080" s="9">
        <v>695.46531386318497</v>
      </c>
      <c r="F4080">
        <v>0.17746470029081299</v>
      </c>
      <c r="G4080">
        <v>0.55990053170072995</v>
      </c>
    </row>
    <row r="4081" spans="1:7" x14ac:dyDescent="0.3">
      <c r="A4081" t="s">
        <v>8656</v>
      </c>
      <c r="B4081" t="s">
        <v>8657</v>
      </c>
      <c r="C4081" s="9">
        <v>-0.27648542411196397</v>
      </c>
      <c r="D4081" s="9">
        <v>4.8963920636231402</v>
      </c>
      <c r="E4081" s="9">
        <v>581.82887351203999</v>
      </c>
      <c r="F4081">
        <v>0.177431405971964</v>
      </c>
      <c r="G4081">
        <v>0.55990053170072995</v>
      </c>
    </row>
    <row r="4082" spans="1:7" x14ac:dyDescent="0.3">
      <c r="A4082" t="s">
        <v>8658</v>
      </c>
      <c r="B4082" t="s">
        <v>8659</v>
      </c>
      <c r="C4082" s="9">
        <v>-0.29219431038256399</v>
      </c>
      <c r="D4082" s="9">
        <v>8.26503079541129</v>
      </c>
      <c r="E4082" s="9">
        <v>6058.7452740172603</v>
      </c>
      <c r="F4082">
        <v>0.17752359317796501</v>
      </c>
      <c r="G4082">
        <v>0.55990053170072995</v>
      </c>
    </row>
    <row r="4083" spans="1:7" x14ac:dyDescent="0.3">
      <c r="A4083" t="s">
        <v>8660</v>
      </c>
      <c r="B4083" t="s">
        <v>8661</v>
      </c>
      <c r="C4083" s="9">
        <v>-0.31319273559640198</v>
      </c>
      <c r="D4083" s="9">
        <v>4.7560891737869904</v>
      </c>
      <c r="E4083" s="9">
        <v>532.68107787090196</v>
      </c>
      <c r="F4083">
        <v>0.17747761527578201</v>
      </c>
      <c r="G4083">
        <v>0.55990053170072995</v>
      </c>
    </row>
    <row r="4084" spans="1:7" x14ac:dyDescent="0.3">
      <c r="A4084" t="s">
        <v>8662</v>
      </c>
      <c r="B4084" t="s">
        <v>8663</v>
      </c>
      <c r="C4084" s="9">
        <v>-0.48716267161509003</v>
      </c>
      <c r="D4084" s="9">
        <v>1.70491532433774</v>
      </c>
      <c r="E4084" s="9">
        <v>64.351542627314103</v>
      </c>
      <c r="F4084">
        <v>0.17738299891356099</v>
      </c>
      <c r="G4084">
        <v>0.55990053170072995</v>
      </c>
    </row>
    <row r="4085" spans="1:7" x14ac:dyDescent="0.3">
      <c r="A4085" t="s">
        <v>8664</v>
      </c>
      <c r="B4085" t="s">
        <v>8665</v>
      </c>
      <c r="C4085" s="9">
        <v>-0.50683035384198005</v>
      </c>
      <c r="D4085" s="9">
        <v>2.88894046365527</v>
      </c>
      <c r="E4085" s="9">
        <v>146.303340945152</v>
      </c>
      <c r="F4085">
        <v>0.17730475372415599</v>
      </c>
      <c r="G4085">
        <v>0.55990053170072995</v>
      </c>
    </row>
    <row r="4086" spans="1:7" x14ac:dyDescent="0.3">
      <c r="A4086" t="s">
        <v>8666</v>
      </c>
      <c r="B4086" t="s">
        <v>8667</v>
      </c>
      <c r="C4086" s="9">
        <v>-0.71339852515157898</v>
      </c>
      <c r="D4086" s="9">
        <v>1.1290797490435001</v>
      </c>
      <c r="E4086" s="9">
        <v>43.225291459601699</v>
      </c>
      <c r="F4086">
        <v>0.17754957863666199</v>
      </c>
      <c r="G4086">
        <v>0.55990053170072995</v>
      </c>
    </row>
    <row r="4087" spans="1:7" x14ac:dyDescent="0.3">
      <c r="A4087" t="s">
        <v>8668</v>
      </c>
      <c r="B4087" t="s">
        <v>8669</v>
      </c>
      <c r="C4087" s="9">
        <v>0.290302317291731</v>
      </c>
      <c r="D4087" s="9">
        <v>3.35129466485076</v>
      </c>
      <c r="E4087" s="9">
        <v>202.59307765254201</v>
      </c>
      <c r="F4087">
        <v>0.17780517411806701</v>
      </c>
      <c r="G4087">
        <v>0.55996116492736403</v>
      </c>
    </row>
    <row r="4088" spans="1:7" x14ac:dyDescent="0.3">
      <c r="A4088" t="s">
        <v>8670</v>
      </c>
      <c r="B4088" t="s">
        <v>8671</v>
      </c>
      <c r="C4088" s="9">
        <v>0.22068658676047201</v>
      </c>
      <c r="D4088" s="9">
        <v>5.2398373661869204</v>
      </c>
      <c r="E4088" s="9">
        <v>749.519454687387</v>
      </c>
      <c r="F4088">
        <v>0.177809500893399</v>
      </c>
      <c r="G4088">
        <v>0.55996116492736403</v>
      </c>
    </row>
    <row r="4089" spans="1:7" x14ac:dyDescent="0.3">
      <c r="A4089" t="s">
        <v>8672</v>
      </c>
      <c r="B4089" t="s">
        <v>8673</v>
      </c>
      <c r="C4089" s="9">
        <v>0.183594282321529</v>
      </c>
      <c r="D4089" s="9">
        <v>5.3162023039538298</v>
      </c>
      <c r="E4089" s="9">
        <v>788.35566645044003</v>
      </c>
      <c r="F4089">
        <v>0.177873085458995</v>
      </c>
      <c r="G4089">
        <v>0.55996116492736403</v>
      </c>
    </row>
    <row r="4090" spans="1:7" x14ac:dyDescent="0.3">
      <c r="A4090" t="s">
        <v>8674</v>
      </c>
      <c r="B4090" t="s">
        <v>8675</v>
      </c>
      <c r="C4090" s="9">
        <v>-0.18235163475376101</v>
      </c>
      <c r="D4090" s="9">
        <v>6.0999134637995702</v>
      </c>
      <c r="E4090" s="9">
        <v>1352.43517473462</v>
      </c>
      <c r="F4090">
        <v>0.177673764410367</v>
      </c>
      <c r="G4090">
        <v>0.55996116492736403</v>
      </c>
    </row>
    <row r="4091" spans="1:7" x14ac:dyDescent="0.3">
      <c r="A4091" t="s">
        <v>8676</v>
      </c>
      <c r="B4091" t="s">
        <v>8677</v>
      </c>
      <c r="C4091" s="9">
        <v>-0.36188371451532297</v>
      </c>
      <c r="D4091" s="9">
        <v>2.4868617293749198</v>
      </c>
      <c r="E4091" s="9">
        <v>109.94273004099099</v>
      </c>
      <c r="F4091">
        <v>0.17773030552715399</v>
      </c>
      <c r="G4091">
        <v>0.55996116492736403</v>
      </c>
    </row>
    <row r="4092" spans="1:7" x14ac:dyDescent="0.3">
      <c r="A4092" t="s">
        <v>8678</v>
      </c>
      <c r="B4092" t="s">
        <v>8679</v>
      </c>
      <c r="C4092" s="9">
        <v>-0.36799057972482102</v>
      </c>
      <c r="D4092" s="9">
        <v>3.8721552791870701</v>
      </c>
      <c r="E4092" s="9">
        <v>288.91551293537498</v>
      </c>
      <c r="F4092">
        <v>0.17786200117565301</v>
      </c>
      <c r="G4092">
        <v>0.55996116492736403</v>
      </c>
    </row>
    <row r="4093" spans="1:7" x14ac:dyDescent="0.3">
      <c r="A4093" t="s">
        <v>8680</v>
      </c>
      <c r="B4093" t="s">
        <v>8681</v>
      </c>
      <c r="C4093" s="9">
        <v>-0.879784498488695</v>
      </c>
      <c r="D4093" s="9">
        <v>0.82711575288609795</v>
      </c>
      <c r="E4093" s="9">
        <v>35.0361627778436</v>
      </c>
      <c r="F4093">
        <v>0.177631934405973</v>
      </c>
      <c r="G4093">
        <v>0.55996116492736403</v>
      </c>
    </row>
    <row r="4094" spans="1:7" x14ac:dyDescent="0.3">
      <c r="A4094" t="s">
        <v>8682</v>
      </c>
      <c r="B4094" t="s">
        <v>8683</v>
      </c>
      <c r="C4094" s="9">
        <v>0.78600772785502904</v>
      </c>
      <c r="D4094" s="9">
        <v>1.11158344731182</v>
      </c>
      <c r="E4094" s="9">
        <v>42.630473212618</v>
      </c>
      <c r="F4094">
        <v>0.177932787876316</v>
      </c>
      <c r="G4094">
        <v>0.56001225834905999</v>
      </c>
    </row>
    <row r="4095" spans="1:7" x14ac:dyDescent="0.3">
      <c r="A4095" t="s">
        <v>8684</v>
      </c>
      <c r="B4095" t="s">
        <v>8685</v>
      </c>
      <c r="C4095" s="9">
        <v>0.64397280413117097</v>
      </c>
      <c r="D4095" s="9">
        <v>1.1891732098326</v>
      </c>
      <c r="E4095" s="9">
        <v>45.3248451787628</v>
      </c>
      <c r="F4095">
        <v>0.17808284297219501</v>
      </c>
      <c r="G4095">
        <v>0.56021078954036996</v>
      </c>
    </row>
    <row r="4096" spans="1:7" x14ac:dyDescent="0.3">
      <c r="A4096" t="s">
        <v>8686</v>
      </c>
      <c r="B4096" t="s">
        <v>8687</v>
      </c>
      <c r="C4096" s="9">
        <v>-0.54742589101289196</v>
      </c>
      <c r="D4096" s="9">
        <v>1.57668111496605</v>
      </c>
      <c r="E4096" s="9">
        <v>58.263702533840302</v>
      </c>
      <c r="F4096">
        <v>0.17805969114543299</v>
      </c>
      <c r="G4096">
        <v>0.56021078954036996</v>
      </c>
    </row>
    <row r="4097" spans="1:7" x14ac:dyDescent="0.3">
      <c r="A4097" t="s">
        <v>8688</v>
      </c>
      <c r="B4097" t="s">
        <v>8689</v>
      </c>
      <c r="C4097" s="9">
        <v>0.30484869849143897</v>
      </c>
      <c r="D4097" s="9">
        <v>5.0852448715033001</v>
      </c>
      <c r="E4097" s="9">
        <v>672.51670154580199</v>
      </c>
      <c r="F4097">
        <v>0.17837680174102999</v>
      </c>
      <c r="G4097">
        <v>0.56099852539744799</v>
      </c>
    </row>
    <row r="4098" spans="1:7" x14ac:dyDescent="0.3">
      <c r="A4098" t="s">
        <v>8690</v>
      </c>
      <c r="B4098" t="s">
        <v>8691</v>
      </c>
      <c r="C4098" s="9">
        <v>0.190542676245855</v>
      </c>
      <c r="D4098" s="9">
        <v>5.0922922477750996</v>
      </c>
      <c r="E4098" s="9">
        <v>674.67450045095302</v>
      </c>
      <c r="F4098">
        <v>0.17848541223359701</v>
      </c>
      <c r="G4098">
        <v>0.56106614943708999</v>
      </c>
    </row>
    <row r="4099" spans="1:7" x14ac:dyDescent="0.3">
      <c r="A4099" t="s">
        <v>8692</v>
      </c>
      <c r="B4099" t="s">
        <v>8693</v>
      </c>
      <c r="C4099" s="9">
        <v>-0.23439996067876201</v>
      </c>
      <c r="D4099" s="9">
        <v>5.5968309967045498</v>
      </c>
      <c r="E4099" s="9">
        <v>955.92459066978199</v>
      </c>
      <c r="F4099">
        <v>0.17848006341435901</v>
      </c>
      <c r="G4099">
        <v>0.56106614943708999</v>
      </c>
    </row>
    <row r="4100" spans="1:7" x14ac:dyDescent="0.3">
      <c r="A4100" t="s">
        <v>8694</v>
      </c>
      <c r="B4100" t="s">
        <v>8695</v>
      </c>
      <c r="C4100" s="9">
        <v>-0.433818122372787</v>
      </c>
      <c r="D4100" s="9">
        <v>5.4785275457925202</v>
      </c>
      <c r="E4100" s="9">
        <v>877.46412041143003</v>
      </c>
      <c r="F4100">
        <v>0.17858010195566101</v>
      </c>
      <c r="G4100">
        <v>0.56122685371866998</v>
      </c>
    </row>
    <row r="4101" spans="1:7" x14ac:dyDescent="0.3">
      <c r="A4101" t="s">
        <v>8696</v>
      </c>
      <c r="B4101" t="s">
        <v>8697</v>
      </c>
      <c r="C4101" s="9">
        <v>0.40169844190923198</v>
      </c>
      <c r="D4101" s="9">
        <v>1.8090268588904801</v>
      </c>
      <c r="E4101" s="9">
        <v>69.622238878143705</v>
      </c>
      <c r="F4101">
        <v>0.17886076938387199</v>
      </c>
      <c r="G4101">
        <v>0.56179502322420105</v>
      </c>
    </row>
    <row r="4102" spans="1:7" x14ac:dyDescent="0.3">
      <c r="A4102" t="s">
        <v>8698</v>
      </c>
      <c r="B4102" t="s">
        <v>8699</v>
      </c>
      <c r="C4102" s="9">
        <v>0.331182984719398</v>
      </c>
      <c r="D4102" s="9">
        <v>3.0170790688869999</v>
      </c>
      <c r="E4102" s="9">
        <v>160.563967344259</v>
      </c>
      <c r="F4102">
        <v>0.17880461258851801</v>
      </c>
      <c r="G4102">
        <v>0.56179502322420105</v>
      </c>
    </row>
    <row r="4103" spans="1:7" x14ac:dyDescent="0.3">
      <c r="A4103" t="s">
        <v>8700</v>
      </c>
      <c r="B4103" t="s">
        <v>8701</v>
      </c>
      <c r="C4103" s="9">
        <v>-0.17675404868663899</v>
      </c>
      <c r="D4103" s="9">
        <v>5.3179552104848602</v>
      </c>
      <c r="E4103" s="9">
        <v>788.80041974486301</v>
      </c>
      <c r="F4103">
        <v>0.17889562707627801</v>
      </c>
      <c r="G4103">
        <v>0.56179502322420105</v>
      </c>
    </row>
    <row r="4104" spans="1:7" x14ac:dyDescent="0.3">
      <c r="A4104" t="s">
        <v>8702</v>
      </c>
      <c r="B4104" t="s">
        <v>8703</v>
      </c>
      <c r="C4104" s="9">
        <v>-0.29924699450277598</v>
      </c>
      <c r="D4104" s="9">
        <v>4.9913348776762403</v>
      </c>
      <c r="E4104" s="9">
        <v>630.12707684112502</v>
      </c>
      <c r="F4104">
        <v>0.178935334597803</v>
      </c>
      <c r="G4104">
        <v>0.56179502322420105</v>
      </c>
    </row>
    <row r="4105" spans="1:7" x14ac:dyDescent="0.3">
      <c r="A4105" t="s">
        <v>8704</v>
      </c>
      <c r="B4105" t="s">
        <v>8705</v>
      </c>
      <c r="C4105" s="9">
        <v>-0.31137230452801301</v>
      </c>
      <c r="D4105" s="9">
        <v>5.9275577452112902</v>
      </c>
      <c r="E4105" s="9">
        <v>1213.80507855663</v>
      </c>
      <c r="F4105">
        <v>0.179107997409722</v>
      </c>
      <c r="G4105">
        <v>0.56220010298051604</v>
      </c>
    </row>
    <row r="4106" spans="1:7" x14ac:dyDescent="0.3">
      <c r="A4106" t="s">
        <v>8706</v>
      </c>
      <c r="B4106" t="s">
        <v>8707</v>
      </c>
      <c r="C4106" s="9">
        <v>0.323012267430419</v>
      </c>
      <c r="D4106" s="9">
        <v>5.9687043731407501</v>
      </c>
      <c r="E4106" s="9">
        <v>1240.09187398173</v>
      </c>
      <c r="F4106">
        <v>0.17924253186229899</v>
      </c>
      <c r="G4106">
        <v>0.56221141841980304</v>
      </c>
    </row>
    <row r="4107" spans="1:7" x14ac:dyDescent="0.3">
      <c r="A4107" t="s">
        <v>8708</v>
      </c>
      <c r="B4107" t="s">
        <v>8709</v>
      </c>
      <c r="C4107" s="9">
        <v>0.184073106464958</v>
      </c>
      <c r="D4107" s="9">
        <v>6.75387935413083</v>
      </c>
      <c r="E4107" s="9">
        <v>2136.7907863211399</v>
      </c>
      <c r="F4107">
        <v>0.17921335191275201</v>
      </c>
      <c r="G4107">
        <v>0.56221141841980304</v>
      </c>
    </row>
    <row r="4108" spans="1:7" x14ac:dyDescent="0.3">
      <c r="A4108" t="s">
        <v>8710</v>
      </c>
      <c r="B4108" t="s">
        <v>8711</v>
      </c>
      <c r="C4108" s="9">
        <v>-0.22828337134549101</v>
      </c>
      <c r="D4108" s="9">
        <v>4.4050366294802901</v>
      </c>
      <c r="E4108" s="9">
        <v>418.11686523672802</v>
      </c>
      <c r="F4108">
        <v>0.17919961318525099</v>
      </c>
      <c r="G4108">
        <v>0.56221141841980304</v>
      </c>
    </row>
    <row r="4109" spans="1:7" x14ac:dyDescent="0.3">
      <c r="A4109" t="s">
        <v>8712</v>
      </c>
      <c r="B4109" t="s">
        <v>8713</v>
      </c>
      <c r="C4109" s="9">
        <v>0.73369454724130301</v>
      </c>
      <c r="D4109" s="9">
        <v>2.3241095111449699</v>
      </c>
      <c r="E4109" s="9">
        <v>98.600668844911695</v>
      </c>
      <c r="F4109">
        <v>0.179330931487063</v>
      </c>
      <c r="G4109">
        <v>0.562214908594876</v>
      </c>
    </row>
    <row r="4110" spans="1:7" x14ac:dyDescent="0.3">
      <c r="A4110" t="s">
        <v>8714</v>
      </c>
      <c r="B4110" t="s">
        <v>8715</v>
      </c>
      <c r="C4110" s="9">
        <v>-0.17475094726017601</v>
      </c>
      <c r="D4110" s="9">
        <v>6.8201837836850396</v>
      </c>
      <c r="E4110" s="9">
        <v>2230.2540715668201</v>
      </c>
      <c r="F4110">
        <v>0.17930669406522401</v>
      </c>
      <c r="G4110">
        <v>0.562214908594876</v>
      </c>
    </row>
    <row r="4111" spans="1:7" x14ac:dyDescent="0.3">
      <c r="A4111" t="s">
        <v>8716</v>
      </c>
      <c r="B4111" t="s">
        <v>8717</v>
      </c>
      <c r="C4111" s="9">
        <v>0.222735515233936</v>
      </c>
      <c r="D4111" s="9">
        <v>6.3586585684407604</v>
      </c>
      <c r="E4111" s="9">
        <v>1613.94157660479</v>
      </c>
      <c r="F4111">
        <v>0.17944928737746901</v>
      </c>
      <c r="G4111">
        <v>0.56244908029113405</v>
      </c>
    </row>
    <row r="4112" spans="1:7" x14ac:dyDescent="0.3">
      <c r="A4112" t="s">
        <v>8718</v>
      </c>
      <c r="B4112" t="s">
        <v>8719</v>
      </c>
      <c r="C4112" s="9">
        <v>-0.17398431697380401</v>
      </c>
      <c r="D4112" s="9">
        <v>6.0034905316629699</v>
      </c>
      <c r="E4112" s="9">
        <v>1267.3102196891</v>
      </c>
      <c r="F4112">
        <v>0.17949968425910301</v>
      </c>
      <c r="G4112">
        <v>0.56247018550857897</v>
      </c>
    </row>
    <row r="4113" spans="1:7" x14ac:dyDescent="0.3">
      <c r="A4113" t="s">
        <v>8720</v>
      </c>
      <c r="B4113" t="s">
        <v>8721</v>
      </c>
      <c r="C4113" s="9">
        <v>0.35076370405032598</v>
      </c>
      <c r="D4113" s="9">
        <v>3.0275566678759498</v>
      </c>
      <c r="E4113" s="9">
        <v>161.38460035825599</v>
      </c>
      <c r="F4113">
        <v>0.17974842535638599</v>
      </c>
      <c r="G4113">
        <v>0.56303741687060405</v>
      </c>
    </row>
    <row r="4114" spans="1:7" x14ac:dyDescent="0.3">
      <c r="A4114" t="s">
        <v>8722</v>
      </c>
      <c r="B4114" t="s">
        <v>8723</v>
      </c>
      <c r="C4114" s="9">
        <v>-0.22702814429427201</v>
      </c>
      <c r="D4114" s="9">
        <v>6.1448335905498199</v>
      </c>
      <c r="E4114" s="9">
        <v>1398.9849134195699</v>
      </c>
      <c r="F4114">
        <v>0.17976811796217901</v>
      </c>
      <c r="G4114">
        <v>0.56303741687060405</v>
      </c>
    </row>
    <row r="4115" spans="1:7" x14ac:dyDescent="0.3">
      <c r="A4115" t="s">
        <v>8724</v>
      </c>
      <c r="B4115" t="s">
        <v>8725</v>
      </c>
      <c r="C4115" s="9">
        <v>0.30161149667474502</v>
      </c>
      <c r="D4115" s="9">
        <v>7.5172659513606197</v>
      </c>
      <c r="E4115" s="9">
        <v>3615.8490602493398</v>
      </c>
      <c r="F4115">
        <v>0.17995153492003399</v>
      </c>
      <c r="G4115">
        <v>0.56333795208745496</v>
      </c>
    </row>
    <row r="4116" spans="1:7" x14ac:dyDescent="0.3">
      <c r="A4116" t="s">
        <v>8726</v>
      </c>
      <c r="B4116" t="s">
        <v>8727</v>
      </c>
      <c r="C4116" s="9">
        <v>-0.38189308572429398</v>
      </c>
      <c r="D4116" s="9">
        <v>3.3021385539470001</v>
      </c>
      <c r="E4116" s="9">
        <v>194.350023450132</v>
      </c>
      <c r="F4116">
        <v>0.179933095828404</v>
      </c>
      <c r="G4116">
        <v>0.56333795208745496</v>
      </c>
    </row>
    <row r="4117" spans="1:7" x14ac:dyDescent="0.3">
      <c r="A4117" t="s">
        <v>8728</v>
      </c>
      <c r="B4117" t="s">
        <v>8729</v>
      </c>
      <c r="C4117" s="9">
        <v>-0.25088846889486199</v>
      </c>
      <c r="D4117" s="9">
        <v>4.3886945304075597</v>
      </c>
      <c r="E4117" s="9">
        <v>413.320404824359</v>
      </c>
      <c r="F4117">
        <v>0.18002763695544999</v>
      </c>
      <c r="G4117">
        <v>0.56343926609817996</v>
      </c>
    </row>
    <row r="4118" spans="1:7" x14ac:dyDescent="0.3">
      <c r="A4118" t="s">
        <v>8730</v>
      </c>
      <c r="B4118" t="s">
        <v>8731</v>
      </c>
      <c r="C4118" s="9">
        <v>0.35046910034347101</v>
      </c>
      <c r="D4118" s="9">
        <v>3.5626028056966899</v>
      </c>
      <c r="E4118" s="9">
        <v>234.430694736964</v>
      </c>
      <c r="F4118">
        <v>0.18024501707895099</v>
      </c>
      <c r="G4118">
        <v>0.56398258683775704</v>
      </c>
    </row>
    <row r="4119" spans="1:7" x14ac:dyDescent="0.3">
      <c r="A4119" t="s">
        <v>8732</v>
      </c>
      <c r="B4119" t="s">
        <v>8733</v>
      </c>
      <c r="C4119" s="9">
        <v>0.458855527377102</v>
      </c>
      <c r="D4119" s="9">
        <v>8.5502789385993498</v>
      </c>
      <c r="E4119" s="9">
        <v>7455.6861391230004</v>
      </c>
      <c r="F4119">
        <v>0.180364577094384</v>
      </c>
      <c r="G4119">
        <v>0.56404836273137005</v>
      </c>
    </row>
    <row r="4120" spans="1:7" x14ac:dyDescent="0.3">
      <c r="A4120" t="s">
        <v>8734</v>
      </c>
      <c r="B4120" t="s">
        <v>8735</v>
      </c>
      <c r="C4120" s="9">
        <v>0.40497813622381301</v>
      </c>
      <c r="D4120" s="9">
        <v>2.3513361429478499</v>
      </c>
      <c r="E4120" s="9">
        <v>101.113688995294</v>
      </c>
      <c r="F4120">
        <v>0.180397395936442</v>
      </c>
      <c r="G4120">
        <v>0.56404836273137005</v>
      </c>
    </row>
    <row r="4121" spans="1:7" x14ac:dyDescent="0.3">
      <c r="A4121" t="s">
        <v>8736</v>
      </c>
      <c r="B4121" t="s">
        <v>8737</v>
      </c>
      <c r="C4121" s="9">
        <v>-0.28843929647892602</v>
      </c>
      <c r="D4121" s="9">
        <v>3.20923541206384</v>
      </c>
      <c r="E4121" s="9">
        <v>183.19040150457499</v>
      </c>
      <c r="F4121">
        <v>0.18035208485920601</v>
      </c>
      <c r="G4121">
        <v>0.56404836273137005</v>
      </c>
    </row>
    <row r="4122" spans="1:7" x14ac:dyDescent="0.3">
      <c r="A4122" t="s">
        <v>8738</v>
      </c>
      <c r="B4122" t="s">
        <v>8739</v>
      </c>
      <c r="C4122" s="9">
        <v>-0.52238730756674401</v>
      </c>
      <c r="D4122" s="9">
        <v>6.9541737226068099</v>
      </c>
      <c r="E4122" s="9">
        <v>2450.38642897305</v>
      </c>
      <c r="F4122">
        <v>0.18045098573757301</v>
      </c>
      <c r="G4122">
        <v>0.56407900952958501</v>
      </c>
    </row>
    <row r="4123" spans="1:7" x14ac:dyDescent="0.3">
      <c r="A4123" t="s">
        <v>8740</v>
      </c>
      <c r="B4123" t="s">
        <v>8741</v>
      </c>
      <c r="C4123" s="9">
        <v>0.36220406769332197</v>
      </c>
      <c r="D4123" s="9">
        <v>2.9487736444310899</v>
      </c>
      <c r="E4123" s="9">
        <v>152.59583406855</v>
      </c>
      <c r="F4123">
        <v>0.180530527925086</v>
      </c>
      <c r="G4123">
        <v>0.56419074738742203</v>
      </c>
    </row>
    <row r="4124" spans="1:7" x14ac:dyDescent="0.3">
      <c r="A4124" t="s">
        <v>8742</v>
      </c>
      <c r="B4124" t="s">
        <v>8743</v>
      </c>
      <c r="C4124" s="9">
        <v>0.29886560645897597</v>
      </c>
      <c r="D4124" s="9">
        <v>4.1387507708629103</v>
      </c>
      <c r="E4124" s="9">
        <v>349.27718265115902</v>
      </c>
      <c r="F4124">
        <v>0.180584987733031</v>
      </c>
      <c r="G4124">
        <v>0.56422406305527695</v>
      </c>
    </row>
    <row r="4125" spans="1:7" x14ac:dyDescent="0.3">
      <c r="A4125" t="s">
        <v>8744</v>
      </c>
      <c r="B4125" t="s">
        <v>8745</v>
      </c>
      <c r="C4125" s="9">
        <v>0.291875703174795</v>
      </c>
      <c r="D4125" s="9">
        <v>3.0370875899208301</v>
      </c>
      <c r="E4125" s="9">
        <v>162.34890999567901</v>
      </c>
      <c r="F4125">
        <v>0.180718483390474</v>
      </c>
      <c r="G4125">
        <v>0.56438343893952703</v>
      </c>
    </row>
    <row r="4126" spans="1:7" x14ac:dyDescent="0.3">
      <c r="A4126" t="s">
        <v>8746</v>
      </c>
      <c r="B4126" t="s">
        <v>8747</v>
      </c>
      <c r="C4126" s="9">
        <v>0.213137449618162</v>
      </c>
      <c r="D4126" s="9">
        <v>4.9767681043273297</v>
      </c>
      <c r="E4126" s="9">
        <v>621.689342974238</v>
      </c>
      <c r="F4126">
        <v>0.18076743277942001</v>
      </c>
      <c r="G4126">
        <v>0.56438343893952703</v>
      </c>
    </row>
    <row r="4127" spans="1:7" x14ac:dyDescent="0.3">
      <c r="A4127" t="s">
        <v>8748</v>
      </c>
      <c r="B4127" t="s">
        <v>8749</v>
      </c>
      <c r="C4127" s="9">
        <v>-0.29780254886289698</v>
      </c>
      <c r="D4127" s="9">
        <v>4.0501610307659996</v>
      </c>
      <c r="E4127" s="9">
        <v>326.80256719647701</v>
      </c>
      <c r="F4127">
        <v>0.18073250463947199</v>
      </c>
      <c r="G4127">
        <v>0.56438343893952703</v>
      </c>
    </row>
    <row r="4128" spans="1:7" x14ac:dyDescent="0.3">
      <c r="A4128" t="s">
        <v>8750</v>
      </c>
      <c r="B4128" t="s">
        <v>8751</v>
      </c>
      <c r="C4128" s="9">
        <v>-0.21010046574913799</v>
      </c>
      <c r="D4128" s="9">
        <v>4.7819112139033697</v>
      </c>
      <c r="E4128" s="9">
        <v>543.28048543973603</v>
      </c>
      <c r="F4128">
        <v>0.18082230734177601</v>
      </c>
      <c r="G4128">
        <v>0.56441797023910001</v>
      </c>
    </row>
    <row r="4129" spans="1:7" x14ac:dyDescent="0.3">
      <c r="A4129" t="s">
        <v>8752</v>
      </c>
      <c r="B4129" t="s">
        <v>8753</v>
      </c>
      <c r="C4129" s="9">
        <v>0.17398261479268101</v>
      </c>
      <c r="D4129" s="9">
        <v>5.2779814945849797</v>
      </c>
      <c r="E4129" s="9">
        <v>767.85682997593904</v>
      </c>
      <c r="F4129">
        <v>0.180914027081787</v>
      </c>
      <c r="G4129">
        <v>0.56456746532644897</v>
      </c>
    </row>
    <row r="4130" spans="1:7" x14ac:dyDescent="0.3">
      <c r="A4130" t="s">
        <v>8754</v>
      </c>
      <c r="B4130" t="s">
        <v>8755</v>
      </c>
      <c r="C4130" s="9">
        <v>0.30236404731489003</v>
      </c>
      <c r="D4130" s="9">
        <v>7.0196080777452901</v>
      </c>
      <c r="E4130" s="9">
        <v>2567.9627152489302</v>
      </c>
      <c r="F4130">
        <v>0.181061893731021</v>
      </c>
      <c r="G4130">
        <v>0.56489205983119795</v>
      </c>
    </row>
    <row r="4131" spans="1:7" x14ac:dyDescent="0.3">
      <c r="A4131" t="s">
        <v>8756</v>
      </c>
      <c r="B4131" t="s">
        <v>8757</v>
      </c>
      <c r="C4131" s="9">
        <v>0.23374519046890199</v>
      </c>
      <c r="D4131" s="9">
        <v>4.11372243294052</v>
      </c>
      <c r="E4131" s="9">
        <v>342.20972076522497</v>
      </c>
      <c r="F4131">
        <v>0.18116782768298101</v>
      </c>
      <c r="G4131">
        <v>0.56494891217917198</v>
      </c>
    </row>
    <row r="4132" spans="1:7" x14ac:dyDescent="0.3">
      <c r="A4132" t="s">
        <v>8758</v>
      </c>
      <c r="B4132" t="s">
        <v>8759</v>
      </c>
      <c r="C4132" s="9">
        <v>0.17494979689585299</v>
      </c>
      <c r="D4132" s="9">
        <v>6.8702404939170902</v>
      </c>
      <c r="E4132" s="9">
        <v>2311.2757996469099</v>
      </c>
      <c r="F4132">
        <v>0.18113924332140399</v>
      </c>
      <c r="G4132">
        <v>0.56494891217917198</v>
      </c>
    </row>
    <row r="4133" spans="1:7" x14ac:dyDescent="0.3">
      <c r="A4133" t="s">
        <v>8760</v>
      </c>
      <c r="B4133" t="s">
        <v>8761</v>
      </c>
      <c r="C4133" s="9">
        <v>-0.42593695116625002</v>
      </c>
      <c r="D4133" s="9">
        <v>1.6692291119818401</v>
      </c>
      <c r="E4133" s="9">
        <v>62.7439182701021</v>
      </c>
      <c r="F4133">
        <v>0.18127584224316701</v>
      </c>
      <c r="G4133">
        <v>0.56514893508627195</v>
      </c>
    </row>
    <row r="4134" spans="1:7" x14ac:dyDescent="0.3">
      <c r="A4134" t="s">
        <v>8762</v>
      </c>
      <c r="B4134" t="s">
        <v>8763</v>
      </c>
      <c r="C4134" s="9">
        <v>0.370275200603358</v>
      </c>
      <c r="D4134" s="9">
        <v>2.5692566574867199</v>
      </c>
      <c r="E4134" s="9">
        <v>117.313202470161</v>
      </c>
      <c r="F4134">
        <v>0.181601641562702</v>
      </c>
      <c r="G4134">
        <v>0.56576342817936098</v>
      </c>
    </row>
    <row r="4135" spans="1:7" x14ac:dyDescent="0.3">
      <c r="A4135" t="s">
        <v>8764</v>
      </c>
      <c r="B4135" t="s">
        <v>8765</v>
      </c>
      <c r="C4135" s="9">
        <v>0.317239130163251</v>
      </c>
      <c r="D4135" s="9">
        <v>5.7335101174359302</v>
      </c>
      <c r="E4135" s="9">
        <v>1054.6876200771001</v>
      </c>
      <c r="F4135">
        <v>0.18169254016286401</v>
      </c>
      <c r="G4135">
        <v>0.56576342817936098</v>
      </c>
    </row>
    <row r="4136" spans="1:7" x14ac:dyDescent="0.3">
      <c r="A4136" t="s">
        <v>8766</v>
      </c>
      <c r="B4136" t="s">
        <v>8767</v>
      </c>
      <c r="C4136" s="9">
        <v>0.209047313993586</v>
      </c>
      <c r="D4136" s="9">
        <v>4.9143518232643304</v>
      </c>
      <c r="E4136" s="9">
        <v>596.21536174438097</v>
      </c>
      <c r="F4136">
        <v>0.181586520000242</v>
      </c>
      <c r="G4136">
        <v>0.56576342817936098</v>
      </c>
    </row>
    <row r="4137" spans="1:7" x14ac:dyDescent="0.3">
      <c r="A4137" t="s">
        <v>8768</v>
      </c>
      <c r="B4137" t="s">
        <v>8769</v>
      </c>
      <c r="C4137" s="9">
        <v>-0.32769632703450602</v>
      </c>
      <c r="D4137" s="9">
        <v>4.10082252224323</v>
      </c>
      <c r="E4137" s="9">
        <v>337.28416756222498</v>
      </c>
      <c r="F4137">
        <v>0.18161921464106501</v>
      </c>
      <c r="G4137">
        <v>0.56576342817936098</v>
      </c>
    </row>
    <row r="4138" spans="1:7" x14ac:dyDescent="0.3">
      <c r="A4138" t="s">
        <v>8770</v>
      </c>
      <c r="B4138" t="s">
        <v>8771</v>
      </c>
      <c r="C4138" s="9">
        <v>-0.37103998171935798</v>
      </c>
      <c r="D4138" s="9">
        <v>10.7207679710933</v>
      </c>
      <c r="E4138" s="9">
        <v>33582.888259904597</v>
      </c>
      <c r="F4138">
        <v>0.18164953703129899</v>
      </c>
      <c r="G4138">
        <v>0.56576342817936098</v>
      </c>
    </row>
    <row r="4139" spans="1:7" x14ac:dyDescent="0.3">
      <c r="A4139" t="s">
        <v>8772</v>
      </c>
      <c r="B4139" t="s">
        <v>8773</v>
      </c>
      <c r="C4139" s="9">
        <v>0.37948296313997198</v>
      </c>
      <c r="D4139" s="9">
        <v>2.3801253987896098</v>
      </c>
      <c r="E4139" s="9">
        <v>103.145594963138</v>
      </c>
      <c r="F4139">
        <v>0.181753374043675</v>
      </c>
      <c r="G4139">
        <v>0.56581608613596401</v>
      </c>
    </row>
    <row r="4140" spans="1:7" x14ac:dyDescent="0.3">
      <c r="A4140" t="s">
        <v>8774</v>
      </c>
      <c r="B4140" t="s">
        <v>8775</v>
      </c>
      <c r="C4140" s="9">
        <v>-0.45091085726428098</v>
      </c>
      <c r="D4140" s="9">
        <v>1.466577192988</v>
      </c>
      <c r="E4140" s="9">
        <v>54.522049959778002</v>
      </c>
      <c r="F4140">
        <v>0.18181435338520899</v>
      </c>
      <c r="G4140">
        <v>0.56586917137189197</v>
      </c>
    </row>
    <row r="4141" spans="1:7" x14ac:dyDescent="0.3">
      <c r="A4141" t="s">
        <v>8776</v>
      </c>
      <c r="B4141" t="s">
        <v>8777</v>
      </c>
      <c r="C4141" s="9">
        <v>0.19602135974232701</v>
      </c>
      <c r="D4141" s="9">
        <v>7.02719619895454</v>
      </c>
      <c r="E4141" s="9">
        <v>2582.1458075499099</v>
      </c>
      <c r="F4141">
        <v>0.182010723371481</v>
      </c>
      <c r="G4141">
        <v>0.56634351170807096</v>
      </c>
    </row>
    <row r="4142" spans="1:7" x14ac:dyDescent="0.3">
      <c r="A4142" t="s">
        <v>8778</v>
      </c>
      <c r="B4142" t="s">
        <v>8779</v>
      </c>
      <c r="C4142" s="9">
        <v>0.61234787370322097</v>
      </c>
      <c r="D4142" s="9">
        <v>5.9216240767807102</v>
      </c>
      <c r="E4142" s="9">
        <v>1206.7995586158299</v>
      </c>
      <c r="F4142">
        <v>0.18218147901089399</v>
      </c>
      <c r="G4142">
        <v>0.56650658760731698</v>
      </c>
    </row>
    <row r="4143" spans="1:7" x14ac:dyDescent="0.3">
      <c r="A4143" t="s">
        <v>8780</v>
      </c>
      <c r="B4143" t="s">
        <v>8781</v>
      </c>
      <c r="C4143" s="9">
        <v>0.27755957275613102</v>
      </c>
      <c r="D4143" s="9">
        <v>6.3176013368548096</v>
      </c>
      <c r="E4143" s="9">
        <v>1584.0407535547099</v>
      </c>
      <c r="F4143">
        <v>0.18219060714187801</v>
      </c>
      <c r="G4143">
        <v>0.56650658760731698</v>
      </c>
    </row>
    <row r="4144" spans="1:7" x14ac:dyDescent="0.3">
      <c r="A4144" t="s">
        <v>8782</v>
      </c>
      <c r="B4144" t="s">
        <v>8783</v>
      </c>
      <c r="C4144" s="9">
        <v>0.21505147850245099</v>
      </c>
      <c r="D4144" s="9">
        <v>4.6371827474672003</v>
      </c>
      <c r="E4144" s="9">
        <v>492.78153899362002</v>
      </c>
      <c r="F4144">
        <v>0.18232699209904801</v>
      </c>
      <c r="G4144">
        <v>0.56650658760731698</v>
      </c>
    </row>
    <row r="4145" spans="1:7" x14ac:dyDescent="0.3">
      <c r="A4145" t="s">
        <v>8784</v>
      </c>
      <c r="B4145" t="s">
        <v>8785</v>
      </c>
      <c r="C4145" s="9">
        <v>-0.226543973776903</v>
      </c>
      <c r="D4145" s="9">
        <v>7.3881568523232204</v>
      </c>
      <c r="E4145" s="9">
        <v>3296.6513086190398</v>
      </c>
      <c r="F4145">
        <v>0.18222391565714999</v>
      </c>
      <c r="G4145">
        <v>0.56650658760731698</v>
      </c>
    </row>
    <row r="4146" spans="1:7" x14ac:dyDescent="0.3">
      <c r="A4146" t="s">
        <v>8786</v>
      </c>
      <c r="B4146" t="s">
        <v>8787</v>
      </c>
      <c r="C4146" s="9">
        <v>-0.23705241047794001</v>
      </c>
      <c r="D4146" s="9">
        <v>4.7140796178868696</v>
      </c>
      <c r="E4146" s="9">
        <v>518.53274995769402</v>
      </c>
      <c r="F4146">
        <v>0.18228829585060799</v>
      </c>
      <c r="G4146">
        <v>0.56650658760731698</v>
      </c>
    </row>
    <row r="4147" spans="1:7" x14ac:dyDescent="0.3">
      <c r="A4147" t="s">
        <v>8788</v>
      </c>
      <c r="B4147" t="s">
        <v>8789</v>
      </c>
      <c r="C4147" s="9">
        <v>-0.46607455891923599</v>
      </c>
      <c r="D4147" s="9">
        <v>1.40034416511265</v>
      </c>
      <c r="E4147" s="9">
        <v>52.501354460670399</v>
      </c>
      <c r="F4147">
        <v>0.18224979127343199</v>
      </c>
      <c r="G4147">
        <v>0.56650658760731698</v>
      </c>
    </row>
    <row r="4148" spans="1:7" x14ac:dyDescent="0.3">
      <c r="A4148" t="s">
        <v>8790</v>
      </c>
      <c r="B4148" t="s">
        <v>8791</v>
      </c>
      <c r="C4148" s="9">
        <v>0.256710494247189</v>
      </c>
      <c r="D4148" s="9">
        <v>7.0461775043230803</v>
      </c>
      <c r="E4148" s="9">
        <v>2612.7217365131501</v>
      </c>
      <c r="F4148">
        <v>0.182643098184713</v>
      </c>
      <c r="G4148">
        <v>0.56697186537131505</v>
      </c>
    </row>
    <row r="4149" spans="1:7" x14ac:dyDescent="0.3">
      <c r="A4149" t="s">
        <v>8792</v>
      </c>
      <c r="B4149" t="s">
        <v>8793</v>
      </c>
      <c r="C4149" s="9">
        <v>0.20720029762849199</v>
      </c>
      <c r="D4149" s="9">
        <v>5.8363775636186999</v>
      </c>
      <c r="E4149" s="9">
        <v>1133.00605605843</v>
      </c>
      <c r="F4149">
        <v>0.182613697375694</v>
      </c>
      <c r="G4149">
        <v>0.56697186537131505</v>
      </c>
    </row>
    <row r="4150" spans="1:7" x14ac:dyDescent="0.3">
      <c r="A4150" t="s">
        <v>8794</v>
      </c>
      <c r="B4150" t="s">
        <v>8795</v>
      </c>
      <c r="C4150" s="9">
        <v>-0.25983336572059601</v>
      </c>
      <c r="D4150" s="9">
        <v>3.6170774238350001</v>
      </c>
      <c r="E4150" s="9">
        <v>242.428067011819</v>
      </c>
      <c r="F4150">
        <v>0.182652790039664</v>
      </c>
      <c r="G4150">
        <v>0.56697186537131505</v>
      </c>
    </row>
    <row r="4151" spans="1:7" x14ac:dyDescent="0.3">
      <c r="A4151" t="s">
        <v>8796</v>
      </c>
      <c r="B4151" t="s">
        <v>8797</v>
      </c>
      <c r="C4151" s="9">
        <v>-1.0177585502367501</v>
      </c>
      <c r="D4151" s="9">
        <v>2.74793956071123</v>
      </c>
      <c r="E4151" s="9">
        <v>134.49281317383401</v>
      </c>
      <c r="F4151">
        <v>0.182649056620729</v>
      </c>
      <c r="G4151">
        <v>0.56697186537131505</v>
      </c>
    </row>
    <row r="4152" spans="1:7" x14ac:dyDescent="0.3">
      <c r="A4152" t="s">
        <v>8798</v>
      </c>
      <c r="B4152" t="s">
        <v>8799</v>
      </c>
      <c r="C4152" s="9">
        <v>-0.26136417623761699</v>
      </c>
      <c r="D4152" s="9">
        <v>3.6773626368438399</v>
      </c>
      <c r="E4152" s="9">
        <v>252.691401045558</v>
      </c>
      <c r="F4152">
        <v>0.18272916659491001</v>
      </c>
      <c r="G4152">
        <v>0.56707230163228906</v>
      </c>
    </row>
    <row r="4153" spans="1:7" x14ac:dyDescent="0.3">
      <c r="A4153" t="s">
        <v>8800</v>
      </c>
      <c r="B4153" t="s">
        <v>8801</v>
      </c>
      <c r="C4153" s="9">
        <v>-0.22847018937742899</v>
      </c>
      <c r="D4153" s="9">
        <v>8.5839444025349696</v>
      </c>
      <c r="E4153" s="9">
        <v>7582.8486125750396</v>
      </c>
      <c r="F4153">
        <v>0.182799679710582</v>
      </c>
      <c r="G4153">
        <v>0.56715449759916203</v>
      </c>
    </row>
    <row r="4154" spans="1:7" x14ac:dyDescent="0.3">
      <c r="A4154" t="s">
        <v>8802</v>
      </c>
      <c r="B4154" t="s">
        <v>8803</v>
      </c>
      <c r="C4154" s="9">
        <v>-0.331566676224056</v>
      </c>
      <c r="D4154" s="9">
        <v>2.8434368662437599</v>
      </c>
      <c r="E4154" s="9">
        <v>141.077714031369</v>
      </c>
      <c r="F4154">
        <v>0.183038055912254</v>
      </c>
      <c r="G4154">
        <v>0.56775734078055795</v>
      </c>
    </row>
    <row r="4155" spans="1:7" x14ac:dyDescent="0.3">
      <c r="A4155" t="s">
        <v>8804</v>
      </c>
      <c r="B4155" t="s">
        <v>8805</v>
      </c>
      <c r="C4155" s="9">
        <v>-0.213521335151449</v>
      </c>
      <c r="D4155" s="9">
        <v>5.9703867219848004</v>
      </c>
      <c r="E4155" s="9">
        <v>1237.8542833548699</v>
      </c>
      <c r="F4155">
        <v>0.18314700041531301</v>
      </c>
      <c r="G4155">
        <v>0.567821819338163</v>
      </c>
    </row>
    <row r="4156" spans="1:7" x14ac:dyDescent="0.3">
      <c r="A4156" t="s">
        <v>8806</v>
      </c>
      <c r="B4156" t="s">
        <v>8807</v>
      </c>
      <c r="C4156" s="9">
        <v>-0.49334531476719201</v>
      </c>
      <c r="D4156" s="9">
        <v>4.5283117697114097</v>
      </c>
      <c r="E4156" s="9">
        <v>460.91767260837099</v>
      </c>
      <c r="F4156">
        <v>0.183132530002966</v>
      </c>
      <c r="G4156">
        <v>0.567821819338163</v>
      </c>
    </row>
    <row r="4157" spans="1:7" x14ac:dyDescent="0.3">
      <c r="A4157" t="s">
        <v>8808</v>
      </c>
      <c r="B4157" t="s">
        <v>8809</v>
      </c>
      <c r="C4157" s="9">
        <v>0.19788567553750899</v>
      </c>
      <c r="D4157" s="9">
        <v>5.8088791260359898</v>
      </c>
      <c r="E4157" s="9">
        <v>1104.8196451615099</v>
      </c>
      <c r="F4157">
        <v>0.18344288139491899</v>
      </c>
      <c r="G4157">
        <v>0.56860230946326995</v>
      </c>
    </row>
    <row r="4158" spans="1:7" x14ac:dyDescent="0.3">
      <c r="A4158" t="s">
        <v>8810</v>
      </c>
      <c r="B4158" t="s">
        <v>8811</v>
      </c>
      <c r="C4158" s="9">
        <v>-0.50677427290459498</v>
      </c>
      <c r="D4158" s="9">
        <v>1.82708410437127</v>
      </c>
      <c r="E4158" s="9">
        <v>69.824076646164301</v>
      </c>
      <c r="F4158">
        <v>0.183490325161906</v>
      </c>
      <c r="G4158">
        <v>0.56861254961165997</v>
      </c>
    </row>
    <row r="4159" spans="1:7" x14ac:dyDescent="0.3">
      <c r="A4159" t="s">
        <v>8812</v>
      </c>
      <c r="B4159" t="s">
        <v>8813</v>
      </c>
      <c r="C4159" s="9">
        <v>0.23023566718576399</v>
      </c>
      <c r="D4159" s="9">
        <v>6.1008382297155501</v>
      </c>
      <c r="E4159" s="9">
        <v>1354.33565961359</v>
      </c>
      <c r="F4159">
        <v>0.183623394835918</v>
      </c>
      <c r="G4159">
        <v>0.56884219125330704</v>
      </c>
    </row>
    <row r="4160" spans="1:7" x14ac:dyDescent="0.3">
      <c r="A4160" t="s">
        <v>8814</v>
      </c>
      <c r="B4160" t="s">
        <v>8815</v>
      </c>
      <c r="C4160" s="9">
        <v>0.21296727386478401</v>
      </c>
      <c r="D4160" s="9">
        <v>10.2009554961683</v>
      </c>
      <c r="E4160" s="9">
        <v>23303.700072980399</v>
      </c>
      <c r="F4160">
        <v>0.18365274595734399</v>
      </c>
      <c r="G4160">
        <v>0.56884219125330704</v>
      </c>
    </row>
    <row r="4161" spans="1:7" x14ac:dyDescent="0.3">
      <c r="A4161" t="s">
        <v>8816</v>
      </c>
      <c r="B4161" t="s">
        <v>8817</v>
      </c>
      <c r="C4161" s="9">
        <v>-0.34379245458962598</v>
      </c>
      <c r="D4161" s="9">
        <v>5.2165798263648604</v>
      </c>
      <c r="E4161" s="9">
        <v>731.28910559878102</v>
      </c>
      <c r="F4161">
        <v>0.18374960084807199</v>
      </c>
      <c r="G4161">
        <v>0.56900537454924704</v>
      </c>
    </row>
    <row r="4162" spans="1:7" x14ac:dyDescent="0.3">
      <c r="A4162" t="s">
        <v>8818</v>
      </c>
      <c r="B4162" t="s">
        <v>8819</v>
      </c>
      <c r="C4162" s="9">
        <v>-0.73650636442778505</v>
      </c>
      <c r="D4162" s="9">
        <v>0.98219009002855295</v>
      </c>
      <c r="E4162" s="9">
        <v>38.967145791075502</v>
      </c>
      <c r="F4162">
        <v>0.183822988307876</v>
      </c>
      <c r="G4162">
        <v>0.569095826816165</v>
      </c>
    </row>
    <row r="4163" spans="1:7" x14ac:dyDescent="0.3">
      <c r="A4163" t="s">
        <v>8820</v>
      </c>
      <c r="B4163" t="s">
        <v>8821</v>
      </c>
      <c r="C4163" s="9">
        <v>-0.191073353955766</v>
      </c>
      <c r="D4163" s="9">
        <v>4.8365289712930597</v>
      </c>
      <c r="E4163" s="9">
        <v>564.91735788411904</v>
      </c>
      <c r="F4163">
        <v>0.183933890460349</v>
      </c>
      <c r="G4163">
        <v>0.56922191593967397</v>
      </c>
    </row>
    <row r="4164" spans="1:7" x14ac:dyDescent="0.3">
      <c r="A4164" t="s">
        <v>8822</v>
      </c>
      <c r="B4164" t="s">
        <v>8823</v>
      </c>
      <c r="C4164" s="9">
        <v>-0.601328327517335</v>
      </c>
      <c r="D4164" s="9">
        <v>1.24228835305578</v>
      </c>
      <c r="E4164" s="9">
        <v>46.842102089948902</v>
      </c>
      <c r="F4164">
        <v>0.183952090984076</v>
      </c>
      <c r="G4164">
        <v>0.56922191593967397</v>
      </c>
    </row>
    <row r="4165" spans="1:7" x14ac:dyDescent="0.3">
      <c r="A4165" t="s">
        <v>8824</v>
      </c>
      <c r="B4165" t="s">
        <v>8825</v>
      </c>
      <c r="C4165" s="9">
        <v>-0.16501362692833901</v>
      </c>
      <c r="D4165" s="9">
        <v>6.60000550783856</v>
      </c>
      <c r="E4165" s="9">
        <v>1920.4237051883499</v>
      </c>
      <c r="F4165">
        <v>0.18409432995503999</v>
      </c>
      <c r="G4165">
        <v>0.56938851344077601</v>
      </c>
    </row>
    <row r="4166" spans="1:7" x14ac:dyDescent="0.3">
      <c r="A4166" t="s">
        <v>8826</v>
      </c>
      <c r="B4166" t="s">
        <v>8827</v>
      </c>
      <c r="C4166" s="9">
        <v>-0.215447862285397</v>
      </c>
      <c r="D4166" s="9">
        <v>7.2266522319458204</v>
      </c>
      <c r="E4166" s="9">
        <v>2952.9579002267501</v>
      </c>
      <c r="F4166">
        <v>0.184074302837342</v>
      </c>
      <c r="G4166">
        <v>0.56938851344077601</v>
      </c>
    </row>
    <row r="4167" spans="1:7" x14ac:dyDescent="0.3">
      <c r="A4167" t="s">
        <v>8828</v>
      </c>
      <c r="B4167" t="s">
        <v>8829</v>
      </c>
      <c r="C4167" s="9">
        <v>0.40355318609612101</v>
      </c>
      <c r="D4167" s="9">
        <v>2.0790377424558701</v>
      </c>
      <c r="E4167" s="9">
        <v>84.107246406060398</v>
      </c>
      <c r="F4167">
        <v>0.18436296542845401</v>
      </c>
      <c r="G4167">
        <v>0.56969730611384395</v>
      </c>
    </row>
    <row r="4168" spans="1:7" x14ac:dyDescent="0.3">
      <c r="A4168" t="s">
        <v>8830</v>
      </c>
      <c r="B4168" t="s">
        <v>8831</v>
      </c>
      <c r="C4168" s="9">
        <v>0.17713981242023899</v>
      </c>
      <c r="D4168" s="9">
        <v>5.5006352180247102</v>
      </c>
      <c r="E4168" s="9">
        <v>898.73281601893598</v>
      </c>
      <c r="F4168">
        <v>0.18432761888648599</v>
      </c>
      <c r="G4168">
        <v>0.56969730611384395</v>
      </c>
    </row>
    <row r="4169" spans="1:7" x14ac:dyDescent="0.3">
      <c r="A4169" t="s">
        <v>8832</v>
      </c>
      <c r="B4169" t="s">
        <v>8833</v>
      </c>
      <c r="C4169" s="9">
        <v>-0.29042147011290698</v>
      </c>
      <c r="D4169" s="9">
        <v>5.7441159537566202</v>
      </c>
      <c r="E4169" s="9">
        <v>1055.97687398524</v>
      </c>
      <c r="F4169">
        <v>0.18437106576530199</v>
      </c>
      <c r="G4169">
        <v>0.56969730611384395</v>
      </c>
    </row>
    <row r="4170" spans="1:7" x14ac:dyDescent="0.3">
      <c r="A4170" t="s">
        <v>8834</v>
      </c>
      <c r="B4170" t="s">
        <v>8835</v>
      </c>
      <c r="C4170" s="9">
        <v>-0.32231341374936801</v>
      </c>
      <c r="D4170" s="9">
        <v>3.9552954273974801</v>
      </c>
      <c r="E4170" s="9">
        <v>306.23502417096103</v>
      </c>
      <c r="F4170">
        <v>0.184349799717242</v>
      </c>
      <c r="G4170">
        <v>0.56969730611384395</v>
      </c>
    </row>
    <row r="4171" spans="1:7" x14ac:dyDescent="0.3">
      <c r="A4171" t="s">
        <v>8836</v>
      </c>
      <c r="B4171" t="s">
        <v>8837</v>
      </c>
      <c r="C4171" s="9">
        <v>0.22773748428493701</v>
      </c>
      <c r="D4171" s="9">
        <v>4.3465857640004799</v>
      </c>
      <c r="E4171" s="9">
        <v>403.18197502831498</v>
      </c>
      <c r="F4171">
        <v>0.18441835925525499</v>
      </c>
      <c r="G4171">
        <v>0.56970678751227699</v>
      </c>
    </row>
    <row r="4172" spans="1:7" x14ac:dyDescent="0.3">
      <c r="A4172" t="s">
        <v>8838</v>
      </c>
      <c r="B4172" t="s">
        <v>8839</v>
      </c>
      <c r="C4172" s="9">
        <v>0.55451391287195695</v>
      </c>
      <c r="D4172" s="9">
        <v>2.62091032610526</v>
      </c>
      <c r="E4172" s="9">
        <v>121.25759878352901</v>
      </c>
      <c r="F4172">
        <v>0.18495468697831699</v>
      </c>
      <c r="G4172">
        <v>0.57082135722261995</v>
      </c>
    </row>
    <row r="4173" spans="1:7" x14ac:dyDescent="0.3">
      <c r="A4173" t="s">
        <v>8840</v>
      </c>
      <c r="B4173" t="s">
        <v>8841</v>
      </c>
      <c r="C4173" s="9">
        <v>0.374412240441935</v>
      </c>
      <c r="D4173" s="9">
        <v>2.71835217900112</v>
      </c>
      <c r="E4173" s="9">
        <v>130.41358570120801</v>
      </c>
      <c r="F4173">
        <v>0.184846193434755</v>
      </c>
      <c r="G4173">
        <v>0.57082135722261995</v>
      </c>
    </row>
    <row r="4174" spans="1:7" x14ac:dyDescent="0.3">
      <c r="A4174" t="s">
        <v>8842</v>
      </c>
      <c r="B4174" t="s">
        <v>8843</v>
      </c>
      <c r="C4174" s="9">
        <v>0.25171459119386602</v>
      </c>
      <c r="D4174" s="9">
        <v>4.7792741725133903</v>
      </c>
      <c r="E4174" s="9">
        <v>544.15003375692197</v>
      </c>
      <c r="F4174">
        <v>0.18487527435814</v>
      </c>
      <c r="G4174">
        <v>0.57082135722261995</v>
      </c>
    </row>
    <row r="4175" spans="1:7" x14ac:dyDescent="0.3">
      <c r="A4175" t="s">
        <v>8844</v>
      </c>
      <c r="B4175" t="s">
        <v>8845</v>
      </c>
      <c r="C4175" s="9">
        <v>0.222958112070755</v>
      </c>
      <c r="D4175" s="9">
        <v>4.3344074336022196</v>
      </c>
      <c r="E4175" s="9">
        <v>400.36776993856</v>
      </c>
      <c r="F4175">
        <v>0.184956400019191</v>
      </c>
      <c r="G4175">
        <v>0.57082135722261995</v>
      </c>
    </row>
    <row r="4176" spans="1:7" x14ac:dyDescent="0.3">
      <c r="A4176" t="s">
        <v>8846</v>
      </c>
      <c r="B4176" t="s">
        <v>8847</v>
      </c>
      <c r="C4176" s="9">
        <v>0.54041456313484004</v>
      </c>
      <c r="D4176" s="9">
        <v>2.22340502215236</v>
      </c>
      <c r="E4176" s="9">
        <v>91.113069836050897</v>
      </c>
      <c r="F4176">
        <v>0.18522138579939701</v>
      </c>
      <c r="G4176">
        <v>0.57083575460814096</v>
      </c>
    </row>
    <row r="4177" spans="1:7" x14ac:dyDescent="0.3">
      <c r="A4177" t="s">
        <v>8848</v>
      </c>
      <c r="B4177" t="s">
        <v>8849</v>
      </c>
      <c r="C4177" s="9">
        <v>0.32092096802647402</v>
      </c>
      <c r="D4177" s="9">
        <v>3.1398053921893498</v>
      </c>
      <c r="E4177" s="9">
        <v>175.19086456583801</v>
      </c>
      <c r="F4177">
        <v>0.18521148046578201</v>
      </c>
      <c r="G4177">
        <v>0.57083575460814096</v>
      </c>
    </row>
    <row r="4178" spans="1:7" x14ac:dyDescent="0.3">
      <c r="A4178" t="s">
        <v>8850</v>
      </c>
      <c r="B4178" t="s">
        <v>8851</v>
      </c>
      <c r="C4178" s="9">
        <v>0.32033565798403801</v>
      </c>
      <c r="D4178" s="9">
        <v>3.9709921160073001</v>
      </c>
      <c r="E4178" s="9">
        <v>310.50236051267399</v>
      </c>
      <c r="F4178">
        <v>0.185139309967497</v>
      </c>
      <c r="G4178">
        <v>0.57083575460814096</v>
      </c>
    </row>
    <row r="4179" spans="1:7" x14ac:dyDescent="0.3">
      <c r="A4179" t="s">
        <v>8852</v>
      </c>
      <c r="B4179" t="s">
        <v>8853</v>
      </c>
      <c r="C4179" s="9">
        <v>0.27839258328630201</v>
      </c>
      <c r="D4179" s="9">
        <v>3.2017573929711798</v>
      </c>
      <c r="E4179" s="9">
        <v>182.229479361389</v>
      </c>
      <c r="F4179">
        <v>0.18522694102329099</v>
      </c>
      <c r="G4179">
        <v>0.57083575460814096</v>
      </c>
    </row>
    <row r="4180" spans="1:7" x14ac:dyDescent="0.3">
      <c r="A4180" t="s">
        <v>8854</v>
      </c>
      <c r="B4180" t="s">
        <v>8855</v>
      </c>
      <c r="C4180" s="9">
        <v>-0.26635696958142002</v>
      </c>
      <c r="D4180" s="9">
        <v>9.8468500262952094</v>
      </c>
      <c r="E4180" s="9">
        <v>18095.645373772099</v>
      </c>
      <c r="F4180">
        <v>0.185129852746406</v>
      </c>
      <c r="G4180">
        <v>0.57083575460814096</v>
      </c>
    </row>
    <row r="4181" spans="1:7" x14ac:dyDescent="0.3">
      <c r="A4181" t="s">
        <v>8856</v>
      </c>
      <c r="B4181" t="s">
        <v>8857</v>
      </c>
      <c r="C4181" s="9">
        <v>-0.45426434437459301</v>
      </c>
      <c r="D4181" s="9">
        <v>2.03152233480975</v>
      </c>
      <c r="E4181" s="9">
        <v>80.967848805881403</v>
      </c>
      <c r="F4181">
        <v>0.18519187533961401</v>
      </c>
      <c r="G4181">
        <v>0.57083575460814096</v>
      </c>
    </row>
    <row r="4182" spans="1:7" x14ac:dyDescent="0.3">
      <c r="A4182" t="s">
        <v>8858</v>
      </c>
      <c r="B4182" t="s">
        <v>8859</v>
      </c>
      <c r="C4182" s="9">
        <v>0.58607078951269298</v>
      </c>
      <c r="D4182" s="9">
        <v>1.2162812432636001</v>
      </c>
      <c r="E4182" s="9">
        <v>45.897138244385197</v>
      </c>
      <c r="F4182">
        <v>0.18556941798108301</v>
      </c>
      <c r="G4182">
        <v>0.57148105245811798</v>
      </c>
    </row>
    <row r="4183" spans="1:7" x14ac:dyDescent="0.3">
      <c r="A4183" t="s">
        <v>8860</v>
      </c>
      <c r="B4183" t="s">
        <v>8861</v>
      </c>
      <c r="C4183" s="9">
        <v>-0.34609811024449899</v>
      </c>
      <c r="D4183" s="9">
        <v>3.7900514944849002</v>
      </c>
      <c r="E4183" s="9">
        <v>272.70134263624601</v>
      </c>
      <c r="F4183">
        <v>0.18553430042302199</v>
      </c>
      <c r="G4183">
        <v>0.57148105245811798</v>
      </c>
    </row>
    <row r="4184" spans="1:7" x14ac:dyDescent="0.3">
      <c r="A4184" t="s">
        <v>8862</v>
      </c>
      <c r="B4184" t="s">
        <v>8863</v>
      </c>
      <c r="C4184" s="9">
        <v>-0.72882431336446296</v>
      </c>
      <c r="D4184" s="9">
        <v>1.2390057591460599</v>
      </c>
      <c r="E4184" s="9">
        <v>46.378973004337396</v>
      </c>
      <c r="F4184">
        <v>0.185521884374867</v>
      </c>
      <c r="G4184">
        <v>0.57148105245811798</v>
      </c>
    </row>
    <row r="4185" spans="1:7" x14ac:dyDescent="0.3">
      <c r="A4185" t="s">
        <v>8864</v>
      </c>
      <c r="B4185" t="s">
        <v>8865</v>
      </c>
      <c r="C4185" s="9">
        <v>0.51212492298030798</v>
      </c>
      <c r="D4185" s="9">
        <v>1.94155546383017</v>
      </c>
      <c r="E4185" s="9">
        <v>76.621419586871198</v>
      </c>
      <c r="F4185">
        <v>0.18576765137112</v>
      </c>
      <c r="G4185">
        <v>0.57195193658090404</v>
      </c>
    </row>
    <row r="4186" spans="1:7" x14ac:dyDescent="0.3">
      <c r="A4186" t="s">
        <v>8866</v>
      </c>
      <c r="B4186" t="s">
        <v>8867</v>
      </c>
      <c r="C4186" s="9">
        <v>-0.51524300802815204</v>
      </c>
      <c r="D4186" s="9">
        <v>1.03760419480535</v>
      </c>
      <c r="E4186" s="9">
        <v>40.5070440828136</v>
      </c>
      <c r="F4186">
        <v>0.18581112052407101</v>
      </c>
      <c r="G4186">
        <v>0.57195193658090404</v>
      </c>
    </row>
    <row r="4187" spans="1:7" x14ac:dyDescent="0.3">
      <c r="A4187" t="s">
        <v>8868</v>
      </c>
      <c r="B4187" t="s">
        <v>8869</v>
      </c>
      <c r="C4187" s="9">
        <v>1.38729245995894</v>
      </c>
      <c r="D4187" s="9">
        <v>0.55322428548640201</v>
      </c>
      <c r="E4187" s="9">
        <v>28.527036851939499</v>
      </c>
      <c r="F4187">
        <v>0.18630071929852901</v>
      </c>
      <c r="G4187">
        <v>0.57232056845998902</v>
      </c>
    </row>
    <row r="4188" spans="1:7" x14ac:dyDescent="0.3">
      <c r="A4188" t="s">
        <v>8870</v>
      </c>
      <c r="B4188" t="s">
        <v>8871</v>
      </c>
      <c r="C4188" s="9">
        <v>0.25439835393347499</v>
      </c>
      <c r="D4188" s="9">
        <v>6.3328372310103704</v>
      </c>
      <c r="E4188" s="9">
        <v>1598.07355568703</v>
      </c>
      <c r="F4188">
        <v>0.186251788725428</v>
      </c>
      <c r="G4188">
        <v>0.57232056845998902</v>
      </c>
    </row>
    <row r="4189" spans="1:7" x14ac:dyDescent="0.3">
      <c r="A4189" t="s">
        <v>8872</v>
      </c>
      <c r="B4189" t="s">
        <v>8873</v>
      </c>
      <c r="C4189" s="9">
        <v>0.21460611808442001</v>
      </c>
      <c r="D4189" s="9">
        <v>5.3278490005243402</v>
      </c>
      <c r="E4189" s="9">
        <v>793.80136904591996</v>
      </c>
      <c r="F4189">
        <v>0.18617297023300799</v>
      </c>
      <c r="G4189">
        <v>0.57232056845998902</v>
      </c>
    </row>
    <row r="4190" spans="1:7" x14ac:dyDescent="0.3">
      <c r="A4190" t="s">
        <v>8874</v>
      </c>
      <c r="B4190" t="s">
        <v>8875</v>
      </c>
      <c r="C4190" s="9">
        <v>-0.19892943325530199</v>
      </c>
      <c r="D4190" s="9">
        <v>6.9827517125069303</v>
      </c>
      <c r="E4190" s="9">
        <v>2496.3488775434898</v>
      </c>
      <c r="F4190">
        <v>0.186186183787343</v>
      </c>
      <c r="G4190">
        <v>0.57232056845998902</v>
      </c>
    </row>
    <row r="4191" spans="1:7" x14ac:dyDescent="0.3">
      <c r="A4191" t="s">
        <v>8876</v>
      </c>
      <c r="B4191" t="s">
        <v>8877</v>
      </c>
      <c r="C4191" s="9">
        <v>-0.22681438915914401</v>
      </c>
      <c r="D4191" s="9">
        <v>6.9523231494474498</v>
      </c>
      <c r="E4191" s="9">
        <v>2441.96614637526</v>
      </c>
      <c r="F4191">
        <v>0.18602417373663799</v>
      </c>
      <c r="G4191">
        <v>0.57232056845998902</v>
      </c>
    </row>
    <row r="4192" spans="1:7" x14ac:dyDescent="0.3">
      <c r="A4192" t="s">
        <v>8878</v>
      </c>
      <c r="B4192" t="s">
        <v>8879</v>
      </c>
      <c r="C4192" s="9">
        <v>-0.24698023439115299</v>
      </c>
      <c r="D4192" s="9">
        <v>4.5091744186034699</v>
      </c>
      <c r="E4192" s="9">
        <v>449.733629884462</v>
      </c>
      <c r="F4192">
        <v>0.186290905060436</v>
      </c>
      <c r="G4192">
        <v>0.57232056845998902</v>
      </c>
    </row>
    <row r="4193" spans="1:7" x14ac:dyDescent="0.3">
      <c r="A4193" t="s">
        <v>8880</v>
      </c>
      <c r="B4193" t="s">
        <v>8881</v>
      </c>
      <c r="C4193" s="9">
        <v>-0.298738178825456</v>
      </c>
      <c r="D4193" s="9">
        <v>3.28274568960917</v>
      </c>
      <c r="E4193" s="9">
        <v>194.82648907404101</v>
      </c>
      <c r="F4193">
        <v>0.18603021144420101</v>
      </c>
      <c r="G4193">
        <v>0.57232056845998902</v>
      </c>
    </row>
    <row r="4194" spans="1:7" x14ac:dyDescent="0.3">
      <c r="A4194" t="s">
        <v>8882</v>
      </c>
      <c r="B4194" t="s">
        <v>8883</v>
      </c>
      <c r="C4194" s="9">
        <v>-0.48394368654643199</v>
      </c>
      <c r="D4194" s="9">
        <v>2.5679542110655502</v>
      </c>
      <c r="E4194" s="9">
        <v>117.56160258911</v>
      </c>
      <c r="F4194">
        <v>0.186330730020276</v>
      </c>
      <c r="G4194">
        <v>0.57232056845998902</v>
      </c>
    </row>
    <row r="4195" spans="1:7" x14ac:dyDescent="0.3">
      <c r="A4195" t="s">
        <v>8884</v>
      </c>
      <c r="B4195" t="s">
        <v>8885</v>
      </c>
      <c r="C4195" s="9">
        <v>-0.62714720731997897</v>
      </c>
      <c r="D4195" s="9">
        <v>4.0294620169169502</v>
      </c>
      <c r="E4195" s="9">
        <v>322.48543158668798</v>
      </c>
      <c r="F4195">
        <v>0.18607758559374901</v>
      </c>
      <c r="G4195">
        <v>0.57232056845998902</v>
      </c>
    </row>
    <row r="4196" spans="1:7" x14ac:dyDescent="0.3">
      <c r="A4196" t="s">
        <v>8886</v>
      </c>
      <c r="B4196" t="s">
        <v>8887</v>
      </c>
      <c r="C4196" s="9">
        <v>-0.25649970957076901</v>
      </c>
      <c r="D4196" s="9">
        <v>11.2156284614914</v>
      </c>
      <c r="E4196" s="9">
        <v>46697.677958269298</v>
      </c>
      <c r="F4196">
        <v>0.18646055891157201</v>
      </c>
      <c r="G4196">
        <v>0.57258281761594199</v>
      </c>
    </row>
    <row r="4197" spans="1:7" x14ac:dyDescent="0.3">
      <c r="A4197" t="s">
        <v>8888</v>
      </c>
      <c r="B4197" t="s">
        <v>8889</v>
      </c>
      <c r="C4197" s="9">
        <v>0.27132496329824202</v>
      </c>
      <c r="D4197" s="9">
        <v>4.2419428862517803</v>
      </c>
      <c r="E4197" s="9">
        <v>375.49299694639802</v>
      </c>
      <c r="F4197">
        <v>0.18651743509534599</v>
      </c>
      <c r="G4197">
        <v>0.57260736899949805</v>
      </c>
    </row>
    <row r="4198" spans="1:7" x14ac:dyDescent="0.3">
      <c r="A4198" t="s">
        <v>8890</v>
      </c>
      <c r="B4198" t="s">
        <v>8891</v>
      </c>
      <c r="C4198" s="9">
        <v>-0.16248436870758501</v>
      </c>
      <c r="D4198" s="9">
        <v>6.6067827477966201</v>
      </c>
      <c r="E4198" s="9">
        <v>1927.28335107882</v>
      </c>
      <c r="F4198">
        <v>0.18655745440854599</v>
      </c>
      <c r="G4198">
        <v>0.57260736899949805</v>
      </c>
    </row>
    <row r="4199" spans="1:7" x14ac:dyDescent="0.3">
      <c r="A4199" t="s">
        <v>8892</v>
      </c>
      <c r="B4199" t="s">
        <v>8893</v>
      </c>
      <c r="C4199" s="9">
        <v>0.27564125707683401</v>
      </c>
      <c r="D4199" s="9">
        <v>5.43500345818026</v>
      </c>
      <c r="E4199" s="9">
        <v>855.61078985597806</v>
      </c>
      <c r="F4199">
        <v>0.18661820921535699</v>
      </c>
      <c r="G4199">
        <v>0.57265740140834398</v>
      </c>
    </row>
    <row r="4200" spans="1:7" x14ac:dyDescent="0.3">
      <c r="A4200" t="s">
        <v>8894</v>
      </c>
      <c r="B4200" t="s">
        <v>8895</v>
      </c>
      <c r="C4200" s="9">
        <v>-0.84730313555409598</v>
      </c>
      <c r="D4200" s="9">
        <v>0.750172234288498</v>
      </c>
      <c r="E4200" s="9">
        <v>33.077223227828704</v>
      </c>
      <c r="F4200">
        <v>0.18695154845315501</v>
      </c>
      <c r="G4200">
        <v>0.57354366448524396</v>
      </c>
    </row>
    <row r="4201" spans="1:7" x14ac:dyDescent="0.3">
      <c r="A4201" t="s">
        <v>8896</v>
      </c>
      <c r="B4201" t="s">
        <v>8897</v>
      </c>
      <c r="C4201" s="9">
        <v>-0.194872635559417</v>
      </c>
      <c r="D4201" s="9">
        <v>5.5819637917816198</v>
      </c>
      <c r="E4201" s="9">
        <v>947.43447025967305</v>
      </c>
      <c r="F4201">
        <v>0.18707742397122001</v>
      </c>
      <c r="G4201">
        <v>0.573768978636364</v>
      </c>
    </row>
    <row r="4202" spans="1:7" x14ac:dyDescent="0.3">
      <c r="A4202" t="s">
        <v>8898</v>
      </c>
      <c r="B4202" t="s">
        <v>8899</v>
      </c>
      <c r="C4202" s="9">
        <v>-0.34884521143633901</v>
      </c>
      <c r="D4202" s="9">
        <v>5.2240288897623399</v>
      </c>
      <c r="E4202" s="9">
        <v>736.83121810180398</v>
      </c>
      <c r="F4202">
        <v>0.18711407229089899</v>
      </c>
      <c r="G4202">
        <v>0.573768978636364</v>
      </c>
    </row>
    <row r="4203" spans="1:7" x14ac:dyDescent="0.3">
      <c r="A4203" t="s">
        <v>8900</v>
      </c>
      <c r="B4203" t="s">
        <v>8901</v>
      </c>
      <c r="C4203" s="9">
        <v>0.33687066649637498</v>
      </c>
      <c r="D4203" s="9">
        <v>2.6489101099414198</v>
      </c>
      <c r="E4203" s="9">
        <v>124.331311300178</v>
      </c>
      <c r="F4203">
        <v>0.18732935439318599</v>
      </c>
      <c r="G4203">
        <v>0.57415577998882406</v>
      </c>
    </row>
    <row r="4204" spans="1:7" x14ac:dyDescent="0.3">
      <c r="A4204" t="s">
        <v>8902</v>
      </c>
      <c r="B4204" t="s">
        <v>8903</v>
      </c>
      <c r="C4204" s="9">
        <v>-0.29385203770776702</v>
      </c>
      <c r="D4204" s="9">
        <v>9.0714596158630307</v>
      </c>
      <c r="E4204" s="9">
        <v>10620.558585005099</v>
      </c>
      <c r="F4204">
        <v>0.18728723744815401</v>
      </c>
      <c r="G4204">
        <v>0.57415577998882406</v>
      </c>
    </row>
    <row r="4205" spans="1:7" x14ac:dyDescent="0.3">
      <c r="A4205" t="s">
        <v>8904</v>
      </c>
      <c r="B4205" t="s">
        <v>8905</v>
      </c>
      <c r="C4205" s="9">
        <v>0.52962339155286697</v>
      </c>
      <c r="D4205" s="9">
        <v>3.0993765390929902</v>
      </c>
      <c r="E4205" s="9">
        <v>167.70175856345199</v>
      </c>
      <c r="F4205">
        <v>0.187406766609718</v>
      </c>
      <c r="G4205">
        <v>0.57424210132030196</v>
      </c>
    </row>
    <row r="4206" spans="1:7" x14ac:dyDescent="0.3">
      <c r="A4206" t="s">
        <v>8906</v>
      </c>
      <c r="B4206" t="s">
        <v>8907</v>
      </c>
      <c r="C4206" s="9">
        <v>-0.25722776281722998</v>
      </c>
      <c r="D4206" s="9">
        <v>5.0674517145875297</v>
      </c>
      <c r="E4206" s="9">
        <v>662.14239456507096</v>
      </c>
      <c r="F4206">
        <v>0.18744667257039799</v>
      </c>
      <c r="G4206">
        <v>0.57424210132030196</v>
      </c>
    </row>
    <row r="4207" spans="1:7" x14ac:dyDescent="0.3">
      <c r="A4207" t="s">
        <v>8908</v>
      </c>
      <c r="B4207" t="s">
        <v>8909</v>
      </c>
      <c r="C4207" s="9">
        <v>0.29093765462715698</v>
      </c>
      <c r="D4207" s="9">
        <v>3.5380933758972901</v>
      </c>
      <c r="E4207" s="9">
        <v>229.89629122831599</v>
      </c>
      <c r="F4207">
        <v>0.187646557480288</v>
      </c>
      <c r="G4207">
        <v>0.57440230786731195</v>
      </c>
    </row>
    <row r="4208" spans="1:7" x14ac:dyDescent="0.3">
      <c r="A4208" t="s">
        <v>8910</v>
      </c>
      <c r="B4208" t="s">
        <v>8911</v>
      </c>
      <c r="C4208" s="9">
        <v>0.25729060757115002</v>
      </c>
      <c r="D4208" s="9">
        <v>8.6437748254066094</v>
      </c>
      <c r="E4208" s="9">
        <v>7910.9843449344799</v>
      </c>
      <c r="F4208">
        <v>0.18763408086309899</v>
      </c>
      <c r="G4208">
        <v>0.57440230786731195</v>
      </c>
    </row>
    <row r="4209" spans="1:7" x14ac:dyDescent="0.3">
      <c r="A4209" t="s">
        <v>8912</v>
      </c>
      <c r="B4209" t="s">
        <v>8913</v>
      </c>
      <c r="C4209" s="9">
        <v>-0.27274069813573198</v>
      </c>
      <c r="D4209" s="9">
        <v>3.4925522389508901</v>
      </c>
      <c r="E4209" s="9">
        <v>221.901305013106</v>
      </c>
      <c r="F4209">
        <v>0.187677326021853</v>
      </c>
      <c r="G4209">
        <v>0.57440230786731195</v>
      </c>
    </row>
    <row r="4210" spans="1:7" x14ac:dyDescent="0.3">
      <c r="A4210" t="s">
        <v>8914</v>
      </c>
      <c r="B4210" t="s">
        <v>8915</v>
      </c>
      <c r="C4210" s="9">
        <v>-0.468138867869546</v>
      </c>
      <c r="D4210" s="9">
        <v>2.3739911106099099</v>
      </c>
      <c r="E4210" s="9">
        <v>101.752083877533</v>
      </c>
      <c r="F4210">
        <v>0.18763835673620199</v>
      </c>
      <c r="G4210">
        <v>0.57440230786731195</v>
      </c>
    </row>
    <row r="4211" spans="1:7" x14ac:dyDescent="0.3">
      <c r="A4211" t="s">
        <v>8916</v>
      </c>
      <c r="B4211" t="s">
        <v>8917</v>
      </c>
      <c r="C4211" s="9">
        <v>-0.15724556708395701</v>
      </c>
      <c r="D4211" s="9">
        <v>6.3583884257278998</v>
      </c>
      <c r="E4211" s="9">
        <v>1621.6483014886701</v>
      </c>
      <c r="F4211">
        <v>0.18784566965905</v>
      </c>
      <c r="G4211">
        <v>0.57478097780234705</v>
      </c>
    </row>
    <row r="4212" spans="1:7" x14ac:dyDescent="0.3">
      <c r="A4212" t="s">
        <v>8918</v>
      </c>
      <c r="B4212" t="s">
        <v>8919</v>
      </c>
      <c r="C4212" s="9">
        <v>0.758345485171662</v>
      </c>
      <c r="D4212" s="9">
        <v>2.0891902156247801</v>
      </c>
      <c r="E4212" s="9">
        <v>83.096488594006104</v>
      </c>
      <c r="F4212">
        <v>0.18792602991603799</v>
      </c>
      <c r="G4212">
        <v>0.57489031521690903</v>
      </c>
    </row>
    <row r="4213" spans="1:7" x14ac:dyDescent="0.3">
      <c r="A4213" t="s">
        <v>8920</v>
      </c>
      <c r="B4213" t="s">
        <v>8921</v>
      </c>
      <c r="C4213" s="9">
        <v>0.38019353107498299</v>
      </c>
      <c r="D4213" s="9">
        <v>7.25053064264314</v>
      </c>
      <c r="E4213" s="9">
        <v>3015.9484835932099</v>
      </c>
      <c r="F4213">
        <v>0.18810185352955899</v>
      </c>
      <c r="G4213">
        <v>0.57529156627915001</v>
      </c>
    </row>
    <row r="4214" spans="1:7" x14ac:dyDescent="0.3">
      <c r="A4214" t="s">
        <v>8922</v>
      </c>
      <c r="B4214" t="s">
        <v>8923</v>
      </c>
      <c r="C4214" s="9">
        <v>-0.21884173000989901</v>
      </c>
      <c r="D4214" s="9">
        <v>5.7253921287888199</v>
      </c>
      <c r="E4214" s="9">
        <v>1043.4015080933</v>
      </c>
      <c r="F4214">
        <v>0.18817406475130699</v>
      </c>
      <c r="G4214">
        <v>0.57537581346459499</v>
      </c>
    </row>
    <row r="4215" spans="1:7" x14ac:dyDescent="0.3">
      <c r="A4215" t="s">
        <v>8924</v>
      </c>
      <c r="B4215" t="s">
        <v>8925</v>
      </c>
      <c r="C4215" s="9">
        <v>0.34742648323256498</v>
      </c>
      <c r="D4215" s="9">
        <v>3.20218388314029</v>
      </c>
      <c r="E4215" s="9">
        <v>182.45285729614901</v>
      </c>
      <c r="F4215">
        <v>0.18822197166726501</v>
      </c>
      <c r="G4215">
        <v>0.57538572354478001</v>
      </c>
    </row>
    <row r="4216" spans="1:7" x14ac:dyDescent="0.3">
      <c r="A4216" t="s">
        <v>8926</v>
      </c>
      <c r="B4216" t="s">
        <v>8927</v>
      </c>
      <c r="C4216" s="9">
        <v>0.167918607271933</v>
      </c>
      <c r="D4216" s="9">
        <v>6.7433388164611596</v>
      </c>
      <c r="E4216" s="9">
        <v>2123.7032079266901</v>
      </c>
      <c r="F4216">
        <v>0.188348786199352</v>
      </c>
      <c r="G4216">
        <v>0.57563678856940903</v>
      </c>
    </row>
    <row r="4217" spans="1:7" x14ac:dyDescent="0.3">
      <c r="A4217" t="s">
        <v>8928</v>
      </c>
      <c r="B4217" t="s">
        <v>8929</v>
      </c>
      <c r="C4217" s="9">
        <v>0.33673725920596997</v>
      </c>
      <c r="D4217" s="9">
        <v>2.2727759201047699</v>
      </c>
      <c r="E4217" s="9">
        <v>95.792214208472103</v>
      </c>
      <c r="F4217">
        <v>0.188582164702637</v>
      </c>
      <c r="G4217">
        <v>0.57607670042669301</v>
      </c>
    </row>
    <row r="4218" spans="1:7" x14ac:dyDescent="0.3">
      <c r="A4218" t="s">
        <v>8930</v>
      </c>
      <c r="B4218" t="s">
        <v>8931</v>
      </c>
      <c r="C4218" s="9">
        <v>-0.177067529114005</v>
      </c>
      <c r="D4218" s="9">
        <v>5.5442217653516703</v>
      </c>
      <c r="E4218" s="9">
        <v>917.14277459517496</v>
      </c>
      <c r="F4218">
        <v>0.188574865426512</v>
      </c>
      <c r="G4218">
        <v>0.57607670042669301</v>
      </c>
    </row>
    <row r="4219" spans="1:7" x14ac:dyDescent="0.3">
      <c r="A4219" t="s">
        <v>8932</v>
      </c>
      <c r="B4219" t="s">
        <v>8933</v>
      </c>
      <c r="C4219" s="9">
        <v>-0.56696074646880801</v>
      </c>
      <c r="D4219" s="9">
        <v>5.6935152890383103</v>
      </c>
      <c r="E4219" s="9">
        <v>1023.56272402287</v>
      </c>
      <c r="F4219">
        <v>0.18866850958147199</v>
      </c>
      <c r="G4219">
        <v>0.57620382655962898</v>
      </c>
    </row>
    <row r="4220" spans="1:7" x14ac:dyDescent="0.3">
      <c r="A4220" t="s">
        <v>8934</v>
      </c>
      <c r="B4220" t="s">
        <v>8935</v>
      </c>
      <c r="C4220" s="9">
        <v>-0.20918966360531499</v>
      </c>
      <c r="D4220" s="9">
        <v>6.6944705067596297</v>
      </c>
      <c r="E4220" s="9">
        <v>2046.4729273067901</v>
      </c>
      <c r="F4220">
        <v>0.188784436418926</v>
      </c>
      <c r="G4220">
        <v>0.57642121591576401</v>
      </c>
    </row>
    <row r="4221" spans="1:7" x14ac:dyDescent="0.3">
      <c r="A4221" t="s">
        <v>8936</v>
      </c>
      <c r="B4221" t="s">
        <v>8937</v>
      </c>
      <c r="C4221" s="9">
        <v>0.17942734940036201</v>
      </c>
      <c r="D4221" s="9">
        <v>6.5084928246031604</v>
      </c>
      <c r="E4221" s="9">
        <v>1803.84769130413</v>
      </c>
      <c r="F4221">
        <v>0.188913882950491</v>
      </c>
      <c r="G4221">
        <v>0.57667977255171199</v>
      </c>
    </row>
    <row r="4222" spans="1:7" x14ac:dyDescent="0.3">
      <c r="A4222" t="s">
        <v>8938</v>
      </c>
      <c r="B4222" t="s">
        <v>8939</v>
      </c>
      <c r="C4222" s="9">
        <v>-0.36356840516365302</v>
      </c>
      <c r="D4222" s="9">
        <v>3.02227204687666</v>
      </c>
      <c r="E4222" s="9">
        <v>160.14641598385501</v>
      </c>
      <c r="F4222">
        <v>0.189042608461128</v>
      </c>
      <c r="G4222">
        <v>0.57693600620617302</v>
      </c>
    </row>
    <row r="4223" spans="1:7" x14ac:dyDescent="0.3">
      <c r="A4223" t="s">
        <v>8940</v>
      </c>
      <c r="B4223" t="s">
        <v>8941</v>
      </c>
      <c r="C4223" s="9">
        <v>-0.20355246275044001</v>
      </c>
      <c r="D4223" s="9">
        <v>5.2409428552324604</v>
      </c>
      <c r="E4223" s="9">
        <v>747.22534018549595</v>
      </c>
      <c r="F4223">
        <v>0.18917130687215</v>
      </c>
      <c r="G4223">
        <v>0.576950867741021</v>
      </c>
    </row>
    <row r="4224" spans="1:7" x14ac:dyDescent="0.3">
      <c r="A4224" t="s">
        <v>8942</v>
      </c>
      <c r="B4224" t="s">
        <v>8943</v>
      </c>
      <c r="C4224" s="9">
        <v>-0.326839725077122</v>
      </c>
      <c r="D4224" s="9">
        <v>4.2817130462128397</v>
      </c>
      <c r="E4224" s="9">
        <v>384.30206632949302</v>
      </c>
      <c r="F4224">
        <v>0.18910941938713199</v>
      </c>
      <c r="G4224">
        <v>0.576950867741021</v>
      </c>
    </row>
    <row r="4225" spans="1:7" x14ac:dyDescent="0.3">
      <c r="A4225" t="s">
        <v>8944</v>
      </c>
      <c r="B4225" t="s">
        <v>8945</v>
      </c>
      <c r="C4225" s="9">
        <v>-0.72226333313190605</v>
      </c>
      <c r="D4225" s="9">
        <v>0.43769022514273298</v>
      </c>
      <c r="E4225" s="9">
        <v>26.800858407055902</v>
      </c>
      <c r="F4225">
        <v>0.18918184019081399</v>
      </c>
      <c r="G4225">
        <v>0.576950867741021</v>
      </c>
    </row>
    <row r="4226" spans="1:7" x14ac:dyDescent="0.3">
      <c r="A4226" t="s">
        <v>8946</v>
      </c>
      <c r="B4226" t="s">
        <v>8947</v>
      </c>
      <c r="C4226" s="9">
        <v>0.21997770008254999</v>
      </c>
      <c r="D4226" s="9">
        <v>10.999901246519499</v>
      </c>
      <c r="E4226" s="9">
        <v>40684.371086961299</v>
      </c>
      <c r="F4226">
        <v>0.18926734403579501</v>
      </c>
      <c r="G4226">
        <v>0.577006822805602</v>
      </c>
    </row>
    <row r="4227" spans="1:7" x14ac:dyDescent="0.3">
      <c r="A4227" t="s">
        <v>8948</v>
      </c>
      <c r="B4227" t="s">
        <v>8949</v>
      </c>
      <c r="C4227" s="9">
        <v>-0.35720814741240098</v>
      </c>
      <c r="D4227" s="9">
        <v>2.85709905818918</v>
      </c>
      <c r="E4227" s="9">
        <v>143.14664342505799</v>
      </c>
      <c r="F4227">
        <v>0.189289771244875</v>
      </c>
      <c r="G4227">
        <v>0.577006822805602</v>
      </c>
    </row>
    <row r="4228" spans="1:7" x14ac:dyDescent="0.3">
      <c r="A4228" t="s">
        <v>8950</v>
      </c>
      <c r="B4228" t="s">
        <v>8951</v>
      </c>
      <c r="C4228" s="9">
        <v>0.22556033899299799</v>
      </c>
      <c r="D4228" s="9">
        <v>5.5633566520405697</v>
      </c>
      <c r="E4228" s="9">
        <v>937.33343633568404</v>
      </c>
      <c r="F4228">
        <v>0.18944177057886399</v>
      </c>
      <c r="G4228">
        <v>0.57719699351866705</v>
      </c>
    </row>
    <row r="4229" spans="1:7" x14ac:dyDescent="0.3">
      <c r="A4229" t="s">
        <v>8952</v>
      </c>
      <c r="B4229" t="s">
        <v>8953</v>
      </c>
      <c r="C4229" s="9">
        <v>-0.23333661869949299</v>
      </c>
      <c r="D4229" s="9">
        <v>4.75978497752706</v>
      </c>
      <c r="E4229" s="9">
        <v>534.88550287522105</v>
      </c>
      <c r="F4229">
        <v>0.18940200774263699</v>
      </c>
      <c r="G4229">
        <v>0.57719699351866705</v>
      </c>
    </row>
    <row r="4230" spans="1:7" x14ac:dyDescent="0.3">
      <c r="A4230" t="s">
        <v>8954</v>
      </c>
      <c r="B4230" t="s">
        <v>8955</v>
      </c>
      <c r="C4230" s="9">
        <v>-0.44211102531496899</v>
      </c>
      <c r="D4230" s="9">
        <v>4.3065815308712203</v>
      </c>
      <c r="E4230" s="9">
        <v>390.49886432472903</v>
      </c>
      <c r="F4230">
        <v>0.18964549489667501</v>
      </c>
      <c r="G4230">
        <v>0.57754450715342098</v>
      </c>
    </row>
    <row r="4231" spans="1:7" x14ac:dyDescent="0.3">
      <c r="A4231" t="s">
        <v>8956</v>
      </c>
      <c r="B4231" t="s">
        <v>8957</v>
      </c>
      <c r="C4231" s="9">
        <v>-0.56031901980850496</v>
      </c>
      <c r="D4231" s="9">
        <v>6.93409621696029</v>
      </c>
      <c r="E4231" s="9">
        <v>2430.0647955716599</v>
      </c>
      <c r="F4231">
        <v>0.18961478494601999</v>
      </c>
      <c r="G4231">
        <v>0.57754450715342098</v>
      </c>
    </row>
    <row r="4232" spans="1:7" x14ac:dyDescent="0.3">
      <c r="A4232" t="s">
        <v>8958</v>
      </c>
      <c r="B4232" t="s">
        <v>8959</v>
      </c>
      <c r="C4232" s="9">
        <v>0.454795442507338</v>
      </c>
      <c r="D4232" s="9">
        <v>5.4414208718589299</v>
      </c>
      <c r="E4232" s="9">
        <v>860.82837227068899</v>
      </c>
      <c r="F4232">
        <v>0.189805585251624</v>
      </c>
      <c r="G4232">
        <v>0.57775887268700798</v>
      </c>
    </row>
    <row r="4233" spans="1:7" x14ac:dyDescent="0.3">
      <c r="A4233" t="s">
        <v>8960</v>
      </c>
      <c r="B4233" t="s">
        <v>8961</v>
      </c>
      <c r="C4233" s="9">
        <v>0.31670628570778803</v>
      </c>
      <c r="D4233" s="9">
        <v>4.2374363737693104</v>
      </c>
      <c r="E4233" s="9">
        <v>373.14857735029</v>
      </c>
      <c r="F4233">
        <v>0.189793661500304</v>
      </c>
      <c r="G4233">
        <v>0.57775887268700798</v>
      </c>
    </row>
    <row r="4234" spans="1:7" x14ac:dyDescent="0.3">
      <c r="A4234" t="s">
        <v>8962</v>
      </c>
      <c r="B4234" t="s">
        <v>8963</v>
      </c>
      <c r="C4234" s="9">
        <v>0.24672597623742901</v>
      </c>
      <c r="D4234" s="9">
        <v>7.1051911867650599</v>
      </c>
      <c r="E4234" s="9">
        <v>2722.2670073487102</v>
      </c>
      <c r="F4234">
        <v>0.18987582030932701</v>
      </c>
      <c r="G4234">
        <v>0.57777985853359604</v>
      </c>
    </row>
    <row r="4235" spans="1:7" x14ac:dyDescent="0.3">
      <c r="A4235" t="s">
        <v>8964</v>
      </c>
      <c r="B4235" t="s">
        <v>8965</v>
      </c>
      <c r="C4235" s="9">
        <v>-0.18505742210138501</v>
      </c>
      <c r="D4235" s="9">
        <v>5.5353264703784797</v>
      </c>
      <c r="E4235" s="9">
        <v>916.09031679993097</v>
      </c>
      <c r="F4235">
        <v>0.18992243105162401</v>
      </c>
      <c r="G4235">
        <v>0.57777985853359604</v>
      </c>
    </row>
    <row r="4236" spans="1:7" x14ac:dyDescent="0.3">
      <c r="A4236" t="s">
        <v>8966</v>
      </c>
      <c r="B4236" t="s">
        <v>8967</v>
      </c>
      <c r="C4236" s="9">
        <v>-0.340225268979433</v>
      </c>
      <c r="D4236" s="9">
        <v>2.61878078572227</v>
      </c>
      <c r="E4236" s="9">
        <v>120.609994482467</v>
      </c>
      <c r="F4236">
        <v>0.189947034691025</v>
      </c>
      <c r="G4236">
        <v>0.57777985853359604</v>
      </c>
    </row>
    <row r="4237" spans="1:7" x14ac:dyDescent="0.3">
      <c r="A4237" t="s">
        <v>8968</v>
      </c>
      <c r="B4237" t="s">
        <v>8969</v>
      </c>
      <c r="C4237" s="9">
        <v>-0.39901704261829202</v>
      </c>
      <c r="D4237" s="9">
        <v>2.6184849575654301</v>
      </c>
      <c r="E4237" s="9">
        <v>121.389183744563</v>
      </c>
      <c r="F4237">
        <v>0.19000253825144101</v>
      </c>
      <c r="G4237">
        <v>0.57781225159467897</v>
      </c>
    </row>
    <row r="4238" spans="1:7" x14ac:dyDescent="0.3">
      <c r="A4238" t="s">
        <v>8970</v>
      </c>
      <c r="B4238" t="s">
        <v>8971</v>
      </c>
      <c r="C4238" s="9">
        <v>-0.2092197972939</v>
      </c>
      <c r="D4238" s="9">
        <v>5.0782311311558201</v>
      </c>
      <c r="E4238" s="9">
        <v>668.03300461935805</v>
      </c>
      <c r="F4238">
        <v>0.19007210779729</v>
      </c>
      <c r="G4238">
        <v>0.57788739500700803</v>
      </c>
    </row>
    <row r="4239" spans="1:7" x14ac:dyDescent="0.3">
      <c r="A4239" t="s">
        <v>8972</v>
      </c>
      <c r="B4239" t="s">
        <v>8973</v>
      </c>
      <c r="C4239" s="9">
        <v>-0.513962118953184</v>
      </c>
      <c r="D4239" s="9">
        <v>1.1940730260997201</v>
      </c>
      <c r="E4239" s="9">
        <v>45.101789117665597</v>
      </c>
      <c r="F4239">
        <v>0.190213010001201</v>
      </c>
      <c r="G4239">
        <v>0.57817932865395705</v>
      </c>
    </row>
    <row r="4240" spans="1:7" x14ac:dyDescent="0.3">
      <c r="A4240" t="s">
        <v>8974</v>
      </c>
      <c r="B4240" t="s">
        <v>8975</v>
      </c>
      <c r="C4240" s="9">
        <v>0.21339497560397799</v>
      </c>
      <c r="D4240" s="9">
        <v>5.6790385373963099</v>
      </c>
      <c r="E4240" s="9">
        <v>1016.91304382642</v>
      </c>
      <c r="F4240">
        <v>0.19027356120824099</v>
      </c>
      <c r="G4240">
        <v>0.57822694396899299</v>
      </c>
    </row>
    <row r="4241" spans="1:7" x14ac:dyDescent="0.3">
      <c r="A4241" t="s">
        <v>8976</v>
      </c>
      <c r="B4241" t="s">
        <v>8977</v>
      </c>
      <c r="C4241" s="9">
        <v>0.89584605667553097</v>
      </c>
      <c r="D4241" s="9">
        <v>2.8144976274915701</v>
      </c>
      <c r="E4241" s="9">
        <v>138.189349467536</v>
      </c>
      <c r="F4241">
        <v>0.190623441190406</v>
      </c>
      <c r="G4241">
        <v>0.578471418001133</v>
      </c>
    </row>
    <row r="4242" spans="1:7" x14ac:dyDescent="0.3">
      <c r="A4242" t="s">
        <v>8978</v>
      </c>
      <c r="B4242" t="s">
        <v>8979</v>
      </c>
      <c r="C4242" s="9">
        <v>0.325515177850704</v>
      </c>
      <c r="D4242" s="9">
        <v>3.0778081970262798</v>
      </c>
      <c r="E4242" s="9">
        <v>166.66000169595799</v>
      </c>
      <c r="F4242">
        <v>0.19058310008124199</v>
      </c>
      <c r="G4242">
        <v>0.578471418001133</v>
      </c>
    </row>
    <row r="4243" spans="1:7" x14ac:dyDescent="0.3">
      <c r="A4243" t="s">
        <v>8980</v>
      </c>
      <c r="B4243" t="s">
        <v>8981</v>
      </c>
      <c r="C4243" s="9">
        <v>0.22953181228466699</v>
      </c>
      <c r="D4243" s="9">
        <v>5.1496307140476301</v>
      </c>
      <c r="E4243" s="9">
        <v>698.85937163000403</v>
      </c>
      <c r="F4243">
        <v>0.190521680159774</v>
      </c>
      <c r="G4243">
        <v>0.578471418001133</v>
      </c>
    </row>
    <row r="4244" spans="1:7" x14ac:dyDescent="0.3">
      <c r="A4244" t="s">
        <v>8982</v>
      </c>
      <c r="B4244" t="s">
        <v>8983</v>
      </c>
      <c r="C4244" s="9">
        <v>-0.19336984910751401</v>
      </c>
      <c r="D4244" s="9">
        <v>6.2050404566524797</v>
      </c>
      <c r="E4244" s="9">
        <v>1456.61888698148</v>
      </c>
      <c r="F4244">
        <v>0.19040739038573701</v>
      </c>
      <c r="G4244">
        <v>0.578471418001133</v>
      </c>
    </row>
    <row r="4245" spans="1:7" x14ac:dyDescent="0.3">
      <c r="A4245" t="s">
        <v>8984</v>
      </c>
      <c r="B4245" t="s">
        <v>8985</v>
      </c>
      <c r="C4245" s="9">
        <v>-0.264241407869586</v>
      </c>
      <c r="D4245" s="9">
        <v>4.7146328342307298</v>
      </c>
      <c r="E4245" s="9">
        <v>518.92754650857</v>
      </c>
      <c r="F4245">
        <v>0.19045769683337299</v>
      </c>
      <c r="G4245">
        <v>0.578471418001133</v>
      </c>
    </row>
    <row r="4246" spans="1:7" x14ac:dyDescent="0.3">
      <c r="A4246" t="s">
        <v>8986</v>
      </c>
      <c r="B4246" t="s">
        <v>8987</v>
      </c>
      <c r="C4246" s="9">
        <v>-0.34206566119417597</v>
      </c>
      <c r="D4246" s="9">
        <v>3.3554855072024701</v>
      </c>
      <c r="E4246" s="9">
        <v>201.946291512106</v>
      </c>
      <c r="F4246">
        <v>0.190621814441266</v>
      </c>
      <c r="G4246">
        <v>0.578471418001133</v>
      </c>
    </row>
    <row r="4247" spans="1:7" x14ac:dyDescent="0.3">
      <c r="A4247" t="s">
        <v>8988</v>
      </c>
      <c r="B4247" t="s">
        <v>8989</v>
      </c>
      <c r="C4247" s="9">
        <v>0.49216254201077397</v>
      </c>
      <c r="D4247" s="9">
        <v>1.47976707432529</v>
      </c>
      <c r="E4247" s="9">
        <v>55.1447246439526</v>
      </c>
      <c r="F4247">
        <v>0.19080277510628699</v>
      </c>
      <c r="G4247">
        <v>0.57872689193966997</v>
      </c>
    </row>
    <row r="4248" spans="1:7" x14ac:dyDescent="0.3">
      <c r="A4248" t="s">
        <v>8990</v>
      </c>
      <c r="B4248" t="s">
        <v>8991</v>
      </c>
      <c r="C4248" s="9">
        <v>0.22989463424988299</v>
      </c>
      <c r="D4248" s="9">
        <v>4.0135985389237296</v>
      </c>
      <c r="E4248" s="9">
        <v>318.13525466208102</v>
      </c>
      <c r="F4248">
        <v>0.19088503145666899</v>
      </c>
      <c r="G4248">
        <v>0.57872689193966997</v>
      </c>
    </row>
    <row r="4249" spans="1:7" x14ac:dyDescent="0.3">
      <c r="A4249" t="s">
        <v>8992</v>
      </c>
      <c r="B4249" t="s">
        <v>8993</v>
      </c>
      <c r="C4249" s="9">
        <v>0.17251814045404201</v>
      </c>
      <c r="D4249" s="9">
        <v>6.6524811480996302</v>
      </c>
      <c r="E4249" s="9">
        <v>1992.8461517824401</v>
      </c>
      <c r="F4249">
        <v>0.190887328353645</v>
      </c>
      <c r="G4249">
        <v>0.57872689193966997</v>
      </c>
    </row>
    <row r="4250" spans="1:7" x14ac:dyDescent="0.3">
      <c r="A4250" t="s">
        <v>8994</v>
      </c>
      <c r="B4250" t="s">
        <v>8995</v>
      </c>
      <c r="C4250" s="9">
        <v>-0.91008915540776603</v>
      </c>
      <c r="D4250" s="9">
        <v>1.01988654592415</v>
      </c>
      <c r="E4250" s="9">
        <v>39.426779355975597</v>
      </c>
      <c r="F4250">
        <v>0.19083926480496299</v>
      </c>
      <c r="G4250">
        <v>0.57872689193966997</v>
      </c>
    </row>
    <row r="4251" spans="1:7" x14ac:dyDescent="0.3">
      <c r="A4251" t="s">
        <v>8996</v>
      </c>
      <c r="B4251" t="s">
        <v>8997</v>
      </c>
      <c r="C4251" s="9">
        <v>-0.51065008892305896</v>
      </c>
      <c r="D4251" s="9">
        <v>3.7528385529304402</v>
      </c>
      <c r="E4251" s="9">
        <v>269.00854391921303</v>
      </c>
      <c r="F4251">
        <v>0.19098093801935301</v>
      </c>
      <c r="G4251">
        <v>0.57887445730948295</v>
      </c>
    </row>
    <row r="4252" spans="1:7" x14ac:dyDescent="0.3">
      <c r="A4252" t="s">
        <v>8998</v>
      </c>
      <c r="B4252" t="s">
        <v>8999</v>
      </c>
      <c r="C4252" s="9">
        <v>0.98366291495705704</v>
      </c>
      <c r="D4252" s="9">
        <v>1.2265187112379099</v>
      </c>
      <c r="E4252" s="9">
        <v>45.497396527800099</v>
      </c>
      <c r="F4252">
        <v>0.19106915276101699</v>
      </c>
      <c r="G4252">
        <v>0.578878692131644</v>
      </c>
    </row>
    <row r="4253" spans="1:7" x14ac:dyDescent="0.3">
      <c r="A4253" t="s">
        <v>9000</v>
      </c>
      <c r="B4253" t="s">
        <v>9001</v>
      </c>
      <c r="C4253" s="9">
        <v>0.27836456713396801</v>
      </c>
      <c r="D4253" s="9">
        <v>7.23905122493644</v>
      </c>
      <c r="E4253" s="9">
        <v>2990.6161616352802</v>
      </c>
      <c r="F4253">
        <v>0.19136634587291701</v>
      </c>
      <c r="G4253">
        <v>0.578878692131644</v>
      </c>
    </row>
    <row r="4254" spans="1:7" x14ac:dyDescent="0.3">
      <c r="A4254" t="s">
        <v>9002</v>
      </c>
      <c r="B4254" t="s">
        <v>9003</v>
      </c>
      <c r="C4254" s="9">
        <v>0.27661727693185501</v>
      </c>
      <c r="D4254" s="9">
        <v>3.9682800608243798</v>
      </c>
      <c r="E4254" s="9">
        <v>309.44194473092199</v>
      </c>
      <c r="F4254">
        <v>0.19137124725864499</v>
      </c>
      <c r="G4254">
        <v>0.578878692131644</v>
      </c>
    </row>
    <row r="4255" spans="1:7" x14ac:dyDescent="0.3">
      <c r="A4255" t="s">
        <v>9004</v>
      </c>
      <c r="B4255" t="s">
        <v>9005</v>
      </c>
      <c r="C4255" s="9">
        <v>0.27461748037132699</v>
      </c>
      <c r="D4255" s="9">
        <v>3.63727876680657</v>
      </c>
      <c r="E4255" s="9">
        <v>246.479406299467</v>
      </c>
      <c r="F4255">
        <v>0.191380680445317</v>
      </c>
      <c r="G4255">
        <v>0.578878692131644</v>
      </c>
    </row>
    <row r="4256" spans="1:7" x14ac:dyDescent="0.3">
      <c r="A4256" t="s">
        <v>9006</v>
      </c>
      <c r="B4256" t="s">
        <v>9007</v>
      </c>
      <c r="C4256" s="9">
        <v>0.24379157245980601</v>
      </c>
      <c r="D4256" s="9">
        <v>4.3401255107368204</v>
      </c>
      <c r="E4256" s="9">
        <v>399.53122769949198</v>
      </c>
      <c r="F4256">
        <v>0.191386768342546</v>
      </c>
      <c r="G4256">
        <v>0.578878692131644</v>
      </c>
    </row>
    <row r="4257" spans="1:7" x14ac:dyDescent="0.3">
      <c r="A4257" t="s">
        <v>9008</v>
      </c>
      <c r="B4257" t="s">
        <v>9009</v>
      </c>
      <c r="C4257" s="9">
        <v>0.22400743614973001</v>
      </c>
      <c r="D4257" s="9">
        <v>4.0579125476825499</v>
      </c>
      <c r="E4257" s="9">
        <v>329.25747074639901</v>
      </c>
      <c r="F4257">
        <v>0.19115779903101701</v>
      </c>
      <c r="G4257">
        <v>0.578878692131644</v>
      </c>
    </row>
    <row r="4258" spans="1:7" x14ac:dyDescent="0.3">
      <c r="A4258" t="s">
        <v>9010</v>
      </c>
      <c r="B4258" t="s">
        <v>9011</v>
      </c>
      <c r="C4258" s="9">
        <v>-0.21081531913068499</v>
      </c>
      <c r="D4258" s="9">
        <v>8.4395631784077203</v>
      </c>
      <c r="E4258" s="9">
        <v>6858.0566108527</v>
      </c>
      <c r="F4258">
        <v>0.191294219564562</v>
      </c>
      <c r="G4258">
        <v>0.578878692131644</v>
      </c>
    </row>
    <row r="4259" spans="1:7" x14ac:dyDescent="0.3">
      <c r="A4259" t="s">
        <v>9012</v>
      </c>
      <c r="B4259" t="s">
        <v>9013</v>
      </c>
      <c r="C4259" s="9">
        <v>-0.27161528432424897</v>
      </c>
      <c r="D4259" s="9">
        <v>4.5400508832143496</v>
      </c>
      <c r="E4259" s="9">
        <v>460.97570342396602</v>
      </c>
      <c r="F4259">
        <v>0.19135282031008</v>
      </c>
      <c r="G4259">
        <v>0.578878692131644</v>
      </c>
    </row>
    <row r="4260" spans="1:7" x14ac:dyDescent="0.3">
      <c r="A4260" t="s">
        <v>9014</v>
      </c>
      <c r="B4260" t="s">
        <v>9015</v>
      </c>
      <c r="C4260" s="9">
        <v>-0.53330926193668804</v>
      </c>
      <c r="D4260" s="9">
        <v>2.56826815392734</v>
      </c>
      <c r="E4260" s="9">
        <v>117.098570158873</v>
      </c>
      <c r="F4260">
        <v>0.19122998878603301</v>
      </c>
      <c r="G4260">
        <v>0.578878692131644</v>
      </c>
    </row>
    <row r="4261" spans="1:7" x14ac:dyDescent="0.3">
      <c r="A4261" t="s">
        <v>9016</v>
      </c>
      <c r="B4261" t="s">
        <v>9017</v>
      </c>
      <c r="C4261" s="9">
        <v>-0.283593861967192</v>
      </c>
      <c r="D4261" s="9">
        <v>8.4315451669714605</v>
      </c>
      <c r="E4261" s="9">
        <v>6780.0491506743801</v>
      </c>
      <c r="F4261">
        <v>0.19143512445532801</v>
      </c>
      <c r="G4261">
        <v>0.57888903127547697</v>
      </c>
    </row>
    <row r="4262" spans="1:7" x14ac:dyDescent="0.3">
      <c r="A4262" t="s">
        <v>9018</v>
      </c>
      <c r="B4262" t="s">
        <v>9019</v>
      </c>
      <c r="C4262" s="9">
        <v>0.84919569923335003</v>
      </c>
      <c r="D4262" s="9">
        <v>7.5429696557683403</v>
      </c>
      <c r="E4262" s="9">
        <v>3651.4275662886098</v>
      </c>
      <c r="F4262">
        <v>0.192004915893875</v>
      </c>
      <c r="G4262">
        <v>0.58016616867813398</v>
      </c>
    </row>
    <row r="4263" spans="1:7" x14ac:dyDescent="0.3">
      <c r="A4263" t="s">
        <v>9020</v>
      </c>
      <c r="B4263" t="s">
        <v>9021</v>
      </c>
      <c r="C4263" s="9">
        <v>0.51311662459207996</v>
      </c>
      <c r="D4263" s="9">
        <v>1.46926851716387</v>
      </c>
      <c r="E4263" s="9">
        <v>54.964590928337103</v>
      </c>
      <c r="F4263">
        <v>0.19211013723518799</v>
      </c>
      <c r="G4263">
        <v>0.58016616867813398</v>
      </c>
    </row>
    <row r="4264" spans="1:7" x14ac:dyDescent="0.3">
      <c r="A4264" t="s">
        <v>9022</v>
      </c>
      <c r="B4264" t="s">
        <v>9023</v>
      </c>
      <c r="C4264" s="9">
        <v>0.33707186179384901</v>
      </c>
      <c r="D4264" s="9">
        <v>3.53247133993484</v>
      </c>
      <c r="E4264" s="9">
        <v>228.259492616318</v>
      </c>
      <c r="F4264">
        <v>0.192109743033817</v>
      </c>
      <c r="G4264">
        <v>0.58016616867813398</v>
      </c>
    </row>
    <row r="4265" spans="1:7" x14ac:dyDescent="0.3">
      <c r="A4265" t="s">
        <v>9024</v>
      </c>
      <c r="B4265" t="s">
        <v>9025</v>
      </c>
      <c r="C4265" s="9">
        <v>0.17264220177450501</v>
      </c>
      <c r="D4265" s="9">
        <v>5.4150078275661597</v>
      </c>
      <c r="E4265" s="9">
        <v>845.12917339155501</v>
      </c>
      <c r="F4265">
        <v>0.19204572389115901</v>
      </c>
      <c r="G4265">
        <v>0.58016616867813398</v>
      </c>
    </row>
    <row r="4266" spans="1:7" x14ac:dyDescent="0.3">
      <c r="A4266" t="s">
        <v>9026</v>
      </c>
      <c r="B4266" t="s">
        <v>9027</v>
      </c>
      <c r="C4266" s="9">
        <v>-0.172859151672353</v>
      </c>
      <c r="D4266" s="9">
        <v>6.0141782546708002</v>
      </c>
      <c r="E4266" s="9">
        <v>1274.69892779836</v>
      </c>
      <c r="F4266">
        <v>0.19203848036698501</v>
      </c>
      <c r="G4266">
        <v>0.58016616867813398</v>
      </c>
    </row>
    <row r="4267" spans="1:7" x14ac:dyDescent="0.3">
      <c r="A4267" t="s">
        <v>9028</v>
      </c>
      <c r="B4267" t="s">
        <v>9029</v>
      </c>
      <c r="C4267" s="9">
        <v>-0.172947445321745</v>
      </c>
      <c r="D4267" s="9">
        <v>6.1200350117169604</v>
      </c>
      <c r="E4267" s="9">
        <v>1372.68029470325</v>
      </c>
      <c r="F4267">
        <v>0.19212865262731599</v>
      </c>
      <c r="G4267">
        <v>0.58016616867813398</v>
      </c>
    </row>
    <row r="4268" spans="1:7" x14ac:dyDescent="0.3">
      <c r="A4268" t="s">
        <v>9030</v>
      </c>
      <c r="B4268" t="s">
        <v>9031</v>
      </c>
      <c r="C4268" s="9">
        <v>-0.25498921457887402</v>
      </c>
      <c r="D4268" s="9">
        <v>4.8556150581640303</v>
      </c>
      <c r="E4268" s="9">
        <v>571.56147530722103</v>
      </c>
      <c r="F4268">
        <v>0.19217272486800199</v>
      </c>
      <c r="G4268">
        <v>0.58016616867813398</v>
      </c>
    </row>
    <row r="4269" spans="1:7" x14ac:dyDescent="0.3">
      <c r="A4269" t="s">
        <v>9032</v>
      </c>
      <c r="B4269" t="s">
        <v>9033</v>
      </c>
      <c r="C4269" s="9">
        <v>0.17793830494732801</v>
      </c>
      <c r="D4269" s="9">
        <v>7.6566530226010201</v>
      </c>
      <c r="E4269" s="9">
        <v>3992.7659040766798</v>
      </c>
      <c r="F4269">
        <v>0.19232990410912801</v>
      </c>
      <c r="G4269">
        <v>0.580368663559096</v>
      </c>
    </row>
    <row r="4270" spans="1:7" x14ac:dyDescent="0.3">
      <c r="A4270" t="s">
        <v>9034</v>
      </c>
      <c r="B4270" t="s">
        <v>9035</v>
      </c>
      <c r="C4270" s="9">
        <v>-0.443134949754111</v>
      </c>
      <c r="D4270" s="9">
        <v>5.20526588209081</v>
      </c>
      <c r="E4270" s="9">
        <v>733.11043369752804</v>
      </c>
      <c r="F4270">
        <v>0.19231065481996701</v>
      </c>
      <c r="G4270">
        <v>0.580368663559096</v>
      </c>
    </row>
    <row r="4271" spans="1:7" x14ac:dyDescent="0.3">
      <c r="A4271" t="s">
        <v>9036</v>
      </c>
      <c r="B4271" t="s">
        <v>9037</v>
      </c>
      <c r="C4271" s="9">
        <v>0.41161684077640898</v>
      </c>
      <c r="D4271" s="9">
        <v>3.5549088595644598</v>
      </c>
      <c r="E4271" s="9">
        <v>231.75440759692199</v>
      </c>
      <c r="F4271">
        <v>0.19240125036801001</v>
      </c>
      <c r="G4271">
        <v>0.58044798764419203</v>
      </c>
    </row>
    <row r="4272" spans="1:7" x14ac:dyDescent="0.3">
      <c r="A4272" t="s">
        <v>9038</v>
      </c>
      <c r="B4272" t="s">
        <v>9039</v>
      </c>
      <c r="C4272" s="9">
        <v>0.25529558120896301</v>
      </c>
      <c r="D4272" s="9">
        <v>5.9659564355797903</v>
      </c>
      <c r="E4272" s="9">
        <v>1244.3126564877</v>
      </c>
      <c r="F4272">
        <v>0.192478410624743</v>
      </c>
      <c r="G4272">
        <v>0.58054481050525397</v>
      </c>
    </row>
    <row r="4273" spans="1:7" x14ac:dyDescent="0.3">
      <c r="A4273" t="s">
        <v>9040</v>
      </c>
      <c r="B4273" t="s">
        <v>9041</v>
      </c>
      <c r="C4273" s="9">
        <v>0.32621648392189601</v>
      </c>
      <c r="D4273" s="9">
        <v>3.0524145080287202</v>
      </c>
      <c r="E4273" s="9">
        <v>164.26707360713999</v>
      </c>
      <c r="F4273">
        <v>0.19254561624944999</v>
      </c>
      <c r="G4273">
        <v>0.58060982427478303</v>
      </c>
    </row>
    <row r="4274" spans="1:7" x14ac:dyDescent="0.3">
      <c r="A4274" t="s">
        <v>9042</v>
      </c>
      <c r="B4274" t="s">
        <v>9043</v>
      </c>
      <c r="C4274" s="9">
        <v>0.18263441415787199</v>
      </c>
      <c r="D4274" s="9">
        <v>6.1824054611494201</v>
      </c>
      <c r="E4274" s="9">
        <v>1439.2396839364301</v>
      </c>
      <c r="F4274">
        <v>0.192590108610942</v>
      </c>
      <c r="G4274">
        <v>0.58060982427478303</v>
      </c>
    </row>
    <row r="4275" spans="1:7" x14ac:dyDescent="0.3">
      <c r="A4275" t="s">
        <v>9044</v>
      </c>
      <c r="B4275" t="s">
        <v>9045</v>
      </c>
      <c r="C4275" s="9">
        <v>0.31656640903217997</v>
      </c>
      <c r="D4275" s="9">
        <v>3.1803925811054201</v>
      </c>
      <c r="E4275" s="9">
        <v>179.78885194772701</v>
      </c>
      <c r="F4275">
        <v>0.192707906488256</v>
      </c>
      <c r="G4275">
        <v>0.58082902465646102</v>
      </c>
    </row>
    <row r="4276" spans="1:7" x14ac:dyDescent="0.3">
      <c r="A4276" t="s">
        <v>9046</v>
      </c>
      <c r="B4276" t="s">
        <v>9047</v>
      </c>
      <c r="C4276" s="9">
        <v>0.65915861361013595</v>
      </c>
      <c r="D4276" s="9">
        <v>2.1550155479598301</v>
      </c>
      <c r="E4276" s="9">
        <v>88.1844145885633</v>
      </c>
      <c r="F4276">
        <v>0.193030196299662</v>
      </c>
      <c r="G4276">
        <v>0.58166432484964703</v>
      </c>
    </row>
    <row r="4277" spans="1:7" x14ac:dyDescent="0.3">
      <c r="A4277" t="s">
        <v>9048</v>
      </c>
      <c r="B4277" t="s">
        <v>9049</v>
      </c>
      <c r="C4277" s="9">
        <v>0.58746473503171903</v>
      </c>
      <c r="D4277" s="9">
        <v>0.827846125463926</v>
      </c>
      <c r="E4277" s="9">
        <v>34.938246393744997</v>
      </c>
      <c r="F4277">
        <v>0.19318171916433</v>
      </c>
      <c r="G4277">
        <v>0.58184870382859399</v>
      </c>
    </row>
    <row r="4278" spans="1:7" x14ac:dyDescent="0.3">
      <c r="A4278" t="s">
        <v>9050</v>
      </c>
      <c r="B4278" t="s">
        <v>9051</v>
      </c>
      <c r="C4278" s="9">
        <v>0.269925654603347</v>
      </c>
      <c r="D4278" s="9">
        <v>3.6983198763300602</v>
      </c>
      <c r="E4278" s="9">
        <v>256.34570279306803</v>
      </c>
      <c r="F4278">
        <v>0.19315586748501501</v>
      </c>
      <c r="G4278">
        <v>0.58184870382859399</v>
      </c>
    </row>
    <row r="4279" spans="1:7" x14ac:dyDescent="0.3">
      <c r="A4279" t="s">
        <v>9052</v>
      </c>
      <c r="B4279" t="s">
        <v>9053</v>
      </c>
      <c r="C4279" s="9">
        <v>0.39719702954894798</v>
      </c>
      <c r="D4279" s="9">
        <v>1.7941589024295399</v>
      </c>
      <c r="E4279" s="9">
        <v>68.698525203167904</v>
      </c>
      <c r="F4279">
        <v>0.193369939133963</v>
      </c>
      <c r="G4279">
        <v>0.58214338768957896</v>
      </c>
    </row>
    <row r="4280" spans="1:7" x14ac:dyDescent="0.3">
      <c r="A4280" t="s">
        <v>9054</v>
      </c>
      <c r="B4280" t="s">
        <v>9055</v>
      </c>
      <c r="C4280" s="9">
        <v>0.19949165063711399</v>
      </c>
      <c r="D4280" s="9">
        <v>5.1693863597185201</v>
      </c>
      <c r="E4280" s="9">
        <v>711.06853545461797</v>
      </c>
      <c r="F4280">
        <v>0.193330984520732</v>
      </c>
      <c r="G4280">
        <v>0.58214338768957896</v>
      </c>
    </row>
    <row r="4281" spans="1:7" x14ac:dyDescent="0.3">
      <c r="A4281" t="s">
        <v>9056</v>
      </c>
      <c r="B4281" t="s">
        <v>9057</v>
      </c>
      <c r="C4281" s="9">
        <v>0.15395862946157499</v>
      </c>
      <c r="D4281" s="9">
        <v>8.4387217603384599</v>
      </c>
      <c r="E4281" s="9">
        <v>6880.2186384364904</v>
      </c>
      <c r="F4281">
        <v>0.193532661538451</v>
      </c>
      <c r="G4281">
        <v>0.58249713690147797</v>
      </c>
    </row>
    <row r="4282" spans="1:7" x14ac:dyDescent="0.3">
      <c r="A4282" t="s">
        <v>9058</v>
      </c>
      <c r="B4282" t="s">
        <v>9059</v>
      </c>
      <c r="C4282" s="9">
        <v>0.38878887518304001</v>
      </c>
      <c r="D4282" s="9">
        <v>5.3692077321002598</v>
      </c>
      <c r="E4282" s="9">
        <v>811.68103003952103</v>
      </c>
      <c r="F4282">
        <v>0.19370321136951299</v>
      </c>
      <c r="G4282">
        <v>0.58287427443636297</v>
      </c>
    </row>
    <row r="4283" spans="1:7" x14ac:dyDescent="0.3">
      <c r="A4283" t="s">
        <v>9060</v>
      </c>
      <c r="B4283" t="s">
        <v>9061</v>
      </c>
      <c r="C4283" s="9">
        <v>0.38973828437267999</v>
      </c>
      <c r="D4283" s="9">
        <v>2.4732017099574102</v>
      </c>
      <c r="E4283" s="9">
        <v>110.39717791811201</v>
      </c>
      <c r="F4283">
        <v>0.193953777315336</v>
      </c>
      <c r="G4283">
        <v>0.58349195688373501</v>
      </c>
    </row>
    <row r="4284" spans="1:7" x14ac:dyDescent="0.3">
      <c r="A4284" t="s">
        <v>9062</v>
      </c>
      <c r="B4284" t="s">
        <v>9063</v>
      </c>
      <c r="C4284" s="9">
        <v>0.16379616570219999</v>
      </c>
      <c r="D4284" s="9">
        <v>6.8819378273465004</v>
      </c>
      <c r="E4284" s="9">
        <v>2335.0155718557098</v>
      </c>
      <c r="F4284">
        <v>0.19410244029538601</v>
      </c>
      <c r="G4284">
        <v>0.58366658167253904</v>
      </c>
    </row>
    <row r="4285" spans="1:7" x14ac:dyDescent="0.3">
      <c r="A4285" t="s">
        <v>9064</v>
      </c>
      <c r="B4285" t="s">
        <v>9065</v>
      </c>
      <c r="C4285" s="9">
        <v>-0.42885893949930098</v>
      </c>
      <c r="D4285" s="9">
        <v>1.73074930529787</v>
      </c>
      <c r="E4285" s="9">
        <v>65.139847406215296</v>
      </c>
      <c r="F4285">
        <v>0.19408911706783999</v>
      </c>
      <c r="G4285">
        <v>0.58366658167253904</v>
      </c>
    </row>
    <row r="4286" spans="1:7" x14ac:dyDescent="0.3">
      <c r="A4286" t="s">
        <v>9066</v>
      </c>
      <c r="B4286" t="s">
        <v>9067</v>
      </c>
      <c r="C4286" s="9">
        <v>0.404493806731821</v>
      </c>
      <c r="D4286" s="9">
        <v>2.7150730961940899</v>
      </c>
      <c r="E4286" s="9">
        <v>129.756684334814</v>
      </c>
      <c r="F4286">
        <v>0.194347189293302</v>
      </c>
      <c r="G4286">
        <v>0.58408239412690299</v>
      </c>
    </row>
    <row r="4287" spans="1:7" x14ac:dyDescent="0.3">
      <c r="A4287" t="s">
        <v>9068</v>
      </c>
      <c r="B4287" t="s">
        <v>9069</v>
      </c>
      <c r="C4287" s="9">
        <v>0.17125565822144001</v>
      </c>
      <c r="D4287" s="9">
        <v>5.6647407203887701</v>
      </c>
      <c r="E4287" s="9">
        <v>1002.70174290918</v>
      </c>
      <c r="F4287">
        <v>0.194376744575534</v>
      </c>
      <c r="G4287">
        <v>0.58408239412690299</v>
      </c>
    </row>
    <row r="4288" spans="1:7" x14ac:dyDescent="0.3">
      <c r="A4288" t="s">
        <v>9070</v>
      </c>
      <c r="B4288" t="s">
        <v>9071</v>
      </c>
      <c r="C4288" s="9">
        <v>-0.422841115442737</v>
      </c>
      <c r="D4288" s="9">
        <v>1.67107024032268</v>
      </c>
      <c r="E4288" s="9">
        <v>62.914280366412697</v>
      </c>
      <c r="F4288">
        <v>0.19431029793033999</v>
      </c>
      <c r="G4288">
        <v>0.58408239412690299</v>
      </c>
    </row>
    <row r="4289" spans="1:7" x14ac:dyDescent="0.3">
      <c r="A4289" t="s">
        <v>9072</v>
      </c>
      <c r="B4289" t="s">
        <v>9073</v>
      </c>
      <c r="C4289" s="9">
        <v>0.412398451438929</v>
      </c>
      <c r="D4289" s="9">
        <v>2.3230683000510202</v>
      </c>
      <c r="E4289" s="9">
        <v>99.511439029865301</v>
      </c>
      <c r="F4289">
        <v>0.194675738721102</v>
      </c>
      <c r="G4289">
        <v>0.58484441842472801</v>
      </c>
    </row>
    <row r="4290" spans="1:7" x14ac:dyDescent="0.3">
      <c r="A4290" t="s">
        <v>9074</v>
      </c>
      <c r="B4290" t="s">
        <v>9075</v>
      </c>
      <c r="C4290" s="9">
        <v>0.19480899780216199</v>
      </c>
      <c r="D4290" s="9">
        <v>4.6757420956965499</v>
      </c>
      <c r="E4290" s="9">
        <v>505.55431606739</v>
      </c>
      <c r="F4290">
        <v>0.19484833933720599</v>
      </c>
      <c r="G4290">
        <v>0.58522646475679296</v>
      </c>
    </row>
    <row r="4291" spans="1:7" x14ac:dyDescent="0.3">
      <c r="A4291" t="s">
        <v>9076</v>
      </c>
      <c r="B4291" t="s">
        <v>9077</v>
      </c>
      <c r="C4291" s="9">
        <v>0.26206428867234099</v>
      </c>
      <c r="D4291" s="9">
        <v>7.2469811505636104</v>
      </c>
      <c r="E4291" s="9">
        <v>3030.9825959377599</v>
      </c>
      <c r="F4291">
        <v>0.19491939164199901</v>
      </c>
      <c r="G4291">
        <v>0.58530340399352798</v>
      </c>
    </row>
    <row r="4292" spans="1:7" x14ac:dyDescent="0.3">
      <c r="A4292" t="s">
        <v>9078</v>
      </c>
      <c r="B4292" t="s">
        <v>9079</v>
      </c>
      <c r="C4292" s="9">
        <v>0.26642771362777001</v>
      </c>
      <c r="D4292" s="9">
        <v>3.1771410285855901</v>
      </c>
      <c r="E4292" s="9">
        <v>179.212832470622</v>
      </c>
      <c r="F4292">
        <v>0.19516618914237199</v>
      </c>
      <c r="G4292">
        <v>0.58552290886431502</v>
      </c>
    </row>
    <row r="4293" spans="1:7" x14ac:dyDescent="0.3">
      <c r="A4293" t="s">
        <v>9080</v>
      </c>
      <c r="B4293" t="s">
        <v>9081</v>
      </c>
      <c r="C4293" s="9">
        <v>0.232417564138303</v>
      </c>
      <c r="D4293" s="9">
        <v>4.1016641207273103</v>
      </c>
      <c r="E4293" s="9">
        <v>339.47825003112899</v>
      </c>
      <c r="F4293">
        <v>0.19514504539003399</v>
      </c>
      <c r="G4293">
        <v>0.58552290886431502</v>
      </c>
    </row>
    <row r="4294" spans="1:7" x14ac:dyDescent="0.3">
      <c r="A4294" t="s">
        <v>9082</v>
      </c>
      <c r="B4294" t="s">
        <v>9083</v>
      </c>
      <c r="C4294" s="9">
        <v>-0.24929546859275301</v>
      </c>
      <c r="D4294" s="9">
        <v>3.86853284286174</v>
      </c>
      <c r="E4294" s="9">
        <v>288.07563480803202</v>
      </c>
      <c r="F4294">
        <v>0.19517430295477201</v>
      </c>
      <c r="G4294">
        <v>0.58552290886431502</v>
      </c>
    </row>
    <row r="4295" spans="1:7" x14ac:dyDescent="0.3">
      <c r="A4295" t="s">
        <v>9084</v>
      </c>
      <c r="B4295" t="s">
        <v>9085</v>
      </c>
      <c r="C4295" s="9">
        <v>-0.65507953602232205</v>
      </c>
      <c r="D4295" s="9">
        <v>1.92297191262136</v>
      </c>
      <c r="E4295" s="9">
        <v>75.250346505433697</v>
      </c>
      <c r="F4295">
        <v>0.19505696747733201</v>
      </c>
      <c r="G4295">
        <v>0.58552290886431502</v>
      </c>
    </row>
    <row r="4296" spans="1:7" x14ac:dyDescent="0.3">
      <c r="A4296" t="s">
        <v>9086</v>
      </c>
      <c r="B4296" t="s">
        <v>9087</v>
      </c>
      <c r="C4296" s="9">
        <v>0.43506487616471901</v>
      </c>
      <c r="D4296" s="9">
        <v>4.0444296100613197</v>
      </c>
      <c r="E4296" s="9">
        <v>325.61801979804898</v>
      </c>
      <c r="F4296">
        <v>0.19528254390937899</v>
      </c>
      <c r="G4296">
        <v>0.58560742040110703</v>
      </c>
    </row>
    <row r="4297" spans="1:7" x14ac:dyDescent="0.3">
      <c r="A4297" t="s">
        <v>9088</v>
      </c>
      <c r="B4297" t="s">
        <v>9089</v>
      </c>
      <c r="C4297" s="9">
        <v>0.23107076099016899</v>
      </c>
      <c r="D4297" s="9">
        <v>6.8737777856302804</v>
      </c>
      <c r="E4297" s="9">
        <v>2320.64285586804</v>
      </c>
      <c r="F4297">
        <v>0.195338851534199</v>
      </c>
      <c r="G4297">
        <v>0.58560742040110703</v>
      </c>
    </row>
    <row r="4298" spans="1:7" x14ac:dyDescent="0.3">
      <c r="A4298" t="s">
        <v>9090</v>
      </c>
      <c r="B4298" t="s">
        <v>9091</v>
      </c>
      <c r="C4298" s="9">
        <v>0.19764611244864799</v>
      </c>
      <c r="D4298" s="9">
        <v>5.6276843921544097</v>
      </c>
      <c r="E4298" s="9">
        <v>976.736783113863</v>
      </c>
      <c r="F4298">
        <v>0.195323659831805</v>
      </c>
      <c r="G4298">
        <v>0.58560742040110703</v>
      </c>
    </row>
    <row r="4299" spans="1:7" x14ac:dyDescent="0.3">
      <c r="A4299" t="s">
        <v>9092</v>
      </c>
      <c r="B4299" t="s">
        <v>9093</v>
      </c>
      <c r="C4299" s="9">
        <v>0.18936373950618701</v>
      </c>
      <c r="D4299" s="9">
        <v>6.26222893069201</v>
      </c>
      <c r="E4299" s="9">
        <v>1519.7448028935401</v>
      </c>
      <c r="F4299">
        <v>0.19550466097109001</v>
      </c>
      <c r="G4299">
        <v>0.58564383004187104</v>
      </c>
    </row>
    <row r="4300" spans="1:7" x14ac:dyDescent="0.3">
      <c r="A4300" t="s">
        <v>9094</v>
      </c>
      <c r="B4300" t="s">
        <v>9095</v>
      </c>
      <c r="C4300" s="9">
        <v>-0.309475420614719</v>
      </c>
      <c r="D4300" s="9">
        <v>3.25990165584997</v>
      </c>
      <c r="E4300" s="9">
        <v>189.31763490338699</v>
      </c>
      <c r="F4300">
        <v>0.195512625396808</v>
      </c>
      <c r="G4300">
        <v>0.58564383004187104</v>
      </c>
    </row>
    <row r="4301" spans="1:7" x14ac:dyDescent="0.3">
      <c r="A4301" t="s">
        <v>9096</v>
      </c>
      <c r="B4301" t="s">
        <v>9097</v>
      </c>
      <c r="C4301" s="9">
        <v>-0.31554606947640201</v>
      </c>
      <c r="D4301" s="9">
        <v>6.0079987253049403</v>
      </c>
      <c r="E4301" s="9">
        <v>1266.7389622195501</v>
      </c>
      <c r="F4301">
        <v>0.19553284528878201</v>
      </c>
      <c r="G4301">
        <v>0.58564383004187104</v>
      </c>
    </row>
    <row r="4302" spans="1:7" x14ac:dyDescent="0.3">
      <c r="A4302" t="s">
        <v>9098</v>
      </c>
      <c r="B4302" t="s">
        <v>9099</v>
      </c>
      <c r="C4302" s="9">
        <v>-0.76746072624900497</v>
      </c>
      <c r="D4302" s="9">
        <v>1.1764378347693001</v>
      </c>
      <c r="E4302" s="9">
        <v>44.360285482296099</v>
      </c>
      <c r="F4302">
        <v>0.19540993942048901</v>
      </c>
      <c r="G4302">
        <v>0.58564383004187104</v>
      </c>
    </row>
    <row r="4303" spans="1:7" x14ac:dyDescent="0.3">
      <c r="A4303" t="s">
        <v>9100</v>
      </c>
      <c r="B4303" t="s">
        <v>9101</v>
      </c>
      <c r="C4303" s="9">
        <v>0.39723792713607697</v>
      </c>
      <c r="D4303" s="9">
        <v>6.27142271126485</v>
      </c>
      <c r="E4303" s="9">
        <v>1524.37111557048</v>
      </c>
      <c r="F4303">
        <v>0.195697905927465</v>
      </c>
      <c r="G4303">
        <v>0.58600195819563194</v>
      </c>
    </row>
    <row r="4304" spans="1:7" x14ac:dyDescent="0.3">
      <c r="A4304" t="s">
        <v>9102</v>
      </c>
      <c r="B4304" t="s">
        <v>158</v>
      </c>
      <c r="C4304" s="9">
        <v>-0.17862600228459299</v>
      </c>
      <c r="D4304" s="9">
        <v>5.3134894292485804</v>
      </c>
      <c r="E4304" s="9">
        <v>784.29893588178595</v>
      </c>
      <c r="F4304">
        <v>0.195847882225646</v>
      </c>
      <c r="G4304">
        <v>0.58631476152237305</v>
      </c>
    </row>
    <row r="4305" spans="1:7" x14ac:dyDescent="0.3">
      <c r="A4305" t="s">
        <v>9103</v>
      </c>
      <c r="B4305" t="s">
        <v>9104</v>
      </c>
      <c r="C4305" s="9">
        <v>-0.260305571316782</v>
      </c>
      <c r="D4305" s="9">
        <v>3.3333098542981601</v>
      </c>
      <c r="E4305" s="9">
        <v>198.96585211648099</v>
      </c>
      <c r="F4305">
        <v>0.196007008859092</v>
      </c>
      <c r="G4305">
        <v>0.58665480671998704</v>
      </c>
    </row>
    <row r="4306" spans="1:7" x14ac:dyDescent="0.3">
      <c r="A4306" t="s">
        <v>9105</v>
      </c>
      <c r="B4306" t="s">
        <v>9106</v>
      </c>
      <c r="C4306" s="9">
        <v>0.26230787645630899</v>
      </c>
      <c r="D4306" s="9">
        <v>4.6929924100675704</v>
      </c>
      <c r="E4306" s="9">
        <v>511.14363714566099</v>
      </c>
      <c r="F4306">
        <v>0.19617652030843499</v>
      </c>
      <c r="G4306">
        <v>0.58676234106293201</v>
      </c>
    </row>
    <row r="4307" spans="1:7" x14ac:dyDescent="0.3">
      <c r="A4307" t="s">
        <v>9107</v>
      </c>
      <c r="B4307" t="s">
        <v>9108</v>
      </c>
      <c r="C4307" s="9">
        <v>0.25466771411591999</v>
      </c>
      <c r="D4307" s="9">
        <v>3.3831606004022099</v>
      </c>
      <c r="E4307" s="9">
        <v>206.6782747391</v>
      </c>
      <c r="F4307">
        <v>0.19622513315472101</v>
      </c>
      <c r="G4307">
        <v>0.58676234106293201</v>
      </c>
    </row>
    <row r="4308" spans="1:7" x14ac:dyDescent="0.3">
      <c r="A4308" t="s">
        <v>9109</v>
      </c>
      <c r="B4308" t="s">
        <v>9110</v>
      </c>
      <c r="C4308" s="9">
        <v>-0.224701681770822</v>
      </c>
      <c r="D4308" s="9">
        <v>4.0212502211232</v>
      </c>
      <c r="E4308" s="9">
        <v>321.64256877345298</v>
      </c>
      <c r="F4308">
        <v>0.19618510303901701</v>
      </c>
      <c r="G4308">
        <v>0.58676234106293201</v>
      </c>
    </row>
    <row r="4309" spans="1:7" x14ac:dyDescent="0.3">
      <c r="A4309" t="s">
        <v>9111</v>
      </c>
      <c r="B4309" t="s">
        <v>9112</v>
      </c>
      <c r="C4309" s="9">
        <v>-0.47913837164332901</v>
      </c>
      <c r="D4309" s="9">
        <v>1.6382469222681799</v>
      </c>
      <c r="E4309" s="9">
        <v>61.421767228731298</v>
      </c>
      <c r="F4309">
        <v>0.19622208806977801</v>
      </c>
      <c r="G4309">
        <v>0.58676234106293201</v>
      </c>
    </row>
    <row r="4310" spans="1:7" x14ac:dyDescent="0.3">
      <c r="A4310" t="s">
        <v>9113</v>
      </c>
      <c r="B4310" t="s">
        <v>9114</v>
      </c>
      <c r="C4310" s="9">
        <v>0.42496407762289401</v>
      </c>
      <c r="D4310" s="9">
        <v>2.6075218512820499</v>
      </c>
      <c r="E4310" s="9">
        <v>121.429130828143</v>
      </c>
      <c r="F4310">
        <v>0.19628301653739999</v>
      </c>
      <c r="G4310">
        <v>0.586799215371267</v>
      </c>
    </row>
    <row r="4311" spans="1:7" x14ac:dyDescent="0.3">
      <c r="A4311" t="s">
        <v>9115</v>
      </c>
      <c r="B4311" t="s">
        <v>9116</v>
      </c>
      <c r="C4311" s="9">
        <v>0.41482461876497001</v>
      </c>
      <c r="D4311" s="9">
        <v>7.1724429969213999</v>
      </c>
      <c r="E4311" s="9">
        <v>2855.8885300500201</v>
      </c>
      <c r="F4311">
        <v>0.19636612749372401</v>
      </c>
      <c r="G4311">
        <v>0.58691147433275004</v>
      </c>
    </row>
    <row r="4312" spans="1:7" x14ac:dyDescent="0.3">
      <c r="A4312" t="s">
        <v>9117</v>
      </c>
      <c r="B4312" t="s">
        <v>9118</v>
      </c>
      <c r="C4312" s="9">
        <v>0.17182131857525901</v>
      </c>
      <c r="D4312" s="9">
        <v>5.7869257621768702</v>
      </c>
      <c r="E4312" s="9">
        <v>1094.1963969020101</v>
      </c>
      <c r="F4312">
        <v>0.19665715921570301</v>
      </c>
      <c r="G4312">
        <v>0.58737227166597195</v>
      </c>
    </row>
    <row r="4313" spans="1:7" x14ac:dyDescent="0.3">
      <c r="A4313" t="s">
        <v>9119</v>
      </c>
      <c r="B4313" t="s">
        <v>9120</v>
      </c>
      <c r="C4313" s="9">
        <v>-0.16336338895740199</v>
      </c>
      <c r="D4313" s="9">
        <v>5.6471400046723703</v>
      </c>
      <c r="E4313" s="9">
        <v>990.32285832579396</v>
      </c>
      <c r="F4313">
        <v>0.19665038852797501</v>
      </c>
      <c r="G4313">
        <v>0.58737227166597195</v>
      </c>
    </row>
    <row r="4314" spans="1:7" x14ac:dyDescent="0.3">
      <c r="A4314" t="s">
        <v>9121</v>
      </c>
      <c r="B4314" t="s">
        <v>9122</v>
      </c>
      <c r="C4314" s="9">
        <v>-0.28412500987556499</v>
      </c>
      <c r="D4314" s="9">
        <v>5.4346083722804401</v>
      </c>
      <c r="E4314" s="9">
        <v>854.82815852051897</v>
      </c>
      <c r="F4314">
        <v>0.196748280720282</v>
      </c>
      <c r="G4314">
        <v>0.58737227166597195</v>
      </c>
    </row>
    <row r="4315" spans="1:7" x14ac:dyDescent="0.3">
      <c r="A4315" t="s">
        <v>9123</v>
      </c>
      <c r="B4315" t="s">
        <v>9124</v>
      </c>
      <c r="C4315" s="9">
        <v>-0.49776842142315803</v>
      </c>
      <c r="D4315" s="9">
        <v>3.08790749508867</v>
      </c>
      <c r="E4315" s="9">
        <v>165.816877450292</v>
      </c>
      <c r="F4315">
        <v>0.19670893362604</v>
      </c>
      <c r="G4315">
        <v>0.58737227166597195</v>
      </c>
    </row>
    <row r="4316" spans="1:7" x14ac:dyDescent="0.3">
      <c r="A4316" t="s">
        <v>9125</v>
      </c>
      <c r="B4316" t="s">
        <v>9126</v>
      </c>
      <c r="C4316" s="9">
        <v>-0.62514043133965003</v>
      </c>
      <c r="D4316" s="9">
        <v>2.3478017430256202</v>
      </c>
      <c r="E4316" s="9">
        <v>99.376730120680307</v>
      </c>
      <c r="F4316">
        <v>0.196628044806889</v>
      </c>
      <c r="G4316">
        <v>0.58737227166597195</v>
      </c>
    </row>
    <row r="4317" spans="1:7" x14ac:dyDescent="0.3">
      <c r="A4317" t="s">
        <v>9127</v>
      </c>
      <c r="B4317" t="s">
        <v>9128</v>
      </c>
      <c r="C4317" s="9">
        <v>-0.19918342556725999</v>
      </c>
      <c r="D4317" s="9">
        <v>6.0683985548890904</v>
      </c>
      <c r="E4317" s="9">
        <v>1328.5411273483001</v>
      </c>
      <c r="F4317">
        <v>0.19688864859408201</v>
      </c>
      <c r="G4317">
        <v>0.58751901116260297</v>
      </c>
    </row>
    <row r="4318" spans="1:7" x14ac:dyDescent="0.3">
      <c r="A4318" t="s">
        <v>9129</v>
      </c>
      <c r="B4318" t="s">
        <v>9130</v>
      </c>
      <c r="C4318" s="9">
        <v>-0.201474928586721</v>
      </c>
      <c r="D4318" s="9">
        <v>4.6750985945806596</v>
      </c>
      <c r="E4318" s="9">
        <v>504.72386696476099</v>
      </c>
      <c r="F4318">
        <v>0.19687831366235301</v>
      </c>
      <c r="G4318">
        <v>0.58751901116260297</v>
      </c>
    </row>
    <row r="4319" spans="1:7" x14ac:dyDescent="0.3">
      <c r="A4319" t="s">
        <v>9131</v>
      </c>
      <c r="B4319" t="s">
        <v>9132</v>
      </c>
      <c r="C4319" s="9">
        <v>0.18638119318785101</v>
      </c>
      <c r="D4319" s="9">
        <v>5.7563713246345998</v>
      </c>
      <c r="E4319" s="9">
        <v>1069.70322876261</v>
      </c>
      <c r="F4319">
        <v>0.19725575879070201</v>
      </c>
      <c r="G4319">
        <v>0.58837236010197502</v>
      </c>
    </row>
    <row r="4320" spans="1:7" x14ac:dyDescent="0.3">
      <c r="A4320" t="s">
        <v>9133</v>
      </c>
      <c r="B4320" t="s">
        <v>9134</v>
      </c>
      <c r="C4320" s="9">
        <v>-0.60377766683699297</v>
      </c>
      <c r="D4320" s="9">
        <v>1.11204970376735</v>
      </c>
      <c r="E4320" s="9">
        <v>42.702263070546898</v>
      </c>
      <c r="F4320">
        <v>0.19726596982459499</v>
      </c>
      <c r="G4320">
        <v>0.58837236010197502</v>
      </c>
    </row>
    <row r="4321" spans="1:7" x14ac:dyDescent="0.3">
      <c r="A4321" t="s">
        <v>9135</v>
      </c>
      <c r="B4321" t="s">
        <v>9136</v>
      </c>
      <c r="C4321" s="9">
        <v>0.21171872520394899</v>
      </c>
      <c r="D4321" s="9">
        <v>8.6906970393217993</v>
      </c>
      <c r="E4321" s="9">
        <v>8177.5283461685203</v>
      </c>
      <c r="F4321">
        <v>0.19766913030939601</v>
      </c>
      <c r="G4321">
        <v>0.58943836496426905</v>
      </c>
    </row>
    <row r="4322" spans="1:7" x14ac:dyDescent="0.3">
      <c r="A4322" t="s">
        <v>9137</v>
      </c>
      <c r="B4322" t="s">
        <v>9138</v>
      </c>
      <c r="C4322" s="9">
        <v>0.63985063200232195</v>
      </c>
      <c r="D4322" s="9">
        <v>1.11590826134528</v>
      </c>
      <c r="E4322" s="9">
        <v>42.606374346962802</v>
      </c>
      <c r="F4322">
        <v>0.197744040607192</v>
      </c>
      <c r="G4322">
        <v>0.58950782055162598</v>
      </c>
    </row>
    <row r="4323" spans="1:7" x14ac:dyDescent="0.3">
      <c r="A4323" t="s">
        <v>9139</v>
      </c>
      <c r="B4323" t="s">
        <v>9140</v>
      </c>
      <c r="C4323" s="9">
        <v>0.29701991656856902</v>
      </c>
      <c r="D4323" s="9">
        <v>3.99152881045462</v>
      </c>
      <c r="E4323" s="9">
        <v>315.61379258414797</v>
      </c>
      <c r="F4323">
        <v>0.19779572851042801</v>
      </c>
      <c r="G4323">
        <v>0.58950782055162598</v>
      </c>
    </row>
    <row r="4324" spans="1:7" x14ac:dyDescent="0.3">
      <c r="A4324" t="s">
        <v>9141</v>
      </c>
      <c r="B4324" t="s">
        <v>9142</v>
      </c>
      <c r="C4324" s="9">
        <v>0.20679110107607601</v>
      </c>
      <c r="D4324" s="9">
        <v>5.1587262142991896</v>
      </c>
      <c r="E4324" s="9">
        <v>707.17345175401601</v>
      </c>
      <c r="F4324">
        <v>0.197875470894677</v>
      </c>
      <c r="G4324">
        <v>0.58950782055162598</v>
      </c>
    </row>
    <row r="4325" spans="1:7" x14ac:dyDescent="0.3">
      <c r="A4325" t="s">
        <v>9143</v>
      </c>
      <c r="B4325" t="s">
        <v>9144</v>
      </c>
      <c r="C4325" s="9">
        <v>-0.18913608193620199</v>
      </c>
      <c r="D4325" s="9">
        <v>5.4671976116762604</v>
      </c>
      <c r="E4325" s="9">
        <v>874.73024790675697</v>
      </c>
      <c r="F4325">
        <v>0.197843225663522</v>
      </c>
      <c r="G4325">
        <v>0.58950782055162598</v>
      </c>
    </row>
    <row r="4326" spans="1:7" x14ac:dyDescent="0.3">
      <c r="A4326" t="s">
        <v>9145</v>
      </c>
      <c r="B4326" t="s">
        <v>9146</v>
      </c>
      <c r="C4326" s="9">
        <v>0.233083430210626</v>
      </c>
      <c r="D4326" s="9">
        <v>6.5258039105669603</v>
      </c>
      <c r="E4326" s="9">
        <v>1823.4471686626</v>
      </c>
      <c r="F4326">
        <v>0.19793086415526601</v>
      </c>
      <c r="G4326">
        <v>0.58953149827444395</v>
      </c>
    </row>
    <row r="4327" spans="1:7" x14ac:dyDescent="0.3">
      <c r="A4327" t="s">
        <v>9147</v>
      </c>
      <c r="B4327" t="s">
        <v>9148</v>
      </c>
      <c r="C4327" s="9">
        <v>-0.27506218683911898</v>
      </c>
      <c r="D4327" s="9">
        <v>3.2702335831411902</v>
      </c>
      <c r="E4327" s="9">
        <v>190.26176833723801</v>
      </c>
      <c r="F4327">
        <v>0.19797494655606601</v>
      </c>
      <c r="G4327">
        <v>0.58953149827444395</v>
      </c>
    </row>
    <row r="4328" spans="1:7" x14ac:dyDescent="0.3">
      <c r="A4328" t="s">
        <v>9149</v>
      </c>
      <c r="B4328" t="s">
        <v>9150</v>
      </c>
      <c r="C4328" s="9">
        <v>0.26618943398148298</v>
      </c>
      <c r="D4328" s="9">
        <v>4.38468681074285</v>
      </c>
      <c r="E4328" s="9">
        <v>413.74060617721</v>
      </c>
      <c r="F4328">
        <v>0.19835241873755</v>
      </c>
      <c r="G4328">
        <v>0.58981670088430405</v>
      </c>
    </row>
    <row r="4329" spans="1:7" x14ac:dyDescent="0.3">
      <c r="A4329" t="s">
        <v>9151</v>
      </c>
      <c r="B4329" t="s">
        <v>9152</v>
      </c>
      <c r="C4329" s="9">
        <v>0.23801307717162101</v>
      </c>
      <c r="D4329" s="9">
        <v>4.5253576859626001</v>
      </c>
      <c r="E4329" s="9">
        <v>456.499429115265</v>
      </c>
      <c r="F4329">
        <v>0.19843701146037701</v>
      </c>
      <c r="G4329">
        <v>0.58981670088430405</v>
      </c>
    </row>
    <row r="4330" spans="1:7" x14ac:dyDescent="0.3">
      <c r="A4330" t="s">
        <v>9153</v>
      </c>
      <c r="B4330" t="s">
        <v>9154</v>
      </c>
      <c r="C4330" s="9">
        <v>-0.19069673211889801</v>
      </c>
      <c r="D4330" s="9">
        <v>6.2592377548207496</v>
      </c>
      <c r="E4330" s="9">
        <v>1513.5722827767099</v>
      </c>
      <c r="F4330">
        <v>0.198170723849111</v>
      </c>
      <c r="G4330">
        <v>0.58981670088430405</v>
      </c>
    </row>
    <row r="4331" spans="1:7" x14ac:dyDescent="0.3">
      <c r="A4331" t="s">
        <v>9155</v>
      </c>
      <c r="B4331" t="s">
        <v>9156</v>
      </c>
      <c r="C4331" s="9">
        <v>-0.20168151706156301</v>
      </c>
      <c r="D4331" s="9">
        <v>6.1530761080495502</v>
      </c>
      <c r="E4331" s="9">
        <v>1405.2474424747099</v>
      </c>
      <c r="F4331">
        <v>0.19819232745983101</v>
      </c>
      <c r="G4331">
        <v>0.58981670088430405</v>
      </c>
    </row>
    <row r="4332" spans="1:7" x14ac:dyDescent="0.3">
      <c r="A4332" t="s">
        <v>9157</v>
      </c>
      <c r="B4332" t="s">
        <v>9158</v>
      </c>
      <c r="C4332" s="9">
        <v>-0.21793240387584301</v>
      </c>
      <c r="D4332" s="9">
        <v>5.0180196574405098</v>
      </c>
      <c r="E4332" s="9">
        <v>641.88811399641099</v>
      </c>
      <c r="F4332">
        <v>0.19834986801417201</v>
      </c>
      <c r="G4332">
        <v>0.58981670088430405</v>
      </c>
    </row>
    <row r="4333" spans="1:7" x14ac:dyDescent="0.3">
      <c r="A4333" t="s">
        <v>9159</v>
      </c>
      <c r="B4333" t="s">
        <v>9160</v>
      </c>
      <c r="C4333" s="9">
        <v>-0.233690604118621</v>
      </c>
      <c r="D4333" s="9">
        <v>4.4204065575274001</v>
      </c>
      <c r="E4333" s="9">
        <v>422.61399311665599</v>
      </c>
      <c r="F4333">
        <v>0.19840231442419601</v>
      </c>
      <c r="G4333">
        <v>0.58981670088430405</v>
      </c>
    </row>
    <row r="4334" spans="1:7" x14ac:dyDescent="0.3">
      <c r="A4334" t="s">
        <v>9161</v>
      </c>
      <c r="B4334" t="s">
        <v>9162</v>
      </c>
      <c r="C4334" s="9">
        <v>-0.23500427851502201</v>
      </c>
      <c r="D4334" s="9">
        <v>4.2995838010751104</v>
      </c>
      <c r="E4334" s="9">
        <v>387.75798255707701</v>
      </c>
      <c r="F4334">
        <v>0.19831756477152199</v>
      </c>
      <c r="G4334">
        <v>0.58981670088430405</v>
      </c>
    </row>
    <row r="4335" spans="1:7" x14ac:dyDescent="0.3">
      <c r="A4335" t="s">
        <v>9163</v>
      </c>
      <c r="B4335" t="s">
        <v>9164</v>
      </c>
      <c r="C4335" s="9">
        <v>-0.31733297304136998</v>
      </c>
      <c r="D4335" s="9">
        <v>5.3763043830747996</v>
      </c>
      <c r="E4335" s="9">
        <v>824.65133844376203</v>
      </c>
      <c r="F4335">
        <v>0.198251944741662</v>
      </c>
      <c r="G4335">
        <v>0.58981670088430405</v>
      </c>
    </row>
    <row r="4336" spans="1:7" x14ac:dyDescent="0.3">
      <c r="A4336" t="s">
        <v>9165</v>
      </c>
      <c r="B4336" t="s">
        <v>9166</v>
      </c>
      <c r="C4336" s="9">
        <v>0.232872998075253</v>
      </c>
      <c r="D4336" s="9">
        <v>3.9124850339697601</v>
      </c>
      <c r="E4336" s="9">
        <v>298.09905040080503</v>
      </c>
      <c r="F4336">
        <v>0.19852344544661699</v>
      </c>
      <c r="G4336">
        <v>0.589937491174929</v>
      </c>
    </row>
    <row r="4337" spans="1:7" x14ac:dyDescent="0.3">
      <c r="A4337" t="s">
        <v>9167</v>
      </c>
      <c r="B4337" t="s">
        <v>9168</v>
      </c>
      <c r="C4337" s="9">
        <v>-0.21118933720896399</v>
      </c>
      <c r="D4337" s="9">
        <v>4.6789038018504803</v>
      </c>
      <c r="E4337" s="9">
        <v>505.81391543554201</v>
      </c>
      <c r="F4337">
        <v>0.19861919804051101</v>
      </c>
      <c r="G4337">
        <v>0.59008591078363903</v>
      </c>
    </row>
    <row r="4338" spans="1:7" x14ac:dyDescent="0.3">
      <c r="A4338" t="s">
        <v>9169</v>
      </c>
      <c r="B4338" t="s">
        <v>9170</v>
      </c>
      <c r="C4338" s="9">
        <v>1.0894729316993199</v>
      </c>
      <c r="D4338" s="9">
        <v>4.3060680729006604</v>
      </c>
      <c r="E4338" s="9">
        <v>402.023291308333</v>
      </c>
      <c r="F4338">
        <v>0.199250197376028</v>
      </c>
      <c r="G4338">
        <v>0.59022960758933296</v>
      </c>
    </row>
    <row r="4339" spans="1:7" x14ac:dyDescent="0.3">
      <c r="A4339" t="s">
        <v>9171</v>
      </c>
      <c r="B4339" t="s">
        <v>9172</v>
      </c>
      <c r="C4339" s="9">
        <v>0.39770192425855699</v>
      </c>
      <c r="D4339" s="9">
        <v>2.3690267406066901</v>
      </c>
      <c r="E4339" s="9">
        <v>102.3124231723</v>
      </c>
      <c r="F4339">
        <v>0.19900016441326801</v>
      </c>
      <c r="G4339">
        <v>0.59022960758933296</v>
      </c>
    </row>
    <row r="4340" spans="1:7" x14ac:dyDescent="0.3">
      <c r="A4340" t="s">
        <v>9173</v>
      </c>
      <c r="B4340" t="s">
        <v>9174</v>
      </c>
      <c r="C4340" s="9">
        <v>0.37389464649791299</v>
      </c>
      <c r="D4340" s="9">
        <v>3.9394481888401098</v>
      </c>
      <c r="E4340" s="9">
        <v>304.31314075409801</v>
      </c>
      <c r="F4340">
        <v>0.19922577948539899</v>
      </c>
      <c r="G4340">
        <v>0.59022960758933296</v>
      </c>
    </row>
    <row r="4341" spans="1:7" x14ac:dyDescent="0.3">
      <c r="A4341" t="s">
        <v>9175</v>
      </c>
      <c r="B4341" t="s">
        <v>9176</v>
      </c>
      <c r="C4341" s="9">
        <v>0.29528340504337097</v>
      </c>
      <c r="D4341" s="9">
        <v>4.6433655286033098</v>
      </c>
      <c r="E4341" s="9">
        <v>493.72592756003701</v>
      </c>
      <c r="F4341">
        <v>0.19927135316824299</v>
      </c>
      <c r="G4341">
        <v>0.59022960758933296</v>
      </c>
    </row>
    <row r="4342" spans="1:7" x14ac:dyDescent="0.3">
      <c r="A4342" t="s">
        <v>9177</v>
      </c>
      <c r="B4342" t="s">
        <v>9178</v>
      </c>
      <c r="C4342" s="9">
        <v>0.26407423281801201</v>
      </c>
      <c r="D4342" s="9">
        <v>5.0276826452095698</v>
      </c>
      <c r="E4342" s="9">
        <v>650.06769652774994</v>
      </c>
      <c r="F4342">
        <v>0.199193368883711</v>
      </c>
      <c r="G4342">
        <v>0.59022960758933296</v>
      </c>
    </row>
    <row r="4343" spans="1:7" x14ac:dyDescent="0.3">
      <c r="A4343" t="s">
        <v>9179</v>
      </c>
      <c r="B4343" t="s">
        <v>9180</v>
      </c>
      <c r="C4343" s="9">
        <v>0.24038148845235299</v>
      </c>
      <c r="D4343" s="9">
        <v>5.91257378861481</v>
      </c>
      <c r="E4343" s="9">
        <v>1192.7741802338101</v>
      </c>
      <c r="F4343">
        <v>0.19913749270034001</v>
      </c>
      <c r="G4343">
        <v>0.59022960758933296</v>
      </c>
    </row>
    <row r="4344" spans="1:7" x14ac:dyDescent="0.3">
      <c r="A4344" t="s">
        <v>9181</v>
      </c>
      <c r="B4344" t="s">
        <v>9182</v>
      </c>
      <c r="C4344" s="9">
        <v>0.231962360992055</v>
      </c>
      <c r="D4344" s="9">
        <v>5.4554608971181802</v>
      </c>
      <c r="E4344" s="9">
        <v>868.863091974756</v>
      </c>
      <c r="F4344">
        <v>0.19891459579335399</v>
      </c>
      <c r="G4344">
        <v>0.59022960758933296</v>
      </c>
    </row>
    <row r="4345" spans="1:7" x14ac:dyDescent="0.3">
      <c r="A4345" t="s">
        <v>9183</v>
      </c>
      <c r="B4345" t="s">
        <v>9184</v>
      </c>
      <c r="C4345" s="9">
        <v>0.16251211846605401</v>
      </c>
      <c r="D4345" s="9">
        <v>6.6491708804538199</v>
      </c>
      <c r="E4345" s="9">
        <v>1984.9605872944301</v>
      </c>
      <c r="F4345">
        <v>0.199274777624279</v>
      </c>
      <c r="G4345">
        <v>0.59022960758933296</v>
      </c>
    </row>
    <row r="4346" spans="1:7" x14ac:dyDescent="0.3">
      <c r="A4346" t="s">
        <v>9185</v>
      </c>
      <c r="B4346" t="s">
        <v>9186</v>
      </c>
      <c r="C4346" s="9">
        <v>-0.189844153507364</v>
      </c>
      <c r="D4346" s="9">
        <v>9.3080867188343603</v>
      </c>
      <c r="E4346" s="9">
        <v>12528.931617210101</v>
      </c>
      <c r="F4346">
        <v>0.19899264891217</v>
      </c>
      <c r="G4346">
        <v>0.59022960758933296</v>
      </c>
    </row>
    <row r="4347" spans="1:7" x14ac:dyDescent="0.3">
      <c r="A4347" t="s">
        <v>9187</v>
      </c>
      <c r="B4347" t="s">
        <v>9188</v>
      </c>
      <c r="C4347" s="9">
        <v>-0.19128934949194701</v>
      </c>
      <c r="D4347" s="9">
        <v>5.3941638856010803</v>
      </c>
      <c r="E4347" s="9">
        <v>830.85064596170105</v>
      </c>
      <c r="F4347">
        <v>0.19909712862165899</v>
      </c>
      <c r="G4347">
        <v>0.59022960758933296</v>
      </c>
    </row>
    <row r="4348" spans="1:7" x14ac:dyDescent="0.3">
      <c r="A4348" t="s">
        <v>9189</v>
      </c>
      <c r="B4348" t="s">
        <v>9190</v>
      </c>
      <c r="C4348" s="9">
        <v>-0.222279727065335</v>
      </c>
      <c r="D4348" s="9">
        <v>5.0927536215131797</v>
      </c>
      <c r="E4348" s="9">
        <v>674.36710096430897</v>
      </c>
      <c r="F4348">
        <v>0.19898936431783101</v>
      </c>
      <c r="G4348">
        <v>0.59022960758933296</v>
      </c>
    </row>
    <row r="4349" spans="1:7" x14ac:dyDescent="0.3">
      <c r="A4349" t="s">
        <v>9191</v>
      </c>
      <c r="B4349" t="s">
        <v>9192</v>
      </c>
      <c r="C4349" s="9">
        <v>-0.30841627295899599</v>
      </c>
      <c r="D4349" s="9">
        <v>2.8927072663020299</v>
      </c>
      <c r="E4349" s="9">
        <v>146.46874793950701</v>
      </c>
      <c r="F4349">
        <v>0.19930901979611801</v>
      </c>
      <c r="G4349">
        <v>0.59022960758933296</v>
      </c>
    </row>
    <row r="4350" spans="1:7" x14ac:dyDescent="0.3">
      <c r="A4350" t="s">
        <v>9193</v>
      </c>
      <c r="B4350" t="s">
        <v>9194</v>
      </c>
      <c r="C4350" s="9">
        <v>-0.40919974768585499</v>
      </c>
      <c r="D4350" s="9">
        <v>3.0392476665491901</v>
      </c>
      <c r="E4350" s="9">
        <v>162.41907806260201</v>
      </c>
      <c r="F4350">
        <v>0.19918313876319699</v>
      </c>
      <c r="G4350">
        <v>0.59022960758933296</v>
      </c>
    </row>
    <row r="4351" spans="1:7" x14ac:dyDescent="0.3">
      <c r="A4351" t="s">
        <v>9195</v>
      </c>
      <c r="B4351" t="s">
        <v>9196</v>
      </c>
      <c r="C4351" s="9">
        <v>-0.71066409116756002</v>
      </c>
      <c r="D4351" s="9">
        <v>0.96169497819254801</v>
      </c>
      <c r="E4351" s="9">
        <v>38.516306418090899</v>
      </c>
      <c r="F4351">
        <v>0.19879441221917199</v>
      </c>
      <c r="G4351">
        <v>0.59022960758933296</v>
      </c>
    </row>
    <row r="4352" spans="1:7" x14ac:dyDescent="0.3">
      <c r="A4352" t="s">
        <v>9197</v>
      </c>
      <c r="B4352" t="s">
        <v>9198</v>
      </c>
      <c r="C4352" s="9">
        <v>0.41549244247795097</v>
      </c>
      <c r="D4352" s="9">
        <v>5.54561752651456</v>
      </c>
      <c r="E4352" s="9">
        <v>923.99474487278906</v>
      </c>
      <c r="F4352">
        <v>0.19955439028527999</v>
      </c>
      <c r="G4352">
        <v>0.59027203917768301</v>
      </c>
    </row>
    <row r="4353" spans="1:7" x14ac:dyDescent="0.3">
      <c r="A4353" t="s">
        <v>9199</v>
      </c>
      <c r="B4353" t="s">
        <v>9200</v>
      </c>
      <c r="C4353" s="9">
        <v>0.273200198454563</v>
      </c>
      <c r="D4353" s="9">
        <v>3.0971104739239999</v>
      </c>
      <c r="E4353" s="9">
        <v>169.43680357929699</v>
      </c>
      <c r="F4353">
        <v>0.199495548790255</v>
      </c>
      <c r="G4353">
        <v>0.59027203917768301</v>
      </c>
    </row>
    <row r="4354" spans="1:7" x14ac:dyDescent="0.3">
      <c r="A4354" t="s">
        <v>9201</v>
      </c>
      <c r="B4354" t="s">
        <v>9202</v>
      </c>
      <c r="C4354" s="9">
        <v>0.24250269182864101</v>
      </c>
      <c r="D4354" s="9">
        <v>5.3727611189151698</v>
      </c>
      <c r="E4354" s="9">
        <v>821.14244338069796</v>
      </c>
      <c r="F4354">
        <v>0.199544750256473</v>
      </c>
      <c r="G4354">
        <v>0.59027203917768301</v>
      </c>
    </row>
    <row r="4355" spans="1:7" x14ac:dyDescent="0.3">
      <c r="A4355" t="s">
        <v>9203</v>
      </c>
      <c r="B4355" t="s">
        <v>9204</v>
      </c>
      <c r="C4355" s="9">
        <v>0.21124966605562701</v>
      </c>
      <c r="D4355" s="9">
        <v>6.1347542937583102</v>
      </c>
      <c r="E4355" s="9">
        <v>1390.9406297437199</v>
      </c>
      <c r="F4355">
        <v>0.19944788349919301</v>
      </c>
      <c r="G4355">
        <v>0.59027203917768301</v>
      </c>
    </row>
    <row r="4356" spans="1:7" x14ac:dyDescent="0.3">
      <c r="A4356" t="s">
        <v>9205</v>
      </c>
      <c r="B4356" t="s">
        <v>9206</v>
      </c>
      <c r="C4356" s="9">
        <v>-0.232742674851805</v>
      </c>
      <c r="D4356" s="9">
        <v>3.7246981810719899</v>
      </c>
      <c r="E4356" s="9">
        <v>261.07439301388899</v>
      </c>
      <c r="F4356">
        <v>0.19950366344446599</v>
      </c>
      <c r="G4356">
        <v>0.59027203917768301</v>
      </c>
    </row>
    <row r="4357" spans="1:7" x14ac:dyDescent="0.3">
      <c r="A4357" t="s">
        <v>9207</v>
      </c>
      <c r="B4357" t="s">
        <v>9208</v>
      </c>
      <c r="C4357" s="9">
        <v>-0.38489609239143802</v>
      </c>
      <c r="D4357" s="9">
        <v>3.1208920290258702</v>
      </c>
      <c r="E4357" s="9">
        <v>174.25800501123501</v>
      </c>
      <c r="F4357">
        <v>0.19959827687144799</v>
      </c>
      <c r="G4357">
        <v>0.59027203917768301</v>
      </c>
    </row>
    <row r="4358" spans="1:7" x14ac:dyDescent="0.3">
      <c r="A4358" t="s">
        <v>9209</v>
      </c>
      <c r="B4358" t="s">
        <v>9210</v>
      </c>
      <c r="C4358" s="9">
        <v>0.48720089134192301</v>
      </c>
      <c r="D4358" s="9">
        <v>3.5719840875242701</v>
      </c>
      <c r="E4358" s="9">
        <v>234.03440719857801</v>
      </c>
      <c r="F4358">
        <v>0.19983764285841801</v>
      </c>
      <c r="G4358">
        <v>0.59030234242195401</v>
      </c>
    </row>
    <row r="4359" spans="1:7" x14ac:dyDescent="0.3">
      <c r="A4359" t="s">
        <v>9211</v>
      </c>
      <c r="B4359" t="s">
        <v>9212</v>
      </c>
      <c r="C4359" s="9">
        <v>0.25242311250709798</v>
      </c>
      <c r="D4359" s="9">
        <v>6.5990115404581102</v>
      </c>
      <c r="E4359" s="9">
        <v>1913.7681523799399</v>
      </c>
      <c r="F4359">
        <v>0.199719318337999</v>
      </c>
      <c r="G4359">
        <v>0.59030234242195401</v>
      </c>
    </row>
    <row r="4360" spans="1:7" x14ac:dyDescent="0.3">
      <c r="A4360" t="s">
        <v>9213</v>
      </c>
      <c r="B4360" t="s">
        <v>9214</v>
      </c>
      <c r="C4360" s="9">
        <v>0.17686919841615101</v>
      </c>
      <c r="D4360" s="9">
        <v>5.5701604764316004</v>
      </c>
      <c r="E4360" s="9">
        <v>941.85445382871899</v>
      </c>
      <c r="F4360">
        <v>0.19972182745748501</v>
      </c>
      <c r="G4360">
        <v>0.59030234242195401</v>
      </c>
    </row>
    <row r="4361" spans="1:7" x14ac:dyDescent="0.3">
      <c r="A4361" t="s">
        <v>9215</v>
      </c>
      <c r="B4361" t="s">
        <v>9216</v>
      </c>
      <c r="C4361" s="9">
        <v>-0.16907749405473199</v>
      </c>
      <c r="D4361" s="9">
        <v>8.43088848035854</v>
      </c>
      <c r="E4361" s="9">
        <v>6811.1537528127101</v>
      </c>
      <c r="F4361">
        <v>0.19980276583847401</v>
      </c>
      <c r="G4361">
        <v>0.59030234242195401</v>
      </c>
    </row>
    <row r="4362" spans="1:7" x14ac:dyDescent="0.3">
      <c r="A4362" t="s">
        <v>9217</v>
      </c>
      <c r="B4362" t="s">
        <v>9218</v>
      </c>
      <c r="C4362" s="9">
        <v>-0.26657638503607101</v>
      </c>
      <c r="D4362" s="9">
        <v>5.25538580297588</v>
      </c>
      <c r="E4362" s="9">
        <v>755.228723289404</v>
      </c>
      <c r="F4362">
        <v>0.199820305534292</v>
      </c>
      <c r="G4362">
        <v>0.59030234242195401</v>
      </c>
    </row>
    <row r="4363" spans="1:7" x14ac:dyDescent="0.3">
      <c r="A4363" t="s">
        <v>9219</v>
      </c>
      <c r="B4363" t="s">
        <v>9220</v>
      </c>
      <c r="C4363" s="9">
        <v>0.56471780594560494</v>
      </c>
      <c r="D4363" s="9">
        <v>1.18764497708357</v>
      </c>
      <c r="E4363" s="9">
        <v>45.046393058115001</v>
      </c>
      <c r="F4363">
        <v>0.199946510049059</v>
      </c>
      <c r="G4363">
        <v>0.59046757543617101</v>
      </c>
    </row>
    <row r="4364" spans="1:7" x14ac:dyDescent="0.3">
      <c r="A4364" t="s">
        <v>9221</v>
      </c>
      <c r="B4364" t="s">
        <v>9222</v>
      </c>
      <c r="C4364" s="9">
        <v>-0.89761561721532901</v>
      </c>
      <c r="D4364" s="9">
        <v>0.95660804458101301</v>
      </c>
      <c r="E4364" s="9">
        <v>37.794697938583802</v>
      </c>
      <c r="F4364">
        <v>0.19998525319267299</v>
      </c>
      <c r="G4364">
        <v>0.59046757543617101</v>
      </c>
    </row>
    <row r="4365" spans="1:7" x14ac:dyDescent="0.3">
      <c r="A4365" t="s">
        <v>9223</v>
      </c>
      <c r="B4365" t="s">
        <v>9224</v>
      </c>
      <c r="C4365" s="9">
        <v>-0.16076368904246199</v>
      </c>
      <c r="D4365" s="9">
        <v>5.9901078371461001</v>
      </c>
      <c r="E4365" s="9">
        <v>1255.7291363085101</v>
      </c>
      <c r="F4365">
        <v>0.20004173306032999</v>
      </c>
      <c r="G4365">
        <v>0.59049899296131203</v>
      </c>
    </row>
    <row r="4366" spans="1:7" x14ac:dyDescent="0.3">
      <c r="A4366" t="s">
        <v>9225</v>
      </c>
      <c r="B4366" t="s">
        <v>9226</v>
      </c>
      <c r="C4366" s="9">
        <v>-0.18006718980946801</v>
      </c>
      <c r="D4366" s="9">
        <v>9.3133934863824699</v>
      </c>
      <c r="E4366" s="9">
        <v>12581.4082024362</v>
      </c>
      <c r="F4366">
        <v>0.20009714778903401</v>
      </c>
      <c r="G4366">
        <v>0.59052725265024797</v>
      </c>
    </row>
    <row r="4367" spans="1:7" x14ac:dyDescent="0.3">
      <c r="A4367" t="s">
        <v>9227</v>
      </c>
      <c r="B4367" t="s">
        <v>9228</v>
      </c>
      <c r="C4367" s="9">
        <v>-0.20871781974071299</v>
      </c>
      <c r="D4367" s="9">
        <v>5.0582639011847501</v>
      </c>
      <c r="E4367" s="9">
        <v>658.50156334023404</v>
      </c>
      <c r="F4367">
        <v>0.20015930493697601</v>
      </c>
      <c r="G4367">
        <v>0.59057278050167406</v>
      </c>
    </row>
    <row r="4368" spans="1:7" x14ac:dyDescent="0.3">
      <c r="A4368" t="s">
        <v>9229</v>
      </c>
      <c r="B4368" t="s">
        <v>9230</v>
      </c>
      <c r="C4368" s="9">
        <v>-0.27290434043261802</v>
      </c>
      <c r="D4368" s="9">
        <v>4.5976227993729299</v>
      </c>
      <c r="E4368" s="9">
        <v>477.18453857184801</v>
      </c>
      <c r="F4368">
        <v>0.200204264279678</v>
      </c>
      <c r="G4368">
        <v>0.59057278050167406</v>
      </c>
    </row>
    <row r="4369" spans="1:7" x14ac:dyDescent="0.3">
      <c r="A4369" t="s">
        <v>9231</v>
      </c>
      <c r="B4369" t="s">
        <v>9232</v>
      </c>
      <c r="C4369" s="9">
        <v>0.40815700464219601</v>
      </c>
      <c r="D4369" s="9">
        <v>1.6683482097140501</v>
      </c>
      <c r="E4369" s="9">
        <v>62.9502014859127</v>
      </c>
      <c r="F4369">
        <v>0.200485129116071</v>
      </c>
      <c r="G4369">
        <v>0.59067523698244695</v>
      </c>
    </row>
    <row r="4370" spans="1:7" x14ac:dyDescent="0.3">
      <c r="A4370" t="s">
        <v>9233</v>
      </c>
      <c r="B4370" t="s">
        <v>9234</v>
      </c>
      <c r="C4370" s="9">
        <v>0.24034977890642401</v>
      </c>
      <c r="D4370" s="9">
        <v>4.9552472739025104</v>
      </c>
      <c r="E4370" s="9">
        <v>613.48839198796895</v>
      </c>
      <c r="F4370">
        <v>0.20042852100879199</v>
      </c>
      <c r="G4370">
        <v>0.59067523698244695</v>
      </c>
    </row>
    <row r="4371" spans="1:7" x14ac:dyDescent="0.3">
      <c r="A4371" t="s">
        <v>9235</v>
      </c>
      <c r="B4371" t="s">
        <v>9236</v>
      </c>
      <c r="C4371" s="9">
        <v>0.21808708907987101</v>
      </c>
      <c r="D4371" s="9">
        <v>6.3742843217384202</v>
      </c>
      <c r="E4371" s="9">
        <v>1642.4770216008301</v>
      </c>
      <c r="F4371">
        <v>0.20036780267840501</v>
      </c>
      <c r="G4371">
        <v>0.59067523698244695</v>
      </c>
    </row>
    <row r="4372" spans="1:7" x14ac:dyDescent="0.3">
      <c r="A4372" t="s">
        <v>9237</v>
      </c>
      <c r="B4372" t="s">
        <v>9238</v>
      </c>
      <c r="C4372" s="9">
        <v>0.19247827695338801</v>
      </c>
      <c r="D4372" s="9">
        <v>5.5772853012271497</v>
      </c>
      <c r="E4372" s="9">
        <v>944.74154506752302</v>
      </c>
      <c r="F4372">
        <v>0.20045241323649701</v>
      </c>
      <c r="G4372">
        <v>0.59067523698244695</v>
      </c>
    </row>
    <row r="4373" spans="1:7" x14ac:dyDescent="0.3">
      <c r="A4373" t="s">
        <v>9239</v>
      </c>
      <c r="B4373" t="s">
        <v>9240</v>
      </c>
      <c r="C4373" s="9">
        <v>-0.23280661575387199</v>
      </c>
      <c r="D4373" s="9">
        <v>4.0658377731992204</v>
      </c>
      <c r="E4373" s="9">
        <v>330.22091584107397</v>
      </c>
      <c r="F4373">
        <v>0.20040291887353301</v>
      </c>
      <c r="G4373">
        <v>0.59067523698244695</v>
      </c>
    </row>
    <row r="4374" spans="1:7" x14ac:dyDescent="0.3">
      <c r="A4374" t="s">
        <v>9241</v>
      </c>
      <c r="B4374" t="s">
        <v>9242</v>
      </c>
      <c r="C4374" s="9">
        <v>-0.29073066964257499</v>
      </c>
      <c r="D4374" s="9">
        <v>4.5830865390241202</v>
      </c>
      <c r="E4374" s="9">
        <v>470.16011983205698</v>
      </c>
      <c r="F4374">
        <v>0.200514113594492</v>
      </c>
      <c r="G4374">
        <v>0.59067523698244695</v>
      </c>
    </row>
    <row r="4375" spans="1:7" x14ac:dyDescent="0.3">
      <c r="A4375" t="s">
        <v>9243</v>
      </c>
      <c r="B4375" t="s">
        <v>9244</v>
      </c>
      <c r="C4375" s="9">
        <v>-0.363314197711608</v>
      </c>
      <c r="D4375" s="9">
        <v>4.0871107981068002</v>
      </c>
      <c r="E4375" s="9">
        <v>335.18433031318</v>
      </c>
      <c r="F4375">
        <v>0.20073056377984899</v>
      </c>
      <c r="G4375">
        <v>0.59117766863557797</v>
      </c>
    </row>
    <row r="4376" spans="1:7" x14ac:dyDescent="0.3">
      <c r="A4376" t="s">
        <v>9245</v>
      </c>
      <c r="B4376" t="s">
        <v>9246</v>
      </c>
      <c r="C4376" s="9">
        <v>0.33704253993208599</v>
      </c>
      <c r="D4376" s="9">
        <v>2.1814951567116898</v>
      </c>
      <c r="E4376" s="9">
        <v>90.124784893682005</v>
      </c>
      <c r="F4376">
        <v>0.200885832009219</v>
      </c>
      <c r="G4376">
        <v>0.59149972295834496</v>
      </c>
    </row>
    <row r="4377" spans="1:7" x14ac:dyDescent="0.3">
      <c r="A4377" t="s">
        <v>9247</v>
      </c>
      <c r="B4377" t="s">
        <v>9248</v>
      </c>
      <c r="C4377" s="9">
        <v>0.23757060487825299</v>
      </c>
      <c r="D4377" s="9">
        <v>5.5667965102379604</v>
      </c>
      <c r="E4377" s="9">
        <v>938.96237747775206</v>
      </c>
      <c r="F4377">
        <v>0.20131839132721299</v>
      </c>
      <c r="G4377">
        <v>0.59229486371553397</v>
      </c>
    </row>
    <row r="4378" spans="1:7" x14ac:dyDescent="0.3">
      <c r="A4378" t="s">
        <v>9249</v>
      </c>
      <c r="B4378" t="s">
        <v>9250</v>
      </c>
      <c r="C4378" s="9">
        <v>0.173638599086023</v>
      </c>
      <c r="D4378" s="9">
        <v>5.5913332439665799</v>
      </c>
      <c r="E4378" s="9">
        <v>954.44940441366896</v>
      </c>
      <c r="F4378">
        <v>0.201339792595119</v>
      </c>
      <c r="G4378">
        <v>0.59229486371553397</v>
      </c>
    </row>
    <row r="4379" spans="1:7" x14ac:dyDescent="0.3">
      <c r="A4379" t="s">
        <v>9251</v>
      </c>
      <c r="B4379" t="s">
        <v>9252</v>
      </c>
      <c r="C4379" s="9">
        <v>-0.27939181724794798</v>
      </c>
      <c r="D4379" s="9">
        <v>4.8765574683029103</v>
      </c>
      <c r="E4379" s="9">
        <v>580.21882187010999</v>
      </c>
      <c r="F4379">
        <v>0.20123487898044801</v>
      </c>
      <c r="G4379">
        <v>0.59229486371553397</v>
      </c>
    </row>
    <row r="4380" spans="1:7" x14ac:dyDescent="0.3">
      <c r="A4380" t="s">
        <v>9253</v>
      </c>
      <c r="B4380" t="s">
        <v>9254</v>
      </c>
      <c r="C4380" s="9">
        <v>-0.31495040268730201</v>
      </c>
      <c r="D4380" s="9">
        <v>4.65093719559726</v>
      </c>
      <c r="E4380" s="9">
        <v>495.65988566799803</v>
      </c>
      <c r="F4380">
        <v>0.20132087522047101</v>
      </c>
      <c r="G4380">
        <v>0.59229486371553397</v>
      </c>
    </row>
    <row r="4381" spans="1:7" x14ac:dyDescent="0.3">
      <c r="A4381" t="s">
        <v>9255</v>
      </c>
      <c r="B4381" t="s">
        <v>9256</v>
      </c>
      <c r="C4381" s="9">
        <v>0.57639897102897397</v>
      </c>
      <c r="D4381" s="9">
        <v>1.0768790545446001</v>
      </c>
      <c r="E4381" s="9">
        <v>42.267938753179997</v>
      </c>
      <c r="F4381">
        <v>0.201652098736714</v>
      </c>
      <c r="G4381">
        <v>0.59300138471700803</v>
      </c>
    </row>
    <row r="4382" spans="1:7" x14ac:dyDescent="0.3">
      <c r="A4382" t="s">
        <v>9257</v>
      </c>
      <c r="B4382" t="s">
        <v>9258</v>
      </c>
      <c r="C4382" s="9">
        <v>-0.27405696093760601</v>
      </c>
      <c r="D4382" s="9">
        <v>4.8503342477306699</v>
      </c>
      <c r="E4382" s="9">
        <v>569.89012978705796</v>
      </c>
      <c r="F4382">
        <v>0.201672028135787</v>
      </c>
      <c r="G4382">
        <v>0.59300138471700803</v>
      </c>
    </row>
    <row r="4383" spans="1:7" x14ac:dyDescent="0.3">
      <c r="A4383" t="s">
        <v>9259</v>
      </c>
      <c r="B4383" t="s">
        <v>9260</v>
      </c>
      <c r="C4383" s="9">
        <v>-0.293651096693619</v>
      </c>
      <c r="D4383" s="9">
        <v>2.73470539545117</v>
      </c>
      <c r="E4383" s="9">
        <v>131.44526931830299</v>
      </c>
      <c r="F4383">
        <v>0.20175272196802899</v>
      </c>
      <c r="G4383">
        <v>0.59310327804476104</v>
      </c>
    </row>
    <row r="4384" spans="1:7" x14ac:dyDescent="0.3">
      <c r="A4384" t="s">
        <v>9261</v>
      </c>
      <c r="B4384" t="s">
        <v>9262</v>
      </c>
      <c r="C4384" s="9">
        <v>0.81224541102952597</v>
      </c>
      <c r="D4384" s="9">
        <v>0.59472824986551398</v>
      </c>
      <c r="E4384" s="9">
        <v>29.328506040299299</v>
      </c>
      <c r="F4384">
        <v>0.20196021057590699</v>
      </c>
      <c r="G4384">
        <v>0.59357778522446603</v>
      </c>
    </row>
    <row r="4385" spans="1:7" x14ac:dyDescent="0.3">
      <c r="A4385" t="s">
        <v>9263</v>
      </c>
      <c r="B4385" t="s">
        <v>9264</v>
      </c>
      <c r="C4385" s="9">
        <v>0.208919139770953</v>
      </c>
      <c r="D4385" s="9">
        <v>6.0268074791361297</v>
      </c>
      <c r="E4385" s="9">
        <v>1290.0727494958801</v>
      </c>
      <c r="F4385">
        <v>0.20206848857655599</v>
      </c>
      <c r="G4385">
        <v>0.59376055425255403</v>
      </c>
    </row>
    <row r="4386" spans="1:7" x14ac:dyDescent="0.3">
      <c r="A4386" t="s">
        <v>9265</v>
      </c>
      <c r="B4386" t="s">
        <v>9266</v>
      </c>
      <c r="C4386" s="9">
        <v>-0.82883790714363903</v>
      </c>
      <c r="D4386" s="9">
        <v>0.70319960194082398</v>
      </c>
      <c r="E4386" s="9">
        <v>32.145630815603397</v>
      </c>
      <c r="F4386">
        <v>0.202154863631611</v>
      </c>
      <c r="G4386">
        <v>0.59387889470978605</v>
      </c>
    </row>
    <row r="4387" spans="1:7" x14ac:dyDescent="0.3">
      <c r="A4387" t="s">
        <v>9267</v>
      </c>
      <c r="B4387" t="s">
        <v>9268</v>
      </c>
      <c r="C4387" s="9">
        <v>0.223002493851235</v>
      </c>
      <c r="D4387" s="9">
        <v>5.3158055967360998</v>
      </c>
      <c r="E4387" s="9">
        <v>786.552490849832</v>
      </c>
      <c r="F4387">
        <v>0.20225563287951101</v>
      </c>
      <c r="G4387">
        <v>0.59403945799221503</v>
      </c>
    </row>
    <row r="4388" spans="1:7" x14ac:dyDescent="0.3">
      <c r="A4388" t="s">
        <v>9269</v>
      </c>
      <c r="B4388" t="s">
        <v>9270</v>
      </c>
      <c r="C4388" s="9">
        <v>0.23154337206772599</v>
      </c>
      <c r="D4388" s="9">
        <v>7.6077296835975501</v>
      </c>
      <c r="E4388" s="9">
        <v>3849.7437338406198</v>
      </c>
      <c r="F4388">
        <v>0.20236271884794299</v>
      </c>
      <c r="G4388">
        <v>0.59421849651224101</v>
      </c>
    </row>
    <row r="4389" spans="1:7" x14ac:dyDescent="0.3">
      <c r="A4389" t="s">
        <v>9271</v>
      </c>
      <c r="B4389" t="s">
        <v>9272</v>
      </c>
      <c r="C4389" s="9">
        <v>0.181908337647367</v>
      </c>
      <c r="D4389" s="9">
        <v>5.5444513134119804</v>
      </c>
      <c r="E4389" s="9">
        <v>924.52047555076103</v>
      </c>
      <c r="F4389">
        <v>0.202454442767215</v>
      </c>
      <c r="G4389">
        <v>0.59435235454130997</v>
      </c>
    </row>
    <row r="4390" spans="1:7" x14ac:dyDescent="0.3">
      <c r="A4390" t="s">
        <v>9273</v>
      </c>
      <c r="B4390" t="s">
        <v>9274</v>
      </c>
      <c r="C4390" s="9">
        <v>-0.39133581676046503</v>
      </c>
      <c r="D4390" s="9">
        <v>2.0085342523951901</v>
      </c>
      <c r="E4390" s="9">
        <v>79.344105953610097</v>
      </c>
      <c r="F4390">
        <v>0.20271353038874301</v>
      </c>
      <c r="G4390">
        <v>0.59497737490722002</v>
      </c>
    </row>
    <row r="4391" spans="1:7" x14ac:dyDescent="0.3">
      <c r="A4391" t="s">
        <v>9275</v>
      </c>
      <c r="B4391" t="s">
        <v>9276</v>
      </c>
      <c r="C4391" s="9">
        <v>0.18745636993929601</v>
      </c>
      <c r="D4391" s="9">
        <v>6.0431966693627999</v>
      </c>
      <c r="E4391" s="9">
        <v>1305.8433656416501</v>
      </c>
      <c r="F4391">
        <v>0.203053886115482</v>
      </c>
      <c r="G4391">
        <v>0.59548712528932901</v>
      </c>
    </row>
    <row r="4392" spans="1:7" x14ac:dyDescent="0.3">
      <c r="A4392" t="s">
        <v>9277</v>
      </c>
      <c r="B4392" t="s">
        <v>9278</v>
      </c>
      <c r="C4392" s="9">
        <v>-0.16974837703474499</v>
      </c>
      <c r="D4392" s="9">
        <v>5.8307027925131703</v>
      </c>
      <c r="E4392" s="9">
        <v>1123.6650129346699</v>
      </c>
      <c r="F4392">
        <v>0.203032648478746</v>
      </c>
      <c r="G4392">
        <v>0.59548712528932901</v>
      </c>
    </row>
    <row r="4393" spans="1:7" x14ac:dyDescent="0.3">
      <c r="A4393" t="s">
        <v>9279</v>
      </c>
      <c r="B4393" t="s">
        <v>9280</v>
      </c>
      <c r="C4393" s="9">
        <v>-0.26477899458635901</v>
      </c>
      <c r="D4393" s="9">
        <v>3.2870438587370301</v>
      </c>
      <c r="E4393" s="9">
        <v>192.360012121463</v>
      </c>
      <c r="F4393">
        <v>0.20307211158174401</v>
      </c>
      <c r="G4393">
        <v>0.59548712528932901</v>
      </c>
    </row>
    <row r="4394" spans="1:7" x14ac:dyDescent="0.3">
      <c r="A4394" t="s">
        <v>9281</v>
      </c>
      <c r="B4394" t="s">
        <v>9282</v>
      </c>
      <c r="C4394" s="9">
        <v>-0.41126653059880602</v>
      </c>
      <c r="D4394" s="9">
        <v>1.5044858445548499</v>
      </c>
      <c r="E4394" s="9">
        <v>55.967938416089602</v>
      </c>
      <c r="F4394">
        <v>0.20298347517028201</v>
      </c>
      <c r="G4394">
        <v>0.59548712528932901</v>
      </c>
    </row>
    <row r="4395" spans="1:7" x14ac:dyDescent="0.3">
      <c r="A4395" t="s">
        <v>9283</v>
      </c>
      <c r="B4395" t="s">
        <v>9284</v>
      </c>
      <c r="C4395" s="9">
        <v>0.21932959587019399</v>
      </c>
      <c r="D4395" s="9">
        <v>4.6889667955744496</v>
      </c>
      <c r="E4395" s="9">
        <v>511.417566581627</v>
      </c>
      <c r="F4395">
        <v>0.20313270183308399</v>
      </c>
      <c r="G4395">
        <v>0.595529236461945</v>
      </c>
    </row>
    <row r="4396" spans="1:7" x14ac:dyDescent="0.3">
      <c r="A4396" t="s">
        <v>9285</v>
      </c>
      <c r="B4396" t="s">
        <v>9286</v>
      </c>
      <c r="C4396" s="9">
        <v>-0.46823709542679198</v>
      </c>
      <c r="D4396" s="9">
        <v>1.3929673288097599</v>
      </c>
      <c r="E4396" s="9">
        <v>51.170909835215902</v>
      </c>
      <c r="F4396">
        <v>0.20331499693351399</v>
      </c>
      <c r="G4396">
        <v>0.59592805244539904</v>
      </c>
    </row>
    <row r="4397" spans="1:7" x14ac:dyDescent="0.3">
      <c r="A4397" t="s">
        <v>9287</v>
      </c>
      <c r="B4397" t="s">
        <v>9288</v>
      </c>
      <c r="C4397" s="9">
        <v>-0.242630518392557</v>
      </c>
      <c r="D4397" s="9">
        <v>4.8663426117875499</v>
      </c>
      <c r="E4397" s="9">
        <v>576.07576361332406</v>
      </c>
      <c r="F4397">
        <v>0.20353612224428699</v>
      </c>
      <c r="G4397">
        <v>0.59644047469310901</v>
      </c>
    </row>
    <row r="4398" spans="1:7" x14ac:dyDescent="0.3">
      <c r="A4398" t="s">
        <v>9289</v>
      </c>
      <c r="B4398" t="s">
        <v>9290</v>
      </c>
      <c r="C4398" s="9">
        <v>0.25148888142578901</v>
      </c>
      <c r="D4398" s="9">
        <v>4.2346916992480699</v>
      </c>
      <c r="E4398" s="9">
        <v>372.36134240111301</v>
      </c>
      <c r="F4398">
        <v>0.20373333946168701</v>
      </c>
      <c r="G4398">
        <v>0.59647565430578597</v>
      </c>
    </row>
    <row r="4399" spans="1:7" x14ac:dyDescent="0.3">
      <c r="A4399" t="s">
        <v>9291</v>
      </c>
      <c r="B4399" t="s">
        <v>9292</v>
      </c>
      <c r="C4399" s="9">
        <v>0.208363761455269</v>
      </c>
      <c r="D4399" s="9">
        <v>7.8138359791825298</v>
      </c>
      <c r="E4399" s="9">
        <v>4470.6135556941899</v>
      </c>
      <c r="F4399">
        <v>0.203706608967961</v>
      </c>
      <c r="G4399">
        <v>0.59647565430578597</v>
      </c>
    </row>
    <row r="4400" spans="1:7" x14ac:dyDescent="0.3">
      <c r="A4400" t="s">
        <v>9293</v>
      </c>
      <c r="B4400" t="s">
        <v>9294</v>
      </c>
      <c r="C4400" s="9">
        <v>0.20676451454618</v>
      </c>
      <c r="D4400" s="9">
        <v>6.0198318165140599</v>
      </c>
      <c r="E4400" s="9">
        <v>1285.36647006731</v>
      </c>
      <c r="F4400">
        <v>0.20365443597615901</v>
      </c>
      <c r="G4400">
        <v>0.59647565430578597</v>
      </c>
    </row>
    <row r="4401" spans="1:7" x14ac:dyDescent="0.3">
      <c r="A4401" t="s">
        <v>9295</v>
      </c>
      <c r="B4401" t="s">
        <v>9296</v>
      </c>
      <c r="C4401" s="9">
        <v>-0.39189385959716999</v>
      </c>
      <c r="D4401" s="9">
        <v>9.0690235552298208</v>
      </c>
      <c r="E4401" s="9">
        <v>10576.1974303063</v>
      </c>
      <c r="F4401">
        <v>0.203615915924136</v>
      </c>
      <c r="G4401">
        <v>0.59647565430578597</v>
      </c>
    </row>
    <row r="4402" spans="1:7" x14ac:dyDescent="0.3">
      <c r="A4402" t="s">
        <v>9297</v>
      </c>
      <c r="B4402" t="s">
        <v>9298</v>
      </c>
      <c r="C4402" s="9">
        <v>0.35880112606234399</v>
      </c>
      <c r="D4402" s="9">
        <v>2.4534416379767499</v>
      </c>
      <c r="E4402" s="9">
        <v>108.289312416838</v>
      </c>
      <c r="F4402">
        <v>0.203800686392617</v>
      </c>
      <c r="G4402">
        <v>0.59653725110422295</v>
      </c>
    </row>
    <row r="4403" spans="1:7" x14ac:dyDescent="0.3">
      <c r="A4403" t="s">
        <v>9299</v>
      </c>
      <c r="B4403" t="s">
        <v>9300</v>
      </c>
      <c r="C4403" s="9">
        <v>0.22559405257066201</v>
      </c>
      <c r="D4403" s="9">
        <v>5.4041027479671699</v>
      </c>
      <c r="E4403" s="9">
        <v>839.02564676555005</v>
      </c>
      <c r="F4403">
        <v>0.20405658314296601</v>
      </c>
      <c r="G4403">
        <v>0.59694930545383496</v>
      </c>
    </row>
    <row r="4404" spans="1:7" x14ac:dyDescent="0.3">
      <c r="A4404" t="s">
        <v>9301</v>
      </c>
      <c r="B4404" t="s">
        <v>9302</v>
      </c>
      <c r="C4404" s="9">
        <v>0.163696715016273</v>
      </c>
      <c r="D4404" s="9">
        <v>5.7432660126945398</v>
      </c>
      <c r="E4404" s="9">
        <v>1060.1623243747799</v>
      </c>
      <c r="F4404">
        <v>0.204080479833775</v>
      </c>
      <c r="G4404">
        <v>0.59694930545383496</v>
      </c>
    </row>
    <row r="4405" spans="1:7" x14ac:dyDescent="0.3">
      <c r="A4405" t="s">
        <v>9303</v>
      </c>
      <c r="B4405" t="s">
        <v>9304</v>
      </c>
      <c r="C4405" s="9">
        <v>-0.17178145058629399</v>
      </c>
      <c r="D4405" s="9">
        <v>5.3292869638795999</v>
      </c>
      <c r="E4405" s="9">
        <v>794.72337790184804</v>
      </c>
      <c r="F4405">
        <v>0.20406599448170001</v>
      </c>
      <c r="G4405">
        <v>0.59694930545383496</v>
      </c>
    </row>
    <row r="4406" spans="1:7" x14ac:dyDescent="0.3">
      <c r="A4406" t="s">
        <v>9305</v>
      </c>
      <c r="B4406" t="s">
        <v>9306</v>
      </c>
      <c r="C4406" s="9">
        <v>0.301280647653069</v>
      </c>
      <c r="D4406" s="9">
        <v>4.10592750459901</v>
      </c>
      <c r="E4406" s="9">
        <v>340.178644465525</v>
      </c>
      <c r="F4406">
        <v>0.20417350385858399</v>
      </c>
      <c r="G4406">
        <v>0.597063652669096</v>
      </c>
    </row>
    <row r="4407" spans="1:7" x14ac:dyDescent="0.3">
      <c r="A4407" t="s">
        <v>9307</v>
      </c>
      <c r="B4407" t="s">
        <v>9308</v>
      </c>
      <c r="C4407" s="9">
        <v>-0.33725898104339802</v>
      </c>
      <c r="D4407" s="9">
        <v>4.8126887518976904</v>
      </c>
      <c r="E4407" s="9">
        <v>552.30640189991595</v>
      </c>
      <c r="F4407">
        <v>0.20421226934171999</v>
      </c>
      <c r="G4407">
        <v>0.597063652669096</v>
      </c>
    </row>
    <row r="4408" spans="1:7" x14ac:dyDescent="0.3">
      <c r="A4408" t="s">
        <v>9309</v>
      </c>
      <c r="B4408" t="s">
        <v>9310</v>
      </c>
      <c r="C4408" s="9">
        <v>0.41182013803730799</v>
      </c>
      <c r="D4408" s="9">
        <v>3.6315649640160301</v>
      </c>
      <c r="E4408" s="9">
        <v>245.658007759345</v>
      </c>
      <c r="F4408">
        <v>0.20438664329485301</v>
      </c>
      <c r="G4408">
        <v>0.59730234549099204</v>
      </c>
    </row>
    <row r="4409" spans="1:7" x14ac:dyDescent="0.3">
      <c r="A4409" t="s">
        <v>9311</v>
      </c>
      <c r="B4409" t="s">
        <v>9312</v>
      </c>
      <c r="C4409" s="9">
        <v>-0.26389332819698202</v>
      </c>
      <c r="D4409" s="9">
        <v>5.3056413839187604</v>
      </c>
      <c r="E4409" s="9">
        <v>781.62359809730799</v>
      </c>
      <c r="F4409">
        <v>0.20435222321801799</v>
      </c>
      <c r="G4409">
        <v>0.59730234549099204</v>
      </c>
    </row>
    <row r="4410" spans="1:7" x14ac:dyDescent="0.3">
      <c r="A4410" t="s">
        <v>9313</v>
      </c>
      <c r="B4410" t="s">
        <v>9314</v>
      </c>
      <c r="C4410" s="9">
        <v>0.61864809449679203</v>
      </c>
      <c r="D4410" s="9">
        <v>3.7736404127560199</v>
      </c>
      <c r="E4410" s="9">
        <v>270.13895835360302</v>
      </c>
      <c r="F4410">
        <v>0.20460104836783299</v>
      </c>
      <c r="G4410">
        <v>0.59740579434102703</v>
      </c>
    </row>
    <row r="4411" spans="1:7" x14ac:dyDescent="0.3">
      <c r="A4411" t="s">
        <v>9315</v>
      </c>
      <c r="B4411" t="s">
        <v>9316</v>
      </c>
      <c r="C4411" s="9">
        <v>0.15741045504706899</v>
      </c>
      <c r="D4411" s="9">
        <v>6.1959840690646102</v>
      </c>
      <c r="E4411" s="9">
        <v>1449.15801214216</v>
      </c>
      <c r="F4411">
        <v>0.20460334331717001</v>
      </c>
      <c r="G4411">
        <v>0.59740579434102703</v>
      </c>
    </row>
    <row r="4412" spans="1:7" x14ac:dyDescent="0.3">
      <c r="A4412" t="s">
        <v>9317</v>
      </c>
      <c r="B4412" t="s">
        <v>9318</v>
      </c>
      <c r="C4412" s="9">
        <v>-0.21392570227486901</v>
      </c>
      <c r="D4412" s="9">
        <v>5.1494534145643502</v>
      </c>
      <c r="E4412" s="9">
        <v>702.57600065853501</v>
      </c>
      <c r="F4412">
        <v>0.204535435489729</v>
      </c>
      <c r="G4412">
        <v>0.59740579434102703</v>
      </c>
    </row>
    <row r="4413" spans="1:7" x14ac:dyDescent="0.3">
      <c r="A4413" t="s">
        <v>9319</v>
      </c>
      <c r="B4413" t="s">
        <v>9320</v>
      </c>
      <c r="C4413" s="9">
        <v>-0.300960942648547</v>
      </c>
      <c r="D4413" s="9">
        <v>7.50152076579898</v>
      </c>
      <c r="E4413" s="9">
        <v>3566.4568965713202</v>
      </c>
      <c r="F4413">
        <v>0.20462315106701201</v>
      </c>
      <c r="G4413">
        <v>0.59740579434102703</v>
      </c>
    </row>
    <row r="4414" spans="1:7" x14ac:dyDescent="0.3">
      <c r="A4414" t="s">
        <v>9321</v>
      </c>
      <c r="B4414" t="s">
        <v>9322</v>
      </c>
      <c r="C4414" s="9">
        <v>-0.56931435405195796</v>
      </c>
      <c r="D4414" s="9">
        <v>2.11701643952936</v>
      </c>
      <c r="E4414" s="9">
        <v>88.121576962271504</v>
      </c>
      <c r="F4414">
        <v>0.204653917903039</v>
      </c>
      <c r="G4414">
        <v>0.59740579434102703</v>
      </c>
    </row>
    <row r="4415" spans="1:7" x14ac:dyDescent="0.3">
      <c r="A4415" t="s">
        <v>9323</v>
      </c>
      <c r="B4415" t="s">
        <v>9324</v>
      </c>
      <c r="C4415" s="9">
        <v>0.54743448877450895</v>
      </c>
      <c r="D4415" s="9">
        <v>1.98060973381136</v>
      </c>
      <c r="E4415" s="9">
        <v>77.523343105844006</v>
      </c>
      <c r="F4415">
        <v>0.204735651084228</v>
      </c>
      <c r="G4415">
        <v>0.59748531541837102</v>
      </c>
    </row>
    <row r="4416" spans="1:7" x14ac:dyDescent="0.3">
      <c r="A4416" t="s">
        <v>9325</v>
      </c>
      <c r="B4416" t="s">
        <v>9326</v>
      </c>
      <c r="C4416" s="9">
        <v>0.240246579882577</v>
      </c>
      <c r="D4416" s="9">
        <v>4.9951859072497502</v>
      </c>
      <c r="E4416" s="9">
        <v>630.69687344634804</v>
      </c>
      <c r="F4416">
        <v>0.204789988029141</v>
      </c>
      <c r="G4416">
        <v>0.59748531541837102</v>
      </c>
    </row>
    <row r="4417" spans="1:7" x14ac:dyDescent="0.3">
      <c r="A4417" t="s">
        <v>9327</v>
      </c>
      <c r="B4417" t="s">
        <v>9328</v>
      </c>
      <c r="C4417" s="9">
        <v>-0.203483384541291</v>
      </c>
      <c r="D4417" s="9">
        <v>9.55276823645519</v>
      </c>
      <c r="E4417" s="9">
        <v>14857.898976893601</v>
      </c>
      <c r="F4417">
        <v>0.20482030374844901</v>
      </c>
      <c r="G4417">
        <v>0.59748531541837102</v>
      </c>
    </row>
    <row r="4418" spans="1:7" x14ac:dyDescent="0.3">
      <c r="A4418" t="s">
        <v>9329</v>
      </c>
      <c r="B4418" t="s">
        <v>9330</v>
      </c>
      <c r="C4418" s="9">
        <v>0.249105599302023</v>
      </c>
      <c r="D4418" s="9">
        <v>4.7435685858058196</v>
      </c>
      <c r="E4418" s="9">
        <v>530.82178389110697</v>
      </c>
      <c r="F4418">
        <v>0.205000340780465</v>
      </c>
      <c r="G4418">
        <v>0.59756081359266899</v>
      </c>
    </row>
    <row r="4419" spans="1:7" x14ac:dyDescent="0.3">
      <c r="A4419" t="s">
        <v>9331</v>
      </c>
      <c r="B4419" t="s">
        <v>9332</v>
      </c>
      <c r="C4419" s="9">
        <v>-0.16757327641658001</v>
      </c>
      <c r="D4419" s="9">
        <v>6.2368130744183796</v>
      </c>
      <c r="E4419" s="9">
        <v>1491.0913170004201</v>
      </c>
      <c r="F4419">
        <v>0.204957841513742</v>
      </c>
      <c r="G4419">
        <v>0.59756081359266899</v>
      </c>
    </row>
    <row r="4420" spans="1:7" x14ac:dyDescent="0.3">
      <c r="A4420" t="s">
        <v>9333</v>
      </c>
      <c r="B4420" t="s">
        <v>9334</v>
      </c>
      <c r="C4420" s="9">
        <v>-0.26744924035044598</v>
      </c>
      <c r="D4420" s="9">
        <v>3.1975243279140702</v>
      </c>
      <c r="E4420" s="9">
        <v>180.81332415553501</v>
      </c>
      <c r="F4420">
        <v>0.20497691710365001</v>
      </c>
      <c r="G4420">
        <v>0.59756081359266899</v>
      </c>
    </row>
    <row r="4421" spans="1:7" x14ac:dyDescent="0.3">
      <c r="A4421" t="s">
        <v>9335</v>
      </c>
      <c r="B4421" t="s">
        <v>9336</v>
      </c>
      <c r="C4421" s="9">
        <v>-0.33521150727281102</v>
      </c>
      <c r="D4421" s="9">
        <v>2.5492777376392</v>
      </c>
      <c r="E4421" s="9">
        <v>115.577214044076</v>
      </c>
      <c r="F4421">
        <v>0.20503173389843199</v>
      </c>
      <c r="G4421">
        <v>0.59756081359266899</v>
      </c>
    </row>
    <row r="4422" spans="1:7" x14ac:dyDescent="0.3">
      <c r="A4422" t="s">
        <v>9337</v>
      </c>
      <c r="B4422" t="s">
        <v>9338</v>
      </c>
      <c r="C4422" s="9">
        <v>0.36874988231056599</v>
      </c>
      <c r="D4422" s="9">
        <v>2.2603346007250802</v>
      </c>
      <c r="E4422" s="9">
        <v>94.733552470486501</v>
      </c>
      <c r="F4422">
        <v>0.20551434316903799</v>
      </c>
      <c r="G4422">
        <v>0.59801786524976797</v>
      </c>
    </row>
    <row r="4423" spans="1:7" x14ac:dyDescent="0.3">
      <c r="A4423" t="s">
        <v>9339</v>
      </c>
      <c r="B4423" t="s">
        <v>9340</v>
      </c>
      <c r="C4423" s="9">
        <v>0.22770087953947801</v>
      </c>
      <c r="D4423" s="9">
        <v>4.9503451987056897</v>
      </c>
      <c r="E4423" s="9">
        <v>612.22905870061095</v>
      </c>
      <c r="F4423">
        <v>0.205559936913986</v>
      </c>
      <c r="G4423">
        <v>0.59801786524976797</v>
      </c>
    </row>
    <row r="4424" spans="1:7" x14ac:dyDescent="0.3">
      <c r="A4424" t="s">
        <v>9341</v>
      </c>
      <c r="B4424" t="s">
        <v>9342</v>
      </c>
      <c r="C4424" s="9">
        <v>-0.219381881881861</v>
      </c>
      <c r="D4424" s="9">
        <v>5.3825708158055896</v>
      </c>
      <c r="E4424" s="9">
        <v>822.83739088135201</v>
      </c>
      <c r="F4424">
        <v>0.205333254719235</v>
      </c>
      <c r="G4424">
        <v>0.59801786524976797</v>
      </c>
    </row>
    <row r="4425" spans="1:7" x14ac:dyDescent="0.3">
      <c r="A4425" t="s">
        <v>9343</v>
      </c>
      <c r="B4425" t="s">
        <v>9344</v>
      </c>
      <c r="C4425" s="9">
        <v>-0.23423653029087399</v>
      </c>
      <c r="D4425" s="9">
        <v>8.4502194701175206</v>
      </c>
      <c r="E4425" s="9">
        <v>6913.1282794082999</v>
      </c>
      <c r="F4425">
        <v>0.20544836426773999</v>
      </c>
      <c r="G4425">
        <v>0.59801786524976797</v>
      </c>
    </row>
    <row r="4426" spans="1:7" x14ac:dyDescent="0.3">
      <c r="A4426" t="s">
        <v>9345</v>
      </c>
      <c r="B4426" t="s">
        <v>9346</v>
      </c>
      <c r="C4426" s="9">
        <v>-0.23656852499335099</v>
      </c>
      <c r="D4426" s="9">
        <v>4.0910231935997103</v>
      </c>
      <c r="E4426" s="9">
        <v>337.26622729619697</v>
      </c>
      <c r="F4426">
        <v>0.20542967252570299</v>
      </c>
      <c r="G4426">
        <v>0.59801786524976797</v>
      </c>
    </row>
    <row r="4427" spans="1:7" x14ac:dyDescent="0.3">
      <c r="A4427" t="s">
        <v>9347</v>
      </c>
      <c r="B4427" t="s">
        <v>9348</v>
      </c>
      <c r="C4427" s="9">
        <v>-0.29333650219326401</v>
      </c>
      <c r="D4427" s="9">
        <v>3.39558924959328</v>
      </c>
      <c r="E4427" s="9">
        <v>207.59993989383301</v>
      </c>
      <c r="F4427">
        <v>0.20555673719473699</v>
      </c>
      <c r="G4427">
        <v>0.59801786524976797</v>
      </c>
    </row>
    <row r="4428" spans="1:7" x14ac:dyDescent="0.3">
      <c r="A4428" t="s">
        <v>9349</v>
      </c>
      <c r="B4428" t="s">
        <v>9350</v>
      </c>
      <c r="C4428" s="9">
        <v>-0.501576787788232</v>
      </c>
      <c r="D4428" s="9">
        <v>1.23853881689975</v>
      </c>
      <c r="E4428" s="9">
        <v>47.392776334995197</v>
      </c>
      <c r="F4428">
        <v>0.20554719977597399</v>
      </c>
      <c r="G4428">
        <v>0.59801786524976797</v>
      </c>
    </row>
    <row r="4429" spans="1:7" x14ac:dyDescent="0.3">
      <c r="A4429" t="s">
        <v>9351</v>
      </c>
      <c r="B4429" t="s">
        <v>9352</v>
      </c>
      <c r="C4429" s="9">
        <v>-0.62711933380663498</v>
      </c>
      <c r="D4429" s="9">
        <v>0.85133605869119799</v>
      </c>
      <c r="E4429" s="9">
        <v>36.213518244245201</v>
      </c>
      <c r="F4429">
        <v>0.20554496620933099</v>
      </c>
      <c r="G4429">
        <v>0.59801786524976797</v>
      </c>
    </row>
    <row r="4430" spans="1:7" x14ac:dyDescent="0.3">
      <c r="A4430" t="s">
        <v>9353</v>
      </c>
      <c r="B4430" t="s">
        <v>9354</v>
      </c>
      <c r="C4430" s="9">
        <v>0.188930663588046</v>
      </c>
      <c r="D4430" s="9">
        <v>7.0591591520454298</v>
      </c>
      <c r="E4430" s="9">
        <v>2637.5847881183699</v>
      </c>
      <c r="F4430">
        <v>0.20569533950918001</v>
      </c>
      <c r="G4430">
        <v>0.59814161705581503</v>
      </c>
    </row>
    <row r="4431" spans="1:7" x14ac:dyDescent="0.3">
      <c r="A4431" t="s">
        <v>9355</v>
      </c>
      <c r="B4431" t="s">
        <v>9356</v>
      </c>
      <c r="C4431" s="9">
        <v>-0.31352671605135601</v>
      </c>
      <c r="D4431" s="9">
        <v>6.4976139900093299</v>
      </c>
      <c r="E4431" s="9">
        <v>1782.9923124330001</v>
      </c>
      <c r="F4431">
        <v>0.20565017779470299</v>
      </c>
      <c r="G4431">
        <v>0.59814161705581503</v>
      </c>
    </row>
    <row r="4432" spans="1:7" x14ac:dyDescent="0.3">
      <c r="A4432" t="s">
        <v>9357</v>
      </c>
      <c r="B4432" t="s">
        <v>9358</v>
      </c>
      <c r="C4432" s="9">
        <v>0.39324004865534601</v>
      </c>
      <c r="D4432" s="9">
        <v>2.6641114257950198</v>
      </c>
      <c r="E4432" s="9">
        <v>125.250137049277</v>
      </c>
      <c r="F4432">
        <v>0.20599524625601801</v>
      </c>
      <c r="G4432">
        <v>0.59865425564875696</v>
      </c>
    </row>
    <row r="4433" spans="1:7" x14ac:dyDescent="0.3">
      <c r="A4433" t="s">
        <v>9359</v>
      </c>
      <c r="B4433" t="s">
        <v>9360</v>
      </c>
      <c r="C4433" s="9">
        <v>0.266818907048263</v>
      </c>
      <c r="D4433" s="9">
        <v>3.3298531092507999</v>
      </c>
      <c r="E4433" s="9">
        <v>198.90748258719</v>
      </c>
      <c r="F4433">
        <v>0.20605749409562299</v>
      </c>
      <c r="G4433">
        <v>0.59865425564875696</v>
      </c>
    </row>
    <row r="4434" spans="1:7" x14ac:dyDescent="0.3">
      <c r="A4434" t="s">
        <v>9361</v>
      </c>
      <c r="B4434" t="s">
        <v>9362</v>
      </c>
      <c r="C4434" s="9">
        <v>-0.17192841756762101</v>
      </c>
      <c r="D4434" s="9">
        <v>5.2465510288306403</v>
      </c>
      <c r="E4434" s="9">
        <v>750.76392645764599</v>
      </c>
      <c r="F4434">
        <v>0.20611753039071901</v>
      </c>
      <c r="G4434">
        <v>0.59865425564875696</v>
      </c>
    </row>
    <row r="4435" spans="1:7" x14ac:dyDescent="0.3">
      <c r="A4435" t="s">
        <v>9363</v>
      </c>
      <c r="B4435" t="s">
        <v>9364</v>
      </c>
      <c r="C4435" s="9">
        <v>-0.17675280824273201</v>
      </c>
      <c r="D4435" s="9">
        <v>6.9297361756496398</v>
      </c>
      <c r="E4435" s="9">
        <v>2418.3326281684599</v>
      </c>
      <c r="F4435">
        <v>0.20610627172693399</v>
      </c>
      <c r="G4435">
        <v>0.59865425564875696</v>
      </c>
    </row>
    <row r="4436" spans="1:7" x14ac:dyDescent="0.3">
      <c r="A4436" t="s">
        <v>9365</v>
      </c>
      <c r="B4436" t="s">
        <v>9366</v>
      </c>
      <c r="C4436" s="9">
        <v>-0.21720891923481001</v>
      </c>
      <c r="D4436" s="9">
        <v>5.5644842463625501</v>
      </c>
      <c r="E4436" s="9">
        <v>935.66689390582405</v>
      </c>
      <c r="F4436">
        <v>0.20615046406286999</v>
      </c>
      <c r="G4436">
        <v>0.59865425564875696</v>
      </c>
    </row>
    <row r="4437" spans="1:7" x14ac:dyDescent="0.3">
      <c r="A4437" t="s">
        <v>9367</v>
      </c>
      <c r="B4437" t="s">
        <v>9368</v>
      </c>
      <c r="C4437" s="9">
        <v>-0.31011798274886698</v>
      </c>
      <c r="D4437" s="9">
        <v>3.63029952958725</v>
      </c>
      <c r="E4437" s="9">
        <v>242.731554051769</v>
      </c>
      <c r="F4437">
        <v>0.20595775635732</v>
      </c>
      <c r="G4437">
        <v>0.59865425564875696</v>
      </c>
    </row>
    <row r="4438" spans="1:7" x14ac:dyDescent="0.3">
      <c r="A4438" t="s">
        <v>9369</v>
      </c>
      <c r="B4438" t="s">
        <v>9370</v>
      </c>
      <c r="C4438" s="9">
        <v>0.21254959472295301</v>
      </c>
      <c r="D4438" s="9">
        <v>5.2976301888914801</v>
      </c>
      <c r="E4438" s="9">
        <v>780.01300957431204</v>
      </c>
      <c r="F4438">
        <v>0.20622020021086701</v>
      </c>
      <c r="G4438">
        <v>0.59872179831336203</v>
      </c>
    </row>
    <row r="4439" spans="1:7" x14ac:dyDescent="0.3">
      <c r="A4439" t="s">
        <v>9371</v>
      </c>
      <c r="B4439" t="s">
        <v>9372</v>
      </c>
      <c r="C4439" s="9">
        <v>0.53317126370979695</v>
      </c>
      <c r="D4439" s="9">
        <v>1.0488368269935</v>
      </c>
      <c r="E4439" s="9">
        <v>40.945556266626099</v>
      </c>
      <c r="F4439">
        <v>0.206379963230888</v>
      </c>
      <c r="G4439">
        <v>0.59905062783693197</v>
      </c>
    </row>
    <row r="4440" spans="1:7" x14ac:dyDescent="0.3">
      <c r="A4440" t="s">
        <v>9373</v>
      </c>
      <c r="B4440" t="s">
        <v>9374</v>
      </c>
      <c r="C4440" s="9">
        <v>0.44376491384747502</v>
      </c>
      <c r="D4440" s="9">
        <v>1.7044660032974299</v>
      </c>
      <c r="E4440" s="9">
        <v>65.075108644499196</v>
      </c>
      <c r="F4440">
        <v>0.20653267342665599</v>
      </c>
      <c r="G4440">
        <v>0.59908892120742696</v>
      </c>
    </row>
    <row r="4441" spans="1:7" x14ac:dyDescent="0.3">
      <c r="A4441" t="s">
        <v>9375</v>
      </c>
      <c r="B4441" t="s">
        <v>9376</v>
      </c>
      <c r="C4441" s="9">
        <v>-0.258095843229599</v>
      </c>
      <c r="D4441" s="9">
        <v>8.9897184718035792</v>
      </c>
      <c r="E4441" s="9">
        <v>10011.1321575561</v>
      </c>
      <c r="F4441">
        <v>0.20650644538610799</v>
      </c>
      <c r="G4441">
        <v>0.59908892120742696</v>
      </c>
    </row>
    <row r="4442" spans="1:7" x14ac:dyDescent="0.3">
      <c r="A4442" t="s">
        <v>9377</v>
      </c>
      <c r="B4442" t="s">
        <v>9378</v>
      </c>
      <c r="C4442" s="9">
        <v>-0.268040815552329</v>
      </c>
      <c r="D4442" s="9">
        <v>3.9565049351802002</v>
      </c>
      <c r="E4442" s="9">
        <v>307.99019141633102</v>
      </c>
      <c r="F4442">
        <v>0.206443601748032</v>
      </c>
      <c r="G4442">
        <v>0.59908892120742696</v>
      </c>
    </row>
    <row r="4443" spans="1:7" x14ac:dyDescent="0.3">
      <c r="A4443" t="s">
        <v>9379</v>
      </c>
      <c r="B4443" t="s">
        <v>9380</v>
      </c>
      <c r="C4443" s="9">
        <v>0.289522986476971</v>
      </c>
      <c r="D4443" s="9">
        <v>3.79294395970543</v>
      </c>
      <c r="E4443" s="9">
        <v>273.56919157448601</v>
      </c>
      <c r="F4443">
        <v>0.20662417954302201</v>
      </c>
      <c r="G4443">
        <v>0.59912663772891595</v>
      </c>
    </row>
    <row r="4444" spans="1:7" x14ac:dyDescent="0.3">
      <c r="A4444" t="s">
        <v>9381</v>
      </c>
      <c r="B4444" t="s">
        <v>9382</v>
      </c>
      <c r="C4444" s="9">
        <v>0.17917450155643</v>
      </c>
      <c r="D4444" s="9">
        <v>6.1770884059503901</v>
      </c>
      <c r="E4444" s="9">
        <v>1430.3036280372501</v>
      </c>
      <c r="F4444">
        <v>0.20664790068514799</v>
      </c>
      <c r="G4444">
        <v>0.59912663772891595</v>
      </c>
    </row>
    <row r="4445" spans="1:7" x14ac:dyDescent="0.3">
      <c r="A4445" t="s">
        <v>9383</v>
      </c>
      <c r="B4445" t="s">
        <v>9384</v>
      </c>
      <c r="C4445" s="9">
        <v>-0.25188332670205899</v>
      </c>
      <c r="D4445" s="9">
        <v>6.2942065837945496</v>
      </c>
      <c r="E4445" s="9">
        <v>1551.4605066268</v>
      </c>
      <c r="F4445">
        <v>0.20669037639266299</v>
      </c>
      <c r="G4445">
        <v>0.59912663772891595</v>
      </c>
    </row>
    <row r="4446" spans="1:7" x14ac:dyDescent="0.3">
      <c r="A4446" t="s">
        <v>9385</v>
      </c>
      <c r="B4446" t="s">
        <v>9386</v>
      </c>
      <c r="C4446" s="9">
        <v>-0.32937392669679799</v>
      </c>
      <c r="D4446" s="9">
        <v>2.7790528842321698</v>
      </c>
      <c r="E4446" s="9">
        <v>135.12413083759799</v>
      </c>
      <c r="F4446">
        <v>0.206731711279695</v>
      </c>
      <c r="G4446">
        <v>0.59912663772891595</v>
      </c>
    </row>
    <row r="4447" spans="1:7" x14ac:dyDescent="0.3">
      <c r="A4447" t="s">
        <v>9387</v>
      </c>
      <c r="B4447" t="s">
        <v>9388</v>
      </c>
      <c r="C4447" s="9">
        <v>-0.644019631502872</v>
      </c>
      <c r="D4447" s="9">
        <v>2.3297455313145901</v>
      </c>
      <c r="E4447" s="9">
        <v>98.550002309967297</v>
      </c>
      <c r="F4447">
        <v>0.20679101628212501</v>
      </c>
      <c r="G4447">
        <v>0.59916371384307898</v>
      </c>
    </row>
    <row r="4448" spans="1:7" x14ac:dyDescent="0.3">
      <c r="A4448" t="s">
        <v>9389</v>
      </c>
      <c r="B4448" t="s">
        <v>9390</v>
      </c>
      <c r="C4448" s="9">
        <v>-0.212382299052541</v>
      </c>
      <c r="D4448" s="9">
        <v>5.7153779697820699</v>
      </c>
      <c r="E4448" s="9">
        <v>1038.40371510264</v>
      </c>
      <c r="F4448">
        <v>0.20685378320261899</v>
      </c>
      <c r="G4448">
        <v>0.59921080171264696</v>
      </c>
    </row>
    <row r="4449" spans="1:7" x14ac:dyDescent="0.3">
      <c r="A4449" t="s">
        <v>9391</v>
      </c>
      <c r="B4449" t="s">
        <v>9392</v>
      </c>
      <c r="C4449" s="9">
        <v>-0.385501557147296</v>
      </c>
      <c r="D4449" s="9">
        <v>2.1105341774920601</v>
      </c>
      <c r="E4449" s="9">
        <v>85.250550992542998</v>
      </c>
      <c r="F4449">
        <v>0.20699070946129899</v>
      </c>
      <c r="G4449">
        <v>0.59947264372312403</v>
      </c>
    </row>
    <row r="4450" spans="1:7" x14ac:dyDescent="0.3">
      <c r="A4450" t="s">
        <v>9393</v>
      </c>
      <c r="B4450" t="s">
        <v>9394</v>
      </c>
      <c r="C4450" s="9">
        <v>-0.33496406798746098</v>
      </c>
      <c r="D4450" s="9">
        <v>2.3862240195416198</v>
      </c>
      <c r="E4450" s="9">
        <v>103.228414405226</v>
      </c>
      <c r="F4450">
        <v>0.20709370956630499</v>
      </c>
      <c r="G4450">
        <v>0.59963613545361805</v>
      </c>
    </row>
    <row r="4451" spans="1:7" x14ac:dyDescent="0.3">
      <c r="A4451" t="s">
        <v>9395</v>
      </c>
      <c r="B4451" t="s">
        <v>9396</v>
      </c>
      <c r="C4451" s="9">
        <v>0.49396809036944</v>
      </c>
      <c r="D4451" s="9">
        <v>1.5002419851194999</v>
      </c>
      <c r="E4451" s="9">
        <v>56.042878116935498</v>
      </c>
      <c r="F4451">
        <v>0.20767414631824599</v>
      </c>
      <c r="G4451">
        <v>0.60004034551976104</v>
      </c>
    </row>
    <row r="4452" spans="1:7" x14ac:dyDescent="0.3">
      <c r="A4452" t="s">
        <v>9397</v>
      </c>
      <c r="B4452" t="s">
        <v>9398</v>
      </c>
      <c r="C4452" s="9">
        <v>0.25708506416919802</v>
      </c>
      <c r="D4452" s="9">
        <v>4.1092261001805097</v>
      </c>
      <c r="E4452" s="9">
        <v>342.28253277133399</v>
      </c>
      <c r="F4452">
        <v>0.208222848985573</v>
      </c>
      <c r="G4452">
        <v>0.60004034551976104</v>
      </c>
    </row>
    <row r="4453" spans="1:7" x14ac:dyDescent="0.3">
      <c r="A4453" t="s">
        <v>9399</v>
      </c>
      <c r="B4453" t="s">
        <v>9400</v>
      </c>
      <c r="C4453" s="9">
        <v>0.221026658848026</v>
      </c>
      <c r="D4453" s="9">
        <v>6.5493999536695497</v>
      </c>
      <c r="E4453" s="9">
        <v>1856.1304788038799</v>
      </c>
      <c r="F4453">
        <v>0.20806959930476801</v>
      </c>
      <c r="G4453">
        <v>0.60004034551976104</v>
      </c>
    </row>
    <row r="4454" spans="1:7" x14ac:dyDescent="0.3">
      <c r="A4454" t="s">
        <v>9401</v>
      </c>
      <c r="B4454" t="s">
        <v>9402</v>
      </c>
      <c r="C4454" s="9">
        <v>0.19818443525283</v>
      </c>
      <c r="D4454" s="9">
        <v>5.8115782326330399</v>
      </c>
      <c r="E4454" s="9">
        <v>1111.51105781704</v>
      </c>
      <c r="F4454">
        <v>0.20761584562877899</v>
      </c>
      <c r="G4454">
        <v>0.60004034551976104</v>
      </c>
    </row>
    <row r="4455" spans="1:7" x14ac:dyDescent="0.3">
      <c r="A4455" t="s">
        <v>9403</v>
      </c>
      <c r="B4455" t="s">
        <v>9404</v>
      </c>
      <c r="C4455" s="9">
        <v>0.19225425935470999</v>
      </c>
      <c r="D4455" s="9">
        <v>5.9054920010367198</v>
      </c>
      <c r="E4455" s="9">
        <v>1185.90276727742</v>
      </c>
      <c r="F4455">
        <v>0.208487511327511</v>
      </c>
      <c r="G4455">
        <v>0.60004034551976104</v>
      </c>
    </row>
    <row r="4456" spans="1:7" x14ac:dyDescent="0.3">
      <c r="A4456" t="s">
        <v>9405</v>
      </c>
      <c r="B4456" t="s">
        <v>9406</v>
      </c>
      <c r="C4456" s="9">
        <v>0.187225798760911</v>
      </c>
      <c r="D4456" s="9">
        <v>6.9265792085914297</v>
      </c>
      <c r="E4456" s="9">
        <v>2411.6475304280498</v>
      </c>
      <c r="F4456">
        <v>0.20823682532913501</v>
      </c>
      <c r="G4456">
        <v>0.60004034551976104</v>
      </c>
    </row>
    <row r="4457" spans="1:7" x14ac:dyDescent="0.3">
      <c r="A4457" t="s">
        <v>9407</v>
      </c>
      <c r="B4457" t="s">
        <v>9408</v>
      </c>
      <c r="C4457" s="9">
        <v>0.18200834297349899</v>
      </c>
      <c r="D4457" s="9">
        <v>8.8440408501028696</v>
      </c>
      <c r="E4457" s="9">
        <v>9141.1865786076105</v>
      </c>
      <c r="F4457">
        <v>0.20797335745453099</v>
      </c>
      <c r="G4457">
        <v>0.60004034551976104</v>
      </c>
    </row>
    <row r="4458" spans="1:7" x14ac:dyDescent="0.3">
      <c r="A4458" t="s">
        <v>9409</v>
      </c>
      <c r="B4458" t="s">
        <v>9410</v>
      </c>
      <c r="C4458" s="9">
        <v>0.17889750043189101</v>
      </c>
      <c r="D4458" s="9">
        <v>6.2364674539432903</v>
      </c>
      <c r="E4458" s="9">
        <v>1496.6551018811799</v>
      </c>
      <c r="F4458">
        <v>0.208390859718114</v>
      </c>
      <c r="G4458">
        <v>0.60004034551976104</v>
      </c>
    </row>
    <row r="4459" spans="1:7" x14ac:dyDescent="0.3">
      <c r="A4459" t="s">
        <v>9411</v>
      </c>
      <c r="B4459" t="s">
        <v>9412</v>
      </c>
      <c r="C4459" s="9">
        <v>-0.15419593610468901</v>
      </c>
      <c r="D4459" s="9">
        <v>6.8296785411336298</v>
      </c>
      <c r="E4459" s="9">
        <v>2251.9952040268799</v>
      </c>
      <c r="F4459">
        <v>0.20757869579392799</v>
      </c>
      <c r="G4459">
        <v>0.60004034551976104</v>
      </c>
    </row>
    <row r="4460" spans="1:7" x14ac:dyDescent="0.3">
      <c r="A4460" t="s">
        <v>9413</v>
      </c>
      <c r="B4460" t="s">
        <v>9414</v>
      </c>
      <c r="C4460" s="9">
        <v>-0.159208313284221</v>
      </c>
      <c r="D4460" s="9">
        <v>7.0034358731161896</v>
      </c>
      <c r="E4460" s="9">
        <v>2532.9802865062802</v>
      </c>
      <c r="F4460">
        <v>0.20832747413816999</v>
      </c>
      <c r="G4460">
        <v>0.60004034551976104</v>
      </c>
    </row>
    <row r="4461" spans="1:7" x14ac:dyDescent="0.3">
      <c r="A4461" t="s">
        <v>9415</v>
      </c>
      <c r="B4461" t="s">
        <v>9416</v>
      </c>
      <c r="C4461" s="9">
        <v>-0.16564508802084901</v>
      </c>
      <c r="D4461" s="9">
        <v>6.0967584229135401</v>
      </c>
      <c r="E4461" s="9">
        <v>1350.88056435663</v>
      </c>
      <c r="F4461">
        <v>0.20740246262067999</v>
      </c>
      <c r="G4461">
        <v>0.60004034551976104</v>
      </c>
    </row>
    <row r="4462" spans="1:7" x14ac:dyDescent="0.3">
      <c r="A4462" t="s">
        <v>9417</v>
      </c>
      <c r="B4462" t="s">
        <v>9418</v>
      </c>
      <c r="C4462" s="9">
        <v>-0.17415607276596301</v>
      </c>
      <c r="D4462" s="9">
        <v>6.2998449668291903</v>
      </c>
      <c r="E4462" s="9">
        <v>1559.0014234431501</v>
      </c>
      <c r="F4462">
        <v>0.20827352187838999</v>
      </c>
      <c r="G4462">
        <v>0.60004034551976104</v>
      </c>
    </row>
    <row r="4463" spans="1:7" x14ac:dyDescent="0.3">
      <c r="A4463" t="s">
        <v>9419</v>
      </c>
      <c r="B4463" t="s">
        <v>9420</v>
      </c>
      <c r="C4463" s="9">
        <v>-0.184244236262114</v>
      </c>
      <c r="D4463" s="9">
        <v>5.3728876187866899</v>
      </c>
      <c r="E4463" s="9">
        <v>820.51516200472099</v>
      </c>
      <c r="F4463">
        <v>0.20819936680157999</v>
      </c>
      <c r="G4463">
        <v>0.60004034551976104</v>
      </c>
    </row>
    <row r="4464" spans="1:7" x14ac:dyDescent="0.3">
      <c r="A4464" t="s">
        <v>9421</v>
      </c>
      <c r="B4464" t="s">
        <v>9422</v>
      </c>
      <c r="C4464" s="9">
        <v>-0.20507783414978301</v>
      </c>
      <c r="D4464" s="9">
        <v>8.1987774143533905</v>
      </c>
      <c r="E4464" s="9">
        <v>5817.6320661649297</v>
      </c>
      <c r="F4464">
        <v>0.207542046863502</v>
      </c>
      <c r="G4464">
        <v>0.60004034551976104</v>
      </c>
    </row>
    <row r="4465" spans="1:7" x14ac:dyDescent="0.3">
      <c r="A4465" t="s">
        <v>9423</v>
      </c>
      <c r="B4465" t="s">
        <v>9424</v>
      </c>
      <c r="C4465" s="9">
        <v>-0.20699334614555001</v>
      </c>
      <c r="D4465" s="9">
        <v>4.4997493051802602</v>
      </c>
      <c r="E4465" s="9">
        <v>446.54410551426997</v>
      </c>
      <c r="F4465">
        <v>0.20768978686986</v>
      </c>
      <c r="G4465">
        <v>0.60004034551976104</v>
      </c>
    </row>
    <row r="4466" spans="1:7" x14ac:dyDescent="0.3">
      <c r="A4466" t="s">
        <v>9425</v>
      </c>
      <c r="B4466" t="s">
        <v>9426</v>
      </c>
      <c r="C4466" s="9">
        <v>-0.221304518158525</v>
      </c>
      <c r="D4466" s="9">
        <v>4.5544761226583104</v>
      </c>
      <c r="E4466" s="9">
        <v>464.46173871975799</v>
      </c>
      <c r="F4466">
        <v>0.208198591894869</v>
      </c>
      <c r="G4466">
        <v>0.60004034551976104</v>
      </c>
    </row>
    <row r="4467" spans="1:7" x14ac:dyDescent="0.3">
      <c r="A4467" t="s">
        <v>9427</v>
      </c>
      <c r="B4467" t="s">
        <v>9428</v>
      </c>
      <c r="C4467" s="9">
        <v>-0.23434584162642699</v>
      </c>
      <c r="D4467" s="9">
        <v>4.0510855476892296</v>
      </c>
      <c r="E4467" s="9">
        <v>328.935504543104</v>
      </c>
      <c r="F4467">
        <v>0.20794181930188099</v>
      </c>
      <c r="G4467">
        <v>0.60004034551976104</v>
      </c>
    </row>
    <row r="4468" spans="1:7" x14ac:dyDescent="0.3">
      <c r="A4468" t="s">
        <v>9429</v>
      </c>
      <c r="B4468" t="s">
        <v>9430</v>
      </c>
      <c r="C4468" s="9">
        <v>-0.23482202890915799</v>
      </c>
      <c r="D4468" s="9">
        <v>5.8029757177865404</v>
      </c>
      <c r="E4468" s="9">
        <v>1105.78209285496</v>
      </c>
      <c r="F4468">
        <v>0.20808044639621201</v>
      </c>
      <c r="G4468">
        <v>0.60004034551976104</v>
      </c>
    </row>
    <row r="4469" spans="1:7" x14ac:dyDescent="0.3">
      <c r="A4469" t="s">
        <v>9431</v>
      </c>
      <c r="B4469" t="s">
        <v>9432</v>
      </c>
      <c r="C4469" s="9">
        <v>-0.24168340828489701</v>
      </c>
      <c r="D4469" s="9">
        <v>3.8760829498802498</v>
      </c>
      <c r="E4469" s="9">
        <v>289.68447469629001</v>
      </c>
      <c r="F4469">
        <v>0.20772693272192899</v>
      </c>
      <c r="G4469">
        <v>0.60004034551976104</v>
      </c>
    </row>
    <row r="4470" spans="1:7" x14ac:dyDescent="0.3">
      <c r="A4470" t="s">
        <v>9433</v>
      </c>
      <c r="B4470" t="s">
        <v>9434</v>
      </c>
      <c r="C4470" s="9">
        <v>-0.24240827926186201</v>
      </c>
      <c r="D4470" s="9">
        <v>4.1032528921212004</v>
      </c>
      <c r="E4470" s="9">
        <v>339.46055256069502</v>
      </c>
      <c r="F4470">
        <v>0.208054423542368</v>
      </c>
      <c r="G4470">
        <v>0.60004034551976104</v>
      </c>
    </row>
    <row r="4471" spans="1:7" x14ac:dyDescent="0.3">
      <c r="A4471" t="s">
        <v>9435</v>
      </c>
      <c r="B4471" t="s">
        <v>9436</v>
      </c>
      <c r="C4471" s="9">
        <v>-0.28559839164409201</v>
      </c>
      <c r="D4471" s="9">
        <v>5.5337689773326302</v>
      </c>
      <c r="E4471" s="9">
        <v>912.12489680964097</v>
      </c>
      <c r="F4471">
        <v>0.20849096309163601</v>
      </c>
      <c r="G4471">
        <v>0.60004034551976104</v>
      </c>
    </row>
    <row r="4472" spans="1:7" x14ac:dyDescent="0.3">
      <c r="A4472" t="s">
        <v>9437</v>
      </c>
      <c r="B4472" t="s">
        <v>9438</v>
      </c>
      <c r="C4472" s="9">
        <v>-0.305326940114311</v>
      </c>
      <c r="D4472" s="9">
        <v>3.25209665774346</v>
      </c>
      <c r="E4472" s="9">
        <v>188.273372028588</v>
      </c>
      <c r="F4472">
        <v>0.20848153175371001</v>
      </c>
      <c r="G4472">
        <v>0.60004034551976104</v>
      </c>
    </row>
    <row r="4473" spans="1:7" x14ac:dyDescent="0.3">
      <c r="A4473" t="s">
        <v>9439</v>
      </c>
      <c r="B4473" t="s">
        <v>9440</v>
      </c>
      <c r="C4473" s="9">
        <v>-0.33914703741322899</v>
      </c>
      <c r="D4473" s="9">
        <v>3.4167084212864101</v>
      </c>
      <c r="E4473" s="9">
        <v>208.65361104260001</v>
      </c>
      <c r="F4473">
        <v>0.20762713767855401</v>
      </c>
      <c r="G4473">
        <v>0.60004034551976104</v>
      </c>
    </row>
    <row r="4474" spans="1:7" x14ac:dyDescent="0.3">
      <c r="A4474" t="s">
        <v>9441</v>
      </c>
      <c r="B4474" t="s">
        <v>9442</v>
      </c>
      <c r="C4474" s="9">
        <v>-0.34059897691122198</v>
      </c>
      <c r="D4474" s="9">
        <v>4.2677487779784702</v>
      </c>
      <c r="E4474" s="9">
        <v>380.53644478867699</v>
      </c>
      <c r="F4474">
        <v>0.20829361110994099</v>
      </c>
      <c r="G4474">
        <v>0.60004034551976104</v>
      </c>
    </row>
    <row r="4475" spans="1:7" x14ac:dyDescent="0.3">
      <c r="A4475" t="s">
        <v>9443</v>
      </c>
      <c r="B4475" t="s">
        <v>9444</v>
      </c>
      <c r="C4475" s="9">
        <v>-0.34677355148566902</v>
      </c>
      <c r="D4475" s="9">
        <v>3.4457555407046798</v>
      </c>
      <c r="E4475" s="9">
        <v>217.03785972682499</v>
      </c>
      <c r="F4475">
        <v>0.20798455623947401</v>
      </c>
      <c r="G4475">
        <v>0.60004034551976104</v>
      </c>
    </row>
    <row r="4476" spans="1:7" x14ac:dyDescent="0.3">
      <c r="A4476" t="s">
        <v>9445</v>
      </c>
      <c r="B4476" t="s">
        <v>9446</v>
      </c>
      <c r="C4476" s="9">
        <v>-0.38681518738669901</v>
      </c>
      <c r="D4476" s="9">
        <v>1.71863546152427</v>
      </c>
      <c r="E4476" s="9">
        <v>65.080334076377795</v>
      </c>
      <c r="F4476">
        <v>0.20741379919522701</v>
      </c>
      <c r="G4476">
        <v>0.60004034551976104</v>
      </c>
    </row>
    <row r="4477" spans="1:7" x14ac:dyDescent="0.3">
      <c r="A4477" t="s">
        <v>9447</v>
      </c>
      <c r="B4477" t="s">
        <v>9448</v>
      </c>
      <c r="C4477" s="9">
        <v>-0.83591537933499804</v>
      </c>
      <c r="D4477" s="9">
        <v>0.84415319973492897</v>
      </c>
      <c r="E4477" s="9">
        <v>35.427231730289698</v>
      </c>
      <c r="F4477">
        <v>0.208347300307407</v>
      </c>
      <c r="G4477">
        <v>0.60004034551976104</v>
      </c>
    </row>
    <row r="4478" spans="1:7" x14ac:dyDescent="0.3">
      <c r="A4478" t="s">
        <v>9449</v>
      </c>
      <c r="B4478" t="s">
        <v>9450</v>
      </c>
      <c r="C4478" s="9">
        <v>0.36217985397411401</v>
      </c>
      <c r="D4478" s="9">
        <v>2.2795655307074401</v>
      </c>
      <c r="E4478" s="9">
        <v>96.242479731839595</v>
      </c>
      <c r="F4478">
        <v>0.208560933567535</v>
      </c>
      <c r="G4478">
        <v>0.60010764936720695</v>
      </c>
    </row>
    <row r="4479" spans="1:7" x14ac:dyDescent="0.3">
      <c r="A4479" t="s">
        <v>9451</v>
      </c>
      <c r="B4479" t="s">
        <v>9452</v>
      </c>
      <c r="C4479" s="9">
        <v>0.15980186215463399</v>
      </c>
      <c r="D4479" s="9">
        <v>5.9331448641666196</v>
      </c>
      <c r="E4479" s="9">
        <v>1207.3821947834799</v>
      </c>
      <c r="F4479">
        <v>0.20861589323877699</v>
      </c>
      <c r="G4479">
        <v>0.60013174111253398</v>
      </c>
    </row>
    <row r="4480" spans="1:7" x14ac:dyDescent="0.3">
      <c r="A4480" t="s">
        <v>9453</v>
      </c>
      <c r="B4480" t="s">
        <v>9454</v>
      </c>
      <c r="C4480" s="9">
        <v>-0.28897736187522099</v>
      </c>
      <c r="D4480" s="9">
        <v>3.78539081278441</v>
      </c>
      <c r="E4480" s="9">
        <v>272.574031243474</v>
      </c>
      <c r="F4480">
        <v>0.208687270789919</v>
      </c>
      <c r="G4480">
        <v>0.60020304137435398</v>
      </c>
    </row>
    <row r="4481" spans="1:7" x14ac:dyDescent="0.3">
      <c r="A4481" t="s">
        <v>9455</v>
      </c>
      <c r="B4481" t="s">
        <v>9456</v>
      </c>
      <c r="C4481" s="9">
        <v>0.22783994461802401</v>
      </c>
      <c r="D4481" s="9">
        <v>7.18739861637735</v>
      </c>
      <c r="E4481" s="9">
        <v>2865.6415881743901</v>
      </c>
      <c r="F4481">
        <v>0.209026003752325</v>
      </c>
      <c r="G4481">
        <v>0.60104307596817996</v>
      </c>
    </row>
    <row r="4482" spans="1:7" x14ac:dyDescent="0.3">
      <c r="A4482" t="s">
        <v>9457</v>
      </c>
      <c r="B4482" t="s">
        <v>9458</v>
      </c>
      <c r="C4482" s="9">
        <v>-0.168543466207663</v>
      </c>
      <c r="D4482" s="9">
        <v>6.0023623321038997</v>
      </c>
      <c r="E4482" s="9">
        <v>1266.4603373872401</v>
      </c>
      <c r="F4482">
        <v>0.20918972001573699</v>
      </c>
      <c r="G4482">
        <v>0.60137959679596598</v>
      </c>
    </row>
    <row r="4483" spans="1:7" x14ac:dyDescent="0.3">
      <c r="A4483" t="s">
        <v>9459</v>
      </c>
      <c r="B4483" t="s">
        <v>9460</v>
      </c>
      <c r="C4483" s="9">
        <v>-0.210112070731479</v>
      </c>
      <c r="D4483" s="9">
        <v>4.1291362072230102</v>
      </c>
      <c r="E4483" s="9">
        <v>344.72010030927498</v>
      </c>
      <c r="F4483">
        <v>0.209349081748336</v>
      </c>
      <c r="G4483">
        <v>0.60143794856157895</v>
      </c>
    </row>
    <row r="4484" spans="1:7" x14ac:dyDescent="0.3">
      <c r="A4484" t="s">
        <v>9461</v>
      </c>
      <c r="B4484" t="s">
        <v>9462</v>
      </c>
      <c r="C4484" s="9">
        <v>-0.65076096564208097</v>
      </c>
      <c r="D4484" s="9">
        <v>1.6531750975952699</v>
      </c>
      <c r="E4484" s="9">
        <v>62.405897412460099</v>
      </c>
      <c r="F4484">
        <v>0.209350082390166</v>
      </c>
      <c r="G4484">
        <v>0.60143794856157895</v>
      </c>
    </row>
    <row r="4485" spans="1:7" x14ac:dyDescent="0.3">
      <c r="A4485" t="s">
        <v>9463</v>
      </c>
      <c r="B4485" t="s">
        <v>9464</v>
      </c>
      <c r="C4485" s="9">
        <v>-0.70435816949028696</v>
      </c>
      <c r="D4485" s="9">
        <v>2.8592357852339698</v>
      </c>
      <c r="E4485" s="9">
        <v>143.371867147796</v>
      </c>
      <c r="F4485">
        <v>0.20932174150789301</v>
      </c>
      <c r="G4485">
        <v>0.60143794856157895</v>
      </c>
    </row>
    <row r="4486" spans="1:7" x14ac:dyDescent="0.3">
      <c r="A4486" t="s">
        <v>9465</v>
      </c>
      <c r="B4486" t="s">
        <v>9466</v>
      </c>
      <c r="C4486" s="9">
        <v>-0.16194531480754801</v>
      </c>
      <c r="D4486" s="9">
        <v>6.3983597862207304</v>
      </c>
      <c r="E4486" s="9">
        <v>1664.6733991051301</v>
      </c>
      <c r="F4486">
        <v>0.209498417053295</v>
      </c>
      <c r="G4486">
        <v>0.60172990155642103</v>
      </c>
    </row>
    <row r="4487" spans="1:7" x14ac:dyDescent="0.3">
      <c r="A4487" t="s">
        <v>9467</v>
      </c>
      <c r="B4487" t="s">
        <v>9468</v>
      </c>
      <c r="C4487" s="9">
        <v>0.18374206559195999</v>
      </c>
      <c r="D4487" s="9">
        <v>5.2192630804223201</v>
      </c>
      <c r="E4487" s="9">
        <v>737.182707167785</v>
      </c>
      <c r="F4487">
        <v>0.20972790503553701</v>
      </c>
      <c r="G4487">
        <v>0.60179036941171205</v>
      </c>
    </row>
    <row r="4488" spans="1:7" x14ac:dyDescent="0.3">
      <c r="A4488" t="s">
        <v>9469</v>
      </c>
      <c r="B4488" t="s">
        <v>9470</v>
      </c>
      <c r="C4488" s="9">
        <v>-0.148024540561109</v>
      </c>
      <c r="D4488" s="9">
        <v>9.6251191551012791</v>
      </c>
      <c r="E4488" s="9">
        <v>15600.081383933701</v>
      </c>
      <c r="F4488">
        <v>0.209567823156802</v>
      </c>
      <c r="G4488">
        <v>0.60179036941171205</v>
      </c>
    </row>
    <row r="4489" spans="1:7" x14ac:dyDescent="0.3">
      <c r="A4489" t="s">
        <v>9471</v>
      </c>
      <c r="B4489" t="s">
        <v>9472</v>
      </c>
      <c r="C4489" s="9">
        <v>-0.28438286963894299</v>
      </c>
      <c r="D4489" s="9">
        <v>6.3868182336671602</v>
      </c>
      <c r="E4489" s="9">
        <v>1648.97007347827</v>
      </c>
      <c r="F4489">
        <v>0.20973366918782099</v>
      </c>
      <c r="G4489">
        <v>0.60179036941171205</v>
      </c>
    </row>
    <row r="4490" spans="1:7" x14ac:dyDescent="0.3">
      <c r="A4490" t="s">
        <v>9473</v>
      </c>
      <c r="B4490" t="s">
        <v>9474</v>
      </c>
      <c r="C4490" s="9">
        <v>-0.38697212381430401</v>
      </c>
      <c r="D4490" s="9">
        <v>5.8082323643354199</v>
      </c>
      <c r="E4490" s="9">
        <v>1114.3984161307301</v>
      </c>
      <c r="F4490">
        <v>0.20975304755927601</v>
      </c>
      <c r="G4490">
        <v>0.60179036941171205</v>
      </c>
    </row>
    <row r="4491" spans="1:7" x14ac:dyDescent="0.3">
      <c r="A4491" t="s">
        <v>9475</v>
      </c>
      <c r="B4491" t="s">
        <v>9476</v>
      </c>
      <c r="C4491" s="9">
        <v>-0.51641820738587096</v>
      </c>
      <c r="D4491" s="9">
        <v>1.1053079016573999</v>
      </c>
      <c r="E4491" s="9">
        <v>42.291088228880398</v>
      </c>
      <c r="F4491">
        <v>0.209726248539163</v>
      </c>
      <c r="G4491">
        <v>0.60179036941171205</v>
      </c>
    </row>
    <row r="4492" spans="1:7" x14ac:dyDescent="0.3">
      <c r="A4492" t="s">
        <v>9477</v>
      </c>
      <c r="B4492" t="s">
        <v>9478</v>
      </c>
      <c r="C4492" s="9">
        <v>0.31650553925677999</v>
      </c>
      <c r="D4492" s="9">
        <v>4.4688295513918801</v>
      </c>
      <c r="E4492" s="9">
        <v>438.32031429017599</v>
      </c>
      <c r="F4492">
        <v>0.20990549514680501</v>
      </c>
      <c r="G4492">
        <v>0.60182563732052896</v>
      </c>
    </row>
    <row r="4493" spans="1:7" x14ac:dyDescent="0.3">
      <c r="A4493" t="s">
        <v>9479</v>
      </c>
      <c r="B4493" t="s">
        <v>9480</v>
      </c>
      <c r="C4493" s="9">
        <v>0.25511150572479901</v>
      </c>
      <c r="D4493" s="9">
        <v>4.7547423529242101</v>
      </c>
      <c r="E4493" s="9">
        <v>533.70350352975197</v>
      </c>
      <c r="F4493">
        <v>0.20986420052332799</v>
      </c>
      <c r="G4493">
        <v>0.60182563732052896</v>
      </c>
    </row>
    <row r="4494" spans="1:7" x14ac:dyDescent="0.3">
      <c r="A4494" t="s">
        <v>9481</v>
      </c>
      <c r="B4494" t="s">
        <v>9482</v>
      </c>
      <c r="C4494" s="9">
        <v>0.23172074568357301</v>
      </c>
      <c r="D4494" s="9">
        <v>7.2188133316928296</v>
      </c>
      <c r="E4494" s="9">
        <v>2957.94905950361</v>
      </c>
      <c r="F4494">
        <v>0.20982738947246199</v>
      </c>
      <c r="G4494">
        <v>0.60182563732052896</v>
      </c>
    </row>
    <row r="4495" spans="1:7" x14ac:dyDescent="0.3">
      <c r="A4495" t="s">
        <v>9483</v>
      </c>
      <c r="B4495" t="s">
        <v>9484</v>
      </c>
      <c r="C4495" s="9">
        <v>0.57020858276874198</v>
      </c>
      <c r="D4495" s="9">
        <v>3.21814479161293</v>
      </c>
      <c r="E4495" s="9">
        <v>179.68898627193801</v>
      </c>
      <c r="F4495">
        <v>0.21005388835169</v>
      </c>
      <c r="G4495">
        <v>0.602079479303953</v>
      </c>
    </row>
    <row r="4496" spans="1:7" x14ac:dyDescent="0.3">
      <c r="A4496" t="s">
        <v>9485</v>
      </c>
      <c r="B4496" t="s">
        <v>9486</v>
      </c>
      <c r="C4496" s="9">
        <v>0.147144754612727</v>
      </c>
      <c r="D4496" s="9">
        <v>7.9729623381885597</v>
      </c>
      <c r="E4496" s="9">
        <v>4958.2884322877499</v>
      </c>
      <c r="F4496">
        <v>0.21010287423626001</v>
      </c>
      <c r="G4496">
        <v>0.602079479303953</v>
      </c>
    </row>
    <row r="4497" spans="1:7" x14ac:dyDescent="0.3">
      <c r="A4497" t="s">
        <v>9487</v>
      </c>
      <c r="B4497" t="s">
        <v>9488</v>
      </c>
      <c r="C4497" s="9">
        <v>-0.17538082466789201</v>
      </c>
      <c r="D4497" s="9">
        <v>7.4494769617645904</v>
      </c>
      <c r="E4497" s="9">
        <v>3456.3709071148401</v>
      </c>
      <c r="F4497">
        <v>0.21013424460103799</v>
      </c>
      <c r="G4497">
        <v>0.602079479303953</v>
      </c>
    </row>
    <row r="4498" spans="1:7" x14ac:dyDescent="0.3">
      <c r="A4498" t="s">
        <v>9489</v>
      </c>
      <c r="B4498" t="s">
        <v>9490</v>
      </c>
      <c r="C4498" s="9">
        <v>0.421714200195908</v>
      </c>
      <c r="D4498" s="9">
        <v>8.4420586501457304</v>
      </c>
      <c r="E4498" s="9">
        <v>6854.3992511541601</v>
      </c>
      <c r="F4498">
        <v>0.210250657506344</v>
      </c>
      <c r="G4498">
        <v>0.60224737309512399</v>
      </c>
    </row>
    <row r="4499" spans="1:7" x14ac:dyDescent="0.3">
      <c r="A4499" t="s">
        <v>9491</v>
      </c>
      <c r="B4499" t="s">
        <v>9492</v>
      </c>
      <c r="C4499" s="9">
        <v>-0.28522550251729201</v>
      </c>
      <c r="D4499" s="9">
        <v>4.4993008573910602</v>
      </c>
      <c r="E4499" s="9">
        <v>449.03430127906898</v>
      </c>
      <c r="F4499">
        <v>0.21028634406007299</v>
      </c>
      <c r="G4499">
        <v>0.60224737309512399</v>
      </c>
    </row>
    <row r="4500" spans="1:7" x14ac:dyDescent="0.3">
      <c r="A4500" t="s">
        <v>9493</v>
      </c>
      <c r="B4500" t="s">
        <v>9494</v>
      </c>
      <c r="C4500" s="9">
        <v>-0.13087948224972301</v>
      </c>
      <c r="D4500" s="9">
        <v>8.7489375451362807</v>
      </c>
      <c r="E4500" s="9">
        <v>8507.7233036203306</v>
      </c>
      <c r="F4500">
        <v>0.210368248464575</v>
      </c>
      <c r="G4500">
        <v>0.60234802772186202</v>
      </c>
    </row>
    <row r="4501" spans="1:7" x14ac:dyDescent="0.3">
      <c r="A4501" t="s">
        <v>9495</v>
      </c>
      <c r="B4501" t="s">
        <v>9496</v>
      </c>
      <c r="C4501" s="9">
        <v>-0.15652421626302901</v>
      </c>
      <c r="D4501" s="9">
        <v>5.6872392766550899</v>
      </c>
      <c r="E4501" s="9">
        <v>1015.98946068444</v>
      </c>
      <c r="F4501">
        <v>0.21054714842314501</v>
      </c>
      <c r="G4501">
        <v>0.602594936904846</v>
      </c>
    </row>
    <row r="4502" spans="1:7" x14ac:dyDescent="0.3">
      <c r="A4502" t="s">
        <v>9497</v>
      </c>
      <c r="B4502" t="s">
        <v>9498</v>
      </c>
      <c r="C4502" s="9">
        <v>-0.25810064112943698</v>
      </c>
      <c r="D4502" s="9">
        <v>4.7598647386337696</v>
      </c>
      <c r="E4502" s="9">
        <v>535.60122293109998</v>
      </c>
      <c r="F4502">
        <v>0.210548036873833</v>
      </c>
      <c r="G4502">
        <v>0.602594936904846</v>
      </c>
    </row>
    <row r="4503" spans="1:7" x14ac:dyDescent="0.3">
      <c r="A4503" t="s">
        <v>9499</v>
      </c>
      <c r="B4503" t="s">
        <v>9500</v>
      </c>
      <c r="C4503" s="9">
        <v>0.22943140217444599</v>
      </c>
      <c r="D4503" s="9">
        <v>4.4105019094147302</v>
      </c>
      <c r="E4503" s="9">
        <v>420.579746763098</v>
      </c>
      <c r="F4503">
        <v>0.21079596786048399</v>
      </c>
      <c r="G4503">
        <v>0.60303656628442204</v>
      </c>
    </row>
    <row r="4504" spans="1:7" x14ac:dyDescent="0.3">
      <c r="A4504" t="s">
        <v>9501</v>
      </c>
      <c r="B4504" t="s">
        <v>9502</v>
      </c>
      <c r="C4504" s="9">
        <v>-0.20859309461710299</v>
      </c>
      <c r="D4504" s="9">
        <v>3.88454482797958</v>
      </c>
      <c r="E4504" s="9">
        <v>290.99917882848302</v>
      </c>
      <c r="F4504">
        <v>0.210765525784289</v>
      </c>
      <c r="G4504">
        <v>0.60303656628442204</v>
      </c>
    </row>
    <row r="4505" spans="1:7" x14ac:dyDescent="0.3">
      <c r="A4505" t="s">
        <v>9503</v>
      </c>
      <c r="B4505" t="s">
        <v>9504</v>
      </c>
      <c r="C4505" s="9">
        <v>0.25271161467651099</v>
      </c>
      <c r="D4505" s="9">
        <v>3.6789504090005698</v>
      </c>
      <c r="E4505" s="9">
        <v>253.48973874063299</v>
      </c>
      <c r="F4505">
        <v>0.21120894588411601</v>
      </c>
      <c r="G4505">
        <v>0.60394975380225902</v>
      </c>
    </row>
    <row r="4506" spans="1:7" x14ac:dyDescent="0.3">
      <c r="A4506" t="s">
        <v>9505</v>
      </c>
      <c r="B4506" t="s">
        <v>9506</v>
      </c>
      <c r="C4506" s="9">
        <v>-0.191770741940782</v>
      </c>
      <c r="D4506" s="9">
        <v>4.9612561984042003</v>
      </c>
      <c r="E4506" s="9">
        <v>616.37541215816395</v>
      </c>
      <c r="F4506">
        <v>0.21118243279481899</v>
      </c>
      <c r="G4506">
        <v>0.60394975380225902</v>
      </c>
    </row>
    <row r="4507" spans="1:7" x14ac:dyDescent="0.3">
      <c r="A4507" t="s">
        <v>9507</v>
      </c>
      <c r="B4507" t="s">
        <v>9508</v>
      </c>
      <c r="C4507" s="9">
        <v>0.18124845684697999</v>
      </c>
      <c r="D4507" s="9">
        <v>5.1641035140517104</v>
      </c>
      <c r="E4507" s="9">
        <v>709.99308696817104</v>
      </c>
      <c r="F4507">
        <v>0.21126526111631899</v>
      </c>
      <c r="G4507">
        <v>0.60396914975756899</v>
      </c>
    </row>
    <row r="4508" spans="1:7" x14ac:dyDescent="0.3">
      <c r="A4508" t="s">
        <v>9509</v>
      </c>
      <c r="B4508" t="s">
        <v>9510</v>
      </c>
      <c r="C4508" s="9">
        <v>-0.68381143466654204</v>
      </c>
      <c r="D4508" s="9">
        <v>0.64166995087716405</v>
      </c>
      <c r="E4508" s="9">
        <v>30.722651561118401</v>
      </c>
      <c r="F4508">
        <v>0.211309498366509</v>
      </c>
      <c r="G4508">
        <v>0.60396914975756899</v>
      </c>
    </row>
    <row r="4509" spans="1:7" x14ac:dyDescent="0.3">
      <c r="A4509" t="s">
        <v>9511</v>
      </c>
      <c r="B4509" t="s">
        <v>9512</v>
      </c>
      <c r="C4509" s="9">
        <v>0.51223022171522103</v>
      </c>
      <c r="D4509" s="9">
        <v>2.06006349438668</v>
      </c>
      <c r="E4509" s="9">
        <v>82.817770637318603</v>
      </c>
      <c r="F4509">
        <v>0.211621609841143</v>
      </c>
      <c r="G4509">
        <v>0.60403772522493604</v>
      </c>
    </row>
    <row r="4510" spans="1:7" x14ac:dyDescent="0.3">
      <c r="A4510" t="s">
        <v>9513</v>
      </c>
      <c r="B4510" t="s">
        <v>9514</v>
      </c>
      <c r="C4510" s="9">
        <v>0.45465415115954699</v>
      </c>
      <c r="D4510" s="9">
        <v>4.1052480469906998</v>
      </c>
      <c r="E4510" s="9">
        <v>342.94670615413003</v>
      </c>
      <c r="F4510">
        <v>0.21157470123322999</v>
      </c>
      <c r="G4510">
        <v>0.60403772522493604</v>
      </c>
    </row>
    <row r="4511" spans="1:7" x14ac:dyDescent="0.3">
      <c r="A4511" t="s">
        <v>9515</v>
      </c>
      <c r="B4511" t="s">
        <v>9516</v>
      </c>
      <c r="C4511" s="9">
        <v>0.401135306437502</v>
      </c>
      <c r="D4511" s="9">
        <v>1.9313849404000301</v>
      </c>
      <c r="E4511" s="9">
        <v>75.647330824990505</v>
      </c>
      <c r="F4511">
        <v>0.21164538782569001</v>
      </c>
      <c r="G4511">
        <v>0.60403772522493604</v>
      </c>
    </row>
    <row r="4512" spans="1:7" x14ac:dyDescent="0.3">
      <c r="A4512" t="s">
        <v>9517</v>
      </c>
      <c r="B4512" t="s">
        <v>9518</v>
      </c>
      <c r="C4512" s="9">
        <v>0.27371909295069602</v>
      </c>
      <c r="D4512" s="9">
        <v>6.1186683573793701</v>
      </c>
      <c r="E4512" s="9">
        <v>1374.94634822852</v>
      </c>
      <c r="F4512">
        <v>0.21145218542174399</v>
      </c>
      <c r="G4512">
        <v>0.60403772522493604</v>
      </c>
    </row>
    <row r="4513" spans="1:7" x14ac:dyDescent="0.3">
      <c r="A4513" t="s">
        <v>9519</v>
      </c>
      <c r="B4513" t="s">
        <v>9520</v>
      </c>
      <c r="C4513" s="9">
        <v>0.23988953299469301</v>
      </c>
      <c r="D4513" s="9">
        <v>6.22989361072334</v>
      </c>
      <c r="E4513" s="9">
        <v>1487.8113402382</v>
      </c>
      <c r="F4513">
        <v>0.211445829247774</v>
      </c>
      <c r="G4513">
        <v>0.60403772522493604</v>
      </c>
    </row>
    <row r="4514" spans="1:7" x14ac:dyDescent="0.3">
      <c r="A4514" t="s">
        <v>9521</v>
      </c>
      <c r="B4514" t="s">
        <v>9522</v>
      </c>
      <c r="C4514" s="9">
        <v>0.176779850227228</v>
      </c>
      <c r="D4514" s="9">
        <v>5.68887789494255</v>
      </c>
      <c r="E4514" s="9">
        <v>1020.62851785645</v>
      </c>
      <c r="F4514">
        <v>0.211523537674567</v>
      </c>
      <c r="G4514">
        <v>0.60403772522493604</v>
      </c>
    </row>
    <row r="4515" spans="1:7" x14ac:dyDescent="0.3">
      <c r="A4515" t="s">
        <v>9523</v>
      </c>
      <c r="B4515" t="s">
        <v>9524</v>
      </c>
      <c r="C4515" s="9">
        <v>-0.298732338043326</v>
      </c>
      <c r="D4515" s="9">
        <v>3.29410428299777</v>
      </c>
      <c r="E4515" s="9">
        <v>192.932693187095</v>
      </c>
      <c r="F4515">
        <v>0.21166172113533299</v>
      </c>
      <c r="G4515">
        <v>0.60403772522493604</v>
      </c>
    </row>
    <row r="4516" spans="1:7" x14ac:dyDescent="0.3">
      <c r="A4516" t="s">
        <v>9525</v>
      </c>
      <c r="B4516" t="s">
        <v>9526</v>
      </c>
      <c r="C4516" s="9">
        <v>-0.376721124725307</v>
      </c>
      <c r="D4516" s="9">
        <v>2.1021387808536001</v>
      </c>
      <c r="E4516" s="9">
        <v>84.836798025489401</v>
      </c>
      <c r="F4516">
        <v>0.21173266423741099</v>
      </c>
      <c r="G4516">
        <v>0.60410635231590804</v>
      </c>
    </row>
    <row r="4517" spans="1:7" x14ac:dyDescent="0.3">
      <c r="A4517" t="s">
        <v>9527</v>
      </c>
      <c r="B4517" t="s">
        <v>9528</v>
      </c>
      <c r="C4517" s="9">
        <v>0.23415697735622501</v>
      </c>
      <c r="D4517" s="9">
        <v>6.0313479961001697</v>
      </c>
      <c r="E4517" s="9">
        <v>1297.1063982845001</v>
      </c>
      <c r="F4517">
        <v>0.21180083762215901</v>
      </c>
      <c r="G4517">
        <v>0.60416704832786805</v>
      </c>
    </row>
    <row r="4518" spans="1:7" x14ac:dyDescent="0.3">
      <c r="A4518" t="s">
        <v>9529</v>
      </c>
      <c r="B4518" t="s">
        <v>9530</v>
      </c>
      <c r="C4518" s="9">
        <v>0.67910691310565696</v>
      </c>
      <c r="D4518" s="9">
        <v>2.4087049677947201</v>
      </c>
      <c r="E4518" s="9">
        <v>106.887275314866</v>
      </c>
      <c r="F4518">
        <v>0.21187892667566799</v>
      </c>
      <c r="G4518">
        <v>0.60425599589018297</v>
      </c>
    </row>
    <row r="4519" spans="1:7" x14ac:dyDescent="0.3">
      <c r="A4519" t="s">
        <v>9531</v>
      </c>
      <c r="B4519" t="s">
        <v>9532</v>
      </c>
      <c r="C4519" s="9">
        <v>-0.48674809254138701</v>
      </c>
      <c r="D4519" s="9">
        <v>4.5063350093200496</v>
      </c>
      <c r="E4519" s="9">
        <v>449.52099403017502</v>
      </c>
      <c r="F4519">
        <v>0.21201312718251</v>
      </c>
      <c r="G4519">
        <v>0.60450489251108797</v>
      </c>
    </row>
    <row r="4520" spans="1:7" x14ac:dyDescent="0.3">
      <c r="A4520" t="s">
        <v>9533</v>
      </c>
      <c r="B4520" t="s">
        <v>9534</v>
      </c>
      <c r="C4520" s="9">
        <v>0.36169142108090602</v>
      </c>
      <c r="D4520" s="9">
        <v>4.3325906910395098</v>
      </c>
      <c r="E4520" s="9">
        <v>400.52498150219901</v>
      </c>
      <c r="F4520">
        <v>0.212137807306536</v>
      </c>
      <c r="G4520">
        <v>0.60459275082362796</v>
      </c>
    </row>
    <row r="4521" spans="1:7" x14ac:dyDescent="0.3">
      <c r="A4521" t="s">
        <v>9535</v>
      </c>
      <c r="B4521" t="s">
        <v>9536</v>
      </c>
      <c r="C4521" s="9">
        <v>0.20997717126961901</v>
      </c>
      <c r="D4521" s="9">
        <v>6.7750668232840701</v>
      </c>
      <c r="E4521" s="9">
        <v>2162.7314334611701</v>
      </c>
      <c r="F4521">
        <v>0.21213724529966099</v>
      </c>
      <c r="G4521">
        <v>0.60459275082362796</v>
      </c>
    </row>
    <row r="4522" spans="1:7" x14ac:dyDescent="0.3">
      <c r="A4522" t="s">
        <v>9537</v>
      </c>
      <c r="B4522" t="s">
        <v>9538</v>
      </c>
      <c r="C4522" s="9">
        <v>0.75362488485497703</v>
      </c>
      <c r="D4522" s="9">
        <v>1.9690956411730001</v>
      </c>
      <c r="E4522" s="9">
        <v>76.824988025737994</v>
      </c>
      <c r="F4522">
        <v>0.21263420660465601</v>
      </c>
      <c r="G4522">
        <v>0.60542906028183496</v>
      </c>
    </row>
    <row r="4523" spans="1:7" x14ac:dyDescent="0.3">
      <c r="A4523" t="s">
        <v>9539</v>
      </c>
      <c r="B4523" t="s">
        <v>9540</v>
      </c>
      <c r="C4523" s="9">
        <v>0.48833801112144098</v>
      </c>
      <c r="D4523" s="9">
        <v>1.7231440188495799</v>
      </c>
      <c r="E4523" s="9">
        <v>65.384518507667195</v>
      </c>
      <c r="F4523">
        <v>0.21266602353782599</v>
      </c>
      <c r="G4523">
        <v>0.60542906028183496</v>
      </c>
    </row>
    <row r="4524" spans="1:7" x14ac:dyDescent="0.3">
      <c r="A4524" t="s">
        <v>9541</v>
      </c>
      <c r="B4524" t="s">
        <v>9542</v>
      </c>
      <c r="C4524" s="9">
        <v>-0.152813205059837</v>
      </c>
      <c r="D4524" s="9">
        <v>7.9485717470882902</v>
      </c>
      <c r="E4524" s="9">
        <v>4872.3976068913998</v>
      </c>
      <c r="F4524">
        <v>0.212666239541632</v>
      </c>
      <c r="G4524">
        <v>0.60542906028183496</v>
      </c>
    </row>
    <row r="4525" spans="1:7" x14ac:dyDescent="0.3">
      <c r="A4525" t="s">
        <v>9543</v>
      </c>
      <c r="B4525" t="s">
        <v>9544</v>
      </c>
      <c r="C4525" s="9">
        <v>-0.205532140387887</v>
      </c>
      <c r="D4525" s="9">
        <v>4.99192243934933</v>
      </c>
      <c r="E4525" s="9">
        <v>628.207774383073</v>
      </c>
      <c r="F4525">
        <v>0.21260746853339099</v>
      </c>
      <c r="G4525">
        <v>0.60542906028183496</v>
      </c>
    </row>
    <row r="4526" spans="1:7" x14ac:dyDescent="0.3">
      <c r="A4526" t="s">
        <v>9545</v>
      </c>
      <c r="B4526" t="s">
        <v>9546</v>
      </c>
      <c r="C4526" s="9">
        <v>-0.28730176255946999</v>
      </c>
      <c r="D4526" s="9">
        <v>5.9514193502069999</v>
      </c>
      <c r="E4526" s="9">
        <v>1225.06704488537</v>
      </c>
      <c r="F4526">
        <v>0.212541498998014</v>
      </c>
      <c r="G4526">
        <v>0.60542906028183496</v>
      </c>
    </row>
    <row r="4527" spans="1:7" x14ac:dyDescent="0.3">
      <c r="A4527" t="s">
        <v>9547</v>
      </c>
      <c r="B4527" t="s">
        <v>9548</v>
      </c>
      <c r="C4527" s="9">
        <v>-0.17669405735601201</v>
      </c>
      <c r="D4527" s="9">
        <v>8.1449158022603996</v>
      </c>
      <c r="E4527" s="9">
        <v>5590.1335947412899</v>
      </c>
      <c r="F4527">
        <v>0.21279063602975401</v>
      </c>
      <c r="G4527">
        <v>0.60553180491952696</v>
      </c>
    </row>
    <row r="4528" spans="1:7" x14ac:dyDescent="0.3">
      <c r="A4528" t="s">
        <v>9549</v>
      </c>
      <c r="B4528" t="s">
        <v>9550</v>
      </c>
      <c r="C4528" s="9">
        <v>-0.19457346650395599</v>
      </c>
      <c r="D4528" s="9">
        <v>5.5546812257140603</v>
      </c>
      <c r="E4528" s="9">
        <v>928.27556464306701</v>
      </c>
      <c r="F4528">
        <v>0.212796342250481</v>
      </c>
      <c r="G4528">
        <v>0.60553180491952696</v>
      </c>
    </row>
    <row r="4529" spans="1:7" x14ac:dyDescent="0.3">
      <c r="A4529" t="s">
        <v>9551</v>
      </c>
      <c r="B4529" t="s">
        <v>9552</v>
      </c>
      <c r="C4529" s="9">
        <v>0.142219406707637</v>
      </c>
      <c r="D4529" s="9">
        <v>7.9993274651921897</v>
      </c>
      <c r="E4529" s="9">
        <v>5068.7138094987004</v>
      </c>
      <c r="F4529">
        <v>0.212993901809262</v>
      </c>
      <c r="G4529">
        <v>0.60569259229733197</v>
      </c>
    </row>
    <row r="4530" spans="1:7" x14ac:dyDescent="0.3">
      <c r="A4530" t="s">
        <v>9553</v>
      </c>
      <c r="B4530" t="s">
        <v>9554</v>
      </c>
      <c r="C4530" s="9">
        <v>-0.200163122019686</v>
      </c>
      <c r="D4530" s="9">
        <v>5.4070544536262499</v>
      </c>
      <c r="E4530" s="9">
        <v>836.54520331472895</v>
      </c>
      <c r="F4530">
        <v>0.212949813671235</v>
      </c>
      <c r="G4530">
        <v>0.60569259229733197</v>
      </c>
    </row>
    <row r="4531" spans="1:7" x14ac:dyDescent="0.3">
      <c r="A4531" t="s">
        <v>9555</v>
      </c>
      <c r="B4531" t="s">
        <v>9556</v>
      </c>
      <c r="C4531" s="9">
        <v>-0.24097091397340201</v>
      </c>
      <c r="D4531" s="9">
        <v>4.1370118023932099</v>
      </c>
      <c r="E4531" s="9">
        <v>346.65777095126498</v>
      </c>
      <c r="F4531">
        <v>0.21294784551433599</v>
      </c>
      <c r="G4531">
        <v>0.60569259229733197</v>
      </c>
    </row>
    <row r="4532" spans="1:7" x14ac:dyDescent="0.3">
      <c r="A4532" t="s">
        <v>9557</v>
      </c>
      <c r="B4532" t="s">
        <v>9558</v>
      </c>
      <c r="C4532" s="9">
        <v>-0.18951186918429699</v>
      </c>
      <c r="D4532" s="9">
        <v>5.1520689032104503</v>
      </c>
      <c r="E4532" s="9">
        <v>703.42176748920804</v>
      </c>
      <c r="F4532">
        <v>0.21310422843580901</v>
      </c>
      <c r="G4532">
        <v>0.60580231378291904</v>
      </c>
    </row>
    <row r="4533" spans="1:7" x14ac:dyDescent="0.3">
      <c r="A4533" t="s">
        <v>9559</v>
      </c>
      <c r="B4533" t="s">
        <v>9560</v>
      </c>
      <c r="C4533" s="9">
        <v>-0.22749105423576399</v>
      </c>
      <c r="D4533" s="9">
        <v>5.1861444037127002</v>
      </c>
      <c r="E4533" s="9">
        <v>720.19973042734205</v>
      </c>
      <c r="F4533">
        <v>0.21312653982799201</v>
      </c>
      <c r="G4533">
        <v>0.60580231378291904</v>
      </c>
    </row>
    <row r="4534" spans="1:7" x14ac:dyDescent="0.3">
      <c r="A4534" t="s">
        <v>9561</v>
      </c>
      <c r="B4534" t="s">
        <v>9562</v>
      </c>
      <c r="C4534" s="9">
        <v>0.50123098131978805</v>
      </c>
      <c r="D4534" s="9">
        <v>6.3724398788202796</v>
      </c>
      <c r="E4534" s="9">
        <v>1614.8289091691299</v>
      </c>
      <c r="F4534">
        <v>0.213387728295831</v>
      </c>
      <c r="G4534">
        <v>0.60641092342971303</v>
      </c>
    </row>
    <row r="4535" spans="1:7" x14ac:dyDescent="0.3">
      <c r="A4535" t="s">
        <v>9563</v>
      </c>
      <c r="B4535" t="s">
        <v>9564</v>
      </c>
      <c r="C4535" s="9">
        <v>0.20171047648544499</v>
      </c>
      <c r="D4535" s="9">
        <v>6.3555207284558897</v>
      </c>
      <c r="E4535" s="9">
        <v>1623.1349158934099</v>
      </c>
      <c r="F4535">
        <v>0.213793915174954</v>
      </c>
      <c r="G4535">
        <v>0.60684889823399801</v>
      </c>
    </row>
    <row r="4536" spans="1:7" x14ac:dyDescent="0.3">
      <c r="A4536" t="s">
        <v>9565</v>
      </c>
      <c r="B4536" t="s">
        <v>9566</v>
      </c>
      <c r="C4536" s="9">
        <v>0.19335954869206901</v>
      </c>
      <c r="D4536" s="9">
        <v>4.4594016455577403</v>
      </c>
      <c r="E4536" s="9">
        <v>435.05130154782501</v>
      </c>
      <c r="F4536">
        <v>0.21392776281472201</v>
      </c>
      <c r="G4536">
        <v>0.60684889823399801</v>
      </c>
    </row>
    <row r="4537" spans="1:7" x14ac:dyDescent="0.3">
      <c r="A4537" t="s">
        <v>9567</v>
      </c>
      <c r="B4537" t="s">
        <v>9568</v>
      </c>
      <c r="C4537" s="9">
        <v>0.19257962337842</v>
      </c>
      <c r="D4537" s="9">
        <v>5.3839574958693603</v>
      </c>
      <c r="E4537" s="9">
        <v>824.69557466832703</v>
      </c>
      <c r="F4537">
        <v>0.21363393039463</v>
      </c>
      <c r="G4537">
        <v>0.60684889823399801</v>
      </c>
    </row>
    <row r="4538" spans="1:7" x14ac:dyDescent="0.3">
      <c r="A4538" t="s">
        <v>9569</v>
      </c>
      <c r="B4538" t="s">
        <v>9570</v>
      </c>
      <c r="C4538" s="9">
        <v>0.163868386721718</v>
      </c>
      <c r="D4538" s="9">
        <v>5.9864913232252901</v>
      </c>
      <c r="E4538" s="9">
        <v>1255.21257727017</v>
      </c>
      <c r="F4538">
        <v>0.21387771332896799</v>
      </c>
      <c r="G4538">
        <v>0.60684889823399801</v>
      </c>
    </row>
    <row r="4539" spans="1:7" x14ac:dyDescent="0.3">
      <c r="A4539" t="s">
        <v>9571</v>
      </c>
      <c r="B4539" t="s">
        <v>9572</v>
      </c>
      <c r="C4539" s="9">
        <v>-0.150159803163783</v>
      </c>
      <c r="D4539" s="9">
        <v>6.3038965166613199</v>
      </c>
      <c r="E4539" s="9">
        <v>1563.2634049511901</v>
      </c>
      <c r="F4539">
        <v>0.21369287284996599</v>
      </c>
      <c r="G4539">
        <v>0.60684889823399801</v>
      </c>
    </row>
    <row r="4540" spans="1:7" x14ac:dyDescent="0.3">
      <c r="A4540" t="s">
        <v>9573</v>
      </c>
      <c r="B4540" t="s">
        <v>9574</v>
      </c>
      <c r="C4540" s="9">
        <v>-0.18495319848834499</v>
      </c>
      <c r="D4540" s="9">
        <v>8.7599801077979293</v>
      </c>
      <c r="E4540" s="9">
        <v>8535.0949689711106</v>
      </c>
      <c r="F4540">
        <v>0.21395848319219901</v>
      </c>
      <c r="G4540">
        <v>0.60684889823399801</v>
      </c>
    </row>
    <row r="4541" spans="1:7" x14ac:dyDescent="0.3">
      <c r="A4541" t="s">
        <v>9575</v>
      </c>
      <c r="B4541" t="s">
        <v>9576</v>
      </c>
      <c r="C4541" s="9">
        <v>-0.26212030661185498</v>
      </c>
      <c r="D4541" s="9">
        <v>3.32990341905899</v>
      </c>
      <c r="E4541" s="9">
        <v>198.52755019969001</v>
      </c>
      <c r="F4541">
        <v>0.21389621896550601</v>
      </c>
      <c r="G4541">
        <v>0.60684889823399801</v>
      </c>
    </row>
    <row r="4542" spans="1:7" x14ac:dyDescent="0.3">
      <c r="A4542" t="s">
        <v>9577</v>
      </c>
      <c r="B4542" t="s">
        <v>9578</v>
      </c>
      <c r="C4542" s="9">
        <v>-0.436076839234872</v>
      </c>
      <c r="D4542" s="9">
        <v>3.6323082259234099</v>
      </c>
      <c r="E4542" s="9">
        <v>244.87585058411801</v>
      </c>
      <c r="F4542">
        <v>0.213763344237522</v>
      </c>
      <c r="G4542">
        <v>0.60684889823399801</v>
      </c>
    </row>
    <row r="4543" spans="1:7" x14ac:dyDescent="0.3">
      <c r="A4543" t="s">
        <v>9579</v>
      </c>
      <c r="B4543" t="s">
        <v>9580</v>
      </c>
      <c r="C4543" s="9">
        <v>-0.609055648845229</v>
      </c>
      <c r="D4543" s="9">
        <v>2.5703914286001499</v>
      </c>
      <c r="E4543" s="9">
        <v>117.458739999895</v>
      </c>
      <c r="F4543">
        <v>0.21396582019708299</v>
      </c>
      <c r="G4543">
        <v>0.60684889823399801</v>
      </c>
    </row>
    <row r="4544" spans="1:7" x14ac:dyDescent="0.3">
      <c r="A4544" t="s">
        <v>9581</v>
      </c>
      <c r="B4544" t="s">
        <v>9582</v>
      </c>
      <c r="C4544" s="9">
        <v>-0.27060079601008402</v>
      </c>
      <c r="D4544" s="9">
        <v>3.5906527978796401</v>
      </c>
      <c r="E4544" s="9">
        <v>237.95337734901</v>
      </c>
      <c r="F4544">
        <v>0.214094162823945</v>
      </c>
      <c r="G4544">
        <v>0.60707924400133495</v>
      </c>
    </row>
    <row r="4545" spans="1:7" x14ac:dyDescent="0.3">
      <c r="A4545" t="s">
        <v>9583</v>
      </c>
      <c r="B4545" t="s">
        <v>9584</v>
      </c>
      <c r="C4545" s="9">
        <v>-0.83135107179274204</v>
      </c>
      <c r="D4545" s="9">
        <v>1.91994307783269</v>
      </c>
      <c r="E4545" s="9">
        <v>74.460301696734504</v>
      </c>
      <c r="F4545">
        <v>0.21417174814823201</v>
      </c>
      <c r="G4545">
        <v>0.60716559411213</v>
      </c>
    </row>
    <row r="4546" spans="1:7" x14ac:dyDescent="0.3">
      <c r="A4546" t="s">
        <v>9585</v>
      </c>
      <c r="B4546" t="s">
        <v>9586</v>
      </c>
      <c r="C4546" s="9">
        <v>0.48952502001692999</v>
      </c>
      <c r="D4546" s="9">
        <v>2.1732066906297698</v>
      </c>
      <c r="E4546" s="9">
        <v>89.559029388405506</v>
      </c>
      <c r="F4546">
        <v>0.21428551263930801</v>
      </c>
      <c r="G4546">
        <v>0.607236630615555</v>
      </c>
    </row>
    <row r="4547" spans="1:7" x14ac:dyDescent="0.3">
      <c r="A4547" t="s">
        <v>9587</v>
      </c>
      <c r="B4547" t="s">
        <v>9588</v>
      </c>
      <c r="C4547" s="9">
        <v>0.38027100226275101</v>
      </c>
      <c r="D4547" s="9">
        <v>8.5819527784409697</v>
      </c>
      <c r="E4547" s="9">
        <v>7518.70543613259</v>
      </c>
      <c r="F4547">
        <v>0.21429108234577801</v>
      </c>
      <c r="G4547">
        <v>0.607236630615555</v>
      </c>
    </row>
    <row r="4548" spans="1:7" x14ac:dyDescent="0.3">
      <c r="A4548" t="s">
        <v>9589</v>
      </c>
      <c r="B4548" t="s">
        <v>9590</v>
      </c>
      <c r="C4548" s="9">
        <v>0.22154348785878</v>
      </c>
      <c r="D4548" s="9">
        <v>9.7760146985633192</v>
      </c>
      <c r="E4548" s="9">
        <v>17374.437340905599</v>
      </c>
      <c r="F4548">
        <v>0.21463871274072299</v>
      </c>
      <c r="G4548">
        <v>0.60732035280920704</v>
      </c>
    </row>
    <row r="4549" spans="1:7" x14ac:dyDescent="0.3">
      <c r="A4549" t="s">
        <v>9591</v>
      </c>
      <c r="B4549" t="s">
        <v>9592</v>
      </c>
      <c r="C4549" s="9">
        <v>0.21426495067294099</v>
      </c>
      <c r="D4549" s="9">
        <v>4.5291770712400101</v>
      </c>
      <c r="E4549" s="9">
        <v>456.91636413516898</v>
      </c>
      <c r="F4549">
        <v>0.21452853870531099</v>
      </c>
      <c r="G4549">
        <v>0.60732035280920704</v>
      </c>
    </row>
    <row r="4550" spans="1:7" x14ac:dyDescent="0.3">
      <c r="A4550" t="s">
        <v>9593</v>
      </c>
      <c r="B4550" t="s">
        <v>9594</v>
      </c>
      <c r="C4550" s="9">
        <v>-0.226164115282565</v>
      </c>
      <c r="D4550" s="9">
        <v>6.52845216645348</v>
      </c>
      <c r="E4550" s="9">
        <v>1824.7666150822399</v>
      </c>
      <c r="F4550">
        <v>0.21465064169696599</v>
      </c>
      <c r="G4550">
        <v>0.60732035280920704</v>
      </c>
    </row>
    <row r="4551" spans="1:7" x14ac:dyDescent="0.3">
      <c r="A4551" t="s">
        <v>9595</v>
      </c>
      <c r="B4551" t="s">
        <v>9596</v>
      </c>
      <c r="C4551" s="9">
        <v>-0.23963587041746801</v>
      </c>
      <c r="D4551" s="9">
        <v>5.3202581804484801</v>
      </c>
      <c r="E4551" s="9">
        <v>785.45773166591198</v>
      </c>
      <c r="F4551">
        <v>0.21443214099497199</v>
      </c>
      <c r="G4551">
        <v>0.60732035280920704</v>
      </c>
    </row>
    <row r="4552" spans="1:7" x14ac:dyDescent="0.3">
      <c r="A4552" t="s">
        <v>9597</v>
      </c>
      <c r="B4552" t="s">
        <v>9598</v>
      </c>
      <c r="C4552" s="9">
        <v>-0.25989684210950698</v>
      </c>
      <c r="D4552" s="9">
        <v>3.13573734869163</v>
      </c>
      <c r="E4552" s="9">
        <v>173.344824248397</v>
      </c>
      <c r="F4552">
        <v>0.21460663592048601</v>
      </c>
      <c r="G4552">
        <v>0.60732035280920704</v>
      </c>
    </row>
    <row r="4553" spans="1:7" x14ac:dyDescent="0.3">
      <c r="A4553" t="s">
        <v>9599</v>
      </c>
      <c r="B4553" t="s">
        <v>9600</v>
      </c>
      <c r="C4553" s="9">
        <v>-0.26244353354359101</v>
      </c>
      <c r="D4553" s="9">
        <v>5.5169547077820704</v>
      </c>
      <c r="E4553" s="9">
        <v>904.514499924299</v>
      </c>
      <c r="F4553">
        <v>0.214563456622619</v>
      </c>
      <c r="G4553">
        <v>0.60732035280920704</v>
      </c>
    </row>
    <row r="4554" spans="1:7" x14ac:dyDescent="0.3">
      <c r="A4554" t="s">
        <v>9601</v>
      </c>
      <c r="B4554" t="s">
        <v>9602</v>
      </c>
      <c r="C4554" s="9">
        <v>-0.34760089989274001</v>
      </c>
      <c r="D4554" s="9">
        <v>2.49903041549205</v>
      </c>
      <c r="E4554" s="9">
        <v>111.637089274679</v>
      </c>
      <c r="F4554">
        <v>0.214645592456253</v>
      </c>
      <c r="G4554">
        <v>0.60732035280920704</v>
      </c>
    </row>
    <row r="4555" spans="1:7" x14ac:dyDescent="0.3">
      <c r="A4555" t="s">
        <v>9603</v>
      </c>
      <c r="B4555" t="s">
        <v>9604</v>
      </c>
      <c r="C4555" s="9">
        <v>-0.23531186387039901</v>
      </c>
      <c r="D4555" s="9">
        <v>4.8895202071327803</v>
      </c>
      <c r="E4555" s="9">
        <v>584.513564187611</v>
      </c>
      <c r="F4555">
        <v>0.21491289082575901</v>
      </c>
      <c r="G4555">
        <v>0.60752860645543605</v>
      </c>
    </row>
    <row r="4556" spans="1:7" x14ac:dyDescent="0.3">
      <c r="A4556" t="s">
        <v>9605</v>
      </c>
      <c r="B4556" t="s">
        <v>9606</v>
      </c>
      <c r="C4556" s="9">
        <v>-0.25479990100823102</v>
      </c>
      <c r="D4556" s="9">
        <v>4.4017252724210598</v>
      </c>
      <c r="E4556" s="9">
        <v>417.12728084629799</v>
      </c>
      <c r="F4556">
        <v>0.214879249709028</v>
      </c>
      <c r="G4556">
        <v>0.60752860645543605</v>
      </c>
    </row>
    <row r="4557" spans="1:7" x14ac:dyDescent="0.3">
      <c r="A4557" t="s">
        <v>9607</v>
      </c>
      <c r="B4557" t="s">
        <v>9608</v>
      </c>
      <c r="C4557" s="9">
        <v>-0.28403158260128097</v>
      </c>
      <c r="D4557" s="9">
        <v>5.3723546055263798</v>
      </c>
      <c r="E4557" s="9">
        <v>818.03368715044599</v>
      </c>
      <c r="F4557">
        <v>0.21484624996482099</v>
      </c>
      <c r="G4557">
        <v>0.60752860645543605</v>
      </c>
    </row>
    <row r="4558" spans="1:7" x14ac:dyDescent="0.3">
      <c r="A4558" t="s">
        <v>9609</v>
      </c>
      <c r="B4558" t="s">
        <v>9610</v>
      </c>
      <c r="C4558" s="9">
        <v>-0.44026364049746097</v>
      </c>
      <c r="D4558" s="9">
        <v>2.4082383062397898</v>
      </c>
      <c r="E4558" s="9">
        <v>104.86483788997199</v>
      </c>
      <c r="F4558">
        <v>0.21490215556357101</v>
      </c>
      <c r="G4558">
        <v>0.60752860645543605</v>
      </c>
    </row>
    <row r="4559" spans="1:7" x14ac:dyDescent="0.3">
      <c r="A4559" t="s">
        <v>9611</v>
      </c>
      <c r="B4559" t="s">
        <v>9612</v>
      </c>
      <c r="C4559" s="9">
        <v>0.435789957343104</v>
      </c>
      <c r="D4559" s="9">
        <v>1.3264625134915</v>
      </c>
      <c r="E4559" s="9">
        <v>49.780883310198</v>
      </c>
      <c r="F4559">
        <v>0.21517015968657299</v>
      </c>
      <c r="G4559">
        <v>0.607586095527752</v>
      </c>
    </row>
    <row r="4560" spans="1:7" x14ac:dyDescent="0.3">
      <c r="A4560" t="s">
        <v>9613</v>
      </c>
      <c r="B4560" t="s">
        <v>9614</v>
      </c>
      <c r="C4560" s="9">
        <v>0.172374010169866</v>
      </c>
      <c r="D4560" s="9">
        <v>6.8907611247827303</v>
      </c>
      <c r="E4560" s="9">
        <v>2352.6135350180198</v>
      </c>
      <c r="F4560">
        <v>0.21504382233390401</v>
      </c>
      <c r="G4560">
        <v>0.607586095527752</v>
      </c>
    </row>
    <row r="4561" spans="1:7" x14ac:dyDescent="0.3">
      <c r="A4561" t="s">
        <v>9615</v>
      </c>
      <c r="B4561" t="s">
        <v>9616</v>
      </c>
      <c r="C4561" s="9">
        <v>0.15729769971499399</v>
      </c>
      <c r="D4561" s="9">
        <v>5.6443240452806096</v>
      </c>
      <c r="E4561" s="9">
        <v>988.15345798034696</v>
      </c>
      <c r="F4561">
        <v>0.21515873718474099</v>
      </c>
      <c r="G4561">
        <v>0.607586095527752</v>
      </c>
    </row>
    <row r="4562" spans="1:7" x14ac:dyDescent="0.3">
      <c r="A4562" t="s">
        <v>9617</v>
      </c>
      <c r="B4562" t="s">
        <v>9618</v>
      </c>
      <c r="C4562" s="9">
        <v>0.150069242183695</v>
      </c>
      <c r="D4562" s="9">
        <v>7.9402771573327504</v>
      </c>
      <c r="E4562" s="9">
        <v>4856.0731062683299</v>
      </c>
      <c r="F4562">
        <v>0.21521622060962101</v>
      </c>
      <c r="G4562">
        <v>0.607586095527752</v>
      </c>
    </row>
    <row r="4563" spans="1:7" x14ac:dyDescent="0.3">
      <c r="A4563" t="s">
        <v>9619</v>
      </c>
      <c r="B4563" t="s">
        <v>9620</v>
      </c>
      <c r="C4563" s="9">
        <v>-0.18866961022801801</v>
      </c>
      <c r="D4563" s="9">
        <v>5.2013314975987601</v>
      </c>
      <c r="E4563" s="9">
        <v>726.64230609643596</v>
      </c>
      <c r="F4563">
        <v>0.21501334427302399</v>
      </c>
      <c r="G4563">
        <v>0.607586095527752</v>
      </c>
    </row>
    <row r="4564" spans="1:7" x14ac:dyDescent="0.3">
      <c r="A4564" t="s">
        <v>9621</v>
      </c>
      <c r="B4564" t="s">
        <v>9622</v>
      </c>
      <c r="C4564" s="9">
        <v>-0.34641659556821203</v>
      </c>
      <c r="D4564" s="9">
        <v>3.0762292693640498</v>
      </c>
      <c r="E4564" s="9">
        <v>166.879724212517</v>
      </c>
      <c r="F4564">
        <v>0.215119461919835</v>
      </c>
      <c r="G4564">
        <v>0.607586095527752</v>
      </c>
    </row>
    <row r="4565" spans="1:7" x14ac:dyDescent="0.3">
      <c r="A4565" t="s">
        <v>9623</v>
      </c>
      <c r="B4565" t="s">
        <v>9624</v>
      </c>
      <c r="C4565" s="9">
        <v>0.43278290646249801</v>
      </c>
      <c r="D4565" s="9">
        <v>1.57677233841175</v>
      </c>
      <c r="E4565" s="9">
        <v>58.832856262908301</v>
      </c>
      <c r="F4565">
        <v>0.21532475585803901</v>
      </c>
      <c r="G4565">
        <v>0.60762617852426204</v>
      </c>
    </row>
    <row r="4566" spans="1:7" x14ac:dyDescent="0.3">
      <c r="A4566" t="s">
        <v>9625</v>
      </c>
      <c r="B4566" t="s">
        <v>9626</v>
      </c>
      <c r="C4566" s="9">
        <v>0.21319093437515499</v>
      </c>
      <c r="D4566" s="9">
        <v>4.2172894864515804</v>
      </c>
      <c r="E4566" s="9">
        <v>368.33534899522601</v>
      </c>
      <c r="F4566">
        <v>0.215324348801159</v>
      </c>
      <c r="G4566">
        <v>0.60762617852426204</v>
      </c>
    </row>
    <row r="4567" spans="1:7" x14ac:dyDescent="0.3">
      <c r="A4567" t="s">
        <v>9627</v>
      </c>
      <c r="B4567" t="s">
        <v>9628</v>
      </c>
      <c r="C4567" s="9">
        <v>0.34749963526460498</v>
      </c>
      <c r="D4567" s="9">
        <v>2.5613382717126898</v>
      </c>
      <c r="E4567" s="9">
        <v>117.01418966689</v>
      </c>
      <c r="F4567">
        <v>0.21559109818261599</v>
      </c>
      <c r="G4567">
        <v>0.60771215028193704</v>
      </c>
    </row>
    <row r="4568" spans="1:7" x14ac:dyDescent="0.3">
      <c r="A4568" t="s">
        <v>9629</v>
      </c>
      <c r="B4568" t="s">
        <v>9630</v>
      </c>
      <c r="C4568" s="9">
        <v>0.305269406473196</v>
      </c>
      <c r="D4568" s="9">
        <v>3.0457803313429701</v>
      </c>
      <c r="E4568" s="9">
        <v>164.73906067145199</v>
      </c>
      <c r="F4568">
        <v>0.21554577085818</v>
      </c>
      <c r="G4568">
        <v>0.60771215028193704</v>
      </c>
    </row>
    <row r="4569" spans="1:7" x14ac:dyDescent="0.3">
      <c r="A4569" t="s">
        <v>9631</v>
      </c>
      <c r="B4569" t="s">
        <v>9632</v>
      </c>
      <c r="C4569" s="9">
        <v>0.25777065366585999</v>
      </c>
      <c r="D4569" s="9">
        <v>4.2124565139388297</v>
      </c>
      <c r="E4569" s="9">
        <v>366.48179857063701</v>
      </c>
      <c r="F4569">
        <v>0.21551057124818301</v>
      </c>
      <c r="G4569">
        <v>0.60771215028193704</v>
      </c>
    </row>
    <row r="4570" spans="1:7" x14ac:dyDescent="0.3">
      <c r="A4570" t="s">
        <v>9633</v>
      </c>
      <c r="B4570" t="s">
        <v>9634</v>
      </c>
      <c r="C4570" s="9">
        <v>-0.38758588914053199</v>
      </c>
      <c r="D4570" s="9">
        <v>2.2814360251247399</v>
      </c>
      <c r="E4570" s="9">
        <v>95.766443652019106</v>
      </c>
      <c r="F4570">
        <v>0.21550517053882701</v>
      </c>
      <c r="G4570">
        <v>0.60771215028193704</v>
      </c>
    </row>
    <row r="4571" spans="1:7" x14ac:dyDescent="0.3">
      <c r="A4571" t="s">
        <v>9635</v>
      </c>
      <c r="B4571" t="s">
        <v>9636</v>
      </c>
      <c r="C4571" s="9">
        <v>-0.42225712044864999</v>
      </c>
      <c r="D4571" s="9">
        <v>2.03179380299412</v>
      </c>
      <c r="E4571" s="9">
        <v>80.495644663345303</v>
      </c>
      <c r="F4571">
        <v>0.215489996694717</v>
      </c>
      <c r="G4571">
        <v>0.60771215028193704</v>
      </c>
    </row>
    <row r="4572" spans="1:7" x14ac:dyDescent="0.3">
      <c r="A4572" t="s">
        <v>9637</v>
      </c>
      <c r="B4572" t="s">
        <v>9638</v>
      </c>
      <c r="C4572" s="9">
        <v>-0.15576300105430901</v>
      </c>
      <c r="D4572" s="9">
        <v>8.6989424481116693</v>
      </c>
      <c r="E4572" s="9">
        <v>8201.9023872650196</v>
      </c>
      <c r="F4572">
        <v>0.21564854640641001</v>
      </c>
      <c r="G4572">
        <v>0.60774110146737603</v>
      </c>
    </row>
    <row r="4573" spans="1:7" x14ac:dyDescent="0.3">
      <c r="A4573" t="s">
        <v>9639</v>
      </c>
      <c r="B4573" t="s">
        <v>9640</v>
      </c>
      <c r="C4573" s="9">
        <v>-0.18757405735188301</v>
      </c>
      <c r="D4573" s="9">
        <v>6.8835568928736803</v>
      </c>
      <c r="E4573" s="9">
        <v>2335.8345324359798</v>
      </c>
      <c r="F4573">
        <v>0.215700642460597</v>
      </c>
      <c r="G4573">
        <v>0.60775495979383498</v>
      </c>
    </row>
    <row r="4574" spans="1:7" x14ac:dyDescent="0.3">
      <c r="A4574" t="s">
        <v>9641</v>
      </c>
      <c r="B4574" t="s">
        <v>9642</v>
      </c>
      <c r="C4574" s="9">
        <v>0.23725856460993699</v>
      </c>
      <c r="D4574" s="9">
        <v>3.6118284255595001</v>
      </c>
      <c r="E4574" s="9">
        <v>242.11710675415901</v>
      </c>
      <c r="F4574">
        <v>0.21585740328481301</v>
      </c>
      <c r="G4574">
        <v>0.60805808309067599</v>
      </c>
    </row>
    <row r="4575" spans="1:7" x14ac:dyDescent="0.3">
      <c r="A4575" t="s">
        <v>9643</v>
      </c>
      <c r="B4575" t="s">
        <v>9644</v>
      </c>
      <c r="C4575" s="9">
        <v>-0.25008527469231201</v>
      </c>
      <c r="D4575" s="9">
        <v>4.9154607358105098</v>
      </c>
      <c r="E4575" s="9">
        <v>594.71540856106901</v>
      </c>
      <c r="F4575">
        <v>0.21604423585670099</v>
      </c>
      <c r="G4575">
        <v>0.60805808309067599</v>
      </c>
    </row>
    <row r="4576" spans="1:7" x14ac:dyDescent="0.3">
      <c r="A4576" t="s">
        <v>9645</v>
      </c>
      <c r="B4576" t="s">
        <v>9646</v>
      </c>
      <c r="C4576" s="9">
        <v>-0.32352222045879098</v>
      </c>
      <c r="D4576" s="9">
        <v>4.0639785166767197</v>
      </c>
      <c r="E4576" s="9">
        <v>329.63105779638101</v>
      </c>
      <c r="F4576">
        <v>0.21591319267220199</v>
      </c>
      <c r="G4576">
        <v>0.60805808309067599</v>
      </c>
    </row>
    <row r="4577" spans="1:7" x14ac:dyDescent="0.3">
      <c r="A4577" t="s">
        <v>9647</v>
      </c>
      <c r="B4577" t="s">
        <v>9648</v>
      </c>
      <c r="C4577" s="9">
        <v>-0.47528957407484701</v>
      </c>
      <c r="D4577" s="9">
        <v>2.0722375305687999</v>
      </c>
      <c r="E4577" s="9">
        <v>82.854253729491703</v>
      </c>
      <c r="F4577">
        <v>0.216038572339049</v>
      </c>
      <c r="G4577">
        <v>0.60805808309067599</v>
      </c>
    </row>
    <row r="4578" spans="1:7" x14ac:dyDescent="0.3">
      <c r="A4578" t="s">
        <v>9649</v>
      </c>
      <c r="B4578" t="s">
        <v>9650</v>
      </c>
      <c r="C4578" s="9">
        <v>-0.51187023026474499</v>
      </c>
      <c r="D4578" s="9">
        <v>3.2518344368599101</v>
      </c>
      <c r="E4578" s="9">
        <v>188.05379247186499</v>
      </c>
      <c r="F4578">
        <v>0.21602187427783601</v>
      </c>
      <c r="G4578">
        <v>0.60805808309067599</v>
      </c>
    </row>
    <row r="4579" spans="1:7" x14ac:dyDescent="0.3">
      <c r="A4579" t="s">
        <v>9651</v>
      </c>
      <c r="B4579" t="s">
        <v>9652</v>
      </c>
      <c r="C4579" s="9">
        <v>0.28172765236021602</v>
      </c>
      <c r="D4579" s="9">
        <v>4.0943033820589898</v>
      </c>
      <c r="E4579" s="9">
        <v>339.06299519970099</v>
      </c>
      <c r="F4579">
        <v>0.21614716239173801</v>
      </c>
      <c r="G4579">
        <v>0.60806418416077901</v>
      </c>
    </row>
    <row r="4580" spans="1:7" x14ac:dyDescent="0.3">
      <c r="A4580" t="s">
        <v>9653</v>
      </c>
      <c r="B4580" t="s">
        <v>9654</v>
      </c>
      <c r="C4580" s="9">
        <v>0.15375582543136099</v>
      </c>
      <c r="D4580" s="9">
        <v>8.6597070406205408</v>
      </c>
      <c r="E4580" s="9">
        <v>8016.1161728937896</v>
      </c>
      <c r="F4580">
        <v>0.21610146046635101</v>
      </c>
      <c r="G4580">
        <v>0.60806418416077901</v>
      </c>
    </row>
    <row r="4581" spans="1:7" x14ac:dyDescent="0.3">
      <c r="A4581" t="s">
        <v>9655</v>
      </c>
      <c r="B4581" t="s">
        <v>9656</v>
      </c>
      <c r="C4581" s="9">
        <v>-0.49755660511122701</v>
      </c>
      <c r="D4581" s="9">
        <v>2.2116593425253002</v>
      </c>
      <c r="E4581" s="9">
        <v>91.305388479841</v>
      </c>
      <c r="F4581">
        <v>0.216188011446698</v>
      </c>
      <c r="G4581">
        <v>0.60806418416077901</v>
      </c>
    </row>
    <row r="4582" spans="1:7" x14ac:dyDescent="0.3">
      <c r="A4582" t="s">
        <v>9657</v>
      </c>
      <c r="B4582" t="s">
        <v>9658</v>
      </c>
      <c r="C4582" s="9">
        <v>-0.245149176621795</v>
      </c>
      <c r="D4582" s="9">
        <v>4.1663767975310604</v>
      </c>
      <c r="E4582" s="9">
        <v>354.07906565027099</v>
      </c>
      <c r="F4582">
        <v>0.21635795968443899</v>
      </c>
      <c r="G4582">
        <v>0.60840935093973902</v>
      </c>
    </row>
    <row r="4583" spans="1:7" x14ac:dyDescent="0.3">
      <c r="A4583" t="s">
        <v>9659</v>
      </c>
      <c r="B4583" t="s">
        <v>9660</v>
      </c>
      <c r="C4583" s="9">
        <v>-0.175071901872146</v>
      </c>
      <c r="D4583" s="9">
        <v>6.1418768057036202</v>
      </c>
      <c r="E4583" s="9">
        <v>1392.3657436886101</v>
      </c>
      <c r="F4583">
        <v>0.21649287907616399</v>
      </c>
      <c r="G4583">
        <v>0.60852307838951403</v>
      </c>
    </row>
    <row r="4584" spans="1:7" x14ac:dyDescent="0.3">
      <c r="A4584" t="s">
        <v>9661</v>
      </c>
      <c r="B4584" t="s">
        <v>9662</v>
      </c>
      <c r="C4584" s="9">
        <v>-0.28191102315465799</v>
      </c>
      <c r="D4584" s="9">
        <v>3.7950715352372999</v>
      </c>
      <c r="E4584" s="9">
        <v>274.65772983379799</v>
      </c>
      <c r="F4584">
        <v>0.216456912723485</v>
      </c>
      <c r="G4584">
        <v>0.60852307838951403</v>
      </c>
    </row>
    <row r="4585" spans="1:7" x14ac:dyDescent="0.3">
      <c r="A4585" t="s">
        <v>9663</v>
      </c>
      <c r="B4585" t="s">
        <v>9664</v>
      </c>
      <c r="C4585" s="9">
        <v>0.39522489297758101</v>
      </c>
      <c r="D4585" s="9">
        <v>2.8604052178498498</v>
      </c>
      <c r="E4585" s="9">
        <v>143.40870195521899</v>
      </c>
      <c r="F4585">
        <v>0.21662650807591799</v>
      </c>
      <c r="G4585">
        <v>0.60876585450130205</v>
      </c>
    </row>
    <row r="4586" spans="1:7" x14ac:dyDescent="0.3">
      <c r="A4586" t="s">
        <v>9665</v>
      </c>
      <c r="B4586" t="s">
        <v>9666</v>
      </c>
      <c r="C4586" s="9">
        <v>0.35268784526746899</v>
      </c>
      <c r="D4586" s="9">
        <v>1.84088736651173</v>
      </c>
      <c r="E4586" s="9">
        <v>71.067648462361504</v>
      </c>
      <c r="F4586">
        <v>0.216756283705344</v>
      </c>
      <c r="G4586">
        <v>0.60891614451254195</v>
      </c>
    </row>
    <row r="4587" spans="1:7" x14ac:dyDescent="0.3">
      <c r="A4587" t="s">
        <v>9667</v>
      </c>
      <c r="B4587" t="s">
        <v>9668</v>
      </c>
      <c r="C4587" s="9">
        <v>0.16289247990882399</v>
      </c>
      <c r="D4587" s="9">
        <v>6.3004498384351599</v>
      </c>
      <c r="E4587" s="9">
        <v>1558.5419143745501</v>
      </c>
      <c r="F4587">
        <v>0.21678978094100401</v>
      </c>
      <c r="G4587">
        <v>0.60891614451254195</v>
      </c>
    </row>
    <row r="4588" spans="1:7" x14ac:dyDescent="0.3">
      <c r="A4588" t="s">
        <v>9669</v>
      </c>
      <c r="B4588" t="s">
        <v>9670</v>
      </c>
      <c r="C4588" s="9">
        <v>-0.848106202601558</v>
      </c>
      <c r="D4588" s="9">
        <v>1.64653699544141</v>
      </c>
      <c r="E4588" s="9">
        <v>61.938937480756898</v>
      </c>
      <c r="F4588">
        <v>0.216821794354839</v>
      </c>
      <c r="G4588">
        <v>0.60891614451254195</v>
      </c>
    </row>
    <row r="4589" spans="1:7" x14ac:dyDescent="0.3">
      <c r="A4589" t="s">
        <v>9671</v>
      </c>
      <c r="B4589" t="s">
        <v>9672</v>
      </c>
      <c r="C4589" s="9">
        <v>-0.16803525369165601</v>
      </c>
      <c r="D4589" s="9">
        <v>5.0809388731070904</v>
      </c>
      <c r="E4589" s="9">
        <v>670.75982444864303</v>
      </c>
      <c r="F4589">
        <v>0.216930148491638</v>
      </c>
      <c r="G4589">
        <v>0.60908765755651195</v>
      </c>
    </row>
    <row r="4590" spans="1:7" x14ac:dyDescent="0.3">
      <c r="A4590" t="s">
        <v>9673</v>
      </c>
      <c r="B4590" t="s">
        <v>9674</v>
      </c>
      <c r="C4590" s="9">
        <v>-0.48459113922904901</v>
      </c>
      <c r="D4590" s="9">
        <v>3.2542162789956901</v>
      </c>
      <c r="E4590" s="9">
        <v>188.27884588301001</v>
      </c>
      <c r="F4590">
        <v>0.217002316688822</v>
      </c>
      <c r="G4590">
        <v>0.60915751657995298</v>
      </c>
    </row>
    <row r="4591" spans="1:7" x14ac:dyDescent="0.3">
      <c r="A4591" t="s">
        <v>9675</v>
      </c>
      <c r="B4591" t="s">
        <v>9676</v>
      </c>
      <c r="C4591" s="9">
        <v>0.16679551634520001</v>
      </c>
      <c r="D4591" s="9">
        <v>5.4529631020920002</v>
      </c>
      <c r="E4591" s="9">
        <v>866.93531749257397</v>
      </c>
      <c r="F4591">
        <v>0.21707445762476901</v>
      </c>
      <c r="G4591">
        <v>0.60922726865409105</v>
      </c>
    </row>
    <row r="4592" spans="1:7" x14ac:dyDescent="0.3">
      <c r="A4592" t="s">
        <v>9677</v>
      </c>
      <c r="B4592" t="s">
        <v>9678</v>
      </c>
      <c r="C4592" s="9">
        <v>0.27534316572658202</v>
      </c>
      <c r="D4592" s="9">
        <v>2.9165975004774101</v>
      </c>
      <c r="E4592" s="9">
        <v>149.32393887309601</v>
      </c>
      <c r="F4592">
        <v>0.21723756392709401</v>
      </c>
      <c r="G4592">
        <v>0.60933760353977195</v>
      </c>
    </row>
    <row r="4593" spans="1:7" x14ac:dyDescent="0.3">
      <c r="A4593" t="s">
        <v>9679</v>
      </c>
      <c r="B4593" t="s">
        <v>9680</v>
      </c>
      <c r="C4593" s="9">
        <v>0.27343305518640099</v>
      </c>
      <c r="D4593" s="9">
        <v>5.2282969990682702</v>
      </c>
      <c r="E4593" s="9">
        <v>741.31219931301405</v>
      </c>
      <c r="F4593">
        <v>0.21725165874821201</v>
      </c>
      <c r="G4593">
        <v>0.60933760353977195</v>
      </c>
    </row>
    <row r="4594" spans="1:7" x14ac:dyDescent="0.3">
      <c r="A4594" t="s">
        <v>9681</v>
      </c>
      <c r="B4594" t="s">
        <v>9682</v>
      </c>
      <c r="C4594" s="9">
        <v>-0.246571501775605</v>
      </c>
      <c r="D4594" s="9">
        <v>4.0026060932938297</v>
      </c>
      <c r="E4594" s="9">
        <v>315.955059849414</v>
      </c>
      <c r="F4594">
        <v>0.217255675598368</v>
      </c>
      <c r="G4594">
        <v>0.60933760353977195</v>
      </c>
    </row>
    <row r="4595" spans="1:7" x14ac:dyDescent="0.3">
      <c r="A4595" t="s">
        <v>9683</v>
      </c>
      <c r="B4595" t="s">
        <v>9684</v>
      </c>
      <c r="C4595" s="9">
        <v>0.205003327262925</v>
      </c>
      <c r="D4595" s="9">
        <v>5.5130028781206502</v>
      </c>
      <c r="E4595" s="9">
        <v>905.33085565423403</v>
      </c>
      <c r="F4595">
        <v>0.21738369805719099</v>
      </c>
      <c r="G4595">
        <v>0.60934095291197898</v>
      </c>
    </row>
    <row r="4596" spans="1:7" x14ac:dyDescent="0.3">
      <c r="A4596" t="s">
        <v>9685</v>
      </c>
      <c r="B4596" t="s">
        <v>9686</v>
      </c>
      <c r="C4596" s="9">
        <v>0.16244990603099399</v>
      </c>
      <c r="D4596" s="9">
        <v>5.7042960163126804</v>
      </c>
      <c r="E4596" s="9">
        <v>1031.9418917394501</v>
      </c>
      <c r="F4596">
        <v>0.217308467087727</v>
      </c>
      <c r="G4596">
        <v>0.60934095291197898</v>
      </c>
    </row>
    <row r="4597" spans="1:7" x14ac:dyDescent="0.3">
      <c r="A4597" t="s">
        <v>9687</v>
      </c>
      <c r="B4597" t="s">
        <v>9688</v>
      </c>
      <c r="C4597" s="9">
        <v>-0.19615684846195999</v>
      </c>
      <c r="D4597" s="9">
        <v>6.0552850996582102</v>
      </c>
      <c r="E4597" s="9">
        <v>1318.8589654001801</v>
      </c>
      <c r="F4597">
        <v>0.21739877500259699</v>
      </c>
      <c r="G4597">
        <v>0.60934095291197898</v>
      </c>
    </row>
    <row r="4598" spans="1:7" x14ac:dyDescent="0.3">
      <c r="A4598" t="s">
        <v>9689</v>
      </c>
      <c r="B4598" t="s">
        <v>9690</v>
      </c>
      <c r="C4598" s="9">
        <v>0.56952100192516697</v>
      </c>
      <c r="D4598" s="9">
        <v>2.7150388757563499</v>
      </c>
      <c r="E4598" s="9">
        <v>131.394134187123</v>
      </c>
      <c r="F4598">
        <v>0.217527603793081</v>
      </c>
      <c r="G4598">
        <v>0.60950761053025104</v>
      </c>
    </row>
    <row r="4599" spans="1:7" x14ac:dyDescent="0.3">
      <c r="A4599" t="s">
        <v>9691</v>
      </c>
      <c r="B4599" t="s">
        <v>9692</v>
      </c>
      <c r="C4599" s="9">
        <v>-0.60641465635959502</v>
      </c>
      <c r="D4599" s="9">
        <v>0.80518533489353294</v>
      </c>
      <c r="E4599" s="9">
        <v>34.4837996750923</v>
      </c>
      <c r="F4599">
        <v>0.21755286393557599</v>
      </c>
      <c r="G4599">
        <v>0.60950761053025104</v>
      </c>
    </row>
    <row r="4600" spans="1:7" x14ac:dyDescent="0.3">
      <c r="A4600" t="s">
        <v>9693</v>
      </c>
      <c r="B4600" t="s">
        <v>9694</v>
      </c>
      <c r="C4600" s="9">
        <v>0.31084927920114303</v>
      </c>
      <c r="D4600" s="9">
        <v>3.7861610526725902</v>
      </c>
      <c r="E4600" s="9">
        <v>272.55730767547902</v>
      </c>
      <c r="F4600">
        <v>0.217611250144704</v>
      </c>
      <c r="G4600">
        <v>0.60951475604727701</v>
      </c>
    </row>
    <row r="4601" spans="1:7" x14ac:dyDescent="0.3">
      <c r="A4601" t="s">
        <v>9695</v>
      </c>
      <c r="B4601" t="s">
        <v>9696</v>
      </c>
      <c r="C4601" s="9">
        <v>0.18630577173056101</v>
      </c>
      <c r="D4601" s="9">
        <v>7.8937621928097501</v>
      </c>
      <c r="E4601" s="9">
        <v>4706.7865248263097</v>
      </c>
      <c r="F4601">
        <v>0.21765004485464001</v>
      </c>
      <c r="G4601">
        <v>0.60951475604727701</v>
      </c>
    </row>
    <row r="4602" spans="1:7" x14ac:dyDescent="0.3">
      <c r="A4602" t="s">
        <v>9697</v>
      </c>
      <c r="B4602" t="s">
        <v>9698</v>
      </c>
      <c r="C4602" s="9">
        <v>0.58118958796561704</v>
      </c>
      <c r="D4602" s="9">
        <v>2.8170591560030398</v>
      </c>
      <c r="E4602" s="9">
        <v>141.10001566314199</v>
      </c>
      <c r="F4602">
        <v>0.21770793569576</v>
      </c>
      <c r="G4602">
        <v>0.60954436592757599</v>
      </c>
    </row>
    <row r="4603" spans="1:7" x14ac:dyDescent="0.3">
      <c r="A4603" t="s">
        <v>9699</v>
      </c>
      <c r="B4603" t="s">
        <v>9700</v>
      </c>
      <c r="C4603" s="9">
        <v>0.239170328459931</v>
      </c>
      <c r="D4603" s="9">
        <v>4.5908409270632697</v>
      </c>
      <c r="E4603" s="9">
        <v>476.74612776463402</v>
      </c>
      <c r="F4603">
        <v>0.21799253378965699</v>
      </c>
      <c r="G4603">
        <v>0.61015929305613603</v>
      </c>
    </row>
    <row r="4604" spans="1:7" x14ac:dyDescent="0.3">
      <c r="A4604" t="s">
        <v>9701</v>
      </c>
      <c r="B4604" t="s">
        <v>9702</v>
      </c>
      <c r="C4604" s="9">
        <v>-0.49815102162493902</v>
      </c>
      <c r="D4604" s="9">
        <v>2.1631309553493101</v>
      </c>
      <c r="E4604" s="9">
        <v>87.991944462331602</v>
      </c>
      <c r="F4604">
        <v>0.2180222966882</v>
      </c>
      <c r="G4604">
        <v>0.61015929305613603</v>
      </c>
    </row>
    <row r="4605" spans="1:7" x14ac:dyDescent="0.3">
      <c r="A4605" t="s">
        <v>9703</v>
      </c>
      <c r="B4605" t="s">
        <v>9704</v>
      </c>
      <c r="C4605" s="9">
        <v>0.206640783285683</v>
      </c>
      <c r="D4605" s="9">
        <v>8.1229222227270892</v>
      </c>
      <c r="E4605" s="9">
        <v>5530.2017289342202</v>
      </c>
      <c r="F4605">
        <v>0.21807700011506001</v>
      </c>
      <c r="G4605">
        <v>0.61017982525677605</v>
      </c>
    </row>
    <row r="4606" spans="1:7" x14ac:dyDescent="0.3">
      <c r="A4606" t="s">
        <v>9705</v>
      </c>
      <c r="B4606" t="s">
        <v>9706</v>
      </c>
      <c r="C4606" s="9">
        <v>0.38725330890492199</v>
      </c>
      <c r="D4606" s="9">
        <v>7.06781970147357</v>
      </c>
      <c r="E4606" s="9">
        <v>2638.7627997181999</v>
      </c>
      <c r="F4606">
        <v>0.21814161588464301</v>
      </c>
      <c r="G4606">
        <v>0.61018737504606801</v>
      </c>
    </row>
    <row r="4607" spans="1:7" x14ac:dyDescent="0.3">
      <c r="A4607" t="s">
        <v>9707</v>
      </c>
      <c r="B4607" t="s">
        <v>9708</v>
      </c>
      <c r="C4607" s="9">
        <v>0.18056429085595599</v>
      </c>
      <c r="D4607" s="9">
        <v>4.9295526393817202</v>
      </c>
      <c r="E4607" s="9">
        <v>601.92753387898495</v>
      </c>
      <c r="F4607">
        <v>0.21817443327605901</v>
      </c>
      <c r="G4607">
        <v>0.61018737504606801</v>
      </c>
    </row>
    <row r="4608" spans="1:7" x14ac:dyDescent="0.3">
      <c r="A4608" t="s">
        <v>9709</v>
      </c>
      <c r="B4608" t="s">
        <v>9710</v>
      </c>
      <c r="C4608" s="9">
        <v>0.24923475529799899</v>
      </c>
      <c r="D4608" s="9">
        <v>4.55211599930443</v>
      </c>
      <c r="E4608" s="9">
        <v>464.64328802075102</v>
      </c>
      <c r="F4608">
        <v>0.21837446161268501</v>
      </c>
      <c r="G4608">
        <v>0.61025868616024603</v>
      </c>
    </row>
    <row r="4609" spans="1:7" x14ac:dyDescent="0.3">
      <c r="A4609" t="s">
        <v>9711</v>
      </c>
      <c r="B4609" t="s">
        <v>9712</v>
      </c>
      <c r="C4609" s="9">
        <v>0.23084121751839601</v>
      </c>
      <c r="D4609" s="9">
        <v>5.9533814374475398</v>
      </c>
      <c r="E4609" s="9">
        <v>1227.00729785873</v>
      </c>
      <c r="F4609">
        <v>0.21838942269824099</v>
      </c>
      <c r="G4609">
        <v>0.61025868616024603</v>
      </c>
    </row>
    <row r="4610" spans="1:7" x14ac:dyDescent="0.3">
      <c r="A4610" t="s">
        <v>9713</v>
      </c>
      <c r="B4610" t="s">
        <v>9714</v>
      </c>
      <c r="C4610" s="9">
        <v>-0.205743258212705</v>
      </c>
      <c r="D4610" s="9">
        <v>4.4950792327660203</v>
      </c>
      <c r="E4610" s="9">
        <v>444.56164601102103</v>
      </c>
      <c r="F4610">
        <v>0.21836134117050901</v>
      </c>
      <c r="G4610">
        <v>0.61025868616024603</v>
      </c>
    </row>
    <row r="4611" spans="1:7" x14ac:dyDescent="0.3">
      <c r="A4611" t="s">
        <v>9715</v>
      </c>
      <c r="B4611" t="s">
        <v>9716</v>
      </c>
      <c r="C4611" s="9">
        <v>-0.331970343174116</v>
      </c>
      <c r="D4611" s="9">
        <v>3.5048278163342101</v>
      </c>
      <c r="E4611" s="9">
        <v>224.43090132088801</v>
      </c>
      <c r="F4611">
        <v>0.218290123628821</v>
      </c>
      <c r="G4611">
        <v>0.61025868616024603</v>
      </c>
    </row>
    <row r="4612" spans="1:7" x14ac:dyDescent="0.3">
      <c r="A4612" t="s">
        <v>9717</v>
      </c>
      <c r="B4612" t="s">
        <v>9718</v>
      </c>
      <c r="C4612" s="9">
        <v>0.354784995465529</v>
      </c>
      <c r="D4612" s="9">
        <v>6.1601956591930804</v>
      </c>
      <c r="E4612" s="9">
        <v>1404.0950782088801</v>
      </c>
      <c r="F4612">
        <v>0.21844165998599399</v>
      </c>
      <c r="G4612">
        <v>0.61027227584896504</v>
      </c>
    </row>
    <row r="4613" spans="1:7" x14ac:dyDescent="0.3">
      <c r="A4613" t="s">
        <v>9719</v>
      </c>
      <c r="B4613" t="s">
        <v>9720</v>
      </c>
      <c r="C4613" s="9">
        <v>0.225167305653317</v>
      </c>
      <c r="D4613" s="9">
        <v>5.5178753605528996</v>
      </c>
      <c r="E4613" s="9">
        <v>907.476392836934</v>
      </c>
      <c r="F4613">
        <v>0.218575153264535</v>
      </c>
      <c r="G4613">
        <v>0.61051281967774096</v>
      </c>
    </row>
    <row r="4614" spans="1:7" x14ac:dyDescent="0.3">
      <c r="A4614" t="s">
        <v>9721</v>
      </c>
      <c r="B4614" t="s">
        <v>9722</v>
      </c>
      <c r="C4614" s="9">
        <v>0.18729349302767101</v>
      </c>
      <c r="D4614" s="9">
        <v>5.0493924728739099</v>
      </c>
      <c r="E4614" s="9">
        <v>655.65492971079505</v>
      </c>
      <c r="F4614">
        <v>0.21870915551244299</v>
      </c>
      <c r="G4614">
        <v>0.610526642801271</v>
      </c>
    </row>
    <row r="4615" spans="1:7" x14ac:dyDescent="0.3">
      <c r="A4615" t="s">
        <v>9723</v>
      </c>
      <c r="B4615" t="s">
        <v>9724</v>
      </c>
      <c r="C4615" s="9">
        <v>0.157303191910284</v>
      </c>
      <c r="D4615" s="9">
        <v>7.1802888998143004</v>
      </c>
      <c r="E4615" s="9">
        <v>2870.5559181024501</v>
      </c>
      <c r="F4615">
        <v>0.218722283537329</v>
      </c>
      <c r="G4615">
        <v>0.610526642801271</v>
      </c>
    </row>
    <row r="4616" spans="1:7" x14ac:dyDescent="0.3">
      <c r="A4616" t="s">
        <v>9725</v>
      </c>
      <c r="B4616" t="s">
        <v>9726</v>
      </c>
      <c r="C4616" s="9">
        <v>-0.243455753188868</v>
      </c>
      <c r="D4616" s="9">
        <v>4.0075606547190397</v>
      </c>
      <c r="E4616" s="9">
        <v>317.56337428930902</v>
      </c>
      <c r="F4616">
        <v>0.21863769269355399</v>
      </c>
      <c r="G4616">
        <v>0.610526642801271</v>
      </c>
    </row>
    <row r="4617" spans="1:7" x14ac:dyDescent="0.3">
      <c r="A4617" t="s">
        <v>9727</v>
      </c>
      <c r="B4617" t="s">
        <v>9728</v>
      </c>
      <c r="C4617" s="9">
        <v>-0.14728086146237299</v>
      </c>
      <c r="D4617" s="9">
        <v>6.6199167328765904</v>
      </c>
      <c r="E4617" s="9">
        <v>1939.69413471237</v>
      </c>
      <c r="F4617">
        <v>0.21885088635132999</v>
      </c>
      <c r="G4617">
        <v>0.61075327512517996</v>
      </c>
    </row>
    <row r="4618" spans="1:7" x14ac:dyDescent="0.3">
      <c r="A4618" t="s">
        <v>9729</v>
      </c>
      <c r="B4618" t="s">
        <v>9730</v>
      </c>
      <c r="C4618" s="9">
        <v>0.38642764610282898</v>
      </c>
      <c r="D4618" s="9">
        <v>1.86888340581761</v>
      </c>
      <c r="E4618" s="9">
        <v>72.346505048660703</v>
      </c>
      <c r="F4618">
        <v>0.21890954523074399</v>
      </c>
      <c r="G4618">
        <v>0.610784657063559</v>
      </c>
    </row>
    <row r="4619" spans="1:7" x14ac:dyDescent="0.3">
      <c r="A4619" t="s">
        <v>9731</v>
      </c>
      <c r="B4619" t="s">
        <v>9732</v>
      </c>
      <c r="C4619" s="9">
        <v>-0.234577616591886</v>
      </c>
      <c r="D4619" s="9">
        <v>4.8546834864243502</v>
      </c>
      <c r="E4619" s="9">
        <v>571.21883534075096</v>
      </c>
      <c r="F4619">
        <v>0.21899244758412001</v>
      </c>
      <c r="G4619">
        <v>0.610883653048644</v>
      </c>
    </row>
    <row r="4620" spans="1:7" x14ac:dyDescent="0.3">
      <c r="A4620" t="s">
        <v>9733</v>
      </c>
      <c r="B4620" t="s">
        <v>9734</v>
      </c>
      <c r="C4620" s="9">
        <v>-0.44684256112695298</v>
      </c>
      <c r="D4620" s="9">
        <v>1.5788947276995899</v>
      </c>
      <c r="E4620" s="9">
        <v>58.894852669184203</v>
      </c>
      <c r="F4620">
        <v>0.21905588058223999</v>
      </c>
      <c r="G4620">
        <v>0.61092830778532503</v>
      </c>
    </row>
    <row r="4621" spans="1:7" x14ac:dyDescent="0.3">
      <c r="A4621" t="s">
        <v>9735</v>
      </c>
      <c r="B4621" t="s">
        <v>9736</v>
      </c>
      <c r="C4621" s="9">
        <v>-0.202417116750161</v>
      </c>
      <c r="D4621" s="9">
        <v>5.7950153385835197</v>
      </c>
      <c r="E4621" s="9">
        <v>1103.40256194263</v>
      </c>
      <c r="F4621">
        <v>0.21915851554855001</v>
      </c>
      <c r="G4621">
        <v>0.611082250497061</v>
      </c>
    </row>
    <row r="4622" spans="1:7" x14ac:dyDescent="0.3">
      <c r="A4622" t="s">
        <v>9737</v>
      </c>
      <c r="B4622" t="s">
        <v>9738</v>
      </c>
      <c r="C4622" s="9">
        <v>-0.24728454436337399</v>
      </c>
      <c r="D4622" s="9">
        <v>5.5970228779812201</v>
      </c>
      <c r="E4622" s="9">
        <v>957.51598793348603</v>
      </c>
      <c r="F4622">
        <v>0.21923012276260301</v>
      </c>
      <c r="G4622">
        <v>0.61114963025921898</v>
      </c>
    </row>
    <row r="4623" spans="1:7" x14ac:dyDescent="0.3">
      <c r="A4623" t="s">
        <v>9739</v>
      </c>
      <c r="B4623" t="s">
        <v>9740</v>
      </c>
      <c r="C4623" s="9">
        <v>0.22587965778775501</v>
      </c>
      <c r="D4623" s="9">
        <v>4.2827851793712197</v>
      </c>
      <c r="E4623" s="9">
        <v>385.408112243826</v>
      </c>
      <c r="F4623">
        <v>0.21960162591656401</v>
      </c>
      <c r="G4623">
        <v>0.61192042938723401</v>
      </c>
    </row>
    <row r="4624" spans="1:7" x14ac:dyDescent="0.3">
      <c r="A4624" t="s">
        <v>9741</v>
      </c>
      <c r="B4624" t="s">
        <v>9742</v>
      </c>
      <c r="C4624" s="9">
        <v>-0.61283990375090902</v>
      </c>
      <c r="D4624" s="9">
        <v>1.22422205387322</v>
      </c>
      <c r="E4624" s="9">
        <v>46.019766781950302</v>
      </c>
      <c r="F4624">
        <v>0.21955741360144801</v>
      </c>
      <c r="G4624">
        <v>0.61192042938723401</v>
      </c>
    </row>
    <row r="4625" spans="1:7" x14ac:dyDescent="0.3">
      <c r="A4625" t="s">
        <v>9743</v>
      </c>
      <c r="B4625" t="s">
        <v>9744</v>
      </c>
      <c r="C4625" s="9">
        <v>0.29422717802909798</v>
      </c>
      <c r="D4625" s="9">
        <v>3.7924165327096602</v>
      </c>
      <c r="E4625" s="9">
        <v>275.87438692015297</v>
      </c>
      <c r="F4625">
        <v>0.21969861793569001</v>
      </c>
      <c r="G4625">
        <v>0.61205830368675596</v>
      </c>
    </row>
    <row r="4626" spans="1:7" x14ac:dyDescent="0.3">
      <c r="A4626" t="s">
        <v>9745</v>
      </c>
      <c r="B4626" t="s">
        <v>9746</v>
      </c>
      <c r="C4626" s="9">
        <v>-0.45421018090739401</v>
      </c>
      <c r="D4626" s="9">
        <v>1.83968950905509</v>
      </c>
      <c r="E4626" s="9">
        <v>70.534062348627899</v>
      </c>
      <c r="F4626">
        <v>0.21981425615404299</v>
      </c>
      <c r="G4626">
        <v>0.61224805357327095</v>
      </c>
    </row>
    <row r="4627" spans="1:7" x14ac:dyDescent="0.3">
      <c r="A4627" t="s">
        <v>9747</v>
      </c>
      <c r="B4627" t="s">
        <v>9748</v>
      </c>
      <c r="C4627" s="9">
        <v>-0.18016084894232701</v>
      </c>
      <c r="D4627" s="9">
        <v>4.72103750091736</v>
      </c>
      <c r="E4627" s="9">
        <v>520.36971926508897</v>
      </c>
      <c r="F4627">
        <v>0.22030214738030801</v>
      </c>
      <c r="G4627">
        <v>0.61341190112815103</v>
      </c>
    </row>
    <row r="4628" spans="1:7" x14ac:dyDescent="0.3">
      <c r="A4628" t="s">
        <v>9749</v>
      </c>
      <c r="B4628" t="s">
        <v>9750</v>
      </c>
      <c r="C4628" s="9">
        <v>-0.50355370362136298</v>
      </c>
      <c r="D4628" s="9">
        <v>2.68685231649784</v>
      </c>
      <c r="E4628" s="9">
        <v>127.344707913063</v>
      </c>
      <c r="F4628">
        <v>0.22033990161890701</v>
      </c>
      <c r="G4628">
        <v>0.61341190112815103</v>
      </c>
    </row>
    <row r="4629" spans="1:7" x14ac:dyDescent="0.3">
      <c r="A4629" t="s">
        <v>9751</v>
      </c>
      <c r="B4629" t="s">
        <v>9752</v>
      </c>
      <c r="C4629" s="9">
        <v>-0.52673261174605301</v>
      </c>
      <c r="D4629" s="9">
        <v>1.03213940839712</v>
      </c>
      <c r="E4629" s="9">
        <v>40.321692490708898</v>
      </c>
      <c r="F4629">
        <v>0.220374963392415</v>
      </c>
      <c r="G4629">
        <v>0.61341190112815103</v>
      </c>
    </row>
    <row r="4630" spans="1:7" x14ac:dyDescent="0.3">
      <c r="A4630" t="s">
        <v>9753</v>
      </c>
      <c r="B4630" t="s">
        <v>9754</v>
      </c>
      <c r="C4630" s="9">
        <v>0.65853021687283597</v>
      </c>
      <c r="D4630" s="9">
        <v>1.29144940504033</v>
      </c>
      <c r="E4630" s="9">
        <v>48.692581877343699</v>
      </c>
      <c r="F4630">
        <v>0.22046599454254601</v>
      </c>
      <c r="G4630">
        <v>0.61352317170256898</v>
      </c>
    </row>
    <row r="4631" spans="1:7" x14ac:dyDescent="0.3">
      <c r="A4631" t="s">
        <v>9755</v>
      </c>
      <c r="B4631" t="s">
        <v>9756</v>
      </c>
      <c r="C4631" s="9">
        <v>0.41514606249080299</v>
      </c>
      <c r="D4631" s="9">
        <v>3.7242339331057299</v>
      </c>
      <c r="E4631" s="9">
        <v>262.63103901161003</v>
      </c>
      <c r="F4631">
        <v>0.22054612621727199</v>
      </c>
      <c r="G4631">
        <v>0.61352317170256898</v>
      </c>
    </row>
    <row r="4632" spans="1:7" x14ac:dyDescent="0.3">
      <c r="A4632" t="s">
        <v>9757</v>
      </c>
      <c r="B4632" t="s">
        <v>9758</v>
      </c>
      <c r="C4632" s="9">
        <v>-0.203080162053935</v>
      </c>
      <c r="D4632" s="9">
        <v>6.1677581163513802</v>
      </c>
      <c r="E4632" s="9">
        <v>1418.57951553215</v>
      </c>
      <c r="F4632">
        <v>0.22055781774216701</v>
      </c>
      <c r="G4632">
        <v>0.61352317170256898</v>
      </c>
    </row>
    <row r="4633" spans="1:7" x14ac:dyDescent="0.3">
      <c r="A4633" t="s">
        <v>9759</v>
      </c>
      <c r="B4633" t="s">
        <v>9760</v>
      </c>
      <c r="C4633" s="9">
        <v>0.214052472961826</v>
      </c>
      <c r="D4633" s="9">
        <v>4.0401986397787502</v>
      </c>
      <c r="E4633" s="9">
        <v>325.01012601066799</v>
      </c>
      <c r="F4633">
        <v>0.220661795998047</v>
      </c>
      <c r="G4633">
        <v>0.61354743277505897</v>
      </c>
    </row>
    <row r="4634" spans="1:7" x14ac:dyDescent="0.3">
      <c r="A4634" t="s">
        <v>9761</v>
      </c>
      <c r="B4634" t="s">
        <v>9762</v>
      </c>
      <c r="C4634" s="9">
        <v>-0.27026010345808199</v>
      </c>
      <c r="D4634" s="9">
        <v>3.0593811651578502</v>
      </c>
      <c r="E4634" s="9">
        <v>164.15438303597699</v>
      </c>
      <c r="F4634">
        <v>0.220640673677268</v>
      </c>
      <c r="G4634">
        <v>0.61354743277505897</v>
      </c>
    </row>
    <row r="4635" spans="1:7" x14ac:dyDescent="0.3">
      <c r="A4635" t="s">
        <v>9763</v>
      </c>
      <c r="B4635" t="s">
        <v>9764</v>
      </c>
      <c r="C4635" s="9">
        <v>-0.198570307801233</v>
      </c>
      <c r="D4635" s="9">
        <v>4.1065279228473797</v>
      </c>
      <c r="E4635" s="9">
        <v>341.00464856526901</v>
      </c>
      <c r="F4635">
        <v>0.220713607418274</v>
      </c>
      <c r="G4635">
        <v>0.613559061450627</v>
      </c>
    </row>
    <row r="4636" spans="1:7" x14ac:dyDescent="0.3">
      <c r="A4636" t="s">
        <v>9765</v>
      </c>
      <c r="B4636" t="s">
        <v>9766</v>
      </c>
      <c r="C4636" s="9">
        <v>0.41965754862390497</v>
      </c>
      <c r="D4636" s="9">
        <v>1.87089739220032</v>
      </c>
      <c r="E4636" s="9">
        <v>72.256745244667798</v>
      </c>
      <c r="F4636">
        <v>0.22081221918236299</v>
      </c>
      <c r="G4636">
        <v>0.61356837953132104</v>
      </c>
    </row>
    <row r="4637" spans="1:7" x14ac:dyDescent="0.3">
      <c r="A4637" t="s">
        <v>9767</v>
      </c>
      <c r="B4637" t="s">
        <v>9768</v>
      </c>
      <c r="C4637" s="9">
        <v>0.20885706689733199</v>
      </c>
      <c r="D4637" s="9">
        <v>3.8653798354892901</v>
      </c>
      <c r="E4637" s="9">
        <v>288.41566130327698</v>
      </c>
      <c r="F4637">
        <v>0.220797724042229</v>
      </c>
      <c r="G4637">
        <v>0.61356837953132104</v>
      </c>
    </row>
    <row r="4638" spans="1:7" x14ac:dyDescent="0.3">
      <c r="A4638" t="s">
        <v>9769</v>
      </c>
      <c r="B4638" t="s">
        <v>9770</v>
      </c>
      <c r="C4638" s="9">
        <v>-0.23394899095649699</v>
      </c>
      <c r="D4638" s="9">
        <v>3.98186610246109</v>
      </c>
      <c r="E4638" s="9">
        <v>311.74557839112202</v>
      </c>
      <c r="F4638">
        <v>0.22113792998508999</v>
      </c>
      <c r="G4638">
        <v>0.61423580726996097</v>
      </c>
    </row>
    <row r="4639" spans="1:7" x14ac:dyDescent="0.3">
      <c r="A4639" t="s">
        <v>9771</v>
      </c>
      <c r="B4639" t="s">
        <v>9772</v>
      </c>
      <c r="C4639" s="9">
        <v>-0.27496653334360799</v>
      </c>
      <c r="D4639" s="9">
        <v>3.2384804330953898</v>
      </c>
      <c r="E4639" s="9">
        <v>185.82928748078299</v>
      </c>
      <c r="F4639">
        <v>0.22114777783869599</v>
      </c>
      <c r="G4639">
        <v>0.61423580726996097</v>
      </c>
    </row>
    <row r="4640" spans="1:7" x14ac:dyDescent="0.3">
      <c r="A4640" t="s">
        <v>9773</v>
      </c>
      <c r="B4640" t="s">
        <v>9774</v>
      </c>
      <c r="C4640" s="9">
        <v>0.29300167021360501</v>
      </c>
      <c r="D4640" s="9">
        <v>4.6281925726933899</v>
      </c>
      <c r="E4640" s="9">
        <v>493.88139250442498</v>
      </c>
      <c r="F4640">
        <v>0.22127659104105299</v>
      </c>
      <c r="G4640">
        <v>0.61444317718957797</v>
      </c>
    </row>
    <row r="4641" spans="1:7" x14ac:dyDescent="0.3">
      <c r="A4641" t="s">
        <v>9775</v>
      </c>
      <c r="B4641" t="s">
        <v>9776</v>
      </c>
      <c r="C4641" s="9">
        <v>-0.26201751026033299</v>
      </c>
      <c r="D4641" s="9">
        <v>3.3430088317631199</v>
      </c>
      <c r="E4641" s="9">
        <v>200.299029231242</v>
      </c>
      <c r="F4641">
        <v>0.221317834354886</v>
      </c>
      <c r="G4641">
        <v>0.61444317718957797</v>
      </c>
    </row>
    <row r="4642" spans="1:7" x14ac:dyDescent="0.3">
      <c r="A4642" t="s">
        <v>9777</v>
      </c>
      <c r="B4642" t="s">
        <v>9778</v>
      </c>
      <c r="C4642" s="9">
        <v>-0.18302936664129099</v>
      </c>
      <c r="D4642" s="9">
        <v>4.7690406015439004</v>
      </c>
      <c r="E4642" s="9">
        <v>537.01776974686095</v>
      </c>
      <c r="F4642">
        <v>0.22143579550227099</v>
      </c>
      <c r="G4642">
        <v>0.61463820677876702</v>
      </c>
    </row>
    <row r="4643" spans="1:7" x14ac:dyDescent="0.3">
      <c r="A4643" t="s">
        <v>9779</v>
      </c>
      <c r="B4643" t="s">
        <v>9780</v>
      </c>
      <c r="C4643" s="9">
        <v>-0.245374576296777</v>
      </c>
      <c r="D4643" s="9">
        <v>4.5748138788368298</v>
      </c>
      <c r="E4643" s="9">
        <v>471.29843034495701</v>
      </c>
      <c r="F4643">
        <v>0.221563833705789</v>
      </c>
      <c r="G4643">
        <v>0.61486111714734404</v>
      </c>
    </row>
    <row r="4644" spans="1:7" x14ac:dyDescent="0.3">
      <c r="A4644" t="s">
        <v>9781</v>
      </c>
      <c r="B4644" t="s">
        <v>9782</v>
      </c>
      <c r="C4644" s="9">
        <v>0.320786672775349</v>
      </c>
      <c r="D4644" s="9">
        <v>4.0923473600705798</v>
      </c>
      <c r="E4644" s="9">
        <v>337.87069818833902</v>
      </c>
      <c r="F4644">
        <v>0.221941899687253</v>
      </c>
      <c r="G4644">
        <v>0.61509397093679197</v>
      </c>
    </row>
    <row r="4645" spans="1:7" x14ac:dyDescent="0.3">
      <c r="A4645" t="s">
        <v>9783</v>
      </c>
      <c r="B4645" t="s">
        <v>9784</v>
      </c>
      <c r="C4645" s="9">
        <v>-0.19145757995961199</v>
      </c>
      <c r="D4645" s="9">
        <v>6.3492844761837102</v>
      </c>
      <c r="E4645" s="9">
        <v>1611.11918038917</v>
      </c>
      <c r="F4645">
        <v>0.221963846269736</v>
      </c>
      <c r="G4645">
        <v>0.61509397093679197</v>
      </c>
    </row>
    <row r="4646" spans="1:7" x14ac:dyDescent="0.3">
      <c r="A4646" t="s">
        <v>9785</v>
      </c>
      <c r="B4646" t="s">
        <v>9786</v>
      </c>
      <c r="C4646" s="9">
        <v>-0.198264099797239</v>
      </c>
      <c r="D4646" s="9">
        <v>4.6600705237866</v>
      </c>
      <c r="E4646" s="9">
        <v>500.00166694659703</v>
      </c>
      <c r="F4646">
        <v>0.22184536387079301</v>
      </c>
      <c r="G4646">
        <v>0.61509397093679197</v>
      </c>
    </row>
    <row r="4647" spans="1:7" x14ac:dyDescent="0.3">
      <c r="A4647" t="s">
        <v>9787</v>
      </c>
      <c r="B4647" t="s">
        <v>9788</v>
      </c>
      <c r="C4647" s="9">
        <v>-0.28004867638541597</v>
      </c>
      <c r="D4647" s="9">
        <v>3.9617303814481102</v>
      </c>
      <c r="E4647" s="9">
        <v>307.39833251746398</v>
      </c>
      <c r="F4647">
        <v>0.22191110655764801</v>
      </c>
      <c r="G4647">
        <v>0.61509397093679197</v>
      </c>
    </row>
    <row r="4648" spans="1:7" x14ac:dyDescent="0.3">
      <c r="A4648" t="s">
        <v>9789</v>
      </c>
      <c r="B4648" t="s">
        <v>9790</v>
      </c>
      <c r="C4648" s="9">
        <v>-0.34497056282440902</v>
      </c>
      <c r="D4648" s="9">
        <v>3.7801026859228899</v>
      </c>
      <c r="E4648" s="9">
        <v>272.56465357383598</v>
      </c>
      <c r="F4648">
        <v>0.22194815465430101</v>
      </c>
      <c r="G4648">
        <v>0.61509397093679197</v>
      </c>
    </row>
    <row r="4649" spans="1:7" x14ac:dyDescent="0.3">
      <c r="A4649" t="s">
        <v>9791</v>
      </c>
      <c r="B4649" t="s">
        <v>9792</v>
      </c>
      <c r="C4649" s="9">
        <v>-0.41982710248904198</v>
      </c>
      <c r="D4649" s="9">
        <v>1.4048260487445701</v>
      </c>
      <c r="E4649" s="9">
        <v>52.286768474454199</v>
      </c>
      <c r="F4649">
        <v>0.221759506986518</v>
      </c>
      <c r="G4649">
        <v>0.61509397093679197</v>
      </c>
    </row>
    <row r="4650" spans="1:7" x14ac:dyDescent="0.3">
      <c r="A4650" t="s">
        <v>9793</v>
      </c>
      <c r="B4650" t="s">
        <v>9794</v>
      </c>
      <c r="C4650" s="9">
        <v>-0.58331368526188898</v>
      </c>
      <c r="D4650" s="9">
        <v>0.61898437099819803</v>
      </c>
      <c r="E4650" s="9">
        <v>30.218858587078302</v>
      </c>
      <c r="F4650">
        <v>0.221981980351277</v>
      </c>
      <c r="G4650">
        <v>0.61509397093679197</v>
      </c>
    </row>
    <row r="4651" spans="1:7" x14ac:dyDescent="0.3">
      <c r="A4651" t="s">
        <v>9795</v>
      </c>
      <c r="B4651" t="s">
        <v>9796</v>
      </c>
      <c r="C4651" s="9">
        <v>0.18550511247395499</v>
      </c>
      <c r="D4651" s="9">
        <v>6.45235178045347</v>
      </c>
      <c r="E4651" s="9">
        <v>1734.8246975643999</v>
      </c>
      <c r="F4651">
        <v>0.22205101595110299</v>
      </c>
      <c r="G4651">
        <v>0.61515294354453898</v>
      </c>
    </row>
    <row r="4652" spans="1:7" x14ac:dyDescent="0.3">
      <c r="A4652" t="s">
        <v>9797</v>
      </c>
      <c r="B4652" t="s">
        <v>9798</v>
      </c>
      <c r="C4652" s="9">
        <v>0.17585106864427399</v>
      </c>
      <c r="D4652" s="9">
        <v>6.9520700848169099</v>
      </c>
      <c r="E4652" s="9">
        <v>2453.1470785912002</v>
      </c>
      <c r="F4652">
        <v>0.22210445985146501</v>
      </c>
      <c r="G4652">
        <v>0.61516870604312301</v>
      </c>
    </row>
    <row r="4653" spans="1:7" x14ac:dyDescent="0.3">
      <c r="A4653" t="s">
        <v>9799</v>
      </c>
      <c r="B4653" t="s">
        <v>9800</v>
      </c>
      <c r="C4653" s="9">
        <v>0.62571115376297803</v>
      </c>
      <c r="D4653" s="9">
        <v>1.25236073443675</v>
      </c>
      <c r="E4653" s="9">
        <v>47.3023931589168</v>
      </c>
      <c r="F4653">
        <v>0.222518431936025</v>
      </c>
      <c r="G4653">
        <v>0.61594792021505995</v>
      </c>
    </row>
    <row r="4654" spans="1:7" x14ac:dyDescent="0.3">
      <c r="A4654" t="s">
        <v>9801</v>
      </c>
      <c r="B4654" t="s">
        <v>9802</v>
      </c>
      <c r="C4654" s="9">
        <v>0.47811017945288098</v>
      </c>
      <c r="D4654" s="9">
        <v>1.7860124058809499</v>
      </c>
      <c r="E4654" s="9">
        <v>69.025785851100395</v>
      </c>
      <c r="F4654">
        <v>0.22305519700382301</v>
      </c>
      <c r="G4654">
        <v>0.61594792021505995</v>
      </c>
    </row>
    <row r="4655" spans="1:7" x14ac:dyDescent="0.3">
      <c r="A4655" t="s">
        <v>9803</v>
      </c>
      <c r="B4655" t="s">
        <v>9804</v>
      </c>
      <c r="C4655" s="9">
        <v>0.31592245329434099</v>
      </c>
      <c r="D4655" s="9">
        <v>2.5028977205398202</v>
      </c>
      <c r="E4655" s="9">
        <v>112.30071467704001</v>
      </c>
      <c r="F4655">
        <v>0.222574078710988</v>
      </c>
      <c r="G4655">
        <v>0.61594792021505995</v>
      </c>
    </row>
    <row r="4656" spans="1:7" x14ac:dyDescent="0.3">
      <c r="A4656" t="s">
        <v>9805</v>
      </c>
      <c r="B4656" t="s">
        <v>9806</v>
      </c>
      <c r="C4656" s="9">
        <v>0.234960097305146</v>
      </c>
      <c r="D4656" s="9">
        <v>4.45302048496323</v>
      </c>
      <c r="E4656" s="9">
        <v>432.36040471031203</v>
      </c>
      <c r="F4656">
        <v>0.22297618109547601</v>
      </c>
      <c r="G4656">
        <v>0.61594792021505995</v>
      </c>
    </row>
    <row r="4657" spans="1:7" x14ac:dyDescent="0.3">
      <c r="A4657" t="s">
        <v>9807</v>
      </c>
      <c r="B4657" t="s">
        <v>9808</v>
      </c>
      <c r="C4657" s="9">
        <v>0.202808015450374</v>
      </c>
      <c r="D4657" s="9">
        <v>5.8580894867836903</v>
      </c>
      <c r="E4657" s="9">
        <v>1148.61427933196</v>
      </c>
      <c r="F4657">
        <v>0.222853994988294</v>
      </c>
      <c r="G4657">
        <v>0.61594792021505995</v>
      </c>
    </row>
    <row r="4658" spans="1:7" x14ac:dyDescent="0.3">
      <c r="A4658" t="s">
        <v>9809</v>
      </c>
      <c r="B4658" t="s">
        <v>9810</v>
      </c>
      <c r="C4658" s="9">
        <v>0.19254719519573299</v>
      </c>
      <c r="D4658" s="9">
        <v>6.3569234897939699</v>
      </c>
      <c r="E4658" s="9">
        <v>1628.5152165837801</v>
      </c>
      <c r="F4658">
        <v>0.22255670307744299</v>
      </c>
      <c r="G4658">
        <v>0.61594792021505995</v>
      </c>
    </row>
    <row r="4659" spans="1:7" x14ac:dyDescent="0.3">
      <c r="A4659" t="s">
        <v>9811</v>
      </c>
      <c r="B4659" t="s">
        <v>9812</v>
      </c>
      <c r="C4659" s="9">
        <v>0.18071874050411499</v>
      </c>
      <c r="D4659" s="9">
        <v>6.4421031228708996</v>
      </c>
      <c r="E4659" s="9">
        <v>1719.5468450993201</v>
      </c>
      <c r="F4659">
        <v>0.22278333198661701</v>
      </c>
      <c r="G4659">
        <v>0.61594792021505995</v>
      </c>
    </row>
    <row r="4660" spans="1:7" x14ac:dyDescent="0.3">
      <c r="A4660" t="s">
        <v>9813</v>
      </c>
      <c r="B4660" t="s">
        <v>9814</v>
      </c>
      <c r="C4660" s="9">
        <v>-0.18052772121471899</v>
      </c>
      <c r="D4660" s="9">
        <v>4.9708269758667099</v>
      </c>
      <c r="E4660" s="9">
        <v>619.27449816990497</v>
      </c>
      <c r="F4660">
        <v>0.22300560835480601</v>
      </c>
      <c r="G4660">
        <v>0.61594792021505995</v>
      </c>
    </row>
    <row r="4661" spans="1:7" x14ac:dyDescent="0.3">
      <c r="A4661" t="s">
        <v>9815</v>
      </c>
      <c r="B4661" t="s">
        <v>9816</v>
      </c>
      <c r="C4661" s="9">
        <v>-0.23333170507885501</v>
      </c>
      <c r="D4661" s="9">
        <v>3.4455708786647001</v>
      </c>
      <c r="E4661" s="9">
        <v>214.752672327673</v>
      </c>
      <c r="F4661">
        <v>0.22298480891845801</v>
      </c>
      <c r="G4661">
        <v>0.61594792021505995</v>
      </c>
    </row>
    <row r="4662" spans="1:7" x14ac:dyDescent="0.3">
      <c r="A4662" t="s">
        <v>9817</v>
      </c>
      <c r="B4662" t="s">
        <v>9818</v>
      </c>
      <c r="C4662" s="9">
        <v>-0.238108084910991</v>
      </c>
      <c r="D4662" s="9">
        <v>3.7487907131301101</v>
      </c>
      <c r="E4662" s="9">
        <v>264.96979694401398</v>
      </c>
      <c r="F4662">
        <v>0.223033095475726</v>
      </c>
      <c r="G4662">
        <v>0.61594792021505995</v>
      </c>
    </row>
    <row r="4663" spans="1:7" x14ac:dyDescent="0.3">
      <c r="A4663" t="s">
        <v>9819</v>
      </c>
      <c r="B4663" t="s">
        <v>9820</v>
      </c>
      <c r="C4663" s="9">
        <v>-0.23867433872704</v>
      </c>
      <c r="D4663" s="9">
        <v>5.3950488945277097</v>
      </c>
      <c r="E4663" s="9">
        <v>828.31673067942597</v>
      </c>
      <c r="F4663">
        <v>0.22260732819860701</v>
      </c>
      <c r="G4663">
        <v>0.61594792021505995</v>
      </c>
    </row>
    <row r="4664" spans="1:7" x14ac:dyDescent="0.3">
      <c r="A4664" t="s">
        <v>9821</v>
      </c>
      <c r="B4664" t="s">
        <v>9822</v>
      </c>
      <c r="C4664" s="9">
        <v>-0.25358664228057298</v>
      </c>
      <c r="D4664" s="9">
        <v>4.8024593004665004</v>
      </c>
      <c r="E4664" s="9">
        <v>551.10851297934596</v>
      </c>
      <c r="F4664">
        <v>0.22284171009015599</v>
      </c>
      <c r="G4664">
        <v>0.61594792021505995</v>
      </c>
    </row>
    <row r="4665" spans="1:7" x14ac:dyDescent="0.3">
      <c r="A4665" t="s">
        <v>9823</v>
      </c>
      <c r="B4665" t="s">
        <v>9824</v>
      </c>
      <c r="C4665" s="9">
        <v>-0.25823230782421402</v>
      </c>
      <c r="D4665" s="9">
        <v>4.2981473684654503</v>
      </c>
      <c r="E4665" s="9">
        <v>387.04482087173602</v>
      </c>
      <c r="F4665">
        <v>0.222889364430223</v>
      </c>
      <c r="G4665">
        <v>0.61594792021505995</v>
      </c>
    </row>
    <row r="4666" spans="1:7" x14ac:dyDescent="0.3">
      <c r="A4666" t="s">
        <v>9825</v>
      </c>
      <c r="B4666" t="s">
        <v>9826</v>
      </c>
      <c r="C4666" s="9">
        <v>-0.31375996376292598</v>
      </c>
      <c r="D4666" s="9">
        <v>8.3958898368572505</v>
      </c>
      <c r="E4666" s="9">
        <v>6639.86354359711</v>
      </c>
      <c r="F4666">
        <v>0.22282382228505701</v>
      </c>
      <c r="G4666">
        <v>0.61594792021505995</v>
      </c>
    </row>
    <row r="4667" spans="1:7" x14ac:dyDescent="0.3">
      <c r="A4667" t="s">
        <v>9827</v>
      </c>
      <c r="B4667" t="s">
        <v>9828</v>
      </c>
      <c r="C4667" s="9">
        <v>0.25341578549189497</v>
      </c>
      <c r="D4667" s="9">
        <v>3.3801477703885601</v>
      </c>
      <c r="E4667" s="9">
        <v>205.423748919318</v>
      </c>
      <c r="F4667">
        <v>0.22325958115446401</v>
      </c>
      <c r="G4667">
        <v>0.61598757970774698</v>
      </c>
    </row>
    <row r="4668" spans="1:7" x14ac:dyDescent="0.3">
      <c r="A4668" t="s">
        <v>9829</v>
      </c>
      <c r="B4668" t="s">
        <v>9830</v>
      </c>
      <c r="C4668" s="9">
        <v>0.180480011222139</v>
      </c>
      <c r="D4668" s="9">
        <v>5.4817378513918102</v>
      </c>
      <c r="E4668" s="9">
        <v>882.53545773352596</v>
      </c>
      <c r="F4668">
        <v>0.22318379544507599</v>
      </c>
      <c r="G4668">
        <v>0.61598757970774698</v>
      </c>
    </row>
    <row r="4669" spans="1:7" x14ac:dyDescent="0.3">
      <c r="A4669" t="s">
        <v>9831</v>
      </c>
      <c r="B4669" t="s">
        <v>9832</v>
      </c>
      <c r="C4669" s="9">
        <v>0.16799442148546101</v>
      </c>
      <c r="D4669" s="9">
        <v>9.9452943715338797</v>
      </c>
      <c r="E4669" s="9">
        <v>19541.387796321698</v>
      </c>
      <c r="F4669">
        <v>0.223260829813342</v>
      </c>
      <c r="G4669">
        <v>0.61598757970774698</v>
      </c>
    </row>
    <row r="4670" spans="1:7" x14ac:dyDescent="0.3">
      <c r="A4670" t="s">
        <v>9833</v>
      </c>
      <c r="B4670" t="s">
        <v>9834</v>
      </c>
      <c r="C4670" s="9">
        <v>-0.198275990010127</v>
      </c>
      <c r="D4670" s="9">
        <v>4.7774310326898304</v>
      </c>
      <c r="E4670" s="9">
        <v>541.30999044362295</v>
      </c>
      <c r="F4670">
        <v>0.22323897085670499</v>
      </c>
      <c r="G4670">
        <v>0.61598757970774698</v>
      </c>
    </row>
    <row r="4671" spans="1:7" x14ac:dyDescent="0.3">
      <c r="A4671" t="s">
        <v>9835</v>
      </c>
      <c r="B4671" t="s">
        <v>9836</v>
      </c>
      <c r="C4671" s="9">
        <v>-0.25158868360357201</v>
      </c>
      <c r="D4671" s="9">
        <v>5.8025460408458303</v>
      </c>
      <c r="E4671" s="9">
        <v>1123.2704016608</v>
      </c>
      <c r="F4671">
        <v>0.22334046772025501</v>
      </c>
      <c r="G4671">
        <v>0.61607535442662198</v>
      </c>
    </row>
    <row r="4672" spans="1:7" x14ac:dyDescent="0.3">
      <c r="A4672" t="s">
        <v>9837</v>
      </c>
      <c r="B4672" t="s">
        <v>9838</v>
      </c>
      <c r="C4672" s="9">
        <v>0.63690884766715805</v>
      </c>
      <c r="D4672" s="9">
        <v>2.3466493210585102</v>
      </c>
      <c r="E4672" s="9">
        <v>98.745901555827999</v>
      </c>
      <c r="F4672">
        <v>0.22349769566521899</v>
      </c>
      <c r="G4672">
        <v>0.61637196940150296</v>
      </c>
    </row>
    <row r="4673" spans="1:7" x14ac:dyDescent="0.3">
      <c r="A4673" t="s">
        <v>9839</v>
      </c>
      <c r="B4673" t="s">
        <v>9840</v>
      </c>
      <c r="C4673" s="9">
        <v>0.189985962897079</v>
      </c>
      <c r="D4673" s="9">
        <v>4.8888144554392703</v>
      </c>
      <c r="E4673" s="9">
        <v>586.19154497131103</v>
      </c>
      <c r="F4673">
        <v>0.22354369205432501</v>
      </c>
      <c r="G4673">
        <v>0.61637196940150296</v>
      </c>
    </row>
    <row r="4674" spans="1:7" x14ac:dyDescent="0.3">
      <c r="A4674" t="s">
        <v>9841</v>
      </c>
      <c r="B4674" t="s">
        <v>9842</v>
      </c>
      <c r="C4674" s="9">
        <v>-0.324015927191035</v>
      </c>
      <c r="D4674" s="9">
        <v>2.3501387986070599</v>
      </c>
      <c r="E4674" s="9">
        <v>101.22997021353</v>
      </c>
      <c r="F4674">
        <v>0.22381729260798</v>
      </c>
      <c r="G4674">
        <v>0.61699429988786603</v>
      </c>
    </row>
    <row r="4675" spans="1:7" x14ac:dyDescent="0.3">
      <c r="A4675" t="s">
        <v>9843</v>
      </c>
      <c r="B4675" t="s">
        <v>9844</v>
      </c>
      <c r="C4675" s="9">
        <v>-0.20521032621233401</v>
      </c>
      <c r="D4675" s="9">
        <v>4.6599781538756497</v>
      </c>
      <c r="E4675" s="9">
        <v>499.66158625685699</v>
      </c>
      <c r="F4675">
        <v>0.22393161571675901</v>
      </c>
      <c r="G4675">
        <v>0.61717737990228705</v>
      </c>
    </row>
    <row r="4676" spans="1:7" x14ac:dyDescent="0.3">
      <c r="A4676" t="s">
        <v>9845</v>
      </c>
      <c r="B4676" t="s">
        <v>9846</v>
      </c>
      <c r="C4676" s="9">
        <v>-0.43051388293187098</v>
      </c>
      <c r="D4676" s="9">
        <v>6.5160997253177504</v>
      </c>
      <c r="E4676" s="9">
        <v>1814.9213759975801</v>
      </c>
      <c r="F4676">
        <v>0.224051111901542</v>
      </c>
      <c r="G4676">
        <v>0.61737463604613196</v>
      </c>
    </row>
    <row r="4677" spans="1:7" x14ac:dyDescent="0.3">
      <c r="A4677" t="s">
        <v>9847</v>
      </c>
      <c r="B4677" t="s">
        <v>9848</v>
      </c>
      <c r="C4677" s="9">
        <v>0.31987312578521099</v>
      </c>
      <c r="D4677" s="9">
        <v>3.00031527018003</v>
      </c>
      <c r="E4677" s="9">
        <v>158.304711381424</v>
      </c>
      <c r="F4677">
        <v>0.22418199452948501</v>
      </c>
      <c r="G4677">
        <v>0.61760317654594099</v>
      </c>
    </row>
    <row r="4678" spans="1:7" x14ac:dyDescent="0.3">
      <c r="A4678" t="s">
        <v>9849</v>
      </c>
      <c r="B4678" t="s">
        <v>9850</v>
      </c>
      <c r="C4678" s="9">
        <v>0.27732679074815197</v>
      </c>
      <c r="D4678" s="9">
        <v>3.39963474076393</v>
      </c>
      <c r="E4678" s="9">
        <v>208.853895185862</v>
      </c>
      <c r="F4678">
        <v>0.22427997655135401</v>
      </c>
      <c r="G4678">
        <v>0.61774100019981704</v>
      </c>
    </row>
    <row r="4679" spans="1:7" x14ac:dyDescent="0.3">
      <c r="A4679" t="s">
        <v>9851</v>
      </c>
      <c r="B4679" t="s">
        <v>9852</v>
      </c>
      <c r="C4679" s="9">
        <v>0.44209588509932901</v>
      </c>
      <c r="D4679" s="9">
        <v>2.3544133112999401</v>
      </c>
      <c r="E4679" s="9">
        <v>101.065275716017</v>
      </c>
      <c r="F4679">
        <v>0.224342403253177</v>
      </c>
      <c r="G4679">
        <v>0.61778085478995903</v>
      </c>
    </row>
    <row r="4680" spans="1:7" x14ac:dyDescent="0.3">
      <c r="A4680" t="s">
        <v>9853</v>
      </c>
      <c r="B4680" t="s">
        <v>9854</v>
      </c>
      <c r="C4680" s="9">
        <v>0.200006084078788</v>
      </c>
      <c r="D4680" s="9">
        <v>6.5259455383034704</v>
      </c>
      <c r="E4680" s="9">
        <v>1829.0075932270599</v>
      </c>
      <c r="F4680">
        <v>0.22449731444528301</v>
      </c>
      <c r="G4680">
        <v>0.61807531623939604</v>
      </c>
    </row>
    <row r="4681" spans="1:7" x14ac:dyDescent="0.3">
      <c r="A4681" t="s">
        <v>9855</v>
      </c>
      <c r="B4681" t="s">
        <v>9856</v>
      </c>
      <c r="C4681" s="9">
        <v>0.53117021723393898</v>
      </c>
      <c r="D4681" s="9">
        <v>1.5718990933007</v>
      </c>
      <c r="E4681" s="9">
        <v>59.169457859815999</v>
      </c>
      <c r="F4681">
        <v>0.22495942784425599</v>
      </c>
      <c r="G4681">
        <v>0.61808446389671801</v>
      </c>
    </row>
    <row r="4682" spans="1:7" x14ac:dyDescent="0.3">
      <c r="A4682" t="s">
        <v>9857</v>
      </c>
      <c r="B4682" t="s">
        <v>9858</v>
      </c>
      <c r="C4682" s="9">
        <v>0.34005572528910299</v>
      </c>
      <c r="D4682" s="9">
        <v>2.46712721815874</v>
      </c>
      <c r="E4682" s="9">
        <v>109.666549042341</v>
      </c>
      <c r="F4682">
        <v>0.22489065935047101</v>
      </c>
      <c r="G4682">
        <v>0.61808446389671801</v>
      </c>
    </row>
    <row r="4683" spans="1:7" x14ac:dyDescent="0.3">
      <c r="A4683" t="s">
        <v>9859</v>
      </c>
      <c r="B4683" t="s">
        <v>9860</v>
      </c>
      <c r="C4683" s="9">
        <v>0.32811743400513699</v>
      </c>
      <c r="D4683" s="9">
        <v>3.2649256584768702</v>
      </c>
      <c r="E4683" s="9">
        <v>190.77871054293499</v>
      </c>
      <c r="F4683">
        <v>0.22497929658917601</v>
      </c>
      <c r="G4683">
        <v>0.61808446389671801</v>
      </c>
    </row>
    <row r="4684" spans="1:7" x14ac:dyDescent="0.3">
      <c r="A4684" t="s">
        <v>9861</v>
      </c>
      <c r="B4684" t="s">
        <v>9862</v>
      </c>
      <c r="C4684" s="9">
        <v>0.29638296314946999</v>
      </c>
      <c r="D4684" s="9">
        <v>4.0705327195535199</v>
      </c>
      <c r="E4684" s="9">
        <v>333.45498067253402</v>
      </c>
      <c r="F4684">
        <v>0.22496456684638799</v>
      </c>
      <c r="G4684">
        <v>0.61808446389671801</v>
      </c>
    </row>
    <row r="4685" spans="1:7" x14ac:dyDescent="0.3">
      <c r="A4685" t="s">
        <v>9863</v>
      </c>
      <c r="B4685" t="s">
        <v>9864</v>
      </c>
      <c r="C4685" s="9">
        <v>0.22558595538680801</v>
      </c>
      <c r="D4685" s="9">
        <v>5.7500137430089202</v>
      </c>
      <c r="E4685" s="9">
        <v>1066.72438095856</v>
      </c>
      <c r="F4685">
        <v>0.224835697690067</v>
      </c>
      <c r="G4685">
        <v>0.61808446389671801</v>
      </c>
    </row>
    <row r="4686" spans="1:7" x14ac:dyDescent="0.3">
      <c r="A4686" t="s">
        <v>9865</v>
      </c>
      <c r="B4686" t="s">
        <v>9866</v>
      </c>
      <c r="C4686" s="9">
        <v>0.21395554400179201</v>
      </c>
      <c r="D4686" s="9">
        <v>6.33704133307657</v>
      </c>
      <c r="E4686" s="9">
        <v>1602.0002410879999</v>
      </c>
      <c r="F4686">
        <v>0.22472527001277401</v>
      </c>
      <c r="G4686">
        <v>0.61808446389671801</v>
      </c>
    </row>
    <row r="4687" spans="1:7" x14ac:dyDescent="0.3">
      <c r="A4687" t="s">
        <v>9867</v>
      </c>
      <c r="B4687" t="s">
        <v>9868</v>
      </c>
      <c r="C4687" s="9">
        <v>0.21325970259086</v>
      </c>
      <c r="D4687" s="9">
        <v>4.82037630458737</v>
      </c>
      <c r="E4687" s="9">
        <v>557.34838149957898</v>
      </c>
      <c r="F4687">
        <v>0.22492384081847</v>
      </c>
      <c r="G4687">
        <v>0.61808446389671801</v>
      </c>
    </row>
    <row r="4688" spans="1:7" x14ac:dyDescent="0.3">
      <c r="A4688" t="s">
        <v>9869</v>
      </c>
      <c r="B4688" t="s">
        <v>9870</v>
      </c>
      <c r="C4688" s="9">
        <v>0.20944830823759999</v>
      </c>
      <c r="D4688" s="9">
        <v>4.9191451509312003</v>
      </c>
      <c r="E4688" s="9">
        <v>600.03136246977397</v>
      </c>
      <c r="F4688">
        <v>0.22484947507573499</v>
      </c>
      <c r="G4688">
        <v>0.61808446389671801</v>
      </c>
    </row>
    <row r="4689" spans="1:7" x14ac:dyDescent="0.3">
      <c r="A4689" t="s">
        <v>9871</v>
      </c>
      <c r="B4689" t="s">
        <v>9872</v>
      </c>
      <c r="C4689" s="9">
        <v>-0.17962733736654499</v>
      </c>
      <c r="D4689" s="9">
        <v>5.2804767818154001</v>
      </c>
      <c r="E4689" s="9">
        <v>765.358484688918</v>
      </c>
      <c r="F4689">
        <v>0.22498044179566101</v>
      </c>
      <c r="G4689">
        <v>0.61808446389671801</v>
      </c>
    </row>
    <row r="4690" spans="1:7" x14ac:dyDescent="0.3">
      <c r="A4690" t="s">
        <v>9873</v>
      </c>
      <c r="B4690" t="s">
        <v>9874</v>
      </c>
      <c r="C4690" s="9">
        <v>-0.21302952992448501</v>
      </c>
      <c r="D4690" s="9">
        <v>4.1991892003661002</v>
      </c>
      <c r="E4690" s="9">
        <v>363.02777090805102</v>
      </c>
      <c r="F4690">
        <v>0.22494065635997099</v>
      </c>
      <c r="G4690">
        <v>0.61808446389671801</v>
      </c>
    </row>
    <row r="4691" spans="1:7" x14ac:dyDescent="0.3">
      <c r="A4691" t="s">
        <v>9875</v>
      </c>
      <c r="B4691" t="s">
        <v>9876</v>
      </c>
      <c r="C4691" s="9">
        <v>0.205178018249321</v>
      </c>
      <c r="D4691" s="9">
        <v>5.5243724566457502</v>
      </c>
      <c r="E4691" s="9">
        <v>915.22132769665097</v>
      </c>
      <c r="F4691">
        <v>0.225228438853461</v>
      </c>
      <c r="G4691">
        <v>0.61833055965755201</v>
      </c>
    </row>
    <row r="4692" spans="1:7" x14ac:dyDescent="0.3">
      <c r="A4692" t="s">
        <v>9877</v>
      </c>
      <c r="B4692" t="s">
        <v>9878</v>
      </c>
      <c r="C4692" s="9">
        <v>0.189987333844023</v>
      </c>
      <c r="D4692" s="9">
        <v>5.30206634130022</v>
      </c>
      <c r="E4692" s="9">
        <v>779.45823811171897</v>
      </c>
      <c r="F4692">
        <v>0.22524899338424201</v>
      </c>
      <c r="G4692">
        <v>0.61833055965755201</v>
      </c>
    </row>
    <row r="4693" spans="1:7" x14ac:dyDescent="0.3">
      <c r="A4693" t="s">
        <v>9879</v>
      </c>
      <c r="B4693" t="s">
        <v>9880</v>
      </c>
      <c r="C4693" s="9">
        <v>-0.178674860377245</v>
      </c>
      <c r="D4693" s="9">
        <v>5.9407072646033496</v>
      </c>
      <c r="E4693" s="9">
        <v>1212.2160261351801</v>
      </c>
      <c r="F4693">
        <v>0.22524872294662601</v>
      </c>
      <c r="G4693">
        <v>0.61833055965755201</v>
      </c>
    </row>
    <row r="4694" spans="1:7" x14ac:dyDescent="0.3">
      <c r="A4694" t="s">
        <v>9881</v>
      </c>
      <c r="B4694" t="s">
        <v>9882</v>
      </c>
      <c r="C4694" s="9">
        <v>-0.36969601805157698</v>
      </c>
      <c r="D4694" s="9">
        <v>2.4436004750778499</v>
      </c>
      <c r="E4694" s="9">
        <v>106.757769938238</v>
      </c>
      <c r="F4694">
        <v>0.225262018046335</v>
      </c>
      <c r="G4694">
        <v>0.61833055965755201</v>
      </c>
    </row>
    <row r="4695" spans="1:7" x14ac:dyDescent="0.3">
      <c r="A4695" t="s">
        <v>9883</v>
      </c>
      <c r="B4695" t="s">
        <v>9884</v>
      </c>
      <c r="C4695" s="9">
        <v>0.50772536254109302</v>
      </c>
      <c r="D4695" s="9">
        <v>0.91132136058208002</v>
      </c>
      <c r="E4695" s="9">
        <v>37.4419384469006</v>
      </c>
      <c r="F4695">
        <v>0.22552148034151701</v>
      </c>
      <c r="G4695">
        <v>0.61851769442033999</v>
      </c>
    </row>
    <row r="4696" spans="1:7" x14ac:dyDescent="0.3">
      <c r="A4696" t="s">
        <v>9885</v>
      </c>
      <c r="B4696" t="s">
        <v>9886</v>
      </c>
      <c r="C4696" s="9">
        <v>0.21996649233427101</v>
      </c>
      <c r="D4696" s="9">
        <v>3.5581306642938499</v>
      </c>
      <c r="E4696" s="9">
        <v>232.889305741036</v>
      </c>
      <c r="F4696">
        <v>0.22552224892814299</v>
      </c>
      <c r="G4696">
        <v>0.61851769442033999</v>
      </c>
    </row>
    <row r="4697" spans="1:7" x14ac:dyDescent="0.3">
      <c r="A4697" t="s">
        <v>9887</v>
      </c>
      <c r="B4697" t="s">
        <v>9888</v>
      </c>
      <c r="C4697" s="9">
        <v>0.15688899706766199</v>
      </c>
      <c r="D4697" s="9">
        <v>7.0353770615793101</v>
      </c>
      <c r="E4697" s="9">
        <v>2601.0599181888701</v>
      </c>
      <c r="F4697">
        <v>0.22542070107085499</v>
      </c>
      <c r="G4697">
        <v>0.61851769442033999</v>
      </c>
    </row>
    <row r="4698" spans="1:7" x14ac:dyDescent="0.3">
      <c r="A4698" t="s">
        <v>9889</v>
      </c>
      <c r="B4698" t="s">
        <v>9890</v>
      </c>
      <c r="C4698" s="9">
        <v>-0.25237302768833902</v>
      </c>
      <c r="D4698" s="9">
        <v>5.5778402189762604</v>
      </c>
      <c r="E4698" s="9">
        <v>942.89270247072898</v>
      </c>
      <c r="F4698">
        <v>0.22551469760421999</v>
      </c>
      <c r="G4698">
        <v>0.61851769442033999</v>
      </c>
    </row>
    <row r="4699" spans="1:7" x14ac:dyDescent="0.3">
      <c r="A4699" t="s">
        <v>9891</v>
      </c>
      <c r="B4699" t="s">
        <v>9892</v>
      </c>
      <c r="C4699" s="9">
        <v>0.51029841202440596</v>
      </c>
      <c r="D4699" s="9">
        <v>2.8085224172057899</v>
      </c>
      <c r="E4699" s="9">
        <v>138.05702282578</v>
      </c>
      <c r="F4699">
        <v>0.225616502002882</v>
      </c>
      <c r="G4699">
        <v>0.61860769286805595</v>
      </c>
    </row>
    <row r="4700" spans="1:7" x14ac:dyDescent="0.3">
      <c r="A4700" t="s">
        <v>9893</v>
      </c>
      <c r="B4700" t="s">
        <v>9894</v>
      </c>
      <c r="C4700" s="9">
        <v>0.31036287263015699</v>
      </c>
      <c r="D4700" s="9">
        <v>2.9413340726792199</v>
      </c>
      <c r="E4700" s="9">
        <v>151.49497518026999</v>
      </c>
      <c r="F4700">
        <v>0.225685993321455</v>
      </c>
      <c r="G4700">
        <v>0.61860769286805595</v>
      </c>
    </row>
    <row r="4701" spans="1:7" x14ac:dyDescent="0.3">
      <c r="A4701" t="s">
        <v>9895</v>
      </c>
      <c r="B4701" t="s">
        <v>9896</v>
      </c>
      <c r="C4701" s="9">
        <v>0.22559927029718599</v>
      </c>
      <c r="D4701" s="9">
        <v>6.1632229757345103</v>
      </c>
      <c r="E4701" s="9">
        <v>1419.6226050453799</v>
      </c>
      <c r="F4701">
        <v>0.22572197748572001</v>
      </c>
      <c r="G4701">
        <v>0.61860769286805595</v>
      </c>
    </row>
    <row r="4702" spans="1:7" x14ac:dyDescent="0.3">
      <c r="A4702" t="s">
        <v>9897</v>
      </c>
      <c r="B4702" t="s">
        <v>9898</v>
      </c>
      <c r="C4702" s="9">
        <v>-0.23014014669793501</v>
      </c>
      <c r="D4702" s="9">
        <v>4.8919990086894103</v>
      </c>
      <c r="E4702" s="9">
        <v>587.06236244386298</v>
      </c>
      <c r="F4702">
        <v>0.22574714828231099</v>
      </c>
      <c r="G4702">
        <v>0.61860769286805595</v>
      </c>
    </row>
    <row r="4703" spans="1:7" x14ac:dyDescent="0.3">
      <c r="A4703" t="s">
        <v>9899</v>
      </c>
      <c r="B4703" t="s">
        <v>9900</v>
      </c>
      <c r="C4703" s="9">
        <v>-0.333427631287249</v>
      </c>
      <c r="D4703" s="9">
        <v>2.8474981502742001</v>
      </c>
      <c r="E4703" s="9">
        <v>141.859984250948</v>
      </c>
      <c r="F4703">
        <v>0.22581760993472799</v>
      </c>
      <c r="G4703">
        <v>0.61866917294324997</v>
      </c>
    </row>
    <row r="4704" spans="1:7" x14ac:dyDescent="0.3">
      <c r="A4704" t="s">
        <v>9901</v>
      </c>
      <c r="B4704" t="s">
        <v>9902</v>
      </c>
      <c r="C4704" s="9">
        <v>0.216596911518629</v>
      </c>
      <c r="D4704" s="9">
        <v>3.8880640272864202</v>
      </c>
      <c r="E4704" s="9">
        <v>293.13592691795799</v>
      </c>
      <c r="F4704">
        <v>0.22607153875147801</v>
      </c>
      <c r="G4704">
        <v>0.619082725756537</v>
      </c>
    </row>
    <row r="4705" spans="1:7" x14ac:dyDescent="0.3">
      <c r="A4705" t="s">
        <v>9903</v>
      </c>
      <c r="B4705" t="s">
        <v>9904</v>
      </c>
      <c r="C4705" s="9">
        <v>-0.150672860500737</v>
      </c>
      <c r="D4705" s="9">
        <v>6.0558623767609898</v>
      </c>
      <c r="E4705" s="9">
        <v>1316.3567022095999</v>
      </c>
      <c r="F4705">
        <v>0.22611273285860201</v>
      </c>
      <c r="G4705">
        <v>0.619082725756537</v>
      </c>
    </row>
    <row r="4706" spans="1:7" x14ac:dyDescent="0.3">
      <c r="A4706" t="s">
        <v>9905</v>
      </c>
      <c r="B4706" t="s">
        <v>9906</v>
      </c>
      <c r="C4706" s="9">
        <v>-0.325875337455452</v>
      </c>
      <c r="D4706" s="9">
        <v>4.0031668840478796</v>
      </c>
      <c r="E4706" s="9">
        <v>317.642716658273</v>
      </c>
      <c r="F4706">
        <v>0.22608058218073701</v>
      </c>
      <c r="G4706">
        <v>0.619082725756537</v>
      </c>
    </row>
    <row r="4707" spans="1:7" x14ac:dyDescent="0.3">
      <c r="A4707" t="s">
        <v>9907</v>
      </c>
      <c r="B4707" t="s">
        <v>9908</v>
      </c>
      <c r="C4707" s="9">
        <v>0.220881664007471</v>
      </c>
      <c r="D4707" s="9">
        <v>4.2304606780335101</v>
      </c>
      <c r="E4707" s="9">
        <v>370.96713619140797</v>
      </c>
      <c r="F4707">
        <v>0.22621216120517801</v>
      </c>
      <c r="G4707">
        <v>0.61922334480346497</v>
      </c>
    </row>
    <row r="4708" spans="1:7" x14ac:dyDescent="0.3">
      <c r="A4708" t="s">
        <v>9909</v>
      </c>
      <c r="B4708" t="s">
        <v>9910</v>
      </c>
      <c r="C4708" s="9">
        <v>0.20279843105453099</v>
      </c>
      <c r="D4708" s="9">
        <v>5.5009599312448003</v>
      </c>
      <c r="E4708" s="9">
        <v>899.33751848963004</v>
      </c>
      <c r="F4708">
        <v>0.22659018426967001</v>
      </c>
      <c r="G4708">
        <v>0.61968870836550105</v>
      </c>
    </row>
    <row r="4709" spans="1:7" x14ac:dyDescent="0.3">
      <c r="A4709" t="s">
        <v>9911</v>
      </c>
      <c r="B4709" t="s">
        <v>9912</v>
      </c>
      <c r="C4709" s="9">
        <v>-0.20397583668597699</v>
      </c>
      <c r="D4709" s="9">
        <v>4.8987269967917699</v>
      </c>
      <c r="E4709" s="9">
        <v>589.19634344149904</v>
      </c>
      <c r="F4709">
        <v>0.22647583667090199</v>
      </c>
      <c r="G4709">
        <v>0.61968870836550105</v>
      </c>
    </row>
    <row r="4710" spans="1:7" x14ac:dyDescent="0.3">
      <c r="A4710" t="s">
        <v>9913</v>
      </c>
      <c r="B4710" t="s">
        <v>9914</v>
      </c>
      <c r="C4710" s="9">
        <v>-0.210072917863904</v>
      </c>
      <c r="D4710" s="9">
        <v>3.84723412253777</v>
      </c>
      <c r="E4710" s="9">
        <v>284.50232711586301</v>
      </c>
      <c r="F4710">
        <v>0.22650951557292701</v>
      </c>
      <c r="G4710">
        <v>0.61968870836550105</v>
      </c>
    </row>
    <row r="4711" spans="1:7" x14ac:dyDescent="0.3">
      <c r="A4711" t="s">
        <v>9915</v>
      </c>
      <c r="B4711" t="s">
        <v>9916</v>
      </c>
      <c r="C4711" s="9">
        <v>-0.26213439248199899</v>
      </c>
      <c r="D4711" s="9">
        <v>3.2369917904759098</v>
      </c>
      <c r="E4711" s="9">
        <v>185.906976825436</v>
      </c>
      <c r="F4711">
        <v>0.22662269097266499</v>
      </c>
      <c r="G4711">
        <v>0.61968870836550105</v>
      </c>
    </row>
    <row r="4712" spans="1:7" x14ac:dyDescent="0.3">
      <c r="A4712" t="s">
        <v>9917</v>
      </c>
      <c r="B4712" t="s">
        <v>9918</v>
      </c>
      <c r="C4712" s="9">
        <v>-0.48635301629303401</v>
      </c>
      <c r="D4712" s="9">
        <v>1.8612948453534399</v>
      </c>
      <c r="E4712" s="9">
        <v>71.410240864918094</v>
      </c>
      <c r="F4712">
        <v>0.22659882094873801</v>
      </c>
      <c r="G4712">
        <v>0.61968870836550105</v>
      </c>
    </row>
    <row r="4713" spans="1:7" x14ac:dyDescent="0.3">
      <c r="A4713" t="s">
        <v>9919</v>
      </c>
      <c r="B4713" t="s">
        <v>9920</v>
      </c>
      <c r="C4713" s="9">
        <v>0.35393696911933697</v>
      </c>
      <c r="D4713" s="9">
        <v>1.8581369125000999</v>
      </c>
      <c r="E4713" s="9">
        <v>71.765568319045897</v>
      </c>
      <c r="F4713">
        <v>0.227052536859017</v>
      </c>
      <c r="G4713">
        <v>0.619974089644593</v>
      </c>
    </row>
    <row r="4714" spans="1:7" x14ac:dyDescent="0.3">
      <c r="A4714" t="s">
        <v>9921</v>
      </c>
      <c r="B4714" t="s">
        <v>9922</v>
      </c>
      <c r="C4714" s="9">
        <v>0.165639371500682</v>
      </c>
      <c r="D4714" s="9">
        <v>4.9924337256324902</v>
      </c>
      <c r="E4714" s="9">
        <v>627.73551641404504</v>
      </c>
      <c r="F4714">
        <v>0.226926711270137</v>
      </c>
      <c r="G4714">
        <v>0.619974089644593</v>
      </c>
    </row>
    <row r="4715" spans="1:7" x14ac:dyDescent="0.3">
      <c r="A4715" t="s">
        <v>9923</v>
      </c>
      <c r="B4715" t="s">
        <v>9924</v>
      </c>
      <c r="C4715" s="9">
        <v>-0.17095019474900799</v>
      </c>
      <c r="D4715" s="9">
        <v>5.5712925483069196</v>
      </c>
      <c r="E4715" s="9">
        <v>940.12878829930105</v>
      </c>
      <c r="F4715">
        <v>0.227012873063584</v>
      </c>
      <c r="G4715">
        <v>0.619974089644593</v>
      </c>
    </row>
    <row r="4716" spans="1:7" x14ac:dyDescent="0.3">
      <c r="A4716" t="s">
        <v>9925</v>
      </c>
      <c r="B4716" t="s">
        <v>9926</v>
      </c>
      <c r="C4716" s="9">
        <v>-0.20691809474556899</v>
      </c>
      <c r="D4716" s="9">
        <v>4.0751051170066397</v>
      </c>
      <c r="E4716" s="9">
        <v>332.93840022708201</v>
      </c>
      <c r="F4716">
        <v>0.226965796725832</v>
      </c>
      <c r="G4716">
        <v>0.619974089644593</v>
      </c>
    </row>
    <row r="4717" spans="1:7" x14ac:dyDescent="0.3">
      <c r="A4717" t="s">
        <v>9927</v>
      </c>
      <c r="B4717" t="s">
        <v>9928</v>
      </c>
      <c r="C4717" s="9">
        <v>-0.286030816036001</v>
      </c>
      <c r="D4717" s="9">
        <v>3.2967684331771401</v>
      </c>
      <c r="E4717" s="9">
        <v>194.392459707179</v>
      </c>
      <c r="F4717">
        <v>0.22689685144154001</v>
      </c>
      <c r="G4717">
        <v>0.619974089644593</v>
      </c>
    </row>
    <row r="4718" spans="1:7" x14ac:dyDescent="0.3">
      <c r="A4718" t="s">
        <v>9929</v>
      </c>
      <c r="B4718" t="s">
        <v>9930</v>
      </c>
      <c r="C4718" s="9">
        <v>-0.39867767762383499</v>
      </c>
      <c r="D4718" s="9">
        <v>2.8621819092142999</v>
      </c>
      <c r="E4718" s="9">
        <v>143.86312554138601</v>
      </c>
      <c r="F4718">
        <v>0.227063946199595</v>
      </c>
      <c r="G4718">
        <v>0.619974089644593</v>
      </c>
    </row>
    <row r="4719" spans="1:7" x14ac:dyDescent="0.3">
      <c r="A4719" t="s">
        <v>9931</v>
      </c>
      <c r="B4719" t="s">
        <v>9932</v>
      </c>
      <c r="C4719" s="9">
        <v>-0.56369739201390401</v>
      </c>
      <c r="D4719" s="9">
        <v>1.2498664764103</v>
      </c>
      <c r="E4719" s="9">
        <v>47.4045602861082</v>
      </c>
      <c r="F4719">
        <v>0.22683934630651001</v>
      </c>
      <c r="G4719">
        <v>0.619974089644593</v>
      </c>
    </row>
    <row r="4720" spans="1:7" x14ac:dyDescent="0.3">
      <c r="A4720" t="s">
        <v>9933</v>
      </c>
      <c r="B4720" t="s">
        <v>9934</v>
      </c>
      <c r="C4720" s="9">
        <v>0.25503216673907197</v>
      </c>
      <c r="D4720" s="9">
        <v>3.9806568954998802</v>
      </c>
      <c r="E4720" s="9">
        <v>311.77908297849098</v>
      </c>
      <c r="F4720">
        <v>0.227166833513681</v>
      </c>
      <c r="G4720">
        <v>0.62012357476652502</v>
      </c>
    </row>
    <row r="4721" spans="1:7" x14ac:dyDescent="0.3">
      <c r="A4721" t="s">
        <v>9935</v>
      </c>
      <c r="B4721" t="s">
        <v>9936</v>
      </c>
      <c r="C4721" s="9">
        <v>0.90736207147660197</v>
      </c>
      <c r="D4721" s="9">
        <v>1.1999171084665701</v>
      </c>
      <c r="E4721" s="9">
        <v>45.105418116564302</v>
      </c>
      <c r="F4721">
        <v>0.22731665666023301</v>
      </c>
      <c r="G4721">
        <v>0.62013832509468902</v>
      </c>
    </row>
    <row r="4722" spans="1:7" x14ac:dyDescent="0.3">
      <c r="A4722" t="s">
        <v>9937</v>
      </c>
      <c r="B4722" t="s">
        <v>9938</v>
      </c>
      <c r="C4722" s="9">
        <v>-0.24426977304849301</v>
      </c>
      <c r="D4722" s="9">
        <v>3.7314349843000998</v>
      </c>
      <c r="E4722" s="9">
        <v>261.62097586005501</v>
      </c>
      <c r="F4722">
        <v>0.22731458921242301</v>
      </c>
      <c r="G4722">
        <v>0.62013832509468902</v>
      </c>
    </row>
    <row r="4723" spans="1:7" x14ac:dyDescent="0.3">
      <c r="A4723" t="s">
        <v>9939</v>
      </c>
      <c r="B4723" t="s">
        <v>9940</v>
      </c>
      <c r="C4723" s="9">
        <v>-0.28783792571389299</v>
      </c>
      <c r="D4723" s="9">
        <v>3.7544723200712</v>
      </c>
      <c r="E4723" s="9">
        <v>265.78386850690401</v>
      </c>
      <c r="F4723">
        <v>0.22723838159663401</v>
      </c>
      <c r="G4723">
        <v>0.62013832509468902</v>
      </c>
    </row>
    <row r="4724" spans="1:7" x14ac:dyDescent="0.3">
      <c r="A4724" t="s">
        <v>9941</v>
      </c>
      <c r="B4724" t="s">
        <v>9942</v>
      </c>
      <c r="C4724" s="9">
        <v>0.14094778010376699</v>
      </c>
      <c r="D4724" s="9">
        <v>6.2626773136554199</v>
      </c>
      <c r="E4724" s="9">
        <v>1521.3888698436999</v>
      </c>
      <c r="F4724">
        <v>0.227405451506906</v>
      </c>
      <c r="G4724">
        <v>0.62024921158415502</v>
      </c>
    </row>
    <row r="4725" spans="1:7" x14ac:dyDescent="0.3">
      <c r="A4725" t="s">
        <v>9943</v>
      </c>
      <c r="B4725" t="s">
        <v>9944</v>
      </c>
      <c r="C4725" s="9">
        <v>0.23455885817807501</v>
      </c>
      <c r="D4725" s="9">
        <v>4.4624447407921597</v>
      </c>
      <c r="E4725" s="9">
        <v>436.47613583528403</v>
      </c>
      <c r="F4725">
        <v>0.227546961567272</v>
      </c>
      <c r="G4725">
        <v>0.62037247807610596</v>
      </c>
    </row>
    <row r="4726" spans="1:7" x14ac:dyDescent="0.3">
      <c r="A4726" t="s">
        <v>9945</v>
      </c>
      <c r="B4726" t="s">
        <v>9946</v>
      </c>
      <c r="C4726" s="9">
        <v>0.224920185433123</v>
      </c>
      <c r="D4726" s="9">
        <v>4.40359390146011</v>
      </c>
      <c r="E4726" s="9">
        <v>418.860331927571</v>
      </c>
      <c r="F4726">
        <v>0.22754362006414799</v>
      </c>
      <c r="G4726">
        <v>0.62037247807610596</v>
      </c>
    </row>
    <row r="4727" spans="1:7" x14ac:dyDescent="0.3">
      <c r="A4727" t="s">
        <v>9947</v>
      </c>
      <c r="B4727" t="s">
        <v>9948</v>
      </c>
      <c r="C4727" s="9">
        <v>0.53319749512710202</v>
      </c>
      <c r="D4727" s="9">
        <v>1.4776679811231199</v>
      </c>
      <c r="E4727" s="9">
        <v>55.048667487998799</v>
      </c>
      <c r="F4727">
        <v>0.22798903734227999</v>
      </c>
      <c r="G4727">
        <v>0.62039611192669997</v>
      </c>
    </row>
    <row r="4728" spans="1:7" x14ac:dyDescent="0.3">
      <c r="A4728" t="s">
        <v>9949</v>
      </c>
      <c r="B4728" t="s">
        <v>9950</v>
      </c>
      <c r="C4728" s="9">
        <v>0.40177571536039902</v>
      </c>
      <c r="D4728" s="9">
        <v>2.0595274306579698</v>
      </c>
      <c r="E4728" s="9">
        <v>82.633568811011102</v>
      </c>
      <c r="F4728">
        <v>0.227932708616815</v>
      </c>
      <c r="G4728">
        <v>0.62039611192669997</v>
      </c>
    </row>
    <row r="4729" spans="1:7" x14ac:dyDescent="0.3">
      <c r="A4729" t="s">
        <v>9951</v>
      </c>
      <c r="B4729" t="s">
        <v>9952</v>
      </c>
      <c r="C4729" s="9">
        <v>0.391287926605695</v>
      </c>
      <c r="D4729" s="9">
        <v>1.9115433384059</v>
      </c>
      <c r="E4729" s="9">
        <v>74.279665385320399</v>
      </c>
      <c r="F4729">
        <v>0.22797544676720299</v>
      </c>
      <c r="G4729">
        <v>0.62039611192669997</v>
      </c>
    </row>
    <row r="4730" spans="1:7" x14ac:dyDescent="0.3">
      <c r="A4730" t="s">
        <v>9953</v>
      </c>
      <c r="B4730" t="s">
        <v>9954</v>
      </c>
      <c r="C4730" s="9">
        <v>0.34446483566226699</v>
      </c>
      <c r="D4730" s="9">
        <v>2.7080312819813201</v>
      </c>
      <c r="E4730" s="9">
        <v>128.84721330063601</v>
      </c>
      <c r="F4730">
        <v>0.22781343347713201</v>
      </c>
      <c r="G4730">
        <v>0.62039611192669997</v>
      </c>
    </row>
    <row r="4731" spans="1:7" x14ac:dyDescent="0.3">
      <c r="A4731" t="s">
        <v>9955</v>
      </c>
      <c r="B4731" t="s">
        <v>9956</v>
      </c>
      <c r="C4731" s="9">
        <v>0.23700261384108101</v>
      </c>
      <c r="D4731" s="9">
        <v>5.3111299018472904</v>
      </c>
      <c r="E4731" s="9">
        <v>786.87652406645805</v>
      </c>
      <c r="F4731">
        <v>0.22772449594132599</v>
      </c>
      <c r="G4731">
        <v>0.62039611192669997</v>
      </c>
    </row>
    <row r="4732" spans="1:7" x14ac:dyDescent="0.3">
      <c r="A4732" t="s">
        <v>9957</v>
      </c>
      <c r="B4732" t="s">
        <v>9958</v>
      </c>
      <c r="C4732" s="9">
        <v>0.21368248303791099</v>
      </c>
      <c r="D4732" s="9">
        <v>4.0877624686299603</v>
      </c>
      <c r="E4732" s="9">
        <v>337.53467341042</v>
      </c>
      <c r="F4732">
        <v>0.22761094489643599</v>
      </c>
      <c r="G4732">
        <v>0.62039611192669997</v>
      </c>
    </row>
    <row r="4733" spans="1:7" x14ac:dyDescent="0.3">
      <c r="A4733" t="s">
        <v>9959</v>
      </c>
      <c r="B4733" t="s">
        <v>9960</v>
      </c>
      <c r="C4733" s="9">
        <v>0.204672746941849</v>
      </c>
      <c r="D4733" s="9">
        <v>5.8854143144647697</v>
      </c>
      <c r="E4733" s="9">
        <v>1164.9152010765299</v>
      </c>
      <c r="F4733">
        <v>0.22786638515702801</v>
      </c>
      <c r="G4733">
        <v>0.62039611192669997</v>
      </c>
    </row>
    <row r="4734" spans="1:7" x14ac:dyDescent="0.3">
      <c r="A4734" t="s">
        <v>9961</v>
      </c>
      <c r="B4734" t="s">
        <v>9962</v>
      </c>
      <c r="C4734" s="9">
        <v>0.178353888180732</v>
      </c>
      <c r="D4734" s="9">
        <v>5.8129148504468304</v>
      </c>
      <c r="E4734" s="9">
        <v>1112.34795518843</v>
      </c>
      <c r="F4734">
        <v>0.22802188840675799</v>
      </c>
      <c r="G4734">
        <v>0.62039611192669997</v>
      </c>
    </row>
    <row r="4735" spans="1:7" x14ac:dyDescent="0.3">
      <c r="A4735" t="s">
        <v>9963</v>
      </c>
      <c r="B4735" t="s">
        <v>9964</v>
      </c>
      <c r="C4735" s="9">
        <v>-0.20799191434449801</v>
      </c>
      <c r="D4735" s="9">
        <v>4.33342254222989</v>
      </c>
      <c r="E4735" s="9">
        <v>398.05611450346902</v>
      </c>
      <c r="F4735">
        <v>0.22803059740331699</v>
      </c>
      <c r="G4735">
        <v>0.62039611192669997</v>
      </c>
    </row>
    <row r="4736" spans="1:7" x14ac:dyDescent="0.3">
      <c r="A4736" t="s">
        <v>9965</v>
      </c>
      <c r="B4736" t="s">
        <v>9966</v>
      </c>
      <c r="C4736" s="9">
        <v>-0.47917302792342997</v>
      </c>
      <c r="D4736" s="9">
        <v>1.21121746201898</v>
      </c>
      <c r="E4736" s="9">
        <v>45.316181028846202</v>
      </c>
      <c r="F4736">
        <v>0.228037229465372</v>
      </c>
      <c r="G4736">
        <v>0.62039611192669997</v>
      </c>
    </row>
    <row r="4737" spans="1:7" x14ac:dyDescent="0.3">
      <c r="A4737" t="s">
        <v>9967</v>
      </c>
      <c r="B4737" t="s">
        <v>9968</v>
      </c>
      <c r="C4737" s="9">
        <v>0.34918756208285701</v>
      </c>
      <c r="D4737" s="9">
        <v>7.3357436454035296</v>
      </c>
      <c r="E4737" s="9">
        <v>3185.18997850101</v>
      </c>
      <c r="F4737">
        <v>0.22834195850841399</v>
      </c>
      <c r="G4737">
        <v>0.62109398427056195</v>
      </c>
    </row>
    <row r="4738" spans="1:7" x14ac:dyDescent="0.3">
      <c r="A4738" t="s">
        <v>9969</v>
      </c>
      <c r="B4738" t="s">
        <v>9970</v>
      </c>
      <c r="C4738" s="9">
        <v>0.29794405897333698</v>
      </c>
      <c r="D4738" s="9">
        <v>3.7282099273662199</v>
      </c>
      <c r="E4738" s="9">
        <v>262.70323826514698</v>
      </c>
      <c r="F4738">
        <v>0.228538283769288</v>
      </c>
      <c r="G4738">
        <v>0.62110341171222905</v>
      </c>
    </row>
    <row r="4739" spans="1:7" x14ac:dyDescent="0.3">
      <c r="A4739" t="s">
        <v>9971</v>
      </c>
      <c r="B4739" t="s">
        <v>9972</v>
      </c>
      <c r="C4739" s="9">
        <v>0.27253612800073501</v>
      </c>
      <c r="D4739" s="9">
        <v>2.7925020540461198</v>
      </c>
      <c r="E4739" s="9">
        <v>136.944034427329</v>
      </c>
      <c r="F4739">
        <v>0.22851624457286701</v>
      </c>
      <c r="G4739">
        <v>0.62110341171222905</v>
      </c>
    </row>
    <row r="4740" spans="1:7" x14ac:dyDescent="0.3">
      <c r="A4740" t="s">
        <v>9973</v>
      </c>
      <c r="B4740" t="s">
        <v>9974</v>
      </c>
      <c r="C4740" s="9">
        <v>0.15212447129017401</v>
      </c>
      <c r="D4740" s="9">
        <v>8.5096066285100402</v>
      </c>
      <c r="E4740" s="9">
        <v>7206.8199455608601</v>
      </c>
      <c r="F4740">
        <v>0.228525477862076</v>
      </c>
      <c r="G4740">
        <v>0.62110341171222905</v>
      </c>
    </row>
    <row r="4741" spans="1:7" x14ac:dyDescent="0.3">
      <c r="A4741" t="s">
        <v>9975</v>
      </c>
      <c r="B4741" t="s">
        <v>9976</v>
      </c>
      <c r="C4741" s="9">
        <v>-0.61827811446970204</v>
      </c>
      <c r="D4741" s="9">
        <v>1.74561357499875</v>
      </c>
      <c r="E4741" s="9">
        <v>65.879535397070697</v>
      </c>
      <c r="F4741">
        <v>0.22843954628829899</v>
      </c>
      <c r="G4741">
        <v>0.62110341171222905</v>
      </c>
    </row>
    <row r="4742" spans="1:7" x14ac:dyDescent="0.3">
      <c r="A4742" t="s">
        <v>9977</v>
      </c>
      <c r="B4742" t="s">
        <v>9978</v>
      </c>
      <c r="C4742" s="9">
        <v>0.27450068486683699</v>
      </c>
      <c r="D4742" s="9">
        <v>4.1580659832488003</v>
      </c>
      <c r="E4742" s="9">
        <v>353.70850277959698</v>
      </c>
      <c r="F4742">
        <v>0.228629721249685</v>
      </c>
      <c r="G4742">
        <v>0.62122003052549202</v>
      </c>
    </row>
    <row r="4743" spans="1:7" x14ac:dyDescent="0.3">
      <c r="A4743" t="s">
        <v>9979</v>
      </c>
      <c r="B4743" t="s">
        <v>9980</v>
      </c>
      <c r="C4743" s="9">
        <v>-0.219777288296582</v>
      </c>
      <c r="D4743" s="9">
        <v>4.1278560850763304</v>
      </c>
      <c r="E4743" s="9">
        <v>346.78083381904997</v>
      </c>
      <c r="F4743">
        <v>0.228677642039426</v>
      </c>
      <c r="G4743">
        <v>0.62122003052549202</v>
      </c>
    </row>
    <row r="4744" spans="1:7" x14ac:dyDescent="0.3">
      <c r="A4744" t="s">
        <v>9981</v>
      </c>
      <c r="B4744" t="s">
        <v>9982</v>
      </c>
      <c r="C4744" s="9">
        <v>0.28482354864133302</v>
      </c>
      <c r="D4744" s="9">
        <v>4.7246855810666704</v>
      </c>
      <c r="E4744" s="9">
        <v>522.81670332225599</v>
      </c>
      <c r="F4744">
        <v>0.22908860926899899</v>
      </c>
      <c r="G4744">
        <v>0.62220524237892705</v>
      </c>
    </row>
    <row r="4745" spans="1:7" x14ac:dyDescent="0.3">
      <c r="A4745" t="s">
        <v>9983</v>
      </c>
      <c r="B4745" t="s">
        <v>9984</v>
      </c>
      <c r="C4745" s="9">
        <v>0.151938642469263</v>
      </c>
      <c r="D4745" s="9">
        <v>6.5972472731783096</v>
      </c>
      <c r="E4745" s="9">
        <v>1916.8465223677899</v>
      </c>
      <c r="F4745">
        <v>0.22941524686022699</v>
      </c>
      <c r="G4745">
        <v>0.62296104765038796</v>
      </c>
    </row>
    <row r="4746" spans="1:7" x14ac:dyDescent="0.3">
      <c r="A4746" t="s">
        <v>9985</v>
      </c>
      <c r="B4746" t="s">
        <v>9986</v>
      </c>
      <c r="C4746" s="9">
        <v>-0.27326084919863503</v>
      </c>
      <c r="D4746" s="9">
        <v>6.0304082234172096</v>
      </c>
      <c r="E4746" s="9">
        <v>1289.5637948088699</v>
      </c>
      <c r="F4746">
        <v>0.229499661548796</v>
      </c>
      <c r="G4746">
        <v>0.623058933629419</v>
      </c>
    </row>
    <row r="4747" spans="1:7" x14ac:dyDescent="0.3">
      <c r="A4747" t="s">
        <v>9987</v>
      </c>
      <c r="B4747" t="s">
        <v>9988</v>
      </c>
      <c r="C4747" s="9">
        <v>-0.161489887411632</v>
      </c>
      <c r="D4747" s="9">
        <v>9.9402052541688199</v>
      </c>
      <c r="E4747" s="9">
        <v>19374.641737205999</v>
      </c>
      <c r="F4747">
        <v>0.22956734313792301</v>
      </c>
      <c r="G4747">
        <v>0.62311135994579003</v>
      </c>
    </row>
    <row r="4748" spans="1:7" x14ac:dyDescent="0.3">
      <c r="A4748" t="s">
        <v>9989</v>
      </c>
      <c r="B4748" t="s">
        <v>9990</v>
      </c>
      <c r="C4748" s="9">
        <v>-0.223377055908416</v>
      </c>
      <c r="D4748" s="9">
        <v>5.3319285709665696</v>
      </c>
      <c r="E4748" s="9">
        <v>795.31003799535495</v>
      </c>
      <c r="F4748">
        <v>0.22962296820783701</v>
      </c>
      <c r="G4748">
        <v>0.62313104622990401</v>
      </c>
    </row>
    <row r="4749" spans="1:7" x14ac:dyDescent="0.3">
      <c r="A4749" t="s">
        <v>9991</v>
      </c>
      <c r="B4749" t="s">
        <v>9992</v>
      </c>
      <c r="C4749" s="9">
        <v>-0.15224895197101099</v>
      </c>
      <c r="D4749" s="9">
        <v>7.1117301410446503</v>
      </c>
      <c r="E4749" s="9">
        <v>2733.8566511262502</v>
      </c>
      <c r="F4749">
        <v>0.22969830357305801</v>
      </c>
      <c r="G4749">
        <v>0.62320420105899998</v>
      </c>
    </row>
    <row r="4750" spans="1:7" x14ac:dyDescent="0.3">
      <c r="A4750" t="s">
        <v>9993</v>
      </c>
      <c r="B4750" t="s">
        <v>9994</v>
      </c>
      <c r="C4750" s="9">
        <v>-0.26018695523730501</v>
      </c>
      <c r="D4750" s="9">
        <v>3.7013785346919001</v>
      </c>
      <c r="E4750" s="9">
        <v>257.13908168024</v>
      </c>
      <c r="F4750">
        <v>0.229841891072604</v>
      </c>
      <c r="G4750">
        <v>0.62346246384444903</v>
      </c>
    </row>
    <row r="4751" spans="1:7" x14ac:dyDescent="0.3">
      <c r="A4751" t="s">
        <v>9995</v>
      </c>
      <c r="B4751" t="s">
        <v>9996</v>
      </c>
      <c r="C4751" s="9">
        <v>0.88307256801214995</v>
      </c>
      <c r="D4751" s="9">
        <v>1.25501884090835</v>
      </c>
      <c r="E4751" s="9">
        <v>47.553346603391397</v>
      </c>
      <c r="F4751">
        <v>0.230392826895055</v>
      </c>
      <c r="G4751">
        <v>0.62460569355538997</v>
      </c>
    </row>
    <row r="4752" spans="1:7" x14ac:dyDescent="0.3">
      <c r="A4752" t="s">
        <v>9997</v>
      </c>
      <c r="B4752" t="s">
        <v>9998</v>
      </c>
      <c r="C4752" s="9">
        <v>0.28517172352949999</v>
      </c>
      <c r="D4752" s="9">
        <v>4.7409034695359296</v>
      </c>
      <c r="E4752" s="9">
        <v>525.720879134445</v>
      </c>
      <c r="F4752">
        <v>0.23036494477622199</v>
      </c>
      <c r="G4752">
        <v>0.62460569355538997</v>
      </c>
    </row>
    <row r="4753" spans="1:7" x14ac:dyDescent="0.3">
      <c r="A4753" t="s">
        <v>9999</v>
      </c>
      <c r="B4753" t="s">
        <v>10000</v>
      </c>
      <c r="C4753" s="9">
        <v>-0.15773984824086501</v>
      </c>
      <c r="D4753" s="9">
        <v>6.7667259646007203</v>
      </c>
      <c r="E4753" s="9">
        <v>2148.6383445533002</v>
      </c>
      <c r="F4753">
        <v>0.230476441813734</v>
      </c>
      <c r="G4753">
        <v>0.62460569355538997</v>
      </c>
    </row>
    <row r="4754" spans="1:7" x14ac:dyDescent="0.3">
      <c r="A4754" t="s">
        <v>10001</v>
      </c>
      <c r="B4754" t="s">
        <v>10002</v>
      </c>
      <c r="C4754" s="9">
        <v>-0.19940905800256201</v>
      </c>
      <c r="D4754" s="9">
        <v>7.9420063351481502</v>
      </c>
      <c r="E4754" s="9">
        <v>4859.1009125458904</v>
      </c>
      <c r="F4754">
        <v>0.23050994976108199</v>
      </c>
      <c r="G4754">
        <v>0.62460569355538997</v>
      </c>
    </row>
    <row r="4755" spans="1:7" x14ac:dyDescent="0.3">
      <c r="A4755" t="s">
        <v>10003</v>
      </c>
      <c r="B4755" t="s">
        <v>10004</v>
      </c>
      <c r="C4755" s="9">
        <v>-0.20358618394910699</v>
      </c>
      <c r="D4755" s="9">
        <v>4.6560725918727099</v>
      </c>
      <c r="E4755" s="9">
        <v>497.655014529391</v>
      </c>
      <c r="F4755">
        <v>0.23043976614687001</v>
      </c>
      <c r="G4755">
        <v>0.62460569355538997</v>
      </c>
    </row>
    <row r="4756" spans="1:7" x14ac:dyDescent="0.3">
      <c r="A4756" t="s">
        <v>10005</v>
      </c>
      <c r="B4756" t="s">
        <v>10006</v>
      </c>
      <c r="C4756" s="9">
        <v>-0.30709478433828402</v>
      </c>
      <c r="D4756" s="9">
        <v>2.4468113998238898</v>
      </c>
      <c r="E4756" s="9">
        <v>107.660783072405</v>
      </c>
      <c r="F4756">
        <v>0.23055426741623</v>
      </c>
      <c r="G4756">
        <v>0.62460569355538997</v>
      </c>
    </row>
    <row r="4757" spans="1:7" x14ac:dyDescent="0.3">
      <c r="A4757" t="s">
        <v>10007</v>
      </c>
      <c r="B4757" t="s">
        <v>10008</v>
      </c>
      <c r="C4757" s="9">
        <v>0.505203214796898</v>
      </c>
      <c r="D4757" s="9">
        <v>3.4589542725007698</v>
      </c>
      <c r="E4757" s="9">
        <v>217.02927931706699</v>
      </c>
      <c r="F4757">
        <v>0.23086229876970199</v>
      </c>
      <c r="G4757">
        <v>0.62530869065418504</v>
      </c>
    </row>
    <row r="4758" spans="1:7" x14ac:dyDescent="0.3">
      <c r="A4758" t="s">
        <v>10009</v>
      </c>
      <c r="B4758" t="s">
        <v>10010</v>
      </c>
      <c r="C4758" s="9">
        <v>-0.45417935076008797</v>
      </c>
      <c r="D4758" s="9">
        <v>1.3840706010845201</v>
      </c>
      <c r="E4758" s="9">
        <v>51.435103766333</v>
      </c>
      <c r="F4758">
        <v>0.23113457693866299</v>
      </c>
      <c r="G4758">
        <v>0.62591457223541302</v>
      </c>
    </row>
    <row r="4759" spans="1:7" x14ac:dyDescent="0.3">
      <c r="A4759" t="s">
        <v>10011</v>
      </c>
      <c r="B4759" t="s">
        <v>10012</v>
      </c>
      <c r="C4759" s="9">
        <v>-0.18719796581926701</v>
      </c>
      <c r="D4759" s="9">
        <v>4.3965256884180102</v>
      </c>
      <c r="E4759" s="9">
        <v>415.56139826273102</v>
      </c>
      <c r="F4759">
        <v>0.231214766525628</v>
      </c>
      <c r="G4759">
        <v>0.62600013080772199</v>
      </c>
    </row>
    <row r="4760" spans="1:7" x14ac:dyDescent="0.3">
      <c r="A4760" t="s">
        <v>10013</v>
      </c>
      <c r="B4760" t="s">
        <v>10014</v>
      </c>
      <c r="C4760" s="9">
        <v>-0.190378488849757</v>
      </c>
      <c r="D4760" s="9">
        <v>5.5193322634066897</v>
      </c>
      <c r="E4760" s="9">
        <v>907.477152589409</v>
      </c>
      <c r="F4760">
        <v>0.23139014929874899</v>
      </c>
      <c r="G4760">
        <v>0.62634332911672297</v>
      </c>
    </row>
    <row r="4761" spans="1:7" x14ac:dyDescent="0.3">
      <c r="A4761" t="s">
        <v>10015</v>
      </c>
      <c r="B4761" t="s">
        <v>10016</v>
      </c>
      <c r="C4761" s="9">
        <v>1.67043020886395</v>
      </c>
      <c r="D4761" s="9">
        <v>2.8976273679375502</v>
      </c>
      <c r="E4761" s="9">
        <v>146.07479805949001</v>
      </c>
      <c r="F4761">
        <v>0.231638626338944</v>
      </c>
      <c r="G4761">
        <v>0.62664194044813604</v>
      </c>
    </row>
    <row r="4762" spans="1:7" x14ac:dyDescent="0.3">
      <c r="A4762" t="s">
        <v>10017</v>
      </c>
      <c r="B4762" t="s">
        <v>10018</v>
      </c>
      <c r="C4762" s="9">
        <v>0.42215628129071398</v>
      </c>
      <c r="D4762" s="9">
        <v>2.0329963337241099</v>
      </c>
      <c r="E4762" s="9">
        <v>80.968524739314702</v>
      </c>
      <c r="F4762">
        <v>0.231743689201593</v>
      </c>
      <c r="G4762">
        <v>0.62664194044813604</v>
      </c>
    </row>
    <row r="4763" spans="1:7" x14ac:dyDescent="0.3">
      <c r="A4763" t="s">
        <v>10019</v>
      </c>
      <c r="B4763" t="s">
        <v>10020</v>
      </c>
      <c r="C4763" s="9">
        <v>0.36478260080098801</v>
      </c>
      <c r="D4763" s="9">
        <v>1.90819354961417</v>
      </c>
      <c r="E4763" s="9">
        <v>73.942937901397798</v>
      </c>
      <c r="F4763">
        <v>0.23167647584273601</v>
      </c>
      <c r="G4763">
        <v>0.62664194044813604</v>
      </c>
    </row>
    <row r="4764" spans="1:7" x14ac:dyDescent="0.3">
      <c r="A4764" t="s">
        <v>10021</v>
      </c>
      <c r="B4764" t="s">
        <v>10022</v>
      </c>
      <c r="C4764" s="9">
        <v>-0.159039043683461</v>
      </c>
      <c r="D4764" s="9">
        <v>7.0173764752137098</v>
      </c>
      <c r="E4764" s="9">
        <v>2570.95769754599</v>
      </c>
      <c r="F4764">
        <v>0.23172544973411</v>
      </c>
      <c r="G4764">
        <v>0.62664194044813604</v>
      </c>
    </row>
    <row r="4765" spans="1:7" x14ac:dyDescent="0.3">
      <c r="A4765" t="s">
        <v>10023</v>
      </c>
      <c r="B4765" t="s">
        <v>10024</v>
      </c>
      <c r="C4765" s="9">
        <v>-0.16965370341753899</v>
      </c>
      <c r="D4765" s="9">
        <v>6.1551530693018499</v>
      </c>
      <c r="E4765" s="9">
        <v>1413.68154306969</v>
      </c>
      <c r="F4765">
        <v>0.23156237363801499</v>
      </c>
      <c r="G4765">
        <v>0.62664194044813604</v>
      </c>
    </row>
    <row r="4766" spans="1:7" x14ac:dyDescent="0.3">
      <c r="A4766" t="s">
        <v>10025</v>
      </c>
      <c r="B4766" t="s">
        <v>10026</v>
      </c>
      <c r="C4766" s="9">
        <v>0.152125843611112</v>
      </c>
      <c r="D4766" s="9">
        <v>7.7199781332781798</v>
      </c>
      <c r="E4766" s="9">
        <v>4179.2642126143201</v>
      </c>
      <c r="F4766">
        <v>0.23186375444872101</v>
      </c>
      <c r="G4766">
        <v>0.626835023044791</v>
      </c>
    </row>
    <row r="4767" spans="1:7" x14ac:dyDescent="0.3">
      <c r="A4767" t="s">
        <v>10027</v>
      </c>
      <c r="B4767" t="s">
        <v>10028</v>
      </c>
      <c r="C4767" s="9">
        <v>0.15060190558318301</v>
      </c>
      <c r="D4767" s="9">
        <v>8.8248764061789498</v>
      </c>
      <c r="E4767" s="9">
        <v>8959.2070504252806</v>
      </c>
      <c r="F4767">
        <v>0.23200924445309201</v>
      </c>
      <c r="G4767">
        <v>0.62709674507862501</v>
      </c>
    </row>
    <row r="4768" spans="1:7" x14ac:dyDescent="0.3">
      <c r="A4768" t="s">
        <v>10029</v>
      </c>
      <c r="B4768" t="s">
        <v>10030</v>
      </c>
      <c r="C4768" s="9">
        <v>-0.21071861959649499</v>
      </c>
      <c r="D4768" s="9">
        <v>6.1352909409811902</v>
      </c>
      <c r="E4768" s="9">
        <v>1387.605548344</v>
      </c>
      <c r="F4768">
        <v>0.23211386952167801</v>
      </c>
      <c r="G4768">
        <v>0.62724792682573105</v>
      </c>
    </row>
    <row r="4769" spans="1:7" x14ac:dyDescent="0.3">
      <c r="A4769" t="s">
        <v>10031</v>
      </c>
      <c r="B4769" t="s">
        <v>10032</v>
      </c>
      <c r="C4769" s="9">
        <v>0.21716586456249901</v>
      </c>
      <c r="D4769" s="9">
        <v>4.1592555210326401</v>
      </c>
      <c r="E4769" s="9">
        <v>352.71859497211102</v>
      </c>
      <c r="F4769">
        <v>0.23230141750459399</v>
      </c>
      <c r="G4769">
        <v>0.62762308311538895</v>
      </c>
    </row>
    <row r="4770" spans="1:7" x14ac:dyDescent="0.3">
      <c r="A4770" t="s">
        <v>10033</v>
      </c>
      <c r="B4770" t="s">
        <v>10034</v>
      </c>
      <c r="C4770" s="9">
        <v>0.244256010540747</v>
      </c>
      <c r="D4770" s="9">
        <v>4.5424034142486001</v>
      </c>
      <c r="E4770" s="9">
        <v>460.61286849852399</v>
      </c>
      <c r="F4770">
        <v>0.232497309781552</v>
      </c>
      <c r="G4770">
        <v>0.62802062164100403</v>
      </c>
    </row>
    <row r="4771" spans="1:7" x14ac:dyDescent="0.3">
      <c r="A4771" t="s">
        <v>10035</v>
      </c>
      <c r="B4771" t="s">
        <v>10036</v>
      </c>
      <c r="C4771" s="9">
        <v>0.27585986603040302</v>
      </c>
      <c r="D4771" s="9">
        <v>2.6918109632595102</v>
      </c>
      <c r="E4771" s="9">
        <v>127.917091294587</v>
      </c>
      <c r="F4771">
        <v>0.23264452548247899</v>
      </c>
      <c r="G4771">
        <v>0.62820631621970302</v>
      </c>
    </row>
    <row r="4772" spans="1:7" x14ac:dyDescent="0.3">
      <c r="A4772" t="s">
        <v>10037</v>
      </c>
      <c r="B4772" t="s">
        <v>10038</v>
      </c>
      <c r="C4772" s="9">
        <v>0.18278327978526901</v>
      </c>
      <c r="D4772" s="9">
        <v>4.7272567161328602</v>
      </c>
      <c r="E4772" s="9">
        <v>525.02190558538803</v>
      </c>
      <c r="F4772">
        <v>0.23266358753952801</v>
      </c>
      <c r="G4772">
        <v>0.62820631621970302</v>
      </c>
    </row>
    <row r="4773" spans="1:7" x14ac:dyDescent="0.3">
      <c r="A4773" t="s">
        <v>10039</v>
      </c>
      <c r="B4773" t="s">
        <v>10040</v>
      </c>
      <c r="C4773" s="9">
        <v>-0.26303354404171603</v>
      </c>
      <c r="D4773" s="9">
        <v>4.7636704542906596</v>
      </c>
      <c r="E4773" s="9">
        <v>538.69576831246002</v>
      </c>
      <c r="F4773">
        <v>0.23277458160206399</v>
      </c>
      <c r="G4773">
        <v>0.62837430012527096</v>
      </c>
    </row>
    <row r="4774" spans="1:7" x14ac:dyDescent="0.3">
      <c r="A4774" t="s">
        <v>10041</v>
      </c>
      <c r="B4774" t="s">
        <v>10042</v>
      </c>
      <c r="C4774" s="9">
        <v>-0.51095776708742602</v>
      </c>
      <c r="D4774" s="9">
        <v>3.08891274541448</v>
      </c>
      <c r="E4774" s="9">
        <v>167.45498306900299</v>
      </c>
      <c r="F4774">
        <v>0.232891987475014</v>
      </c>
      <c r="G4774">
        <v>0.62855951867863602</v>
      </c>
    </row>
    <row r="4775" spans="1:7" x14ac:dyDescent="0.3">
      <c r="A4775" t="s">
        <v>10043</v>
      </c>
      <c r="B4775" t="s">
        <v>10044</v>
      </c>
      <c r="C4775" s="9">
        <v>-0.22873069734222801</v>
      </c>
      <c r="D4775" s="9">
        <v>7.3239796980818497</v>
      </c>
      <c r="E4775" s="9">
        <v>3156.8627540933398</v>
      </c>
      <c r="F4775">
        <v>0.23297445798571201</v>
      </c>
      <c r="G4775">
        <v>0.62865039123836397</v>
      </c>
    </row>
    <row r="4776" spans="1:7" x14ac:dyDescent="0.3">
      <c r="A4776" t="s">
        <v>10045</v>
      </c>
      <c r="B4776" t="s">
        <v>10046</v>
      </c>
      <c r="C4776" s="9">
        <v>0.190645053294449</v>
      </c>
      <c r="D4776" s="9">
        <v>4.6854929493527004</v>
      </c>
      <c r="E4776" s="9">
        <v>509.83878239294</v>
      </c>
      <c r="F4776">
        <v>0.23315734404861499</v>
      </c>
      <c r="G4776">
        <v>0.62893371423438305</v>
      </c>
    </row>
    <row r="4777" spans="1:7" x14ac:dyDescent="0.3">
      <c r="A4777" t="s">
        <v>10047</v>
      </c>
      <c r="B4777" t="s">
        <v>10048</v>
      </c>
      <c r="C4777" s="9">
        <v>-0.25775736504400198</v>
      </c>
      <c r="D4777" s="9">
        <v>6.7444720502048101</v>
      </c>
      <c r="E4777" s="9">
        <v>2102.5218416460498</v>
      </c>
      <c r="F4777">
        <v>0.23317710131838301</v>
      </c>
      <c r="G4777">
        <v>0.62893371423438305</v>
      </c>
    </row>
    <row r="4778" spans="1:7" x14ac:dyDescent="0.3">
      <c r="A4778" t="s">
        <v>10049</v>
      </c>
      <c r="B4778" t="s">
        <v>10050</v>
      </c>
      <c r="C4778" s="9">
        <v>0.88855167767641696</v>
      </c>
      <c r="D4778" s="9">
        <v>0.122053883501237</v>
      </c>
      <c r="E4778" s="9">
        <v>21.1053125464129</v>
      </c>
      <c r="F4778">
        <v>0.23332619540399399</v>
      </c>
      <c r="G4778">
        <v>0.62920411329165804</v>
      </c>
    </row>
    <row r="4779" spans="1:7" x14ac:dyDescent="0.3">
      <c r="A4779" t="s">
        <v>10051</v>
      </c>
      <c r="B4779" t="s">
        <v>10052</v>
      </c>
      <c r="C4779" s="9">
        <v>0.28979505918257997</v>
      </c>
      <c r="D4779" s="9">
        <v>2.5010850902874302</v>
      </c>
      <c r="E4779" s="9">
        <v>111.934139120976</v>
      </c>
      <c r="F4779">
        <v>0.23339752978772299</v>
      </c>
      <c r="G4779">
        <v>0.62926475067506205</v>
      </c>
    </row>
    <row r="4780" spans="1:7" x14ac:dyDescent="0.3">
      <c r="A4780" t="s">
        <v>10053</v>
      </c>
      <c r="B4780" t="s">
        <v>10054</v>
      </c>
      <c r="C4780" s="9">
        <v>0.48953531416850699</v>
      </c>
      <c r="D4780" s="9">
        <v>1.23239422461571</v>
      </c>
      <c r="E4780" s="9">
        <v>46.789527347036604</v>
      </c>
      <c r="F4780">
        <v>0.23399076013238801</v>
      </c>
      <c r="G4780">
        <v>0.629283710234952</v>
      </c>
    </row>
    <row r="4781" spans="1:7" x14ac:dyDescent="0.3">
      <c r="A4781" t="s">
        <v>10055</v>
      </c>
      <c r="B4781" t="s">
        <v>10056</v>
      </c>
      <c r="C4781" s="9">
        <v>0.201588116577018</v>
      </c>
      <c r="D4781" s="9">
        <v>4.0393582831985801</v>
      </c>
      <c r="E4781" s="9">
        <v>326.33972412114701</v>
      </c>
      <c r="F4781">
        <v>0.233835064243371</v>
      </c>
      <c r="G4781">
        <v>0.629283710234952</v>
      </c>
    </row>
    <row r="4782" spans="1:7" x14ac:dyDescent="0.3">
      <c r="A4782" t="s">
        <v>10057</v>
      </c>
      <c r="B4782" t="s">
        <v>10058</v>
      </c>
      <c r="C4782" s="9">
        <v>0.185399510888547</v>
      </c>
      <c r="D4782" s="9">
        <v>4.6991929668298198</v>
      </c>
      <c r="E4782" s="9">
        <v>513.72026829885101</v>
      </c>
      <c r="F4782">
        <v>0.23374024420783199</v>
      </c>
      <c r="G4782">
        <v>0.629283710234952</v>
      </c>
    </row>
    <row r="4783" spans="1:7" x14ac:dyDescent="0.3">
      <c r="A4783" t="s">
        <v>10059</v>
      </c>
      <c r="B4783" t="s">
        <v>10060</v>
      </c>
      <c r="C4783" s="9">
        <v>0.17752052065361501</v>
      </c>
      <c r="D4783" s="9">
        <v>5.5786066006629804</v>
      </c>
      <c r="E4783" s="9">
        <v>943.58494935346903</v>
      </c>
      <c r="F4783">
        <v>0.23397557661610999</v>
      </c>
      <c r="G4783">
        <v>0.629283710234952</v>
      </c>
    </row>
    <row r="4784" spans="1:7" x14ac:dyDescent="0.3">
      <c r="A4784" t="s">
        <v>10061</v>
      </c>
      <c r="B4784" t="s">
        <v>10062</v>
      </c>
      <c r="C4784" s="9">
        <v>0.17157975352680399</v>
      </c>
      <c r="D4784" s="9">
        <v>5.9353657436135396</v>
      </c>
      <c r="E4784" s="9">
        <v>1208.16683959173</v>
      </c>
      <c r="F4784">
        <v>0.23387520498089301</v>
      </c>
      <c r="G4784">
        <v>0.629283710234952</v>
      </c>
    </row>
    <row r="4785" spans="1:7" x14ac:dyDescent="0.3">
      <c r="A4785" t="s">
        <v>10063</v>
      </c>
      <c r="B4785" t="s">
        <v>10064</v>
      </c>
      <c r="C4785" s="9">
        <v>0.14609282236892299</v>
      </c>
      <c r="D4785" s="9">
        <v>5.9576957960584203</v>
      </c>
      <c r="E4785" s="9">
        <v>1228.9979926429201</v>
      </c>
      <c r="F4785">
        <v>0.23359731652255</v>
      </c>
      <c r="G4785">
        <v>0.629283710234952</v>
      </c>
    </row>
    <row r="4786" spans="1:7" x14ac:dyDescent="0.3">
      <c r="A4786" t="s">
        <v>10065</v>
      </c>
      <c r="B4786" t="s">
        <v>10066</v>
      </c>
      <c r="C4786" s="9">
        <v>-0.223691969072563</v>
      </c>
      <c r="D4786" s="9">
        <v>6.4663807436573997</v>
      </c>
      <c r="E4786" s="9">
        <v>1743.9087638938399</v>
      </c>
      <c r="F4786">
        <v>0.23353572830792499</v>
      </c>
      <c r="G4786">
        <v>0.629283710234952</v>
      </c>
    </row>
    <row r="4787" spans="1:7" x14ac:dyDescent="0.3">
      <c r="A4787" t="s">
        <v>10067</v>
      </c>
      <c r="B4787" t="s">
        <v>10068</v>
      </c>
      <c r="C4787" s="9">
        <v>-0.23467376536483001</v>
      </c>
      <c r="D4787" s="9">
        <v>4.04025139967223</v>
      </c>
      <c r="E4787" s="9">
        <v>324.81496279699002</v>
      </c>
      <c r="F4787">
        <v>0.23392760056786299</v>
      </c>
      <c r="G4787">
        <v>0.629283710234952</v>
      </c>
    </row>
    <row r="4788" spans="1:7" x14ac:dyDescent="0.3">
      <c r="A4788" t="s">
        <v>10069</v>
      </c>
      <c r="B4788" t="s">
        <v>10070</v>
      </c>
      <c r="C4788" s="9">
        <v>-0.24897960380168099</v>
      </c>
      <c r="D4788" s="9">
        <v>7.6800789374654999</v>
      </c>
      <c r="E4788" s="9">
        <v>4046.1353346482301</v>
      </c>
      <c r="F4788">
        <v>0.23378508544284901</v>
      </c>
      <c r="G4788">
        <v>0.629283710234952</v>
      </c>
    </row>
    <row r="4789" spans="1:7" x14ac:dyDescent="0.3">
      <c r="A4789" t="s">
        <v>10071</v>
      </c>
      <c r="B4789" t="s">
        <v>10072</v>
      </c>
      <c r="C4789" s="9">
        <v>-0.48912510210313898</v>
      </c>
      <c r="D4789" s="9">
        <v>1.0693355272594101</v>
      </c>
      <c r="E4789" s="9">
        <v>41.2980645770743</v>
      </c>
      <c r="F4789">
        <v>0.23362031781165499</v>
      </c>
      <c r="G4789">
        <v>0.629283710234952</v>
      </c>
    </row>
    <row r="4790" spans="1:7" x14ac:dyDescent="0.3">
      <c r="A4790" t="s">
        <v>10073</v>
      </c>
      <c r="B4790" t="s">
        <v>10074</v>
      </c>
      <c r="C4790" s="9">
        <v>-0.50848677361814398</v>
      </c>
      <c r="D4790" s="9">
        <v>3.09492405222846</v>
      </c>
      <c r="E4790" s="9">
        <v>168.60445356385301</v>
      </c>
      <c r="F4790">
        <v>0.23352227990940999</v>
      </c>
      <c r="G4790">
        <v>0.629283710234952</v>
      </c>
    </row>
    <row r="4791" spans="1:7" x14ac:dyDescent="0.3">
      <c r="A4791" t="s">
        <v>10075</v>
      </c>
      <c r="B4791" t="s">
        <v>10076</v>
      </c>
      <c r="C4791" s="9">
        <v>-1.64904303433521</v>
      </c>
      <c r="D4791" s="9">
        <v>3.0972659536934599</v>
      </c>
      <c r="E4791" s="9">
        <v>167.610972720262</v>
      </c>
      <c r="F4791">
        <v>0.23373179020940599</v>
      </c>
      <c r="G4791">
        <v>0.629283710234952</v>
      </c>
    </row>
    <row r="4792" spans="1:7" x14ac:dyDescent="0.3">
      <c r="A4792" t="s">
        <v>10077</v>
      </c>
      <c r="B4792" t="s">
        <v>10078</v>
      </c>
      <c r="C4792" s="9">
        <v>0.46399400455411599</v>
      </c>
      <c r="D4792" s="9">
        <v>1.59043092080342</v>
      </c>
      <c r="E4792" s="9">
        <v>60.024851840827097</v>
      </c>
      <c r="F4792">
        <v>0.23423267459689201</v>
      </c>
      <c r="G4792">
        <v>0.62967139277069395</v>
      </c>
    </row>
    <row r="4793" spans="1:7" x14ac:dyDescent="0.3">
      <c r="A4793" t="s">
        <v>10079</v>
      </c>
      <c r="B4793" t="s">
        <v>10080</v>
      </c>
      <c r="C4793" s="9">
        <v>0.336239991797882</v>
      </c>
      <c r="D4793" s="9">
        <v>2.4612180268898798</v>
      </c>
      <c r="E4793" s="9">
        <v>109.27679368757001</v>
      </c>
      <c r="F4793">
        <v>0.23419867232684799</v>
      </c>
      <c r="G4793">
        <v>0.62967139277069395</v>
      </c>
    </row>
    <row r="4794" spans="1:7" x14ac:dyDescent="0.3">
      <c r="A4794" t="s">
        <v>10081</v>
      </c>
      <c r="B4794" t="s">
        <v>10082</v>
      </c>
      <c r="C4794" s="9">
        <v>-0.19992374969071799</v>
      </c>
      <c r="D4794" s="9">
        <v>6.5206671185721596</v>
      </c>
      <c r="E4794" s="9">
        <v>1814.45353701468</v>
      </c>
      <c r="F4794">
        <v>0.23439298988791599</v>
      </c>
      <c r="G4794">
        <v>0.62997089416568697</v>
      </c>
    </row>
    <row r="4795" spans="1:7" x14ac:dyDescent="0.3">
      <c r="A4795" t="s">
        <v>10083</v>
      </c>
      <c r="B4795" t="s">
        <v>10084</v>
      </c>
      <c r="C4795" s="9">
        <v>0.58048006346290504</v>
      </c>
      <c r="D4795" s="9">
        <v>1.14806377922402</v>
      </c>
      <c r="E4795" s="9">
        <v>43.800829543414999</v>
      </c>
      <c r="F4795">
        <v>0.23448512524727999</v>
      </c>
      <c r="G4795">
        <v>0.63008706371202705</v>
      </c>
    </row>
    <row r="4796" spans="1:7" x14ac:dyDescent="0.3">
      <c r="A4796" t="s">
        <v>10085</v>
      </c>
      <c r="B4796" t="s">
        <v>10086</v>
      </c>
      <c r="C4796" s="9">
        <v>0.214185519537616</v>
      </c>
      <c r="D4796" s="9">
        <v>4.6699191006108398</v>
      </c>
      <c r="E4796" s="9">
        <v>504.11850141326897</v>
      </c>
      <c r="F4796">
        <v>0.23459586694505399</v>
      </c>
      <c r="G4796">
        <v>0.63008961030645605</v>
      </c>
    </row>
    <row r="4797" spans="1:7" x14ac:dyDescent="0.3">
      <c r="A4797" t="s">
        <v>10087</v>
      </c>
      <c r="B4797" t="s">
        <v>10088</v>
      </c>
      <c r="C4797" s="9">
        <v>0.163714728173118</v>
      </c>
      <c r="D4797" s="9">
        <v>7.1489818872971904</v>
      </c>
      <c r="E4797" s="9">
        <v>2808.91226626659</v>
      </c>
      <c r="F4797">
        <v>0.234632810172339</v>
      </c>
      <c r="G4797">
        <v>0.63008961030645605</v>
      </c>
    </row>
    <row r="4798" spans="1:7" x14ac:dyDescent="0.3">
      <c r="A4798" t="s">
        <v>10089</v>
      </c>
      <c r="B4798" t="s">
        <v>10090</v>
      </c>
      <c r="C4798" s="9">
        <v>-0.50777770123750299</v>
      </c>
      <c r="D4798" s="9">
        <v>1.4711953492109999</v>
      </c>
      <c r="E4798" s="9">
        <v>55.473900965778903</v>
      </c>
      <c r="F4798">
        <v>0.23461322859915501</v>
      </c>
      <c r="G4798">
        <v>0.63008961030645605</v>
      </c>
    </row>
    <row r="4799" spans="1:7" x14ac:dyDescent="0.3">
      <c r="A4799" t="s">
        <v>10091</v>
      </c>
      <c r="B4799" t="s">
        <v>10092</v>
      </c>
      <c r="C4799" s="9">
        <v>0.194878014770372</v>
      </c>
      <c r="D4799" s="9">
        <v>4.2034810691629199</v>
      </c>
      <c r="E4799" s="9">
        <v>362.73861452829499</v>
      </c>
      <c r="F4799">
        <v>0.23471247503550299</v>
      </c>
      <c r="G4799">
        <v>0.63017217661678704</v>
      </c>
    </row>
    <row r="4800" spans="1:7" x14ac:dyDescent="0.3">
      <c r="A4800" t="s">
        <v>10093</v>
      </c>
      <c r="B4800" t="s">
        <v>10094</v>
      </c>
      <c r="C4800" s="9">
        <v>0.21247443956161899</v>
      </c>
      <c r="D4800" s="9">
        <v>5.4854606711610803</v>
      </c>
      <c r="E4800" s="9">
        <v>885.92323487460703</v>
      </c>
      <c r="F4800">
        <v>0.23480218363914401</v>
      </c>
      <c r="G4800">
        <v>0.63028166902259797</v>
      </c>
    </row>
    <row r="4801" spans="1:7" x14ac:dyDescent="0.3">
      <c r="A4801" t="s">
        <v>10095</v>
      </c>
      <c r="B4801" t="s">
        <v>10096</v>
      </c>
      <c r="C4801" s="9">
        <v>0.21519926021328001</v>
      </c>
      <c r="D4801" s="9">
        <v>5.3181965067179204</v>
      </c>
      <c r="E4801" s="9">
        <v>790.56082871569095</v>
      </c>
      <c r="F4801">
        <v>0.23491287826391899</v>
      </c>
      <c r="G4801">
        <v>0.63044743704079298</v>
      </c>
    </row>
    <row r="4802" spans="1:7" x14ac:dyDescent="0.3">
      <c r="A4802" t="s">
        <v>10097</v>
      </c>
      <c r="B4802" t="s">
        <v>10098</v>
      </c>
      <c r="C4802" s="9">
        <v>0.18928674511990501</v>
      </c>
      <c r="D4802" s="9">
        <v>6.47474935838365</v>
      </c>
      <c r="E4802" s="9">
        <v>1758.5670368866199</v>
      </c>
      <c r="F4802">
        <v>0.23515356741936499</v>
      </c>
      <c r="G4802">
        <v>0.63096193615835405</v>
      </c>
    </row>
    <row r="4803" spans="1:7" x14ac:dyDescent="0.3">
      <c r="A4803" t="s">
        <v>10099</v>
      </c>
      <c r="B4803" t="s">
        <v>10100</v>
      </c>
      <c r="C4803" s="9">
        <v>-0.430049787376166</v>
      </c>
      <c r="D4803" s="9">
        <v>1.99980318897923</v>
      </c>
      <c r="E4803" s="9">
        <v>79.987420315420906</v>
      </c>
      <c r="F4803">
        <v>0.23529934505668401</v>
      </c>
      <c r="G4803">
        <v>0.63122160829242002</v>
      </c>
    </row>
    <row r="4804" spans="1:7" x14ac:dyDescent="0.3">
      <c r="A4804" t="s">
        <v>10101</v>
      </c>
      <c r="B4804" t="s">
        <v>10102</v>
      </c>
      <c r="C4804" s="9">
        <v>0.508383310258263</v>
      </c>
      <c r="D4804" s="9">
        <v>6.1687981209189404</v>
      </c>
      <c r="E4804" s="9">
        <v>1410.5471961943499</v>
      </c>
      <c r="F4804">
        <v>0.235541894842212</v>
      </c>
      <c r="G4804">
        <v>0.63134637731114795</v>
      </c>
    </row>
    <row r="4805" spans="1:7" x14ac:dyDescent="0.3">
      <c r="A4805" t="s">
        <v>10103</v>
      </c>
      <c r="B4805" t="s">
        <v>10104</v>
      </c>
      <c r="C4805" s="9">
        <v>0.34137364787528202</v>
      </c>
      <c r="D4805" s="9">
        <v>2.1713925538535102</v>
      </c>
      <c r="E4805" s="9">
        <v>88.749707893211607</v>
      </c>
      <c r="F4805">
        <v>0.235454572621866</v>
      </c>
      <c r="G4805">
        <v>0.63134637731114795</v>
      </c>
    </row>
    <row r="4806" spans="1:7" x14ac:dyDescent="0.3">
      <c r="A4806" t="s">
        <v>10105</v>
      </c>
      <c r="B4806" t="s">
        <v>10106</v>
      </c>
      <c r="C4806" s="9">
        <v>0.268404238526744</v>
      </c>
      <c r="D4806" s="9">
        <v>4.6460324879876902</v>
      </c>
      <c r="E4806" s="9">
        <v>494.68911286716798</v>
      </c>
      <c r="F4806">
        <v>0.23551286821233799</v>
      </c>
      <c r="G4806">
        <v>0.63134637731114795</v>
      </c>
    </row>
    <row r="4807" spans="1:7" x14ac:dyDescent="0.3">
      <c r="A4807" t="s">
        <v>10107</v>
      </c>
      <c r="B4807" t="s">
        <v>10108</v>
      </c>
      <c r="C4807" s="9">
        <v>-0.24223963636856199</v>
      </c>
      <c r="D4807" s="9">
        <v>3.8639669329037298</v>
      </c>
      <c r="E4807" s="9">
        <v>287.40178972750999</v>
      </c>
      <c r="F4807">
        <v>0.235530965226457</v>
      </c>
      <c r="G4807">
        <v>0.63134637731114795</v>
      </c>
    </row>
    <row r="4808" spans="1:7" x14ac:dyDescent="0.3">
      <c r="A4808" t="s">
        <v>10109</v>
      </c>
      <c r="B4808" t="s">
        <v>10110</v>
      </c>
      <c r="C4808" s="9">
        <v>0.22120086663916699</v>
      </c>
      <c r="D4808" s="9">
        <v>5.9902319945153204</v>
      </c>
      <c r="E4808" s="9">
        <v>1263.3911829871399</v>
      </c>
      <c r="F4808">
        <v>0.23561263603452801</v>
      </c>
      <c r="G4808">
        <v>0.63140461356288602</v>
      </c>
    </row>
    <row r="4809" spans="1:7" x14ac:dyDescent="0.3">
      <c r="A4809" t="s">
        <v>10111</v>
      </c>
      <c r="B4809" t="s">
        <v>10112</v>
      </c>
      <c r="C4809" s="9">
        <v>0.52791078270297698</v>
      </c>
      <c r="D4809" s="9">
        <v>0.80882315786566805</v>
      </c>
      <c r="E4809" s="9">
        <v>34.674397675275699</v>
      </c>
      <c r="F4809">
        <v>0.23567285969836099</v>
      </c>
      <c r="G4809">
        <v>0.63143464613857803</v>
      </c>
    </row>
    <row r="4810" spans="1:7" x14ac:dyDescent="0.3">
      <c r="A4810" t="s">
        <v>10113</v>
      </c>
      <c r="B4810" t="s">
        <v>10114</v>
      </c>
      <c r="C4810" s="9">
        <v>-0.188406143990584</v>
      </c>
      <c r="D4810" s="9">
        <v>8.2685343286225592</v>
      </c>
      <c r="E4810" s="9">
        <v>6086.6898544574397</v>
      </c>
      <c r="F4810">
        <v>0.23573694117546601</v>
      </c>
      <c r="G4810">
        <v>0.63147500025418202</v>
      </c>
    </row>
    <row r="4811" spans="1:7" x14ac:dyDescent="0.3">
      <c r="A4811" t="s">
        <v>10115</v>
      </c>
      <c r="B4811" t="s">
        <v>10116</v>
      </c>
      <c r="C4811" s="9">
        <v>-0.34375467053009501</v>
      </c>
      <c r="D4811" s="9">
        <v>2.8369175983859298</v>
      </c>
      <c r="E4811" s="9">
        <v>141.24955898977601</v>
      </c>
      <c r="F4811">
        <v>0.235894371880944</v>
      </c>
      <c r="G4811">
        <v>0.63176534273811202</v>
      </c>
    </row>
    <row r="4812" spans="1:7" x14ac:dyDescent="0.3">
      <c r="A4812" t="s">
        <v>10117</v>
      </c>
      <c r="B4812" t="s">
        <v>10118</v>
      </c>
      <c r="C4812" s="9">
        <v>-0.21093351883252801</v>
      </c>
      <c r="D4812" s="9">
        <v>6.9580667118780699</v>
      </c>
      <c r="E4812" s="9">
        <v>2452.1452243650101</v>
      </c>
      <c r="F4812">
        <v>0.23598288989769101</v>
      </c>
      <c r="G4812">
        <v>0.63187104295615404</v>
      </c>
    </row>
    <row r="4813" spans="1:7" x14ac:dyDescent="0.3">
      <c r="A4813" t="s">
        <v>10119</v>
      </c>
      <c r="B4813" t="s">
        <v>10120</v>
      </c>
      <c r="C4813" s="9">
        <v>0.30814692577196101</v>
      </c>
      <c r="D4813" s="9">
        <v>9.4059479868548692</v>
      </c>
      <c r="E4813" s="9">
        <v>13397.9756379876</v>
      </c>
      <c r="F4813">
        <v>0.236344236464161</v>
      </c>
      <c r="G4813">
        <v>0.63208345849973302</v>
      </c>
    </row>
    <row r="4814" spans="1:7" x14ac:dyDescent="0.3">
      <c r="A4814" t="s">
        <v>10121</v>
      </c>
      <c r="B4814" t="s">
        <v>10122</v>
      </c>
      <c r="C4814" s="9">
        <v>0.22778165648703799</v>
      </c>
      <c r="D4814" s="9">
        <v>4.9409925651767397</v>
      </c>
      <c r="E4814" s="9">
        <v>607.66424960696895</v>
      </c>
      <c r="F4814">
        <v>0.23636815235095199</v>
      </c>
      <c r="G4814">
        <v>0.63208345849973302</v>
      </c>
    </row>
    <row r="4815" spans="1:7" x14ac:dyDescent="0.3">
      <c r="A4815" t="s">
        <v>10123</v>
      </c>
      <c r="B4815" t="s">
        <v>10124</v>
      </c>
      <c r="C4815" s="9">
        <v>0.21079094384710401</v>
      </c>
      <c r="D4815" s="9">
        <v>7.3752068392451902</v>
      </c>
      <c r="E4815" s="9">
        <v>3282.6609115317201</v>
      </c>
      <c r="F4815">
        <v>0.23638178539340801</v>
      </c>
      <c r="G4815">
        <v>0.63208345849973302</v>
      </c>
    </row>
    <row r="4816" spans="1:7" x14ac:dyDescent="0.3">
      <c r="A4816" t="s">
        <v>10125</v>
      </c>
      <c r="B4816" t="s">
        <v>10126</v>
      </c>
      <c r="C4816" s="9">
        <v>-0.169880972014744</v>
      </c>
      <c r="D4816" s="9">
        <v>8.3792611531620498</v>
      </c>
      <c r="E4816" s="9">
        <v>6577.5404681600203</v>
      </c>
      <c r="F4816">
        <v>0.236358821308918</v>
      </c>
      <c r="G4816">
        <v>0.63208345849973302</v>
      </c>
    </row>
    <row r="4817" spans="1:7" x14ac:dyDescent="0.3">
      <c r="A4817" t="s">
        <v>10127</v>
      </c>
      <c r="B4817" t="s">
        <v>10128</v>
      </c>
      <c r="C4817" s="9">
        <v>-0.20634443936258201</v>
      </c>
      <c r="D4817" s="9">
        <v>5.6737672163711803</v>
      </c>
      <c r="E4817" s="9">
        <v>1008.76980394818</v>
      </c>
      <c r="F4817">
        <v>0.23644590241248001</v>
      </c>
      <c r="G4817">
        <v>0.63208345849973302</v>
      </c>
    </row>
    <row r="4818" spans="1:7" x14ac:dyDescent="0.3">
      <c r="A4818" t="s">
        <v>10129</v>
      </c>
      <c r="B4818" t="s">
        <v>10130</v>
      </c>
      <c r="C4818" s="9">
        <v>-0.290875866899163</v>
      </c>
      <c r="D4818" s="9">
        <v>3.4803230959075799</v>
      </c>
      <c r="E4818" s="9">
        <v>219.85268434135901</v>
      </c>
      <c r="F4818">
        <v>0.236295277245782</v>
      </c>
      <c r="G4818">
        <v>0.63208345849973302</v>
      </c>
    </row>
    <row r="4819" spans="1:7" x14ac:dyDescent="0.3">
      <c r="A4819" t="s">
        <v>10131</v>
      </c>
      <c r="B4819" t="s">
        <v>10132</v>
      </c>
      <c r="C4819" s="9">
        <v>-0.32632029241215099</v>
      </c>
      <c r="D4819" s="9">
        <v>2.8436238388011099</v>
      </c>
      <c r="E4819" s="9">
        <v>141.63985671319401</v>
      </c>
      <c r="F4819">
        <v>0.23631267145464999</v>
      </c>
      <c r="G4819">
        <v>0.63208345849973302</v>
      </c>
    </row>
    <row r="4820" spans="1:7" x14ac:dyDescent="0.3">
      <c r="A4820" t="s">
        <v>10133</v>
      </c>
      <c r="B4820" t="s">
        <v>10134</v>
      </c>
      <c r="C4820" s="9">
        <v>-0.38938042923351901</v>
      </c>
      <c r="D4820" s="9">
        <v>2.2347542986036801</v>
      </c>
      <c r="E4820" s="9">
        <v>93.0475110596104</v>
      </c>
      <c r="F4820">
        <v>0.23645475753067899</v>
      </c>
      <c r="G4820">
        <v>0.63208345849973302</v>
      </c>
    </row>
    <row r="4821" spans="1:7" x14ac:dyDescent="0.3">
      <c r="A4821" t="s">
        <v>10135</v>
      </c>
      <c r="B4821" t="s">
        <v>10136</v>
      </c>
      <c r="C4821" s="9">
        <v>-0.32738546326678403</v>
      </c>
      <c r="D4821" s="9">
        <v>2.36945167697648</v>
      </c>
      <c r="E4821" s="9">
        <v>101.799935378008</v>
      </c>
      <c r="F4821">
        <v>0.23657527091831401</v>
      </c>
      <c r="G4821">
        <v>0.63227440663272205</v>
      </c>
    </row>
    <row r="4822" spans="1:7" x14ac:dyDescent="0.3">
      <c r="A4822" t="s">
        <v>10137</v>
      </c>
      <c r="B4822" t="s">
        <v>10138</v>
      </c>
      <c r="C4822" s="9">
        <v>-0.240432973564599</v>
      </c>
      <c r="D4822" s="9">
        <v>4.4621121921576101</v>
      </c>
      <c r="E4822" s="9">
        <v>435.60623466511902</v>
      </c>
      <c r="F4822">
        <v>0.236767808567896</v>
      </c>
      <c r="G4822">
        <v>0.63265772868111203</v>
      </c>
    </row>
    <row r="4823" spans="1:7" x14ac:dyDescent="0.3">
      <c r="A4823" t="s">
        <v>10139</v>
      </c>
      <c r="B4823" t="s">
        <v>10140</v>
      </c>
      <c r="C4823" s="9">
        <v>-0.19723864399541499</v>
      </c>
      <c r="D4823" s="9">
        <v>5.48768269421684</v>
      </c>
      <c r="E4823" s="9">
        <v>885.97117932463004</v>
      </c>
      <c r="F4823">
        <v>0.236887881514599</v>
      </c>
      <c r="G4823">
        <v>0.63270017843250004</v>
      </c>
    </row>
    <row r="4824" spans="1:7" x14ac:dyDescent="0.3">
      <c r="A4824" t="s">
        <v>10141</v>
      </c>
      <c r="B4824" t="s">
        <v>10142</v>
      </c>
      <c r="C4824" s="9">
        <v>-0.31210910589026902</v>
      </c>
      <c r="D4824" s="9">
        <v>2.3373678115516401</v>
      </c>
      <c r="E4824" s="9">
        <v>99.747436628028197</v>
      </c>
      <c r="F4824">
        <v>0.236920514504772</v>
      </c>
      <c r="G4824">
        <v>0.63270017843250004</v>
      </c>
    </row>
    <row r="4825" spans="1:7" x14ac:dyDescent="0.3">
      <c r="A4825" t="s">
        <v>10143</v>
      </c>
      <c r="B4825" t="s">
        <v>10144</v>
      </c>
      <c r="C4825" s="9">
        <v>-0.44421221027603502</v>
      </c>
      <c r="D4825" s="9">
        <v>1.15560074027769</v>
      </c>
      <c r="E4825" s="9">
        <v>44.146463779022802</v>
      </c>
      <c r="F4825">
        <v>0.23693104027001899</v>
      </c>
      <c r="G4825">
        <v>0.63270017843250004</v>
      </c>
    </row>
    <row r="4826" spans="1:7" x14ac:dyDescent="0.3">
      <c r="A4826" t="s">
        <v>10145</v>
      </c>
      <c r="B4826" t="s">
        <v>10146</v>
      </c>
      <c r="C4826" s="9">
        <v>0.37830768287264899</v>
      </c>
      <c r="D4826" s="9">
        <v>1.8316724103058999</v>
      </c>
      <c r="E4826" s="9">
        <v>70.759870111830494</v>
      </c>
      <c r="F4826">
        <v>0.23707266229982299</v>
      </c>
      <c r="G4826">
        <v>0.632781596573738</v>
      </c>
    </row>
    <row r="4827" spans="1:7" x14ac:dyDescent="0.3">
      <c r="A4827" t="s">
        <v>10147</v>
      </c>
      <c r="B4827" t="s">
        <v>10148</v>
      </c>
      <c r="C4827" s="9">
        <v>0.32703196471662899</v>
      </c>
      <c r="D4827" s="9">
        <v>4.3884254599074799</v>
      </c>
      <c r="E4827" s="9">
        <v>416.11449379786802</v>
      </c>
      <c r="F4827">
        <v>0.237559670386947</v>
      </c>
      <c r="G4827">
        <v>0.632781596573738</v>
      </c>
    </row>
    <row r="4828" spans="1:7" x14ac:dyDescent="0.3">
      <c r="A4828" t="s">
        <v>10149</v>
      </c>
      <c r="B4828" t="s">
        <v>10150</v>
      </c>
      <c r="C4828" s="9">
        <v>0.31637682456034599</v>
      </c>
      <c r="D4828" s="9">
        <v>7.1003465518279398</v>
      </c>
      <c r="E4828" s="9">
        <v>2707.8897205446501</v>
      </c>
      <c r="F4828">
        <v>0.23743148541591499</v>
      </c>
      <c r="G4828">
        <v>0.632781596573738</v>
      </c>
    </row>
    <row r="4829" spans="1:7" x14ac:dyDescent="0.3">
      <c r="A4829" t="s">
        <v>10151</v>
      </c>
      <c r="B4829" t="s">
        <v>10152</v>
      </c>
      <c r="C4829" s="9">
        <v>0.24968335567445199</v>
      </c>
      <c r="D4829" s="9">
        <v>3.32460100227323</v>
      </c>
      <c r="E4829" s="9">
        <v>197.79487498677301</v>
      </c>
      <c r="F4829">
        <v>0.23734948492320199</v>
      </c>
      <c r="G4829">
        <v>0.632781596573738</v>
      </c>
    </row>
    <row r="4830" spans="1:7" x14ac:dyDescent="0.3">
      <c r="A4830" t="s">
        <v>10153</v>
      </c>
      <c r="B4830" t="s">
        <v>10154</v>
      </c>
      <c r="C4830" s="9">
        <v>0.22570132684643901</v>
      </c>
      <c r="D4830" s="9">
        <v>3.6520799945781102</v>
      </c>
      <c r="E4830" s="9">
        <v>248.534071327113</v>
      </c>
      <c r="F4830">
        <v>0.23711751703456799</v>
      </c>
      <c r="G4830">
        <v>0.632781596573738</v>
      </c>
    </row>
    <row r="4831" spans="1:7" x14ac:dyDescent="0.3">
      <c r="A4831" t="s">
        <v>10155</v>
      </c>
      <c r="B4831" t="s">
        <v>10156</v>
      </c>
      <c r="C4831" s="9">
        <v>0.222435610874266</v>
      </c>
      <c r="D4831" s="9">
        <v>5.8458159907829801</v>
      </c>
      <c r="E4831" s="9">
        <v>1142.39564780106</v>
      </c>
      <c r="F4831">
        <v>0.23750352942342501</v>
      </c>
      <c r="G4831">
        <v>0.632781596573738</v>
      </c>
    </row>
    <row r="4832" spans="1:7" x14ac:dyDescent="0.3">
      <c r="A4832" t="s">
        <v>10157</v>
      </c>
      <c r="B4832" t="s">
        <v>10158</v>
      </c>
      <c r="C4832" s="9">
        <v>0.199109668637975</v>
      </c>
      <c r="D4832" s="9">
        <v>6.2602352720697096</v>
      </c>
      <c r="E4832" s="9">
        <v>1518.73569138724</v>
      </c>
      <c r="F4832">
        <v>0.23722633243000801</v>
      </c>
      <c r="G4832">
        <v>0.632781596573738</v>
      </c>
    </row>
    <row r="4833" spans="1:7" x14ac:dyDescent="0.3">
      <c r="A4833" t="s">
        <v>10159</v>
      </c>
      <c r="B4833" t="s">
        <v>10160</v>
      </c>
      <c r="C4833" s="9">
        <v>0.15952424129328399</v>
      </c>
      <c r="D4833" s="9">
        <v>5.2680518993446501</v>
      </c>
      <c r="E4833" s="9">
        <v>762.531186492487</v>
      </c>
      <c r="F4833">
        <v>0.23733487563514299</v>
      </c>
      <c r="G4833">
        <v>0.632781596573738</v>
      </c>
    </row>
    <row r="4834" spans="1:7" x14ac:dyDescent="0.3">
      <c r="A4834" t="s">
        <v>10161</v>
      </c>
      <c r="B4834" t="s">
        <v>10162</v>
      </c>
      <c r="C4834" s="9">
        <v>0.15735569903141899</v>
      </c>
      <c r="D4834" s="9">
        <v>6.3186205765182102</v>
      </c>
      <c r="E4834" s="9">
        <v>1573.5828909182301</v>
      </c>
      <c r="F4834">
        <v>0.237557327891642</v>
      </c>
      <c r="G4834">
        <v>0.632781596573738</v>
      </c>
    </row>
    <row r="4835" spans="1:7" x14ac:dyDescent="0.3">
      <c r="A4835" t="s">
        <v>10163</v>
      </c>
      <c r="B4835" t="s">
        <v>10164</v>
      </c>
      <c r="C4835" s="9">
        <v>-0.186570649996079</v>
      </c>
      <c r="D4835" s="9">
        <v>8.7891224370049805</v>
      </c>
      <c r="E4835" s="9">
        <v>8749.4473282916006</v>
      </c>
      <c r="F4835">
        <v>0.23760010733016401</v>
      </c>
      <c r="G4835">
        <v>0.632781596573738</v>
      </c>
    </row>
    <row r="4836" spans="1:7" x14ac:dyDescent="0.3">
      <c r="A4836" t="s">
        <v>10165</v>
      </c>
      <c r="B4836" t="s">
        <v>10166</v>
      </c>
      <c r="C4836" s="9">
        <v>-0.23294000382022301</v>
      </c>
      <c r="D4836" s="9">
        <v>5.0226505954924603</v>
      </c>
      <c r="E4836" s="9">
        <v>640.49661987875095</v>
      </c>
      <c r="F4836">
        <v>0.237046991102635</v>
      </c>
      <c r="G4836">
        <v>0.632781596573738</v>
      </c>
    </row>
    <row r="4837" spans="1:7" x14ac:dyDescent="0.3">
      <c r="A4837" t="s">
        <v>10167</v>
      </c>
      <c r="B4837" t="s">
        <v>10168</v>
      </c>
      <c r="C4837" s="9">
        <v>-0.37255871926119499</v>
      </c>
      <c r="D4837" s="9">
        <v>3.2961322257655299</v>
      </c>
      <c r="E4837" s="9">
        <v>192.51360236579299</v>
      </c>
      <c r="F4837">
        <v>0.23759779726698599</v>
      </c>
      <c r="G4837">
        <v>0.632781596573738</v>
      </c>
    </row>
    <row r="4838" spans="1:7" x14ac:dyDescent="0.3">
      <c r="A4838" t="s">
        <v>10169</v>
      </c>
      <c r="B4838" t="s">
        <v>10170</v>
      </c>
      <c r="C4838" s="9">
        <v>-0.42048652863622399</v>
      </c>
      <c r="D4838" s="9">
        <v>5.9292595090931597</v>
      </c>
      <c r="E4838" s="9">
        <v>1246.6254820731101</v>
      </c>
      <c r="F4838">
        <v>0.23740783264263199</v>
      </c>
      <c r="G4838">
        <v>0.632781596573738</v>
      </c>
    </row>
    <row r="4839" spans="1:7" x14ac:dyDescent="0.3">
      <c r="A4839" t="s">
        <v>10171</v>
      </c>
      <c r="B4839" t="s">
        <v>10172</v>
      </c>
      <c r="C4839" s="9">
        <v>0.35097227461429897</v>
      </c>
      <c r="D4839" s="9">
        <v>2.6075208132613299</v>
      </c>
      <c r="E4839" s="9">
        <v>120.105942769184</v>
      </c>
      <c r="F4839">
        <v>0.237775580858861</v>
      </c>
      <c r="G4839">
        <v>0.63293360400632703</v>
      </c>
    </row>
    <row r="4840" spans="1:7" x14ac:dyDescent="0.3">
      <c r="A4840" t="s">
        <v>10173</v>
      </c>
      <c r="B4840" t="s">
        <v>10174</v>
      </c>
      <c r="C4840" s="9">
        <v>-0.20533168999576701</v>
      </c>
      <c r="D4840" s="9">
        <v>3.9745971325736198</v>
      </c>
      <c r="E4840" s="9">
        <v>310.369782601118</v>
      </c>
      <c r="F4840">
        <v>0.23772640463382</v>
      </c>
      <c r="G4840">
        <v>0.63293360400632703</v>
      </c>
    </row>
    <row r="4841" spans="1:7" x14ac:dyDescent="0.3">
      <c r="A4841" t="s">
        <v>10175</v>
      </c>
      <c r="B4841" t="s">
        <v>10176</v>
      </c>
      <c r="C4841" s="9">
        <v>-0.88110980889760604</v>
      </c>
      <c r="D4841" s="9">
        <v>0.23977647742254801</v>
      </c>
      <c r="E4841" s="9">
        <v>23.268792329470699</v>
      </c>
      <c r="F4841">
        <v>0.23780458340246999</v>
      </c>
      <c r="G4841">
        <v>0.63293360400632703</v>
      </c>
    </row>
    <row r="4842" spans="1:7" x14ac:dyDescent="0.3">
      <c r="A4842" t="s">
        <v>10177</v>
      </c>
      <c r="B4842" t="s">
        <v>10178</v>
      </c>
      <c r="C4842" s="9">
        <v>0.25899124862747902</v>
      </c>
      <c r="D4842" s="9">
        <v>3.7307356548476398</v>
      </c>
      <c r="E4842" s="9">
        <v>263.120052762456</v>
      </c>
      <c r="F4842">
        <v>0.23806379788887599</v>
      </c>
      <c r="G4842">
        <v>0.63308941232836802</v>
      </c>
    </row>
    <row r="4843" spans="1:7" x14ac:dyDescent="0.3">
      <c r="A4843" t="s">
        <v>10179</v>
      </c>
      <c r="B4843" t="s">
        <v>10180</v>
      </c>
      <c r="C4843" s="9">
        <v>-0.16825466586342</v>
      </c>
      <c r="D4843" s="9">
        <v>5.1517858616035301</v>
      </c>
      <c r="E4843" s="9">
        <v>702.95575225530399</v>
      </c>
      <c r="F4843">
        <v>0.23799085008253701</v>
      </c>
      <c r="G4843">
        <v>0.63308941232836802</v>
      </c>
    </row>
    <row r="4844" spans="1:7" x14ac:dyDescent="0.3">
      <c r="A4844" t="s">
        <v>10181</v>
      </c>
      <c r="B4844" t="s">
        <v>10182</v>
      </c>
      <c r="C4844" s="9">
        <v>-0.195479284502171</v>
      </c>
      <c r="D4844" s="9">
        <v>6.8032269484580796</v>
      </c>
      <c r="E4844" s="9">
        <v>2203.3858109625799</v>
      </c>
      <c r="F4844">
        <v>0.23804855067286501</v>
      </c>
      <c r="G4844">
        <v>0.63308941232836802</v>
      </c>
    </row>
    <row r="4845" spans="1:7" x14ac:dyDescent="0.3">
      <c r="A4845" t="s">
        <v>10183</v>
      </c>
      <c r="B4845" t="s">
        <v>10184</v>
      </c>
      <c r="C4845" s="9">
        <v>-0.229932020229487</v>
      </c>
      <c r="D4845" s="9">
        <v>3.9239218273391701</v>
      </c>
      <c r="E4845" s="9">
        <v>300.22308810057001</v>
      </c>
      <c r="F4845">
        <v>0.23810884976951899</v>
      </c>
      <c r="G4845">
        <v>0.63308941232836802</v>
      </c>
    </row>
    <row r="4846" spans="1:7" x14ac:dyDescent="0.3">
      <c r="A4846" t="s">
        <v>10185</v>
      </c>
      <c r="B4846" t="s">
        <v>10186</v>
      </c>
      <c r="C4846" s="9">
        <v>-0.37800221924550198</v>
      </c>
      <c r="D4846" s="9">
        <v>4.1871335286902402</v>
      </c>
      <c r="E4846" s="9">
        <v>360.32931391883699</v>
      </c>
      <c r="F4846">
        <v>0.23804320551262001</v>
      </c>
      <c r="G4846">
        <v>0.63308941232836802</v>
      </c>
    </row>
    <row r="4847" spans="1:7" x14ac:dyDescent="0.3">
      <c r="A4847" t="s">
        <v>10187</v>
      </c>
      <c r="B4847" t="s">
        <v>10188</v>
      </c>
      <c r="C4847" s="9">
        <v>0.21341565175293201</v>
      </c>
      <c r="D4847" s="9">
        <v>4.9875898984562497</v>
      </c>
      <c r="E4847" s="9">
        <v>628.39188385668899</v>
      </c>
      <c r="F4847">
        <v>0.238187223732482</v>
      </c>
      <c r="G4847">
        <v>0.63316711021911498</v>
      </c>
    </row>
    <row r="4848" spans="1:7" x14ac:dyDescent="0.3">
      <c r="A4848" t="s">
        <v>10189</v>
      </c>
      <c r="B4848" t="s">
        <v>10190</v>
      </c>
      <c r="C4848" s="9">
        <v>0.191000475380774</v>
      </c>
      <c r="D4848" s="9">
        <v>5.5091859016985101</v>
      </c>
      <c r="E4848" s="9">
        <v>902.39116053084604</v>
      </c>
      <c r="F4848">
        <v>0.23833018228988401</v>
      </c>
      <c r="G4848">
        <v>0.63317501182372604</v>
      </c>
    </row>
    <row r="4849" spans="1:7" x14ac:dyDescent="0.3">
      <c r="A4849" t="s">
        <v>10191</v>
      </c>
      <c r="B4849" t="s">
        <v>10192</v>
      </c>
      <c r="C4849" s="9">
        <v>0.15870310449255001</v>
      </c>
      <c r="D4849" s="9">
        <v>6.7065848783859003</v>
      </c>
      <c r="E4849" s="9">
        <v>2072.19722587763</v>
      </c>
      <c r="F4849">
        <v>0.23826089767396899</v>
      </c>
      <c r="G4849">
        <v>0.63317501182372604</v>
      </c>
    </row>
    <row r="4850" spans="1:7" x14ac:dyDescent="0.3">
      <c r="A4850" t="s">
        <v>10193</v>
      </c>
      <c r="B4850" t="s">
        <v>10194</v>
      </c>
      <c r="C4850" s="9">
        <v>-0.19555964510141999</v>
      </c>
      <c r="D4850" s="9">
        <v>7.2809723006242404</v>
      </c>
      <c r="E4850" s="9">
        <v>3069.9194641641802</v>
      </c>
      <c r="F4850">
        <v>0.238337651943273</v>
      </c>
      <c r="G4850">
        <v>0.63317501182372604</v>
      </c>
    </row>
    <row r="4851" spans="1:7" x14ac:dyDescent="0.3">
      <c r="A4851" t="s">
        <v>10195</v>
      </c>
      <c r="B4851" t="s">
        <v>10196</v>
      </c>
      <c r="C4851" s="9">
        <v>0.42466351916275602</v>
      </c>
      <c r="D4851" s="9">
        <v>1.6729046422928899</v>
      </c>
      <c r="E4851" s="9">
        <v>63.275369657454497</v>
      </c>
      <c r="F4851">
        <v>0.23902085793360101</v>
      </c>
      <c r="G4851">
        <v>0.63343943146409798</v>
      </c>
    </row>
    <row r="4852" spans="1:7" x14ac:dyDescent="0.3">
      <c r="A4852" t="s">
        <v>10197</v>
      </c>
      <c r="B4852" t="s">
        <v>10198</v>
      </c>
      <c r="C4852" s="9">
        <v>0.28690706670333299</v>
      </c>
      <c r="D4852" s="9">
        <v>7.1726947336732403</v>
      </c>
      <c r="E4852" s="9">
        <v>2865.08205475671</v>
      </c>
      <c r="F4852">
        <v>0.23900063743026001</v>
      </c>
      <c r="G4852">
        <v>0.63343943146409798</v>
      </c>
    </row>
    <row r="4853" spans="1:7" x14ac:dyDescent="0.3">
      <c r="A4853" t="s">
        <v>10199</v>
      </c>
      <c r="B4853" t="s">
        <v>10200</v>
      </c>
      <c r="C4853" s="9">
        <v>0.27645955907470898</v>
      </c>
      <c r="D4853" s="9">
        <v>3.5555339545168301</v>
      </c>
      <c r="E4853" s="9">
        <v>232.790212859451</v>
      </c>
      <c r="F4853">
        <v>0.23917477058231401</v>
      </c>
      <c r="G4853">
        <v>0.63343943146409798</v>
      </c>
    </row>
    <row r="4854" spans="1:7" x14ac:dyDescent="0.3">
      <c r="A4854" t="s">
        <v>10201</v>
      </c>
      <c r="B4854" t="s">
        <v>10202</v>
      </c>
      <c r="C4854" s="9">
        <v>0.25713836878260798</v>
      </c>
      <c r="D4854" s="9">
        <v>6.5649556195311698</v>
      </c>
      <c r="E4854" s="9">
        <v>1889.2132702706199</v>
      </c>
      <c r="F4854">
        <v>0.23913110130788701</v>
      </c>
      <c r="G4854">
        <v>0.63343943146409798</v>
      </c>
    </row>
    <row r="4855" spans="1:7" x14ac:dyDescent="0.3">
      <c r="A4855" t="s">
        <v>10203</v>
      </c>
      <c r="B4855" t="s">
        <v>10204</v>
      </c>
      <c r="C4855" s="9">
        <v>0.23768056536463</v>
      </c>
      <c r="D4855" s="9">
        <v>4.6803771919723696</v>
      </c>
      <c r="E4855" s="9">
        <v>508.257699515068</v>
      </c>
      <c r="F4855">
        <v>0.23862439800562399</v>
      </c>
      <c r="G4855">
        <v>0.63343943146409798</v>
      </c>
    </row>
    <row r="4856" spans="1:7" x14ac:dyDescent="0.3">
      <c r="A4856" t="s">
        <v>10205</v>
      </c>
      <c r="B4856" t="s">
        <v>10206</v>
      </c>
      <c r="C4856" s="9">
        <v>0.225858734365633</v>
      </c>
      <c r="D4856" s="9">
        <v>4.7657584634372503</v>
      </c>
      <c r="E4856" s="9">
        <v>538.030372312027</v>
      </c>
      <c r="F4856">
        <v>0.23866795767323001</v>
      </c>
      <c r="G4856">
        <v>0.63343943146409798</v>
      </c>
    </row>
    <row r="4857" spans="1:7" x14ac:dyDescent="0.3">
      <c r="A4857" t="s">
        <v>10207</v>
      </c>
      <c r="B4857" t="s">
        <v>10208</v>
      </c>
      <c r="C4857" s="9">
        <v>0.18888448535187299</v>
      </c>
      <c r="D4857" s="9">
        <v>4.7086386620329401</v>
      </c>
      <c r="E4857" s="9">
        <v>516.18636006474901</v>
      </c>
      <c r="F4857">
        <v>0.23881017958175399</v>
      </c>
      <c r="G4857">
        <v>0.63343943146409798</v>
      </c>
    </row>
    <row r="4858" spans="1:7" x14ac:dyDescent="0.3">
      <c r="A4858" t="s">
        <v>10209</v>
      </c>
      <c r="B4858" t="s">
        <v>10210</v>
      </c>
      <c r="C4858" s="9">
        <v>0.16543301567656099</v>
      </c>
      <c r="D4858" s="9">
        <v>6.70763907304302</v>
      </c>
      <c r="E4858" s="9">
        <v>2065.55774090663</v>
      </c>
      <c r="F4858">
        <v>0.23889234223116901</v>
      </c>
      <c r="G4858">
        <v>0.63343943146409798</v>
      </c>
    </row>
    <row r="4859" spans="1:7" x14ac:dyDescent="0.3">
      <c r="A4859" t="s">
        <v>10211</v>
      </c>
      <c r="B4859" t="s">
        <v>10212</v>
      </c>
      <c r="C4859" s="9">
        <v>0.15248612073864301</v>
      </c>
      <c r="D4859" s="9">
        <v>7.5093365322993</v>
      </c>
      <c r="E4859" s="9">
        <v>3601.37050968212</v>
      </c>
      <c r="F4859">
        <v>0.23852060565194499</v>
      </c>
      <c r="G4859">
        <v>0.63343943146409798</v>
      </c>
    </row>
    <row r="4860" spans="1:7" x14ac:dyDescent="0.3">
      <c r="A4860" t="s">
        <v>10213</v>
      </c>
      <c r="B4860" t="s">
        <v>10214</v>
      </c>
      <c r="C4860" s="9">
        <v>-0.167986134448253</v>
      </c>
      <c r="D4860" s="9">
        <v>5.1018458034212504</v>
      </c>
      <c r="E4860" s="9">
        <v>677.423492652086</v>
      </c>
      <c r="F4860">
        <v>0.239024039168859</v>
      </c>
      <c r="G4860">
        <v>0.63343943146409798</v>
      </c>
    </row>
    <row r="4861" spans="1:7" x14ac:dyDescent="0.3">
      <c r="A4861" t="s">
        <v>10215</v>
      </c>
      <c r="B4861" t="s">
        <v>10216</v>
      </c>
      <c r="C4861" s="9">
        <v>-0.17423673920650901</v>
      </c>
      <c r="D4861" s="9">
        <v>8.3650395762512506</v>
      </c>
      <c r="E4861" s="9">
        <v>6516.2435472091001</v>
      </c>
      <c r="F4861">
        <v>0.23916096830085801</v>
      </c>
      <c r="G4861">
        <v>0.63343943146409798</v>
      </c>
    </row>
    <row r="4862" spans="1:7" x14ac:dyDescent="0.3">
      <c r="A4862" t="s">
        <v>10217</v>
      </c>
      <c r="B4862" t="s">
        <v>10218</v>
      </c>
      <c r="C4862" s="9">
        <v>-0.17593934099522801</v>
      </c>
      <c r="D4862" s="9">
        <v>8.8941251278296605</v>
      </c>
      <c r="E4862" s="9">
        <v>9406.4047285861107</v>
      </c>
      <c r="F4862">
        <v>0.23883544513607599</v>
      </c>
      <c r="G4862">
        <v>0.63343943146409798</v>
      </c>
    </row>
    <row r="4863" spans="1:7" x14ac:dyDescent="0.3">
      <c r="A4863" t="s">
        <v>10219</v>
      </c>
      <c r="B4863" t="s">
        <v>10220</v>
      </c>
      <c r="C4863" s="9">
        <v>-0.30836169203336899</v>
      </c>
      <c r="D4863" s="9">
        <v>2.1972234111137299</v>
      </c>
      <c r="E4863" s="9">
        <v>90.383259828722103</v>
      </c>
      <c r="F4863">
        <v>0.239103731490972</v>
      </c>
      <c r="G4863">
        <v>0.63343943146409798</v>
      </c>
    </row>
    <row r="4864" spans="1:7" x14ac:dyDescent="0.3">
      <c r="A4864" t="s">
        <v>10221</v>
      </c>
      <c r="B4864" t="s">
        <v>10222</v>
      </c>
      <c r="C4864" s="9">
        <v>-0.44060884419360502</v>
      </c>
      <c r="D4864" s="9">
        <v>1.86507847386439</v>
      </c>
      <c r="E4864" s="9">
        <v>71.721054869036195</v>
      </c>
      <c r="F4864">
        <v>0.23897484779129399</v>
      </c>
      <c r="G4864">
        <v>0.63343943146409798</v>
      </c>
    </row>
    <row r="4865" spans="1:7" x14ac:dyDescent="0.3">
      <c r="A4865" t="s">
        <v>10223</v>
      </c>
      <c r="B4865" t="s">
        <v>10224</v>
      </c>
      <c r="C4865" s="9">
        <v>-0.57494386076045301</v>
      </c>
      <c r="D4865" s="9">
        <v>2.78045144116013</v>
      </c>
      <c r="E4865" s="9">
        <v>136.473868012482</v>
      </c>
      <c r="F4865">
        <v>0.23858573543202299</v>
      </c>
      <c r="G4865">
        <v>0.63343943146409798</v>
      </c>
    </row>
    <row r="4866" spans="1:7" x14ac:dyDescent="0.3">
      <c r="A4866" t="s">
        <v>10225</v>
      </c>
      <c r="B4866" t="s">
        <v>10226</v>
      </c>
      <c r="C4866" s="9">
        <v>-0.23410207146738701</v>
      </c>
      <c r="D4866" s="9">
        <v>5.0899346813006003</v>
      </c>
      <c r="E4866" s="9">
        <v>673.21529784860002</v>
      </c>
      <c r="F4866">
        <v>0.239426047456444</v>
      </c>
      <c r="G4866">
        <v>0.63397458239134996</v>
      </c>
    </row>
    <row r="4867" spans="1:7" x14ac:dyDescent="0.3">
      <c r="A4867" t="s">
        <v>10227</v>
      </c>
      <c r="B4867" t="s">
        <v>10228</v>
      </c>
      <c r="C4867" s="9">
        <v>0.523589816218335</v>
      </c>
      <c r="D4867" s="9">
        <v>1.0361893636107</v>
      </c>
      <c r="E4867" s="9">
        <v>40.604011279166997</v>
      </c>
      <c r="F4867">
        <v>0.23987892374092701</v>
      </c>
      <c r="G4867">
        <v>0.63415467153261895</v>
      </c>
    </row>
    <row r="4868" spans="1:7" x14ac:dyDescent="0.3">
      <c r="A4868" t="s">
        <v>10229</v>
      </c>
      <c r="B4868" t="s">
        <v>10230</v>
      </c>
      <c r="C4868" s="9">
        <v>0.172083245338191</v>
      </c>
      <c r="D4868" s="9">
        <v>7.0671172857102604</v>
      </c>
      <c r="E4868" s="9">
        <v>2654.9355712001702</v>
      </c>
      <c r="F4868">
        <v>0.23972006882472199</v>
      </c>
      <c r="G4868">
        <v>0.63415467153261895</v>
      </c>
    </row>
    <row r="4869" spans="1:7" x14ac:dyDescent="0.3">
      <c r="A4869" t="s">
        <v>10231</v>
      </c>
      <c r="B4869" t="s">
        <v>10232</v>
      </c>
      <c r="C4869" s="9">
        <v>0.15812437192488499</v>
      </c>
      <c r="D4869" s="9">
        <v>5.9503470614698797</v>
      </c>
      <c r="E4869" s="9">
        <v>1224.2372111781999</v>
      </c>
      <c r="F4869">
        <v>0.23988749764179099</v>
      </c>
      <c r="G4869">
        <v>0.63415467153261895</v>
      </c>
    </row>
    <row r="4870" spans="1:7" x14ac:dyDescent="0.3">
      <c r="A4870" t="s">
        <v>10233</v>
      </c>
      <c r="B4870" t="s">
        <v>10234</v>
      </c>
      <c r="C4870" s="9">
        <v>-0.209792117673577</v>
      </c>
      <c r="D4870" s="9">
        <v>4.47801938741474</v>
      </c>
      <c r="E4870" s="9">
        <v>440.22421765801198</v>
      </c>
      <c r="F4870">
        <v>0.239887883432577</v>
      </c>
      <c r="G4870">
        <v>0.63415467153261895</v>
      </c>
    </row>
    <row r="4871" spans="1:7" x14ac:dyDescent="0.3">
      <c r="A4871" t="s">
        <v>10235</v>
      </c>
      <c r="B4871" t="s">
        <v>10236</v>
      </c>
      <c r="C4871" s="9">
        <v>-0.23773109115725699</v>
      </c>
      <c r="D4871" s="9">
        <v>4.28896876572687</v>
      </c>
      <c r="E4871" s="9">
        <v>385.852976870568</v>
      </c>
      <c r="F4871">
        <v>0.239839302063936</v>
      </c>
      <c r="G4871">
        <v>0.63415467153261895</v>
      </c>
    </row>
    <row r="4872" spans="1:7" x14ac:dyDescent="0.3">
      <c r="A4872" t="s">
        <v>10237</v>
      </c>
      <c r="B4872" t="s">
        <v>10238</v>
      </c>
      <c r="C4872" s="9">
        <v>-0.23895739532945401</v>
      </c>
      <c r="D4872" s="9">
        <v>4.1211521596227998</v>
      </c>
      <c r="E4872" s="9">
        <v>343.05559124563598</v>
      </c>
      <c r="F4872">
        <v>0.23972917588593601</v>
      </c>
      <c r="G4872">
        <v>0.63415467153261895</v>
      </c>
    </row>
    <row r="4873" spans="1:7" x14ac:dyDescent="0.3">
      <c r="A4873" t="s">
        <v>10239</v>
      </c>
      <c r="B4873" t="s">
        <v>10240</v>
      </c>
      <c r="C4873" s="9">
        <v>-0.30048751562744602</v>
      </c>
      <c r="D4873" s="9">
        <v>2.6515712283473398</v>
      </c>
      <c r="E4873" s="9">
        <v>122.772215111873</v>
      </c>
      <c r="F4873">
        <v>0.23982856106354</v>
      </c>
      <c r="G4873">
        <v>0.63415467153261895</v>
      </c>
    </row>
    <row r="4874" spans="1:7" x14ac:dyDescent="0.3">
      <c r="A4874" t="s">
        <v>10241</v>
      </c>
      <c r="B4874" t="s">
        <v>10242</v>
      </c>
      <c r="C4874" s="9">
        <v>-0.44100329035191899</v>
      </c>
      <c r="D4874" s="9">
        <v>2.7431673043762701</v>
      </c>
      <c r="E4874" s="9">
        <v>129.520982996204</v>
      </c>
      <c r="F4874">
        <v>0.23965942101854501</v>
      </c>
      <c r="G4874">
        <v>0.63415467153261895</v>
      </c>
    </row>
    <row r="4875" spans="1:7" x14ac:dyDescent="0.3">
      <c r="A4875" t="s">
        <v>10243</v>
      </c>
      <c r="B4875" t="s">
        <v>10244</v>
      </c>
      <c r="C4875" s="9">
        <v>0.31984995679561001</v>
      </c>
      <c r="D4875" s="9">
        <v>4.1622552891718803</v>
      </c>
      <c r="E4875" s="9">
        <v>357.62366133260599</v>
      </c>
      <c r="F4875">
        <v>0.24001956834772201</v>
      </c>
      <c r="G4875">
        <v>0.63425945948127405</v>
      </c>
    </row>
    <row r="4876" spans="1:7" x14ac:dyDescent="0.3">
      <c r="A4876" t="s">
        <v>10245</v>
      </c>
      <c r="B4876" t="s">
        <v>10246</v>
      </c>
      <c r="C4876" s="9">
        <v>0.18689127640641301</v>
      </c>
      <c r="D4876" s="9">
        <v>6.8246820810178699</v>
      </c>
      <c r="E4876" s="9">
        <v>2239.9200765924902</v>
      </c>
      <c r="F4876">
        <v>0.240025994796709</v>
      </c>
      <c r="G4876">
        <v>0.63425945948127405</v>
      </c>
    </row>
    <row r="4877" spans="1:7" x14ac:dyDescent="0.3">
      <c r="A4877" t="s">
        <v>10247</v>
      </c>
      <c r="B4877" t="s">
        <v>10248</v>
      </c>
      <c r="C4877" s="9">
        <v>0.49290843182606903</v>
      </c>
      <c r="D4877" s="9">
        <v>1.07956839499954</v>
      </c>
      <c r="E4877" s="9">
        <v>42.179470293151603</v>
      </c>
      <c r="F4877">
        <v>0.24039294580347401</v>
      </c>
      <c r="G4877">
        <v>0.63446400285415205</v>
      </c>
    </row>
    <row r="4878" spans="1:7" x14ac:dyDescent="0.3">
      <c r="A4878" t="s">
        <v>10249</v>
      </c>
      <c r="B4878" t="s">
        <v>10250</v>
      </c>
      <c r="C4878" s="9">
        <v>0.38036515222669398</v>
      </c>
      <c r="D4878" s="9">
        <v>5.4093882226654699</v>
      </c>
      <c r="E4878" s="9">
        <v>842.55922877486103</v>
      </c>
      <c r="F4878">
        <v>0.24041674008904701</v>
      </c>
      <c r="G4878">
        <v>0.63446400285415205</v>
      </c>
    </row>
    <row r="4879" spans="1:7" x14ac:dyDescent="0.3">
      <c r="A4879" t="s">
        <v>10251</v>
      </c>
      <c r="B4879" t="s">
        <v>10252</v>
      </c>
      <c r="C4879" s="9">
        <v>0.16329684351839899</v>
      </c>
      <c r="D4879" s="9">
        <v>6.9984669497085603</v>
      </c>
      <c r="E4879" s="9">
        <v>2531.9489122775899</v>
      </c>
      <c r="F4879">
        <v>0.24025467461575201</v>
      </c>
      <c r="G4879">
        <v>0.63446400285415205</v>
      </c>
    </row>
    <row r="4880" spans="1:7" x14ac:dyDescent="0.3">
      <c r="A4880" t="s">
        <v>10253</v>
      </c>
      <c r="B4880" t="s">
        <v>10254</v>
      </c>
      <c r="C4880" s="9">
        <v>0.147084056499201</v>
      </c>
      <c r="D4880" s="9">
        <v>7.9643757753341404</v>
      </c>
      <c r="E4880" s="9">
        <v>4961.6859987900798</v>
      </c>
      <c r="F4880">
        <v>0.24044816503135899</v>
      </c>
      <c r="G4880">
        <v>0.63446400285415205</v>
      </c>
    </row>
    <row r="4881" spans="1:7" x14ac:dyDescent="0.3">
      <c r="A4881" t="s">
        <v>10255</v>
      </c>
      <c r="B4881" t="s">
        <v>10256</v>
      </c>
      <c r="C4881" s="9">
        <v>-0.14586180631540699</v>
      </c>
      <c r="D4881" s="9">
        <v>5.8244639208292996</v>
      </c>
      <c r="E4881" s="9">
        <v>1117.42885379526</v>
      </c>
      <c r="F4881">
        <v>0.24037809196781301</v>
      </c>
      <c r="G4881">
        <v>0.63446400285415205</v>
      </c>
    </row>
    <row r="4882" spans="1:7" x14ac:dyDescent="0.3">
      <c r="A4882" t="s">
        <v>10257</v>
      </c>
      <c r="B4882" t="s">
        <v>10258</v>
      </c>
      <c r="C4882" s="9">
        <v>-0.37250096773042202</v>
      </c>
      <c r="D4882" s="9">
        <v>4.0599813671671097</v>
      </c>
      <c r="E4882" s="9">
        <v>332.35539526132601</v>
      </c>
      <c r="F4882">
        <v>0.24018972225183199</v>
      </c>
      <c r="G4882">
        <v>0.63446400285415205</v>
      </c>
    </row>
    <row r="4883" spans="1:7" x14ac:dyDescent="0.3">
      <c r="A4883" t="s">
        <v>10259</v>
      </c>
      <c r="B4883" t="s">
        <v>10260</v>
      </c>
      <c r="C4883" s="9">
        <v>-0.59320261585755696</v>
      </c>
      <c r="D4883" s="9">
        <v>0.80064355473093696</v>
      </c>
      <c r="E4883" s="9">
        <v>34.344854683497097</v>
      </c>
      <c r="F4883">
        <v>0.24035864585844899</v>
      </c>
      <c r="G4883">
        <v>0.63446400285415205</v>
      </c>
    </row>
    <row r="4884" spans="1:7" x14ac:dyDescent="0.3">
      <c r="A4884" t="s">
        <v>10261</v>
      </c>
      <c r="B4884" t="s">
        <v>10262</v>
      </c>
      <c r="C4884" s="9">
        <v>0.29983696749609201</v>
      </c>
      <c r="D4884" s="9">
        <v>3.7258652175583502</v>
      </c>
      <c r="E4884" s="9">
        <v>262.67243535998801</v>
      </c>
      <c r="F4884">
        <v>0.24052664928513101</v>
      </c>
      <c r="G4884">
        <v>0.63454112146038499</v>
      </c>
    </row>
    <row r="4885" spans="1:7" x14ac:dyDescent="0.3">
      <c r="A4885" t="s">
        <v>10263</v>
      </c>
      <c r="B4885" t="s">
        <v>10264</v>
      </c>
      <c r="C4885" s="9">
        <v>-0.49815173934065998</v>
      </c>
      <c r="D4885" s="9">
        <v>1.08211370875204</v>
      </c>
      <c r="E4885" s="9">
        <v>41.712869664479399</v>
      </c>
      <c r="F4885">
        <v>0.24058049922966401</v>
      </c>
      <c r="G4885">
        <v>0.63455323322615298</v>
      </c>
    </row>
    <row r="4886" spans="1:7" x14ac:dyDescent="0.3">
      <c r="A4886" t="s">
        <v>10265</v>
      </c>
      <c r="B4886" t="s">
        <v>10266</v>
      </c>
      <c r="C4886" s="9">
        <v>0.26210792248909398</v>
      </c>
      <c r="D4886" s="9">
        <v>6.2380550911269204</v>
      </c>
      <c r="E4886" s="9">
        <v>1493.37626577643</v>
      </c>
      <c r="F4886">
        <v>0.24063926548758099</v>
      </c>
      <c r="G4886">
        <v>0.63457830460819198</v>
      </c>
    </row>
    <row r="4887" spans="1:7" x14ac:dyDescent="0.3">
      <c r="A4887" t="s">
        <v>10267</v>
      </c>
      <c r="B4887" t="s">
        <v>10268</v>
      </c>
      <c r="C4887" s="9">
        <v>-0.176738511979459</v>
      </c>
      <c r="D4887" s="9">
        <v>5.39300083059433</v>
      </c>
      <c r="E4887" s="9">
        <v>829.13475205040595</v>
      </c>
      <c r="F4887">
        <v>0.24079425158222501</v>
      </c>
      <c r="G4887">
        <v>0.63472714321306001</v>
      </c>
    </row>
    <row r="4888" spans="1:7" x14ac:dyDescent="0.3">
      <c r="A4888" t="s">
        <v>10269</v>
      </c>
      <c r="B4888" t="s">
        <v>10270</v>
      </c>
      <c r="C4888" s="9">
        <v>-0.52424248498652604</v>
      </c>
      <c r="D4888" s="9">
        <v>0.77792937980684496</v>
      </c>
      <c r="E4888" s="9">
        <v>33.800961862732201</v>
      </c>
      <c r="F4888">
        <v>0.24078408951778399</v>
      </c>
      <c r="G4888">
        <v>0.63472714321306001</v>
      </c>
    </row>
    <row r="4889" spans="1:7" x14ac:dyDescent="0.3">
      <c r="A4889" t="s">
        <v>10271</v>
      </c>
      <c r="B4889" t="s">
        <v>10272</v>
      </c>
      <c r="C4889" s="9">
        <v>0.16728892148984401</v>
      </c>
      <c r="D4889" s="9">
        <v>5.7790864568777396</v>
      </c>
      <c r="E4889" s="9">
        <v>1085.3507358316799</v>
      </c>
      <c r="F4889">
        <v>0.24092040315775201</v>
      </c>
      <c r="G4889">
        <v>0.63492975316656297</v>
      </c>
    </row>
    <row r="4890" spans="1:7" x14ac:dyDescent="0.3">
      <c r="A4890" t="s">
        <v>10273</v>
      </c>
      <c r="B4890" t="s">
        <v>10274</v>
      </c>
      <c r="C4890" s="9">
        <v>0.25739442788197497</v>
      </c>
      <c r="D4890" s="9">
        <v>6.1346257714079604</v>
      </c>
      <c r="E4890" s="9">
        <v>1388.5335269894599</v>
      </c>
      <c r="F4890">
        <v>0.241224734829455</v>
      </c>
      <c r="G4890">
        <v>0.63560176602025598</v>
      </c>
    </row>
    <row r="4891" spans="1:7" x14ac:dyDescent="0.3">
      <c r="A4891" t="s">
        <v>10275</v>
      </c>
      <c r="B4891" t="s">
        <v>10276</v>
      </c>
      <c r="C4891" s="9">
        <v>0.215962419455896</v>
      </c>
      <c r="D4891" s="9">
        <v>4.2375484248582902</v>
      </c>
      <c r="E4891" s="9">
        <v>372.52805386437598</v>
      </c>
      <c r="F4891">
        <v>0.24133252904974201</v>
      </c>
      <c r="G4891">
        <v>0.63575575444146604</v>
      </c>
    </row>
    <row r="4892" spans="1:7" x14ac:dyDescent="0.3">
      <c r="A4892" t="s">
        <v>10277</v>
      </c>
      <c r="B4892" t="s">
        <v>10278</v>
      </c>
      <c r="C4892" s="9">
        <v>0.24464211634583499</v>
      </c>
      <c r="D4892" s="9">
        <v>3.6995231668944601</v>
      </c>
      <c r="E4892" s="9">
        <v>257.81587389347402</v>
      </c>
      <c r="F4892">
        <v>0.24157946825151699</v>
      </c>
      <c r="G4892">
        <v>0.63593204323092001</v>
      </c>
    </row>
    <row r="4893" spans="1:7" x14ac:dyDescent="0.3">
      <c r="A4893" t="s">
        <v>10279</v>
      </c>
      <c r="B4893" t="s">
        <v>10280</v>
      </c>
      <c r="C4893" s="9">
        <v>0.22484779182193401</v>
      </c>
      <c r="D4893" s="9">
        <v>5.0788402580549601</v>
      </c>
      <c r="E4893" s="9">
        <v>668.45433563173299</v>
      </c>
      <c r="F4893">
        <v>0.24171271352815701</v>
      </c>
      <c r="G4893">
        <v>0.63593204323092001</v>
      </c>
    </row>
    <row r="4894" spans="1:7" x14ac:dyDescent="0.3">
      <c r="A4894" t="s">
        <v>10281</v>
      </c>
      <c r="B4894" t="s">
        <v>10282</v>
      </c>
      <c r="C4894" s="9">
        <v>-0.16024112271173499</v>
      </c>
      <c r="D4894" s="9">
        <v>6.8765964658890901</v>
      </c>
      <c r="E4894" s="9">
        <v>2332.8432420620802</v>
      </c>
      <c r="F4894">
        <v>0.241558871139403</v>
      </c>
      <c r="G4894">
        <v>0.63593204323092001</v>
      </c>
    </row>
    <row r="4895" spans="1:7" x14ac:dyDescent="0.3">
      <c r="A4895" t="s">
        <v>10283</v>
      </c>
      <c r="B4895" t="s">
        <v>10284</v>
      </c>
      <c r="C4895" s="9">
        <v>-0.18916813005031399</v>
      </c>
      <c r="D4895" s="9">
        <v>6.9677703082892801</v>
      </c>
      <c r="E4895" s="9">
        <v>2472.73618112343</v>
      </c>
      <c r="F4895">
        <v>0.241677061880787</v>
      </c>
      <c r="G4895">
        <v>0.63593204323092001</v>
      </c>
    </row>
    <row r="4896" spans="1:7" x14ac:dyDescent="0.3">
      <c r="A4896" t="s">
        <v>10285</v>
      </c>
      <c r="B4896" t="s">
        <v>10286</v>
      </c>
      <c r="C4896" s="9">
        <v>-0.19610507569688601</v>
      </c>
      <c r="D4896" s="9">
        <v>4.9875628278764799</v>
      </c>
      <c r="E4896" s="9">
        <v>626.01882226131704</v>
      </c>
      <c r="F4896">
        <v>0.24161770648151201</v>
      </c>
      <c r="G4896">
        <v>0.63593204323092001</v>
      </c>
    </row>
    <row r="4897" spans="1:7" x14ac:dyDescent="0.3">
      <c r="A4897" t="s">
        <v>10287</v>
      </c>
      <c r="B4897" t="s">
        <v>10288</v>
      </c>
      <c r="C4897" s="9">
        <v>-0.232373490633901</v>
      </c>
      <c r="D4897" s="9">
        <v>3.9784110193644802</v>
      </c>
      <c r="E4897" s="9">
        <v>311.66523267959298</v>
      </c>
      <c r="F4897">
        <v>0.241745009757943</v>
      </c>
      <c r="G4897">
        <v>0.63593204323092001</v>
      </c>
    </row>
    <row r="4898" spans="1:7" x14ac:dyDescent="0.3">
      <c r="A4898" t="s">
        <v>10289</v>
      </c>
      <c r="B4898" t="s">
        <v>10290</v>
      </c>
      <c r="C4898" s="9">
        <v>-0.34109105697949099</v>
      </c>
      <c r="D4898" s="9">
        <v>2.7101065333171399</v>
      </c>
      <c r="E4898" s="9">
        <v>130.02906339358401</v>
      </c>
      <c r="F4898">
        <v>0.241696428958383</v>
      </c>
      <c r="G4898">
        <v>0.63593204323092001</v>
      </c>
    </row>
    <row r="4899" spans="1:7" x14ac:dyDescent="0.3">
      <c r="A4899" t="s">
        <v>10291</v>
      </c>
      <c r="B4899" t="s">
        <v>10292</v>
      </c>
      <c r="C4899" s="9">
        <v>0.31811265018108298</v>
      </c>
      <c r="D4899" s="9">
        <v>2.5056415208679201</v>
      </c>
      <c r="E4899" s="9">
        <v>112.547259036928</v>
      </c>
      <c r="F4899">
        <v>0.24219701753891301</v>
      </c>
      <c r="G4899">
        <v>0.63647123213714396</v>
      </c>
    </row>
    <row r="4900" spans="1:7" x14ac:dyDescent="0.3">
      <c r="A4900" t="s">
        <v>10293</v>
      </c>
      <c r="B4900" t="s">
        <v>10294</v>
      </c>
      <c r="C4900" s="9">
        <v>-0.161357856944644</v>
      </c>
      <c r="D4900" s="9">
        <v>5.3779894096375997</v>
      </c>
      <c r="E4900" s="9">
        <v>821.26449293988298</v>
      </c>
      <c r="F4900">
        <v>0.242117180356515</v>
      </c>
      <c r="G4900">
        <v>0.63647123213714396</v>
      </c>
    </row>
    <row r="4901" spans="1:7" x14ac:dyDescent="0.3">
      <c r="A4901" t="s">
        <v>10295</v>
      </c>
      <c r="B4901" t="s">
        <v>10296</v>
      </c>
      <c r="C4901" s="9">
        <v>-0.20283054398806499</v>
      </c>
      <c r="D4901" s="9">
        <v>6.3068093310709497</v>
      </c>
      <c r="E4901" s="9">
        <v>1560.5302158865099</v>
      </c>
      <c r="F4901">
        <v>0.24215334765079299</v>
      </c>
      <c r="G4901">
        <v>0.63647123213714396</v>
      </c>
    </row>
    <row r="4902" spans="1:7" x14ac:dyDescent="0.3">
      <c r="A4902" t="s">
        <v>10297</v>
      </c>
      <c r="B4902" t="s">
        <v>10298</v>
      </c>
      <c r="C4902" s="9">
        <v>-0.383790642638628</v>
      </c>
      <c r="D4902" s="9">
        <v>1.4378252069622599</v>
      </c>
      <c r="E4902" s="9">
        <v>53.508503647646798</v>
      </c>
      <c r="F4902">
        <v>0.242036965821359</v>
      </c>
      <c r="G4902">
        <v>0.63647123213714396</v>
      </c>
    </row>
    <row r="4903" spans="1:7" x14ac:dyDescent="0.3">
      <c r="A4903" t="s">
        <v>10299</v>
      </c>
      <c r="B4903" t="s">
        <v>10300</v>
      </c>
      <c r="C4903" s="9">
        <v>-0.65598073121019496</v>
      </c>
      <c r="D4903" s="9">
        <v>0.62651696908422605</v>
      </c>
      <c r="E4903" s="9">
        <v>30.5616595159021</v>
      </c>
      <c r="F4903">
        <v>0.24208706273896599</v>
      </c>
      <c r="G4903">
        <v>0.63647123213714396</v>
      </c>
    </row>
    <row r="4904" spans="1:7" x14ac:dyDescent="0.3">
      <c r="A4904" t="s">
        <v>10301</v>
      </c>
      <c r="B4904" t="s">
        <v>10302</v>
      </c>
      <c r="C4904" s="9">
        <v>0.14286755604762899</v>
      </c>
      <c r="D4904" s="9">
        <v>7.3723837684239504</v>
      </c>
      <c r="E4904" s="9">
        <v>3276.8033681736101</v>
      </c>
      <c r="F4904">
        <v>0.242389776524297</v>
      </c>
      <c r="G4904">
        <v>0.63671800595146799</v>
      </c>
    </row>
    <row r="4905" spans="1:7" x14ac:dyDescent="0.3">
      <c r="A4905" t="s">
        <v>10303</v>
      </c>
      <c r="B4905" t="s">
        <v>10304</v>
      </c>
      <c r="C4905" s="9">
        <v>-0.16859862672589701</v>
      </c>
      <c r="D4905" s="9">
        <v>5.7274915050569097</v>
      </c>
      <c r="E4905" s="9">
        <v>1046.72838372462</v>
      </c>
      <c r="F4905">
        <v>0.242369911406698</v>
      </c>
      <c r="G4905">
        <v>0.63671800595146799</v>
      </c>
    </row>
    <row r="4906" spans="1:7" x14ac:dyDescent="0.3">
      <c r="A4906" t="s">
        <v>10305</v>
      </c>
      <c r="B4906" t="s">
        <v>10306</v>
      </c>
      <c r="C4906" s="9">
        <v>0.22498525421056201</v>
      </c>
      <c r="D4906" s="9">
        <v>5.8338338319311402</v>
      </c>
      <c r="E4906" s="9">
        <v>1128.23840618856</v>
      </c>
      <c r="F4906">
        <v>0.24261551754840399</v>
      </c>
      <c r="G4906">
        <v>0.63718105954302495</v>
      </c>
    </row>
    <row r="4907" spans="1:7" x14ac:dyDescent="0.3">
      <c r="A4907" t="s">
        <v>10307</v>
      </c>
      <c r="B4907" t="s">
        <v>10308</v>
      </c>
      <c r="C4907" s="9">
        <v>-0.182266998877743</v>
      </c>
      <c r="D4907" s="9">
        <v>5.4984119193151102</v>
      </c>
      <c r="E4907" s="9">
        <v>891.53534019319102</v>
      </c>
      <c r="F4907">
        <v>0.24281030392331299</v>
      </c>
      <c r="G4907">
        <v>0.63756264474931001</v>
      </c>
    </row>
    <row r="4908" spans="1:7" x14ac:dyDescent="0.3">
      <c r="A4908" t="s">
        <v>10309</v>
      </c>
      <c r="B4908" t="s">
        <v>10310</v>
      </c>
      <c r="C4908" s="9">
        <v>-0.357190794169431</v>
      </c>
      <c r="D4908" s="9">
        <v>2.4798441154066402</v>
      </c>
      <c r="E4908" s="9">
        <v>108.524474462811</v>
      </c>
      <c r="F4908">
        <v>0.242889855602831</v>
      </c>
      <c r="G4908">
        <v>0.63764155693410896</v>
      </c>
    </row>
    <row r="4909" spans="1:7" x14ac:dyDescent="0.3">
      <c r="A4909" t="s">
        <v>10311</v>
      </c>
      <c r="B4909" t="s">
        <v>10312</v>
      </c>
      <c r="C4909" s="9">
        <v>0.33603184448003698</v>
      </c>
      <c r="D4909" s="9">
        <v>4.5729960178338498</v>
      </c>
      <c r="E4909" s="9">
        <v>466.87581109093901</v>
      </c>
      <c r="F4909">
        <v>0.24297550226916101</v>
      </c>
      <c r="G4909">
        <v>0.63764501927778205</v>
      </c>
    </row>
    <row r="4910" spans="1:7" x14ac:dyDescent="0.3">
      <c r="A4910" t="s">
        <v>10313</v>
      </c>
      <c r="B4910" t="s">
        <v>10314</v>
      </c>
      <c r="C4910" s="9">
        <v>-0.14261594041793499</v>
      </c>
      <c r="D4910" s="9">
        <v>8.3972846031665096</v>
      </c>
      <c r="E4910" s="9">
        <v>6657.2042133863997</v>
      </c>
      <c r="F4910">
        <v>0.24299017230512601</v>
      </c>
      <c r="G4910">
        <v>0.63764501927778205</v>
      </c>
    </row>
    <row r="4911" spans="1:7" x14ac:dyDescent="0.3">
      <c r="A4911" t="s">
        <v>10315</v>
      </c>
      <c r="B4911" t="s">
        <v>10316</v>
      </c>
      <c r="C4911" s="9">
        <v>0.38835416222728503</v>
      </c>
      <c r="D4911" s="9">
        <v>3.2097582106117599</v>
      </c>
      <c r="E4911" s="9">
        <v>184.081480078786</v>
      </c>
      <c r="F4911">
        <v>0.24326564752489499</v>
      </c>
      <c r="G4911">
        <v>0.63823789641867601</v>
      </c>
    </row>
    <row r="4912" spans="1:7" x14ac:dyDescent="0.3">
      <c r="A4912" t="s">
        <v>10317</v>
      </c>
      <c r="B4912" t="s">
        <v>10318</v>
      </c>
      <c r="C4912" s="9">
        <v>-0.19634360813026899</v>
      </c>
      <c r="D4912" s="9">
        <v>4.53227777746811</v>
      </c>
      <c r="E4912" s="9">
        <v>456.16088306349701</v>
      </c>
      <c r="F4912">
        <v>0.243369414896174</v>
      </c>
      <c r="G4912">
        <v>0.63838012679546297</v>
      </c>
    </row>
    <row r="4913" spans="1:7" x14ac:dyDescent="0.3">
      <c r="A4913" t="s">
        <v>10319</v>
      </c>
      <c r="B4913" t="s">
        <v>10320</v>
      </c>
      <c r="C4913" s="9">
        <v>-0.200622403802175</v>
      </c>
      <c r="D4913" s="9">
        <v>4.9465823949358896</v>
      </c>
      <c r="E4913" s="9">
        <v>607.85017109180399</v>
      </c>
      <c r="F4913">
        <v>0.24342762767665699</v>
      </c>
      <c r="G4913">
        <v>0.63840282974973395</v>
      </c>
    </row>
    <row r="4914" spans="1:7" x14ac:dyDescent="0.3">
      <c r="A4914" t="s">
        <v>10321</v>
      </c>
      <c r="B4914" t="s">
        <v>10322</v>
      </c>
      <c r="C4914" s="9">
        <v>-0.75942617424612702</v>
      </c>
      <c r="D4914" s="9">
        <v>2.0123374731268302</v>
      </c>
      <c r="E4914" s="9">
        <v>80.231332617350006</v>
      </c>
      <c r="F4914">
        <v>0.24348423934920099</v>
      </c>
      <c r="G4914">
        <v>0.63842132531984797</v>
      </c>
    </row>
    <row r="4915" spans="1:7" x14ac:dyDescent="0.3">
      <c r="A4915" t="s">
        <v>10323</v>
      </c>
      <c r="B4915" t="s">
        <v>10324</v>
      </c>
      <c r="C4915" s="9">
        <v>-0.74153959088542998</v>
      </c>
      <c r="D4915" s="9">
        <v>0.86118364235628297</v>
      </c>
      <c r="E4915" s="9">
        <v>36.064339863116999</v>
      </c>
      <c r="F4915">
        <v>0.24371432091742201</v>
      </c>
      <c r="G4915">
        <v>0.63889456289341295</v>
      </c>
    </row>
    <row r="4916" spans="1:7" x14ac:dyDescent="0.3">
      <c r="A4916" t="s">
        <v>10325</v>
      </c>
      <c r="B4916" t="s">
        <v>10326</v>
      </c>
      <c r="C4916" s="9">
        <v>0.35936570003086798</v>
      </c>
      <c r="D4916" s="9">
        <v>1.74557843769962</v>
      </c>
      <c r="E4916" s="9">
        <v>66.379703416218106</v>
      </c>
      <c r="F4916">
        <v>0.24446936916241199</v>
      </c>
      <c r="G4916">
        <v>0.639503312630473</v>
      </c>
    </row>
    <row r="4917" spans="1:7" x14ac:dyDescent="0.3">
      <c r="A4917" t="s">
        <v>10327</v>
      </c>
      <c r="B4917" t="s">
        <v>10328</v>
      </c>
      <c r="C4917" s="9">
        <v>0.35834574381352002</v>
      </c>
      <c r="D4917" s="9">
        <v>1.86417311594427</v>
      </c>
      <c r="E4917" s="9">
        <v>72.055646396476604</v>
      </c>
      <c r="F4917">
        <v>0.244362239582845</v>
      </c>
      <c r="G4917">
        <v>0.639503312630473</v>
      </c>
    </row>
    <row r="4918" spans="1:7" x14ac:dyDescent="0.3">
      <c r="A4918" t="s">
        <v>10329</v>
      </c>
      <c r="B4918" t="s">
        <v>10330</v>
      </c>
      <c r="C4918" s="9">
        <v>0.27146848701349202</v>
      </c>
      <c r="D4918" s="9">
        <v>4.1652331064292802</v>
      </c>
      <c r="E4918" s="9">
        <v>355.17562233986001</v>
      </c>
      <c r="F4918">
        <v>0.24436315680353901</v>
      </c>
      <c r="G4918">
        <v>0.639503312630473</v>
      </c>
    </row>
    <row r="4919" spans="1:7" x14ac:dyDescent="0.3">
      <c r="A4919" t="s">
        <v>10331</v>
      </c>
      <c r="B4919" t="s">
        <v>10332</v>
      </c>
      <c r="C4919" s="9">
        <v>0.239087395797837</v>
      </c>
      <c r="D4919" s="9">
        <v>5.6609257789994496</v>
      </c>
      <c r="E4919" s="9">
        <v>1003.87825273257</v>
      </c>
      <c r="F4919">
        <v>0.24434756646349401</v>
      </c>
      <c r="G4919">
        <v>0.639503312630473</v>
      </c>
    </row>
    <row r="4920" spans="1:7" x14ac:dyDescent="0.3">
      <c r="A4920" t="s">
        <v>10333</v>
      </c>
      <c r="B4920" t="s">
        <v>10334</v>
      </c>
      <c r="C4920" s="9">
        <v>0.224074316599916</v>
      </c>
      <c r="D4920" s="9">
        <v>7.81690107728204</v>
      </c>
      <c r="E4920" s="9">
        <v>4481.6742705692805</v>
      </c>
      <c r="F4920">
        <v>0.24406574251072599</v>
      </c>
      <c r="G4920">
        <v>0.639503312630473</v>
      </c>
    </row>
    <row r="4921" spans="1:7" x14ac:dyDescent="0.3">
      <c r="A4921" t="s">
        <v>10335</v>
      </c>
      <c r="B4921" t="s">
        <v>10336</v>
      </c>
      <c r="C4921" s="9">
        <v>0.20981888873869001</v>
      </c>
      <c r="D4921" s="9">
        <v>4.3374270102363699</v>
      </c>
      <c r="E4921" s="9">
        <v>399.999853722978</v>
      </c>
      <c r="F4921">
        <v>0.244102797530661</v>
      </c>
      <c r="G4921">
        <v>0.639503312630473</v>
      </c>
    </row>
    <row r="4922" spans="1:7" x14ac:dyDescent="0.3">
      <c r="A4922" t="s">
        <v>10337</v>
      </c>
      <c r="B4922" t="s">
        <v>10338</v>
      </c>
      <c r="C4922" s="9">
        <v>0.19185580796090301</v>
      </c>
      <c r="D4922" s="9">
        <v>7.3569516636040504</v>
      </c>
      <c r="E4922" s="9">
        <v>3225.12769108882</v>
      </c>
      <c r="F4922">
        <v>0.244392537176644</v>
      </c>
      <c r="G4922">
        <v>0.639503312630473</v>
      </c>
    </row>
    <row r="4923" spans="1:7" x14ac:dyDescent="0.3">
      <c r="A4923" t="s">
        <v>10339</v>
      </c>
      <c r="B4923" t="s">
        <v>10340</v>
      </c>
      <c r="C4923" s="9">
        <v>0.15979731874874001</v>
      </c>
      <c r="D4923" s="9">
        <v>8.0006314351977696</v>
      </c>
      <c r="E4923" s="9">
        <v>5079.1295813198903</v>
      </c>
      <c r="F4923">
        <v>0.244528924150378</v>
      </c>
      <c r="G4923">
        <v>0.639503312630473</v>
      </c>
    </row>
    <row r="4924" spans="1:7" x14ac:dyDescent="0.3">
      <c r="A4924" t="s">
        <v>10341</v>
      </c>
      <c r="B4924" t="s">
        <v>10342</v>
      </c>
      <c r="C4924" s="9">
        <v>0.14732910680456099</v>
      </c>
      <c r="D4924" s="9">
        <v>7.0807097371322003</v>
      </c>
      <c r="E4924" s="9">
        <v>2677.5193849120801</v>
      </c>
      <c r="F4924">
        <v>0.244527418333922</v>
      </c>
      <c r="G4924">
        <v>0.639503312630473</v>
      </c>
    </row>
    <row r="4925" spans="1:7" x14ac:dyDescent="0.3">
      <c r="A4925" t="s">
        <v>10343</v>
      </c>
      <c r="B4925" t="s">
        <v>10344</v>
      </c>
      <c r="C4925" s="9">
        <v>-0.23021852439992199</v>
      </c>
      <c r="D4925" s="9">
        <v>6.1660008751966897</v>
      </c>
      <c r="E4925" s="9">
        <v>1420.07623472707</v>
      </c>
      <c r="F4925">
        <v>0.24454725936427599</v>
      </c>
      <c r="G4925">
        <v>0.639503312630473</v>
      </c>
    </row>
    <row r="4926" spans="1:7" x14ac:dyDescent="0.3">
      <c r="A4926" t="s">
        <v>10345</v>
      </c>
      <c r="B4926" t="s">
        <v>10346</v>
      </c>
      <c r="C4926" s="9">
        <v>-0.242544300868448</v>
      </c>
      <c r="D4926" s="9">
        <v>4.2651227578121604</v>
      </c>
      <c r="E4926" s="9">
        <v>380.22762052719997</v>
      </c>
      <c r="F4926">
        <v>0.24445536210277299</v>
      </c>
      <c r="G4926">
        <v>0.639503312630473</v>
      </c>
    </row>
    <row r="4927" spans="1:7" x14ac:dyDescent="0.3">
      <c r="A4927" t="s">
        <v>10347</v>
      </c>
      <c r="B4927" t="s">
        <v>10348</v>
      </c>
      <c r="C4927" s="9">
        <v>-0.24789576714722</v>
      </c>
      <c r="D4927" s="9">
        <v>2.94846191251027</v>
      </c>
      <c r="E4927" s="9">
        <v>152.448649976637</v>
      </c>
      <c r="F4927">
        <v>0.2445918973242</v>
      </c>
      <c r="G4927">
        <v>0.639503312630473</v>
      </c>
    </row>
    <row r="4928" spans="1:7" x14ac:dyDescent="0.3">
      <c r="A4928" t="s">
        <v>10349</v>
      </c>
      <c r="B4928" t="s">
        <v>10350</v>
      </c>
      <c r="C4928" s="9">
        <v>-0.393315597164617</v>
      </c>
      <c r="D4928" s="9">
        <v>1.77746459402662</v>
      </c>
      <c r="E4928" s="9">
        <v>67.971876541224901</v>
      </c>
      <c r="F4928">
        <v>0.24407740076444301</v>
      </c>
      <c r="G4928">
        <v>0.639503312630473</v>
      </c>
    </row>
    <row r="4929" spans="1:7" x14ac:dyDescent="0.3">
      <c r="A4929" t="s">
        <v>10351</v>
      </c>
      <c r="B4929" t="s">
        <v>10352</v>
      </c>
      <c r="C4929" s="9">
        <v>0.42885937714365902</v>
      </c>
      <c r="D4929" s="9">
        <v>1.12697744028544</v>
      </c>
      <c r="E4929" s="9">
        <v>43.458203470250403</v>
      </c>
      <c r="F4929">
        <v>0.244662326403875</v>
      </c>
      <c r="G4929">
        <v>0.63955764787636404</v>
      </c>
    </row>
    <row r="4930" spans="1:7" x14ac:dyDescent="0.3">
      <c r="A4930" t="s">
        <v>10353</v>
      </c>
      <c r="B4930" t="s">
        <v>10354</v>
      </c>
      <c r="C4930" s="9">
        <v>0.52276826933031095</v>
      </c>
      <c r="D4930" s="9">
        <v>3.3885396803488401</v>
      </c>
      <c r="E4930" s="9">
        <v>207.72820580126699</v>
      </c>
      <c r="F4930">
        <v>0.244873056154257</v>
      </c>
      <c r="G4930">
        <v>0.63997863854313897</v>
      </c>
    </row>
    <row r="4931" spans="1:7" x14ac:dyDescent="0.3">
      <c r="A4931" t="s">
        <v>10355</v>
      </c>
      <c r="B4931" t="s">
        <v>10356</v>
      </c>
      <c r="C4931" s="9">
        <v>-0.24380821207738601</v>
      </c>
      <c r="D4931" s="9">
        <v>4.4925201218938504</v>
      </c>
      <c r="E4931" s="9">
        <v>443.65278745485301</v>
      </c>
      <c r="F4931">
        <v>0.245098858853185</v>
      </c>
      <c r="G4931">
        <v>0.64043884376201399</v>
      </c>
    </row>
    <row r="4932" spans="1:7" x14ac:dyDescent="0.3">
      <c r="A4932" t="s">
        <v>10357</v>
      </c>
      <c r="B4932" t="s">
        <v>10358</v>
      </c>
      <c r="C4932" s="9">
        <v>-0.199695525593796</v>
      </c>
      <c r="D4932" s="9">
        <v>4.3707271368853204</v>
      </c>
      <c r="E4932" s="9">
        <v>407.955817251837</v>
      </c>
      <c r="F4932">
        <v>0.24516148866125001</v>
      </c>
      <c r="G4932">
        <v>0.64047258100471005</v>
      </c>
    </row>
    <row r="4933" spans="1:7" x14ac:dyDescent="0.3">
      <c r="A4933" t="s">
        <v>10359</v>
      </c>
      <c r="B4933" t="s">
        <v>10360</v>
      </c>
      <c r="C4933" s="9">
        <v>-0.42121653388449098</v>
      </c>
      <c r="D4933" s="9">
        <v>2.4085556702538198</v>
      </c>
      <c r="E4933" s="9">
        <v>105.077291339041</v>
      </c>
      <c r="F4933">
        <v>0.24523193768835799</v>
      </c>
      <c r="G4933">
        <v>0.64052672775779096</v>
      </c>
    </row>
    <row r="4934" spans="1:7" x14ac:dyDescent="0.3">
      <c r="A4934" t="s">
        <v>10361</v>
      </c>
      <c r="B4934" t="s">
        <v>10362</v>
      </c>
      <c r="C4934" s="9">
        <v>0.56264213149270603</v>
      </c>
      <c r="D4934" s="9">
        <v>0.95831029570882797</v>
      </c>
      <c r="E4934" s="9">
        <v>38.355907778892103</v>
      </c>
      <c r="F4934">
        <v>0.24543468143259101</v>
      </c>
      <c r="G4934">
        <v>0.64066657876689803</v>
      </c>
    </row>
    <row r="4935" spans="1:7" x14ac:dyDescent="0.3">
      <c r="A4935" t="s">
        <v>10363</v>
      </c>
      <c r="B4935" t="s">
        <v>10364</v>
      </c>
      <c r="C4935" s="9">
        <v>0.14410742918425901</v>
      </c>
      <c r="D4935" s="9">
        <v>6.5395505948233899</v>
      </c>
      <c r="E4935" s="9">
        <v>1840.10376746419</v>
      </c>
      <c r="F4935">
        <v>0.24542599584705099</v>
      </c>
      <c r="G4935">
        <v>0.64066657876689803</v>
      </c>
    </row>
    <row r="4936" spans="1:7" x14ac:dyDescent="0.3">
      <c r="A4936" t="s">
        <v>10365</v>
      </c>
      <c r="B4936" t="s">
        <v>10366</v>
      </c>
      <c r="C4936" s="9">
        <v>-0.19215580723075501</v>
      </c>
      <c r="D4936" s="9">
        <v>8.1091437410015903</v>
      </c>
      <c r="E4936" s="9">
        <v>5451.2480930701904</v>
      </c>
      <c r="F4936">
        <v>0.24539897566001101</v>
      </c>
      <c r="G4936">
        <v>0.64066657876689803</v>
      </c>
    </row>
    <row r="4937" spans="1:7" x14ac:dyDescent="0.3">
      <c r="A4937" t="s">
        <v>10367</v>
      </c>
      <c r="B4937" t="s">
        <v>10368</v>
      </c>
      <c r="C4937" s="9">
        <v>-0.26295712364736201</v>
      </c>
      <c r="D4937" s="9">
        <v>3.0094854989154398</v>
      </c>
      <c r="E4937" s="9">
        <v>158.81751836766401</v>
      </c>
      <c r="F4937">
        <v>0.24554111646999099</v>
      </c>
      <c r="G4937">
        <v>0.64068476045501699</v>
      </c>
    </row>
    <row r="4938" spans="1:7" x14ac:dyDescent="0.3">
      <c r="A4938" t="s">
        <v>10369</v>
      </c>
      <c r="B4938" t="s">
        <v>10370</v>
      </c>
      <c r="C4938" s="9">
        <v>-0.42128327861722498</v>
      </c>
      <c r="D4938" s="9">
        <v>1.4329997375784</v>
      </c>
      <c r="E4938" s="9">
        <v>53.169723962809798</v>
      </c>
      <c r="F4938">
        <v>0.24550199110145801</v>
      </c>
      <c r="G4938">
        <v>0.64068476045501699</v>
      </c>
    </row>
    <row r="4939" spans="1:7" x14ac:dyDescent="0.3">
      <c r="A4939" t="s">
        <v>10371</v>
      </c>
      <c r="B4939" t="s">
        <v>10372</v>
      </c>
      <c r="C4939" s="9">
        <v>0.135814082322261</v>
      </c>
      <c r="D4939" s="9">
        <v>7.8848701337410798</v>
      </c>
      <c r="E4939" s="9">
        <v>4673.7257434535504</v>
      </c>
      <c r="F4939">
        <v>0.24566155018977101</v>
      </c>
      <c r="G4939">
        <v>0.64076825313794605</v>
      </c>
    </row>
    <row r="4940" spans="1:7" x14ac:dyDescent="0.3">
      <c r="A4940" t="s">
        <v>10373</v>
      </c>
      <c r="B4940" t="s">
        <v>10374</v>
      </c>
      <c r="C4940" s="9">
        <v>-0.92772105494114698</v>
      </c>
      <c r="D4940" s="9">
        <v>1.01427382437533</v>
      </c>
      <c r="E4940" s="9">
        <v>41.480695785716598</v>
      </c>
      <c r="F4940">
        <v>0.24567259759729199</v>
      </c>
      <c r="G4940">
        <v>0.64076825313794605</v>
      </c>
    </row>
    <row r="4941" spans="1:7" x14ac:dyDescent="0.3">
      <c r="A4941" t="s">
        <v>10375</v>
      </c>
      <c r="B4941" t="s">
        <v>10376</v>
      </c>
      <c r="C4941" s="9">
        <v>0.54864804814739998</v>
      </c>
      <c r="D4941" s="9">
        <v>1.71694844632251</v>
      </c>
      <c r="E4941" s="9">
        <v>65.787397665868099</v>
      </c>
      <c r="F4941">
        <v>0.24610952099144801</v>
      </c>
      <c r="G4941">
        <v>0.64099936300279603</v>
      </c>
    </row>
    <row r="4942" spans="1:7" x14ac:dyDescent="0.3">
      <c r="A4942" t="s">
        <v>10377</v>
      </c>
      <c r="B4942" t="s">
        <v>10378</v>
      </c>
      <c r="C4942" s="9">
        <v>0.41013446382830399</v>
      </c>
      <c r="D4942" s="9">
        <v>1.49928032697763</v>
      </c>
      <c r="E4942" s="9">
        <v>55.462337329167802</v>
      </c>
      <c r="F4942">
        <v>0.24593400010869401</v>
      </c>
      <c r="G4942">
        <v>0.64099936300279603</v>
      </c>
    </row>
    <row r="4943" spans="1:7" x14ac:dyDescent="0.3">
      <c r="A4943" t="s">
        <v>10379</v>
      </c>
      <c r="B4943" t="s">
        <v>10380</v>
      </c>
      <c r="C4943" s="9">
        <v>0.379701615549284</v>
      </c>
      <c r="D4943" s="9">
        <v>9.4084874485168903</v>
      </c>
      <c r="E4943" s="9">
        <v>13373.0002798188</v>
      </c>
      <c r="F4943">
        <v>0.24600156437676701</v>
      </c>
      <c r="G4943">
        <v>0.64099936300279603</v>
      </c>
    </row>
    <row r="4944" spans="1:7" x14ac:dyDescent="0.3">
      <c r="A4944" t="s">
        <v>10381</v>
      </c>
      <c r="B4944" t="s">
        <v>10382</v>
      </c>
      <c r="C4944" s="9">
        <v>0.254830963889423</v>
      </c>
      <c r="D4944" s="9">
        <v>5.2665680619451303</v>
      </c>
      <c r="E4944" s="9">
        <v>762.64963013373199</v>
      </c>
      <c r="F4944">
        <v>0.24607894577626299</v>
      </c>
      <c r="G4944">
        <v>0.64099936300279603</v>
      </c>
    </row>
    <row r="4945" spans="1:7" x14ac:dyDescent="0.3">
      <c r="A4945" t="s">
        <v>10383</v>
      </c>
      <c r="B4945" t="s">
        <v>10384</v>
      </c>
      <c r="C4945" s="9">
        <v>0.129888454880179</v>
      </c>
      <c r="D4945" s="9">
        <v>8.6425763348435698</v>
      </c>
      <c r="E4945" s="9">
        <v>7905.3251755384799</v>
      </c>
      <c r="F4945">
        <v>0.24607182766226601</v>
      </c>
      <c r="G4945">
        <v>0.64099936300279603</v>
      </c>
    </row>
    <row r="4946" spans="1:7" x14ac:dyDescent="0.3">
      <c r="A4946" t="s">
        <v>10385</v>
      </c>
      <c r="B4946" t="s">
        <v>10386</v>
      </c>
      <c r="C4946" s="9">
        <v>-0.232636767485837</v>
      </c>
      <c r="D4946" s="9">
        <v>4.2957312803303997</v>
      </c>
      <c r="E4946" s="9">
        <v>387.830613319245</v>
      </c>
      <c r="F4946">
        <v>0.245961683957238</v>
      </c>
      <c r="G4946">
        <v>0.64099936300279603</v>
      </c>
    </row>
    <row r="4947" spans="1:7" x14ac:dyDescent="0.3">
      <c r="A4947" t="s">
        <v>10387</v>
      </c>
      <c r="B4947" t="s">
        <v>10388</v>
      </c>
      <c r="C4947" s="9">
        <v>-0.24963464779008199</v>
      </c>
      <c r="D4947" s="9">
        <v>4.5448429490462896</v>
      </c>
      <c r="E4947" s="9">
        <v>462.348207551173</v>
      </c>
      <c r="F4947">
        <v>0.24584182002507901</v>
      </c>
      <c r="G4947">
        <v>0.64099936300279603</v>
      </c>
    </row>
    <row r="4948" spans="1:7" x14ac:dyDescent="0.3">
      <c r="A4948" t="s">
        <v>10389</v>
      </c>
      <c r="B4948" t="s">
        <v>10390</v>
      </c>
      <c r="C4948" s="9">
        <v>0.29077809530249399</v>
      </c>
      <c r="D4948" s="9">
        <v>4.05352583156</v>
      </c>
      <c r="E4948" s="9">
        <v>328.87297051202199</v>
      </c>
      <c r="F4948">
        <v>0.24633530490345801</v>
      </c>
      <c r="G4948">
        <v>0.64145773150724505</v>
      </c>
    </row>
    <row r="4949" spans="1:7" x14ac:dyDescent="0.3">
      <c r="A4949" t="s">
        <v>10391</v>
      </c>
      <c r="B4949" t="s">
        <v>10392</v>
      </c>
      <c r="C4949" s="9">
        <v>0.19099889280277199</v>
      </c>
      <c r="D4949" s="9">
        <v>4.3258087529551403</v>
      </c>
      <c r="E4949" s="9">
        <v>397.08802000967898</v>
      </c>
      <c r="F4949">
        <v>0.246514921793583</v>
      </c>
      <c r="G4949">
        <v>0.64158624408041798</v>
      </c>
    </row>
    <row r="4950" spans="1:7" x14ac:dyDescent="0.3">
      <c r="A4950" t="s">
        <v>10393</v>
      </c>
      <c r="B4950" t="s">
        <v>10394</v>
      </c>
      <c r="C4950" s="9">
        <v>-0.146773920353715</v>
      </c>
      <c r="D4950" s="9">
        <v>6.8968947178070303</v>
      </c>
      <c r="E4950" s="9">
        <v>2355.6873091533498</v>
      </c>
      <c r="F4950">
        <v>0.24652559336442501</v>
      </c>
      <c r="G4950">
        <v>0.64158624408041798</v>
      </c>
    </row>
    <row r="4951" spans="1:7" x14ac:dyDescent="0.3">
      <c r="A4951" t="s">
        <v>10395</v>
      </c>
      <c r="B4951" t="s">
        <v>10396</v>
      </c>
      <c r="C4951" s="9">
        <v>-0.19020395053439099</v>
      </c>
      <c r="D4951" s="9">
        <v>4.5655052932531897</v>
      </c>
      <c r="E4951" s="9">
        <v>467.44775680707897</v>
      </c>
      <c r="F4951">
        <v>0.24653407143285699</v>
      </c>
      <c r="G4951">
        <v>0.64158624408041798</v>
      </c>
    </row>
    <row r="4952" spans="1:7" x14ac:dyDescent="0.3">
      <c r="A4952" t="s">
        <v>10397</v>
      </c>
      <c r="B4952" t="s">
        <v>10398</v>
      </c>
      <c r="C4952" s="9">
        <v>0.30799817499684601</v>
      </c>
      <c r="D4952" s="9">
        <v>7.3994678072139104</v>
      </c>
      <c r="E4952" s="9">
        <v>3321.84074762625</v>
      </c>
      <c r="F4952">
        <v>0.24696121383658401</v>
      </c>
      <c r="G4952">
        <v>0.64200540891097502</v>
      </c>
    </row>
    <row r="4953" spans="1:7" x14ac:dyDescent="0.3">
      <c r="A4953" t="s">
        <v>10399</v>
      </c>
      <c r="B4953" t="s">
        <v>10400</v>
      </c>
      <c r="C4953" s="9">
        <v>0.157628182385329</v>
      </c>
      <c r="D4953" s="9">
        <v>5.9888751489251604</v>
      </c>
      <c r="E4953" s="9">
        <v>1255.3901546393799</v>
      </c>
      <c r="F4953">
        <v>0.24681221626168301</v>
      </c>
      <c r="G4953">
        <v>0.64200540891097502</v>
      </c>
    </row>
    <row r="4954" spans="1:7" x14ac:dyDescent="0.3">
      <c r="A4954" t="s">
        <v>10401</v>
      </c>
      <c r="B4954" t="s">
        <v>10402</v>
      </c>
      <c r="C4954" s="9">
        <v>0.14805292897727301</v>
      </c>
      <c r="D4954" s="9">
        <v>8.0793693090031908</v>
      </c>
      <c r="E4954" s="9">
        <v>5358.7910678001999</v>
      </c>
      <c r="F4954">
        <v>0.24701568111677699</v>
      </c>
      <c r="G4954">
        <v>0.64200540891097502</v>
      </c>
    </row>
    <row r="4955" spans="1:7" x14ac:dyDescent="0.3">
      <c r="A4955" t="s">
        <v>10403</v>
      </c>
      <c r="B4955" t="s">
        <v>10404</v>
      </c>
      <c r="C4955" s="9">
        <v>0.134943999461966</v>
      </c>
      <c r="D4955" s="9">
        <v>6.9022658188653701</v>
      </c>
      <c r="E4955" s="9">
        <v>2360.5121474461298</v>
      </c>
      <c r="F4955">
        <v>0.24706499111170399</v>
      </c>
      <c r="G4955">
        <v>0.64200540891097502</v>
      </c>
    </row>
    <row r="4956" spans="1:7" x14ac:dyDescent="0.3">
      <c r="A4956" t="s">
        <v>10405</v>
      </c>
      <c r="B4956" t="s">
        <v>10406</v>
      </c>
      <c r="C4956" s="9">
        <v>-0.14535720484225001</v>
      </c>
      <c r="D4956" s="9">
        <v>8.5454027970694106</v>
      </c>
      <c r="E4956" s="9">
        <v>7407.2384642484003</v>
      </c>
      <c r="F4956">
        <v>0.24685419216920501</v>
      </c>
      <c r="G4956">
        <v>0.64200540891097502</v>
      </c>
    </row>
    <row r="4957" spans="1:7" x14ac:dyDescent="0.3">
      <c r="A4957" t="s">
        <v>10407</v>
      </c>
      <c r="B4957" t="s">
        <v>10408</v>
      </c>
      <c r="C4957" s="9">
        <v>-0.17350094086248599</v>
      </c>
      <c r="D4957" s="9">
        <v>9.3342984879100293</v>
      </c>
      <c r="E4957" s="9">
        <v>12762.7193336243</v>
      </c>
      <c r="F4957">
        <v>0.247069921073652</v>
      </c>
      <c r="G4957">
        <v>0.64200540891097502</v>
      </c>
    </row>
    <row r="4958" spans="1:7" x14ac:dyDescent="0.3">
      <c r="A4958" t="s">
        <v>10409</v>
      </c>
      <c r="B4958" t="s">
        <v>10410</v>
      </c>
      <c r="C4958" s="9">
        <v>-0.176303625947237</v>
      </c>
      <c r="D4958" s="9">
        <v>7.2615569087116301</v>
      </c>
      <c r="E4958" s="9">
        <v>3020.72978841041</v>
      </c>
      <c r="F4958">
        <v>0.24719566553886599</v>
      </c>
      <c r="G4958">
        <v>0.64200540891097502</v>
      </c>
    </row>
    <row r="4959" spans="1:7" x14ac:dyDescent="0.3">
      <c r="A4959" t="s">
        <v>10411</v>
      </c>
      <c r="B4959" t="s">
        <v>10412</v>
      </c>
      <c r="C4959" s="9">
        <v>-0.18004579462477699</v>
      </c>
      <c r="D4959" s="9">
        <v>4.5852441961364701</v>
      </c>
      <c r="E4959" s="9">
        <v>475.17007973693501</v>
      </c>
      <c r="F4959">
        <v>0.24729318731689601</v>
      </c>
      <c r="G4959">
        <v>0.64200540891097502</v>
      </c>
    </row>
    <row r="4960" spans="1:7" x14ac:dyDescent="0.3">
      <c r="A4960" t="s">
        <v>10413</v>
      </c>
      <c r="B4960" t="s">
        <v>10414</v>
      </c>
      <c r="C4960" s="9">
        <v>-0.372345845022093</v>
      </c>
      <c r="D4960" s="9">
        <v>4.06235054930172</v>
      </c>
      <c r="E4960" s="9">
        <v>327.76616513765799</v>
      </c>
      <c r="F4960">
        <v>0.24724871915872401</v>
      </c>
      <c r="G4960">
        <v>0.64200540891097502</v>
      </c>
    </row>
    <row r="4961" spans="1:7" x14ac:dyDescent="0.3">
      <c r="A4961" t="s">
        <v>10415</v>
      </c>
      <c r="B4961" t="s">
        <v>10416</v>
      </c>
      <c r="C4961" s="9">
        <v>-0.388655028787668</v>
      </c>
      <c r="D4961" s="9">
        <v>2.8912218804494501</v>
      </c>
      <c r="E4961" s="9">
        <v>146.91550288710701</v>
      </c>
      <c r="F4961">
        <v>0.247264115291568</v>
      </c>
      <c r="G4961">
        <v>0.64200540891097502</v>
      </c>
    </row>
    <row r="4962" spans="1:7" x14ac:dyDescent="0.3">
      <c r="A4962" t="s">
        <v>10417</v>
      </c>
      <c r="B4962" t="s">
        <v>10418</v>
      </c>
      <c r="C4962" s="9">
        <v>-0.47723005651383199</v>
      </c>
      <c r="D4962" s="9">
        <v>1.85334452835177</v>
      </c>
      <c r="E4962" s="9">
        <v>71.212305501907593</v>
      </c>
      <c r="F4962">
        <v>0.24716204684350401</v>
      </c>
      <c r="G4962">
        <v>0.64200540891097502</v>
      </c>
    </row>
    <row r="4963" spans="1:7" x14ac:dyDescent="0.3">
      <c r="A4963" t="s">
        <v>10419</v>
      </c>
      <c r="B4963" t="s">
        <v>10420</v>
      </c>
      <c r="C4963" s="9">
        <v>-1.0301206221536801</v>
      </c>
      <c r="D4963" s="9">
        <v>0.67781877509333899</v>
      </c>
      <c r="E4963" s="9">
        <v>31.613250761777199</v>
      </c>
      <c r="F4963">
        <v>0.246956694964967</v>
      </c>
      <c r="G4963">
        <v>0.64200540891097502</v>
      </c>
    </row>
    <row r="4964" spans="1:7" x14ac:dyDescent="0.3">
      <c r="A4964" t="s">
        <v>10421</v>
      </c>
      <c r="B4964" t="s">
        <v>10422</v>
      </c>
      <c r="C4964" s="9">
        <v>0.27804344546412901</v>
      </c>
      <c r="D4964" s="9">
        <v>4.5193254559422504</v>
      </c>
      <c r="E4964" s="9">
        <v>453.18860780523198</v>
      </c>
      <c r="F4964">
        <v>0.248019083936387</v>
      </c>
      <c r="G4964">
        <v>0.64376019328400902</v>
      </c>
    </row>
    <row r="4965" spans="1:7" x14ac:dyDescent="0.3">
      <c r="A4965" t="s">
        <v>10423</v>
      </c>
      <c r="B4965" t="s">
        <v>10424</v>
      </c>
      <c r="C4965" s="9">
        <v>0.37357950497535802</v>
      </c>
      <c r="D4965" s="9">
        <v>2.2208500753714602</v>
      </c>
      <c r="E4965" s="9">
        <v>92.440035505619704</v>
      </c>
      <c r="F4965">
        <v>0.24837845326187499</v>
      </c>
      <c r="G4965">
        <v>0.64398382566281698</v>
      </c>
    </row>
    <row r="4966" spans="1:7" x14ac:dyDescent="0.3">
      <c r="A4966" t="s">
        <v>10425</v>
      </c>
      <c r="B4966" t="s">
        <v>10426</v>
      </c>
      <c r="C4966" s="9">
        <v>0.23750868097187</v>
      </c>
      <c r="D4966" s="9">
        <v>6.5345046181619804</v>
      </c>
      <c r="E4966" s="9">
        <v>1835.1092942261801</v>
      </c>
      <c r="F4966">
        <v>0.24841904781488</v>
      </c>
      <c r="G4966">
        <v>0.64398382566281698</v>
      </c>
    </row>
    <row r="4967" spans="1:7" x14ac:dyDescent="0.3">
      <c r="A4967" t="s">
        <v>10427</v>
      </c>
      <c r="B4967" t="s">
        <v>10428</v>
      </c>
      <c r="C4967" s="9">
        <v>0.21831212073693099</v>
      </c>
      <c r="D4967" s="9">
        <v>3.6346742069528299</v>
      </c>
      <c r="E4967" s="9">
        <v>245.69721049976599</v>
      </c>
      <c r="F4967">
        <v>0.24856459461334901</v>
      </c>
      <c r="G4967">
        <v>0.64398382566281698</v>
      </c>
    </row>
    <row r="4968" spans="1:7" x14ac:dyDescent="0.3">
      <c r="A4968" t="s">
        <v>10429</v>
      </c>
      <c r="B4968" t="s">
        <v>10430</v>
      </c>
      <c r="C4968" s="9">
        <v>0.194909382453232</v>
      </c>
      <c r="D4968" s="9">
        <v>5.0623995925031897</v>
      </c>
      <c r="E4968" s="9">
        <v>661.15371003513906</v>
      </c>
      <c r="F4968">
        <v>0.248605151763793</v>
      </c>
      <c r="G4968">
        <v>0.64398382566281698</v>
      </c>
    </row>
    <row r="4969" spans="1:7" x14ac:dyDescent="0.3">
      <c r="A4969" t="s">
        <v>10431</v>
      </c>
      <c r="B4969" t="s">
        <v>10432</v>
      </c>
      <c r="C4969" s="9">
        <v>0.19277348271168199</v>
      </c>
      <c r="D4969" s="9">
        <v>5.1073651209350501</v>
      </c>
      <c r="E4969" s="9">
        <v>684.45318425235905</v>
      </c>
      <c r="F4969">
        <v>0.248351407128753</v>
      </c>
      <c r="G4969">
        <v>0.64398382566281698</v>
      </c>
    </row>
    <row r="4970" spans="1:7" x14ac:dyDescent="0.3">
      <c r="A4970" t="s">
        <v>10433</v>
      </c>
      <c r="B4970" t="s">
        <v>10434</v>
      </c>
      <c r="C4970" s="9">
        <v>0.19090240151315099</v>
      </c>
      <c r="D4970" s="9">
        <v>8.0334867694890395</v>
      </c>
      <c r="E4970" s="9">
        <v>5187.0036163815303</v>
      </c>
      <c r="F4970">
        <v>0.24860344380275601</v>
      </c>
      <c r="G4970">
        <v>0.64398382566281698</v>
      </c>
    </row>
    <row r="4971" spans="1:7" x14ac:dyDescent="0.3">
      <c r="A4971" t="s">
        <v>10435</v>
      </c>
      <c r="B4971" t="s">
        <v>10436</v>
      </c>
      <c r="C4971" s="9">
        <v>0.17114730047521901</v>
      </c>
      <c r="D4971" s="9">
        <v>6.2525902276401304</v>
      </c>
      <c r="E4971" s="9">
        <v>1503.93891610835</v>
      </c>
      <c r="F4971">
        <v>0.248307519869781</v>
      </c>
      <c r="G4971">
        <v>0.64398382566281698</v>
      </c>
    </row>
    <row r="4972" spans="1:7" x14ac:dyDescent="0.3">
      <c r="A4972" t="s">
        <v>10437</v>
      </c>
      <c r="B4972" t="s">
        <v>10438</v>
      </c>
      <c r="C4972" s="9">
        <v>-0.21247760534816701</v>
      </c>
      <c r="D4972" s="9">
        <v>4.4001837141779498</v>
      </c>
      <c r="E4972" s="9">
        <v>416.31597611567503</v>
      </c>
      <c r="F4972">
        <v>0.248587302896882</v>
      </c>
      <c r="G4972">
        <v>0.64398382566281698</v>
      </c>
    </row>
    <row r="4973" spans="1:7" x14ac:dyDescent="0.3">
      <c r="A4973" t="s">
        <v>10439</v>
      </c>
      <c r="B4973" t="s">
        <v>10440</v>
      </c>
      <c r="C4973" s="9">
        <v>-0.23149747547761201</v>
      </c>
      <c r="D4973" s="9">
        <v>6.2317252962647203</v>
      </c>
      <c r="E4973" s="9">
        <v>1492.71445095383</v>
      </c>
      <c r="F4973">
        <v>0.248334555111144</v>
      </c>
      <c r="G4973">
        <v>0.64398382566281698</v>
      </c>
    </row>
    <row r="4974" spans="1:7" x14ac:dyDescent="0.3">
      <c r="A4974" t="s">
        <v>10441</v>
      </c>
      <c r="B4974" t="s">
        <v>10442</v>
      </c>
      <c r="C4974" s="9">
        <v>-0.24391975081603601</v>
      </c>
      <c r="D4974" s="9">
        <v>3.89629666018409</v>
      </c>
      <c r="E4974" s="9">
        <v>294.30852721321202</v>
      </c>
      <c r="F4974">
        <v>0.248465561092436</v>
      </c>
      <c r="G4974">
        <v>0.64398382566281698</v>
      </c>
    </row>
    <row r="4975" spans="1:7" x14ac:dyDescent="0.3">
      <c r="A4975" t="s">
        <v>10443</v>
      </c>
      <c r="B4975" t="s">
        <v>10444</v>
      </c>
      <c r="C4975" s="9">
        <v>0.664575289852259</v>
      </c>
      <c r="D4975" s="9">
        <v>0.76477196441645601</v>
      </c>
      <c r="E4975" s="9">
        <v>33.273550526200701</v>
      </c>
      <c r="F4975">
        <v>0.24869938516860901</v>
      </c>
      <c r="G4975">
        <v>0.64409840766828097</v>
      </c>
    </row>
    <row r="4976" spans="1:7" x14ac:dyDescent="0.3">
      <c r="A4976" t="s">
        <v>10445</v>
      </c>
      <c r="B4976" t="s">
        <v>10446</v>
      </c>
      <c r="C4976" s="9">
        <v>-0.17539852342379</v>
      </c>
      <c r="D4976" s="9">
        <v>6.0652533692065802</v>
      </c>
      <c r="E4976" s="9">
        <v>1322.8037642899401</v>
      </c>
      <c r="F4976">
        <v>0.248750742880988</v>
      </c>
      <c r="G4976">
        <v>0.64410192357646101</v>
      </c>
    </row>
    <row r="4977" spans="1:7" x14ac:dyDescent="0.3">
      <c r="A4977" t="s">
        <v>10447</v>
      </c>
      <c r="B4977" t="s">
        <v>10448</v>
      </c>
      <c r="C4977" s="9">
        <v>-0.232680692121572</v>
      </c>
      <c r="D4977" s="9">
        <v>4.9783883608371502</v>
      </c>
      <c r="E4977" s="9">
        <v>622.30340712749296</v>
      </c>
      <c r="F4977">
        <v>0.248806940059044</v>
      </c>
      <c r="G4977">
        <v>0.64411796660783904</v>
      </c>
    </row>
    <row r="4978" spans="1:7" x14ac:dyDescent="0.3">
      <c r="A4978" t="s">
        <v>10449</v>
      </c>
      <c r="B4978" t="s">
        <v>10450</v>
      </c>
      <c r="C4978" s="9">
        <v>0.53615452128774099</v>
      </c>
      <c r="D4978" s="9">
        <v>1.0509153118640699</v>
      </c>
      <c r="E4978" s="9">
        <v>40.877202518174101</v>
      </c>
      <c r="F4978">
        <v>0.24902947439268699</v>
      </c>
      <c r="G4978">
        <v>0.64442244867138498</v>
      </c>
    </row>
    <row r="4979" spans="1:7" x14ac:dyDescent="0.3">
      <c r="A4979" t="s">
        <v>10451</v>
      </c>
      <c r="B4979" t="s">
        <v>10452</v>
      </c>
      <c r="C4979" s="9">
        <v>0.22265587026524999</v>
      </c>
      <c r="D4979" s="9">
        <v>4.8953011314000996</v>
      </c>
      <c r="E4979" s="9">
        <v>591.14042226636298</v>
      </c>
      <c r="F4979">
        <v>0.249224704182646</v>
      </c>
      <c r="G4979">
        <v>0.64442244867138498</v>
      </c>
    </row>
    <row r="4980" spans="1:7" x14ac:dyDescent="0.3">
      <c r="A4980" t="s">
        <v>10453</v>
      </c>
      <c r="B4980" t="s">
        <v>10454</v>
      </c>
      <c r="C4980" s="9">
        <v>0.19919551448876399</v>
      </c>
      <c r="D4980" s="9">
        <v>7.1660712476650898</v>
      </c>
      <c r="E4980" s="9">
        <v>2836.2400218094099</v>
      </c>
      <c r="F4980">
        <v>0.24918168620131001</v>
      </c>
      <c r="G4980">
        <v>0.64442244867138498</v>
      </c>
    </row>
    <row r="4981" spans="1:7" x14ac:dyDescent="0.3">
      <c r="A4981" t="s">
        <v>10455</v>
      </c>
      <c r="B4981" t="s">
        <v>10456</v>
      </c>
      <c r="C4981" s="9">
        <v>0.18147529017882399</v>
      </c>
      <c r="D4981" s="9">
        <v>6.0522893614656397</v>
      </c>
      <c r="E4981" s="9">
        <v>1315.0159361441299</v>
      </c>
      <c r="F4981">
        <v>0.24905958581652099</v>
      </c>
      <c r="G4981">
        <v>0.64442244867138498</v>
      </c>
    </row>
    <row r="4982" spans="1:7" x14ac:dyDescent="0.3">
      <c r="A4982" t="s">
        <v>10457</v>
      </c>
      <c r="B4982" t="s">
        <v>10458</v>
      </c>
      <c r="C4982" s="9">
        <v>-0.17725090785769501</v>
      </c>
      <c r="D4982" s="9">
        <v>6.1955601384627297</v>
      </c>
      <c r="E4982" s="9">
        <v>1453.18159964453</v>
      </c>
      <c r="F4982">
        <v>0.24917222427309099</v>
      </c>
      <c r="G4982">
        <v>0.64442244867138498</v>
      </c>
    </row>
    <row r="4983" spans="1:7" x14ac:dyDescent="0.3">
      <c r="A4983" t="s">
        <v>10459</v>
      </c>
      <c r="B4983" t="s">
        <v>10460</v>
      </c>
      <c r="C4983" s="9">
        <v>-0.25650076731326299</v>
      </c>
      <c r="D4983" s="9">
        <v>3.3792297233320499</v>
      </c>
      <c r="E4983" s="9">
        <v>206.260618924174</v>
      </c>
      <c r="F4983">
        <v>0.24908124781643501</v>
      </c>
      <c r="G4983">
        <v>0.64442244867138498</v>
      </c>
    </row>
    <row r="4984" spans="1:7" x14ac:dyDescent="0.3">
      <c r="A4984" t="s">
        <v>10461</v>
      </c>
      <c r="B4984" t="s">
        <v>10462</v>
      </c>
      <c r="C4984" s="9">
        <v>-0.124911235993847</v>
      </c>
      <c r="D4984" s="9">
        <v>7.3589489300480997</v>
      </c>
      <c r="E4984" s="9">
        <v>3243.0118162715598</v>
      </c>
      <c r="F4984">
        <v>0.249365165356112</v>
      </c>
      <c r="G4984">
        <v>0.64465624325054005</v>
      </c>
    </row>
    <row r="4985" spans="1:7" x14ac:dyDescent="0.3">
      <c r="A4985" t="s">
        <v>10463</v>
      </c>
      <c r="B4985" t="s">
        <v>10464</v>
      </c>
      <c r="C4985" s="9">
        <v>0.215357038010348</v>
      </c>
      <c r="D4985" s="9">
        <v>6.38186444782637</v>
      </c>
      <c r="E4985" s="9">
        <v>1653.76823945507</v>
      </c>
      <c r="F4985">
        <v>0.249435779554954</v>
      </c>
      <c r="G4985">
        <v>0.644709412565593</v>
      </c>
    </row>
    <row r="4986" spans="1:7" x14ac:dyDescent="0.3">
      <c r="A4986" t="s">
        <v>10465</v>
      </c>
      <c r="B4986" t="s">
        <v>10466</v>
      </c>
      <c r="C4986" s="9">
        <v>0.74801927288942505</v>
      </c>
      <c r="D4986" s="9">
        <v>0.88844762085050999</v>
      </c>
      <c r="E4986" s="9">
        <v>36.687644361649902</v>
      </c>
      <c r="F4986">
        <v>0.24960051572004199</v>
      </c>
      <c r="G4986">
        <v>0.64476852863605705</v>
      </c>
    </row>
    <row r="4987" spans="1:7" x14ac:dyDescent="0.3">
      <c r="A4987" t="s">
        <v>10467</v>
      </c>
      <c r="B4987" t="s">
        <v>10468</v>
      </c>
      <c r="C4987" s="9">
        <v>0.32417006475342802</v>
      </c>
      <c r="D4987" s="9">
        <v>2.32308518254368</v>
      </c>
      <c r="E4987" s="9">
        <v>98.937306879223897</v>
      </c>
      <c r="F4987">
        <v>0.249599572021697</v>
      </c>
      <c r="G4987">
        <v>0.64476852863605705</v>
      </c>
    </row>
    <row r="4988" spans="1:7" x14ac:dyDescent="0.3">
      <c r="A4988" t="s">
        <v>10469</v>
      </c>
      <c r="B4988" t="s">
        <v>10470</v>
      </c>
      <c r="C4988" s="9">
        <v>0.28627436955435798</v>
      </c>
      <c r="D4988" s="9">
        <v>3.0742430152200799</v>
      </c>
      <c r="E4988" s="9">
        <v>166.46638800711401</v>
      </c>
      <c r="F4988">
        <v>0.24960880704145499</v>
      </c>
      <c r="G4988">
        <v>0.64476852863605705</v>
      </c>
    </row>
    <row r="4989" spans="1:7" x14ac:dyDescent="0.3">
      <c r="A4989" t="s">
        <v>10471</v>
      </c>
      <c r="B4989" t="s">
        <v>10472</v>
      </c>
      <c r="C4989" s="9">
        <v>-0.16248097227001701</v>
      </c>
      <c r="D4989" s="9">
        <v>5.75320351293231</v>
      </c>
      <c r="E4989" s="9">
        <v>1064.1051777596599</v>
      </c>
      <c r="F4989">
        <v>0.24979948962041801</v>
      </c>
      <c r="G4989">
        <v>0.64513172118889806</v>
      </c>
    </row>
    <row r="4990" spans="1:7" x14ac:dyDescent="0.3">
      <c r="A4990" t="s">
        <v>10473</v>
      </c>
      <c r="B4990" t="s">
        <v>10474</v>
      </c>
      <c r="C4990" s="9">
        <v>0.28562736822190099</v>
      </c>
      <c r="D4990" s="9">
        <v>3.4163470545940302</v>
      </c>
      <c r="E4990" s="9">
        <v>211.84008149583099</v>
      </c>
      <c r="F4990">
        <v>0.24993815309908399</v>
      </c>
      <c r="G4990">
        <v>0.64536045063587899</v>
      </c>
    </row>
    <row r="4991" spans="1:7" x14ac:dyDescent="0.3">
      <c r="A4991" t="s">
        <v>10475</v>
      </c>
      <c r="B4991" t="s">
        <v>10476</v>
      </c>
      <c r="C4991" s="9">
        <v>0.237418653011606</v>
      </c>
      <c r="D4991" s="9">
        <v>4.2014474160962001</v>
      </c>
      <c r="E4991" s="9">
        <v>364.06131205033898</v>
      </c>
      <c r="F4991">
        <v>0.250145375613814</v>
      </c>
      <c r="G4991">
        <v>0.64569497849075697</v>
      </c>
    </row>
    <row r="4992" spans="1:7" x14ac:dyDescent="0.3">
      <c r="A4992" t="s">
        <v>10477</v>
      </c>
      <c r="B4992" t="s">
        <v>10478</v>
      </c>
      <c r="C4992" s="9">
        <v>-0.16323298957862001</v>
      </c>
      <c r="D4992" s="9">
        <v>6.4072523330488496</v>
      </c>
      <c r="E4992" s="9">
        <v>1673.92807916827</v>
      </c>
      <c r="F4992">
        <v>0.25019342860671101</v>
      </c>
      <c r="G4992">
        <v>0.64569497849075697</v>
      </c>
    </row>
    <row r="4993" spans="1:7" x14ac:dyDescent="0.3">
      <c r="A4993" t="s">
        <v>10479</v>
      </c>
      <c r="B4993" t="s">
        <v>10480</v>
      </c>
      <c r="C4993" s="9">
        <v>-0.16809366570089501</v>
      </c>
      <c r="D4993" s="9">
        <v>5.1746598696195703</v>
      </c>
      <c r="E4993" s="9">
        <v>712.77083786295304</v>
      </c>
      <c r="F4993">
        <v>0.25021808202343299</v>
      </c>
      <c r="G4993">
        <v>0.64569497849075697</v>
      </c>
    </row>
    <row r="4994" spans="1:7" x14ac:dyDescent="0.3">
      <c r="A4994" t="s">
        <v>10481</v>
      </c>
      <c r="B4994" t="s">
        <v>10482</v>
      </c>
      <c r="C4994" s="9">
        <v>0.18583841558135999</v>
      </c>
      <c r="D4994" s="9">
        <v>6.8700192862882403</v>
      </c>
      <c r="E4994" s="9">
        <v>2322.0632411317702</v>
      </c>
      <c r="F4994">
        <v>0.25040397013746302</v>
      </c>
      <c r="G4994">
        <v>0.64591588772743203</v>
      </c>
    </row>
    <row r="4995" spans="1:7" x14ac:dyDescent="0.3">
      <c r="A4995" t="s">
        <v>10483</v>
      </c>
      <c r="B4995" t="s">
        <v>10484</v>
      </c>
      <c r="C4995" s="9">
        <v>-0.163771966730372</v>
      </c>
      <c r="D4995" s="9">
        <v>5.5398966144203996</v>
      </c>
      <c r="E4995" s="9">
        <v>919.05243347227304</v>
      </c>
      <c r="F4995">
        <v>0.25036948287127803</v>
      </c>
      <c r="G4995">
        <v>0.64591588772743203</v>
      </c>
    </row>
    <row r="4996" spans="1:7" x14ac:dyDescent="0.3">
      <c r="A4996" t="s">
        <v>10485</v>
      </c>
      <c r="B4996" t="s">
        <v>10486</v>
      </c>
      <c r="C4996" s="9">
        <v>0.15578881497355801</v>
      </c>
      <c r="D4996" s="9">
        <v>6.03541895196875</v>
      </c>
      <c r="E4996" s="9">
        <v>1298.6040055722699</v>
      </c>
      <c r="F4996">
        <v>0.25064964117314098</v>
      </c>
      <c r="G4996">
        <v>0.64618912062064904</v>
      </c>
    </row>
    <row r="4997" spans="1:7" x14ac:dyDescent="0.3">
      <c r="A4997" t="s">
        <v>10487</v>
      </c>
      <c r="B4997" t="s">
        <v>10488</v>
      </c>
      <c r="C4997" s="9">
        <v>-0.157397629999732</v>
      </c>
      <c r="D4997" s="9">
        <v>5.8294968399044897</v>
      </c>
      <c r="E4997" s="9">
        <v>1123.1970256739901</v>
      </c>
      <c r="F4997">
        <v>0.250660381597685</v>
      </c>
      <c r="G4997">
        <v>0.64618912062064904</v>
      </c>
    </row>
    <row r="4998" spans="1:7" x14ac:dyDescent="0.3">
      <c r="A4998" t="s">
        <v>10489</v>
      </c>
      <c r="B4998" t="s">
        <v>10490</v>
      </c>
      <c r="C4998" s="9">
        <v>-0.35051687667357101</v>
      </c>
      <c r="D4998" s="9">
        <v>2.5277717489030702</v>
      </c>
      <c r="E4998" s="9">
        <v>113.596305655698</v>
      </c>
      <c r="F4998">
        <v>0.25060684482388401</v>
      </c>
      <c r="G4998">
        <v>0.64618912062064904</v>
      </c>
    </row>
    <row r="4999" spans="1:7" x14ac:dyDescent="0.3">
      <c r="A4999" t="s">
        <v>10491</v>
      </c>
      <c r="B4999" t="s">
        <v>10492</v>
      </c>
      <c r="C4999" s="9">
        <v>-0.17187536350725799</v>
      </c>
      <c r="D4999" s="9">
        <v>5.34577319461141</v>
      </c>
      <c r="E4999" s="9">
        <v>803.919575128725</v>
      </c>
      <c r="F4999">
        <v>0.25073722109389801</v>
      </c>
      <c r="G4999">
        <v>0.64625787957815095</v>
      </c>
    </row>
    <row r="5000" spans="1:7" x14ac:dyDescent="0.3">
      <c r="A5000" t="s">
        <v>10493</v>
      </c>
      <c r="B5000" t="s">
        <v>10494</v>
      </c>
      <c r="C5000" s="9">
        <v>0.22417976681930299</v>
      </c>
      <c r="D5000" s="9">
        <v>5.3185697684391702</v>
      </c>
      <c r="E5000" s="9">
        <v>786.00225758932197</v>
      </c>
      <c r="F5000">
        <v>0.250848743601637</v>
      </c>
      <c r="G5000">
        <v>0.64628670301525803</v>
      </c>
    </row>
    <row r="5001" spans="1:7" x14ac:dyDescent="0.3">
      <c r="A5001" t="s">
        <v>10495</v>
      </c>
      <c r="B5001" t="s">
        <v>10496</v>
      </c>
      <c r="C5001" s="9">
        <v>0.18559605105907301</v>
      </c>
      <c r="D5001" s="9">
        <v>6.5860686513309199</v>
      </c>
      <c r="E5001" s="9">
        <v>1900.23853660601</v>
      </c>
      <c r="F5001">
        <v>0.250829026238854</v>
      </c>
      <c r="G5001">
        <v>0.64628670301525803</v>
      </c>
    </row>
    <row r="5002" spans="1:7" x14ac:dyDescent="0.3">
      <c r="A5002" t="s">
        <v>10497</v>
      </c>
      <c r="B5002" t="s">
        <v>10498</v>
      </c>
      <c r="C5002" s="9">
        <v>-0.217026877536457</v>
      </c>
      <c r="D5002" s="9">
        <v>7.6569318831926401</v>
      </c>
      <c r="E5002" s="9">
        <v>3982.80929382671</v>
      </c>
      <c r="F5002">
        <v>0.25090157084791598</v>
      </c>
      <c r="G5002">
        <v>0.646293548422885</v>
      </c>
    </row>
    <row r="5003" spans="1:7" x14ac:dyDescent="0.3">
      <c r="A5003" t="s">
        <v>10499</v>
      </c>
      <c r="B5003" t="s">
        <v>10500</v>
      </c>
      <c r="C5003" s="9">
        <v>0.30095884933061401</v>
      </c>
      <c r="D5003" s="9">
        <v>6.5663986858353898</v>
      </c>
      <c r="E5003" s="9">
        <v>1869.7256175074299</v>
      </c>
      <c r="F5003">
        <v>0.25105504342463703</v>
      </c>
      <c r="G5003">
        <v>0.64644804431339198</v>
      </c>
    </row>
    <row r="5004" spans="1:7" x14ac:dyDescent="0.3">
      <c r="A5004" t="s">
        <v>10501</v>
      </c>
      <c r="B5004" t="s">
        <v>10502</v>
      </c>
      <c r="C5004" s="9">
        <v>0.29064801967224602</v>
      </c>
      <c r="D5004" s="9">
        <v>2.3338886552545901</v>
      </c>
      <c r="E5004" s="9">
        <v>99.938803536297598</v>
      </c>
      <c r="F5004">
        <v>0.25111209546221203</v>
      </c>
      <c r="G5004">
        <v>0.64644804431339198</v>
      </c>
    </row>
    <row r="5005" spans="1:7" x14ac:dyDescent="0.3">
      <c r="A5005" t="s">
        <v>10503</v>
      </c>
      <c r="B5005" t="s">
        <v>10504</v>
      </c>
      <c r="C5005" s="9">
        <v>-0.215780910345995</v>
      </c>
      <c r="D5005" s="9">
        <v>4.63858856750619</v>
      </c>
      <c r="E5005" s="9">
        <v>494.27871142786398</v>
      </c>
      <c r="F5005">
        <v>0.25106674345433599</v>
      </c>
      <c r="G5005">
        <v>0.64644804431339198</v>
      </c>
    </row>
    <row r="5006" spans="1:7" x14ac:dyDescent="0.3">
      <c r="A5006" t="s">
        <v>10505</v>
      </c>
      <c r="B5006" t="s">
        <v>10506</v>
      </c>
      <c r="C5006" s="9">
        <v>-0.41760207524201798</v>
      </c>
      <c r="D5006" s="9">
        <v>1.5971524847669401</v>
      </c>
      <c r="E5006" s="9">
        <v>59.0627816133848</v>
      </c>
      <c r="F5006">
        <v>0.25119373365789999</v>
      </c>
      <c r="G5006">
        <v>0.64652900638982302</v>
      </c>
    </row>
    <row r="5007" spans="1:7" x14ac:dyDescent="0.3">
      <c r="A5007" t="s">
        <v>10507</v>
      </c>
      <c r="B5007" t="s">
        <v>10508</v>
      </c>
      <c r="C5007" s="9">
        <v>-0.16762805727659899</v>
      </c>
      <c r="D5007" s="9">
        <v>6.9674403845464399</v>
      </c>
      <c r="E5007" s="9">
        <v>2469.31057187133</v>
      </c>
      <c r="F5007">
        <v>0.25136411142889198</v>
      </c>
      <c r="G5007">
        <v>0.646838290736513</v>
      </c>
    </row>
    <row r="5008" spans="1:7" x14ac:dyDescent="0.3">
      <c r="A5008" t="s">
        <v>10509</v>
      </c>
      <c r="B5008" t="s">
        <v>10510</v>
      </c>
      <c r="C5008" s="9">
        <v>0.65633838781948595</v>
      </c>
      <c r="D5008" s="9">
        <v>1.25493761464501</v>
      </c>
      <c r="E5008" s="9">
        <v>47.5381477883328</v>
      </c>
      <c r="F5008">
        <v>0.251422846421682</v>
      </c>
      <c r="G5008">
        <v>0.64686021721671705</v>
      </c>
    </row>
    <row r="5009" spans="1:7" x14ac:dyDescent="0.3">
      <c r="A5009" t="s">
        <v>10511</v>
      </c>
      <c r="B5009" t="s">
        <v>10512</v>
      </c>
      <c r="C5009" s="9">
        <v>0.150478879059081</v>
      </c>
      <c r="D5009" s="9">
        <v>5.3753507790771398</v>
      </c>
      <c r="E5009" s="9">
        <v>820.60038520858996</v>
      </c>
      <c r="F5009">
        <v>0.251577950278562</v>
      </c>
      <c r="G5009">
        <v>0.64687168772224202</v>
      </c>
    </row>
    <row r="5010" spans="1:7" x14ac:dyDescent="0.3">
      <c r="A5010" t="s">
        <v>10513</v>
      </c>
      <c r="B5010" t="s">
        <v>10514</v>
      </c>
      <c r="C5010" s="9">
        <v>-0.39558037306775601</v>
      </c>
      <c r="D5010" s="9">
        <v>1.3224469684216</v>
      </c>
      <c r="E5010" s="9">
        <v>49.4570777618843</v>
      </c>
      <c r="F5010">
        <v>0.251559555855075</v>
      </c>
      <c r="G5010">
        <v>0.64687168772224202</v>
      </c>
    </row>
    <row r="5011" spans="1:7" x14ac:dyDescent="0.3">
      <c r="A5011" t="s">
        <v>10515</v>
      </c>
      <c r="B5011" t="s">
        <v>10516</v>
      </c>
      <c r="C5011" s="9">
        <v>-0.41524257566050699</v>
      </c>
      <c r="D5011" s="9">
        <v>4.2053793149823102</v>
      </c>
      <c r="E5011" s="9">
        <v>363.89417959958701</v>
      </c>
      <c r="F5011">
        <v>0.25155242772902198</v>
      </c>
      <c r="G5011">
        <v>0.64687168772224202</v>
      </c>
    </row>
    <row r="5012" spans="1:7" x14ac:dyDescent="0.3">
      <c r="A5012" t="s">
        <v>10517</v>
      </c>
      <c r="B5012" t="s">
        <v>10518</v>
      </c>
      <c r="C5012" s="9">
        <v>-0.13706901989911999</v>
      </c>
      <c r="D5012" s="9">
        <v>6.19583214006669</v>
      </c>
      <c r="E5012" s="9">
        <v>1447.27172906695</v>
      </c>
      <c r="F5012">
        <v>0.25180106745800601</v>
      </c>
      <c r="G5012">
        <v>0.64731617461465496</v>
      </c>
    </row>
    <row r="5013" spans="1:7" x14ac:dyDescent="0.3">
      <c r="A5013" t="s">
        <v>10519</v>
      </c>
      <c r="B5013" t="s">
        <v>10520</v>
      </c>
      <c r="C5013" s="9">
        <v>-0.19273367216035101</v>
      </c>
      <c r="D5013" s="9">
        <v>5.2113890969509704</v>
      </c>
      <c r="E5013" s="9">
        <v>733.34751921411396</v>
      </c>
      <c r="F5013">
        <v>0.25196109762607299</v>
      </c>
      <c r="G5013">
        <v>0.64746987991781202</v>
      </c>
    </row>
    <row r="5014" spans="1:7" x14ac:dyDescent="0.3">
      <c r="A5014" t="s">
        <v>10521</v>
      </c>
      <c r="B5014" t="s">
        <v>10522</v>
      </c>
      <c r="C5014" s="9">
        <v>-0.24485428327369299</v>
      </c>
      <c r="D5014" s="9">
        <v>4.2100563867930996</v>
      </c>
      <c r="E5014" s="9">
        <v>364.731655058115</v>
      </c>
      <c r="F5014">
        <v>0.25200171995391701</v>
      </c>
      <c r="G5014">
        <v>0.64746987991781202</v>
      </c>
    </row>
    <row r="5015" spans="1:7" x14ac:dyDescent="0.3">
      <c r="A5015" t="s">
        <v>10523</v>
      </c>
      <c r="B5015" t="s">
        <v>10524</v>
      </c>
      <c r="C5015" s="9">
        <v>-0.31163846208750101</v>
      </c>
      <c r="D5015" s="9">
        <v>3.1054128626765198</v>
      </c>
      <c r="E5015" s="9">
        <v>169.309393399334</v>
      </c>
      <c r="F5015">
        <v>0.252011642439676</v>
      </c>
      <c r="G5015">
        <v>0.64746987991781202</v>
      </c>
    </row>
    <row r="5016" spans="1:7" x14ac:dyDescent="0.3">
      <c r="A5016" t="s">
        <v>10525</v>
      </c>
      <c r="B5016" t="s">
        <v>10526</v>
      </c>
      <c r="C5016" s="9">
        <v>-0.15033420771759201</v>
      </c>
      <c r="D5016" s="9">
        <v>5.3753304401780602</v>
      </c>
      <c r="E5016" s="9">
        <v>821.48046657151599</v>
      </c>
      <c r="F5016">
        <v>0.25216076574117902</v>
      </c>
      <c r="G5016">
        <v>0.64772382537943596</v>
      </c>
    </row>
    <row r="5017" spans="1:7" x14ac:dyDescent="0.3">
      <c r="A5017" t="s">
        <v>10527</v>
      </c>
      <c r="B5017" t="s">
        <v>10528</v>
      </c>
      <c r="C5017" s="9">
        <v>0.351167499464693</v>
      </c>
      <c r="D5017" s="9">
        <v>4.3416232922768998</v>
      </c>
      <c r="E5017" s="9">
        <v>396.736951267937</v>
      </c>
      <c r="F5017">
        <v>0.25241095167292898</v>
      </c>
      <c r="G5017">
        <v>0.64823721679638502</v>
      </c>
    </row>
    <row r="5018" spans="1:7" x14ac:dyDescent="0.3">
      <c r="A5018" t="s">
        <v>10529</v>
      </c>
      <c r="B5018" t="s">
        <v>10530</v>
      </c>
      <c r="C5018" s="9">
        <v>0.26936456713745599</v>
      </c>
      <c r="D5018" s="9">
        <v>3.0003765497582502</v>
      </c>
      <c r="E5018" s="9">
        <v>157.980383813233</v>
      </c>
      <c r="F5018">
        <v>0.25262703352416699</v>
      </c>
      <c r="G5018">
        <v>0.64853356832569098</v>
      </c>
    </row>
    <row r="5019" spans="1:7" x14ac:dyDescent="0.3">
      <c r="A5019" t="s">
        <v>10531</v>
      </c>
      <c r="B5019" t="s">
        <v>10532</v>
      </c>
      <c r="C5019" s="9">
        <v>0.17644731890611201</v>
      </c>
      <c r="D5019" s="9">
        <v>6.7949570920266504</v>
      </c>
      <c r="E5019" s="9">
        <v>2199.7484773549299</v>
      </c>
      <c r="F5019">
        <v>0.25260121563794202</v>
      </c>
      <c r="G5019">
        <v>0.64853356832569098</v>
      </c>
    </row>
    <row r="5020" spans="1:7" x14ac:dyDescent="0.3">
      <c r="A5020" t="s">
        <v>10533</v>
      </c>
      <c r="B5020" t="s">
        <v>10534</v>
      </c>
      <c r="C5020" s="9">
        <v>0.153644774526526</v>
      </c>
      <c r="D5020" s="9">
        <v>5.63989884346429</v>
      </c>
      <c r="E5020" s="9">
        <v>987.51520542875801</v>
      </c>
      <c r="F5020">
        <v>0.25301841251797103</v>
      </c>
      <c r="G5020">
        <v>0.64927951993157496</v>
      </c>
    </row>
    <row r="5021" spans="1:7" x14ac:dyDescent="0.3">
      <c r="A5021" t="s">
        <v>10535</v>
      </c>
      <c r="B5021" t="s">
        <v>10536</v>
      </c>
      <c r="C5021" s="9">
        <v>-0.168284018356747</v>
      </c>
      <c r="D5021" s="9">
        <v>5.1009202074366602</v>
      </c>
      <c r="E5021" s="9">
        <v>677.10550474807997</v>
      </c>
      <c r="F5021">
        <v>0.25301081659719998</v>
      </c>
      <c r="G5021">
        <v>0.64927951993157496</v>
      </c>
    </row>
    <row r="5022" spans="1:7" x14ac:dyDescent="0.3">
      <c r="A5022" t="s">
        <v>10537</v>
      </c>
      <c r="B5022" t="s">
        <v>10538</v>
      </c>
      <c r="C5022" s="9">
        <v>0.236030833752056</v>
      </c>
      <c r="D5022" s="9">
        <v>6.0621549169893303</v>
      </c>
      <c r="E5022" s="9">
        <v>1323.9385823261</v>
      </c>
      <c r="F5022">
        <v>0.25323541550092599</v>
      </c>
      <c r="G5022">
        <v>0.64931899332860898</v>
      </c>
    </row>
    <row r="5023" spans="1:7" x14ac:dyDescent="0.3">
      <c r="A5023" t="s">
        <v>10539</v>
      </c>
      <c r="B5023" t="s">
        <v>10540</v>
      </c>
      <c r="C5023" s="9">
        <v>0.21680621386805701</v>
      </c>
      <c r="D5023" s="9">
        <v>7.6504295018800201</v>
      </c>
      <c r="E5023" s="9">
        <v>3984.78296400615</v>
      </c>
      <c r="F5023">
        <v>0.25322370688667101</v>
      </c>
      <c r="G5023">
        <v>0.64931899332860898</v>
      </c>
    </row>
    <row r="5024" spans="1:7" x14ac:dyDescent="0.3">
      <c r="A5024" t="s">
        <v>10541</v>
      </c>
      <c r="B5024" t="s">
        <v>10542</v>
      </c>
      <c r="C5024" s="9">
        <v>0.181989676507397</v>
      </c>
      <c r="D5024" s="9">
        <v>5.2640002443344596</v>
      </c>
      <c r="E5024" s="9">
        <v>760.18326024190799</v>
      </c>
      <c r="F5024">
        <v>0.25312272051051499</v>
      </c>
      <c r="G5024">
        <v>0.64931899332860898</v>
      </c>
    </row>
    <row r="5025" spans="1:7" x14ac:dyDescent="0.3">
      <c r="A5025" t="s">
        <v>10543</v>
      </c>
      <c r="B5025" t="s">
        <v>10544</v>
      </c>
      <c r="C5025" s="9">
        <v>-0.18354533054684699</v>
      </c>
      <c r="D5025" s="9">
        <v>4.3034358086852498</v>
      </c>
      <c r="E5025" s="9">
        <v>389.18244426266602</v>
      </c>
      <c r="F5025">
        <v>0.253169350245319</v>
      </c>
      <c r="G5025">
        <v>0.64931899332860898</v>
      </c>
    </row>
    <row r="5026" spans="1:7" x14ac:dyDescent="0.3">
      <c r="A5026" t="s">
        <v>10545</v>
      </c>
      <c r="B5026" t="s">
        <v>10546</v>
      </c>
      <c r="C5026" s="9">
        <v>-0.16985016040053</v>
      </c>
      <c r="D5026" s="9">
        <v>6.7310189992699003</v>
      </c>
      <c r="E5026" s="9">
        <v>2103.57469827366</v>
      </c>
      <c r="F5026">
        <v>0.253298193032504</v>
      </c>
      <c r="G5026">
        <v>0.64935071097407304</v>
      </c>
    </row>
    <row r="5027" spans="1:7" x14ac:dyDescent="0.3">
      <c r="A5027" t="s">
        <v>10547</v>
      </c>
      <c r="B5027" t="s">
        <v>10548</v>
      </c>
      <c r="C5027" s="9">
        <v>0.245933949154271</v>
      </c>
      <c r="D5027" s="9">
        <v>6.87956477882617</v>
      </c>
      <c r="E5027" s="9">
        <v>2323.4600211421198</v>
      </c>
      <c r="F5027">
        <v>0.25339989730043999</v>
      </c>
      <c r="G5027">
        <v>0.649482188027112</v>
      </c>
    </row>
    <row r="5028" spans="1:7" x14ac:dyDescent="0.3">
      <c r="A5028" t="s">
        <v>10549</v>
      </c>
      <c r="B5028" t="s">
        <v>10550</v>
      </c>
      <c r="C5028" s="9">
        <v>0.21854481255774499</v>
      </c>
      <c r="D5028" s="9">
        <v>6.0750151642359498</v>
      </c>
      <c r="E5028" s="9">
        <v>1334.5249050295899</v>
      </c>
      <c r="F5028">
        <v>0.25384961613132601</v>
      </c>
      <c r="G5028">
        <v>0.650199676760576</v>
      </c>
    </row>
    <row r="5029" spans="1:7" x14ac:dyDescent="0.3">
      <c r="A5029" t="s">
        <v>10551</v>
      </c>
      <c r="B5029" t="s">
        <v>10552</v>
      </c>
      <c r="C5029" s="9">
        <v>0.21219132581201999</v>
      </c>
      <c r="D5029" s="9">
        <v>4.7683015270786404</v>
      </c>
      <c r="E5029" s="9">
        <v>541.26715803416403</v>
      </c>
      <c r="F5029">
        <v>0.25387396057956302</v>
      </c>
      <c r="G5029">
        <v>0.650199676760576</v>
      </c>
    </row>
    <row r="5030" spans="1:7" x14ac:dyDescent="0.3">
      <c r="A5030" t="s">
        <v>10553</v>
      </c>
      <c r="B5030" t="s">
        <v>10554</v>
      </c>
      <c r="C5030" s="9">
        <v>0.204437560239392</v>
      </c>
      <c r="D5030" s="9">
        <v>3.6764761181656</v>
      </c>
      <c r="E5030" s="9">
        <v>252.81089912798399</v>
      </c>
      <c r="F5030">
        <v>0.253932197933741</v>
      </c>
      <c r="G5030">
        <v>0.650199676760576</v>
      </c>
    </row>
    <row r="5031" spans="1:7" x14ac:dyDescent="0.3">
      <c r="A5031" t="s">
        <v>10555</v>
      </c>
      <c r="B5031" t="s">
        <v>10556</v>
      </c>
      <c r="C5031" s="9">
        <v>0.18676029285867299</v>
      </c>
      <c r="D5031" s="9">
        <v>5.4497023409510197</v>
      </c>
      <c r="E5031" s="9">
        <v>864.14422013837498</v>
      </c>
      <c r="F5031">
        <v>0.25393106034065399</v>
      </c>
      <c r="G5031">
        <v>0.650199676760576</v>
      </c>
    </row>
    <row r="5032" spans="1:7" x14ac:dyDescent="0.3">
      <c r="A5032" t="s">
        <v>10557</v>
      </c>
      <c r="B5032" t="s">
        <v>10558</v>
      </c>
      <c r="C5032" s="9">
        <v>0.17884825680642799</v>
      </c>
      <c r="D5032" s="9">
        <v>5.1650240582050699</v>
      </c>
      <c r="E5032" s="9">
        <v>708.95665151910202</v>
      </c>
      <c r="F5032">
        <v>0.25383750977611902</v>
      </c>
      <c r="G5032">
        <v>0.650199676760576</v>
      </c>
    </row>
    <row r="5033" spans="1:7" x14ac:dyDescent="0.3">
      <c r="A5033" t="s">
        <v>10559</v>
      </c>
      <c r="B5033" t="s">
        <v>10560</v>
      </c>
      <c r="C5033" s="9">
        <v>0.192630196528358</v>
      </c>
      <c r="D5033" s="9">
        <v>5.7623437588397604</v>
      </c>
      <c r="E5033" s="9">
        <v>1076.0713687981699</v>
      </c>
      <c r="F5033">
        <v>0.25440706443017902</v>
      </c>
      <c r="G5033">
        <v>0.65128612956867504</v>
      </c>
    </row>
    <row r="5034" spans="1:7" x14ac:dyDescent="0.3">
      <c r="A5034" t="s">
        <v>10561</v>
      </c>
      <c r="B5034" t="s">
        <v>10562</v>
      </c>
      <c r="C5034" s="9">
        <v>-0.157153405787264</v>
      </c>
      <c r="D5034" s="9">
        <v>6.1131380971690001</v>
      </c>
      <c r="E5034" s="9">
        <v>1368.4846264580401</v>
      </c>
      <c r="F5034">
        <v>0.25447853629283401</v>
      </c>
      <c r="G5034">
        <v>0.65133965915443703</v>
      </c>
    </row>
    <row r="5035" spans="1:7" x14ac:dyDescent="0.3">
      <c r="A5035" t="s">
        <v>10563</v>
      </c>
      <c r="B5035" t="s">
        <v>10564</v>
      </c>
      <c r="C5035" s="9">
        <v>0.21765967204154801</v>
      </c>
      <c r="D5035" s="9">
        <v>4.0360716853102803</v>
      </c>
      <c r="E5035" s="9">
        <v>324.65562716645201</v>
      </c>
      <c r="F5035">
        <v>0.25463139977106702</v>
      </c>
      <c r="G5035">
        <v>0.65148872530703705</v>
      </c>
    </row>
    <row r="5036" spans="1:7" x14ac:dyDescent="0.3">
      <c r="A5036" t="s">
        <v>10565</v>
      </c>
      <c r="B5036" t="s">
        <v>10566</v>
      </c>
      <c r="C5036" s="9">
        <v>-0.53246990746336498</v>
      </c>
      <c r="D5036" s="9">
        <v>1.89993122531954</v>
      </c>
      <c r="E5036" s="9">
        <v>72.899408094206905</v>
      </c>
      <c r="F5036">
        <v>0.25463792360820803</v>
      </c>
      <c r="G5036">
        <v>0.65148872530703705</v>
      </c>
    </row>
    <row r="5037" spans="1:7" x14ac:dyDescent="0.3">
      <c r="A5037" t="s">
        <v>10567</v>
      </c>
      <c r="B5037" t="s">
        <v>10568</v>
      </c>
      <c r="C5037" s="9">
        <v>0.19034397627058999</v>
      </c>
      <c r="D5037" s="9">
        <v>5.6604384903984402</v>
      </c>
      <c r="E5037" s="9">
        <v>1001.61385918846</v>
      </c>
      <c r="F5037">
        <v>0.25471554172131999</v>
      </c>
      <c r="G5037">
        <v>0.65155790477641895</v>
      </c>
    </row>
    <row r="5038" spans="1:7" x14ac:dyDescent="0.3">
      <c r="A5038" t="s">
        <v>10569</v>
      </c>
      <c r="B5038" t="s">
        <v>10570</v>
      </c>
      <c r="C5038" s="9">
        <v>0.57525385096492199</v>
      </c>
      <c r="D5038" s="9">
        <v>0.932932322345013</v>
      </c>
      <c r="E5038" s="9">
        <v>38.1696853923509</v>
      </c>
      <c r="F5038">
        <v>0.25512883910372602</v>
      </c>
      <c r="G5038">
        <v>0.65209195513260798</v>
      </c>
    </row>
    <row r="5039" spans="1:7" x14ac:dyDescent="0.3">
      <c r="A5039" t="s">
        <v>10571</v>
      </c>
      <c r="B5039" t="s">
        <v>10572</v>
      </c>
      <c r="C5039" s="9">
        <v>0.37798082573551101</v>
      </c>
      <c r="D5039" s="9">
        <v>2.4417949383343398</v>
      </c>
      <c r="E5039" s="9">
        <v>107.482267339158</v>
      </c>
      <c r="F5039">
        <v>0.25522804205702598</v>
      </c>
      <c r="G5039">
        <v>0.65209195513260798</v>
      </c>
    </row>
    <row r="5040" spans="1:7" x14ac:dyDescent="0.3">
      <c r="A5040" t="s">
        <v>10573</v>
      </c>
      <c r="B5040" t="s">
        <v>10574</v>
      </c>
      <c r="C5040" s="9">
        <v>0.240827262561226</v>
      </c>
      <c r="D5040" s="9">
        <v>3.8866431454937298</v>
      </c>
      <c r="E5040" s="9">
        <v>293.26556796791101</v>
      </c>
      <c r="F5040">
        <v>0.25507490909361402</v>
      </c>
      <c r="G5040">
        <v>0.65209195513260798</v>
      </c>
    </row>
    <row r="5041" spans="1:7" x14ac:dyDescent="0.3">
      <c r="A5041" t="s">
        <v>10575</v>
      </c>
      <c r="B5041" t="s">
        <v>10576</v>
      </c>
      <c r="C5041" s="9">
        <v>0.15617838249303101</v>
      </c>
      <c r="D5041" s="9">
        <v>5.5986500725583097</v>
      </c>
      <c r="E5041" s="9">
        <v>960.738101213655</v>
      </c>
      <c r="F5041">
        <v>0.25509130790333201</v>
      </c>
      <c r="G5041">
        <v>0.65209195513260798</v>
      </c>
    </row>
    <row r="5042" spans="1:7" x14ac:dyDescent="0.3">
      <c r="A5042" t="s">
        <v>10577</v>
      </c>
      <c r="B5042" t="s">
        <v>10578</v>
      </c>
      <c r="C5042" s="9">
        <v>0.15500101327785601</v>
      </c>
      <c r="D5042" s="9">
        <v>5.0257074791223602</v>
      </c>
      <c r="E5042" s="9">
        <v>645.29882920608395</v>
      </c>
      <c r="F5042">
        <v>0.25509294794547399</v>
      </c>
      <c r="G5042">
        <v>0.65209195513260798</v>
      </c>
    </row>
    <row r="5043" spans="1:7" x14ac:dyDescent="0.3">
      <c r="A5043" t="s">
        <v>10579</v>
      </c>
      <c r="B5043" t="s">
        <v>10580</v>
      </c>
      <c r="C5043" s="9">
        <v>-0.298984998034037</v>
      </c>
      <c r="D5043" s="9">
        <v>2.7441682375703098</v>
      </c>
      <c r="E5043" s="9">
        <v>131.85939477420999</v>
      </c>
      <c r="F5043">
        <v>0.255184381921779</v>
      </c>
      <c r="G5043">
        <v>0.65209195513260798</v>
      </c>
    </row>
    <row r="5044" spans="1:7" x14ac:dyDescent="0.3">
      <c r="A5044" t="s">
        <v>10581</v>
      </c>
      <c r="B5044" t="s">
        <v>10582</v>
      </c>
      <c r="C5044" s="9">
        <v>0.17469927056505399</v>
      </c>
      <c r="D5044" s="9">
        <v>4.7678190893401</v>
      </c>
      <c r="E5044" s="9">
        <v>538.22129974844802</v>
      </c>
      <c r="F5044">
        <v>0.25538538536053101</v>
      </c>
      <c r="G5044">
        <v>0.65236457152773397</v>
      </c>
    </row>
    <row r="5045" spans="1:7" x14ac:dyDescent="0.3">
      <c r="A5045" t="s">
        <v>10583</v>
      </c>
      <c r="B5045" t="s">
        <v>10584</v>
      </c>
      <c r="C5045" s="9">
        <v>0.21438968685471599</v>
      </c>
      <c r="D5045" s="9">
        <v>5.7357424067708198</v>
      </c>
      <c r="E5045" s="9">
        <v>1052.8286029190101</v>
      </c>
      <c r="F5045">
        <v>0.25547635474005398</v>
      </c>
      <c r="G5045">
        <v>0.65246756577346898</v>
      </c>
    </row>
    <row r="5046" spans="1:7" x14ac:dyDescent="0.3">
      <c r="A5046" t="s">
        <v>10585</v>
      </c>
      <c r="B5046" t="s">
        <v>10586</v>
      </c>
      <c r="C5046" s="9">
        <v>0.337154044911738</v>
      </c>
      <c r="D5046" s="9">
        <v>6.2831134977829599</v>
      </c>
      <c r="E5046" s="9">
        <v>1536.68385933285</v>
      </c>
      <c r="F5046">
        <v>0.25557818420679701</v>
      </c>
      <c r="G5046">
        <v>0.65259824954449197</v>
      </c>
    </row>
    <row r="5047" spans="1:7" x14ac:dyDescent="0.3">
      <c r="A5047" t="s">
        <v>10587</v>
      </c>
      <c r="B5047" t="s">
        <v>10588</v>
      </c>
      <c r="C5047" s="9">
        <v>0.40042872687957698</v>
      </c>
      <c r="D5047" s="9">
        <v>2.18462073024972</v>
      </c>
      <c r="E5047" s="9">
        <v>88.9361379735833</v>
      </c>
      <c r="F5047">
        <v>0.255988054218098</v>
      </c>
      <c r="G5047">
        <v>0.65327861733089099</v>
      </c>
    </row>
    <row r="5048" spans="1:7" x14ac:dyDescent="0.3">
      <c r="A5048" t="s">
        <v>10589</v>
      </c>
      <c r="B5048" t="s">
        <v>10590</v>
      </c>
      <c r="C5048" s="9">
        <v>0.12229083169072801</v>
      </c>
      <c r="D5048" s="9">
        <v>7.8429468852998996</v>
      </c>
      <c r="E5048" s="9">
        <v>4550.83607850723</v>
      </c>
      <c r="F5048">
        <v>0.25597904483211897</v>
      </c>
      <c r="G5048">
        <v>0.65327861733089099</v>
      </c>
    </row>
    <row r="5049" spans="1:7" x14ac:dyDescent="0.3">
      <c r="A5049" t="s">
        <v>10591</v>
      </c>
      <c r="B5049" t="s">
        <v>10592</v>
      </c>
      <c r="C5049" s="9">
        <v>-0.140222316469057</v>
      </c>
      <c r="D5049" s="9">
        <v>5.9566837239366501</v>
      </c>
      <c r="E5049" s="9">
        <v>1226.7319574058799</v>
      </c>
      <c r="F5049">
        <v>0.25606342158825901</v>
      </c>
      <c r="G5049">
        <v>0.65327861733089099</v>
      </c>
    </row>
    <row r="5050" spans="1:7" x14ac:dyDescent="0.3">
      <c r="A5050" t="s">
        <v>10593</v>
      </c>
      <c r="B5050" t="s">
        <v>10594</v>
      </c>
      <c r="C5050" s="9">
        <v>-0.162669704082889</v>
      </c>
      <c r="D5050" s="9">
        <v>5.9651188839352702</v>
      </c>
      <c r="E5050" s="9">
        <v>1235.6452186807701</v>
      </c>
      <c r="F5050">
        <v>0.25609820039753101</v>
      </c>
      <c r="G5050">
        <v>0.65327861733089099</v>
      </c>
    </row>
    <row r="5051" spans="1:7" x14ac:dyDescent="0.3">
      <c r="A5051" t="s">
        <v>10595</v>
      </c>
      <c r="B5051" t="s">
        <v>10596</v>
      </c>
      <c r="C5051" s="9">
        <v>-0.22419592332940799</v>
      </c>
      <c r="D5051" s="9">
        <v>7.6666805356841703</v>
      </c>
      <c r="E5051" s="9">
        <v>4014.7016291211298</v>
      </c>
      <c r="F5051">
        <v>0.25606807271766002</v>
      </c>
      <c r="G5051">
        <v>0.65327861733089099</v>
      </c>
    </row>
    <row r="5052" spans="1:7" x14ac:dyDescent="0.3">
      <c r="A5052" t="s">
        <v>10597</v>
      </c>
      <c r="B5052" t="s">
        <v>10598</v>
      </c>
      <c r="C5052" s="9">
        <v>0.26968869207912299</v>
      </c>
      <c r="D5052" s="9">
        <v>3.0087510159830302</v>
      </c>
      <c r="E5052" s="9">
        <v>158.456015452678</v>
      </c>
      <c r="F5052">
        <v>0.256264524541574</v>
      </c>
      <c r="G5052">
        <v>0.65351987793979704</v>
      </c>
    </row>
    <row r="5053" spans="1:7" x14ac:dyDescent="0.3">
      <c r="A5053" t="s">
        <v>10599</v>
      </c>
      <c r="B5053" t="s">
        <v>10600</v>
      </c>
      <c r="C5053" s="9">
        <v>-0.18917330982796601</v>
      </c>
      <c r="D5053" s="9">
        <v>4.3521920123973796</v>
      </c>
      <c r="E5053" s="9">
        <v>402.42556617035302</v>
      </c>
      <c r="F5053">
        <v>0.25629424183759197</v>
      </c>
      <c r="G5053">
        <v>0.65351987793979704</v>
      </c>
    </row>
    <row r="5054" spans="1:7" x14ac:dyDescent="0.3">
      <c r="A5054" t="s">
        <v>10601</v>
      </c>
      <c r="B5054" t="s">
        <v>10602</v>
      </c>
      <c r="C5054" s="9">
        <v>0.29669133628808297</v>
      </c>
      <c r="D5054" s="9">
        <v>2.5997089990889299</v>
      </c>
      <c r="E5054" s="9">
        <v>119.89826579153301</v>
      </c>
      <c r="F5054">
        <v>0.25642632253965603</v>
      </c>
      <c r="G5054">
        <v>0.653597919856718</v>
      </c>
    </row>
    <row r="5055" spans="1:7" x14ac:dyDescent="0.3">
      <c r="A5055" t="s">
        <v>10603</v>
      </c>
      <c r="B5055" t="s">
        <v>10604</v>
      </c>
      <c r="C5055" s="9">
        <v>0.222268003831153</v>
      </c>
      <c r="D5055" s="9">
        <v>3.9245570255345199</v>
      </c>
      <c r="E5055" s="9">
        <v>301.77623602629501</v>
      </c>
      <c r="F5055">
        <v>0.25639813534853101</v>
      </c>
      <c r="G5055">
        <v>0.653597919856718</v>
      </c>
    </row>
    <row r="5056" spans="1:7" x14ac:dyDescent="0.3">
      <c r="A5056" t="s">
        <v>10605</v>
      </c>
      <c r="B5056" t="s">
        <v>10606</v>
      </c>
      <c r="C5056" s="9">
        <v>0.20661393882497101</v>
      </c>
      <c r="D5056" s="9">
        <v>8.1092439865187806</v>
      </c>
      <c r="E5056" s="9">
        <v>5457.8694757979101</v>
      </c>
      <c r="F5056">
        <v>0.25653203755331</v>
      </c>
      <c r="G5056">
        <v>0.65373802329609099</v>
      </c>
    </row>
    <row r="5057" spans="1:7" x14ac:dyDescent="0.3">
      <c r="A5057" t="s">
        <v>10607</v>
      </c>
      <c r="B5057" t="s">
        <v>10608</v>
      </c>
      <c r="C5057" s="9">
        <v>0.16766917574427401</v>
      </c>
      <c r="D5057" s="9">
        <v>5.93309213139863</v>
      </c>
      <c r="E5057" s="9">
        <v>1209.2533060246301</v>
      </c>
      <c r="F5057">
        <v>0.25664966820297602</v>
      </c>
      <c r="G5057">
        <v>0.65390843073392801</v>
      </c>
    </row>
    <row r="5058" spans="1:7" x14ac:dyDescent="0.3">
      <c r="A5058" t="s">
        <v>10609</v>
      </c>
      <c r="B5058" t="s">
        <v>10610</v>
      </c>
      <c r="C5058" s="9">
        <v>-0.28224251930052002</v>
      </c>
      <c r="D5058" s="9">
        <v>3.3273160002893198</v>
      </c>
      <c r="E5058" s="9">
        <v>198.54799748537999</v>
      </c>
      <c r="F5058">
        <v>0.256721285846782</v>
      </c>
      <c r="G5058">
        <v>0.65396155908211395</v>
      </c>
    </row>
    <row r="5059" spans="1:7" x14ac:dyDescent="0.3">
      <c r="A5059" t="s">
        <v>10611</v>
      </c>
      <c r="B5059" t="s">
        <v>10612</v>
      </c>
      <c r="C5059" s="9">
        <v>0.222553958038432</v>
      </c>
      <c r="D5059" s="9">
        <v>4.9885944533938398</v>
      </c>
      <c r="E5059" s="9">
        <v>628.00072178255198</v>
      </c>
      <c r="F5059">
        <v>0.25678627397757597</v>
      </c>
      <c r="G5059">
        <v>0.65399778200457503</v>
      </c>
    </row>
    <row r="5060" spans="1:7" x14ac:dyDescent="0.3">
      <c r="A5060" t="s">
        <v>10613</v>
      </c>
      <c r="B5060" t="s">
        <v>10614</v>
      </c>
      <c r="C5060" s="9">
        <v>0.22937264551307801</v>
      </c>
      <c r="D5060" s="9">
        <v>3.1054890947118099</v>
      </c>
      <c r="E5060" s="9">
        <v>170.16444257709</v>
      </c>
      <c r="F5060">
        <v>0.25694013956881201</v>
      </c>
      <c r="G5060">
        <v>0.65421516450310802</v>
      </c>
    </row>
    <row r="5061" spans="1:7" x14ac:dyDescent="0.3">
      <c r="A5061" t="s">
        <v>10615</v>
      </c>
      <c r="B5061" t="s">
        <v>10616</v>
      </c>
      <c r="C5061" s="9">
        <v>-0.156448560102143</v>
      </c>
      <c r="D5061" s="9">
        <v>5.2499891620911301</v>
      </c>
      <c r="E5061" s="9">
        <v>751.60098116110305</v>
      </c>
      <c r="F5061">
        <v>0.25697319767006099</v>
      </c>
      <c r="G5061">
        <v>0.65421516450310802</v>
      </c>
    </row>
    <row r="5062" spans="1:7" x14ac:dyDescent="0.3">
      <c r="A5062" t="s">
        <v>10617</v>
      </c>
      <c r="B5062" t="s">
        <v>10618</v>
      </c>
      <c r="C5062" s="9">
        <v>-0.225701167997827</v>
      </c>
      <c r="D5062" s="9">
        <v>3.6364999752640301</v>
      </c>
      <c r="E5062" s="9">
        <v>245.059877585295</v>
      </c>
      <c r="F5062">
        <v>0.25745940111449001</v>
      </c>
      <c r="G5062">
        <v>0.655160667946734</v>
      </c>
    </row>
    <row r="5063" spans="1:7" x14ac:dyDescent="0.3">
      <c r="A5063" t="s">
        <v>10619</v>
      </c>
      <c r="B5063" t="s">
        <v>10620</v>
      </c>
      <c r="C5063" s="9">
        <v>-0.38057156842262002</v>
      </c>
      <c r="D5063" s="9">
        <v>3.6855664227392801</v>
      </c>
      <c r="E5063" s="9">
        <v>254.87552767924001</v>
      </c>
      <c r="F5063">
        <v>0.25749716362477199</v>
      </c>
      <c r="G5063">
        <v>0.655160667946734</v>
      </c>
    </row>
    <row r="5064" spans="1:7" x14ac:dyDescent="0.3">
      <c r="A5064" t="s">
        <v>10621</v>
      </c>
      <c r="B5064" t="s">
        <v>10622</v>
      </c>
      <c r="C5064" s="9">
        <v>-0.39768110277007601</v>
      </c>
      <c r="D5064" s="9">
        <v>1.6678172086804399</v>
      </c>
      <c r="E5064" s="9">
        <v>62.472892166300902</v>
      </c>
      <c r="F5064">
        <v>0.25746383154415198</v>
      </c>
      <c r="G5064">
        <v>0.655160667946734</v>
      </c>
    </row>
    <row r="5065" spans="1:7" x14ac:dyDescent="0.3">
      <c r="A5065" t="s">
        <v>10623</v>
      </c>
      <c r="B5065" t="s">
        <v>10624</v>
      </c>
      <c r="C5065" s="9">
        <v>-0.26563645414936299</v>
      </c>
      <c r="D5065" s="9">
        <v>3.79434591100275</v>
      </c>
      <c r="E5065" s="9">
        <v>273.30359512138398</v>
      </c>
      <c r="F5065">
        <v>0.25758041053126102</v>
      </c>
      <c r="G5065">
        <v>0.65524305854338605</v>
      </c>
    </row>
    <row r="5066" spans="1:7" x14ac:dyDescent="0.3">
      <c r="A5066" t="s">
        <v>10625</v>
      </c>
      <c r="B5066" t="s">
        <v>10626</v>
      </c>
      <c r="C5066" s="9">
        <v>0.24004615172725699</v>
      </c>
      <c r="D5066" s="9">
        <v>3.3113925985086299</v>
      </c>
      <c r="E5066" s="9">
        <v>196.421363469494</v>
      </c>
      <c r="F5066">
        <v>0.25763756354963302</v>
      </c>
      <c r="G5066">
        <v>0.65525905106542504</v>
      </c>
    </row>
    <row r="5067" spans="1:7" x14ac:dyDescent="0.3">
      <c r="A5067" t="s">
        <v>10627</v>
      </c>
      <c r="B5067" t="s">
        <v>10628</v>
      </c>
      <c r="C5067" s="9">
        <v>0.48878946894636999</v>
      </c>
      <c r="D5067" s="9">
        <v>5.7390759161842899</v>
      </c>
      <c r="E5067" s="9">
        <v>1057.1615233078501</v>
      </c>
      <c r="F5067">
        <v>0.25796330332960998</v>
      </c>
      <c r="G5067">
        <v>0.65582855210026403</v>
      </c>
    </row>
    <row r="5068" spans="1:7" x14ac:dyDescent="0.3">
      <c r="A5068" t="s">
        <v>10629</v>
      </c>
      <c r="B5068" t="s">
        <v>10630</v>
      </c>
      <c r="C5068" s="9">
        <v>-0.245394512049118</v>
      </c>
      <c r="D5068" s="9">
        <v>3.7883677928175898</v>
      </c>
      <c r="E5068" s="9">
        <v>273.07477536944702</v>
      </c>
      <c r="F5068">
        <v>0.25795841012046999</v>
      </c>
      <c r="G5068">
        <v>0.65582855210026403</v>
      </c>
    </row>
    <row r="5069" spans="1:7" x14ac:dyDescent="0.3">
      <c r="A5069" t="s">
        <v>10631</v>
      </c>
      <c r="B5069" t="s">
        <v>10632</v>
      </c>
      <c r="C5069" s="9">
        <v>0.173766059915681</v>
      </c>
      <c r="D5069" s="9">
        <v>5.6893402276045704</v>
      </c>
      <c r="E5069" s="9">
        <v>1021.5658759200099</v>
      </c>
      <c r="F5069">
        <v>0.25806272309691197</v>
      </c>
      <c r="G5069">
        <v>0.65595185456480398</v>
      </c>
    </row>
    <row r="5070" spans="1:7" x14ac:dyDescent="0.3">
      <c r="A5070" t="s">
        <v>10633</v>
      </c>
      <c r="B5070" t="s">
        <v>10634</v>
      </c>
      <c r="C5070" s="9">
        <v>0.75697199856848596</v>
      </c>
      <c r="D5070" s="9">
        <v>0.72148861428422895</v>
      </c>
      <c r="E5070" s="9">
        <v>32.799031125847797</v>
      </c>
      <c r="F5070">
        <v>0.25820569836436702</v>
      </c>
      <c r="G5070">
        <v>0.65605637205715495</v>
      </c>
    </row>
    <row r="5071" spans="1:7" x14ac:dyDescent="0.3">
      <c r="A5071" t="s">
        <v>10635</v>
      </c>
      <c r="B5071" t="s">
        <v>10636</v>
      </c>
      <c r="C5071" s="9">
        <v>-0.50987240018822</v>
      </c>
      <c r="D5071" s="9">
        <v>3.6061373628053999</v>
      </c>
      <c r="E5071" s="9">
        <v>240.26722420097499</v>
      </c>
      <c r="F5071">
        <v>0.25817309508439501</v>
      </c>
      <c r="G5071">
        <v>0.65605637205715495</v>
      </c>
    </row>
    <row r="5072" spans="1:7" x14ac:dyDescent="0.3">
      <c r="A5072" t="s">
        <v>10637</v>
      </c>
      <c r="B5072" t="s">
        <v>10638</v>
      </c>
      <c r="C5072" s="9">
        <v>0.32767089121631798</v>
      </c>
      <c r="D5072" s="9">
        <v>5.5364684448531296</v>
      </c>
      <c r="E5072" s="9">
        <v>921.11655269930804</v>
      </c>
      <c r="F5072">
        <v>0.25836406084096702</v>
      </c>
      <c r="G5072">
        <v>0.65625106097729002</v>
      </c>
    </row>
    <row r="5073" spans="1:7" x14ac:dyDescent="0.3">
      <c r="A5073" t="s">
        <v>10639</v>
      </c>
      <c r="B5073" t="s">
        <v>10640</v>
      </c>
      <c r="C5073" s="9">
        <v>0.23208599650002601</v>
      </c>
      <c r="D5073" s="9">
        <v>6.1375420595310102</v>
      </c>
      <c r="E5073" s="9">
        <v>1391.6752962492601</v>
      </c>
      <c r="F5073">
        <v>0.25855207226418703</v>
      </c>
      <c r="G5073">
        <v>0.65625106097729002</v>
      </c>
    </row>
    <row r="5074" spans="1:7" x14ac:dyDescent="0.3">
      <c r="A5074" t="s">
        <v>10641</v>
      </c>
      <c r="B5074" t="s">
        <v>10642</v>
      </c>
      <c r="C5074" s="9">
        <v>-0.134949190895989</v>
      </c>
      <c r="D5074" s="9">
        <v>7.3638208747296501</v>
      </c>
      <c r="E5074" s="9">
        <v>3249.1784049784201</v>
      </c>
      <c r="F5074">
        <v>0.25858856411042702</v>
      </c>
      <c r="G5074">
        <v>0.65625106097729002</v>
      </c>
    </row>
    <row r="5075" spans="1:7" x14ac:dyDescent="0.3">
      <c r="A5075" t="s">
        <v>10643</v>
      </c>
      <c r="B5075" t="s">
        <v>10644</v>
      </c>
      <c r="C5075" s="9">
        <v>-0.15733383815469601</v>
      </c>
      <c r="D5075" s="9">
        <v>6.2242274296988001</v>
      </c>
      <c r="E5075" s="9">
        <v>1474.3015647508901</v>
      </c>
      <c r="F5075">
        <v>0.25863892536731098</v>
      </c>
      <c r="G5075">
        <v>0.65625106097729002</v>
      </c>
    </row>
    <row r="5076" spans="1:7" x14ac:dyDescent="0.3">
      <c r="A5076" t="s">
        <v>10645</v>
      </c>
      <c r="B5076" t="s">
        <v>10646</v>
      </c>
      <c r="C5076" s="9">
        <v>-0.232078824863446</v>
      </c>
      <c r="D5076" s="9">
        <v>3.5321958486753</v>
      </c>
      <c r="E5076" s="9">
        <v>228.32708482171901</v>
      </c>
      <c r="F5076">
        <v>0.258469192223447</v>
      </c>
      <c r="G5076">
        <v>0.65625106097729002</v>
      </c>
    </row>
    <row r="5077" spans="1:7" x14ac:dyDescent="0.3">
      <c r="A5077" t="s">
        <v>10647</v>
      </c>
      <c r="B5077" t="s">
        <v>10648</v>
      </c>
      <c r="C5077" s="9">
        <v>-0.47305483517312602</v>
      </c>
      <c r="D5077" s="9">
        <v>1.0689393750060701</v>
      </c>
      <c r="E5077" s="9">
        <v>41.406421066015902</v>
      </c>
      <c r="F5077">
        <v>0.25843225392576502</v>
      </c>
      <c r="G5077">
        <v>0.65625106097729002</v>
      </c>
    </row>
    <row r="5078" spans="1:7" x14ac:dyDescent="0.3">
      <c r="A5078" t="s">
        <v>10649</v>
      </c>
      <c r="B5078" t="s">
        <v>10650</v>
      </c>
      <c r="C5078" s="9">
        <v>-0.66855629634833003</v>
      </c>
      <c r="D5078" s="9">
        <v>1.5987925484775101</v>
      </c>
      <c r="E5078" s="9">
        <v>59.7593991687814</v>
      </c>
      <c r="F5078">
        <v>0.25859486155714301</v>
      </c>
      <c r="G5078">
        <v>0.65625106097729002</v>
      </c>
    </row>
    <row r="5079" spans="1:7" x14ac:dyDescent="0.3">
      <c r="A5079" t="s">
        <v>10651</v>
      </c>
      <c r="B5079" t="s">
        <v>10652</v>
      </c>
      <c r="C5079" s="9">
        <v>-0.157348811967813</v>
      </c>
      <c r="D5079" s="9">
        <v>5.4529297420549501</v>
      </c>
      <c r="E5079" s="9">
        <v>864.59756718970698</v>
      </c>
      <c r="F5079">
        <v>0.25874209646893698</v>
      </c>
      <c r="G5079">
        <v>0.65637850344470205</v>
      </c>
    </row>
    <row r="5080" spans="1:7" x14ac:dyDescent="0.3">
      <c r="A5080" t="s">
        <v>10653</v>
      </c>
      <c r="B5080" t="s">
        <v>10654</v>
      </c>
      <c r="C5080" s="9">
        <v>-0.33228411425995003</v>
      </c>
      <c r="D5080" s="9">
        <v>5.9008511286182301</v>
      </c>
      <c r="E5080" s="9">
        <v>1189.85132392789</v>
      </c>
      <c r="F5080">
        <v>0.25881343506932902</v>
      </c>
      <c r="G5080">
        <v>0.65637850344470205</v>
      </c>
    </row>
    <row r="5081" spans="1:7" x14ac:dyDescent="0.3">
      <c r="A5081" t="s">
        <v>10655</v>
      </c>
      <c r="B5081" t="s">
        <v>10656</v>
      </c>
      <c r="C5081" s="9">
        <v>-0.54614105726153594</v>
      </c>
      <c r="D5081" s="9">
        <v>3.8580520218286201</v>
      </c>
      <c r="E5081" s="9">
        <v>281.59987366559699</v>
      </c>
      <c r="F5081">
        <v>0.25884201191578099</v>
      </c>
      <c r="G5081">
        <v>0.65637850344470205</v>
      </c>
    </row>
    <row r="5082" spans="1:7" x14ac:dyDescent="0.3">
      <c r="A5082" t="s">
        <v>10657</v>
      </c>
      <c r="B5082" t="s">
        <v>10658</v>
      </c>
      <c r="C5082" s="9">
        <v>0.19630525780197</v>
      </c>
      <c r="D5082" s="9">
        <v>4.0132564527789896</v>
      </c>
      <c r="E5082" s="9">
        <v>319.64280403389398</v>
      </c>
      <c r="F5082">
        <v>0.25901216197562599</v>
      </c>
      <c r="G5082">
        <v>0.65664908107173503</v>
      </c>
    </row>
    <row r="5083" spans="1:7" x14ac:dyDescent="0.3">
      <c r="A5083" t="s">
        <v>10659</v>
      </c>
      <c r="B5083" t="s">
        <v>10660</v>
      </c>
      <c r="C5083" s="9">
        <v>0.13966449541463499</v>
      </c>
      <c r="D5083" s="9">
        <v>6.6007374703527502</v>
      </c>
      <c r="E5083" s="9">
        <v>1919.3147753271701</v>
      </c>
      <c r="F5083">
        <v>0.25905066216476902</v>
      </c>
      <c r="G5083">
        <v>0.65664908107173503</v>
      </c>
    </row>
    <row r="5084" spans="1:7" x14ac:dyDescent="0.3">
      <c r="A5084" t="s">
        <v>10661</v>
      </c>
      <c r="B5084" t="s">
        <v>10662</v>
      </c>
      <c r="C5084" s="9">
        <v>-0.18076776740548001</v>
      </c>
      <c r="D5084" s="9">
        <v>5.2500271580238804</v>
      </c>
      <c r="E5084" s="9">
        <v>753.44171002087</v>
      </c>
      <c r="F5084">
        <v>0.25910334872204199</v>
      </c>
      <c r="G5084">
        <v>0.65665342086117395</v>
      </c>
    </row>
    <row r="5085" spans="1:7" x14ac:dyDescent="0.3">
      <c r="A5085" t="s">
        <v>10663</v>
      </c>
      <c r="B5085" t="s">
        <v>10664</v>
      </c>
      <c r="C5085" s="9">
        <v>0.211753617376678</v>
      </c>
      <c r="D5085" s="9">
        <v>5.0121068259278498</v>
      </c>
      <c r="E5085" s="9">
        <v>637.62631093253594</v>
      </c>
      <c r="F5085">
        <v>0.25931842893088602</v>
      </c>
      <c r="G5085">
        <v>0.65706923711401999</v>
      </c>
    </row>
    <row r="5086" spans="1:7" x14ac:dyDescent="0.3">
      <c r="A5086" t="s">
        <v>10665</v>
      </c>
      <c r="B5086" t="s">
        <v>10666</v>
      </c>
      <c r="C5086" s="9">
        <v>0.39078774563065799</v>
      </c>
      <c r="D5086" s="9">
        <v>1.9231549439122899</v>
      </c>
      <c r="E5086" s="9">
        <v>75.0010428586708</v>
      </c>
      <c r="F5086">
        <v>0.25964271085333002</v>
      </c>
      <c r="G5086">
        <v>0.65742658840710799</v>
      </c>
    </row>
    <row r="5087" spans="1:7" x14ac:dyDescent="0.3">
      <c r="A5087" t="s">
        <v>10667</v>
      </c>
      <c r="B5087" t="s">
        <v>10668</v>
      </c>
      <c r="C5087" s="9">
        <v>0.33037184606013698</v>
      </c>
      <c r="D5087" s="9">
        <v>2.5878251737473899</v>
      </c>
      <c r="E5087" s="9">
        <v>118.441123349534</v>
      </c>
      <c r="F5087">
        <v>0.25982114891103703</v>
      </c>
      <c r="G5087">
        <v>0.65742658840710799</v>
      </c>
    </row>
    <row r="5088" spans="1:7" x14ac:dyDescent="0.3">
      <c r="A5088" t="s">
        <v>10669</v>
      </c>
      <c r="B5088" t="s">
        <v>10670</v>
      </c>
      <c r="C5088" s="9">
        <v>0.324941651627074</v>
      </c>
      <c r="D5088" s="9">
        <v>1.8873833490310401</v>
      </c>
      <c r="E5088" s="9">
        <v>73.056886182685503</v>
      </c>
      <c r="F5088">
        <v>0.25981767918230902</v>
      </c>
      <c r="G5088">
        <v>0.65742658840710799</v>
      </c>
    </row>
    <row r="5089" spans="1:7" x14ac:dyDescent="0.3">
      <c r="A5089" t="s">
        <v>10671</v>
      </c>
      <c r="B5089" t="s">
        <v>10672</v>
      </c>
      <c r="C5089" s="9">
        <v>0.17460772840512201</v>
      </c>
      <c r="D5089" s="9">
        <v>4.8499510709056901</v>
      </c>
      <c r="E5089" s="9">
        <v>571.18328244136001</v>
      </c>
      <c r="F5089">
        <v>0.25972820409508901</v>
      </c>
      <c r="G5089">
        <v>0.65742658840710799</v>
      </c>
    </row>
    <row r="5090" spans="1:7" x14ac:dyDescent="0.3">
      <c r="A5090" t="s">
        <v>10673</v>
      </c>
      <c r="B5090" t="s">
        <v>10674</v>
      </c>
      <c r="C5090" s="9">
        <v>0.123385247612099</v>
      </c>
      <c r="D5090" s="9">
        <v>7.89069783998782</v>
      </c>
      <c r="E5090" s="9">
        <v>4694.8084728908598</v>
      </c>
      <c r="F5090">
        <v>0.25954334391154399</v>
      </c>
      <c r="G5090">
        <v>0.65742658840710799</v>
      </c>
    </row>
    <row r="5091" spans="1:7" x14ac:dyDescent="0.3">
      <c r="A5091" t="s">
        <v>10675</v>
      </c>
      <c r="B5091" t="s">
        <v>10676</v>
      </c>
      <c r="C5091" s="9">
        <v>-0.31421023443809998</v>
      </c>
      <c r="D5091" s="9">
        <v>2.8088877126632501</v>
      </c>
      <c r="E5091" s="9">
        <v>138.471614300667</v>
      </c>
      <c r="F5091">
        <v>0.25960074524096299</v>
      </c>
      <c r="G5091">
        <v>0.65742658840710799</v>
      </c>
    </row>
    <row r="5092" spans="1:7" x14ac:dyDescent="0.3">
      <c r="A5092" t="s">
        <v>10677</v>
      </c>
      <c r="B5092" t="s">
        <v>10678</v>
      </c>
      <c r="C5092" s="9">
        <v>-0.34487012110966198</v>
      </c>
      <c r="D5092" s="9">
        <v>3.1832133226268402</v>
      </c>
      <c r="E5092" s="9">
        <v>179.89613911775299</v>
      </c>
      <c r="F5092">
        <v>0.25986773701047899</v>
      </c>
      <c r="G5092">
        <v>0.65742658840710799</v>
      </c>
    </row>
    <row r="5093" spans="1:7" x14ac:dyDescent="0.3">
      <c r="A5093" t="s">
        <v>10679</v>
      </c>
      <c r="B5093" t="s">
        <v>10680</v>
      </c>
      <c r="C5093" s="9">
        <v>-0.54932807515954196</v>
      </c>
      <c r="D5093" s="9">
        <v>1.67643570104183</v>
      </c>
      <c r="E5093" s="9">
        <v>62.939015382406701</v>
      </c>
      <c r="F5093">
        <v>0.25981610085850998</v>
      </c>
      <c r="G5093">
        <v>0.65742658840710799</v>
      </c>
    </row>
    <row r="5094" spans="1:7" x14ac:dyDescent="0.3">
      <c r="A5094" t="s">
        <v>10681</v>
      </c>
      <c r="B5094" t="s">
        <v>10682</v>
      </c>
      <c r="C5094" s="9">
        <v>-0.260885189359011</v>
      </c>
      <c r="D5094" s="9">
        <v>5.0307161428192497</v>
      </c>
      <c r="E5094" s="9">
        <v>647.69053173909697</v>
      </c>
      <c r="F5094">
        <v>0.25997504346693001</v>
      </c>
      <c r="G5094">
        <v>0.65756892007480605</v>
      </c>
    </row>
    <row r="5095" spans="1:7" x14ac:dyDescent="0.3">
      <c r="A5095" t="s">
        <v>10683</v>
      </c>
      <c r="B5095" t="s">
        <v>10684</v>
      </c>
      <c r="C5095" s="9">
        <v>0.23461921527920801</v>
      </c>
      <c r="D5095" s="9">
        <v>8.0305030607040795</v>
      </c>
      <c r="E5095" s="9">
        <v>5134.7534303020202</v>
      </c>
      <c r="F5095">
        <v>0.26007088091911701</v>
      </c>
      <c r="G5095">
        <v>0.65768219238320902</v>
      </c>
    </row>
    <row r="5096" spans="1:7" x14ac:dyDescent="0.3">
      <c r="A5096" t="s">
        <v>10685</v>
      </c>
      <c r="B5096" t="s">
        <v>10686</v>
      </c>
      <c r="C5096" s="9">
        <v>-0.226360147966334</v>
      </c>
      <c r="D5096" s="9">
        <v>4.1710972054796702</v>
      </c>
      <c r="E5096" s="9">
        <v>355.675419741008</v>
      </c>
      <c r="F5096">
        <v>0.26023496662467499</v>
      </c>
      <c r="G5096">
        <v>0.657967976459091</v>
      </c>
    </row>
    <row r="5097" spans="1:7" x14ac:dyDescent="0.3">
      <c r="A5097" t="s">
        <v>10687</v>
      </c>
      <c r="B5097" t="s">
        <v>10688</v>
      </c>
      <c r="C5097" s="9">
        <v>0.30965486704447198</v>
      </c>
      <c r="D5097" s="9">
        <v>4.4195533445733703</v>
      </c>
      <c r="E5097" s="9">
        <v>422.63496348972001</v>
      </c>
      <c r="F5097">
        <v>0.26054132605480601</v>
      </c>
      <c r="G5097">
        <v>0.65822580157638899</v>
      </c>
    </row>
    <row r="5098" spans="1:7" x14ac:dyDescent="0.3">
      <c r="A5098" t="s">
        <v>10689</v>
      </c>
      <c r="B5098" t="s">
        <v>10690</v>
      </c>
      <c r="C5098" s="9">
        <v>0.132429547671743</v>
      </c>
      <c r="D5098" s="9">
        <v>6.1908855787046297</v>
      </c>
      <c r="E5098" s="9">
        <v>1447.3497768213199</v>
      </c>
      <c r="F5098">
        <v>0.26044538258295002</v>
      </c>
      <c r="G5098">
        <v>0.65822580157638899</v>
      </c>
    </row>
    <row r="5099" spans="1:7" x14ac:dyDescent="0.3">
      <c r="A5099" t="s">
        <v>10691</v>
      </c>
      <c r="B5099" t="s">
        <v>10692</v>
      </c>
      <c r="C5099" s="9">
        <v>-0.21862468300861501</v>
      </c>
      <c r="D5099" s="9">
        <v>3.72880371038175</v>
      </c>
      <c r="E5099" s="9">
        <v>261.663514512463</v>
      </c>
      <c r="F5099">
        <v>0.26050490465478399</v>
      </c>
      <c r="G5099">
        <v>0.65822580157638899</v>
      </c>
    </row>
    <row r="5100" spans="1:7" x14ac:dyDescent="0.3">
      <c r="A5100" t="s">
        <v>10693</v>
      </c>
      <c r="B5100" t="s">
        <v>10694</v>
      </c>
      <c r="C5100" s="9">
        <v>-0.26969846374393303</v>
      </c>
      <c r="D5100" s="9">
        <v>2.6234378810241701</v>
      </c>
      <c r="E5100" s="9">
        <v>121.364146424103</v>
      </c>
      <c r="F5100">
        <v>0.26040877741617802</v>
      </c>
      <c r="G5100">
        <v>0.65822580157638899</v>
      </c>
    </row>
    <row r="5101" spans="1:7" x14ac:dyDescent="0.3">
      <c r="A5101" t="s">
        <v>10695</v>
      </c>
      <c r="B5101" t="s">
        <v>10696</v>
      </c>
      <c r="C5101" s="9">
        <v>0.34930461501636301</v>
      </c>
      <c r="D5101" s="9">
        <v>2.0545258532593902</v>
      </c>
      <c r="E5101" s="9">
        <v>82.109102478866205</v>
      </c>
      <c r="F5101">
        <v>0.26069374416064001</v>
      </c>
      <c r="G5101">
        <v>0.65823862475744999</v>
      </c>
    </row>
    <row r="5102" spans="1:7" x14ac:dyDescent="0.3">
      <c r="A5102" t="s">
        <v>10697</v>
      </c>
      <c r="B5102" t="s">
        <v>10698</v>
      </c>
      <c r="C5102" s="9">
        <v>-0.21222083746466</v>
      </c>
      <c r="D5102" s="9">
        <v>5.0027785924584496</v>
      </c>
      <c r="E5102" s="9">
        <v>633.57589088603004</v>
      </c>
      <c r="F5102">
        <v>0.26075079196842599</v>
      </c>
      <c r="G5102">
        <v>0.65823862475744999</v>
      </c>
    </row>
    <row r="5103" spans="1:7" x14ac:dyDescent="0.3">
      <c r="A5103" t="s">
        <v>10699</v>
      </c>
      <c r="B5103" t="s">
        <v>10700</v>
      </c>
      <c r="C5103" s="9">
        <v>-0.28680291524453499</v>
      </c>
      <c r="D5103" s="9">
        <v>2.9527625651296598</v>
      </c>
      <c r="E5103" s="9">
        <v>153.85470793808699</v>
      </c>
      <c r="F5103">
        <v>0.26074329685681802</v>
      </c>
      <c r="G5103">
        <v>0.65823862475744999</v>
      </c>
    </row>
    <row r="5104" spans="1:7" x14ac:dyDescent="0.3">
      <c r="A5104" t="s">
        <v>10701</v>
      </c>
      <c r="B5104" t="s">
        <v>10702</v>
      </c>
      <c r="C5104" s="9">
        <v>-0.96913184850455303</v>
      </c>
      <c r="D5104" s="9">
        <v>0.86903327713027001</v>
      </c>
      <c r="E5104" s="9">
        <v>35.981084871977899</v>
      </c>
      <c r="F5104">
        <v>0.26061488531650701</v>
      </c>
      <c r="G5104">
        <v>0.65823862475744999</v>
      </c>
    </row>
    <row r="5105" spans="1:7" x14ac:dyDescent="0.3">
      <c r="A5105" t="s">
        <v>10703</v>
      </c>
      <c r="B5105" t="s">
        <v>10704</v>
      </c>
      <c r="C5105" s="9">
        <v>0.26763449512193899</v>
      </c>
      <c r="D5105" s="9">
        <v>3.58199224646676</v>
      </c>
      <c r="E5105" s="9">
        <v>237.088721190038</v>
      </c>
      <c r="F5105">
        <v>0.26090250287320599</v>
      </c>
      <c r="G5105">
        <v>0.65836357336192897</v>
      </c>
    </row>
    <row r="5106" spans="1:7" x14ac:dyDescent="0.3">
      <c r="A5106" t="s">
        <v>10705</v>
      </c>
      <c r="B5106" t="s">
        <v>10706</v>
      </c>
      <c r="C5106" s="9">
        <v>0.18933653425018199</v>
      </c>
      <c r="D5106" s="9">
        <v>4.93320098123493</v>
      </c>
      <c r="E5106" s="9">
        <v>605.749187498016</v>
      </c>
      <c r="F5106">
        <v>0.26086720328604401</v>
      </c>
      <c r="G5106">
        <v>0.65836357336192897</v>
      </c>
    </row>
    <row r="5107" spans="1:7" x14ac:dyDescent="0.3">
      <c r="A5107" t="s">
        <v>10707</v>
      </c>
      <c r="B5107" t="s">
        <v>10708</v>
      </c>
      <c r="C5107" s="9">
        <v>0.27489679940012501</v>
      </c>
      <c r="D5107" s="9">
        <v>3.4100910491385701</v>
      </c>
      <c r="E5107" s="9">
        <v>210.818558291122</v>
      </c>
      <c r="F5107">
        <v>0.26137793953635802</v>
      </c>
      <c r="G5107">
        <v>0.65866013636685405</v>
      </c>
    </row>
    <row r="5108" spans="1:7" x14ac:dyDescent="0.3">
      <c r="A5108" t="s">
        <v>10709</v>
      </c>
      <c r="B5108" t="s">
        <v>10710</v>
      </c>
      <c r="C5108" s="9">
        <v>0.15892393811429101</v>
      </c>
      <c r="D5108" s="9">
        <v>4.8893146885752596</v>
      </c>
      <c r="E5108" s="9">
        <v>586.70628094841004</v>
      </c>
      <c r="F5108">
        <v>0.26123650809747301</v>
      </c>
      <c r="G5108">
        <v>0.65866013636685405</v>
      </c>
    </row>
    <row r="5109" spans="1:7" x14ac:dyDescent="0.3">
      <c r="A5109" t="s">
        <v>10711</v>
      </c>
      <c r="B5109" t="s">
        <v>10712</v>
      </c>
      <c r="C5109" s="9">
        <v>0.146253608334527</v>
      </c>
      <c r="D5109" s="9">
        <v>5.3803029760743701</v>
      </c>
      <c r="E5109" s="9">
        <v>824.346038243875</v>
      </c>
      <c r="F5109">
        <v>0.26107906496949901</v>
      </c>
      <c r="G5109">
        <v>0.65866013636685405</v>
      </c>
    </row>
    <row r="5110" spans="1:7" x14ac:dyDescent="0.3">
      <c r="A5110" t="s">
        <v>10713</v>
      </c>
      <c r="B5110" t="s">
        <v>10714</v>
      </c>
      <c r="C5110" s="9">
        <v>-0.13565485897649801</v>
      </c>
      <c r="D5110" s="9">
        <v>7.5889998284311604</v>
      </c>
      <c r="E5110" s="9">
        <v>3801.39997013015</v>
      </c>
      <c r="F5110">
        <v>0.26136272535135102</v>
      </c>
      <c r="G5110">
        <v>0.65866013636685405</v>
      </c>
    </row>
    <row r="5111" spans="1:7" x14ac:dyDescent="0.3">
      <c r="A5111" t="s">
        <v>10715</v>
      </c>
      <c r="B5111" t="s">
        <v>10716</v>
      </c>
      <c r="C5111" s="9">
        <v>-0.138634776485584</v>
      </c>
      <c r="D5111" s="9">
        <v>5.8822963974324001</v>
      </c>
      <c r="E5111" s="9">
        <v>1168.08149346237</v>
      </c>
      <c r="F5111">
        <v>0.261326596536122</v>
      </c>
      <c r="G5111">
        <v>0.65866013636685405</v>
      </c>
    </row>
    <row r="5112" spans="1:7" x14ac:dyDescent="0.3">
      <c r="A5112" t="s">
        <v>10717</v>
      </c>
      <c r="B5112" t="s">
        <v>10718</v>
      </c>
      <c r="C5112" s="9">
        <v>-0.16074240376877499</v>
      </c>
      <c r="D5112" s="9">
        <v>5.1679420863018297</v>
      </c>
      <c r="E5112" s="9">
        <v>709.93815610101694</v>
      </c>
      <c r="F5112">
        <v>0.26123124710351697</v>
      </c>
      <c r="G5112">
        <v>0.65866013636685405</v>
      </c>
    </row>
    <row r="5113" spans="1:7" x14ac:dyDescent="0.3">
      <c r="A5113" t="s">
        <v>10719</v>
      </c>
      <c r="B5113" t="s">
        <v>10720</v>
      </c>
      <c r="C5113" s="9">
        <v>-0.28235492279133201</v>
      </c>
      <c r="D5113" s="9">
        <v>4.5505001156523797</v>
      </c>
      <c r="E5113" s="9">
        <v>459.86194376280901</v>
      </c>
      <c r="F5113">
        <v>0.26128290534215598</v>
      </c>
      <c r="G5113">
        <v>0.65866013636685405</v>
      </c>
    </row>
    <row r="5114" spans="1:7" x14ac:dyDescent="0.3">
      <c r="A5114" t="s">
        <v>10721</v>
      </c>
      <c r="B5114" t="s">
        <v>10722</v>
      </c>
      <c r="C5114" s="9">
        <v>0.26143389966494901</v>
      </c>
      <c r="D5114" s="9">
        <v>6.37401023857442</v>
      </c>
      <c r="E5114" s="9">
        <v>1642.3985402470801</v>
      </c>
      <c r="F5114">
        <v>0.26166698220136803</v>
      </c>
      <c r="G5114">
        <v>0.65924237333989399</v>
      </c>
    </row>
    <row r="5115" spans="1:7" x14ac:dyDescent="0.3">
      <c r="A5115" t="s">
        <v>10723</v>
      </c>
      <c r="B5115" t="s">
        <v>10724</v>
      </c>
      <c r="C5115" s="9">
        <v>-0.26793113007623898</v>
      </c>
      <c r="D5115" s="9">
        <v>2.7367213138267901</v>
      </c>
      <c r="E5115" s="9">
        <v>131.22092947080299</v>
      </c>
      <c r="F5115">
        <v>0.26171134119393102</v>
      </c>
      <c r="G5115">
        <v>0.65924237333989399</v>
      </c>
    </row>
    <row r="5116" spans="1:7" x14ac:dyDescent="0.3">
      <c r="A5116" t="s">
        <v>10725</v>
      </c>
      <c r="B5116" t="s">
        <v>10726</v>
      </c>
      <c r="C5116" s="9">
        <v>0.387009084734449</v>
      </c>
      <c r="D5116" s="9">
        <v>3.0099357839215402</v>
      </c>
      <c r="E5116" s="9">
        <v>159.52366004508701</v>
      </c>
      <c r="F5116">
        <v>0.26188545643016198</v>
      </c>
      <c r="G5116">
        <v>0.65955199408276599</v>
      </c>
    </row>
    <row r="5117" spans="1:7" x14ac:dyDescent="0.3">
      <c r="A5117" t="s">
        <v>10727</v>
      </c>
      <c r="B5117" t="s">
        <v>10728</v>
      </c>
      <c r="C5117" s="9">
        <v>0.39501568669879999</v>
      </c>
      <c r="D5117" s="9">
        <v>1.2247775857622201</v>
      </c>
      <c r="E5117" s="9">
        <v>46.135983599242003</v>
      </c>
      <c r="F5117">
        <v>0.26215433334925298</v>
      </c>
      <c r="G5117">
        <v>0.65971324911214602</v>
      </c>
    </row>
    <row r="5118" spans="1:7" x14ac:dyDescent="0.3">
      <c r="A5118" t="s">
        <v>10729</v>
      </c>
      <c r="B5118" t="s">
        <v>10730</v>
      </c>
      <c r="C5118" s="9">
        <v>0.19772329946785</v>
      </c>
      <c r="D5118" s="9">
        <v>5.1387588947256404</v>
      </c>
      <c r="E5118" s="9">
        <v>698.86112591168103</v>
      </c>
      <c r="F5118">
        <v>0.26212585372340602</v>
      </c>
      <c r="G5118">
        <v>0.65971324911214602</v>
      </c>
    </row>
    <row r="5119" spans="1:7" x14ac:dyDescent="0.3">
      <c r="A5119" t="s">
        <v>10731</v>
      </c>
      <c r="B5119" t="s">
        <v>10732</v>
      </c>
      <c r="C5119" s="9">
        <v>0.19031349245058901</v>
      </c>
      <c r="D5119" s="9">
        <v>5.6743747168318004</v>
      </c>
      <c r="E5119" s="9">
        <v>1010.13831570705</v>
      </c>
      <c r="F5119">
        <v>0.26209513901618697</v>
      </c>
      <c r="G5119">
        <v>0.65971324911214602</v>
      </c>
    </row>
    <row r="5120" spans="1:7" x14ac:dyDescent="0.3">
      <c r="A5120" t="s">
        <v>10733</v>
      </c>
      <c r="B5120" t="s">
        <v>10734</v>
      </c>
      <c r="C5120" s="9">
        <v>-0.14843069770318501</v>
      </c>
      <c r="D5120" s="9">
        <v>6.1941317463964003</v>
      </c>
      <c r="E5120" s="9">
        <v>1450.8115742996199</v>
      </c>
      <c r="F5120">
        <v>0.26209539991153902</v>
      </c>
      <c r="G5120">
        <v>0.65971324911214602</v>
      </c>
    </row>
    <row r="5121" spans="1:7" x14ac:dyDescent="0.3">
      <c r="A5121" t="s">
        <v>10735</v>
      </c>
      <c r="B5121" t="s">
        <v>10736</v>
      </c>
      <c r="C5121" s="9">
        <v>0.16296667288441599</v>
      </c>
      <c r="D5121" s="9">
        <v>4.9448962765110904</v>
      </c>
      <c r="E5121" s="9">
        <v>609.54527396400601</v>
      </c>
      <c r="F5121">
        <v>0.26225024573585798</v>
      </c>
      <c r="G5121">
        <v>0.65982571593150896</v>
      </c>
    </row>
    <row r="5122" spans="1:7" x14ac:dyDescent="0.3">
      <c r="A5122" t="s">
        <v>10737</v>
      </c>
      <c r="B5122" t="s">
        <v>10738</v>
      </c>
      <c r="C5122" s="9">
        <v>0.25475710667111701</v>
      </c>
      <c r="D5122" s="9">
        <v>5.8348830226769701</v>
      </c>
      <c r="E5122" s="9">
        <v>1131.5640444542</v>
      </c>
      <c r="F5122">
        <v>0.26245847407399497</v>
      </c>
      <c r="G5122">
        <v>0.66022067233376402</v>
      </c>
    </row>
    <row r="5123" spans="1:7" x14ac:dyDescent="0.3">
      <c r="A5123" t="s">
        <v>10739</v>
      </c>
      <c r="B5123" t="s">
        <v>10740</v>
      </c>
      <c r="C5123" s="9">
        <v>0.50882855877184796</v>
      </c>
      <c r="D5123" s="9">
        <v>2.1387315717492501</v>
      </c>
      <c r="E5123" s="9">
        <v>86.224101862427801</v>
      </c>
      <c r="F5123">
        <v>0.26279809811244198</v>
      </c>
      <c r="G5123">
        <v>0.66086222413178797</v>
      </c>
    </row>
    <row r="5124" spans="1:7" x14ac:dyDescent="0.3">
      <c r="A5124" t="s">
        <v>10741</v>
      </c>
      <c r="B5124" t="s">
        <v>10742</v>
      </c>
      <c r="C5124" s="9">
        <v>-0.33079113534775101</v>
      </c>
      <c r="D5124" s="9">
        <v>3.41491279146942</v>
      </c>
      <c r="E5124" s="9">
        <v>210.687484013747</v>
      </c>
      <c r="F5124">
        <v>0.26281611350932699</v>
      </c>
      <c r="G5124">
        <v>0.66086222413178797</v>
      </c>
    </row>
    <row r="5125" spans="1:7" x14ac:dyDescent="0.3">
      <c r="A5125" t="s">
        <v>10743</v>
      </c>
      <c r="B5125" t="s">
        <v>10744</v>
      </c>
      <c r="C5125" s="9">
        <v>-0.21560350235127301</v>
      </c>
      <c r="D5125" s="9">
        <v>4.8701569527822803</v>
      </c>
      <c r="E5125" s="9">
        <v>577.71978585752697</v>
      </c>
      <c r="F5125">
        <v>0.26291805476823299</v>
      </c>
      <c r="G5125">
        <v>0.66098953581662301</v>
      </c>
    </row>
    <row r="5126" spans="1:7" x14ac:dyDescent="0.3">
      <c r="A5126" t="s">
        <v>10745</v>
      </c>
      <c r="B5126" t="s">
        <v>10746</v>
      </c>
      <c r="C5126" s="9">
        <v>-0.17980033320481001</v>
      </c>
      <c r="D5126" s="9">
        <v>4.3645552939380403</v>
      </c>
      <c r="E5126" s="9">
        <v>406.95985089311199</v>
      </c>
      <c r="F5126">
        <v>0.26298925750916702</v>
      </c>
      <c r="G5126">
        <v>0.66103953467962795</v>
      </c>
    </row>
    <row r="5127" spans="1:7" x14ac:dyDescent="0.3">
      <c r="A5127" t="s">
        <v>10747</v>
      </c>
      <c r="B5127" t="s">
        <v>10748</v>
      </c>
      <c r="C5127" s="9">
        <v>0.219164683949893</v>
      </c>
      <c r="D5127" s="9">
        <v>5.4245268135429603</v>
      </c>
      <c r="E5127" s="9">
        <v>847.55269189252704</v>
      </c>
      <c r="F5127">
        <v>0.26323169439224497</v>
      </c>
      <c r="G5127">
        <v>0.66145874844325503</v>
      </c>
    </row>
    <row r="5128" spans="1:7" x14ac:dyDescent="0.3">
      <c r="A5128" t="s">
        <v>10749</v>
      </c>
      <c r="B5128" t="s">
        <v>10750</v>
      </c>
      <c r="C5128" s="9">
        <v>-0.16455678197795801</v>
      </c>
      <c r="D5128" s="9">
        <v>8.2047517396376701</v>
      </c>
      <c r="E5128" s="9">
        <v>5824.11944348202</v>
      </c>
      <c r="F5128">
        <v>0.26330433561814998</v>
      </c>
      <c r="G5128">
        <v>0.66145874844325503</v>
      </c>
    </row>
    <row r="5129" spans="1:7" x14ac:dyDescent="0.3">
      <c r="A5129" t="s">
        <v>10751</v>
      </c>
      <c r="B5129" t="s">
        <v>10752</v>
      </c>
      <c r="C5129" s="9">
        <v>-0.18430829797222101</v>
      </c>
      <c r="D5129" s="9">
        <v>5.0131231267746701</v>
      </c>
      <c r="E5129" s="9">
        <v>637.09374264908399</v>
      </c>
      <c r="F5129">
        <v>0.26331008088938102</v>
      </c>
      <c r="G5129">
        <v>0.66145874844325503</v>
      </c>
    </row>
    <row r="5130" spans="1:7" x14ac:dyDescent="0.3">
      <c r="A5130" t="s">
        <v>10753</v>
      </c>
      <c r="B5130" t="s">
        <v>10754</v>
      </c>
      <c r="C5130" s="9">
        <v>0.50439427403773396</v>
      </c>
      <c r="D5130" s="9">
        <v>1.04024422508188</v>
      </c>
      <c r="E5130" s="9">
        <v>40.7724345204361</v>
      </c>
      <c r="F5130">
        <v>0.26359950493512402</v>
      </c>
      <c r="G5130">
        <v>0.661660513097591</v>
      </c>
    </row>
    <row r="5131" spans="1:7" x14ac:dyDescent="0.3">
      <c r="A5131" t="s">
        <v>10755</v>
      </c>
      <c r="B5131" t="s">
        <v>10756</v>
      </c>
      <c r="C5131" s="9">
        <v>-0.14585671774115699</v>
      </c>
      <c r="D5131" s="9">
        <v>5.2671543162656898</v>
      </c>
      <c r="E5131" s="9">
        <v>760.57183871131099</v>
      </c>
      <c r="F5131">
        <v>0.26360365796040802</v>
      </c>
      <c r="G5131">
        <v>0.661660513097591</v>
      </c>
    </row>
    <row r="5132" spans="1:7" x14ac:dyDescent="0.3">
      <c r="A5132" t="s">
        <v>10757</v>
      </c>
      <c r="B5132" t="s">
        <v>10758</v>
      </c>
      <c r="C5132" s="9">
        <v>-0.17573757139801099</v>
      </c>
      <c r="D5132" s="9">
        <v>6.6549791145502404</v>
      </c>
      <c r="E5132" s="9">
        <v>1992.2808517035201</v>
      </c>
      <c r="F5132">
        <v>0.26356768981372802</v>
      </c>
      <c r="G5132">
        <v>0.661660513097591</v>
      </c>
    </row>
    <row r="5133" spans="1:7" x14ac:dyDescent="0.3">
      <c r="A5133" t="s">
        <v>10759</v>
      </c>
      <c r="B5133" t="s">
        <v>10760</v>
      </c>
      <c r="C5133" s="9">
        <v>-0.21680718827742901</v>
      </c>
      <c r="D5133" s="9">
        <v>5.5935097681575598</v>
      </c>
      <c r="E5133" s="9">
        <v>954.79815392752198</v>
      </c>
      <c r="F5133">
        <v>0.26354810120414102</v>
      </c>
      <c r="G5133">
        <v>0.661660513097591</v>
      </c>
    </row>
    <row r="5134" spans="1:7" x14ac:dyDescent="0.3">
      <c r="A5134" t="s">
        <v>10761</v>
      </c>
      <c r="B5134" t="s">
        <v>10762</v>
      </c>
      <c r="C5134" s="9">
        <v>-0.22526125394389099</v>
      </c>
      <c r="D5134" s="9">
        <v>5.4380233288715099</v>
      </c>
      <c r="E5134" s="9">
        <v>857.57826711954499</v>
      </c>
      <c r="F5134">
        <v>0.26369857741368102</v>
      </c>
      <c r="G5134">
        <v>0.661660513097591</v>
      </c>
    </row>
    <row r="5135" spans="1:7" x14ac:dyDescent="0.3">
      <c r="A5135" t="s">
        <v>10763</v>
      </c>
      <c r="B5135" t="s">
        <v>10764</v>
      </c>
      <c r="C5135" s="9">
        <v>-0.382044135951425</v>
      </c>
      <c r="D5135" s="9">
        <v>2.66850837409909</v>
      </c>
      <c r="E5135" s="9">
        <v>126.084756371232</v>
      </c>
      <c r="F5135">
        <v>0.26365262995283201</v>
      </c>
      <c r="G5135">
        <v>0.661660513097591</v>
      </c>
    </row>
    <row r="5136" spans="1:7" x14ac:dyDescent="0.3">
      <c r="A5136" t="s">
        <v>10765</v>
      </c>
      <c r="B5136" t="s">
        <v>10766</v>
      </c>
      <c r="C5136" s="9">
        <v>-0.20051079459471099</v>
      </c>
      <c r="D5136" s="9">
        <v>5.9784259347806596</v>
      </c>
      <c r="E5136" s="9">
        <v>1242.0667649627001</v>
      </c>
      <c r="F5136">
        <v>0.26375710724343199</v>
      </c>
      <c r="G5136">
        <v>0.66167849182276295</v>
      </c>
    </row>
    <row r="5137" spans="1:7" x14ac:dyDescent="0.3">
      <c r="A5137" t="s">
        <v>10767</v>
      </c>
      <c r="B5137" t="s">
        <v>10768</v>
      </c>
      <c r="C5137" s="9">
        <v>0.154819571347768</v>
      </c>
      <c r="D5137" s="9">
        <v>4.8631394217858697</v>
      </c>
      <c r="E5137" s="9">
        <v>575.10634946505104</v>
      </c>
      <c r="F5137">
        <v>0.26386587387767202</v>
      </c>
      <c r="G5137">
        <v>0.66176240581402501</v>
      </c>
    </row>
    <row r="5138" spans="1:7" x14ac:dyDescent="0.3">
      <c r="A5138" t="s">
        <v>10769</v>
      </c>
      <c r="B5138" t="s">
        <v>10770</v>
      </c>
      <c r="C5138" s="9">
        <v>-0.153918210373684</v>
      </c>
      <c r="D5138" s="9">
        <v>5.2994924590221899</v>
      </c>
      <c r="E5138" s="9">
        <v>777.77742259381603</v>
      </c>
      <c r="F5138">
        <v>0.26389329907364101</v>
      </c>
      <c r="G5138">
        <v>0.66176240581402501</v>
      </c>
    </row>
    <row r="5139" spans="1:7" x14ac:dyDescent="0.3">
      <c r="A5139" t="s">
        <v>10771</v>
      </c>
      <c r="B5139" t="s">
        <v>10772</v>
      </c>
      <c r="C5139" s="9">
        <v>0.148461776049855</v>
      </c>
      <c r="D5139" s="9">
        <v>6.21733349352834</v>
      </c>
      <c r="E5139" s="9">
        <v>1473.1922860017</v>
      </c>
      <c r="F5139">
        <v>0.26400242562551401</v>
      </c>
      <c r="G5139">
        <v>0.66190721037521905</v>
      </c>
    </row>
    <row r="5140" spans="1:7" x14ac:dyDescent="0.3">
      <c r="A5140" t="s">
        <v>10773</v>
      </c>
      <c r="B5140" t="s">
        <v>10774</v>
      </c>
      <c r="C5140" s="9">
        <v>0.21859408089926699</v>
      </c>
      <c r="D5140" s="9">
        <v>3.31077069917262</v>
      </c>
      <c r="E5140" s="9">
        <v>196.57456627485701</v>
      </c>
      <c r="F5140">
        <v>0.26411903698372302</v>
      </c>
      <c r="G5140">
        <v>0.662070720845362</v>
      </c>
    </row>
    <row r="5141" spans="1:7" x14ac:dyDescent="0.3">
      <c r="A5141" t="s">
        <v>10775</v>
      </c>
      <c r="B5141" t="s">
        <v>10776</v>
      </c>
      <c r="C5141" s="9">
        <v>0.429976689493692</v>
      </c>
      <c r="D5141" s="9">
        <v>9.7556202591056103</v>
      </c>
      <c r="E5141" s="9">
        <v>17149.471388451198</v>
      </c>
      <c r="F5141">
        <v>0.26430165666026201</v>
      </c>
      <c r="G5141">
        <v>0.66214195665062203</v>
      </c>
    </row>
    <row r="5142" spans="1:7" x14ac:dyDescent="0.3">
      <c r="A5142" t="s">
        <v>10777</v>
      </c>
      <c r="B5142" t="s">
        <v>10778</v>
      </c>
      <c r="C5142" s="9">
        <v>-0.20808474721173001</v>
      </c>
      <c r="D5142" s="9">
        <v>5.2265682130932403</v>
      </c>
      <c r="E5142" s="9">
        <v>745.48258285134204</v>
      </c>
      <c r="F5142">
        <v>0.26425298544799503</v>
      </c>
      <c r="G5142">
        <v>0.66214195665062203</v>
      </c>
    </row>
    <row r="5143" spans="1:7" x14ac:dyDescent="0.3">
      <c r="A5143" t="s">
        <v>10779</v>
      </c>
      <c r="B5143" t="s">
        <v>10780</v>
      </c>
      <c r="C5143" s="9">
        <v>-0.33113594188171602</v>
      </c>
      <c r="D5143" s="9">
        <v>2.4685327302734801</v>
      </c>
      <c r="E5143" s="9">
        <v>109.158326633925</v>
      </c>
      <c r="F5143">
        <v>0.26429753365830799</v>
      </c>
      <c r="G5143">
        <v>0.66214195665062203</v>
      </c>
    </row>
    <row r="5144" spans="1:7" x14ac:dyDescent="0.3">
      <c r="A5144" t="s">
        <v>10781</v>
      </c>
      <c r="B5144" t="s">
        <v>10782</v>
      </c>
      <c r="C5144" s="9">
        <v>-0.18064758071526399</v>
      </c>
      <c r="D5144" s="9">
        <v>5.1109855901440797</v>
      </c>
      <c r="E5144" s="9">
        <v>680.44992189976006</v>
      </c>
      <c r="F5144">
        <v>0.26444043380160698</v>
      </c>
      <c r="G5144">
        <v>0.66236081435588301</v>
      </c>
    </row>
    <row r="5145" spans="1:7" x14ac:dyDescent="0.3">
      <c r="A5145" t="s">
        <v>10783</v>
      </c>
      <c r="B5145" t="s">
        <v>10784</v>
      </c>
      <c r="C5145" s="9">
        <v>-0.19420780642228599</v>
      </c>
      <c r="D5145" s="9">
        <v>5.7043102822588301</v>
      </c>
      <c r="E5145" s="9">
        <v>1030.2530767072799</v>
      </c>
      <c r="F5145">
        <v>0.26451049060251902</v>
      </c>
      <c r="G5145">
        <v>0.66240749221260797</v>
      </c>
    </row>
    <row r="5146" spans="1:7" x14ac:dyDescent="0.3">
      <c r="A5146" t="s">
        <v>10785</v>
      </c>
      <c r="B5146" t="s">
        <v>10786</v>
      </c>
      <c r="C5146" s="9">
        <v>0.155283720639595</v>
      </c>
      <c r="D5146" s="9">
        <v>6.82189613906597</v>
      </c>
      <c r="E5146" s="9">
        <v>2241.4294023706002</v>
      </c>
      <c r="F5146">
        <v>0.26461445683002</v>
      </c>
      <c r="G5146">
        <v>0.66248719580867999</v>
      </c>
    </row>
    <row r="5147" spans="1:7" x14ac:dyDescent="0.3">
      <c r="A5147" t="s">
        <v>10787</v>
      </c>
      <c r="B5147" t="s">
        <v>10788</v>
      </c>
      <c r="C5147" s="9">
        <v>-0.20680595024805001</v>
      </c>
      <c r="D5147" s="9">
        <v>4.0549530239484204</v>
      </c>
      <c r="E5147" s="9">
        <v>328.26630276782203</v>
      </c>
      <c r="F5147">
        <v>0.26464517230487999</v>
      </c>
      <c r="G5147">
        <v>0.66248719580867999</v>
      </c>
    </row>
    <row r="5148" spans="1:7" x14ac:dyDescent="0.3">
      <c r="A5148" t="s">
        <v>10789</v>
      </c>
      <c r="B5148" t="s">
        <v>10790</v>
      </c>
      <c r="C5148" s="9">
        <v>0.67692197074670801</v>
      </c>
      <c r="D5148" s="9">
        <v>0.377964123683594</v>
      </c>
      <c r="E5148" s="9">
        <v>25.7450160821876</v>
      </c>
      <c r="F5148">
        <v>0.26499854460283501</v>
      </c>
      <c r="G5148">
        <v>0.66293630643575396</v>
      </c>
    </row>
    <row r="5149" spans="1:7" x14ac:dyDescent="0.3">
      <c r="A5149" t="s">
        <v>10791</v>
      </c>
      <c r="B5149" t="s">
        <v>10792</v>
      </c>
      <c r="C5149" s="9">
        <v>0.26489625490201202</v>
      </c>
      <c r="D5149" s="9">
        <v>4.9070231945550997</v>
      </c>
      <c r="E5149" s="9">
        <v>594.63913816591798</v>
      </c>
      <c r="F5149">
        <v>0.264971697622294</v>
      </c>
      <c r="G5149">
        <v>0.66293630643575396</v>
      </c>
    </row>
    <row r="5150" spans="1:7" x14ac:dyDescent="0.3">
      <c r="A5150" t="s">
        <v>10793</v>
      </c>
      <c r="B5150" t="s">
        <v>10794</v>
      </c>
      <c r="C5150" s="9">
        <v>0.20436393451705301</v>
      </c>
      <c r="D5150" s="9">
        <v>7.2694211925022802</v>
      </c>
      <c r="E5150" s="9">
        <v>3056.5015023435399</v>
      </c>
      <c r="F5150">
        <v>0.26513718370869499</v>
      </c>
      <c r="G5150">
        <v>0.66293630643575396</v>
      </c>
    </row>
    <row r="5151" spans="1:7" x14ac:dyDescent="0.3">
      <c r="A5151" t="s">
        <v>10795</v>
      </c>
      <c r="B5151" t="s">
        <v>10796</v>
      </c>
      <c r="C5151" s="9">
        <v>0.17142317937468601</v>
      </c>
      <c r="D5151" s="9">
        <v>9.1419711095717098</v>
      </c>
      <c r="E5151" s="9">
        <v>11183.3721125597</v>
      </c>
      <c r="F5151">
        <v>0.26534909239444299</v>
      </c>
      <c r="G5151">
        <v>0.66293630643575396</v>
      </c>
    </row>
    <row r="5152" spans="1:7" x14ac:dyDescent="0.3">
      <c r="A5152" t="s">
        <v>10797</v>
      </c>
      <c r="B5152" t="s">
        <v>10798</v>
      </c>
      <c r="C5152" s="9">
        <v>-0.129823854582123</v>
      </c>
      <c r="D5152" s="9">
        <v>7.9022856672141701</v>
      </c>
      <c r="E5152" s="9">
        <v>4724.1497469431097</v>
      </c>
      <c r="F5152">
        <v>0.26526568960147001</v>
      </c>
      <c r="G5152">
        <v>0.66293630643575396</v>
      </c>
    </row>
    <row r="5153" spans="1:7" x14ac:dyDescent="0.3">
      <c r="A5153" t="s">
        <v>10799</v>
      </c>
      <c r="B5153" t="s">
        <v>10800</v>
      </c>
      <c r="C5153" s="9">
        <v>-0.16911638818850699</v>
      </c>
      <c r="D5153" s="9">
        <v>5.1436238061516404</v>
      </c>
      <c r="E5153" s="9">
        <v>697.82319238287596</v>
      </c>
      <c r="F5153">
        <v>0.26524886890615001</v>
      </c>
      <c r="G5153">
        <v>0.66293630643575396</v>
      </c>
    </row>
    <row r="5154" spans="1:7" x14ac:dyDescent="0.3">
      <c r="A5154" t="s">
        <v>10801</v>
      </c>
      <c r="B5154" t="s">
        <v>10802</v>
      </c>
      <c r="C5154" s="9">
        <v>-0.17090285932767299</v>
      </c>
      <c r="D5154" s="9">
        <v>4.4327971760261002</v>
      </c>
      <c r="E5154" s="9">
        <v>426.25509139486502</v>
      </c>
      <c r="F5154">
        <v>0.26544212611361701</v>
      </c>
      <c r="G5154">
        <v>0.66293630643575396</v>
      </c>
    </row>
    <row r="5155" spans="1:7" x14ac:dyDescent="0.3">
      <c r="A5155" t="s">
        <v>10803</v>
      </c>
      <c r="B5155" t="s">
        <v>10804</v>
      </c>
      <c r="C5155" s="9">
        <v>-0.19941536850577599</v>
      </c>
      <c r="D5155" s="9">
        <v>4.7750382899938</v>
      </c>
      <c r="E5155" s="9">
        <v>540.80968377822205</v>
      </c>
      <c r="F5155">
        <v>0.265390592125688</v>
      </c>
      <c r="G5155">
        <v>0.66293630643575396</v>
      </c>
    </row>
    <row r="5156" spans="1:7" x14ac:dyDescent="0.3">
      <c r="A5156" t="s">
        <v>10805</v>
      </c>
      <c r="B5156" t="s">
        <v>166</v>
      </c>
      <c r="C5156" s="9">
        <v>-0.27987319883602602</v>
      </c>
      <c r="D5156" s="9">
        <v>3.2353150717135302</v>
      </c>
      <c r="E5156" s="9">
        <v>185.109897129628</v>
      </c>
      <c r="F5156">
        <v>0.26541758383554098</v>
      </c>
      <c r="G5156">
        <v>0.66293630643575396</v>
      </c>
    </row>
    <row r="5157" spans="1:7" x14ac:dyDescent="0.3">
      <c r="A5157" t="s">
        <v>10806</v>
      </c>
      <c r="B5157" t="s">
        <v>10807</v>
      </c>
      <c r="C5157" s="9">
        <v>-0.42519777746938298</v>
      </c>
      <c r="D5157" s="9">
        <v>1.12949551031552</v>
      </c>
      <c r="E5157" s="9">
        <v>43.315472168414402</v>
      </c>
      <c r="F5157">
        <v>0.26491341308663202</v>
      </c>
      <c r="G5157">
        <v>0.66293630643575396</v>
      </c>
    </row>
    <row r="5158" spans="1:7" x14ac:dyDescent="0.3">
      <c r="A5158" t="s">
        <v>10808</v>
      </c>
      <c r="B5158" t="s">
        <v>10809</v>
      </c>
      <c r="C5158" s="9">
        <v>-0.42700077969657302</v>
      </c>
      <c r="D5158" s="9">
        <v>1.8702737801140401</v>
      </c>
      <c r="E5158" s="9">
        <v>72.172815702344295</v>
      </c>
      <c r="F5158">
        <v>0.26537613456904702</v>
      </c>
      <c r="G5158">
        <v>0.66293630643575396</v>
      </c>
    </row>
    <row r="5159" spans="1:7" x14ac:dyDescent="0.3">
      <c r="A5159" t="s">
        <v>10810</v>
      </c>
      <c r="B5159" t="s">
        <v>10811</v>
      </c>
      <c r="C5159" s="9">
        <v>-0.55827280573995097</v>
      </c>
      <c r="D5159" s="9">
        <v>1.43080727724201</v>
      </c>
      <c r="E5159" s="9">
        <v>52.8927514629925</v>
      </c>
      <c r="F5159">
        <v>0.26534373424290197</v>
      </c>
      <c r="G5159">
        <v>0.66293630643575396</v>
      </c>
    </row>
    <row r="5160" spans="1:7" x14ac:dyDescent="0.3">
      <c r="A5160" t="s">
        <v>10812</v>
      </c>
      <c r="B5160" t="s">
        <v>10813</v>
      </c>
      <c r="C5160" s="9">
        <v>0.29491251740374402</v>
      </c>
      <c r="D5160" s="9">
        <v>3.7805146977131101</v>
      </c>
      <c r="E5160" s="9">
        <v>271.97089179349399</v>
      </c>
      <c r="F5160">
        <v>0.26597567327008298</v>
      </c>
      <c r="G5160">
        <v>0.66299109206218398</v>
      </c>
    </row>
    <row r="5161" spans="1:7" x14ac:dyDescent="0.3">
      <c r="A5161" t="s">
        <v>10814</v>
      </c>
      <c r="B5161" t="s">
        <v>10815</v>
      </c>
      <c r="C5161" s="9">
        <v>0.29162974519641599</v>
      </c>
      <c r="D5161" s="9">
        <v>5.2960026947286503</v>
      </c>
      <c r="E5161" s="9">
        <v>785.278412934264</v>
      </c>
      <c r="F5161">
        <v>0.26594506265985501</v>
      </c>
      <c r="G5161">
        <v>0.66299109206218398</v>
      </c>
    </row>
    <row r="5162" spans="1:7" x14ac:dyDescent="0.3">
      <c r="A5162" t="s">
        <v>10816</v>
      </c>
      <c r="B5162" t="s">
        <v>10817</v>
      </c>
      <c r="C5162" s="9">
        <v>0.22546777709584201</v>
      </c>
      <c r="D5162" s="9">
        <v>4.0887639849765298</v>
      </c>
      <c r="E5162" s="9">
        <v>335.74981558048103</v>
      </c>
      <c r="F5162">
        <v>0.26581443779791702</v>
      </c>
      <c r="G5162">
        <v>0.66299109206218398</v>
      </c>
    </row>
    <row r="5163" spans="1:7" x14ac:dyDescent="0.3">
      <c r="A5163" t="s">
        <v>10818</v>
      </c>
      <c r="B5163" t="s">
        <v>10819</v>
      </c>
      <c r="C5163" s="9">
        <v>0.17522009330233901</v>
      </c>
      <c r="D5163" s="9">
        <v>6.0940934385841299</v>
      </c>
      <c r="E5163" s="9">
        <v>1348.74758343695</v>
      </c>
      <c r="F5163">
        <v>0.26599896026273001</v>
      </c>
      <c r="G5163">
        <v>0.66299109206218398</v>
      </c>
    </row>
    <row r="5164" spans="1:7" x14ac:dyDescent="0.3">
      <c r="A5164" t="s">
        <v>10820</v>
      </c>
      <c r="B5164" t="s">
        <v>10821</v>
      </c>
      <c r="C5164" s="9">
        <v>0.174456362583014</v>
      </c>
      <c r="D5164" s="9">
        <v>8.6109422505333608</v>
      </c>
      <c r="E5164" s="9">
        <v>7740.8360758306399</v>
      </c>
      <c r="F5164">
        <v>0.26606961889490399</v>
      </c>
      <c r="G5164">
        <v>0.66299109206218398</v>
      </c>
    </row>
    <row r="5165" spans="1:7" x14ac:dyDescent="0.3">
      <c r="A5165" t="s">
        <v>10822</v>
      </c>
      <c r="B5165" t="s">
        <v>10823</v>
      </c>
      <c r="C5165" s="9">
        <v>0.16609629267621601</v>
      </c>
      <c r="D5165" s="9">
        <v>5.5696529760353597</v>
      </c>
      <c r="E5165" s="9">
        <v>941.26232562239602</v>
      </c>
      <c r="F5165">
        <v>0.26597155407269102</v>
      </c>
      <c r="G5165">
        <v>0.66299109206218398</v>
      </c>
    </row>
    <row r="5166" spans="1:7" x14ac:dyDescent="0.3">
      <c r="A5166" t="s">
        <v>10824</v>
      </c>
      <c r="B5166" t="s">
        <v>10825</v>
      </c>
      <c r="C5166" s="9">
        <v>0.14526664274191001</v>
      </c>
      <c r="D5166" s="9">
        <v>6.5298983209809203</v>
      </c>
      <c r="E5166" s="9">
        <v>1832.8000123853401</v>
      </c>
      <c r="F5166">
        <v>0.26588168567382098</v>
      </c>
      <c r="G5166">
        <v>0.66299109206218398</v>
      </c>
    </row>
    <row r="5167" spans="1:7" x14ac:dyDescent="0.3">
      <c r="A5167" t="s">
        <v>10826</v>
      </c>
      <c r="B5167" t="s">
        <v>10827</v>
      </c>
      <c r="C5167" s="9">
        <v>-0.150490404819939</v>
      </c>
      <c r="D5167" s="9">
        <v>7.3610189922033697</v>
      </c>
      <c r="E5167" s="9">
        <v>3247.2096616661302</v>
      </c>
      <c r="F5167">
        <v>0.26607063914282503</v>
      </c>
      <c r="G5167">
        <v>0.66299109206218398</v>
      </c>
    </row>
    <row r="5168" spans="1:7" x14ac:dyDescent="0.3">
      <c r="A5168" t="s">
        <v>10828</v>
      </c>
      <c r="B5168" t="s">
        <v>10829</v>
      </c>
      <c r="C5168" s="9">
        <v>-0.167011129487144</v>
      </c>
      <c r="D5168" s="9">
        <v>5.2952695261618103</v>
      </c>
      <c r="E5168" s="9">
        <v>773.865825143557</v>
      </c>
      <c r="F5168">
        <v>0.26566882429069799</v>
      </c>
      <c r="G5168">
        <v>0.66299109206218398</v>
      </c>
    </row>
    <row r="5169" spans="1:7" x14ac:dyDescent="0.3">
      <c r="A5169" t="s">
        <v>10830</v>
      </c>
      <c r="B5169" t="s">
        <v>10831</v>
      </c>
      <c r="C5169" s="9">
        <v>-0.183966473652284</v>
      </c>
      <c r="D5169" s="9">
        <v>5.9868037936677903</v>
      </c>
      <c r="E5169" s="9">
        <v>1249.9442130064799</v>
      </c>
      <c r="F5169">
        <v>0.26613312661493199</v>
      </c>
      <c r="G5169">
        <v>0.66299109206218398</v>
      </c>
    </row>
    <row r="5170" spans="1:7" x14ac:dyDescent="0.3">
      <c r="A5170" t="s">
        <v>10832</v>
      </c>
      <c r="B5170" t="s">
        <v>10833</v>
      </c>
      <c r="C5170" s="9">
        <v>-0.20074910331500201</v>
      </c>
      <c r="D5170" s="9">
        <v>4.3433550025955601</v>
      </c>
      <c r="E5170" s="9">
        <v>400.83742653111301</v>
      </c>
      <c r="F5170">
        <v>0.26579954912129999</v>
      </c>
      <c r="G5170">
        <v>0.66299109206218398</v>
      </c>
    </row>
    <row r="5171" spans="1:7" x14ac:dyDescent="0.3">
      <c r="A5171" t="s">
        <v>10834</v>
      </c>
      <c r="B5171" t="s">
        <v>10835</v>
      </c>
      <c r="C5171" s="9">
        <v>-0.22612382377149401</v>
      </c>
      <c r="D5171" s="9">
        <v>3.8603145172598499</v>
      </c>
      <c r="E5171" s="9">
        <v>287.12622387672701</v>
      </c>
      <c r="F5171">
        <v>0.26607229327693699</v>
      </c>
      <c r="G5171">
        <v>0.66299109206218398</v>
      </c>
    </row>
    <row r="5172" spans="1:7" x14ac:dyDescent="0.3">
      <c r="A5172" t="s">
        <v>10836</v>
      </c>
      <c r="B5172" t="s">
        <v>10837</v>
      </c>
      <c r="C5172" s="9">
        <v>-0.34683142753784402</v>
      </c>
      <c r="D5172" s="9">
        <v>5.8930241720541403</v>
      </c>
      <c r="E5172" s="9">
        <v>1192.2506123277201</v>
      </c>
      <c r="F5172">
        <v>0.26612558117320301</v>
      </c>
      <c r="G5172">
        <v>0.66299109206218398</v>
      </c>
    </row>
    <row r="5173" spans="1:7" x14ac:dyDescent="0.3">
      <c r="A5173" t="s">
        <v>10838</v>
      </c>
      <c r="B5173" t="s">
        <v>10839</v>
      </c>
      <c r="C5173" s="9">
        <v>0.20711962022820499</v>
      </c>
      <c r="D5173" s="9">
        <v>4.1679244165941203</v>
      </c>
      <c r="E5173" s="9">
        <v>355.94245313504501</v>
      </c>
      <c r="F5173">
        <v>0.26630305766374202</v>
      </c>
      <c r="G5173">
        <v>0.663286154065027</v>
      </c>
    </row>
    <row r="5174" spans="1:7" x14ac:dyDescent="0.3">
      <c r="A5174" t="s">
        <v>10840</v>
      </c>
      <c r="B5174" t="s">
        <v>10841</v>
      </c>
      <c r="C5174" s="9">
        <v>-0.46432073727036499</v>
      </c>
      <c r="D5174" s="9">
        <v>1.48223448439273</v>
      </c>
      <c r="E5174" s="9">
        <v>55.526296644710001</v>
      </c>
      <c r="F5174">
        <v>0.26673045040806898</v>
      </c>
      <c r="G5174">
        <v>0.66422224282944997</v>
      </c>
    </row>
    <row r="5175" spans="1:7" x14ac:dyDescent="0.3">
      <c r="A5175" t="s">
        <v>10842</v>
      </c>
      <c r="B5175" t="s">
        <v>10843</v>
      </c>
      <c r="C5175" s="9">
        <v>0.161007008791132</v>
      </c>
      <c r="D5175" s="9">
        <v>5.7618237413564799</v>
      </c>
      <c r="E5175" s="9">
        <v>1074.0268471975301</v>
      </c>
      <c r="F5175">
        <v>0.26689835813199703</v>
      </c>
      <c r="G5175">
        <v>0.66451191524089503</v>
      </c>
    </row>
    <row r="5176" spans="1:7" x14ac:dyDescent="0.3">
      <c r="A5176" t="s">
        <v>10844</v>
      </c>
      <c r="B5176" t="s">
        <v>10845</v>
      </c>
      <c r="C5176" s="9">
        <v>-0.208456891272011</v>
      </c>
      <c r="D5176" s="9">
        <v>6.81603031743097</v>
      </c>
      <c r="E5176" s="9">
        <v>2225.4054140532598</v>
      </c>
      <c r="F5176">
        <v>0.26702419059150601</v>
      </c>
      <c r="G5176">
        <v>0.66462232026253598</v>
      </c>
    </row>
    <row r="5177" spans="1:7" x14ac:dyDescent="0.3">
      <c r="A5177" t="s">
        <v>10846</v>
      </c>
      <c r="B5177" t="s">
        <v>10847</v>
      </c>
      <c r="C5177" s="9">
        <v>-0.303950520352888</v>
      </c>
      <c r="D5177" s="9">
        <v>3.0395540945495498</v>
      </c>
      <c r="E5177" s="9">
        <v>162.95663463896599</v>
      </c>
      <c r="F5177">
        <v>0.26707248618123203</v>
      </c>
      <c r="G5177">
        <v>0.66462232026253598</v>
      </c>
    </row>
    <row r="5178" spans="1:7" x14ac:dyDescent="0.3">
      <c r="A5178" t="s">
        <v>10848</v>
      </c>
      <c r="B5178" t="s">
        <v>10849</v>
      </c>
      <c r="C5178" s="9">
        <v>-0.368167099388235</v>
      </c>
      <c r="D5178" s="9">
        <v>1.92827513906412</v>
      </c>
      <c r="E5178" s="9">
        <v>74.941095054372198</v>
      </c>
      <c r="F5178">
        <v>0.26709748113640303</v>
      </c>
      <c r="G5178">
        <v>0.66462232026253598</v>
      </c>
    </row>
    <row r="5179" spans="1:7" x14ac:dyDescent="0.3">
      <c r="A5179" t="s">
        <v>10850</v>
      </c>
      <c r="B5179" t="s">
        <v>10851</v>
      </c>
      <c r="C5179" s="9">
        <v>-0.17911889231345199</v>
      </c>
      <c r="D5179" s="9">
        <v>6.9237944139838499</v>
      </c>
      <c r="E5179" s="9">
        <v>2398.3716040640002</v>
      </c>
      <c r="F5179">
        <v>0.26715539387815801</v>
      </c>
      <c r="G5179">
        <v>0.66463804247555702</v>
      </c>
    </row>
    <row r="5180" spans="1:7" x14ac:dyDescent="0.3">
      <c r="A5180" t="s">
        <v>10852</v>
      </c>
      <c r="B5180" t="s">
        <v>10853</v>
      </c>
      <c r="C5180" s="9">
        <v>0.14216350268372299</v>
      </c>
      <c r="D5180" s="9">
        <v>8.59559472944734</v>
      </c>
      <c r="E5180" s="9">
        <v>7666.4382902600701</v>
      </c>
      <c r="F5180">
        <v>0.26730333401789003</v>
      </c>
      <c r="G5180">
        <v>0.66487768851485896</v>
      </c>
    </row>
    <row r="5181" spans="1:7" x14ac:dyDescent="0.3">
      <c r="A5181" t="s">
        <v>10854</v>
      </c>
      <c r="B5181" t="s">
        <v>10855</v>
      </c>
      <c r="C5181" s="9">
        <v>0.14496300412170299</v>
      </c>
      <c r="D5181" s="9">
        <v>5.8784260632461898</v>
      </c>
      <c r="E5181" s="9">
        <v>1165.2423140224</v>
      </c>
      <c r="F5181">
        <v>0.26762539579392097</v>
      </c>
      <c r="G5181">
        <v>0.66555026035082698</v>
      </c>
    </row>
    <row r="5182" spans="1:7" x14ac:dyDescent="0.3">
      <c r="A5182" t="s">
        <v>10856</v>
      </c>
      <c r="B5182" t="s">
        <v>10857</v>
      </c>
      <c r="C5182" s="9">
        <v>-0.161369483402244</v>
      </c>
      <c r="D5182" s="9">
        <v>5.4573314242198698</v>
      </c>
      <c r="E5182" s="9">
        <v>868.48942506145897</v>
      </c>
      <c r="F5182">
        <v>0.26808493699570102</v>
      </c>
      <c r="G5182">
        <v>0.66630718857391802</v>
      </c>
    </row>
    <row r="5183" spans="1:7" x14ac:dyDescent="0.3">
      <c r="A5183" t="s">
        <v>10858</v>
      </c>
      <c r="B5183" t="s">
        <v>10859</v>
      </c>
      <c r="C5183" s="9">
        <v>-0.22172670477877801</v>
      </c>
      <c r="D5183" s="9">
        <v>4.4418450933244502</v>
      </c>
      <c r="E5183" s="9">
        <v>428.57174033058601</v>
      </c>
      <c r="F5183">
        <v>0.26802384562218001</v>
      </c>
      <c r="G5183">
        <v>0.66630718857391802</v>
      </c>
    </row>
    <row r="5184" spans="1:7" x14ac:dyDescent="0.3">
      <c r="A5184" t="s">
        <v>10860</v>
      </c>
      <c r="B5184" t="s">
        <v>10861</v>
      </c>
      <c r="C5184" s="9">
        <v>-0.33114018382523402</v>
      </c>
      <c r="D5184" s="9">
        <v>3.8336114984688501</v>
      </c>
      <c r="E5184" s="9">
        <v>281.02054216447999</v>
      </c>
      <c r="F5184">
        <v>0.26806157181820001</v>
      </c>
      <c r="G5184">
        <v>0.66630718857391802</v>
      </c>
    </row>
    <row r="5185" spans="1:7" x14ac:dyDescent="0.3">
      <c r="A5185" t="s">
        <v>10862</v>
      </c>
      <c r="B5185" t="s">
        <v>10863</v>
      </c>
      <c r="C5185" s="9">
        <v>-0.200300446674847</v>
      </c>
      <c r="D5185" s="9">
        <v>3.9516817708030101</v>
      </c>
      <c r="E5185" s="9">
        <v>306.989145528959</v>
      </c>
      <c r="F5185">
        <v>0.268151176673182</v>
      </c>
      <c r="G5185">
        <v>0.66634325962652996</v>
      </c>
    </row>
    <row r="5186" spans="1:7" x14ac:dyDescent="0.3">
      <c r="A5186" t="s">
        <v>10864</v>
      </c>
      <c r="B5186" t="s">
        <v>10865</v>
      </c>
      <c r="C5186" s="9">
        <v>0.176350586137518</v>
      </c>
      <c r="D5186" s="9">
        <v>4.9537585338246499</v>
      </c>
      <c r="E5186" s="9">
        <v>613.65744454173398</v>
      </c>
      <c r="F5186">
        <v>0.26839061727039698</v>
      </c>
      <c r="G5186">
        <v>0.666681051229707</v>
      </c>
    </row>
    <row r="5187" spans="1:7" x14ac:dyDescent="0.3">
      <c r="A5187" t="s">
        <v>10866</v>
      </c>
      <c r="B5187" t="s">
        <v>10867</v>
      </c>
      <c r="C5187" s="9">
        <v>-0.245651079218872</v>
      </c>
      <c r="D5187" s="9">
        <v>6.6565167658403297</v>
      </c>
      <c r="E5187" s="9">
        <v>1988.2528728172899</v>
      </c>
      <c r="F5187">
        <v>0.26834479975756897</v>
      </c>
      <c r="G5187">
        <v>0.666681051229707</v>
      </c>
    </row>
    <row r="5188" spans="1:7" x14ac:dyDescent="0.3">
      <c r="A5188" t="s">
        <v>10868</v>
      </c>
      <c r="B5188" t="s">
        <v>10869</v>
      </c>
      <c r="C5188" s="9">
        <v>0.46158951574429502</v>
      </c>
      <c r="D5188" s="9">
        <v>1.8426177301764599</v>
      </c>
      <c r="E5188" s="9">
        <v>71.706275528524799</v>
      </c>
      <c r="F5188">
        <v>0.26844570820696401</v>
      </c>
      <c r="G5188">
        <v>0.66668934126125201</v>
      </c>
    </row>
    <row r="5189" spans="1:7" x14ac:dyDescent="0.3">
      <c r="A5189" t="s">
        <v>10870</v>
      </c>
      <c r="B5189" t="s">
        <v>10871</v>
      </c>
      <c r="C5189" s="9">
        <v>0.26050890490022999</v>
      </c>
      <c r="D5189" s="9">
        <v>6.5761693341510297</v>
      </c>
      <c r="E5189" s="9">
        <v>1886.7533723949</v>
      </c>
      <c r="F5189">
        <v>0.26856976496203799</v>
      </c>
      <c r="G5189">
        <v>0.666740356955285</v>
      </c>
    </row>
    <row r="5190" spans="1:7" x14ac:dyDescent="0.3">
      <c r="A5190" t="s">
        <v>10872</v>
      </c>
      <c r="B5190" t="s">
        <v>10873</v>
      </c>
      <c r="C5190" s="9">
        <v>-0.18736410525640099</v>
      </c>
      <c r="D5190" s="9">
        <v>4.6636816427288004</v>
      </c>
      <c r="E5190" s="9">
        <v>501.01935285092901</v>
      </c>
      <c r="F5190">
        <v>0.26853356797189498</v>
      </c>
      <c r="G5190">
        <v>0.666740356955285</v>
      </c>
    </row>
    <row r="5191" spans="1:7" x14ac:dyDescent="0.3">
      <c r="A5191" t="s">
        <v>10874</v>
      </c>
      <c r="B5191" t="s">
        <v>10875</v>
      </c>
      <c r="C5191" s="9">
        <v>-0.15184818496789601</v>
      </c>
      <c r="D5191" s="9">
        <v>6.3122412642539896</v>
      </c>
      <c r="E5191" s="9">
        <v>1571.10510483182</v>
      </c>
      <c r="F5191">
        <v>0.26863601825504502</v>
      </c>
      <c r="G5191">
        <v>0.66677633663997704</v>
      </c>
    </row>
    <row r="5192" spans="1:7" x14ac:dyDescent="0.3">
      <c r="A5192" t="s">
        <v>10876</v>
      </c>
      <c r="B5192" t="s">
        <v>10877</v>
      </c>
      <c r="C5192" s="9">
        <v>0.48246187362220699</v>
      </c>
      <c r="D5192" s="9">
        <v>1.3599196057157099</v>
      </c>
      <c r="E5192" s="9">
        <v>50.925731773977503</v>
      </c>
      <c r="F5192">
        <v>0.26879734681348599</v>
      </c>
      <c r="G5192">
        <v>0.66691976534116504</v>
      </c>
    </row>
    <row r="5193" spans="1:7" x14ac:dyDescent="0.3">
      <c r="A5193" t="s">
        <v>10878</v>
      </c>
      <c r="B5193" t="s">
        <v>10879</v>
      </c>
      <c r="C5193" s="9">
        <v>-0.16440962797457401</v>
      </c>
      <c r="D5193" s="9">
        <v>5.8192714954858404</v>
      </c>
      <c r="E5193" s="9">
        <v>1114.3831212805501</v>
      </c>
      <c r="F5193">
        <v>0.26874710371983901</v>
      </c>
      <c r="G5193">
        <v>0.66691976534116504</v>
      </c>
    </row>
    <row r="5194" spans="1:7" x14ac:dyDescent="0.3">
      <c r="A5194" t="s">
        <v>10880</v>
      </c>
      <c r="B5194" t="s">
        <v>10881</v>
      </c>
      <c r="C5194" s="9">
        <v>-0.29405420638178198</v>
      </c>
      <c r="D5194" s="9">
        <v>6.1122113036388699</v>
      </c>
      <c r="E5194" s="9">
        <v>1367.34043515298</v>
      </c>
      <c r="F5194">
        <v>0.26902104672521299</v>
      </c>
      <c r="G5194">
        <v>0.66734625917854695</v>
      </c>
    </row>
    <row r="5195" spans="1:7" x14ac:dyDescent="0.3">
      <c r="A5195" t="s">
        <v>10882</v>
      </c>
      <c r="B5195" t="s">
        <v>10883</v>
      </c>
      <c r="C5195" s="9">
        <v>-0.21843593929921501</v>
      </c>
      <c r="D5195" s="9">
        <v>5.3858066417857602</v>
      </c>
      <c r="E5195" s="9">
        <v>826.62447933167505</v>
      </c>
      <c r="F5195">
        <v>0.269162643227222</v>
      </c>
      <c r="G5195">
        <v>0.66756895842377295</v>
      </c>
    </row>
    <row r="5196" spans="1:7" x14ac:dyDescent="0.3">
      <c r="A5196" t="s">
        <v>10884</v>
      </c>
      <c r="B5196" t="s">
        <v>10885</v>
      </c>
      <c r="C5196" s="9">
        <v>0.131735888020721</v>
      </c>
      <c r="D5196" s="9">
        <v>7.1311735671885499</v>
      </c>
      <c r="E5196" s="9">
        <v>2767.7487497012098</v>
      </c>
      <c r="F5196">
        <v>0.26935898920282803</v>
      </c>
      <c r="G5196">
        <v>0.66767029034266401</v>
      </c>
    </row>
    <row r="5197" spans="1:7" x14ac:dyDescent="0.3">
      <c r="A5197" t="s">
        <v>10886</v>
      </c>
      <c r="B5197" t="s">
        <v>10887</v>
      </c>
      <c r="C5197" s="9">
        <v>-0.174447864953786</v>
      </c>
      <c r="D5197" s="9">
        <v>6.3990419743320803</v>
      </c>
      <c r="E5197" s="9">
        <v>1670.1076467179801</v>
      </c>
      <c r="F5197">
        <v>0.26935140462981899</v>
      </c>
      <c r="G5197">
        <v>0.66767029034266401</v>
      </c>
    </row>
    <row r="5198" spans="1:7" x14ac:dyDescent="0.3">
      <c r="A5198" t="s">
        <v>10888</v>
      </c>
      <c r="B5198" t="s">
        <v>10889</v>
      </c>
      <c r="C5198" s="9">
        <v>-0.93896551532763695</v>
      </c>
      <c r="D5198" s="9">
        <v>1.3729035526208599</v>
      </c>
      <c r="E5198" s="9">
        <v>52.3437262270429</v>
      </c>
      <c r="F5198">
        <v>0.26935201200458198</v>
      </c>
      <c r="G5198">
        <v>0.66767029034266401</v>
      </c>
    </row>
    <row r="5199" spans="1:7" x14ac:dyDescent="0.3">
      <c r="A5199" t="s">
        <v>10890</v>
      </c>
      <c r="B5199" t="s">
        <v>10891</v>
      </c>
      <c r="C5199" s="9">
        <v>0.39878179066641201</v>
      </c>
      <c r="D5199" s="9">
        <v>1.35346011746501</v>
      </c>
      <c r="E5199" s="9">
        <v>50.571112494183502</v>
      </c>
      <c r="F5199">
        <v>0.26948095419257401</v>
      </c>
      <c r="G5199">
        <v>0.66771564760698798</v>
      </c>
    </row>
    <row r="5200" spans="1:7" x14ac:dyDescent="0.3">
      <c r="A5200" t="s">
        <v>10892</v>
      </c>
      <c r="B5200" t="s">
        <v>10893</v>
      </c>
      <c r="C5200" s="9">
        <v>-0.16923201806725699</v>
      </c>
      <c r="D5200" s="9">
        <v>7.5712070161032798</v>
      </c>
      <c r="E5200" s="9">
        <v>3747.0418177230699</v>
      </c>
      <c r="F5200">
        <v>0.26947464749686001</v>
      </c>
      <c r="G5200">
        <v>0.66771564760698798</v>
      </c>
    </row>
    <row r="5201" spans="1:7" x14ac:dyDescent="0.3">
      <c r="A5201" t="s">
        <v>10894</v>
      </c>
      <c r="B5201" t="s">
        <v>10895</v>
      </c>
      <c r="C5201" s="9">
        <v>0.243170022406026</v>
      </c>
      <c r="D5201" s="9">
        <v>7.0636591433386497</v>
      </c>
      <c r="E5201" s="9">
        <v>2635.0063344518499</v>
      </c>
      <c r="F5201">
        <v>0.26955186607856102</v>
      </c>
      <c r="G5201">
        <v>0.66776291131231302</v>
      </c>
    </row>
    <row r="5202" spans="1:7" x14ac:dyDescent="0.3">
      <c r="A5202" t="s">
        <v>10896</v>
      </c>
      <c r="B5202" t="s">
        <v>10897</v>
      </c>
      <c r="C5202" s="9">
        <v>0.52773387879856504</v>
      </c>
      <c r="D5202" s="9">
        <v>0.94536442215918304</v>
      </c>
      <c r="E5202" s="9">
        <v>38.025197218714098</v>
      </c>
      <c r="F5202">
        <v>0.26976356131095802</v>
      </c>
      <c r="G5202">
        <v>0.66815885345275305</v>
      </c>
    </row>
    <row r="5203" spans="1:7" x14ac:dyDescent="0.3">
      <c r="A5203" t="s">
        <v>10898</v>
      </c>
      <c r="B5203" t="s">
        <v>10899</v>
      </c>
      <c r="C5203" s="9">
        <v>0.16874366797149501</v>
      </c>
      <c r="D5203" s="9">
        <v>5.9851143837901697</v>
      </c>
      <c r="E5203" s="9">
        <v>1252.65379022297</v>
      </c>
      <c r="F5203">
        <v>0.26988369487164698</v>
      </c>
      <c r="G5203">
        <v>0.66832790414005205</v>
      </c>
    </row>
    <row r="5204" spans="1:7" x14ac:dyDescent="0.3">
      <c r="A5204" t="s">
        <v>10900</v>
      </c>
      <c r="B5204" t="s">
        <v>10901</v>
      </c>
      <c r="C5204" s="9">
        <v>-0.18893173189659901</v>
      </c>
      <c r="D5204" s="9">
        <v>10.5699474640052</v>
      </c>
      <c r="E5204" s="9">
        <v>30221.902093830999</v>
      </c>
      <c r="F5204">
        <v>0.269940406593426</v>
      </c>
      <c r="G5204">
        <v>0.6683398650272</v>
      </c>
    </row>
    <row r="5205" spans="1:7" x14ac:dyDescent="0.3">
      <c r="A5205" t="s">
        <v>10902</v>
      </c>
      <c r="B5205" t="s">
        <v>10903</v>
      </c>
      <c r="C5205" s="9">
        <v>0.14214049462181</v>
      </c>
      <c r="D5205" s="9">
        <v>5.9819102317660802</v>
      </c>
      <c r="E5205" s="9">
        <v>1251.5404909512499</v>
      </c>
      <c r="F5205">
        <v>0.269996103359468</v>
      </c>
      <c r="G5205">
        <v>0.66834930889251898</v>
      </c>
    </row>
    <row r="5206" spans="1:7" x14ac:dyDescent="0.3">
      <c r="A5206" t="s">
        <v>10904</v>
      </c>
      <c r="B5206" t="s">
        <v>10905</v>
      </c>
      <c r="C5206" s="9">
        <v>-0.14299061548428699</v>
      </c>
      <c r="D5206" s="9">
        <v>5.9053034078102797</v>
      </c>
      <c r="E5206" s="9">
        <v>1184.5097419860499</v>
      </c>
      <c r="F5206">
        <v>0.27017177982044199</v>
      </c>
      <c r="G5206">
        <v>0.66865569022995797</v>
      </c>
    </row>
    <row r="5207" spans="1:7" x14ac:dyDescent="0.3">
      <c r="A5207" t="s">
        <v>10906</v>
      </c>
      <c r="B5207" t="s">
        <v>10907</v>
      </c>
      <c r="C5207" s="9">
        <v>0.140403725958611</v>
      </c>
      <c r="D5207" s="9">
        <v>7.4023793351347802</v>
      </c>
      <c r="E5207" s="9">
        <v>3350.8366949240399</v>
      </c>
      <c r="F5207">
        <v>0.27048645695774298</v>
      </c>
      <c r="G5207">
        <v>0.66917736480308199</v>
      </c>
    </row>
    <row r="5208" spans="1:7" x14ac:dyDescent="0.3">
      <c r="A5208" t="s">
        <v>10908</v>
      </c>
      <c r="B5208" t="s">
        <v>10909</v>
      </c>
      <c r="C5208" s="9">
        <v>-0.449872662835961</v>
      </c>
      <c r="D5208" s="9">
        <v>6.6219616796170504</v>
      </c>
      <c r="E5208" s="9">
        <v>1955.8406072314999</v>
      </c>
      <c r="F5208">
        <v>0.270466066903713</v>
      </c>
      <c r="G5208">
        <v>0.66917736480308199</v>
      </c>
    </row>
    <row r="5209" spans="1:7" x14ac:dyDescent="0.3">
      <c r="A5209" t="s">
        <v>10910</v>
      </c>
      <c r="B5209" t="s">
        <v>10911</v>
      </c>
      <c r="C5209" s="9">
        <v>-0.18999939704124699</v>
      </c>
      <c r="D5209" s="9">
        <v>4.9255586025171301</v>
      </c>
      <c r="E5209" s="9">
        <v>600.49268709310297</v>
      </c>
      <c r="F5209">
        <v>0.27056314831984102</v>
      </c>
      <c r="G5209">
        <v>0.66923857078651805</v>
      </c>
    </row>
    <row r="5210" spans="1:7" x14ac:dyDescent="0.3">
      <c r="A5210" t="s">
        <v>10912</v>
      </c>
      <c r="B5210" t="s">
        <v>10913</v>
      </c>
      <c r="C5210" s="9">
        <v>-0.14683396842318899</v>
      </c>
      <c r="D5210" s="9">
        <v>8.3694836388096707</v>
      </c>
      <c r="E5210" s="9">
        <v>6536.4350953332996</v>
      </c>
      <c r="F5210">
        <v>0.27065552203137899</v>
      </c>
      <c r="G5210">
        <v>0.66933853615055205</v>
      </c>
    </row>
    <row r="5211" spans="1:7" x14ac:dyDescent="0.3">
      <c r="A5211" t="s">
        <v>10914</v>
      </c>
      <c r="B5211" t="s">
        <v>10915</v>
      </c>
      <c r="C5211" s="9">
        <v>0.231047292797737</v>
      </c>
      <c r="D5211" s="9">
        <v>8.4611314559839492</v>
      </c>
      <c r="E5211" s="9">
        <v>6974.0459675368902</v>
      </c>
      <c r="F5211">
        <v>0.271011631078443</v>
      </c>
      <c r="G5211">
        <v>0.66988009082607902</v>
      </c>
    </row>
    <row r="5212" spans="1:7" x14ac:dyDescent="0.3">
      <c r="A5212" t="s">
        <v>10916</v>
      </c>
      <c r="B5212" t="s">
        <v>10917</v>
      </c>
      <c r="C5212" s="9">
        <v>-0.16276769008077799</v>
      </c>
      <c r="D5212" s="9">
        <v>4.9486271042326901</v>
      </c>
      <c r="E5212" s="9">
        <v>610.87919443488204</v>
      </c>
      <c r="F5212">
        <v>0.27103051027678299</v>
      </c>
      <c r="G5212">
        <v>0.66988009082607902</v>
      </c>
    </row>
    <row r="5213" spans="1:7" x14ac:dyDescent="0.3">
      <c r="A5213" t="s">
        <v>10918</v>
      </c>
      <c r="B5213" t="s">
        <v>10919</v>
      </c>
      <c r="C5213" s="9">
        <v>-0.45530768215336298</v>
      </c>
      <c r="D5213" s="9">
        <v>1.65139549648165</v>
      </c>
      <c r="E5213" s="9">
        <v>61.172959940928301</v>
      </c>
      <c r="F5213">
        <v>0.27098910265384601</v>
      </c>
      <c r="G5213">
        <v>0.66988009082607902</v>
      </c>
    </row>
    <row r="5214" spans="1:7" x14ac:dyDescent="0.3">
      <c r="A5214" t="s">
        <v>10920</v>
      </c>
      <c r="B5214" t="s">
        <v>10921</v>
      </c>
      <c r="C5214" s="9">
        <v>-0.14271883914758801</v>
      </c>
      <c r="D5214" s="9">
        <v>6.2317110836267204</v>
      </c>
      <c r="E5214" s="9">
        <v>1487.08125891331</v>
      </c>
      <c r="F5214">
        <v>0.27117361775559201</v>
      </c>
      <c r="G5214">
        <v>0.67010522615145496</v>
      </c>
    </row>
    <row r="5215" spans="1:7" x14ac:dyDescent="0.3">
      <c r="A5215" t="s">
        <v>10922</v>
      </c>
      <c r="B5215" t="s">
        <v>10923</v>
      </c>
      <c r="C5215" s="9">
        <v>0.30641118025117497</v>
      </c>
      <c r="D5215" s="9">
        <v>2.97903334319196</v>
      </c>
      <c r="E5215" s="9">
        <v>156.86932148271799</v>
      </c>
      <c r="F5215">
        <v>0.27137691932959701</v>
      </c>
      <c r="G5215">
        <v>0.67019890933333404</v>
      </c>
    </row>
    <row r="5216" spans="1:7" x14ac:dyDescent="0.3">
      <c r="A5216" t="s">
        <v>10924</v>
      </c>
      <c r="B5216" t="s">
        <v>10925</v>
      </c>
      <c r="C5216" s="9">
        <v>0.22290879129077401</v>
      </c>
      <c r="D5216" s="9">
        <v>6.0351775236502299</v>
      </c>
      <c r="E5216" s="9">
        <v>1299.7881255152199</v>
      </c>
      <c r="F5216">
        <v>0.27141797098216702</v>
      </c>
      <c r="G5216">
        <v>0.67019890933333404</v>
      </c>
    </row>
    <row r="5217" spans="1:7" x14ac:dyDescent="0.3">
      <c r="A5217" t="s">
        <v>10926</v>
      </c>
      <c r="B5217" t="s">
        <v>10927</v>
      </c>
      <c r="C5217" s="9">
        <v>0.161271752077883</v>
      </c>
      <c r="D5217" s="9">
        <v>6.1745481125882096</v>
      </c>
      <c r="E5217" s="9">
        <v>1428.67257718819</v>
      </c>
      <c r="F5217">
        <v>0.27141963282037002</v>
      </c>
      <c r="G5217">
        <v>0.67019890933333404</v>
      </c>
    </row>
    <row r="5218" spans="1:7" x14ac:dyDescent="0.3">
      <c r="A5218" t="s">
        <v>10928</v>
      </c>
      <c r="B5218" t="s">
        <v>10929</v>
      </c>
      <c r="C5218" s="9">
        <v>-0.143264383436537</v>
      </c>
      <c r="D5218" s="9">
        <v>5.4175653863748803</v>
      </c>
      <c r="E5218" s="9">
        <v>845.26382502884906</v>
      </c>
      <c r="F5218">
        <v>0.27133864242474698</v>
      </c>
      <c r="G5218">
        <v>0.67019890933333404</v>
      </c>
    </row>
    <row r="5219" spans="1:7" x14ac:dyDescent="0.3">
      <c r="A5219" t="s">
        <v>10930</v>
      </c>
      <c r="B5219" t="s">
        <v>10931</v>
      </c>
      <c r="C5219" s="9">
        <v>-0.25494358392705202</v>
      </c>
      <c r="D5219" s="9">
        <v>5.7457573035518399</v>
      </c>
      <c r="E5219" s="9">
        <v>1055.8068638954001</v>
      </c>
      <c r="F5219">
        <v>0.271639917272328</v>
      </c>
      <c r="G5219">
        <v>0.67061429940631101</v>
      </c>
    </row>
    <row r="5220" spans="1:7" x14ac:dyDescent="0.3">
      <c r="A5220" t="s">
        <v>10932</v>
      </c>
      <c r="B5220" t="s">
        <v>10933</v>
      </c>
      <c r="C5220" s="9">
        <v>0.138284914128674</v>
      </c>
      <c r="D5220" s="9">
        <v>6.0495571661826704</v>
      </c>
      <c r="E5220" s="9">
        <v>1311.32006411781</v>
      </c>
      <c r="F5220">
        <v>0.271776624325616</v>
      </c>
      <c r="G5220">
        <v>0.67082323712638103</v>
      </c>
    </row>
    <row r="5221" spans="1:7" x14ac:dyDescent="0.3">
      <c r="A5221" t="s">
        <v>10934</v>
      </c>
      <c r="B5221" t="s">
        <v>10935</v>
      </c>
      <c r="C5221" s="9">
        <v>0.23968913326119101</v>
      </c>
      <c r="D5221" s="9">
        <v>4.10111884729002</v>
      </c>
      <c r="E5221" s="9">
        <v>339.61756204229698</v>
      </c>
      <c r="F5221">
        <v>0.27194713457428199</v>
      </c>
      <c r="G5221">
        <v>0.67083191694389699</v>
      </c>
    </row>
    <row r="5222" spans="1:7" x14ac:dyDescent="0.3">
      <c r="A5222" t="s">
        <v>10936</v>
      </c>
      <c r="B5222" t="s">
        <v>10937</v>
      </c>
      <c r="C5222" s="9">
        <v>0.164266851334399</v>
      </c>
      <c r="D5222" s="9">
        <v>5.8078903543532299</v>
      </c>
      <c r="E5222" s="9">
        <v>1107.92089308665</v>
      </c>
      <c r="F5222">
        <v>0.27191069753109298</v>
      </c>
      <c r="G5222">
        <v>0.67083191694389699</v>
      </c>
    </row>
    <row r="5223" spans="1:7" x14ac:dyDescent="0.3">
      <c r="A5223" t="s">
        <v>10938</v>
      </c>
      <c r="B5223" t="s">
        <v>10939</v>
      </c>
      <c r="C5223" s="9">
        <v>0.14118735739150701</v>
      </c>
      <c r="D5223" s="9">
        <v>5.4249647261897502</v>
      </c>
      <c r="E5223" s="9">
        <v>848.95617828102195</v>
      </c>
      <c r="F5223">
        <v>0.27200171077146301</v>
      </c>
      <c r="G5223">
        <v>0.67083191694389699</v>
      </c>
    </row>
    <row r="5224" spans="1:7" x14ac:dyDescent="0.3">
      <c r="A5224" t="s">
        <v>10940</v>
      </c>
      <c r="B5224" t="s">
        <v>10941</v>
      </c>
      <c r="C5224" s="9">
        <v>-0.17725462127936301</v>
      </c>
      <c r="D5224" s="9">
        <v>4.6139355819883603</v>
      </c>
      <c r="E5224" s="9">
        <v>481.801957141814</v>
      </c>
      <c r="F5224">
        <v>0.27204051654361999</v>
      </c>
      <c r="G5224">
        <v>0.67083191694389699</v>
      </c>
    </row>
    <row r="5225" spans="1:7" x14ac:dyDescent="0.3">
      <c r="A5225" t="s">
        <v>10942</v>
      </c>
      <c r="B5225" t="s">
        <v>10943</v>
      </c>
      <c r="C5225" s="9">
        <v>-0.25990624506466897</v>
      </c>
      <c r="D5225" s="9">
        <v>7.2755427862015702</v>
      </c>
      <c r="E5225" s="9">
        <v>3048.52967978985</v>
      </c>
      <c r="F5225">
        <v>0.271862622888357</v>
      </c>
      <c r="G5225">
        <v>0.67083191694389699</v>
      </c>
    </row>
    <row r="5226" spans="1:7" x14ac:dyDescent="0.3">
      <c r="A5226" t="s">
        <v>10944</v>
      </c>
      <c r="B5226" t="s">
        <v>10945</v>
      </c>
      <c r="C5226" s="9">
        <v>0.19016939000361899</v>
      </c>
      <c r="D5226" s="9">
        <v>4.2925442349268703</v>
      </c>
      <c r="E5226" s="9">
        <v>388.08213700629398</v>
      </c>
      <c r="F5226">
        <v>0.27209354410325198</v>
      </c>
      <c r="G5226">
        <v>0.67083426509819999</v>
      </c>
    </row>
    <row r="5227" spans="1:7" x14ac:dyDescent="0.3">
      <c r="A5227" t="s">
        <v>10946</v>
      </c>
      <c r="B5227" t="s">
        <v>10947</v>
      </c>
      <c r="C5227" s="9">
        <v>0.38392369828494299</v>
      </c>
      <c r="D5227" s="9">
        <v>1.7024267407201299</v>
      </c>
      <c r="E5227" s="9">
        <v>64.191068632516405</v>
      </c>
      <c r="F5227">
        <v>0.27232269182540297</v>
      </c>
      <c r="G5227">
        <v>0.67114232180884703</v>
      </c>
    </row>
    <row r="5228" spans="1:7" x14ac:dyDescent="0.3">
      <c r="A5228" t="s">
        <v>10948</v>
      </c>
      <c r="B5228" t="s">
        <v>10949</v>
      </c>
      <c r="C5228" s="9">
        <v>-0.50410582249301406</v>
      </c>
      <c r="D5228" s="9">
        <v>0.83695957109869201</v>
      </c>
      <c r="E5228" s="9">
        <v>35.3265582491847</v>
      </c>
      <c r="F5228">
        <v>0.27231791484367002</v>
      </c>
      <c r="G5228">
        <v>0.67114232180884703</v>
      </c>
    </row>
    <row r="5229" spans="1:7" x14ac:dyDescent="0.3">
      <c r="A5229" t="s">
        <v>10950</v>
      </c>
      <c r="B5229" t="s">
        <v>10951</v>
      </c>
      <c r="C5229" s="9">
        <v>0.26627944111190999</v>
      </c>
      <c r="D5229" s="9">
        <v>3.7630917470564298</v>
      </c>
      <c r="E5229" s="9">
        <v>270.30061962544698</v>
      </c>
      <c r="F5229">
        <v>0.272544436778003</v>
      </c>
      <c r="G5229">
        <v>0.67156033561098605</v>
      </c>
    </row>
    <row r="5230" spans="1:7" x14ac:dyDescent="0.3">
      <c r="A5230" t="s">
        <v>10952</v>
      </c>
      <c r="B5230" t="s">
        <v>10953</v>
      </c>
      <c r="C5230" s="9">
        <v>-0.43564827115702098</v>
      </c>
      <c r="D5230" s="9">
        <v>1.6888616096345901</v>
      </c>
      <c r="E5230" s="9">
        <v>63.162738668885602</v>
      </c>
      <c r="F5230">
        <v>0.27271530031633201</v>
      </c>
      <c r="G5230">
        <v>0.67172437833173804</v>
      </c>
    </row>
    <row r="5231" spans="1:7" x14ac:dyDescent="0.3">
      <c r="A5231" t="s">
        <v>10954</v>
      </c>
      <c r="B5231" t="s">
        <v>10955</v>
      </c>
      <c r="C5231" s="9">
        <v>-0.45518082062077397</v>
      </c>
      <c r="D5231" s="9">
        <v>1.61116662507152</v>
      </c>
      <c r="E5231" s="9">
        <v>60.294813699050302</v>
      </c>
      <c r="F5231">
        <v>0.27268366258930798</v>
      </c>
      <c r="G5231">
        <v>0.67172437833173804</v>
      </c>
    </row>
    <row r="5232" spans="1:7" x14ac:dyDescent="0.3">
      <c r="A5232" t="s">
        <v>10956</v>
      </c>
      <c r="B5232" t="s">
        <v>10957</v>
      </c>
      <c r="C5232" s="9">
        <v>0.18322212222769199</v>
      </c>
      <c r="D5232" s="9">
        <v>6.5071988626906396</v>
      </c>
      <c r="E5232" s="9">
        <v>1801.03764678116</v>
      </c>
      <c r="F5232">
        <v>0.27286602246360098</v>
      </c>
      <c r="G5232">
        <v>0.67193975988644405</v>
      </c>
    </row>
    <row r="5233" spans="1:7" x14ac:dyDescent="0.3">
      <c r="A5233" t="s">
        <v>10958</v>
      </c>
      <c r="B5233" t="s">
        <v>10959</v>
      </c>
      <c r="C5233" s="9">
        <v>-0.13672937635292101</v>
      </c>
      <c r="D5233" s="9">
        <v>6.32191080185601</v>
      </c>
      <c r="E5233" s="9">
        <v>1582.66668893828</v>
      </c>
      <c r="F5233">
        <v>0.272907065962263</v>
      </c>
      <c r="G5233">
        <v>0.67193975988644405</v>
      </c>
    </row>
    <row r="5234" spans="1:7" x14ac:dyDescent="0.3">
      <c r="A5234" t="s">
        <v>10960</v>
      </c>
      <c r="B5234" t="s">
        <v>10961</v>
      </c>
      <c r="C5234" s="9">
        <v>0.369230622105577</v>
      </c>
      <c r="D5234" s="9">
        <v>1.5464297529390401</v>
      </c>
      <c r="E5234" s="9">
        <v>57.859697914785002</v>
      </c>
      <c r="F5234">
        <v>0.27299199638500099</v>
      </c>
      <c r="G5234">
        <v>0.67197818455412694</v>
      </c>
    </row>
    <row r="5235" spans="1:7" x14ac:dyDescent="0.3">
      <c r="A5235" t="s">
        <v>10962</v>
      </c>
      <c r="B5235" t="s">
        <v>10963</v>
      </c>
      <c r="C5235" s="9">
        <v>-0.50877746032179005</v>
      </c>
      <c r="D5235" s="9">
        <v>1.3512657576768901</v>
      </c>
      <c r="E5235" s="9">
        <v>50.464924383531802</v>
      </c>
      <c r="F5235">
        <v>0.27302700030711902</v>
      </c>
      <c r="G5235">
        <v>0.67197818455412694</v>
      </c>
    </row>
    <row r="5236" spans="1:7" x14ac:dyDescent="0.3">
      <c r="A5236" t="s">
        <v>10964</v>
      </c>
      <c r="B5236" t="s">
        <v>10965</v>
      </c>
      <c r="C5236" s="9">
        <v>-0.18341587647006399</v>
      </c>
      <c r="D5236" s="9">
        <v>5.1827951159026897</v>
      </c>
      <c r="E5236" s="9">
        <v>715.85056630888903</v>
      </c>
      <c r="F5236">
        <v>0.273244541771551</v>
      </c>
      <c r="G5236">
        <v>0.67225672022557603</v>
      </c>
    </row>
    <row r="5237" spans="1:7" x14ac:dyDescent="0.3">
      <c r="A5237" t="s">
        <v>10966</v>
      </c>
      <c r="B5237" t="s">
        <v>10967</v>
      </c>
      <c r="C5237" s="9">
        <v>-0.798012491150492</v>
      </c>
      <c r="D5237" s="9">
        <v>5.9900618436998201</v>
      </c>
      <c r="E5237" s="9">
        <v>1271.7834568548999</v>
      </c>
      <c r="F5237">
        <v>0.27323674264682102</v>
      </c>
      <c r="G5237">
        <v>0.67225672022557603</v>
      </c>
    </row>
    <row r="5238" spans="1:7" x14ac:dyDescent="0.3">
      <c r="A5238" t="s">
        <v>10968</v>
      </c>
      <c r="B5238" t="s">
        <v>10969</v>
      </c>
      <c r="C5238" s="9">
        <v>0.1843131162828</v>
      </c>
      <c r="D5238" s="9">
        <v>4.4897597822401103</v>
      </c>
      <c r="E5238" s="9">
        <v>444.49461144029999</v>
      </c>
      <c r="F5238">
        <v>0.27369017025981102</v>
      </c>
      <c r="G5238">
        <v>0.67234258467206998</v>
      </c>
    </row>
    <row r="5239" spans="1:7" x14ac:dyDescent="0.3">
      <c r="A5239" t="s">
        <v>10970</v>
      </c>
      <c r="B5239" t="s">
        <v>10971</v>
      </c>
      <c r="C5239" s="9">
        <v>0.13205865165927699</v>
      </c>
      <c r="D5239" s="9">
        <v>6.80279644465893</v>
      </c>
      <c r="E5239" s="9">
        <v>2207.9199375978901</v>
      </c>
      <c r="F5239">
        <v>0.273731377652076</v>
      </c>
      <c r="G5239">
        <v>0.67234258467206998</v>
      </c>
    </row>
    <row r="5240" spans="1:7" x14ac:dyDescent="0.3">
      <c r="A5240" t="s">
        <v>10972</v>
      </c>
      <c r="B5240" t="s">
        <v>10973</v>
      </c>
      <c r="C5240" s="9">
        <v>-0.151358923201278</v>
      </c>
      <c r="D5240" s="9">
        <v>5.4118433698601596</v>
      </c>
      <c r="E5240" s="9">
        <v>840.10255397241997</v>
      </c>
      <c r="F5240">
        <v>0.27378661841049101</v>
      </c>
      <c r="G5240">
        <v>0.67234258467206998</v>
      </c>
    </row>
    <row r="5241" spans="1:7" x14ac:dyDescent="0.3">
      <c r="A5241" t="s">
        <v>10974</v>
      </c>
      <c r="B5241" t="s">
        <v>10975</v>
      </c>
      <c r="C5241" s="9">
        <v>-0.16527408447874101</v>
      </c>
      <c r="D5241" s="9">
        <v>5.2757157669371599</v>
      </c>
      <c r="E5241" s="9">
        <v>766.23724229183097</v>
      </c>
      <c r="F5241">
        <v>0.27357283841569802</v>
      </c>
      <c r="G5241">
        <v>0.67234258467206998</v>
      </c>
    </row>
    <row r="5242" spans="1:7" x14ac:dyDescent="0.3">
      <c r="A5242" t="s">
        <v>10976</v>
      </c>
      <c r="B5242" t="s">
        <v>10977</v>
      </c>
      <c r="C5242" s="9">
        <v>-0.17269673406800101</v>
      </c>
      <c r="D5242" s="9">
        <v>4.4780962891362801</v>
      </c>
      <c r="E5242" s="9">
        <v>439.82706351700898</v>
      </c>
      <c r="F5242">
        <v>0.27365347914520899</v>
      </c>
      <c r="G5242">
        <v>0.67234258467206998</v>
      </c>
    </row>
    <row r="5243" spans="1:7" x14ac:dyDescent="0.3">
      <c r="A5243" t="s">
        <v>10978</v>
      </c>
      <c r="B5243" t="s">
        <v>10979</v>
      </c>
      <c r="C5243" s="9">
        <v>-0.19802457536221599</v>
      </c>
      <c r="D5243" s="9">
        <v>4.1973860329567598</v>
      </c>
      <c r="E5243" s="9">
        <v>362.34735115762101</v>
      </c>
      <c r="F5243">
        <v>0.27368615062579099</v>
      </c>
      <c r="G5243">
        <v>0.67234258467206998</v>
      </c>
    </row>
    <row r="5244" spans="1:7" x14ac:dyDescent="0.3">
      <c r="A5244" t="s">
        <v>10980</v>
      </c>
      <c r="B5244" t="s">
        <v>10981</v>
      </c>
      <c r="C5244" s="9">
        <v>-0.21203782294561199</v>
      </c>
      <c r="D5244" s="9">
        <v>5.4715516799708102</v>
      </c>
      <c r="E5244" s="9">
        <v>875.044216060709</v>
      </c>
      <c r="F5244">
        <v>0.27334070017532403</v>
      </c>
      <c r="G5244">
        <v>0.67234258467206998</v>
      </c>
    </row>
    <row r="5245" spans="1:7" x14ac:dyDescent="0.3">
      <c r="A5245" t="s">
        <v>10982</v>
      </c>
      <c r="B5245" t="s">
        <v>10983</v>
      </c>
      <c r="C5245" s="9">
        <v>-0.30028029041307303</v>
      </c>
      <c r="D5245" s="9">
        <v>2.5336326186275899</v>
      </c>
      <c r="E5245" s="9">
        <v>114.25331405954699</v>
      </c>
      <c r="F5245">
        <v>0.27376076489260998</v>
      </c>
      <c r="G5245">
        <v>0.67234258467206998</v>
      </c>
    </row>
    <row r="5246" spans="1:7" x14ac:dyDescent="0.3">
      <c r="A5246" t="s">
        <v>10984</v>
      </c>
      <c r="B5246" t="s">
        <v>10985</v>
      </c>
      <c r="C5246" s="9">
        <v>-0.41291154094952798</v>
      </c>
      <c r="D5246" s="9">
        <v>2.3618168680944001</v>
      </c>
      <c r="E5246" s="9">
        <v>101.39916043452401</v>
      </c>
      <c r="F5246">
        <v>0.273629056761022</v>
      </c>
      <c r="G5246">
        <v>0.67234258467206998</v>
      </c>
    </row>
    <row r="5247" spans="1:7" x14ac:dyDescent="0.3">
      <c r="A5247" t="s">
        <v>10986</v>
      </c>
      <c r="B5247" t="s">
        <v>10987</v>
      </c>
      <c r="C5247" s="9">
        <v>-0.53944411743086296</v>
      </c>
      <c r="D5247" s="9">
        <v>1.06787509120122</v>
      </c>
      <c r="E5247" s="9">
        <v>41.3797535957397</v>
      </c>
      <c r="F5247">
        <v>0.27380136618457401</v>
      </c>
      <c r="G5247">
        <v>0.67234258467206998</v>
      </c>
    </row>
    <row r="5248" spans="1:7" x14ac:dyDescent="0.3">
      <c r="A5248" t="s">
        <v>10988</v>
      </c>
      <c r="B5248" t="s">
        <v>10989</v>
      </c>
      <c r="C5248" s="9">
        <v>-0.17109541315611801</v>
      </c>
      <c r="D5248" s="9">
        <v>5.9790734232097504</v>
      </c>
      <c r="E5248" s="9">
        <v>1248.39351064784</v>
      </c>
      <c r="F5248">
        <v>0.27391162678755498</v>
      </c>
      <c r="G5248">
        <v>0.67235700767478701</v>
      </c>
    </row>
    <row r="5249" spans="1:7" x14ac:dyDescent="0.3">
      <c r="A5249" t="s">
        <v>10990</v>
      </c>
      <c r="B5249" t="s">
        <v>10991</v>
      </c>
      <c r="C5249" s="9">
        <v>-0.192739315925156</v>
      </c>
      <c r="D5249" s="9">
        <v>5.7021942608640703</v>
      </c>
      <c r="E5249" s="9">
        <v>1028.5379981229701</v>
      </c>
      <c r="F5249">
        <v>0.27391069209380398</v>
      </c>
      <c r="G5249">
        <v>0.67235700767478701</v>
      </c>
    </row>
    <row r="5250" spans="1:7" x14ac:dyDescent="0.3">
      <c r="A5250" t="s">
        <v>10992</v>
      </c>
      <c r="B5250" t="s">
        <v>10993</v>
      </c>
      <c r="C5250" s="9">
        <v>-0.189850362280299</v>
      </c>
      <c r="D5250" s="9">
        <v>8.1936827135782409</v>
      </c>
      <c r="E5250" s="9">
        <v>5763.5624162152699</v>
      </c>
      <c r="F5250">
        <v>0.27408122381967798</v>
      </c>
      <c r="G5250">
        <v>0.67251701433239996</v>
      </c>
    </row>
    <row r="5251" spans="1:7" x14ac:dyDescent="0.3">
      <c r="A5251" t="s">
        <v>10994</v>
      </c>
      <c r="B5251" t="s">
        <v>10995</v>
      </c>
      <c r="C5251" s="9">
        <v>-0.28217842082383099</v>
      </c>
      <c r="D5251" s="9">
        <v>3.5653519613755602</v>
      </c>
      <c r="E5251" s="9">
        <v>233.619404072241</v>
      </c>
      <c r="F5251">
        <v>0.27406636148633301</v>
      </c>
      <c r="G5251">
        <v>0.67251701433239996</v>
      </c>
    </row>
    <row r="5252" spans="1:7" x14ac:dyDescent="0.3">
      <c r="A5252" t="s">
        <v>10996</v>
      </c>
      <c r="B5252" t="s">
        <v>10997</v>
      </c>
      <c r="C5252" s="9">
        <v>0.25376335432652303</v>
      </c>
      <c r="D5252" s="9">
        <v>2.9843572007395398</v>
      </c>
      <c r="E5252" s="9">
        <v>156.25915320854301</v>
      </c>
      <c r="F5252">
        <v>0.27427327571437299</v>
      </c>
      <c r="G5252">
        <v>0.67286009098315502</v>
      </c>
    </row>
    <row r="5253" spans="1:7" x14ac:dyDescent="0.3">
      <c r="A5253" t="s">
        <v>10998</v>
      </c>
      <c r="B5253" t="s">
        <v>10999</v>
      </c>
      <c r="C5253" s="9">
        <v>-0.27433309260726302</v>
      </c>
      <c r="D5253" s="9">
        <v>3.1184960240777002</v>
      </c>
      <c r="E5253" s="9">
        <v>171.08502699664899</v>
      </c>
      <c r="F5253">
        <v>0.27438413857493499</v>
      </c>
      <c r="G5253">
        <v>0.67300389815733297</v>
      </c>
    </row>
    <row r="5254" spans="1:7" x14ac:dyDescent="0.3">
      <c r="A5254" t="s">
        <v>11000</v>
      </c>
      <c r="B5254" t="s">
        <v>11001</v>
      </c>
      <c r="C5254" s="9">
        <v>-0.41916448104649601</v>
      </c>
      <c r="D5254" s="9">
        <v>5.9644256690280999</v>
      </c>
      <c r="E5254" s="9">
        <v>1259.45775931557</v>
      </c>
      <c r="F5254">
        <v>0.27477837544915501</v>
      </c>
      <c r="G5254">
        <v>0.67384257234647205</v>
      </c>
    </row>
    <row r="5255" spans="1:7" x14ac:dyDescent="0.3">
      <c r="A5255" t="s">
        <v>11002</v>
      </c>
      <c r="B5255" t="s">
        <v>11003</v>
      </c>
      <c r="C5255" s="9">
        <v>-0.15540254166846701</v>
      </c>
      <c r="D5255" s="9">
        <v>8.1029470720513004</v>
      </c>
      <c r="E5255" s="9">
        <v>5430.6754489475798</v>
      </c>
      <c r="F5255">
        <v>0.27501048204553302</v>
      </c>
      <c r="G5255">
        <v>0.67428340877627602</v>
      </c>
    </row>
    <row r="5256" spans="1:7" x14ac:dyDescent="0.3">
      <c r="A5256" t="s">
        <v>11004</v>
      </c>
      <c r="B5256" t="s">
        <v>11005</v>
      </c>
      <c r="C5256" s="9">
        <v>0.24786039116677999</v>
      </c>
      <c r="D5256" s="9">
        <v>3.8949245485333601</v>
      </c>
      <c r="E5256" s="9">
        <v>294.37199132260599</v>
      </c>
      <c r="F5256">
        <v>0.27515927253474698</v>
      </c>
      <c r="G5256">
        <v>0.67451983801952597</v>
      </c>
    </row>
    <row r="5257" spans="1:7" x14ac:dyDescent="0.3">
      <c r="A5257" t="s">
        <v>11006</v>
      </c>
      <c r="B5257" t="s">
        <v>11007</v>
      </c>
      <c r="C5257" s="9">
        <v>0.44479680078302902</v>
      </c>
      <c r="D5257" s="9">
        <v>1.1617251094235901</v>
      </c>
      <c r="E5257" s="9">
        <v>44.6276122553639</v>
      </c>
      <c r="F5257">
        <v>0.275236730300707</v>
      </c>
      <c r="G5257">
        <v>0.67458134698130001</v>
      </c>
    </row>
    <row r="5258" spans="1:7" x14ac:dyDescent="0.3">
      <c r="A5258" t="s">
        <v>11008</v>
      </c>
      <c r="B5258" t="s">
        <v>11009</v>
      </c>
      <c r="C5258" s="9">
        <v>0.303633698905311</v>
      </c>
      <c r="D5258" s="9">
        <v>4.2354875725382302</v>
      </c>
      <c r="E5258" s="9">
        <v>370.73094436560302</v>
      </c>
      <c r="F5258">
        <v>0.27571752600589</v>
      </c>
      <c r="G5258">
        <v>0.67460459069475298</v>
      </c>
    </row>
    <row r="5259" spans="1:7" x14ac:dyDescent="0.3">
      <c r="A5259" t="s">
        <v>11010</v>
      </c>
      <c r="B5259" t="s">
        <v>11011</v>
      </c>
      <c r="C5259" s="9">
        <v>0.21501296634026901</v>
      </c>
      <c r="D5259" s="9">
        <v>4.6511401211320598</v>
      </c>
      <c r="E5259" s="9">
        <v>499.31541055310998</v>
      </c>
      <c r="F5259">
        <v>0.27542560175136999</v>
      </c>
      <c r="G5259">
        <v>0.67460459069475298</v>
      </c>
    </row>
    <row r="5260" spans="1:7" x14ac:dyDescent="0.3">
      <c r="A5260" t="s">
        <v>11012</v>
      </c>
      <c r="B5260" t="s">
        <v>11013</v>
      </c>
      <c r="C5260" s="9">
        <v>0.17461446468019301</v>
      </c>
      <c r="D5260" s="9">
        <v>5.3917814933751496</v>
      </c>
      <c r="E5260" s="9">
        <v>830.82603910722605</v>
      </c>
      <c r="F5260">
        <v>0.27539972042699801</v>
      </c>
      <c r="G5260">
        <v>0.67460459069475298</v>
      </c>
    </row>
    <row r="5261" spans="1:7" x14ac:dyDescent="0.3">
      <c r="A5261" t="s">
        <v>11014</v>
      </c>
      <c r="B5261" t="s">
        <v>11015</v>
      </c>
      <c r="C5261" s="9">
        <v>0.153791017365564</v>
      </c>
      <c r="D5261" s="9">
        <v>5.1934045572778302</v>
      </c>
      <c r="E5261" s="9">
        <v>724.35674778738701</v>
      </c>
      <c r="F5261">
        <v>0.27565686731424199</v>
      </c>
      <c r="G5261">
        <v>0.67460459069475298</v>
      </c>
    </row>
    <row r="5262" spans="1:7" x14ac:dyDescent="0.3">
      <c r="A5262" t="s">
        <v>11016</v>
      </c>
      <c r="B5262" t="s">
        <v>11017</v>
      </c>
      <c r="C5262" s="9">
        <v>0.14564592404760701</v>
      </c>
      <c r="D5262" s="9">
        <v>6.9713022289972804</v>
      </c>
      <c r="E5262" s="9">
        <v>2485.33619641835</v>
      </c>
      <c r="F5262">
        <v>0.27562171893802501</v>
      </c>
      <c r="G5262">
        <v>0.67460459069475298</v>
      </c>
    </row>
    <row r="5263" spans="1:7" x14ac:dyDescent="0.3">
      <c r="A5263" t="s">
        <v>11018</v>
      </c>
      <c r="B5263" t="s">
        <v>11019</v>
      </c>
      <c r="C5263" s="9">
        <v>-0.15532515449079801</v>
      </c>
      <c r="D5263" s="9">
        <v>6.2651581578546303</v>
      </c>
      <c r="E5263" s="9">
        <v>1528.84694991943</v>
      </c>
      <c r="F5263">
        <v>0.27571525855458501</v>
      </c>
      <c r="G5263">
        <v>0.67460459069475298</v>
      </c>
    </row>
    <row r="5264" spans="1:7" x14ac:dyDescent="0.3">
      <c r="A5264" t="s">
        <v>11020</v>
      </c>
      <c r="B5264" t="s">
        <v>11021</v>
      </c>
      <c r="C5264" s="9">
        <v>-0.17167084106748001</v>
      </c>
      <c r="D5264" s="9">
        <v>6.21974846919173</v>
      </c>
      <c r="E5264" s="9">
        <v>1475.7772442017099</v>
      </c>
      <c r="F5264">
        <v>0.275642306025562</v>
      </c>
      <c r="G5264">
        <v>0.67460459069475298</v>
      </c>
    </row>
    <row r="5265" spans="1:7" x14ac:dyDescent="0.3">
      <c r="A5265" t="s">
        <v>11022</v>
      </c>
      <c r="B5265" t="s">
        <v>11023</v>
      </c>
      <c r="C5265" s="9">
        <v>-0.192846454671082</v>
      </c>
      <c r="D5265" s="9">
        <v>5.2916491617166503</v>
      </c>
      <c r="E5265" s="9">
        <v>775.723440361028</v>
      </c>
      <c r="F5265">
        <v>0.27550621167186101</v>
      </c>
      <c r="G5265">
        <v>0.67460459069475298</v>
      </c>
    </row>
    <row r="5266" spans="1:7" x14ac:dyDescent="0.3">
      <c r="A5266" t="s">
        <v>11024</v>
      </c>
      <c r="B5266" t="s">
        <v>11025</v>
      </c>
      <c r="C5266" s="9">
        <v>-0.45054151849408702</v>
      </c>
      <c r="D5266" s="9">
        <v>1.8330964668152501</v>
      </c>
      <c r="E5266" s="9">
        <v>69.924687667217498</v>
      </c>
      <c r="F5266">
        <v>0.27541123611064999</v>
      </c>
      <c r="G5266">
        <v>0.67460459069475298</v>
      </c>
    </row>
    <row r="5267" spans="1:7" x14ac:dyDescent="0.3">
      <c r="A5267" t="s">
        <v>11026</v>
      </c>
      <c r="B5267" t="s">
        <v>11027</v>
      </c>
      <c r="C5267" s="9">
        <v>0.58467260160900503</v>
      </c>
      <c r="D5267" s="9">
        <v>0.91370727680322295</v>
      </c>
      <c r="E5267" s="9">
        <v>37.510860634364001</v>
      </c>
      <c r="F5267">
        <v>0.27580126074260802</v>
      </c>
      <c r="G5267">
        <v>0.67463077210059197</v>
      </c>
    </row>
    <row r="5268" spans="1:7" x14ac:dyDescent="0.3">
      <c r="A5268" t="s">
        <v>11028</v>
      </c>
      <c r="B5268" t="s">
        <v>11029</v>
      </c>
      <c r="C5268" s="9">
        <v>0.13250299950577099</v>
      </c>
      <c r="D5268" s="9">
        <v>7.1855903136159904</v>
      </c>
      <c r="E5268" s="9">
        <v>2881.7084839516601</v>
      </c>
      <c r="F5268">
        <v>0.275832966670844</v>
      </c>
      <c r="G5268">
        <v>0.67463077210059197</v>
      </c>
    </row>
    <row r="5269" spans="1:7" x14ac:dyDescent="0.3">
      <c r="A5269" t="s">
        <v>11030</v>
      </c>
      <c r="B5269" t="s">
        <v>11031</v>
      </c>
      <c r="C5269" s="9">
        <v>-0.23023654145717001</v>
      </c>
      <c r="D5269" s="9">
        <v>5.5389768774363599</v>
      </c>
      <c r="E5269" s="9">
        <v>919.45028908722804</v>
      </c>
      <c r="F5269">
        <v>0.27607144525377703</v>
      </c>
      <c r="G5269">
        <v>0.67508586897478395</v>
      </c>
    </row>
    <row r="5270" spans="1:7" x14ac:dyDescent="0.3">
      <c r="A5270" t="s">
        <v>11032</v>
      </c>
      <c r="B5270" t="s">
        <v>11033</v>
      </c>
      <c r="C5270" s="9">
        <v>0.196583670917931</v>
      </c>
      <c r="D5270" s="9">
        <v>3.9250041236546398</v>
      </c>
      <c r="E5270" s="9">
        <v>300.55161410291601</v>
      </c>
      <c r="F5270">
        <v>0.27638158036998101</v>
      </c>
      <c r="G5270">
        <v>0.67520339812746</v>
      </c>
    </row>
    <row r="5271" spans="1:7" x14ac:dyDescent="0.3">
      <c r="A5271" t="s">
        <v>11034</v>
      </c>
      <c r="B5271" t="s">
        <v>11035</v>
      </c>
      <c r="C5271" s="9">
        <v>0.18808923819683501</v>
      </c>
      <c r="D5271" s="9">
        <v>4.2245396958557704</v>
      </c>
      <c r="E5271" s="9">
        <v>370.25579727125898</v>
      </c>
      <c r="F5271">
        <v>0.27633870297560398</v>
      </c>
      <c r="G5271">
        <v>0.67520339812746</v>
      </c>
    </row>
    <row r="5272" spans="1:7" x14ac:dyDescent="0.3">
      <c r="A5272" t="s">
        <v>11036</v>
      </c>
      <c r="B5272" t="s">
        <v>11037</v>
      </c>
      <c r="C5272" s="9">
        <v>-0.30949809738477102</v>
      </c>
      <c r="D5272" s="9">
        <v>4.2843702370297896</v>
      </c>
      <c r="E5272" s="9">
        <v>382.29911511101699</v>
      </c>
      <c r="F5272">
        <v>0.27631485000082801</v>
      </c>
      <c r="G5272">
        <v>0.67520339812746</v>
      </c>
    </row>
    <row r="5273" spans="1:7" x14ac:dyDescent="0.3">
      <c r="A5273" t="s">
        <v>11038</v>
      </c>
      <c r="B5273" t="s">
        <v>11039</v>
      </c>
      <c r="C5273" s="9">
        <v>-0.32629891155656499</v>
      </c>
      <c r="D5273" s="9">
        <v>2.18618749755941</v>
      </c>
      <c r="E5273" s="9">
        <v>89.799189896716896</v>
      </c>
      <c r="F5273">
        <v>0.27631320343795301</v>
      </c>
      <c r="G5273">
        <v>0.67520339812746</v>
      </c>
    </row>
    <row r="5274" spans="1:7" x14ac:dyDescent="0.3">
      <c r="A5274" t="s">
        <v>11040</v>
      </c>
      <c r="B5274" t="s">
        <v>11041</v>
      </c>
      <c r="C5274" s="9">
        <v>-0.542402633960964</v>
      </c>
      <c r="D5274" s="9">
        <v>0.98828114706818904</v>
      </c>
      <c r="E5274" s="9">
        <v>38.583427666911099</v>
      </c>
      <c r="F5274">
        <v>0.27635762440255202</v>
      </c>
      <c r="G5274">
        <v>0.67520339812746</v>
      </c>
    </row>
    <row r="5275" spans="1:7" x14ac:dyDescent="0.3">
      <c r="A5275" t="s">
        <v>11042</v>
      </c>
      <c r="B5275" t="s">
        <v>11043</v>
      </c>
      <c r="C5275" s="9">
        <v>0.228483151097649</v>
      </c>
      <c r="D5275" s="9">
        <v>6.4412269619075797</v>
      </c>
      <c r="E5275" s="9">
        <v>1723.69588595973</v>
      </c>
      <c r="F5275">
        <v>0.276533212512791</v>
      </c>
      <c r="G5275">
        <v>0.67539113319694499</v>
      </c>
    </row>
    <row r="5276" spans="1:7" x14ac:dyDescent="0.3">
      <c r="A5276" t="s">
        <v>11044</v>
      </c>
      <c r="B5276" t="s">
        <v>11045</v>
      </c>
      <c r="C5276" s="9">
        <v>-0.55528329229973605</v>
      </c>
      <c r="D5276" s="9">
        <v>1.0964620228789199</v>
      </c>
      <c r="E5276" s="9">
        <v>41.597493803856501</v>
      </c>
      <c r="F5276">
        <v>0.27656328424265503</v>
      </c>
      <c r="G5276">
        <v>0.67539113319694499</v>
      </c>
    </row>
    <row r="5277" spans="1:7" x14ac:dyDescent="0.3">
      <c r="A5277" t="s">
        <v>11046</v>
      </c>
      <c r="B5277" t="s">
        <v>11047</v>
      </c>
      <c r="C5277" s="9">
        <v>0.45412712750580803</v>
      </c>
      <c r="D5277" s="9">
        <v>4.6626033883658096</v>
      </c>
      <c r="E5277" s="9">
        <v>508.11871208894399</v>
      </c>
      <c r="F5277">
        <v>0.27685817514053601</v>
      </c>
      <c r="G5277">
        <v>0.67580457783599301</v>
      </c>
    </row>
    <row r="5278" spans="1:7" x14ac:dyDescent="0.3">
      <c r="A5278" t="s">
        <v>11048</v>
      </c>
      <c r="B5278" t="s">
        <v>11049</v>
      </c>
      <c r="C5278" s="9">
        <v>0.19248546373741601</v>
      </c>
      <c r="D5278" s="9">
        <v>6.64864114572711</v>
      </c>
      <c r="E5278" s="9">
        <v>1987.3633296761</v>
      </c>
      <c r="F5278">
        <v>0.277016952814022</v>
      </c>
      <c r="G5278">
        <v>0.67580457783599301</v>
      </c>
    </row>
    <row r="5279" spans="1:7" x14ac:dyDescent="0.3">
      <c r="A5279" t="s">
        <v>11050</v>
      </c>
      <c r="B5279" t="s">
        <v>11051</v>
      </c>
      <c r="C5279" s="9">
        <v>0.181607932176931</v>
      </c>
      <c r="D5279" s="9">
        <v>4.6812975020379897</v>
      </c>
      <c r="E5279" s="9">
        <v>507.843785685981</v>
      </c>
      <c r="F5279">
        <v>0.27715001519659699</v>
      </c>
      <c r="G5279">
        <v>0.67580457783599301</v>
      </c>
    </row>
    <row r="5280" spans="1:7" x14ac:dyDescent="0.3">
      <c r="A5280" t="s">
        <v>11052</v>
      </c>
      <c r="B5280" t="s">
        <v>11053</v>
      </c>
      <c r="C5280" s="9">
        <v>0.17673690799085501</v>
      </c>
      <c r="D5280" s="9">
        <v>4.3985420463786697</v>
      </c>
      <c r="E5280" s="9">
        <v>417.68855288803599</v>
      </c>
      <c r="F5280">
        <v>0.27705975343478301</v>
      </c>
      <c r="G5280">
        <v>0.67580457783599301</v>
      </c>
    </row>
    <row r="5281" spans="1:7" x14ac:dyDescent="0.3">
      <c r="A5281" t="s">
        <v>11054</v>
      </c>
      <c r="B5281" t="s">
        <v>11055</v>
      </c>
      <c r="C5281" s="9">
        <v>0.165777544906589</v>
      </c>
      <c r="D5281" s="9">
        <v>4.9511888367535999</v>
      </c>
      <c r="E5281" s="9">
        <v>613.44451334793905</v>
      </c>
      <c r="F5281">
        <v>0.27700239660266501</v>
      </c>
      <c r="G5281">
        <v>0.67580457783599301</v>
      </c>
    </row>
    <row r="5282" spans="1:7" x14ac:dyDescent="0.3">
      <c r="A5282" t="s">
        <v>11056</v>
      </c>
      <c r="B5282" t="s">
        <v>11057</v>
      </c>
      <c r="C5282" s="9">
        <v>-0.164744593066383</v>
      </c>
      <c r="D5282" s="9">
        <v>5.64400232614173</v>
      </c>
      <c r="E5282" s="9">
        <v>985.43283812368304</v>
      </c>
      <c r="F5282">
        <v>0.27694437768701202</v>
      </c>
      <c r="G5282">
        <v>0.67580457783599301</v>
      </c>
    </row>
    <row r="5283" spans="1:7" x14ac:dyDescent="0.3">
      <c r="A5283" t="s">
        <v>11058</v>
      </c>
      <c r="B5283" t="s">
        <v>11059</v>
      </c>
      <c r="C5283" s="9">
        <v>-0.206516090241158</v>
      </c>
      <c r="D5283" s="9">
        <v>4.0065022071661804</v>
      </c>
      <c r="E5283" s="9">
        <v>317.11122147031898</v>
      </c>
      <c r="F5283">
        <v>0.27710310878390199</v>
      </c>
      <c r="G5283">
        <v>0.67580457783599301</v>
      </c>
    </row>
    <row r="5284" spans="1:7" x14ac:dyDescent="0.3">
      <c r="A5284" t="s">
        <v>11060</v>
      </c>
      <c r="B5284" t="s">
        <v>11061</v>
      </c>
      <c r="C5284" s="9">
        <v>-0.41167947131212401</v>
      </c>
      <c r="D5284" s="9">
        <v>2.7221090052500099</v>
      </c>
      <c r="E5284" s="9">
        <v>131.700665350663</v>
      </c>
      <c r="F5284">
        <v>0.27720473445780103</v>
      </c>
      <c r="G5284">
        <v>0.67580457783599301</v>
      </c>
    </row>
    <row r="5285" spans="1:7" x14ac:dyDescent="0.3">
      <c r="A5285" t="s">
        <v>11062</v>
      </c>
      <c r="B5285" t="s">
        <v>11063</v>
      </c>
      <c r="C5285" s="9">
        <v>-0.57802462963717305</v>
      </c>
      <c r="D5285" s="9">
        <v>3.4453833638323998</v>
      </c>
      <c r="E5285" s="9">
        <v>214.512192452417</v>
      </c>
      <c r="F5285">
        <v>0.27716438943612198</v>
      </c>
      <c r="G5285">
        <v>0.67580457783599301</v>
      </c>
    </row>
    <row r="5286" spans="1:7" x14ac:dyDescent="0.3">
      <c r="A5286" t="s">
        <v>11064</v>
      </c>
      <c r="B5286" t="s">
        <v>11065</v>
      </c>
      <c r="C5286" s="9">
        <v>0.15846328080591299</v>
      </c>
      <c r="D5286" s="9">
        <v>7.37366912292799</v>
      </c>
      <c r="E5286" s="9">
        <v>3282.8260116193201</v>
      </c>
      <c r="F5286">
        <v>0.27745440225609302</v>
      </c>
      <c r="G5286">
        <v>0.67590159036743502</v>
      </c>
    </row>
    <row r="5287" spans="1:7" x14ac:dyDescent="0.3">
      <c r="A5287" t="s">
        <v>11066</v>
      </c>
      <c r="B5287" t="s">
        <v>11067</v>
      </c>
      <c r="C5287" s="9">
        <v>-0.18672538180624701</v>
      </c>
      <c r="D5287" s="9">
        <v>7.8492196013459301</v>
      </c>
      <c r="E5287" s="9">
        <v>4533.9650041229097</v>
      </c>
      <c r="F5287">
        <v>0.27734948306283502</v>
      </c>
      <c r="G5287">
        <v>0.67590159036743502</v>
      </c>
    </row>
    <row r="5288" spans="1:7" x14ac:dyDescent="0.3">
      <c r="A5288" t="s">
        <v>11068</v>
      </c>
      <c r="B5288" t="s">
        <v>11069</v>
      </c>
      <c r="C5288" s="9">
        <v>-0.18992642787821501</v>
      </c>
      <c r="D5288" s="9">
        <v>4.1260626579344502</v>
      </c>
      <c r="E5288" s="9">
        <v>345.157409658696</v>
      </c>
      <c r="F5288">
        <v>0.27741102748018098</v>
      </c>
      <c r="G5288">
        <v>0.67590159036743502</v>
      </c>
    </row>
    <row r="5289" spans="1:7" x14ac:dyDescent="0.3">
      <c r="A5289" t="s">
        <v>11070</v>
      </c>
      <c r="B5289" t="s">
        <v>11071</v>
      </c>
      <c r="C5289" s="9">
        <v>-0.28745638590957601</v>
      </c>
      <c r="D5289" s="9">
        <v>2.6515888155210101</v>
      </c>
      <c r="E5289" s="9">
        <v>124.72870562263</v>
      </c>
      <c r="F5289">
        <v>0.27737092749533099</v>
      </c>
      <c r="G5289">
        <v>0.67590159036743502</v>
      </c>
    </row>
    <row r="5290" spans="1:7" x14ac:dyDescent="0.3">
      <c r="A5290" t="s">
        <v>11072</v>
      </c>
      <c r="B5290" t="s">
        <v>11073</v>
      </c>
      <c r="C5290" s="9">
        <v>-0.149093261899746</v>
      </c>
      <c r="D5290" s="9">
        <v>5.6843328820092598</v>
      </c>
      <c r="E5290" s="9">
        <v>1015.06853941613</v>
      </c>
      <c r="F5290">
        <v>0.27771794221114998</v>
      </c>
      <c r="G5290">
        <v>0.67641568000832697</v>
      </c>
    </row>
    <row r="5291" spans="1:7" x14ac:dyDescent="0.3">
      <c r="A5291" t="s">
        <v>11074</v>
      </c>
      <c r="B5291" t="s">
        <v>11075</v>
      </c>
      <c r="C5291" s="9">
        <v>-0.68258980055437202</v>
      </c>
      <c r="D5291" s="9">
        <v>0.713443402609658</v>
      </c>
      <c r="E5291" s="9">
        <v>32.337676028686602</v>
      </c>
      <c r="F5291">
        <v>0.27783881824289403</v>
      </c>
      <c r="G5291">
        <v>0.67658216570982299</v>
      </c>
    </row>
    <row r="5292" spans="1:7" x14ac:dyDescent="0.3">
      <c r="A5292" t="s">
        <v>11076</v>
      </c>
      <c r="B5292" t="s">
        <v>11077</v>
      </c>
      <c r="C5292" s="9">
        <v>-0.23968036563770101</v>
      </c>
      <c r="D5292" s="9">
        <v>3.3537941973326002</v>
      </c>
      <c r="E5292" s="9">
        <v>202.603746499083</v>
      </c>
      <c r="F5292">
        <v>0.27814790469783202</v>
      </c>
      <c r="G5292">
        <v>0.67720682447882696</v>
      </c>
    </row>
    <row r="5293" spans="1:7" x14ac:dyDescent="0.3">
      <c r="A5293" t="s">
        <v>11078</v>
      </c>
      <c r="B5293" t="s">
        <v>11079</v>
      </c>
      <c r="C5293" s="9">
        <v>0.168592060837264</v>
      </c>
      <c r="D5293" s="9">
        <v>5.8652318874949998</v>
      </c>
      <c r="E5293" s="9">
        <v>1152.1349527744201</v>
      </c>
      <c r="F5293">
        <v>0.27825762536177101</v>
      </c>
      <c r="G5293">
        <v>0.67725750038913601</v>
      </c>
    </row>
    <row r="5294" spans="1:7" x14ac:dyDescent="0.3">
      <c r="A5294" t="s">
        <v>11080</v>
      </c>
      <c r="B5294" t="s">
        <v>11081</v>
      </c>
      <c r="C5294" s="9">
        <v>-0.24231286109341801</v>
      </c>
      <c r="D5294" s="9">
        <v>3.6704018404028802</v>
      </c>
      <c r="E5294" s="9">
        <v>250.68157890766301</v>
      </c>
      <c r="F5294">
        <v>0.27827386660143599</v>
      </c>
      <c r="G5294">
        <v>0.67725750038913601</v>
      </c>
    </row>
    <row r="5295" spans="1:7" x14ac:dyDescent="0.3">
      <c r="A5295" t="s">
        <v>11082</v>
      </c>
      <c r="B5295" t="s">
        <v>11083</v>
      </c>
      <c r="C5295" s="9">
        <v>0.14724550390238</v>
      </c>
      <c r="D5295" s="9">
        <v>6.5189971234711201</v>
      </c>
      <c r="E5295" s="9">
        <v>1812.00314395542</v>
      </c>
      <c r="F5295">
        <v>0.27840727654068897</v>
      </c>
      <c r="G5295">
        <v>0.67745420030169101</v>
      </c>
    </row>
    <row r="5296" spans="1:7" x14ac:dyDescent="0.3">
      <c r="A5296" t="s">
        <v>11084</v>
      </c>
      <c r="B5296" t="s">
        <v>11085</v>
      </c>
      <c r="C5296" s="9">
        <v>0.46306906187727298</v>
      </c>
      <c r="D5296" s="9">
        <v>1.7731378212997899</v>
      </c>
      <c r="E5296" s="9">
        <v>66.876820708484999</v>
      </c>
      <c r="F5296">
        <v>0.278654013652685</v>
      </c>
      <c r="G5296">
        <v>0.67745883386234296</v>
      </c>
    </row>
    <row r="5297" spans="1:7" x14ac:dyDescent="0.3">
      <c r="A5297" t="s">
        <v>11086</v>
      </c>
      <c r="B5297" t="s">
        <v>11087</v>
      </c>
      <c r="C5297" s="9">
        <v>0.39611615641077402</v>
      </c>
      <c r="D5297" s="9">
        <v>1.5699664149877799</v>
      </c>
      <c r="E5297" s="9">
        <v>58.951403109328503</v>
      </c>
      <c r="F5297">
        <v>0.27849208715222501</v>
      </c>
      <c r="G5297">
        <v>0.67745883386234296</v>
      </c>
    </row>
    <row r="5298" spans="1:7" x14ac:dyDescent="0.3">
      <c r="A5298" t="s">
        <v>11088</v>
      </c>
      <c r="B5298" t="s">
        <v>11089</v>
      </c>
      <c r="C5298" s="9">
        <v>0.16013409346382901</v>
      </c>
      <c r="D5298" s="9">
        <v>5.7446806505831303</v>
      </c>
      <c r="E5298" s="9">
        <v>1062.4261187009599</v>
      </c>
      <c r="F5298">
        <v>0.27867212860088098</v>
      </c>
      <c r="G5298">
        <v>0.67745883386234296</v>
      </c>
    </row>
    <row r="5299" spans="1:7" x14ac:dyDescent="0.3">
      <c r="A5299" t="s">
        <v>11090</v>
      </c>
      <c r="B5299" t="s">
        <v>11091</v>
      </c>
      <c r="C5299" s="9">
        <v>-0.15905220443082899</v>
      </c>
      <c r="D5299" s="9">
        <v>5.0652996374906003</v>
      </c>
      <c r="E5299" s="9">
        <v>661.09758211545204</v>
      </c>
      <c r="F5299">
        <v>0.27861359728499902</v>
      </c>
      <c r="G5299">
        <v>0.67745883386234296</v>
      </c>
    </row>
    <row r="5300" spans="1:7" x14ac:dyDescent="0.3">
      <c r="A5300" t="s">
        <v>11092</v>
      </c>
      <c r="B5300" t="s">
        <v>11093</v>
      </c>
      <c r="C5300" s="9">
        <v>-0.43293626977355798</v>
      </c>
      <c r="D5300" s="9">
        <v>2.24361884677973</v>
      </c>
      <c r="E5300" s="9">
        <v>93.681548038872606</v>
      </c>
      <c r="F5300">
        <v>0.27855545180831098</v>
      </c>
      <c r="G5300">
        <v>0.67745883386234296</v>
      </c>
    </row>
    <row r="5301" spans="1:7" x14ac:dyDescent="0.3">
      <c r="A5301" t="s">
        <v>11094</v>
      </c>
      <c r="B5301" t="s">
        <v>11095</v>
      </c>
      <c r="C5301" s="9">
        <v>-0.160344346672327</v>
      </c>
      <c r="D5301" s="9">
        <v>4.8415139287924198</v>
      </c>
      <c r="E5301" s="9">
        <v>564.79674349848301</v>
      </c>
      <c r="F5301">
        <v>0.27875548891294499</v>
      </c>
      <c r="G5301">
        <v>0.677533624184257</v>
      </c>
    </row>
    <row r="5302" spans="1:7" x14ac:dyDescent="0.3">
      <c r="A5302" t="s">
        <v>11096</v>
      </c>
      <c r="B5302" t="s">
        <v>11097</v>
      </c>
      <c r="C5302" s="9">
        <v>0.70122753318037201</v>
      </c>
      <c r="D5302" s="9">
        <v>2.43936553148809</v>
      </c>
      <c r="E5302" s="9">
        <v>106.408563559193</v>
      </c>
      <c r="F5302">
        <v>0.27889967677614702</v>
      </c>
      <c r="G5302">
        <v>0.67756392269684595</v>
      </c>
    </row>
    <row r="5303" spans="1:7" x14ac:dyDescent="0.3">
      <c r="A5303" t="s">
        <v>11098</v>
      </c>
      <c r="B5303" t="s">
        <v>11099</v>
      </c>
      <c r="C5303" s="9">
        <v>0.18574559009051</v>
      </c>
      <c r="D5303" s="9">
        <v>4.7792880740084502</v>
      </c>
      <c r="E5303" s="9">
        <v>542.52382895578296</v>
      </c>
      <c r="F5303">
        <v>0.27885653519380199</v>
      </c>
      <c r="G5303">
        <v>0.67756392269684595</v>
      </c>
    </row>
    <row r="5304" spans="1:7" x14ac:dyDescent="0.3">
      <c r="A5304" t="s">
        <v>11100</v>
      </c>
      <c r="B5304" t="s">
        <v>11101</v>
      </c>
      <c r="C5304" s="9">
        <v>0.175699326792325</v>
      </c>
      <c r="D5304" s="9">
        <v>7.8180704530616403</v>
      </c>
      <c r="E5304" s="9">
        <v>4473.9900404213704</v>
      </c>
      <c r="F5304">
        <v>0.27892574771474699</v>
      </c>
      <c r="G5304">
        <v>0.67756392269684595</v>
      </c>
    </row>
    <row r="5305" spans="1:7" x14ac:dyDescent="0.3">
      <c r="A5305" t="s">
        <v>11102</v>
      </c>
      <c r="B5305" t="s">
        <v>71</v>
      </c>
      <c r="C5305" s="9">
        <v>0.45589030987695001</v>
      </c>
      <c r="D5305" s="9">
        <v>5.0266663929527304</v>
      </c>
      <c r="E5305" s="9">
        <v>645.74708497017298</v>
      </c>
      <c r="F5305">
        <v>0.27919098048959901</v>
      </c>
      <c r="G5305">
        <v>0.67808035646059805</v>
      </c>
    </row>
    <row r="5306" spans="1:7" x14ac:dyDescent="0.3">
      <c r="A5306" t="s">
        <v>11103</v>
      </c>
      <c r="B5306" t="s">
        <v>11104</v>
      </c>
      <c r="C5306" s="9">
        <v>0.43428790940352502</v>
      </c>
      <c r="D5306" s="9">
        <v>1.1315379860346499</v>
      </c>
      <c r="E5306" s="9">
        <v>43.010300056568298</v>
      </c>
      <c r="F5306">
        <v>0.27958993233457502</v>
      </c>
      <c r="G5306">
        <v>0.67813914450756396</v>
      </c>
    </row>
    <row r="5307" spans="1:7" x14ac:dyDescent="0.3">
      <c r="A5307" t="s">
        <v>11105</v>
      </c>
      <c r="B5307" t="s">
        <v>11106</v>
      </c>
      <c r="C5307" s="9">
        <v>0.43144539097072798</v>
      </c>
      <c r="D5307" s="9">
        <v>5.1843062626027603</v>
      </c>
      <c r="E5307" s="9">
        <v>710.87493985571598</v>
      </c>
      <c r="F5307">
        <v>0.27959380762102498</v>
      </c>
      <c r="G5307">
        <v>0.67813914450756396</v>
      </c>
    </row>
    <row r="5308" spans="1:7" x14ac:dyDescent="0.3">
      <c r="A5308" t="s">
        <v>11107</v>
      </c>
      <c r="B5308" t="s">
        <v>11108</v>
      </c>
      <c r="C5308" s="9">
        <v>0.415806420179409</v>
      </c>
      <c r="D5308" s="9">
        <v>1.65663813967005</v>
      </c>
      <c r="E5308" s="9">
        <v>62.458315303356997</v>
      </c>
      <c r="F5308">
        <v>0.279274539559763</v>
      </c>
      <c r="G5308">
        <v>0.67813914450756396</v>
      </c>
    </row>
    <row r="5309" spans="1:7" x14ac:dyDescent="0.3">
      <c r="A5309" t="s">
        <v>11109</v>
      </c>
      <c r="B5309" t="s">
        <v>11110</v>
      </c>
      <c r="C5309" s="9">
        <v>0.21170088935727899</v>
      </c>
      <c r="D5309" s="9">
        <v>7.12034495478742</v>
      </c>
      <c r="E5309" s="9">
        <v>2756.14804085982</v>
      </c>
      <c r="F5309">
        <v>0.27960568063610403</v>
      </c>
      <c r="G5309">
        <v>0.67813914450756396</v>
      </c>
    </row>
    <row r="5310" spans="1:7" x14ac:dyDescent="0.3">
      <c r="A5310" t="s">
        <v>11111</v>
      </c>
      <c r="B5310" t="s">
        <v>11112</v>
      </c>
      <c r="C5310" s="9">
        <v>0.17391332436548201</v>
      </c>
      <c r="D5310" s="9">
        <v>4.6281952244945002</v>
      </c>
      <c r="E5310" s="9">
        <v>489.90245741034101</v>
      </c>
      <c r="F5310">
        <v>0.27963632476511202</v>
      </c>
      <c r="G5310">
        <v>0.67813914450756396</v>
      </c>
    </row>
    <row r="5311" spans="1:7" x14ac:dyDescent="0.3">
      <c r="A5311" t="s">
        <v>11113</v>
      </c>
      <c r="B5311" t="s">
        <v>11114</v>
      </c>
      <c r="C5311" s="9">
        <v>0.147003351428377</v>
      </c>
      <c r="D5311" s="9">
        <v>6.7036940878276097</v>
      </c>
      <c r="E5311" s="9">
        <v>2064.2877442039198</v>
      </c>
      <c r="F5311">
        <v>0.27945398451384601</v>
      </c>
      <c r="G5311">
        <v>0.67813914450756396</v>
      </c>
    </row>
    <row r="5312" spans="1:7" x14ac:dyDescent="0.3">
      <c r="A5312" t="s">
        <v>11115</v>
      </c>
      <c r="B5312" t="s">
        <v>11116</v>
      </c>
      <c r="C5312" s="9">
        <v>-0.17079374985213899</v>
      </c>
      <c r="D5312" s="9">
        <v>4.7862317400556602</v>
      </c>
      <c r="E5312" s="9">
        <v>545.48080771190098</v>
      </c>
      <c r="F5312">
        <v>0.27957878968332101</v>
      </c>
      <c r="G5312">
        <v>0.67813914450756396</v>
      </c>
    </row>
    <row r="5313" spans="1:7" x14ac:dyDescent="0.3">
      <c r="A5313" t="s">
        <v>11117</v>
      </c>
      <c r="B5313" t="s">
        <v>11118</v>
      </c>
      <c r="C5313" s="9">
        <v>-0.22338796829139801</v>
      </c>
      <c r="D5313" s="9">
        <v>4.1701666722556201</v>
      </c>
      <c r="E5313" s="9">
        <v>354.47374731512502</v>
      </c>
      <c r="F5313">
        <v>0.27960635720321197</v>
      </c>
      <c r="G5313">
        <v>0.67813914450756396</v>
      </c>
    </row>
    <row r="5314" spans="1:7" x14ac:dyDescent="0.3">
      <c r="A5314" t="s">
        <v>11119</v>
      </c>
      <c r="B5314" t="s">
        <v>11120</v>
      </c>
      <c r="C5314" s="9">
        <v>-0.256587576079848</v>
      </c>
      <c r="D5314" s="9">
        <v>4.9881704989103</v>
      </c>
      <c r="E5314" s="9">
        <v>627.89735132948704</v>
      </c>
      <c r="F5314">
        <v>0.27972084401409197</v>
      </c>
      <c r="G5314">
        <v>0.67821643376426499</v>
      </c>
    </row>
    <row r="5315" spans="1:7" x14ac:dyDescent="0.3">
      <c r="A5315" t="s">
        <v>11121</v>
      </c>
      <c r="B5315" t="s">
        <v>11122</v>
      </c>
      <c r="C5315" s="9">
        <v>-0.21147204405679701</v>
      </c>
      <c r="D5315" s="9">
        <v>3.8776201903675398</v>
      </c>
      <c r="E5315" s="9">
        <v>291.63795573119899</v>
      </c>
      <c r="F5315">
        <v>0.27981725064416801</v>
      </c>
      <c r="G5315">
        <v>0.67832251087658402</v>
      </c>
    </row>
    <row r="5316" spans="1:7" x14ac:dyDescent="0.3">
      <c r="A5316" t="s">
        <v>11123</v>
      </c>
      <c r="B5316" t="s">
        <v>11124</v>
      </c>
      <c r="C5316" s="9">
        <v>0.31118384139891903</v>
      </c>
      <c r="D5316" s="9">
        <v>2.8292026939753701</v>
      </c>
      <c r="E5316" s="9">
        <v>140.51613255997901</v>
      </c>
      <c r="F5316">
        <v>0.28007870197808699</v>
      </c>
      <c r="G5316">
        <v>0.67870087262635803</v>
      </c>
    </row>
    <row r="5317" spans="1:7" x14ac:dyDescent="0.3">
      <c r="A5317" t="s">
        <v>11125</v>
      </c>
      <c r="B5317" t="s">
        <v>11126</v>
      </c>
      <c r="C5317" s="9">
        <v>-0.68987041050016895</v>
      </c>
      <c r="D5317" s="9">
        <v>0.89049936131178598</v>
      </c>
      <c r="E5317" s="9">
        <v>36.789482234652098</v>
      </c>
      <c r="F5317">
        <v>0.28004230150437598</v>
      </c>
      <c r="G5317">
        <v>0.67870087262635803</v>
      </c>
    </row>
    <row r="5318" spans="1:7" x14ac:dyDescent="0.3">
      <c r="A5318" t="s">
        <v>11127</v>
      </c>
      <c r="B5318" t="s">
        <v>11128</v>
      </c>
      <c r="C5318" s="9">
        <v>0.52969369235397801</v>
      </c>
      <c r="D5318" s="9">
        <v>1.18147233861187</v>
      </c>
      <c r="E5318" s="9">
        <v>44.869434921923201</v>
      </c>
      <c r="F5318">
        <v>0.28068994977226402</v>
      </c>
      <c r="G5318">
        <v>0.67883286471791404</v>
      </c>
    </row>
    <row r="5319" spans="1:7" x14ac:dyDescent="0.3">
      <c r="A5319" t="s">
        <v>11129</v>
      </c>
      <c r="B5319" t="s">
        <v>11130</v>
      </c>
      <c r="C5319" s="9">
        <v>0.247397314254725</v>
      </c>
      <c r="D5319" s="9">
        <v>3.3245792550491902</v>
      </c>
      <c r="E5319" s="9">
        <v>197.78824733232599</v>
      </c>
      <c r="F5319">
        <v>0.28088919918669802</v>
      </c>
      <c r="G5319">
        <v>0.67883286471791404</v>
      </c>
    </row>
    <row r="5320" spans="1:7" x14ac:dyDescent="0.3">
      <c r="A5320" t="s">
        <v>11131</v>
      </c>
      <c r="B5320" t="s">
        <v>11132</v>
      </c>
      <c r="C5320" s="9">
        <v>0.224483834913528</v>
      </c>
      <c r="D5320" s="9">
        <v>3.6162546342954101</v>
      </c>
      <c r="E5320" s="9">
        <v>243.01217703872399</v>
      </c>
      <c r="F5320">
        <v>0.28044596791940501</v>
      </c>
      <c r="G5320">
        <v>0.67883286471791404</v>
      </c>
    </row>
    <row r="5321" spans="1:7" x14ac:dyDescent="0.3">
      <c r="A5321" t="s">
        <v>11133</v>
      </c>
      <c r="B5321" t="s">
        <v>11134</v>
      </c>
      <c r="C5321" s="9">
        <v>0.19114637506205301</v>
      </c>
      <c r="D5321" s="9">
        <v>5.6931324970253296</v>
      </c>
      <c r="E5321" s="9">
        <v>1025.68824608772</v>
      </c>
      <c r="F5321">
        <v>0.28033021244223399</v>
      </c>
      <c r="G5321">
        <v>0.67883286471791404</v>
      </c>
    </row>
    <row r="5322" spans="1:7" x14ac:dyDescent="0.3">
      <c r="A5322" t="s">
        <v>11135</v>
      </c>
      <c r="B5322" t="s">
        <v>11136</v>
      </c>
      <c r="C5322" s="9">
        <v>0.16510318783792099</v>
      </c>
      <c r="D5322" s="9">
        <v>4.7854649691468696</v>
      </c>
      <c r="E5322" s="9">
        <v>545.22810823918496</v>
      </c>
      <c r="F5322">
        <v>0.28092361448619801</v>
      </c>
      <c r="G5322">
        <v>0.67883286471791404</v>
      </c>
    </row>
    <row r="5323" spans="1:7" x14ac:dyDescent="0.3">
      <c r="A5323" t="s">
        <v>11137</v>
      </c>
      <c r="B5323" t="s">
        <v>11138</v>
      </c>
      <c r="C5323" s="9">
        <v>-0.12974598367297899</v>
      </c>
      <c r="D5323" s="9">
        <v>6.0440048435275404</v>
      </c>
      <c r="E5323" s="9">
        <v>1305.27541639735</v>
      </c>
      <c r="F5323">
        <v>0.28053452965499198</v>
      </c>
      <c r="G5323">
        <v>0.67883286471791404</v>
      </c>
    </row>
    <row r="5324" spans="1:7" x14ac:dyDescent="0.3">
      <c r="A5324" t="s">
        <v>11139</v>
      </c>
      <c r="B5324" t="s">
        <v>11140</v>
      </c>
      <c r="C5324" s="9">
        <v>-0.167904273727633</v>
      </c>
      <c r="D5324" s="9">
        <v>4.8003601457970904</v>
      </c>
      <c r="E5324" s="9">
        <v>550.02639960007502</v>
      </c>
      <c r="F5324">
        <v>0.28064993775646302</v>
      </c>
      <c r="G5324">
        <v>0.67883286471791404</v>
      </c>
    </row>
    <row r="5325" spans="1:7" x14ac:dyDescent="0.3">
      <c r="A5325" t="s">
        <v>11141</v>
      </c>
      <c r="B5325" t="s">
        <v>11142</v>
      </c>
      <c r="C5325" s="9">
        <v>-0.23775561388178401</v>
      </c>
      <c r="D5325" s="9">
        <v>3.3519129380665</v>
      </c>
      <c r="E5325" s="9">
        <v>201.82768235405601</v>
      </c>
      <c r="F5325">
        <v>0.28087457640250102</v>
      </c>
      <c r="G5325">
        <v>0.67883286471791404</v>
      </c>
    </row>
    <row r="5326" spans="1:7" x14ac:dyDescent="0.3">
      <c r="A5326" t="s">
        <v>11143</v>
      </c>
      <c r="B5326" t="s">
        <v>11144</v>
      </c>
      <c r="C5326" s="9">
        <v>-0.25585555116075498</v>
      </c>
      <c r="D5326" s="9">
        <v>2.9062703179386098</v>
      </c>
      <c r="E5326" s="9">
        <v>146.96942372192399</v>
      </c>
      <c r="F5326">
        <v>0.28047374588762802</v>
      </c>
      <c r="G5326">
        <v>0.67883286471791404</v>
      </c>
    </row>
    <row r="5327" spans="1:7" x14ac:dyDescent="0.3">
      <c r="A5327" t="s">
        <v>11145</v>
      </c>
      <c r="B5327" t="s">
        <v>11146</v>
      </c>
      <c r="C5327" s="9">
        <v>-0.26738810906582899</v>
      </c>
      <c r="D5327" s="9">
        <v>3.1792999108290498</v>
      </c>
      <c r="E5327" s="9">
        <v>178.621213418271</v>
      </c>
      <c r="F5327">
        <v>0.28035907208240002</v>
      </c>
      <c r="G5327">
        <v>0.67883286471791404</v>
      </c>
    </row>
    <row r="5328" spans="1:7" x14ac:dyDescent="0.3">
      <c r="A5328" t="s">
        <v>11147</v>
      </c>
      <c r="B5328" t="s">
        <v>11148</v>
      </c>
      <c r="C5328" s="9">
        <v>-0.29527914785319798</v>
      </c>
      <c r="D5328" s="9">
        <v>2.4692890389114699</v>
      </c>
      <c r="E5328" s="9">
        <v>109.423469578283</v>
      </c>
      <c r="F5328">
        <v>0.280266227140541</v>
      </c>
      <c r="G5328">
        <v>0.67883286471791404</v>
      </c>
    </row>
    <row r="5329" spans="1:7" x14ac:dyDescent="0.3">
      <c r="A5329" t="s">
        <v>11149</v>
      </c>
      <c r="B5329" t="s">
        <v>11150</v>
      </c>
      <c r="C5329" s="9">
        <v>-0.31062991993460998</v>
      </c>
      <c r="D5329" s="9">
        <v>1.9734509198841801</v>
      </c>
      <c r="E5329" s="9">
        <v>77.860611496885596</v>
      </c>
      <c r="F5329">
        <v>0.28085797293334003</v>
      </c>
      <c r="G5329">
        <v>0.67883286471791404</v>
      </c>
    </row>
    <row r="5330" spans="1:7" x14ac:dyDescent="0.3">
      <c r="A5330" t="s">
        <v>11151</v>
      </c>
      <c r="B5330" t="s">
        <v>11152</v>
      </c>
      <c r="C5330" s="9">
        <v>-0.34873322381701399</v>
      </c>
      <c r="D5330" s="9">
        <v>3.1297865919857801</v>
      </c>
      <c r="E5330" s="9">
        <v>172.08061735766199</v>
      </c>
      <c r="F5330">
        <v>0.280607679465675</v>
      </c>
      <c r="G5330">
        <v>0.67883286471791404</v>
      </c>
    </row>
    <row r="5331" spans="1:7" x14ac:dyDescent="0.3">
      <c r="A5331" t="s">
        <v>11153</v>
      </c>
      <c r="B5331" t="s">
        <v>11154</v>
      </c>
      <c r="C5331" s="9">
        <v>-0.36836504255042601</v>
      </c>
      <c r="D5331" s="9">
        <v>2.7920530483860402</v>
      </c>
      <c r="E5331" s="9">
        <v>136.928434034524</v>
      </c>
      <c r="F5331">
        <v>0.28088429469606802</v>
      </c>
      <c r="G5331">
        <v>0.67883286471791404</v>
      </c>
    </row>
    <row r="5332" spans="1:7" x14ac:dyDescent="0.3">
      <c r="A5332" t="s">
        <v>11155</v>
      </c>
      <c r="B5332" t="s">
        <v>11156</v>
      </c>
      <c r="C5332" s="9">
        <v>-0.66647010114010097</v>
      </c>
      <c r="D5332" s="9">
        <v>0.82715925246072597</v>
      </c>
      <c r="E5332" s="9">
        <v>34.1250495903695</v>
      </c>
      <c r="F5332">
        <v>0.28046832726369297</v>
      </c>
      <c r="G5332">
        <v>0.67883286471791404</v>
      </c>
    </row>
    <row r="5333" spans="1:7" x14ac:dyDescent="0.3">
      <c r="A5333" t="s">
        <v>11157</v>
      </c>
      <c r="B5333" t="s">
        <v>11158</v>
      </c>
      <c r="C5333" s="9">
        <v>0.264694725679679</v>
      </c>
      <c r="D5333" s="9">
        <v>2.7905148655454002</v>
      </c>
      <c r="E5333" s="9">
        <v>136.644674625075</v>
      </c>
      <c r="F5333">
        <v>0.28107003431151401</v>
      </c>
      <c r="G5333">
        <v>0.67893196737313299</v>
      </c>
    </row>
    <row r="5334" spans="1:7" x14ac:dyDescent="0.3">
      <c r="A5334" t="s">
        <v>11159</v>
      </c>
      <c r="B5334" t="s">
        <v>11160</v>
      </c>
      <c r="C5334" s="9">
        <v>-0.128457045043708</v>
      </c>
      <c r="D5334" s="9">
        <v>6.7224468726965698</v>
      </c>
      <c r="E5334" s="9">
        <v>2089.1865851337002</v>
      </c>
      <c r="F5334">
        <v>0.28103708503285402</v>
      </c>
      <c r="G5334">
        <v>0.67893196737313299</v>
      </c>
    </row>
    <row r="5335" spans="1:7" x14ac:dyDescent="0.3">
      <c r="A5335" t="s">
        <v>11161</v>
      </c>
      <c r="B5335" t="s">
        <v>11162</v>
      </c>
      <c r="C5335" s="9">
        <v>0.242377371914242</v>
      </c>
      <c r="D5335" s="9">
        <v>3.06696783684274</v>
      </c>
      <c r="E5335" s="9">
        <v>165.32403027033899</v>
      </c>
      <c r="F5335">
        <v>0.28123004501182203</v>
      </c>
      <c r="G5335">
        <v>0.679048797695604</v>
      </c>
    </row>
    <row r="5336" spans="1:7" x14ac:dyDescent="0.3">
      <c r="A5336" t="s">
        <v>11163</v>
      </c>
      <c r="B5336" t="s">
        <v>11164</v>
      </c>
      <c r="C5336" s="9">
        <v>-0.191993432965476</v>
      </c>
      <c r="D5336" s="9">
        <v>4.6423102504376601</v>
      </c>
      <c r="E5336" s="9">
        <v>492.54936758549701</v>
      </c>
      <c r="F5336">
        <v>0.28132925270155501</v>
      </c>
      <c r="G5336">
        <v>0.679048797695604</v>
      </c>
    </row>
    <row r="5337" spans="1:7" x14ac:dyDescent="0.3">
      <c r="A5337" t="s">
        <v>11165</v>
      </c>
      <c r="B5337" t="s">
        <v>11166</v>
      </c>
      <c r="C5337" s="9">
        <v>-0.24108770330998</v>
      </c>
      <c r="D5337" s="9">
        <v>3.0371062615220099</v>
      </c>
      <c r="E5337" s="9">
        <v>162.16502661771301</v>
      </c>
      <c r="F5337">
        <v>0.281299442488194</v>
      </c>
      <c r="G5337">
        <v>0.679048797695604</v>
      </c>
    </row>
    <row r="5338" spans="1:7" x14ac:dyDescent="0.3">
      <c r="A5338" t="s">
        <v>11167</v>
      </c>
      <c r="B5338" t="s">
        <v>11168</v>
      </c>
      <c r="C5338" s="9">
        <v>-1.13071637266448</v>
      </c>
      <c r="D5338" s="9">
        <v>4.2731717257473401</v>
      </c>
      <c r="E5338" s="9">
        <v>381.17582975008901</v>
      </c>
      <c r="F5338">
        <v>0.28125909563158402</v>
      </c>
      <c r="G5338">
        <v>0.679048797695604</v>
      </c>
    </row>
    <row r="5339" spans="1:7" x14ac:dyDescent="0.3">
      <c r="A5339" t="s">
        <v>11169</v>
      </c>
      <c r="B5339" t="s">
        <v>11170</v>
      </c>
      <c r="C5339" s="9">
        <v>0.23887693354685999</v>
      </c>
      <c r="D5339" s="9">
        <v>4.6984794736723003</v>
      </c>
      <c r="E5339" s="9">
        <v>512.92078311278397</v>
      </c>
      <c r="F5339">
        <v>0.28158629550214098</v>
      </c>
      <c r="G5339">
        <v>0.67912540573054103</v>
      </c>
    </row>
    <row r="5340" spans="1:7" x14ac:dyDescent="0.3">
      <c r="A5340" t="s">
        <v>11171</v>
      </c>
      <c r="B5340" t="s">
        <v>11172</v>
      </c>
      <c r="C5340" s="9">
        <v>0.23153154308413401</v>
      </c>
      <c r="D5340" s="9">
        <v>4.0307575978425101</v>
      </c>
      <c r="E5340" s="9">
        <v>323.555356152348</v>
      </c>
      <c r="F5340">
        <v>0.28158098441328</v>
      </c>
      <c r="G5340">
        <v>0.67912540573054103</v>
      </c>
    </row>
    <row r="5341" spans="1:7" x14ac:dyDescent="0.3">
      <c r="A5341" t="s">
        <v>11173</v>
      </c>
      <c r="B5341" t="s">
        <v>11174</v>
      </c>
      <c r="C5341" s="9">
        <v>0.20616576043721699</v>
      </c>
      <c r="D5341" s="9">
        <v>3.75510501617046</v>
      </c>
      <c r="E5341" s="9">
        <v>266.766034695987</v>
      </c>
      <c r="F5341">
        <v>0.28158337444543102</v>
      </c>
      <c r="G5341">
        <v>0.67912540573054103</v>
      </c>
    </row>
    <row r="5342" spans="1:7" x14ac:dyDescent="0.3">
      <c r="A5342" t="s">
        <v>11175</v>
      </c>
      <c r="B5342" t="s">
        <v>11176</v>
      </c>
      <c r="C5342" s="9">
        <v>0.190519862847048</v>
      </c>
      <c r="D5342" s="9">
        <v>4.3293948004965399</v>
      </c>
      <c r="E5342" s="9">
        <v>397.25170589250001</v>
      </c>
      <c r="F5342">
        <v>0.28163134781395699</v>
      </c>
      <c r="G5342">
        <v>0.67912540573054103</v>
      </c>
    </row>
    <row r="5343" spans="1:7" x14ac:dyDescent="0.3">
      <c r="A5343" t="s">
        <v>11177</v>
      </c>
      <c r="B5343" t="s">
        <v>11178</v>
      </c>
      <c r="C5343" s="9">
        <v>-0.25799529292606299</v>
      </c>
      <c r="D5343" s="9">
        <v>3.12040641721123</v>
      </c>
      <c r="E5343" s="9">
        <v>172.13011326791101</v>
      </c>
      <c r="F5343">
        <v>0.28151536862182602</v>
      </c>
      <c r="G5343">
        <v>0.67912540573054103</v>
      </c>
    </row>
    <row r="5344" spans="1:7" x14ac:dyDescent="0.3">
      <c r="A5344" t="s">
        <v>11179</v>
      </c>
      <c r="B5344" t="s">
        <v>11180</v>
      </c>
      <c r="C5344" s="9">
        <v>-0.73514048547687105</v>
      </c>
      <c r="D5344" s="9">
        <v>1.88135299701395</v>
      </c>
      <c r="E5344" s="9">
        <v>72.829033616703597</v>
      </c>
      <c r="F5344">
        <v>0.28167730498511701</v>
      </c>
      <c r="G5344">
        <v>0.67912540573054103</v>
      </c>
    </row>
    <row r="5345" spans="1:7" x14ac:dyDescent="0.3">
      <c r="A5345" t="s">
        <v>11181</v>
      </c>
      <c r="B5345" t="s">
        <v>11182</v>
      </c>
      <c r="C5345" s="9">
        <v>0.231978273811072</v>
      </c>
      <c r="D5345" s="9">
        <v>2.9676543388051999</v>
      </c>
      <c r="E5345" s="9">
        <v>154.91404001112301</v>
      </c>
      <c r="F5345">
        <v>0.28182651864474401</v>
      </c>
      <c r="G5345">
        <v>0.67923090985623802</v>
      </c>
    </row>
    <row r="5346" spans="1:7" x14ac:dyDescent="0.3">
      <c r="A5346" t="s">
        <v>11183</v>
      </c>
      <c r="B5346" t="s">
        <v>11184</v>
      </c>
      <c r="C5346" s="9">
        <v>-0.29714519478475698</v>
      </c>
      <c r="D5346" s="9">
        <v>1.9853615647121701</v>
      </c>
      <c r="E5346" s="9">
        <v>78.126301934314597</v>
      </c>
      <c r="F5346">
        <v>0.28181158597839701</v>
      </c>
      <c r="G5346">
        <v>0.67923090985623802</v>
      </c>
    </row>
    <row r="5347" spans="1:7" x14ac:dyDescent="0.3">
      <c r="A5347" t="s">
        <v>11185</v>
      </c>
      <c r="B5347" t="s">
        <v>11186</v>
      </c>
      <c r="C5347" s="9">
        <v>0.27893768794201701</v>
      </c>
      <c r="D5347" s="9">
        <v>2.90762595423868</v>
      </c>
      <c r="E5347" s="9">
        <v>147.86898599967699</v>
      </c>
      <c r="F5347">
        <v>0.281914336324742</v>
      </c>
      <c r="G5347">
        <v>0.67931546586893599</v>
      </c>
    </row>
    <row r="5348" spans="1:7" x14ac:dyDescent="0.3">
      <c r="A5348" t="s">
        <v>11187</v>
      </c>
      <c r="B5348" t="s">
        <v>11188</v>
      </c>
      <c r="C5348" s="9">
        <v>0.20779567212882</v>
      </c>
      <c r="D5348" s="9">
        <v>4.2902652416132101</v>
      </c>
      <c r="E5348" s="9">
        <v>386.96953005362201</v>
      </c>
      <c r="F5348">
        <v>0.28200771356580101</v>
      </c>
      <c r="G5348">
        <v>0.67941338435658205</v>
      </c>
    </row>
    <row r="5349" spans="1:7" x14ac:dyDescent="0.3">
      <c r="A5349" t="s">
        <v>11189</v>
      </c>
      <c r="B5349" t="s">
        <v>11190</v>
      </c>
      <c r="C5349" s="9">
        <v>-0.45153816939945102</v>
      </c>
      <c r="D5349" s="9">
        <v>1.7299315953604699</v>
      </c>
      <c r="E5349" s="9">
        <v>65.101258116951101</v>
      </c>
      <c r="F5349">
        <v>0.28210694882760801</v>
      </c>
      <c r="G5349">
        <v>0.67952537673845204</v>
      </c>
    </row>
    <row r="5350" spans="1:7" x14ac:dyDescent="0.3">
      <c r="A5350" t="s">
        <v>11191</v>
      </c>
      <c r="B5350" t="s">
        <v>11192</v>
      </c>
      <c r="C5350" s="9">
        <v>0.33984355105504199</v>
      </c>
      <c r="D5350" s="9">
        <v>8.4236000447968706</v>
      </c>
      <c r="E5350" s="9">
        <v>6804.38722766316</v>
      </c>
      <c r="F5350">
        <v>0.28236842729148598</v>
      </c>
      <c r="G5350">
        <v>0.67986718960347203</v>
      </c>
    </row>
    <row r="5351" spans="1:7" x14ac:dyDescent="0.3">
      <c r="A5351" t="s">
        <v>11193</v>
      </c>
      <c r="B5351" t="s">
        <v>11194</v>
      </c>
      <c r="C5351" s="9">
        <v>0.247980339037318</v>
      </c>
      <c r="D5351" s="9">
        <v>3.3002452605250898</v>
      </c>
      <c r="E5351" s="9">
        <v>194.91890088630601</v>
      </c>
      <c r="F5351">
        <v>0.28240718301258999</v>
      </c>
      <c r="G5351">
        <v>0.67986718960347203</v>
      </c>
    </row>
    <row r="5352" spans="1:7" x14ac:dyDescent="0.3">
      <c r="A5352" t="s">
        <v>11195</v>
      </c>
      <c r="B5352" t="s">
        <v>11196</v>
      </c>
      <c r="C5352" s="9">
        <v>-0.17705841064731001</v>
      </c>
      <c r="D5352" s="9">
        <v>5.9032719694240896</v>
      </c>
      <c r="E5352" s="9">
        <v>1180.08269227197</v>
      </c>
      <c r="F5352">
        <v>0.28231908391467597</v>
      </c>
      <c r="G5352">
        <v>0.67986718960347203</v>
      </c>
    </row>
    <row r="5353" spans="1:7" x14ac:dyDescent="0.3">
      <c r="A5353" t="s">
        <v>11197</v>
      </c>
      <c r="B5353" t="s">
        <v>53</v>
      </c>
      <c r="C5353" s="9">
        <v>0.14720607534934299</v>
      </c>
      <c r="D5353" s="9">
        <v>5.64255396549619</v>
      </c>
      <c r="E5353" s="9">
        <v>989.85704322918298</v>
      </c>
      <c r="F5353">
        <v>0.28249093871016501</v>
      </c>
      <c r="G5353">
        <v>0.67987666740670105</v>
      </c>
    </row>
    <row r="5354" spans="1:7" x14ac:dyDescent="0.3">
      <c r="A5354" t="s">
        <v>11198</v>
      </c>
      <c r="B5354" t="s">
        <v>11199</v>
      </c>
      <c r="C5354" s="9">
        <v>-0.180312724095048</v>
      </c>
      <c r="D5354" s="9">
        <v>4.6020061180202498</v>
      </c>
      <c r="E5354" s="9">
        <v>478.61211683815202</v>
      </c>
      <c r="F5354">
        <v>0.28251667447819201</v>
      </c>
      <c r="G5354">
        <v>0.67987666740670105</v>
      </c>
    </row>
    <row r="5355" spans="1:7" x14ac:dyDescent="0.3">
      <c r="A5355" t="s">
        <v>11200</v>
      </c>
      <c r="B5355" t="s">
        <v>11201</v>
      </c>
      <c r="C5355" s="9">
        <v>0.16041034869944801</v>
      </c>
      <c r="D5355" s="9">
        <v>6.5638572430309896</v>
      </c>
      <c r="E5355" s="9">
        <v>1872.6629201344999</v>
      </c>
      <c r="F5355">
        <v>0.28290576864945799</v>
      </c>
      <c r="G5355">
        <v>0.68055875102564201</v>
      </c>
    </row>
    <row r="5356" spans="1:7" x14ac:dyDescent="0.3">
      <c r="A5356" t="s">
        <v>11202</v>
      </c>
      <c r="B5356" t="s">
        <v>11203</v>
      </c>
      <c r="C5356" s="9">
        <v>-0.13494760953322099</v>
      </c>
      <c r="D5356" s="9">
        <v>6.7136370699416501</v>
      </c>
      <c r="E5356" s="9">
        <v>2073.21669484944</v>
      </c>
      <c r="F5356">
        <v>0.28288669040833098</v>
      </c>
      <c r="G5356">
        <v>0.68055875102564201</v>
      </c>
    </row>
    <row r="5357" spans="1:7" x14ac:dyDescent="0.3">
      <c r="A5357" t="s">
        <v>11204</v>
      </c>
      <c r="B5357" t="s">
        <v>11205</v>
      </c>
      <c r="C5357" s="9">
        <v>-0.176275593590899</v>
      </c>
      <c r="D5357" s="9">
        <v>4.64580941835308</v>
      </c>
      <c r="E5357" s="9">
        <v>492.76916421649099</v>
      </c>
      <c r="F5357">
        <v>0.28308200461454402</v>
      </c>
      <c r="G5357">
        <v>0.680855560762612</v>
      </c>
    </row>
    <row r="5358" spans="1:7" x14ac:dyDescent="0.3">
      <c r="A5358" t="s">
        <v>11206</v>
      </c>
      <c r="B5358" t="s">
        <v>11207</v>
      </c>
      <c r="C5358" s="9">
        <v>0.56601562446294595</v>
      </c>
      <c r="D5358" s="9">
        <v>1.33479920069109</v>
      </c>
      <c r="E5358" s="9">
        <v>50.4377820470811</v>
      </c>
      <c r="F5358">
        <v>0.28316856699047199</v>
      </c>
      <c r="G5358">
        <v>0.68093662123786902</v>
      </c>
    </row>
    <row r="5359" spans="1:7" x14ac:dyDescent="0.3">
      <c r="A5359" t="s">
        <v>11208</v>
      </c>
      <c r="B5359" t="s">
        <v>11209</v>
      </c>
      <c r="C5359" s="9">
        <v>-0.183382693419923</v>
      </c>
      <c r="D5359" s="9">
        <v>4.4129565847468504</v>
      </c>
      <c r="E5359" s="9">
        <v>420.45059594013497</v>
      </c>
      <c r="F5359">
        <v>0.28325551181588399</v>
      </c>
      <c r="G5359">
        <v>0.68101857096159402</v>
      </c>
    </row>
    <row r="5360" spans="1:7" x14ac:dyDescent="0.3">
      <c r="A5360" t="s">
        <v>11210</v>
      </c>
      <c r="B5360" t="s">
        <v>11211</v>
      </c>
      <c r="C5360" s="9">
        <v>0.33368801821046301</v>
      </c>
      <c r="D5360" s="9">
        <v>3.0145162001686998</v>
      </c>
      <c r="E5360" s="9">
        <v>158.31755423732099</v>
      </c>
      <c r="F5360">
        <v>0.28343816238012298</v>
      </c>
      <c r="G5360">
        <v>0.681203434287452</v>
      </c>
    </row>
    <row r="5361" spans="1:7" x14ac:dyDescent="0.3">
      <c r="A5361" t="s">
        <v>11212</v>
      </c>
      <c r="B5361" t="s">
        <v>11213</v>
      </c>
      <c r="C5361" s="9">
        <v>-0.16294408981317501</v>
      </c>
      <c r="D5361" s="9">
        <v>5.4948126735358596</v>
      </c>
      <c r="E5361" s="9">
        <v>890.44592250065705</v>
      </c>
      <c r="F5361">
        <v>0.28338821481322002</v>
      </c>
      <c r="G5361">
        <v>0.681203434287452</v>
      </c>
    </row>
    <row r="5362" spans="1:7" x14ac:dyDescent="0.3">
      <c r="A5362" t="s">
        <v>11214</v>
      </c>
      <c r="B5362" t="s">
        <v>11215</v>
      </c>
      <c r="C5362" s="9">
        <v>0.39177651743123298</v>
      </c>
      <c r="D5362" s="9">
        <v>5.2048672891777796</v>
      </c>
      <c r="E5362" s="9">
        <v>728.06896885416097</v>
      </c>
      <c r="F5362">
        <v>0.283577962829827</v>
      </c>
      <c r="G5362">
        <v>0.68141229568622197</v>
      </c>
    </row>
    <row r="5363" spans="1:7" x14ac:dyDescent="0.3">
      <c r="A5363" t="s">
        <v>11216</v>
      </c>
      <c r="B5363" t="s">
        <v>11217</v>
      </c>
      <c r="C5363" s="9">
        <v>0.24441461841541301</v>
      </c>
      <c r="D5363" s="9">
        <v>7.8282076021221796</v>
      </c>
      <c r="E5363" s="9">
        <v>4519.96986013275</v>
      </c>
      <c r="F5363">
        <v>0.28383366675888</v>
      </c>
      <c r="G5363">
        <v>0.68167522409842296</v>
      </c>
    </row>
    <row r="5364" spans="1:7" x14ac:dyDescent="0.3">
      <c r="A5364" t="s">
        <v>11218</v>
      </c>
      <c r="B5364" t="s">
        <v>11219</v>
      </c>
      <c r="C5364" s="9">
        <v>0.22589570015534099</v>
      </c>
      <c r="D5364" s="9">
        <v>3.39597654303989</v>
      </c>
      <c r="E5364" s="9">
        <v>208.08680762816701</v>
      </c>
      <c r="F5364">
        <v>0.28397012986176401</v>
      </c>
      <c r="G5364">
        <v>0.68167522409842296</v>
      </c>
    </row>
    <row r="5365" spans="1:7" x14ac:dyDescent="0.3">
      <c r="A5365" t="s">
        <v>11220</v>
      </c>
      <c r="B5365" t="s">
        <v>11221</v>
      </c>
      <c r="C5365" s="9">
        <v>0.195722868254048</v>
      </c>
      <c r="D5365" s="9">
        <v>6.4215998184251397</v>
      </c>
      <c r="E5365" s="9">
        <v>1699.88261504108</v>
      </c>
      <c r="F5365">
        <v>0.28409002379407999</v>
      </c>
      <c r="G5365">
        <v>0.68167522409842296</v>
      </c>
    </row>
    <row r="5366" spans="1:7" x14ac:dyDescent="0.3">
      <c r="A5366" t="s">
        <v>11222</v>
      </c>
      <c r="B5366" t="s">
        <v>11223</v>
      </c>
      <c r="C5366" s="9">
        <v>-0.154346040742741</v>
      </c>
      <c r="D5366" s="9">
        <v>5.9916753236880496</v>
      </c>
      <c r="E5366" s="9">
        <v>1256.8137094721101</v>
      </c>
      <c r="F5366">
        <v>0.28391601065251498</v>
      </c>
      <c r="G5366">
        <v>0.68167522409842296</v>
      </c>
    </row>
    <row r="5367" spans="1:7" x14ac:dyDescent="0.3">
      <c r="A5367" t="s">
        <v>11224</v>
      </c>
      <c r="B5367" t="s">
        <v>11225</v>
      </c>
      <c r="C5367" s="9">
        <v>-0.201987370818036</v>
      </c>
      <c r="D5367" s="9">
        <v>8.8540468289198007</v>
      </c>
      <c r="E5367" s="9">
        <v>9081.5183329181491</v>
      </c>
      <c r="F5367">
        <v>0.28379302515616001</v>
      </c>
      <c r="G5367">
        <v>0.68167522409842296</v>
      </c>
    </row>
    <row r="5368" spans="1:7" x14ac:dyDescent="0.3">
      <c r="A5368" t="s">
        <v>11226</v>
      </c>
      <c r="B5368" t="s">
        <v>11227</v>
      </c>
      <c r="C5368" s="9">
        <v>-0.22827348632216801</v>
      </c>
      <c r="D5368" s="9">
        <v>5.2429248275168403</v>
      </c>
      <c r="E5368" s="9">
        <v>747.44986630067297</v>
      </c>
      <c r="F5368">
        <v>0.28411071869154098</v>
      </c>
      <c r="G5368">
        <v>0.68167522409842296</v>
      </c>
    </row>
    <row r="5369" spans="1:7" x14ac:dyDescent="0.3">
      <c r="A5369" t="s">
        <v>11228</v>
      </c>
      <c r="B5369" t="s">
        <v>11229</v>
      </c>
      <c r="C5369" s="9">
        <v>-0.34076035180120001</v>
      </c>
      <c r="D5369" s="9">
        <v>2.64443377803246</v>
      </c>
      <c r="E5369" s="9">
        <v>124.30145081536</v>
      </c>
      <c r="F5369">
        <v>0.284084589146197</v>
      </c>
      <c r="G5369">
        <v>0.68167522409842296</v>
      </c>
    </row>
    <row r="5370" spans="1:7" x14ac:dyDescent="0.3">
      <c r="A5370" t="s">
        <v>11230</v>
      </c>
      <c r="B5370" t="s">
        <v>11231</v>
      </c>
      <c r="C5370" s="9">
        <v>-0.472946079469034</v>
      </c>
      <c r="D5370" s="9">
        <v>1.32298847018565</v>
      </c>
      <c r="E5370" s="9">
        <v>49.404085463490098</v>
      </c>
      <c r="F5370">
        <v>0.28397890605877502</v>
      </c>
      <c r="G5370">
        <v>0.68167522409842296</v>
      </c>
    </row>
    <row r="5371" spans="1:7" x14ac:dyDescent="0.3">
      <c r="A5371" t="s">
        <v>11232</v>
      </c>
      <c r="B5371" t="s">
        <v>11233</v>
      </c>
      <c r="C5371" s="9">
        <v>0.21113537719908501</v>
      </c>
      <c r="D5371" s="9">
        <v>3.4179859766502001</v>
      </c>
      <c r="E5371" s="9">
        <v>211.57023799292801</v>
      </c>
      <c r="F5371">
        <v>0.28428341460419698</v>
      </c>
      <c r="G5371">
        <v>0.68196255994995703</v>
      </c>
    </row>
    <row r="5372" spans="1:7" x14ac:dyDescent="0.3">
      <c r="A5372" t="s">
        <v>11234</v>
      </c>
      <c r="B5372" t="s">
        <v>11235</v>
      </c>
      <c r="C5372" s="9">
        <v>-0.91461978373702901</v>
      </c>
      <c r="D5372" s="9">
        <v>0.93190071609745595</v>
      </c>
      <c r="E5372" s="9">
        <v>36.810347669102597</v>
      </c>
      <c r="F5372">
        <v>0.28441634928739801</v>
      </c>
      <c r="G5372">
        <v>0.68215442404026405</v>
      </c>
    </row>
    <row r="5373" spans="1:7" x14ac:dyDescent="0.3">
      <c r="A5373" t="s">
        <v>11236</v>
      </c>
      <c r="B5373" t="s">
        <v>11237</v>
      </c>
      <c r="C5373" s="9">
        <v>0.34841369568854202</v>
      </c>
      <c r="D5373" s="9">
        <v>5.6771005861706003</v>
      </c>
      <c r="E5373" s="9">
        <v>1032.6074892303</v>
      </c>
      <c r="F5373">
        <v>0.28457291349115299</v>
      </c>
      <c r="G5373">
        <v>0.68240288004337901</v>
      </c>
    </row>
    <row r="5374" spans="1:7" x14ac:dyDescent="0.3">
      <c r="A5374" t="s">
        <v>11238</v>
      </c>
      <c r="B5374" t="s">
        <v>11239</v>
      </c>
      <c r="C5374" s="9">
        <v>-1.0888703028764</v>
      </c>
      <c r="D5374" s="9">
        <v>4.9968416012994403</v>
      </c>
      <c r="E5374" s="9">
        <v>629.54543897881103</v>
      </c>
      <c r="F5374">
        <v>0.28464819946857001</v>
      </c>
      <c r="G5374">
        <v>0.68245637549862503</v>
      </c>
    </row>
    <row r="5375" spans="1:7" x14ac:dyDescent="0.3">
      <c r="A5375" t="s">
        <v>11240</v>
      </c>
      <c r="B5375" t="s">
        <v>11241</v>
      </c>
      <c r="C5375" s="9">
        <v>-0.34930063800455602</v>
      </c>
      <c r="D5375" s="9">
        <v>3.3728916676319201</v>
      </c>
      <c r="E5375" s="9">
        <v>206.184288364276</v>
      </c>
      <c r="F5375">
        <v>0.284761368665713</v>
      </c>
      <c r="G5375">
        <v>0.68260066080232895</v>
      </c>
    </row>
    <row r="5376" spans="1:7" x14ac:dyDescent="0.3">
      <c r="A5376" t="s">
        <v>11242</v>
      </c>
      <c r="B5376" t="s">
        <v>11243</v>
      </c>
      <c r="C5376" s="9">
        <v>-0.16902625400986501</v>
      </c>
      <c r="D5376" s="9">
        <v>5.9036334082248096</v>
      </c>
      <c r="E5376" s="9">
        <v>1182.43062361736</v>
      </c>
      <c r="F5376">
        <v>0.28483439625504597</v>
      </c>
      <c r="G5376">
        <v>0.68264868698744197</v>
      </c>
    </row>
    <row r="5377" spans="1:7" x14ac:dyDescent="0.3">
      <c r="A5377" t="s">
        <v>11244</v>
      </c>
      <c r="B5377" t="s">
        <v>11245</v>
      </c>
      <c r="C5377" s="9">
        <v>0.26623218856609399</v>
      </c>
      <c r="D5377" s="9">
        <v>2.6477585643174799</v>
      </c>
      <c r="E5377" s="9">
        <v>124.007708165073</v>
      </c>
      <c r="F5377">
        <v>0.28512091631971898</v>
      </c>
      <c r="G5377">
        <v>0.68308120588257704</v>
      </c>
    </row>
    <row r="5378" spans="1:7" x14ac:dyDescent="0.3">
      <c r="A5378" t="s">
        <v>11246</v>
      </c>
      <c r="B5378" t="s">
        <v>11247</v>
      </c>
      <c r="C5378" s="9">
        <v>0.204273110518637</v>
      </c>
      <c r="D5378" s="9">
        <v>5.1745922133748898</v>
      </c>
      <c r="E5378" s="9">
        <v>714.490223941728</v>
      </c>
      <c r="F5378">
        <v>0.28510166966633199</v>
      </c>
      <c r="G5378">
        <v>0.68308120588257704</v>
      </c>
    </row>
    <row r="5379" spans="1:7" x14ac:dyDescent="0.3">
      <c r="A5379" t="s">
        <v>11248</v>
      </c>
      <c r="B5379" t="s">
        <v>11249</v>
      </c>
      <c r="C5379" s="9">
        <v>-0.470607940453937</v>
      </c>
      <c r="D5379" s="9">
        <v>1.1689040411426199</v>
      </c>
      <c r="E5379" s="9">
        <v>44.036781622687201</v>
      </c>
      <c r="F5379">
        <v>0.28526480439886598</v>
      </c>
      <c r="G5379">
        <v>0.68329884906399996</v>
      </c>
    </row>
    <row r="5380" spans="1:7" x14ac:dyDescent="0.3">
      <c r="A5380" t="s">
        <v>11250</v>
      </c>
      <c r="B5380" t="s">
        <v>11251</v>
      </c>
      <c r="C5380" s="9">
        <v>0.30417814681703498</v>
      </c>
      <c r="D5380" s="9">
        <v>2.7244725107350201</v>
      </c>
      <c r="E5380" s="9">
        <v>131.16216860102199</v>
      </c>
      <c r="F5380">
        <v>0.28577242829779798</v>
      </c>
      <c r="G5380">
        <v>0.68346127226561104</v>
      </c>
    </row>
    <row r="5381" spans="1:7" x14ac:dyDescent="0.3">
      <c r="A5381" t="s">
        <v>11252</v>
      </c>
      <c r="B5381" t="s">
        <v>11253</v>
      </c>
      <c r="C5381" s="9">
        <v>0.28554012455080102</v>
      </c>
      <c r="D5381" s="9">
        <v>10.1228666675997</v>
      </c>
      <c r="E5381" s="9">
        <v>22023.2897606103</v>
      </c>
      <c r="F5381">
        <v>0.28585892633791299</v>
      </c>
      <c r="G5381">
        <v>0.68346127226561104</v>
      </c>
    </row>
    <row r="5382" spans="1:7" x14ac:dyDescent="0.3">
      <c r="A5382" t="s">
        <v>11254</v>
      </c>
      <c r="B5382" t="s">
        <v>11255</v>
      </c>
      <c r="C5382" s="9">
        <v>0.159357839554365</v>
      </c>
      <c r="D5382" s="9">
        <v>6.4617338287352997</v>
      </c>
      <c r="E5382" s="9">
        <v>1741.0697910102699</v>
      </c>
      <c r="F5382">
        <v>0.285916223896862</v>
      </c>
      <c r="G5382">
        <v>0.68346127226561104</v>
      </c>
    </row>
    <row r="5383" spans="1:7" x14ac:dyDescent="0.3">
      <c r="A5383" t="s">
        <v>11256</v>
      </c>
      <c r="B5383" t="s">
        <v>11257</v>
      </c>
      <c r="C5383" s="9">
        <v>-0.16167384369610699</v>
      </c>
      <c r="D5383" s="9">
        <v>6.2842727984736202</v>
      </c>
      <c r="E5383" s="9">
        <v>1542.4297712150501</v>
      </c>
      <c r="F5383">
        <v>0.28584726069166499</v>
      </c>
      <c r="G5383">
        <v>0.68346127226561104</v>
      </c>
    </row>
    <row r="5384" spans="1:7" x14ac:dyDescent="0.3">
      <c r="A5384" t="s">
        <v>11258</v>
      </c>
      <c r="B5384" t="s">
        <v>11259</v>
      </c>
      <c r="C5384" s="9">
        <v>-0.17550309524677901</v>
      </c>
      <c r="D5384" s="9">
        <v>5.39592166671952</v>
      </c>
      <c r="E5384" s="9">
        <v>830.51662725169001</v>
      </c>
      <c r="F5384">
        <v>0.28588451579424201</v>
      </c>
      <c r="G5384">
        <v>0.68346127226561104</v>
      </c>
    </row>
    <row r="5385" spans="1:7" x14ac:dyDescent="0.3">
      <c r="A5385" t="s">
        <v>11260</v>
      </c>
      <c r="B5385" t="s">
        <v>11261</v>
      </c>
      <c r="C5385" s="9">
        <v>-0.182861122702979</v>
      </c>
      <c r="D5385" s="9">
        <v>3.9716372367576098</v>
      </c>
      <c r="E5385" s="9">
        <v>309.17110144633102</v>
      </c>
      <c r="F5385">
        <v>0.28553611292933201</v>
      </c>
      <c r="G5385">
        <v>0.68346127226561104</v>
      </c>
    </row>
    <row r="5386" spans="1:7" x14ac:dyDescent="0.3">
      <c r="A5386" t="s">
        <v>11262</v>
      </c>
      <c r="B5386" t="s">
        <v>11263</v>
      </c>
      <c r="C5386" s="9">
        <v>-0.195354791810425</v>
      </c>
      <c r="D5386" s="9">
        <v>4.24418037527313</v>
      </c>
      <c r="E5386" s="9">
        <v>373.67202578844001</v>
      </c>
      <c r="F5386">
        <v>0.28554639139244098</v>
      </c>
      <c r="G5386">
        <v>0.68346127226561104</v>
      </c>
    </row>
    <row r="5387" spans="1:7" x14ac:dyDescent="0.3">
      <c r="A5387" t="s">
        <v>11264</v>
      </c>
      <c r="B5387" t="s">
        <v>11265</v>
      </c>
      <c r="C5387" s="9">
        <v>-0.25905221900558201</v>
      </c>
      <c r="D5387" s="9">
        <v>3.7627436106446601</v>
      </c>
      <c r="E5387" s="9">
        <v>268.19768513561701</v>
      </c>
      <c r="F5387">
        <v>0.28578930623427001</v>
      </c>
      <c r="G5387">
        <v>0.68346127226561104</v>
      </c>
    </row>
    <row r="5388" spans="1:7" x14ac:dyDescent="0.3">
      <c r="A5388" t="s">
        <v>11266</v>
      </c>
      <c r="B5388" t="s">
        <v>11267</v>
      </c>
      <c r="C5388" s="9">
        <v>-0.348762059961503</v>
      </c>
      <c r="D5388" s="9">
        <v>4.8350782601121196</v>
      </c>
      <c r="E5388" s="9">
        <v>554.98509419532002</v>
      </c>
      <c r="F5388">
        <v>0.28543051591024299</v>
      </c>
      <c r="G5388">
        <v>0.68346127226561104</v>
      </c>
    </row>
    <row r="5389" spans="1:7" x14ac:dyDescent="0.3">
      <c r="A5389" t="s">
        <v>11268</v>
      </c>
      <c r="B5389" t="s">
        <v>11269</v>
      </c>
      <c r="C5389" s="9">
        <v>-0.44049243108187203</v>
      </c>
      <c r="D5389" s="9">
        <v>3.2600565609438799</v>
      </c>
      <c r="E5389" s="9">
        <v>188.616594906377</v>
      </c>
      <c r="F5389">
        <v>0.28579168865273202</v>
      </c>
      <c r="G5389">
        <v>0.68346127226561104</v>
      </c>
    </row>
    <row r="5390" spans="1:7" x14ac:dyDescent="0.3">
      <c r="A5390" t="s">
        <v>11270</v>
      </c>
      <c r="B5390" t="s">
        <v>11271</v>
      </c>
      <c r="C5390" s="9">
        <v>-0.48424296041287801</v>
      </c>
      <c r="D5390" s="9">
        <v>2.3043532557753399</v>
      </c>
      <c r="E5390" s="9">
        <v>98.320545323041998</v>
      </c>
      <c r="F5390">
        <v>0.28587273357156301</v>
      </c>
      <c r="G5390">
        <v>0.68346127226561104</v>
      </c>
    </row>
    <row r="5391" spans="1:7" x14ac:dyDescent="0.3">
      <c r="A5391" t="s">
        <v>11272</v>
      </c>
      <c r="B5391" t="s">
        <v>11273</v>
      </c>
      <c r="C5391" s="9">
        <v>-0.30456883276810298</v>
      </c>
      <c r="D5391" s="9">
        <v>3.0495247956289502</v>
      </c>
      <c r="E5391" s="9">
        <v>164.87700019203501</v>
      </c>
      <c r="F5391">
        <v>0.28606453578947399</v>
      </c>
      <c r="G5391">
        <v>0.68368893321707003</v>
      </c>
    </row>
    <row r="5392" spans="1:7" x14ac:dyDescent="0.3">
      <c r="A5392" t="s">
        <v>11274</v>
      </c>
      <c r="B5392" t="s">
        <v>11275</v>
      </c>
      <c r="C5392" s="9">
        <v>0.203419407911797</v>
      </c>
      <c r="D5392" s="9">
        <v>5.4769015335286602</v>
      </c>
      <c r="E5392" s="9">
        <v>882.65532509575996</v>
      </c>
      <c r="F5392">
        <v>0.28619949042618098</v>
      </c>
      <c r="G5392">
        <v>0.68370415363267301</v>
      </c>
    </row>
    <row r="5393" spans="1:7" x14ac:dyDescent="0.3">
      <c r="A5393" t="s">
        <v>11276</v>
      </c>
      <c r="B5393" t="s">
        <v>11277</v>
      </c>
      <c r="C5393" s="9">
        <v>-0.17945240323700301</v>
      </c>
      <c r="D5393" s="9">
        <v>4.6691121978265997</v>
      </c>
      <c r="E5393" s="9">
        <v>501.57367720573097</v>
      </c>
      <c r="F5393">
        <v>0.28612759335362098</v>
      </c>
      <c r="G5393">
        <v>0.68370415363267301</v>
      </c>
    </row>
    <row r="5394" spans="1:7" x14ac:dyDescent="0.3">
      <c r="A5394" t="s">
        <v>11278</v>
      </c>
      <c r="B5394" t="s">
        <v>11279</v>
      </c>
      <c r="C5394" s="9">
        <v>-0.21066912079698799</v>
      </c>
      <c r="D5394" s="9">
        <v>5.2291308697329901</v>
      </c>
      <c r="E5394" s="9">
        <v>740.406095599472</v>
      </c>
      <c r="F5394">
        <v>0.286230127351421</v>
      </c>
      <c r="G5394">
        <v>0.68370415363267301</v>
      </c>
    </row>
    <row r="5395" spans="1:7" x14ac:dyDescent="0.3">
      <c r="A5395" t="s">
        <v>11280</v>
      </c>
      <c r="B5395" t="s">
        <v>11281</v>
      </c>
      <c r="C5395" s="9">
        <v>-0.49833483086416203</v>
      </c>
      <c r="D5395" s="9">
        <v>0.67212228201519497</v>
      </c>
      <c r="E5395" s="9">
        <v>31.543328442798501</v>
      </c>
      <c r="F5395">
        <v>0.28630738190789001</v>
      </c>
      <c r="G5395">
        <v>0.68376190095243505</v>
      </c>
    </row>
    <row r="5396" spans="1:7" x14ac:dyDescent="0.3">
      <c r="A5396" t="s">
        <v>11282</v>
      </c>
      <c r="B5396" t="s">
        <v>11283</v>
      </c>
      <c r="C5396" s="9">
        <v>0.25560138560474399</v>
      </c>
      <c r="D5396" s="9">
        <v>4.5543840612344697</v>
      </c>
      <c r="E5396" s="9">
        <v>465.22011471779598</v>
      </c>
      <c r="F5396">
        <v>0.28689382955333298</v>
      </c>
      <c r="G5396">
        <v>0.68414778087857098</v>
      </c>
    </row>
    <row r="5397" spans="1:7" x14ac:dyDescent="0.3">
      <c r="A5397" t="s">
        <v>11284</v>
      </c>
      <c r="B5397" t="s">
        <v>11285</v>
      </c>
      <c r="C5397" s="9">
        <v>-0.113989753868112</v>
      </c>
      <c r="D5397" s="9">
        <v>9.9181696189550408</v>
      </c>
      <c r="E5397" s="9">
        <v>19101.527368157302</v>
      </c>
      <c r="F5397">
        <v>0.28665830639495299</v>
      </c>
      <c r="G5397">
        <v>0.68414778087857098</v>
      </c>
    </row>
    <row r="5398" spans="1:7" x14ac:dyDescent="0.3">
      <c r="A5398" t="s">
        <v>11286</v>
      </c>
      <c r="B5398" t="s">
        <v>11287</v>
      </c>
      <c r="C5398" s="9">
        <v>-0.170568569199607</v>
      </c>
      <c r="D5398" s="9">
        <v>8.5720429579538902</v>
      </c>
      <c r="E5398" s="9">
        <v>7528.7260344377501</v>
      </c>
      <c r="F5398">
        <v>0.28669399897609499</v>
      </c>
      <c r="G5398">
        <v>0.68414778087857098</v>
      </c>
    </row>
    <row r="5399" spans="1:7" x14ac:dyDescent="0.3">
      <c r="A5399" t="s">
        <v>11288</v>
      </c>
      <c r="B5399" t="s">
        <v>11289</v>
      </c>
      <c r="C5399" s="9">
        <v>-0.182965295549781</v>
      </c>
      <c r="D5399" s="9">
        <v>7.2279404935832297</v>
      </c>
      <c r="E5399" s="9">
        <v>2954.1270515784799</v>
      </c>
      <c r="F5399">
        <v>0.28676161779977999</v>
      </c>
      <c r="G5399">
        <v>0.68414778087857098</v>
      </c>
    </row>
    <row r="5400" spans="1:7" x14ac:dyDescent="0.3">
      <c r="A5400" t="s">
        <v>11290</v>
      </c>
      <c r="B5400" t="s">
        <v>11291</v>
      </c>
      <c r="C5400" s="9">
        <v>-0.18698381711020201</v>
      </c>
      <c r="D5400" s="9">
        <v>4.2626870736529501</v>
      </c>
      <c r="E5400" s="9">
        <v>379.82066632832903</v>
      </c>
      <c r="F5400">
        <v>0.28672142474275097</v>
      </c>
      <c r="G5400">
        <v>0.68414778087857098</v>
      </c>
    </row>
    <row r="5401" spans="1:7" x14ac:dyDescent="0.3">
      <c r="A5401" t="s">
        <v>11292</v>
      </c>
      <c r="B5401" t="s">
        <v>11293</v>
      </c>
      <c r="C5401" s="9">
        <v>-0.21574545223608299</v>
      </c>
      <c r="D5401" s="9">
        <v>3.6569514985405598</v>
      </c>
      <c r="E5401" s="9">
        <v>249.477391898805</v>
      </c>
      <c r="F5401">
        <v>0.28685401029141899</v>
      </c>
      <c r="G5401">
        <v>0.68414778087857098</v>
      </c>
    </row>
    <row r="5402" spans="1:7" x14ac:dyDescent="0.3">
      <c r="A5402" t="s">
        <v>11294</v>
      </c>
      <c r="B5402" t="s">
        <v>11295</v>
      </c>
      <c r="C5402" s="9">
        <v>-0.22311039830403701</v>
      </c>
      <c r="D5402" s="9">
        <v>6.1781433202002098</v>
      </c>
      <c r="E5402" s="9">
        <v>1420.6972383034999</v>
      </c>
      <c r="F5402">
        <v>0.28686273402971801</v>
      </c>
      <c r="G5402">
        <v>0.68414778087857098</v>
      </c>
    </row>
    <row r="5403" spans="1:7" x14ac:dyDescent="0.3">
      <c r="A5403" t="s">
        <v>11296</v>
      </c>
      <c r="B5403" t="s">
        <v>11297</v>
      </c>
      <c r="C5403" s="9">
        <v>-0.65097405603005798</v>
      </c>
      <c r="D5403" s="9">
        <v>0.34218050163932801</v>
      </c>
      <c r="E5403" s="9">
        <v>25.139728410336399</v>
      </c>
      <c r="F5403">
        <v>0.28656592016055199</v>
      </c>
      <c r="G5403">
        <v>0.68414778087857098</v>
      </c>
    </row>
    <row r="5404" spans="1:7" x14ac:dyDescent="0.3">
      <c r="A5404" t="s">
        <v>11298</v>
      </c>
      <c r="B5404" t="s">
        <v>11299</v>
      </c>
      <c r="C5404" s="9">
        <v>-0.23872167326973801</v>
      </c>
      <c r="D5404" s="9">
        <v>3.1761398047848601</v>
      </c>
      <c r="E5404" s="9">
        <v>178.622530063933</v>
      </c>
      <c r="F5404">
        <v>0.28701667630279698</v>
      </c>
      <c r="G5404">
        <v>0.68431405221777397</v>
      </c>
    </row>
    <row r="5405" spans="1:7" x14ac:dyDescent="0.3">
      <c r="A5405" t="s">
        <v>11300</v>
      </c>
      <c r="B5405" t="s">
        <v>11301</v>
      </c>
      <c r="C5405" s="9">
        <v>0.19828799917219</v>
      </c>
      <c r="D5405" s="9">
        <v>6.3700965128854596</v>
      </c>
      <c r="E5405" s="9">
        <v>1637.8514575034301</v>
      </c>
      <c r="F5405">
        <v>0.28714506251984401</v>
      </c>
      <c r="G5405">
        <v>0.68447396600015398</v>
      </c>
    </row>
    <row r="5406" spans="1:7" x14ac:dyDescent="0.3">
      <c r="A5406" t="s">
        <v>11302</v>
      </c>
      <c r="B5406" t="s">
        <v>11303</v>
      </c>
      <c r="C5406" s="9">
        <v>-0.136674243598958</v>
      </c>
      <c r="D5406" s="9">
        <v>6.4687230121885699</v>
      </c>
      <c r="E5406" s="9">
        <v>1747.1823369137801</v>
      </c>
      <c r="F5406">
        <v>0.28723247582885603</v>
      </c>
      <c r="G5406">
        <v>0.68447396600015398</v>
      </c>
    </row>
    <row r="5407" spans="1:7" x14ac:dyDescent="0.3">
      <c r="A5407" t="s">
        <v>11304</v>
      </c>
      <c r="B5407" t="s">
        <v>11305</v>
      </c>
      <c r="C5407" s="9">
        <v>-0.224073824608813</v>
      </c>
      <c r="D5407" s="9">
        <v>3.3085409374614798</v>
      </c>
      <c r="E5407" s="9">
        <v>195.89151033018501</v>
      </c>
      <c r="F5407">
        <v>0.287243150147247</v>
      </c>
      <c r="G5407">
        <v>0.68447396600015398</v>
      </c>
    </row>
    <row r="5408" spans="1:7" x14ac:dyDescent="0.3">
      <c r="A5408" t="s">
        <v>11306</v>
      </c>
      <c r="B5408" t="s">
        <v>11307</v>
      </c>
      <c r="C5408" s="9">
        <v>0.18845124411681199</v>
      </c>
      <c r="D5408" s="9">
        <v>5.6167869458551296</v>
      </c>
      <c r="E5408" s="9">
        <v>970.78126531841804</v>
      </c>
      <c r="F5408">
        <v>0.28740736075958301</v>
      </c>
      <c r="G5408">
        <v>0.68466494678157497</v>
      </c>
    </row>
    <row r="5409" spans="1:7" x14ac:dyDescent="0.3">
      <c r="A5409" t="s">
        <v>11308</v>
      </c>
      <c r="B5409" t="s">
        <v>11309</v>
      </c>
      <c r="C5409" s="9">
        <v>0.15190686145721499</v>
      </c>
      <c r="D5409" s="9">
        <v>8.1276913233983894</v>
      </c>
      <c r="E5409" s="9">
        <v>5522.3803023274604</v>
      </c>
      <c r="F5409">
        <v>0.28752561840110602</v>
      </c>
      <c r="G5409">
        <v>0.68466494678157497</v>
      </c>
    </row>
    <row r="5410" spans="1:7" x14ac:dyDescent="0.3">
      <c r="A5410" t="s">
        <v>11310</v>
      </c>
      <c r="B5410" t="s">
        <v>11311</v>
      </c>
      <c r="C5410" s="9">
        <v>-0.16452986125195601</v>
      </c>
      <c r="D5410" s="9">
        <v>5.6808651733097602</v>
      </c>
      <c r="E5410" s="9">
        <v>1011.62880178353</v>
      </c>
      <c r="F5410">
        <v>0.28751687613919102</v>
      </c>
      <c r="G5410">
        <v>0.68466494678157497</v>
      </c>
    </row>
    <row r="5411" spans="1:7" x14ac:dyDescent="0.3">
      <c r="A5411" t="s">
        <v>11312</v>
      </c>
      <c r="B5411" t="s">
        <v>11313</v>
      </c>
      <c r="C5411" s="9">
        <v>-0.18322330667371201</v>
      </c>
      <c r="D5411" s="9">
        <v>5.2153048025153499</v>
      </c>
      <c r="E5411" s="9">
        <v>735.57085474422195</v>
      </c>
      <c r="F5411">
        <v>0.28753589210435698</v>
      </c>
      <c r="G5411">
        <v>0.68466494678157497</v>
      </c>
    </row>
    <row r="5412" spans="1:7" x14ac:dyDescent="0.3">
      <c r="A5412" t="s">
        <v>11314</v>
      </c>
      <c r="B5412" t="s">
        <v>11315</v>
      </c>
      <c r="C5412" s="9">
        <v>0.22583598983735101</v>
      </c>
      <c r="D5412" s="9">
        <v>3.7499746744023801</v>
      </c>
      <c r="E5412" s="9">
        <v>266.50805981596699</v>
      </c>
      <c r="F5412">
        <v>0.28773953337986502</v>
      </c>
      <c r="G5412">
        <v>0.68489664985207299</v>
      </c>
    </row>
    <row r="5413" spans="1:7" x14ac:dyDescent="0.3">
      <c r="A5413" t="s">
        <v>11316</v>
      </c>
      <c r="B5413" t="s">
        <v>11317</v>
      </c>
      <c r="C5413" s="9">
        <v>0.22458482268500499</v>
      </c>
      <c r="D5413" s="9">
        <v>3.47154143085797</v>
      </c>
      <c r="E5413" s="9">
        <v>219.44786105178699</v>
      </c>
      <c r="F5413">
        <v>0.28773881042517002</v>
      </c>
      <c r="G5413">
        <v>0.68489664985207299</v>
      </c>
    </row>
    <row r="5414" spans="1:7" x14ac:dyDescent="0.3">
      <c r="A5414" t="s">
        <v>11318</v>
      </c>
      <c r="B5414" t="s">
        <v>11319</v>
      </c>
      <c r="C5414" s="9">
        <v>-0.64772610855280599</v>
      </c>
      <c r="D5414" s="9">
        <v>9.4149620866424595</v>
      </c>
      <c r="E5414" s="9">
        <v>13434.4586895019</v>
      </c>
      <c r="F5414">
        <v>0.28787088243273701</v>
      </c>
      <c r="G5414">
        <v>0.68508270968012597</v>
      </c>
    </row>
    <row r="5415" spans="1:7" x14ac:dyDescent="0.3">
      <c r="A5415" t="s">
        <v>11320</v>
      </c>
      <c r="B5415" t="s">
        <v>11321</v>
      </c>
      <c r="C5415" s="9">
        <v>-0.154460057445166</v>
      </c>
      <c r="D5415" s="9">
        <v>6.6896244270879501</v>
      </c>
      <c r="E5415" s="9">
        <v>2036.9460072628899</v>
      </c>
      <c r="F5415">
        <v>0.28799832359133398</v>
      </c>
      <c r="G5415">
        <v>0.68525940238336902</v>
      </c>
    </row>
    <row r="5416" spans="1:7" x14ac:dyDescent="0.3">
      <c r="A5416" t="s">
        <v>11322</v>
      </c>
      <c r="B5416" t="s">
        <v>11323</v>
      </c>
      <c r="C5416" s="9">
        <v>-0.198918053701435</v>
      </c>
      <c r="D5416" s="9">
        <v>4.1768984951893797</v>
      </c>
      <c r="E5416" s="9">
        <v>357.83311498424803</v>
      </c>
      <c r="F5416">
        <v>0.28826785176745301</v>
      </c>
      <c r="G5416">
        <v>0.68577404736257197</v>
      </c>
    </row>
    <row r="5417" spans="1:7" x14ac:dyDescent="0.3">
      <c r="A5417" t="s">
        <v>11324</v>
      </c>
      <c r="B5417" t="s">
        <v>11325</v>
      </c>
      <c r="C5417" s="9">
        <v>-0.167504011247845</v>
      </c>
      <c r="D5417" s="9">
        <v>5.4840835661966398</v>
      </c>
      <c r="E5417" s="9">
        <v>884.86342868495694</v>
      </c>
      <c r="F5417">
        <v>0.28836159418110502</v>
      </c>
      <c r="G5417">
        <v>0.685870394431498</v>
      </c>
    </row>
    <row r="5418" spans="1:7" x14ac:dyDescent="0.3">
      <c r="A5418" t="s">
        <v>11326</v>
      </c>
      <c r="B5418" t="s">
        <v>11327</v>
      </c>
      <c r="C5418" s="9">
        <v>0.19748989814114301</v>
      </c>
      <c r="D5418" s="9">
        <v>4.1651178037452299</v>
      </c>
      <c r="E5418" s="9">
        <v>354.592890482754</v>
      </c>
      <c r="F5418">
        <v>0.28844287608700098</v>
      </c>
      <c r="G5418">
        <v>0.68593707398057102</v>
      </c>
    </row>
    <row r="5419" spans="1:7" x14ac:dyDescent="0.3">
      <c r="A5419" t="s">
        <v>11328</v>
      </c>
      <c r="B5419" t="s">
        <v>11329</v>
      </c>
      <c r="C5419" s="9">
        <v>0.388546462288616</v>
      </c>
      <c r="D5419" s="9">
        <v>7.4203869772033899</v>
      </c>
      <c r="E5419" s="9">
        <v>3386.23471215887</v>
      </c>
      <c r="F5419">
        <v>0.28865268279244499</v>
      </c>
      <c r="G5419">
        <v>0.68605606268123098</v>
      </c>
    </row>
    <row r="5420" spans="1:7" x14ac:dyDescent="0.3">
      <c r="A5420" t="s">
        <v>11330</v>
      </c>
      <c r="B5420" t="s">
        <v>11331</v>
      </c>
      <c r="C5420" s="9">
        <v>0.14754303977630501</v>
      </c>
      <c r="D5420" s="9">
        <v>5.8639586446755798</v>
      </c>
      <c r="E5420" s="9">
        <v>1156.6104597974399</v>
      </c>
      <c r="F5420">
        <v>0.28860666122566703</v>
      </c>
      <c r="G5420">
        <v>0.68605606268123098</v>
      </c>
    </row>
    <row r="5421" spans="1:7" x14ac:dyDescent="0.3">
      <c r="A5421" t="s">
        <v>11332</v>
      </c>
      <c r="B5421" t="s">
        <v>11333</v>
      </c>
      <c r="C5421" s="9">
        <v>-0.28101422230583301</v>
      </c>
      <c r="D5421" s="9">
        <v>3.6156544365488599</v>
      </c>
      <c r="E5421" s="9">
        <v>241.717088034559</v>
      </c>
      <c r="F5421">
        <v>0.28855058616219398</v>
      </c>
      <c r="G5421">
        <v>0.68605606268123098</v>
      </c>
    </row>
    <row r="5422" spans="1:7" x14ac:dyDescent="0.3">
      <c r="A5422" t="s">
        <v>11334</v>
      </c>
      <c r="B5422" t="s">
        <v>11335</v>
      </c>
      <c r="C5422" s="9">
        <v>-0.36868102397157598</v>
      </c>
      <c r="D5422" s="9">
        <v>1.8715538845255899</v>
      </c>
      <c r="E5422" s="9">
        <v>72.278851027331498</v>
      </c>
      <c r="F5422">
        <v>0.28870972656100602</v>
      </c>
      <c r="G5422">
        <v>0.68606506134640899</v>
      </c>
    </row>
    <row r="5423" spans="1:7" x14ac:dyDescent="0.3">
      <c r="A5423" t="s">
        <v>11336</v>
      </c>
      <c r="B5423" t="s">
        <v>11337</v>
      </c>
      <c r="C5423" s="9">
        <v>0.25423875609843</v>
      </c>
      <c r="D5423" s="9">
        <v>3.1702761644242101</v>
      </c>
      <c r="E5423" s="9">
        <v>178.44950959179999</v>
      </c>
      <c r="F5423">
        <v>0.28895977426236402</v>
      </c>
      <c r="G5423">
        <v>0.68635799053230195</v>
      </c>
    </row>
    <row r="5424" spans="1:7" x14ac:dyDescent="0.3">
      <c r="A5424" t="s">
        <v>11338</v>
      </c>
      <c r="B5424" t="s">
        <v>11339</v>
      </c>
      <c r="C5424" s="9">
        <v>0.15990941049736401</v>
      </c>
      <c r="D5424" s="9">
        <v>5.4360649281822297</v>
      </c>
      <c r="E5424" s="9">
        <v>856.92004517384896</v>
      </c>
      <c r="F5424">
        <v>0.288992838118864</v>
      </c>
      <c r="G5424">
        <v>0.68635799053230195</v>
      </c>
    </row>
    <row r="5425" spans="1:7" x14ac:dyDescent="0.3">
      <c r="A5425" t="s">
        <v>11340</v>
      </c>
      <c r="B5425" t="s">
        <v>11341</v>
      </c>
      <c r="C5425" s="9">
        <v>0.12986867663184401</v>
      </c>
      <c r="D5425" s="9">
        <v>6.6767991390694599</v>
      </c>
      <c r="E5425" s="9">
        <v>2024.35831487839</v>
      </c>
      <c r="F5425">
        <v>0.28899117857979001</v>
      </c>
      <c r="G5425">
        <v>0.68635799053230195</v>
      </c>
    </row>
    <row r="5426" spans="1:7" x14ac:dyDescent="0.3">
      <c r="A5426" t="s">
        <v>11342</v>
      </c>
      <c r="B5426" t="s">
        <v>11343</v>
      </c>
      <c r="C5426" s="9">
        <v>-0.18566439341556801</v>
      </c>
      <c r="D5426" s="9">
        <v>5.2010595172359499</v>
      </c>
      <c r="E5426" s="9">
        <v>727.43992405946506</v>
      </c>
      <c r="F5426">
        <v>0.28919970189855498</v>
      </c>
      <c r="G5426">
        <v>0.68656904182537604</v>
      </c>
    </row>
    <row r="5427" spans="1:7" x14ac:dyDescent="0.3">
      <c r="A5427" t="s">
        <v>11344</v>
      </c>
      <c r="B5427" t="s">
        <v>11345</v>
      </c>
      <c r="C5427" s="9">
        <v>-0.206231330945121</v>
      </c>
      <c r="D5427" s="9">
        <v>3.6502626869400498</v>
      </c>
      <c r="E5427" s="9">
        <v>247.63108151054499</v>
      </c>
      <c r="F5427">
        <v>0.28924159214301498</v>
      </c>
      <c r="G5427">
        <v>0.68656904182537604</v>
      </c>
    </row>
    <row r="5428" spans="1:7" x14ac:dyDescent="0.3">
      <c r="A5428" t="s">
        <v>11346</v>
      </c>
      <c r="B5428" t="s">
        <v>11347</v>
      </c>
      <c r="C5428" s="9">
        <v>-0.24491493408079801</v>
      </c>
      <c r="D5428" s="9">
        <v>5.2428196423182403</v>
      </c>
      <c r="E5428" s="9">
        <v>747.97971001164694</v>
      </c>
      <c r="F5428">
        <v>0.289217671915945</v>
      </c>
      <c r="G5428">
        <v>0.68656904182537604</v>
      </c>
    </row>
    <row r="5429" spans="1:7" x14ac:dyDescent="0.3">
      <c r="A5429" t="s">
        <v>11348</v>
      </c>
      <c r="B5429" t="s">
        <v>11349</v>
      </c>
      <c r="C5429" s="9">
        <v>-0.28160385786157099</v>
      </c>
      <c r="D5429" s="9">
        <v>2.50276090430035</v>
      </c>
      <c r="E5429" s="9">
        <v>112.04775749722801</v>
      </c>
      <c r="F5429">
        <v>0.28932525050325297</v>
      </c>
      <c r="G5429">
        <v>0.68664109745447799</v>
      </c>
    </row>
    <row r="5430" spans="1:7" x14ac:dyDescent="0.3">
      <c r="A5430" t="s">
        <v>11350</v>
      </c>
      <c r="B5430" t="s">
        <v>11351</v>
      </c>
      <c r="C5430" s="9">
        <v>0.269707001874117</v>
      </c>
      <c r="D5430" s="9">
        <v>3.7930493087185302</v>
      </c>
      <c r="E5430" s="9">
        <v>275.29807638772598</v>
      </c>
      <c r="F5430">
        <v>0.289669856018968</v>
      </c>
      <c r="G5430">
        <v>0.68711382565732004</v>
      </c>
    </row>
    <row r="5431" spans="1:7" x14ac:dyDescent="0.3">
      <c r="A5431" t="s">
        <v>11352</v>
      </c>
      <c r="B5431" t="s">
        <v>11353</v>
      </c>
      <c r="C5431" s="9">
        <v>-0.13835401538795</v>
      </c>
      <c r="D5431" s="9">
        <v>8.7726339348602203</v>
      </c>
      <c r="E5431" s="9">
        <v>8637.7148534719508</v>
      </c>
      <c r="F5431">
        <v>0.28973779700128599</v>
      </c>
      <c r="G5431">
        <v>0.68711382565732004</v>
      </c>
    </row>
    <row r="5432" spans="1:7" x14ac:dyDescent="0.3">
      <c r="A5432" t="s">
        <v>11354</v>
      </c>
      <c r="B5432" t="s">
        <v>11355</v>
      </c>
      <c r="C5432" s="9">
        <v>-0.38062588948876502</v>
      </c>
      <c r="D5432" s="9">
        <v>7.8798876048231898</v>
      </c>
      <c r="E5432" s="9">
        <v>4649.3920756464004</v>
      </c>
      <c r="F5432">
        <v>0.28970968581548801</v>
      </c>
      <c r="G5432">
        <v>0.68711382565732004</v>
      </c>
    </row>
    <row r="5433" spans="1:7" x14ac:dyDescent="0.3">
      <c r="A5433" t="s">
        <v>11356</v>
      </c>
      <c r="B5433" t="s">
        <v>11357</v>
      </c>
      <c r="C5433" s="9">
        <v>-0.54126705036976697</v>
      </c>
      <c r="D5433" s="9">
        <v>3.1610349698650499</v>
      </c>
      <c r="E5433" s="9">
        <v>176.39772456842101</v>
      </c>
      <c r="F5433">
        <v>0.28969116548921597</v>
      </c>
      <c r="G5433">
        <v>0.68711382565732004</v>
      </c>
    </row>
    <row r="5434" spans="1:7" x14ac:dyDescent="0.3">
      <c r="A5434" t="s">
        <v>11358</v>
      </c>
      <c r="B5434" t="s">
        <v>34</v>
      </c>
      <c r="C5434" s="9">
        <v>0.21264817411209699</v>
      </c>
      <c r="D5434" s="9">
        <v>7.0074261992190996</v>
      </c>
      <c r="E5434" s="9">
        <v>2537.3650054734499</v>
      </c>
      <c r="F5434">
        <v>0.28986206297525202</v>
      </c>
      <c r="G5434">
        <v>0.68712520391583598</v>
      </c>
    </row>
    <row r="5435" spans="1:7" x14ac:dyDescent="0.3">
      <c r="A5435" t="s">
        <v>11359</v>
      </c>
      <c r="B5435" t="s">
        <v>11360</v>
      </c>
      <c r="C5435" s="9">
        <v>-0.21751771903351</v>
      </c>
      <c r="D5435" s="9">
        <v>3.4200449789590901</v>
      </c>
      <c r="E5435" s="9">
        <v>210.83868535592001</v>
      </c>
      <c r="F5435">
        <v>0.28990261475567197</v>
      </c>
      <c r="G5435">
        <v>0.68712520391583598</v>
      </c>
    </row>
    <row r="5436" spans="1:7" x14ac:dyDescent="0.3">
      <c r="A5436" t="s">
        <v>11361</v>
      </c>
      <c r="B5436" t="s">
        <v>11362</v>
      </c>
      <c r="C5436" s="9">
        <v>-0.25458903089540502</v>
      </c>
      <c r="D5436" s="9">
        <v>4.3058999772700899</v>
      </c>
      <c r="E5436" s="9">
        <v>390.46997106009701</v>
      </c>
      <c r="F5436">
        <v>0.28990016669092</v>
      </c>
      <c r="G5436">
        <v>0.68712520391583598</v>
      </c>
    </row>
    <row r="5437" spans="1:7" x14ac:dyDescent="0.3">
      <c r="A5437" t="s">
        <v>11363</v>
      </c>
      <c r="B5437" t="s">
        <v>11364</v>
      </c>
      <c r="C5437" s="9">
        <v>0.33846109114682499</v>
      </c>
      <c r="D5437" s="9">
        <v>2.0147255039010399</v>
      </c>
      <c r="E5437" s="9">
        <v>78.531054124209504</v>
      </c>
      <c r="F5437">
        <v>0.29012643430064</v>
      </c>
      <c r="G5437">
        <v>0.68727633811343303</v>
      </c>
    </row>
    <row r="5438" spans="1:7" x14ac:dyDescent="0.3">
      <c r="A5438" t="s">
        <v>11365</v>
      </c>
      <c r="B5438" t="s">
        <v>11366</v>
      </c>
      <c r="C5438" s="9">
        <v>0.22944742881168401</v>
      </c>
      <c r="D5438" s="9">
        <v>3.9072731630988602</v>
      </c>
      <c r="E5438" s="9">
        <v>296.90796376785897</v>
      </c>
      <c r="F5438">
        <v>0.29003856785959198</v>
      </c>
      <c r="G5438">
        <v>0.68727633811343303</v>
      </c>
    </row>
    <row r="5439" spans="1:7" x14ac:dyDescent="0.3">
      <c r="A5439" t="s">
        <v>11367</v>
      </c>
      <c r="B5439" t="s">
        <v>11368</v>
      </c>
      <c r="C5439" s="9">
        <v>-0.461200432060895</v>
      </c>
      <c r="D5439" s="9">
        <v>0.67338498994106899</v>
      </c>
      <c r="E5439" s="9">
        <v>31.364964127476799</v>
      </c>
      <c r="F5439">
        <v>0.29007685391205401</v>
      </c>
      <c r="G5439">
        <v>0.68727633811343303</v>
      </c>
    </row>
    <row r="5440" spans="1:7" x14ac:dyDescent="0.3">
      <c r="A5440" t="s">
        <v>11369</v>
      </c>
      <c r="B5440" t="s">
        <v>11370</v>
      </c>
      <c r="C5440" s="9">
        <v>-0.28376970493065601</v>
      </c>
      <c r="D5440" s="9">
        <v>2.4837892317597401</v>
      </c>
      <c r="E5440" s="9">
        <v>110.32231528121299</v>
      </c>
      <c r="F5440">
        <v>0.290441171601032</v>
      </c>
      <c r="G5440">
        <v>0.68779000742480001</v>
      </c>
    </row>
    <row r="5441" spans="1:7" x14ac:dyDescent="0.3">
      <c r="A5441" t="s">
        <v>11371</v>
      </c>
      <c r="B5441" t="s">
        <v>11372</v>
      </c>
      <c r="C5441" s="9">
        <v>-0.33782450545639098</v>
      </c>
      <c r="D5441" s="9">
        <v>4.0548385268196201</v>
      </c>
      <c r="E5441" s="9">
        <v>327.82780892397801</v>
      </c>
      <c r="F5441">
        <v>0.29050143266268302</v>
      </c>
      <c r="G5441">
        <v>0.68779000742480001</v>
      </c>
    </row>
    <row r="5442" spans="1:7" x14ac:dyDescent="0.3">
      <c r="A5442" t="s">
        <v>11373</v>
      </c>
      <c r="B5442" t="s">
        <v>11374</v>
      </c>
      <c r="C5442" s="9">
        <v>-0.433908817261211</v>
      </c>
      <c r="D5442" s="9">
        <v>3.59020117529289</v>
      </c>
      <c r="E5442" s="9">
        <v>237.467783614132</v>
      </c>
      <c r="F5442">
        <v>0.29050344902952502</v>
      </c>
      <c r="G5442">
        <v>0.68779000742480001</v>
      </c>
    </row>
    <row r="5443" spans="1:7" x14ac:dyDescent="0.3">
      <c r="A5443" t="s">
        <v>11375</v>
      </c>
      <c r="B5443" t="s">
        <v>11376</v>
      </c>
      <c r="C5443" s="9">
        <v>0.47537372392622401</v>
      </c>
      <c r="D5443" s="9">
        <v>2.2100667610636902</v>
      </c>
      <c r="E5443" s="9">
        <v>91.5719625927387</v>
      </c>
      <c r="F5443">
        <v>0.29072417286189101</v>
      </c>
      <c r="G5443">
        <v>0.68780694119501795</v>
      </c>
    </row>
    <row r="5444" spans="1:7" x14ac:dyDescent="0.3">
      <c r="A5444" t="s">
        <v>11377</v>
      </c>
      <c r="B5444" t="s">
        <v>11378</v>
      </c>
      <c r="C5444" s="9">
        <v>0.25214281734328298</v>
      </c>
      <c r="D5444" s="9">
        <v>4.0657454965558602</v>
      </c>
      <c r="E5444" s="9">
        <v>331.10050687565302</v>
      </c>
      <c r="F5444">
        <v>0.29069759224876301</v>
      </c>
      <c r="G5444">
        <v>0.68780694119501795</v>
      </c>
    </row>
    <row r="5445" spans="1:7" x14ac:dyDescent="0.3">
      <c r="A5445" t="s">
        <v>11379</v>
      </c>
      <c r="B5445" t="s">
        <v>11380</v>
      </c>
      <c r="C5445" s="9">
        <v>0.25137248635297399</v>
      </c>
      <c r="D5445" s="9">
        <v>5.9528140156832503</v>
      </c>
      <c r="E5445" s="9">
        <v>1236.31631498805</v>
      </c>
      <c r="F5445">
        <v>0.290625907943796</v>
      </c>
      <c r="G5445">
        <v>0.68780694119501795</v>
      </c>
    </row>
    <row r="5446" spans="1:7" x14ac:dyDescent="0.3">
      <c r="A5446" t="s">
        <v>11381</v>
      </c>
      <c r="B5446" t="s">
        <v>11382</v>
      </c>
      <c r="C5446" s="9">
        <v>0.18581834203230599</v>
      </c>
      <c r="D5446" s="9">
        <v>6.8221775689495496</v>
      </c>
      <c r="E5446" s="9">
        <v>2240.70474933675</v>
      </c>
      <c r="F5446">
        <v>0.29059810530482</v>
      </c>
      <c r="G5446">
        <v>0.68780694119501795</v>
      </c>
    </row>
    <row r="5447" spans="1:7" x14ac:dyDescent="0.3">
      <c r="A5447" t="s">
        <v>11383</v>
      </c>
      <c r="B5447" t="s">
        <v>11384</v>
      </c>
      <c r="C5447" s="9">
        <v>0.148597697096439</v>
      </c>
      <c r="D5447" s="9">
        <v>4.8034120681427996</v>
      </c>
      <c r="E5447" s="9">
        <v>552.29348847340998</v>
      </c>
      <c r="F5447">
        <v>0.29092688481588203</v>
      </c>
      <c r="G5447">
        <v>0.68814317777364498</v>
      </c>
    </row>
    <row r="5448" spans="1:7" x14ac:dyDescent="0.3">
      <c r="A5448" t="s">
        <v>11385</v>
      </c>
      <c r="B5448" t="s">
        <v>11386</v>
      </c>
      <c r="C5448" s="9">
        <v>-0.67053358561316101</v>
      </c>
      <c r="D5448" s="9">
        <v>7.4840746910383604</v>
      </c>
      <c r="E5448" s="9">
        <v>3541.50718240673</v>
      </c>
      <c r="F5448">
        <v>0.290973132225822</v>
      </c>
      <c r="G5448">
        <v>0.68814317777364498</v>
      </c>
    </row>
    <row r="5449" spans="1:7" x14ac:dyDescent="0.3">
      <c r="A5449" t="s">
        <v>11387</v>
      </c>
      <c r="B5449" t="s">
        <v>11388</v>
      </c>
      <c r="C5449" s="9">
        <v>-0.165569831675005</v>
      </c>
      <c r="D5449" s="9">
        <v>4.18445718553882</v>
      </c>
      <c r="E5449" s="9">
        <v>358.75291900944598</v>
      </c>
      <c r="F5449">
        <v>0.29109032967103898</v>
      </c>
      <c r="G5449">
        <v>0.68829398436533096</v>
      </c>
    </row>
    <row r="5450" spans="1:7" x14ac:dyDescent="0.3">
      <c r="A5450" t="s">
        <v>11389</v>
      </c>
      <c r="B5450" t="s">
        <v>11390</v>
      </c>
      <c r="C5450" s="9">
        <v>-0.16321565289748</v>
      </c>
      <c r="D5450" s="9">
        <v>5.9989497101006997</v>
      </c>
      <c r="E5450" s="9">
        <v>1262.5672593424799</v>
      </c>
      <c r="F5450">
        <v>0.29119594227847601</v>
      </c>
      <c r="G5450">
        <v>0.68841734784939002</v>
      </c>
    </row>
    <row r="5451" spans="1:7" x14ac:dyDescent="0.3">
      <c r="A5451" t="s">
        <v>11391</v>
      </c>
      <c r="B5451" t="s">
        <v>11392</v>
      </c>
      <c r="C5451" s="9">
        <v>0.242714129685559</v>
      </c>
      <c r="D5451" s="9">
        <v>4.4377755623175403</v>
      </c>
      <c r="E5451" s="9">
        <v>430.68266459587699</v>
      </c>
      <c r="F5451">
        <v>0.29132700939949102</v>
      </c>
      <c r="G5451">
        <v>0.68860083212554901</v>
      </c>
    </row>
    <row r="5452" spans="1:7" x14ac:dyDescent="0.3">
      <c r="A5452" t="s">
        <v>11393</v>
      </c>
      <c r="B5452" t="s">
        <v>11394</v>
      </c>
      <c r="C5452" s="9">
        <v>0.15059149148124101</v>
      </c>
      <c r="D5452" s="9">
        <v>7.2130449067670197</v>
      </c>
      <c r="E5452" s="9">
        <v>2925.1214604762799</v>
      </c>
      <c r="F5452">
        <v>0.29151971330882298</v>
      </c>
      <c r="G5452">
        <v>0.68889486531166999</v>
      </c>
    </row>
    <row r="5453" spans="1:7" x14ac:dyDescent="0.3">
      <c r="A5453" t="s">
        <v>11395</v>
      </c>
      <c r="B5453" t="s">
        <v>11396</v>
      </c>
      <c r="C5453" s="9">
        <v>-0.18892917197381501</v>
      </c>
      <c r="D5453" s="9">
        <v>4.11981764444017</v>
      </c>
      <c r="E5453" s="9">
        <v>342.84250155234201</v>
      </c>
      <c r="F5453">
        <v>0.29155836094389298</v>
      </c>
      <c r="G5453">
        <v>0.68889486531166999</v>
      </c>
    </row>
    <row r="5454" spans="1:7" x14ac:dyDescent="0.3">
      <c r="A5454" t="s">
        <v>11397</v>
      </c>
      <c r="B5454" t="s">
        <v>11398</v>
      </c>
      <c r="C5454" s="9">
        <v>0.19938186344039999</v>
      </c>
      <c r="D5454" s="9">
        <v>4.6392649839019198</v>
      </c>
      <c r="E5454" s="9">
        <v>493.14329501404802</v>
      </c>
      <c r="F5454">
        <v>0.29164759473301599</v>
      </c>
      <c r="G5454">
        <v>0.688979335292629</v>
      </c>
    </row>
    <row r="5455" spans="1:7" x14ac:dyDescent="0.3">
      <c r="A5455" t="s">
        <v>11399</v>
      </c>
      <c r="B5455" t="s">
        <v>11400</v>
      </c>
      <c r="C5455" s="9">
        <v>0.18602867644979801</v>
      </c>
      <c r="D5455" s="9">
        <v>4.5544012621779801</v>
      </c>
      <c r="E5455" s="9">
        <v>464.75808794277901</v>
      </c>
      <c r="F5455">
        <v>0.29183905880649402</v>
      </c>
      <c r="G5455">
        <v>0.68930280776722597</v>
      </c>
    </row>
    <row r="5456" spans="1:7" x14ac:dyDescent="0.3">
      <c r="A5456" t="s">
        <v>11401</v>
      </c>
      <c r="B5456" t="s">
        <v>11402</v>
      </c>
      <c r="C5456" s="9">
        <v>-0.63357726397664205</v>
      </c>
      <c r="D5456" s="9">
        <v>1.14344839061607</v>
      </c>
      <c r="E5456" s="9">
        <v>43.671764534475798</v>
      </c>
      <c r="F5456">
        <v>0.29189153985174798</v>
      </c>
      <c r="G5456">
        <v>0.68930280776722597</v>
      </c>
    </row>
    <row r="5457" spans="1:7" x14ac:dyDescent="0.3">
      <c r="A5457" t="s">
        <v>11403</v>
      </c>
      <c r="B5457" t="s">
        <v>11404</v>
      </c>
      <c r="C5457" s="9">
        <v>0.25575399056911302</v>
      </c>
      <c r="D5457" s="9">
        <v>2.6009052212783699</v>
      </c>
      <c r="E5457" s="9">
        <v>119.992031328724</v>
      </c>
      <c r="F5457">
        <v>0.29203344952114602</v>
      </c>
      <c r="G5457">
        <v>0.68932787121727501</v>
      </c>
    </row>
    <row r="5458" spans="1:7" x14ac:dyDescent="0.3">
      <c r="A5458" t="s">
        <v>11405</v>
      </c>
      <c r="B5458" t="s">
        <v>11406</v>
      </c>
      <c r="C5458" s="9">
        <v>0.19215459749500099</v>
      </c>
      <c r="D5458" s="9">
        <v>4.0744674549188096</v>
      </c>
      <c r="E5458" s="9">
        <v>333.021650440217</v>
      </c>
      <c r="F5458">
        <v>0.29198925439736301</v>
      </c>
      <c r="G5458">
        <v>0.68932787121727501</v>
      </c>
    </row>
    <row r="5459" spans="1:7" x14ac:dyDescent="0.3">
      <c r="A5459" t="s">
        <v>11407</v>
      </c>
      <c r="B5459" t="s">
        <v>35</v>
      </c>
      <c r="C5459" s="9">
        <v>0.12700915003242999</v>
      </c>
      <c r="D5459" s="9">
        <v>6.0956165714411803</v>
      </c>
      <c r="E5459" s="9">
        <v>1352.9175370573901</v>
      </c>
      <c r="F5459">
        <v>0.292116196939536</v>
      </c>
      <c r="G5459">
        <v>0.68932787121727501</v>
      </c>
    </row>
    <row r="5460" spans="1:7" x14ac:dyDescent="0.3">
      <c r="A5460" t="s">
        <v>11408</v>
      </c>
      <c r="B5460" t="s">
        <v>11409</v>
      </c>
      <c r="C5460" s="9">
        <v>-0.15722610565703299</v>
      </c>
      <c r="D5460" s="9">
        <v>5.0503138966107404</v>
      </c>
      <c r="E5460" s="9">
        <v>653.24320886208295</v>
      </c>
      <c r="F5460">
        <v>0.29209899991974198</v>
      </c>
      <c r="G5460">
        <v>0.68932787121727501</v>
      </c>
    </row>
    <row r="5461" spans="1:7" x14ac:dyDescent="0.3">
      <c r="A5461" t="s">
        <v>11410</v>
      </c>
      <c r="B5461" t="s">
        <v>11411</v>
      </c>
      <c r="C5461" s="9">
        <v>-0.15101247998345499</v>
      </c>
      <c r="D5461" s="9">
        <v>7.4069731367528799</v>
      </c>
      <c r="E5461" s="9">
        <v>3359.5954491870998</v>
      </c>
      <c r="F5461">
        <v>0.29224074906282199</v>
      </c>
      <c r="G5461">
        <v>0.689495481580087</v>
      </c>
    </row>
    <row r="5462" spans="1:7" x14ac:dyDescent="0.3">
      <c r="A5462" t="s">
        <v>11412</v>
      </c>
      <c r="B5462" t="s">
        <v>11413</v>
      </c>
      <c r="C5462" s="9">
        <v>0.27964554680692399</v>
      </c>
      <c r="D5462" s="9">
        <v>2.23180322470101</v>
      </c>
      <c r="E5462" s="9">
        <v>93.128486585263801</v>
      </c>
      <c r="F5462">
        <v>0.29234870873136798</v>
      </c>
      <c r="G5462">
        <v>0.68962389047381201</v>
      </c>
    </row>
    <row r="5463" spans="1:7" x14ac:dyDescent="0.3">
      <c r="A5463" t="s">
        <v>11414</v>
      </c>
      <c r="B5463" t="s">
        <v>11415</v>
      </c>
      <c r="C5463" s="9">
        <v>0.17460222187860699</v>
      </c>
      <c r="D5463" s="9">
        <v>4.7233872464758404</v>
      </c>
      <c r="E5463" s="9">
        <v>521.67282399131102</v>
      </c>
      <c r="F5463">
        <v>0.29249048793341398</v>
      </c>
      <c r="G5463">
        <v>0.68983201493193702</v>
      </c>
    </row>
    <row r="5464" spans="1:7" x14ac:dyDescent="0.3">
      <c r="A5464" t="s">
        <v>11416</v>
      </c>
      <c r="B5464" t="s">
        <v>11417</v>
      </c>
      <c r="C5464" s="9">
        <v>-0.18682770928130699</v>
      </c>
      <c r="D5464" s="9">
        <v>4.2382977974865303</v>
      </c>
      <c r="E5464" s="9">
        <v>372.89628474934102</v>
      </c>
      <c r="F5464">
        <v>0.29256225907080902</v>
      </c>
      <c r="G5464">
        <v>0.68987498102693801</v>
      </c>
    </row>
    <row r="5465" spans="1:7" x14ac:dyDescent="0.3">
      <c r="A5465" t="s">
        <v>11418</v>
      </c>
      <c r="B5465" t="s">
        <v>11419</v>
      </c>
      <c r="C5465" s="9">
        <v>-0.24624312278595401</v>
      </c>
      <c r="D5465" s="9">
        <v>2.8382934905307202</v>
      </c>
      <c r="E5465" s="9">
        <v>141.409593241143</v>
      </c>
      <c r="F5465">
        <v>0.29266683992940101</v>
      </c>
      <c r="G5465">
        <v>0.68999528403560395</v>
      </c>
    </row>
    <row r="5466" spans="1:7" x14ac:dyDescent="0.3">
      <c r="A5466" t="s">
        <v>11420</v>
      </c>
      <c r="B5466" t="s">
        <v>11421</v>
      </c>
      <c r="C5466" s="9">
        <v>0.14990725675476799</v>
      </c>
      <c r="D5466" s="9">
        <v>7.0443686465533499</v>
      </c>
      <c r="E5466" s="9">
        <v>2611.35346543075</v>
      </c>
      <c r="F5466">
        <v>0.29276790185934598</v>
      </c>
      <c r="G5466">
        <v>0.69010724826204695</v>
      </c>
    </row>
    <row r="5467" spans="1:7" x14ac:dyDescent="0.3">
      <c r="A5467" t="s">
        <v>11422</v>
      </c>
      <c r="B5467" t="s">
        <v>11423</v>
      </c>
      <c r="C5467" s="9">
        <v>0.16566432103540699</v>
      </c>
      <c r="D5467" s="9">
        <v>4.8598855898910598</v>
      </c>
      <c r="E5467" s="9">
        <v>573.75357627747201</v>
      </c>
      <c r="F5467">
        <v>0.29312150601159198</v>
      </c>
      <c r="G5467">
        <v>0.69081435061129304</v>
      </c>
    </row>
    <row r="5468" spans="1:7" x14ac:dyDescent="0.3">
      <c r="A5468" t="s">
        <v>11424</v>
      </c>
      <c r="B5468" t="s">
        <v>11425</v>
      </c>
      <c r="C5468" s="9">
        <v>0.55341586293869804</v>
      </c>
      <c r="D5468" s="9">
        <v>1.6342793541404601</v>
      </c>
      <c r="E5468" s="9">
        <v>61.9413077109594</v>
      </c>
      <c r="F5468">
        <v>0.29375505530706703</v>
      </c>
      <c r="G5468">
        <v>0.69105396784301498</v>
      </c>
    </row>
    <row r="5469" spans="1:7" x14ac:dyDescent="0.3">
      <c r="A5469" t="s">
        <v>11426</v>
      </c>
      <c r="B5469" t="s">
        <v>11427</v>
      </c>
      <c r="C5469" s="9">
        <v>0.31027255546051602</v>
      </c>
      <c r="D5469" s="9">
        <v>1.9840268487900199</v>
      </c>
      <c r="E5469" s="9">
        <v>78.388948234578294</v>
      </c>
      <c r="F5469">
        <v>0.29381040361922101</v>
      </c>
      <c r="G5469">
        <v>0.69105396784301498</v>
      </c>
    </row>
    <row r="5470" spans="1:7" x14ac:dyDescent="0.3">
      <c r="A5470" t="s">
        <v>11428</v>
      </c>
      <c r="B5470" t="s">
        <v>11429</v>
      </c>
      <c r="C5470" s="9">
        <v>0.249086128446699</v>
      </c>
      <c r="D5470" s="9">
        <v>2.7003325931756601</v>
      </c>
      <c r="E5470" s="9">
        <v>128.292886502285</v>
      </c>
      <c r="F5470">
        <v>0.29386691785778901</v>
      </c>
      <c r="G5470">
        <v>0.69105396784301498</v>
      </c>
    </row>
    <row r="5471" spans="1:7" x14ac:dyDescent="0.3">
      <c r="A5471" t="s">
        <v>11430</v>
      </c>
      <c r="B5471" t="s">
        <v>11431</v>
      </c>
      <c r="C5471" s="9">
        <v>0.22048611547872499</v>
      </c>
      <c r="D5471" s="9">
        <v>4.8986347093628497</v>
      </c>
      <c r="E5471" s="9">
        <v>588.68979581154497</v>
      </c>
      <c r="F5471">
        <v>0.293548483945475</v>
      </c>
      <c r="G5471">
        <v>0.69105396784301498</v>
      </c>
    </row>
    <row r="5472" spans="1:7" x14ac:dyDescent="0.3">
      <c r="A5472" t="s">
        <v>11432</v>
      </c>
      <c r="B5472" t="s">
        <v>11433</v>
      </c>
      <c r="C5472" s="9">
        <v>0.21219988031072801</v>
      </c>
      <c r="D5472" s="9">
        <v>5.6140706297808203</v>
      </c>
      <c r="E5472" s="9">
        <v>968.11186755660106</v>
      </c>
      <c r="F5472">
        <v>0.29342285487054998</v>
      </c>
      <c r="G5472">
        <v>0.69105396784301498</v>
      </c>
    </row>
    <row r="5473" spans="1:7" x14ac:dyDescent="0.3">
      <c r="A5473" t="s">
        <v>11434</v>
      </c>
      <c r="B5473" t="s">
        <v>11435</v>
      </c>
      <c r="C5473" s="9">
        <v>0.16517958881039699</v>
      </c>
      <c r="D5473" s="9">
        <v>5.0151852309897098</v>
      </c>
      <c r="E5473" s="9">
        <v>638.17473852999694</v>
      </c>
      <c r="F5473">
        <v>0.29340330758937599</v>
      </c>
      <c r="G5473">
        <v>0.69105396784301498</v>
      </c>
    </row>
    <row r="5474" spans="1:7" x14ac:dyDescent="0.3">
      <c r="A5474" t="s">
        <v>11436</v>
      </c>
      <c r="B5474" t="s">
        <v>11437</v>
      </c>
      <c r="C5474" s="9">
        <v>-0.14122885184437201</v>
      </c>
      <c r="D5474" s="9">
        <v>5.7661200765992504</v>
      </c>
      <c r="E5474" s="9">
        <v>1074.90130648994</v>
      </c>
      <c r="F5474">
        <v>0.29363905075390601</v>
      </c>
      <c r="G5474">
        <v>0.69105396784301498</v>
      </c>
    </row>
    <row r="5475" spans="1:7" x14ac:dyDescent="0.3">
      <c r="A5475" t="s">
        <v>11438</v>
      </c>
      <c r="B5475" t="s">
        <v>11439</v>
      </c>
      <c r="C5475" s="9">
        <v>-0.15429158340952001</v>
      </c>
      <c r="D5475" s="9">
        <v>5.6363807326611202</v>
      </c>
      <c r="E5475" s="9">
        <v>983.23713057094596</v>
      </c>
      <c r="F5475">
        <v>0.29368991970626002</v>
      </c>
      <c r="G5475">
        <v>0.69105396784301498</v>
      </c>
    </row>
    <row r="5476" spans="1:7" x14ac:dyDescent="0.3">
      <c r="A5476" t="s">
        <v>11440</v>
      </c>
      <c r="B5476" t="s">
        <v>11441</v>
      </c>
      <c r="C5476" s="9">
        <v>-0.159473665145865</v>
      </c>
      <c r="D5476" s="9">
        <v>5.1616670340318702</v>
      </c>
      <c r="E5476" s="9">
        <v>703.902547242438</v>
      </c>
      <c r="F5476">
        <v>0.29386475803727202</v>
      </c>
      <c r="G5476">
        <v>0.69105396784301498</v>
      </c>
    </row>
    <row r="5477" spans="1:7" x14ac:dyDescent="0.3">
      <c r="A5477" t="s">
        <v>11442</v>
      </c>
      <c r="B5477" t="s">
        <v>11443</v>
      </c>
      <c r="C5477" s="9">
        <v>-0.19643819034590301</v>
      </c>
      <c r="D5477" s="9">
        <v>4.7520814706799399</v>
      </c>
      <c r="E5477" s="9">
        <v>535.66895917776299</v>
      </c>
      <c r="F5477">
        <v>0.29339492556788799</v>
      </c>
      <c r="G5477">
        <v>0.69105396784301498</v>
      </c>
    </row>
    <row r="5478" spans="1:7" x14ac:dyDescent="0.3">
      <c r="A5478" t="s">
        <v>11444</v>
      </c>
      <c r="B5478" t="s">
        <v>11445</v>
      </c>
      <c r="C5478" s="9">
        <v>-0.250024514974927</v>
      </c>
      <c r="D5478" s="9">
        <v>3.5166091691139201</v>
      </c>
      <c r="E5478" s="9">
        <v>223.93082668082701</v>
      </c>
      <c r="F5478">
        <v>0.29361688852300499</v>
      </c>
      <c r="G5478">
        <v>0.69105396784301498</v>
      </c>
    </row>
    <row r="5479" spans="1:7" x14ac:dyDescent="0.3">
      <c r="A5479" t="s">
        <v>11446</v>
      </c>
      <c r="B5479" t="s">
        <v>11447</v>
      </c>
      <c r="C5479" s="9">
        <v>-0.35993049860433501</v>
      </c>
      <c r="D5479" s="9">
        <v>1.7111875070781799</v>
      </c>
      <c r="E5479" s="9">
        <v>64.590782215358104</v>
      </c>
      <c r="F5479">
        <v>0.293852333443958</v>
      </c>
      <c r="G5479">
        <v>0.69105396784301498</v>
      </c>
    </row>
    <row r="5480" spans="1:7" x14ac:dyDescent="0.3">
      <c r="A5480" t="s">
        <v>11448</v>
      </c>
      <c r="B5480" t="s">
        <v>11449</v>
      </c>
      <c r="C5480" s="9">
        <v>0.15172212307597199</v>
      </c>
      <c r="D5480" s="9">
        <v>6.6781651418614301</v>
      </c>
      <c r="E5480" s="9">
        <v>2032.7505215312999</v>
      </c>
      <c r="F5480">
        <v>0.29393680975042003</v>
      </c>
      <c r="G5480">
        <v>0.69109216703867604</v>
      </c>
    </row>
    <row r="5481" spans="1:7" x14ac:dyDescent="0.3">
      <c r="A5481" t="s">
        <v>11450</v>
      </c>
      <c r="B5481" t="s">
        <v>11451</v>
      </c>
      <c r="C5481" s="9">
        <v>0.27333774891537499</v>
      </c>
      <c r="D5481" s="9">
        <v>3.3970412476768201</v>
      </c>
      <c r="E5481" s="9">
        <v>207.39686760694701</v>
      </c>
      <c r="F5481">
        <v>0.29403287045346599</v>
      </c>
      <c r="G5481">
        <v>0.69119186809882205</v>
      </c>
    </row>
    <row r="5482" spans="1:7" x14ac:dyDescent="0.3">
      <c r="A5482" t="s">
        <v>11452</v>
      </c>
      <c r="B5482" t="s">
        <v>11453</v>
      </c>
      <c r="C5482" s="9">
        <v>0.652335177136244</v>
      </c>
      <c r="D5482" s="9">
        <v>0.73688637593488504</v>
      </c>
      <c r="E5482" s="9">
        <v>33.3006969085314</v>
      </c>
      <c r="F5482">
        <v>0.29417461801300498</v>
      </c>
      <c r="G5482">
        <v>0.69139891064468795</v>
      </c>
    </row>
    <row r="5483" spans="1:7" x14ac:dyDescent="0.3">
      <c r="A5483" t="s">
        <v>11454</v>
      </c>
      <c r="B5483" t="s">
        <v>11455</v>
      </c>
      <c r="C5483" s="9">
        <v>-0.410288515196292</v>
      </c>
      <c r="D5483" s="9">
        <v>1.4531967862436299</v>
      </c>
      <c r="E5483" s="9">
        <v>54.071194333706899</v>
      </c>
      <c r="F5483">
        <v>0.29428160867931202</v>
      </c>
      <c r="G5483">
        <v>0.69152420339418097</v>
      </c>
    </row>
    <row r="5484" spans="1:7" x14ac:dyDescent="0.3">
      <c r="A5484" t="s">
        <v>11456</v>
      </c>
      <c r="B5484" t="s">
        <v>11457</v>
      </c>
      <c r="C5484" s="9">
        <v>-0.14047837045029399</v>
      </c>
      <c r="D5484" s="9">
        <v>5.4259710277439499</v>
      </c>
      <c r="E5484" s="9">
        <v>850.07266078509497</v>
      </c>
      <c r="F5484">
        <v>0.29443940079394398</v>
      </c>
      <c r="G5484">
        <v>0.69176880558591902</v>
      </c>
    </row>
    <row r="5485" spans="1:7" x14ac:dyDescent="0.3">
      <c r="A5485" t="s">
        <v>11458</v>
      </c>
      <c r="B5485" t="s">
        <v>11459</v>
      </c>
      <c r="C5485" s="9">
        <v>0.38960550409268002</v>
      </c>
      <c r="D5485" s="9">
        <v>3.3791527431331598</v>
      </c>
      <c r="E5485" s="9">
        <v>206.64614437200601</v>
      </c>
      <c r="F5485">
        <v>0.29461092165033997</v>
      </c>
      <c r="G5485">
        <v>0.69204556759658498</v>
      </c>
    </row>
    <row r="5486" spans="1:7" x14ac:dyDescent="0.3">
      <c r="A5486" t="s">
        <v>11460</v>
      </c>
      <c r="B5486" t="s">
        <v>11461</v>
      </c>
      <c r="C5486" s="9">
        <v>-0.12857966765967099</v>
      </c>
      <c r="D5486" s="9">
        <v>6.3742810836581896</v>
      </c>
      <c r="E5486" s="9">
        <v>1641.0962599724501</v>
      </c>
      <c r="F5486">
        <v>0.29468182562428002</v>
      </c>
      <c r="G5486">
        <v>0.69207193177438997</v>
      </c>
    </row>
    <row r="5487" spans="1:7" x14ac:dyDescent="0.3">
      <c r="A5487" t="s">
        <v>11462</v>
      </c>
      <c r="B5487" t="s">
        <v>11463</v>
      </c>
      <c r="C5487" s="9">
        <v>-0.274274233820888</v>
      </c>
      <c r="D5487" s="9">
        <v>2.3437549966934399</v>
      </c>
      <c r="E5487" s="9">
        <v>100.124921609551</v>
      </c>
      <c r="F5487">
        <v>0.29472959305343099</v>
      </c>
      <c r="G5487">
        <v>0.69207193177438997</v>
      </c>
    </row>
    <row r="5488" spans="1:7" x14ac:dyDescent="0.3">
      <c r="A5488" t="s">
        <v>11464</v>
      </c>
      <c r="B5488" t="s">
        <v>11465</v>
      </c>
      <c r="C5488" s="9">
        <v>-0.14785845585666599</v>
      </c>
      <c r="D5488" s="9">
        <v>6.0009813675935701</v>
      </c>
      <c r="E5488" s="9">
        <v>1265.6645959505099</v>
      </c>
      <c r="F5488">
        <v>0.294895190435354</v>
      </c>
      <c r="G5488">
        <v>0.69220842623692203</v>
      </c>
    </row>
    <row r="5489" spans="1:7" x14ac:dyDescent="0.3">
      <c r="A5489" t="s">
        <v>11466</v>
      </c>
      <c r="B5489" t="s">
        <v>11467</v>
      </c>
      <c r="C5489" s="9">
        <v>-0.22748901840350599</v>
      </c>
      <c r="D5489" s="9">
        <v>4.4332019809193302</v>
      </c>
      <c r="E5489" s="9">
        <v>427.20449999072298</v>
      </c>
      <c r="F5489">
        <v>0.29487058463778498</v>
      </c>
      <c r="G5489">
        <v>0.69220842623692203</v>
      </c>
    </row>
    <row r="5490" spans="1:7" x14ac:dyDescent="0.3">
      <c r="A5490" t="s">
        <v>11468</v>
      </c>
      <c r="B5490" t="s">
        <v>11469</v>
      </c>
      <c r="C5490" s="9">
        <v>0.351691117393851</v>
      </c>
      <c r="D5490" s="9">
        <v>2.1016020250481899</v>
      </c>
      <c r="E5490" s="9">
        <v>85.084081418046694</v>
      </c>
      <c r="F5490">
        <v>0.29497421781891697</v>
      </c>
      <c r="G5490">
        <v>0.69225286904955396</v>
      </c>
    </row>
    <row r="5491" spans="1:7" x14ac:dyDescent="0.3">
      <c r="A5491" t="s">
        <v>11470</v>
      </c>
      <c r="B5491" t="s">
        <v>11471</v>
      </c>
      <c r="C5491" s="9">
        <v>0.142089624466194</v>
      </c>
      <c r="D5491" s="9">
        <v>6.0341756260495103</v>
      </c>
      <c r="E5491" s="9">
        <v>1297.3599583589501</v>
      </c>
      <c r="F5491">
        <v>0.29502159999084399</v>
      </c>
      <c r="G5491">
        <v>0.69225286904955396</v>
      </c>
    </row>
    <row r="5492" spans="1:7" x14ac:dyDescent="0.3">
      <c r="A5492" t="s">
        <v>11472</v>
      </c>
      <c r="B5492" t="s">
        <v>11473</v>
      </c>
      <c r="C5492" s="9">
        <v>0.218621591914476</v>
      </c>
      <c r="D5492" s="9">
        <v>4.2945971658749604</v>
      </c>
      <c r="E5492" s="9">
        <v>388.98575970811999</v>
      </c>
      <c r="F5492">
        <v>0.295383715603251</v>
      </c>
      <c r="G5492">
        <v>0.69297632933911402</v>
      </c>
    </row>
    <row r="5493" spans="1:7" x14ac:dyDescent="0.3">
      <c r="A5493" t="s">
        <v>11474</v>
      </c>
      <c r="B5493" t="s">
        <v>11475</v>
      </c>
      <c r="C5493" s="9">
        <v>0.22568243805728599</v>
      </c>
      <c r="D5493" s="9">
        <v>4.0054740798439097</v>
      </c>
      <c r="E5493" s="9">
        <v>317.20392541326498</v>
      </c>
      <c r="F5493">
        <v>0.29570123377526703</v>
      </c>
      <c r="G5493">
        <v>0.69337172857125295</v>
      </c>
    </row>
    <row r="5494" spans="1:7" x14ac:dyDescent="0.3">
      <c r="A5494" t="s">
        <v>11476</v>
      </c>
      <c r="B5494" t="s">
        <v>11477</v>
      </c>
      <c r="C5494" s="9">
        <v>-0.12333985949213901</v>
      </c>
      <c r="D5494" s="9">
        <v>7.8333186950342499</v>
      </c>
      <c r="E5494" s="9">
        <v>4506.7508482326202</v>
      </c>
      <c r="F5494">
        <v>0.29566440332437499</v>
      </c>
      <c r="G5494">
        <v>0.69337172857125295</v>
      </c>
    </row>
    <row r="5495" spans="1:7" x14ac:dyDescent="0.3">
      <c r="A5495" t="s">
        <v>11478</v>
      </c>
      <c r="B5495" t="s">
        <v>11479</v>
      </c>
      <c r="C5495" s="9">
        <v>-0.36907654253825201</v>
      </c>
      <c r="D5495" s="9">
        <v>7.3044314224881699</v>
      </c>
      <c r="E5495" s="9">
        <v>3071.6152021806402</v>
      </c>
      <c r="F5495">
        <v>0.29571373053644401</v>
      </c>
      <c r="G5495">
        <v>0.69337172857125295</v>
      </c>
    </row>
    <row r="5496" spans="1:7" x14ac:dyDescent="0.3">
      <c r="A5496" t="s">
        <v>11480</v>
      </c>
      <c r="B5496" t="s">
        <v>11481</v>
      </c>
      <c r="C5496" s="9">
        <v>-0.318450811396151</v>
      </c>
      <c r="D5496" s="9">
        <v>1.84771811325507</v>
      </c>
      <c r="E5496" s="9">
        <v>70.841364711134602</v>
      </c>
      <c r="F5496">
        <v>0.29605088683675701</v>
      </c>
      <c r="G5496">
        <v>0.69403594617490605</v>
      </c>
    </row>
    <row r="5497" spans="1:7" x14ac:dyDescent="0.3">
      <c r="A5497" t="s">
        <v>11482</v>
      </c>
      <c r="B5497" t="s">
        <v>11483</v>
      </c>
      <c r="C5497" s="9">
        <v>0.124858611922205</v>
      </c>
      <c r="D5497" s="9">
        <v>6.47035129535751</v>
      </c>
      <c r="E5497" s="9">
        <v>1757.14976687955</v>
      </c>
      <c r="F5497">
        <v>0.29613328555605201</v>
      </c>
      <c r="G5497">
        <v>0.69410279922362905</v>
      </c>
    </row>
    <row r="5498" spans="1:7" x14ac:dyDescent="0.3">
      <c r="A5498" t="s">
        <v>11484</v>
      </c>
      <c r="B5498" t="s">
        <v>11485</v>
      </c>
      <c r="C5498" s="9">
        <v>-0.122060421683176</v>
      </c>
      <c r="D5498" s="9">
        <v>6.5741905322833301</v>
      </c>
      <c r="E5498" s="9">
        <v>1874.93898521093</v>
      </c>
      <c r="F5498">
        <v>0.29622315572387298</v>
      </c>
      <c r="G5498">
        <v>0.69418713699016399</v>
      </c>
    </row>
    <row r="5499" spans="1:7" x14ac:dyDescent="0.3">
      <c r="A5499" t="s">
        <v>11486</v>
      </c>
      <c r="B5499" t="s">
        <v>11487</v>
      </c>
      <c r="C5499" s="9">
        <v>0.31845240708901301</v>
      </c>
      <c r="D5499" s="9">
        <v>2.08059067365914</v>
      </c>
      <c r="E5499" s="9">
        <v>83.579551563208497</v>
      </c>
      <c r="F5499">
        <v>0.29631412363630499</v>
      </c>
      <c r="G5499">
        <v>0.69427401613002704</v>
      </c>
    </row>
    <row r="5500" spans="1:7" x14ac:dyDescent="0.3">
      <c r="A5500" t="s">
        <v>11488</v>
      </c>
      <c r="B5500" t="s">
        <v>11489</v>
      </c>
      <c r="C5500" s="9">
        <v>-0.19166149634537</v>
      </c>
      <c r="D5500" s="9">
        <v>4.0829115461376402</v>
      </c>
      <c r="E5500" s="9">
        <v>334.90051578902802</v>
      </c>
      <c r="F5500">
        <v>0.29662963316118202</v>
      </c>
      <c r="G5500">
        <v>0.69488687659253401</v>
      </c>
    </row>
    <row r="5501" spans="1:7" x14ac:dyDescent="0.3">
      <c r="A5501" t="s">
        <v>11490</v>
      </c>
      <c r="B5501" t="s">
        <v>11491</v>
      </c>
      <c r="C5501" s="9">
        <v>0.15080595620189299</v>
      </c>
      <c r="D5501" s="9">
        <v>5.0603589913609897</v>
      </c>
      <c r="E5501" s="9">
        <v>659.48985061066696</v>
      </c>
      <c r="F5501">
        <v>0.296928773547186</v>
      </c>
      <c r="G5501">
        <v>0.69538655987436504</v>
      </c>
    </row>
    <row r="5502" spans="1:7" x14ac:dyDescent="0.3">
      <c r="A5502" t="s">
        <v>11492</v>
      </c>
      <c r="B5502" t="s">
        <v>11493</v>
      </c>
      <c r="C5502" s="9">
        <v>-0.24223242936282099</v>
      </c>
      <c r="D5502" s="9">
        <v>3.5470846289360698</v>
      </c>
      <c r="E5502" s="9">
        <v>230.446232769044</v>
      </c>
      <c r="F5502">
        <v>0.29695089783177198</v>
      </c>
      <c r="G5502">
        <v>0.69538655987436504</v>
      </c>
    </row>
    <row r="5503" spans="1:7" x14ac:dyDescent="0.3">
      <c r="A5503" t="s">
        <v>11494</v>
      </c>
      <c r="B5503" t="s">
        <v>11495</v>
      </c>
      <c r="C5503" s="9">
        <v>0.18383545989865199</v>
      </c>
      <c r="D5503" s="9">
        <v>3.9867642875009102</v>
      </c>
      <c r="E5503" s="9">
        <v>313.19474934527602</v>
      </c>
      <c r="F5503">
        <v>0.297278618677977</v>
      </c>
      <c r="G5503">
        <v>0.69567842259444801</v>
      </c>
    </row>
    <row r="5504" spans="1:7" x14ac:dyDescent="0.3">
      <c r="A5504" t="s">
        <v>11496</v>
      </c>
      <c r="B5504" t="s">
        <v>11497</v>
      </c>
      <c r="C5504" s="9">
        <v>0.13248199375664099</v>
      </c>
      <c r="D5504" s="9">
        <v>7.4183378141219496</v>
      </c>
      <c r="E5504" s="9">
        <v>3380.9603549972799</v>
      </c>
      <c r="F5504">
        <v>0.297291547615466</v>
      </c>
      <c r="G5504">
        <v>0.69567842259444801</v>
      </c>
    </row>
    <row r="5505" spans="1:7" x14ac:dyDescent="0.3">
      <c r="A5505" t="s">
        <v>11498</v>
      </c>
      <c r="B5505" t="s">
        <v>11499</v>
      </c>
      <c r="C5505" s="9">
        <v>-0.40688003897944902</v>
      </c>
      <c r="D5505" s="9">
        <v>2.1107078809445601</v>
      </c>
      <c r="E5505" s="9">
        <v>85.267727557108998</v>
      </c>
      <c r="F5505">
        <v>0.29718408201327301</v>
      </c>
      <c r="G5505">
        <v>0.69567842259444801</v>
      </c>
    </row>
    <row r="5506" spans="1:7" x14ac:dyDescent="0.3">
      <c r="A5506" t="s">
        <v>11500</v>
      </c>
      <c r="B5506" t="s">
        <v>11501</v>
      </c>
      <c r="C5506" s="9">
        <v>-0.40883721582273802</v>
      </c>
      <c r="D5506" s="9">
        <v>1.7621187704411501</v>
      </c>
      <c r="E5506" s="9">
        <v>66.932032457426502</v>
      </c>
      <c r="F5506">
        <v>0.29718645744889799</v>
      </c>
      <c r="G5506">
        <v>0.69567842259444801</v>
      </c>
    </row>
    <row r="5507" spans="1:7" x14ac:dyDescent="0.3">
      <c r="A5507" t="s">
        <v>11502</v>
      </c>
      <c r="B5507" t="s">
        <v>11503</v>
      </c>
      <c r="C5507" s="9">
        <v>-0.49836365203506899</v>
      </c>
      <c r="D5507" s="9">
        <v>1.95133326435599</v>
      </c>
      <c r="E5507" s="9">
        <v>76.0896871410919</v>
      </c>
      <c r="F5507">
        <v>0.29741188518713702</v>
      </c>
      <c r="G5507">
        <v>0.69583361877600902</v>
      </c>
    </row>
    <row r="5508" spans="1:7" x14ac:dyDescent="0.3">
      <c r="A5508" t="s">
        <v>11504</v>
      </c>
      <c r="B5508" t="s">
        <v>11505</v>
      </c>
      <c r="C5508" s="9">
        <v>-0.30108022890129699</v>
      </c>
      <c r="D5508" s="9">
        <v>5.2304123685406401</v>
      </c>
      <c r="E5508" s="9">
        <v>739.40498094682505</v>
      </c>
      <c r="F5508">
        <v>0.29746761589191401</v>
      </c>
      <c r="G5508">
        <v>0.69583762991095499</v>
      </c>
    </row>
    <row r="5509" spans="1:7" x14ac:dyDescent="0.3">
      <c r="A5509" t="s">
        <v>11506</v>
      </c>
      <c r="B5509" t="s">
        <v>11507</v>
      </c>
      <c r="C5509" s="9">
        <v>0.15745095290802999</v>
      </c>
      <c r="D5509" s="9">
        <v>6.7184853497694403</v>
      </c>
      <c r="E5509" s="9">
        <v>2101.32742209772</v>
      </c>
      <c r="F5509">
        <v>0.29763936181370199</v>
      </c>
      <c r="G5509">
        <v>0.69584679399554805</v>
      </c>
    </row>
    <row r="5510" spans="1:7" x14ac:dyDescent="0.3">
      <c r="A5510" t="s">
        <v>11508</v>
      </c>
      <c r="B5510" t="s">
        <v>11509</v>
      </c>
      <c r="C5510" s="9">
        <v>-0.16386158075358201</v>
      </c>
      <c r="D5510" s="9">
        <v>5.4483887434283496</v>
      </c>
      <c r="E5510" s="9">
        <v>864.33721915292597</v>
      </c>
      <c r="F5510">
        <v>0.29768760143684703</v>
      </c>
      <c r="G5510">
        <v>0.69584679399554805</v>
      </c>
    </row>
    <row r="5511" spans="1:7" x14ac:dyDescent="0.3">
      <c r="A5511" t="s">
        <v>11510</v>
      </c>
      <c r="B5511" t="s">
        <v>11511</v>
      </c>
      <c r="C5511" s="9">
        <v>-0.234029816517449</v>
      </c>
      <c r="D5511" s="9">
        <v>4.8743091397797604</v>
      </c>
      <c r="E5511" s="9">
        <v>578.43134037928303</v>
      </c>
      <c r="F5511">
        <v>0.29759772481395902</v>
      </c>
      <c r="G5511">
        <v>0.69584679399554805</v>
      </c>
    </row>
    <row r="5512" spans="1:7" x14ac:dyDescent="0.3">
      <c r="A5512" t="s">
        <v>11512</v>
      </c>
      <c r="B5512" t="s">
        <v>11513</v>
      </c>
      <c r="C5512" s="9">
        <v>-0.237091361584403</v>
      </c>
      <c r="D5512" s="9">
        <v>3.1583781298390101</v>
      </c>
      <c r="E5512" s="9">
        <v>174.88808623103</v>
      </c>
      <c r="F5512">
        <v>0.297528760753276</v>
      </c>
      <c r="G5512">
        <v>0.69584679399554805</v>
      </c>
    </row>
    <row r="5513" spans="1:7" x14ac:dyDescent="0.3">
      <c r="A5513" t="s">
        <v>11514</v>
      </c>
      <c r="B5513" t="s">
        <v>11515</v>
      </c>
      <c r="C5513" s="9">
        <v>0.18543686511586799</v>
      </c>
      <c r="D5513" s="9">
        <v>5.2705865523260202</v>
      </c>
      <c r="E5513" s="9">
        <v>763.75516763114103</v>
      </c>
      <c r="F5513">
        <v>0.29778770549197597</v>
      </c>
      <c r="G5513">
        <v>0.69595450329238695</v>
      </c>
    </row>
    <row r="5514" spans="1:7" x14ac:dyDescent="0.3">
      <c r="A5514" t="s">
        <v>11516</v>
      </c>
      <c r="B5514" t="s">
        <v>11517</v>
      </c>
      <c r="C5514" s="9">
        <v>0.30737395092564301</v>
      </c>
      <c r="D5514" s="9">
        <v>5.4758403245676197</v>
      </c>
      <c r="E5514" s="9">
        <v>886.78965464848204</v>
      </c>
      <c r="F5514">
        <v>0.29802182423360601</v>
      </c>
      <c r="G5514">
        <v>0.695970890127804</v>
      </c>
    </row>
    <row r="5515" spans="1:7" x14ac:dyDescent="0.3">
      <c r="A5515" t="s">
        <v>11518</v>
      </c>
      <c r="B5515" t="s">
        <v>11519</v>
      </c>
      <c r="C5515" s="9">
        <v>0.23119143371182799</v>
      </c>
      <c r="D5515" s="9">
        <v>7.4648238027927096</v>
      </c>
      <c r="E5515" s="9">
        <v>3508.7141659962899</v>
      </c>
      <c r="F5515">
        <v>0.29806485024336998</v>
      </c>
      <c r="G5515">
        <v>0.695970890127804</v>
      </c>
    </row>
    <row r="5516" spans="1:7" x14ac:dyDescent="0.3">
      <c r="A5516" t="s">
        <v>11520</v>
      </c>
      <c r="B5516" t="s">
        <v>11521</v>
      </c>
      <c r="C5516" s="9">
        <v>0.122223195619782</v>
      </c>
      <c r="D5516" s="9">
        <v>6.8834809492509397</v>
      </c>
      <c r="E5516" s="9">
        <v>2337.97779341052</v>
      </c>
      <c r="F5516">
        <v>0.29790921110549601</v>
      </c>
      <c r="G5516">
        <v>0.695970890127804</v>
      </c>
    </row>
    <row r="5517" spans="1:7" x14ac:dyDescent="0.3">
      <c r="A5517" t="s">
        <v>11522</v>
      </c>
      <c r="B5517" t="s">
        <v>11523</v>
      </c>
      <c r="C5517" s="9">
        <v>-0.127177699613684</v>
      </c>
      <c r="D5517" s="9">
        <v>7.8340890184444802</v>
      </c>
      <c r="E5517" s="9">
        <v>4513.2406271413302</v>
      </c>
      <c r="F5517">
        <v>0.29802910472204303</v>
      </c>
      <c r="G5517">
        <v>0.695970890127804</v>
      </c>
    </row>
    <row r="5518" spans="1:7" x14ac:dyDescent="0.3">
      <c r="A5518" t="s">
        <v>11524</v>
      </c>
      <c r="B5518" t="s">
        <v>11525</v>
      </c>
      <c r="C5518" s="9">
        <v>-0.22124183167768399</v>
      </c>
      <c r="D5518" s="9">
        <v>3.9185008211068499</v>
      </c>
      <c r="E5518" s="9">
        <v>298.116732785181</v>
      </c>
      <c r="F5518">
        <v>0.29802618127608599</v>
      </c>
      <c r="G5518">
        <v>0.695970890127804</v>
      </c>
    </row>
    <row r="5519" spans="1:7" x14ac:dyDescent="0.3">
      <c r="A5519" t="s">
        <v>11526</v>
      </c>
      <c r="B5519" t="s">
        <v>11527</v>
      </c>
      <c r="C5519" s="9">
        <v>0.154539998106688</v>
      </c>
      <c r="D5519" s="9">
        <v>4.5485102539993196</v>
      </c>
      <c r="E5519" s="9">
        <v>463.64664454082998</v>
      </c>
      <c r="F5519">
        <v>0.29826700345124701</v>
      </c>
      <c r="G5519">
        <v>0.69621987697348997</v>
      </c>
    </row>
    <row r="5520" spans="1:7" x14ac:dyDescent="0.3">
      <c r="A5520" t="s">
        <v>11528</v>
      </c>
      <c r="B5520" t="s">
        <v>11529</v>
      </c>
      <c r="C5520" s="9">
        <v>-0.16472669630109699</v>
      </c>
      <c r="D5520" s="9">
        <v>7.5182671230987701</v>
      </c>
      <c r="E5520" s="9">
        <v>3623.6659337679298</v>
      </c>
      <c r="F5520">
        <v>0.29827957623169499</v>
      </c>
      <c r="G5520">
        <v>0.69621987697348997</v>
      </c>
    </row>
    <row r="5521" spans="1:7" x14ac:dyDescent="0.3">
      <c r="A5521" t="s">
        <v>11530</v>
      </c>
      <c r="B5521" t="s">
        <v>11531</v>
      </c>
      <c r="C5521" s="9">
        <v>0.47868029389581301</v>
      </c>
      <c r="D5521" s="9">
        <v>3.0640531936431099</v>
      </c>
      <c r="E5521" s="9">
        <v>164.375621174223</v>
      </c>
      <c r="F5521">
        <v>0.29868209821840103</v>
      </c>
      <c r="G5521">
        <v>0.69627629193800999</v>
      </c>
    </row>
    <row r="5522" spans="1:7" x14ac:dyDescent="0.3">
      <c r="A5522" t="s">
        <v>11532</v>
      </c>
      <c r="B5522" t="s">
        <v>11533</v>
      </c>
      <c r="C5522" s="9">
        <v>0.28351086138946802</v>
      </c>
      <c r="D5522" s="9">
        <v>2.1969871166266701</v>
      </c>
      <c r="E5522" s="9">
        <v>90.330592078957594</v>
      </c>
      <c r="F5522">
        <v>0.29862915547993202</v>
      </c>
      <c r="G5522">
        <v>0.69627629193800999</v>
      </c>
    </row>
    <row r="5523" spans="1:7" x14ac:dyDescent="0.3">
      <c r="A5523" t="s">
        <v>11534</v>
      </c>
      <c r="B5523" t="s">
        <v>11535</v>
      </c>
      <c r="C5523" s="9">
        <v>0.264447728804166</v>
      </c>
      <c r="D5523" s="9">
        <v>5.5407278806085998</v>
      </c>
      <c r="E5523" s="9">
        <v>929.50411610779202</v>
      </c>
      <c r="F5523">
        <v>0.298444350040242</v>
      </c>
      <c r="G5523">
        <v>0.69627629193800999</v>
      </c>
    </row>
    <row r="5524" spans="1:7" x14ac:dyDescent="0.3">
      <c r="A5524" t="s">
        <v>11536</v>
      </c>
      <c r="B5524" t="s">
        <v>11537</v>
      </c>
      <c r="C5524" s="9">
        <v>0.16435528011998701</v>
      </c>
      <c r="D5524" s="9">
        <v>7.4247404467903397</v>
      </c>
      <c r="E5524" s="9">
        <v>3407.4688801566399</v>
      </c>
      <c r="F5524">
        <v>0.29839804474667603</v>
      </c>
      <c r="G5524">
        <v>0.69627629193800999</v>
      </c>
    </row>
    <row r="5525" spans="1:7" x14ac:dyDescent="0.3">
      <c r="A5525" t="s">
        <v>11538</v>
      </c>
      <c r="B5525" t="s">
        <v>11539</v>
      </c>
      <c r="C5525" s="9">
        <v>0.15500569504324499</v>
      </c>
      <c r="D5525" s="9">
        <v>5.1446164854901699</v>
      </c>
      <c r="E5525" s="9">
        <v>696.19911611716304</v>
      </c>
      <c r="F5525">
        <v>0.29858028211557203</v>
      </c>
      <c r="G5525">
        <v>0.69627629193800999</v>
      </c>
    </row>
    <row r="5526" spans="1:7" x14ac:dyDescent="0.3">
      <c r="A5526" t="s">
        <v>11540</v>
      </c>
      <c r="B5526" t="s">
        <v>11541</v>
      </c>
      <c r="C5526" s="9">
        <v>-0.19014228722158499</v>
      </c>
      <c r="D5526" s="9">
        <v>5.1882366165076599</v>
      </c>
      <c r="E5526" s="9">
        <v>723.84242826190803</v>
      </c>
      <c r="F5526">
        <v>0.29863531481536298</v>
      </c>
      <c r="G5526">
        <v>0.69627629193800999</v>
      </c>
    </row>
    <row r="5527" spans="1:7" x14ac:dyDescent="0.3">
      <c r="A5527" t="s">
        <v>11542</v>
      </c>
      <c r="B5527" t="s">
        <v>11543</v>
      </c>
      <c r="C5527" s="9">
        <v>-0.45850343881030298</v>
      </c>
      <c r="D5527" s="9">
        <v>1.61683581300424</v>
      </c>
      <c r="E5527" s="9">
        <v>60.522822896449902</v>
      </c>
      <c r="F5527">
        <v>0.298531273352801</v>
      </c>
      <c r="G5527">
        <v>0.69627629193800999</v>
      </c>
    </row>
    <row r="5528" spans="1:7" x14ac:dyDescent="0.3">
      <c r="A5528" t="s">
        <v>11544</v>
      </c>
      <c r="B5528" t="s">
        <v>11545</v>
      </c>
      <c r="C5528" s="9">
        <v>-0.24257938234930801</v>
      </c>
      <c r="D5528" s="9">
        <v>3.1887120495112899</v>
      </c>
      <c r="E5528" s="9">
        <v>179.680047826443</v>
      </c>
      <c r="F5528">
        <v>0.29873963989802699</v>
      </c>
      <c r="G5528">
        <v>0.69628442937694601</v>
      </c>
    </row>
    <row r="5529" spans="1:7" x14ac:dyDescent="0.3">
      <c r="A5529" t="s">
        <v>11546</v>
      </c>
      <c r="B5529" t="s">
        <v>11547</v>
      </c>
      <c r="C5529" s="9">
        <v>0.34925010164543002</v>
      </c>
      <c r="D5529" s="9">
        <v>2.6973511527375802</v>
      </c>
      <c r="E5529" s="9">
        <v>128.474313040997</v>
      </c>
      <c r="F5529">
        <v>0.29885164856254798</v>
      </c>
      <c r="G5529">
        <v>0.69633394756415801</v>
      </c>
    </row>
    <row r="5530" spans="1:7" x14ac:dyDescent="0.3">
      <c r="A5530" t="s">
        <v>11548</v>
      </c>
      <c r="B5530" t="s">
        <v>11549</v>
      </c>
      <c r="C5530" s="9">
        <v>-0.203724517696389</v>
      </c>
      <c r="D5530" s="9">
        <v>5.2657468174586901</v>
      </c>
      <c r="E5530" s="9">
        <v>760.43527786076504</v>
      </c>
      <c r="F5530">
        <v>0.29886899519346599</v>
      </c>
      <c r="G5530">
        <v>0.69633394756415801</v>
      </c>
    </row>
    <row r="5531" spans="1:7" x14ac:dyDescent="0.3">
      <c r="A5531" t="s">
        <v>11550</v>
      </c>
      <c r="B5531" t="s">
        <v>11551</v>
      </c>
      <c r="C5531" s="9">
        <v>0.12108235807421699</v>
      </c>
      <c r="D5531" s="9">
        <v>6.6221059882879203</v>
      </c>
      <c r="E5531" s="9">
        <v>1949.1595487287</v>
      </c>
      <c r="F5531">
        <v>0.29892458715382503</v>
      </c>
      <c r="G5531">
        <v>0.69633752833916296</v>
      </c>
    </row>
    <row r="5532" spans="1:7" x14ac:dyDescent="0.3">
      <c r="A5532" t="s">
        <v>11552</v>
      </c>
      <c r="B5532" t="s">
        <v>11553</v>
      </c>
      <c r="C5532" s="9">
        <v>0.34084735941078198</v>
      </c>
      <c r="D5532" s="9">
        <v>1.7301931673790101</v>
      </c>
      <c r="E5532" s="9">
        <v>65.803265033531005</v>
      </c>
      <c r="F5532">
        <v>0.29903940589844102</v>
      </c>
      <c r="G5532">
        <v>0.69638844104762399</v>
      </c>
    </row>
    <row r="5533" spans="1:7" x14ac:dyDescent="0.3">
      <c r="A5533" t="s">
        <v>11554</v>
      </c>
      <c r="B5533" t="s">
        <v>11555</v>
      </c>
      <c r="C5533" s="9">
        <v>0.17036409913645001</v>
      </c>
      <c r="D5533" s="9">
        <v>4.4572357320292104</v>
      </c>
      <c r="E5533" s="9">
        <v>433.97014462180198</v>
      </c>
      <c r="F5533">
        <v>0.29927274121967701</v>
      </c>
      <c r="G5533">
        <v>0.69638844104762399</v>
      </c>
    </row>
    <row r="5534" spans="1:7" x14ac:dyDescent="0.3">
      <c r="A5534" t="s">
        <v>11556</v>
      </c>
      <c r="B5534" t="s">
        <v>11557</v>
      </c>
      <c r="C5534" s="9">
        <v>0.15686589670397599</v>
      </c>
      <c r="D5534" s="9">
        <v>6.0362792408176196</v>
      </c>
      <c r="E5534" s="9">
        <v>1297.3815896236799</v>
      </c>
      <c r="F5534">
        <v>0.29932485623976801</v>
      </c>
      <c r="G5534">
        <v>0.69638844104762399</v>
      </c>
    </row>
    <row r="5535" spans="1:7" x14ac:dyDescent="0.3">
      <c r="A5535" t="s">
        <v>11558</v>
      </c>
      <c r="B5535" t="s">
        <v>11559</v>
      </c>
      <c r="C5535" s="9">
        <v>-0.16701894064455</v>
      </c>
      <c r="D5535" s="9">
        <v>5.2671798716365803</v>
      </c>
      <c r="E5535" s="9">
        <v>758.535524228344</v>
      </c>
      <c r="F5535">
        <v>0.29921344671518002</v>
      </c>
      <c r="G5535">
        <v>0.69638844104762399</v>
      </c>
    </row>
    <row r="5536" spans="1:7" x14ac:dyDescent="0.3">
      <c r="A5536" t="s">
        <v>11560</v>
      </c>
      <c r="B5536" t="s">
        <v>11561</v>
      </c>
      <c r="C5536" s="9">
        <v>-0.19371317453544201</v>
      </c>
      <c r="D5536" s="9">
        <v>5.7991110266655603</v>
      </c>
      <c r="E5536" s="9">
        <v>1093.92519884848</v>
      </c>
      <c r="F5536">
        <v>0.299095306473181</v>
      </c>
      <c r="G5536">
        <v>0.69638844104762399</v>
      </c>
    </row>
    <row r="5537" spans="1:7" x14ac:dyDescent="0.3">
      <c r="A5537" t="s">
        <v>11562</v>
      </c>
      <c r="B5537" t="s">
        <v>11563</v>
      </c>
      <c r="C5537" s="9">
        <v>-0.28059477983749498</v>
      </c>
      <c r="D5537" s="9">
        <v>2.4946050855281698</v>
      </c>
      <c r="E5537" s="9">
        <v>111.718322878531</v>
      </c>
      <c r="F5537">
        <v>0.29911413974046402</v>
      </c>
      <c r="G5537">
        <v>0.69638844104762399</v>
      </c>
    </row>
    <row r="5538" spans="1:7" x14ac:dyDescent="0.3">
      <c r="A5538" t="s">
        <v>11564</v>
      </c>
      <c r="B5538" t="s">
        <v>11565</v>
      </c>
      <c r="C5538" s="9">
        <v>-0.77173066442034</v>
      </c>
      <c r="D5538" s="9">
        <v>5.4571730961355502</v>
      </c>
      <c r="E5538" s="9">
        <v>872.06656627342602</v>
      </c>
      <c r="F5538">
        <v>0.29925738761453902</v>
      </c>
      <c r="G5538">
        <v>0.69638844104762399</v>
      </c>
    </row>
    <row r="5539" spans="1:7" x14ac:dyDescent="0.3">
      <c r="A5539" t="s">
        <v>11566</v>
      </c>
      <c r="B5539" t="s">
        <v>11567</v>
      </c>
      <c r="C5539" s="9">
        <v>0.70462645864502604</v>
      </c>
      <c r="D5539" s="9">
        <v>0.176045026770214</v>
      </c>
      <c r="E5539" s="9">
        <v>22.729195247489301</v>
      </c>
      <c r="F5539">
        <v>0.29944211278891703</v>
      </c>
      <c r="G5539">
        <v>0.69642362723970597</v>
      </c>
    </row>
    <row r="5540" spans="1:7" x14ac:dyDescent="0.3">
      <c r="A5540" t="s">
        <v>11568</v>
      </c>
      <c r="B5540" t="s">
        <v>11569</v>
      </c>
      <c r="C5540" s="9">
        <v>0.53862959227997298</v>
      </c>
      <c r="D5540" s="9">
        <v>0.72162489978340405</v>
      </c>
      <c r="E5540" s="9">
        <v>32.427272907832602</v>
      </c>
      <c r="F5540">
        <v>0.29977247423103298</v>
      </c>
      <c r="G5540">
        <v>0.69642362723970597</v>
      </c>
    </row>
    <row r="5541" spans="1:7" x14ac:dyDescent="0.3">
      <c r="A5541" t="s">
        <v>11570</v>
      </c>
      <c r="B5541" t="s">
        <v>11571</v>
      </c>
      <c r="C5541" s="9">
        <v>0.41157564332033902</v>
      </c>
      <c r="D5541" s="9">
        <v>1.42592321494342</v>
      </c>
      <c r="E5541" s="9">
        <v>52.947288583669099</v>
      </c>
      <c r="F5541">
        <v>0.29971059454506699</v>
      </c>
      <c r="G5541">
        <v>0.69642362723970597</v>
      </c>
    </row>
    <row r="5542" spans="1:7" x14ac:dyDescent="0.3">
      <c r="A5542" t="s">
        <v>11572</v>
      </c>
      <c r="B5542" t="s">
        <v>11573</v>
      </c>
      <c r="C5542" s="9">
        <v>0.27348927252799798</v>
      </c>
      <c r="D5542" s="9">
        <v>3.3061633380620501</v>
      </c>
      <c r="E5542" s="9">
        <v>195.62323999346799</v>
      </c>
      <c r="F5542">
        <v>0.29964262911920803</v>
      </c>
      <c r="G5542">
        <v>0.69642362723970597</v>
      </c>
    </row>
    <row r="5543" spans="1:7" x14ac:dyDescent="0.3">
      <c r="A5543" t="s">
        <v>11574</v>
      </c>
      <c r="B5543" t="s">
        <v>11575</v>
      </c>
      <c r="C5543" s="9">
        <v>0.23312570693735199</v>
      </c>
      <c r="D5543" s="9">
        <v>5.5668734489343601</v>
      </c>
      <c r="E5543" s="9">
        <v>940.433128238976</v>
      </c>
      <c r="F5543">
        <v>0.29976290974214598</v>
      </c>
      <c r="G5543">
        <v>0.69642362723970597</v>
      </c>
    </row>
    <row r="5544" spans="1:7" x14ac:dyDescent="0.3">
      <c r="A5544" t="s">
        <v>11576</v>
      </c>
      <c r="B5544" t="s">
        <v>11577</v>
      </c>
      <c r="C5544" s="9">
        <v>0.208483888231838</v>
      </c>
      <c r="D5544" s="9">
        <v>4.69970569350426</v>
      </c>
      <c r="E5544" s="9">
        <v>513.23921310598496</v>
      </c>
      <c r="F5544">
        <v>0.29964291989960701</v>
      </c>
      <c r="G5544">
        <v>0.69642362723970597</v>
      </c>
    </row>
    <row r="5545" spans="1:7" x14ac:dyDescent="0.3">
      <c r="A5545" t="s">
        <v>11578</v>
      </c>
      <c r="B5545" t="s">
        <v>11579</v>
      </c>
      <c r="C5545" s="9">
        <v>-0.16741740305462599</v>
      </c>
      <c r="D5545" s="9">
        <v>4.8766052139658402</v>
      </c>
      <c r="E5545" s="9">
        <v>580.31054075647398</v>
      </c>
      <c r="F5545">
        <v>0.29961106423184303</v>
      </c>
      <c r="G5545">
        <v>0.69642362723970597</v>
      </c>
    </row>
    <row r="5546" spans="1:7" x14ac:dyDescent="0.3">
      <c r="A5546" t="s">
        <v>11580</v>
      </c>
      <c r="B5546" t="s">
        <v>11581</v>
      </c>
      <c r="C5546" s="9">
        <v>-0.47366570982110801</v>
      </c>
      <c r="D5546" s="9">
        <v>1.1879219346765699</v>
      </c>
      <c r="E5546" s="9">
        <v>45.052230400422197</v>
      </c>
      <c r="F5546">
        <v>0.29962397669942198</v>
      </c>
      <c r="G5546">
        <v>0.69642362723970597</v>
      </c>
    </row>
    <row r="5547" spans="1:7" x14ac:dyDescent="0.3">
      <c r="A5547" t="s">
        <v>11582</v>
      </c>
      <c r="B5547" t="s">
        <v>11583</v>
      </c>
      <c r="C5547" s="9">
        <v>0.53739690849535304</v>
      </c>
      <c r="D5547" s="9">
        <v>3.42324326113985</v>
      </c>
      <c r="E5547" s="9">
        <v>210.81850405278101</v>
      </c>
      <c r="F5547">
        <v>0.30001719324376003</v>
      </c>
      <c r="G5547">
        <v>0.69646219472091397</v>
      </c>
    </row>
    <row r="5548" spans="1:7" x14ac:dyDescent="0.3">
      <c r="A5548" t="s">
        <v>11584</v>
      </c>
      <c r="B5548" t="s">
        <v>11585</v>
      </c>
      <c r="C5548" s="9">
        <v>0.38268567145490601</v>
      </c>
      <c r="D5548" s="9">
        <v>3.32243545259136</v>
      </c>
      <c r="E5548" s="9">
        <v>198.03526241269299</v>
      </c>
      <c r="F5548">
        <v>0.30015718907903</v>
      </c>
      <c r="G5548">
        <v>0.69646219472091397</v>
      </c>
    </row>
    <row r="5549" spans="1:7" x14ac:dyDescent="0.3">
      <c r="A5549" t="s">
        <v>11586</v>
      </c>
      <c r="B5549" t="s">
        <v>11587</v>
      </c>
      <c r="C5549" s="9">
        <v>0.298731390761173</v>
      </c>
      <c r="D5549" s="9">
        <v>4.4394447098507701</v>
      </c>
      <c r="E5549" s="9">
        <v>429.32521935428298</v>
      </c>
      <c r="F5549">
        <v>0.30015097986121297</v>
      </c>
      <c r="G5549">
        <v>0.69646219472091397</v>
      </c>
    </row>
    <row r="5550" spans="1:7" x14ac:dyDescent="0.3">
      <c r="A5550" t="s">
        <v>11588</v>
      </c>
      <c r="B5550" t="s">
        <v>11589</v>
      </c>
      <c r="C5550" s="9">
        <v>0.166249509479241</v>
      </c>
      <c r="D5550" s="9">
        <v>5.88645261957332</v>
      </c>
      <c r="E5550" s="9">
        <v>1170.1209051083699</v>
      </c>
      <c r="F5550">
        <v>0.30006104123302102</v>
      </c>
      <c r="G5550">
        <v>0.69646219472091397</v>
      </c>
    </row>
    <row r="5551" spans="1:7" x14ac:dyDescent="0.3">
      <c r="A5551" t="s">
        <v>11590</v>
      </c>
      <c r="B5551" t="s">
        <v>11591</v>
      </c>
      <c r="C5551" s="9">
        <v>-0.14312707394032001</v>
      </c>
      <c r="D5551" s="9">
        <v>4.9710209686194302</v>
      </c>
      <c r="E5551" s="9">
        <v>619.83653761176095</v>
      </c>
      <c r="F5551">
        <v>0.300114199528345</v>
      </c>
      <c r="G5551">
        <v>0.69646219472091397</v>
      </c>
    </row>
    <row r="5552" spans="1:7" x14ac:dyDescent="0.3">
      <c r="A5552" t="s">
        <v>11592</v>
      </c>
      <c r="B5552" t="s">
        <v>11593</v>
      </c>
      <c r="C5552" s="9">
        <v>-0.166265039783352</v>
      </c>
      <c r="D5552" s="9">
        <v>6.7199805140337796</v>
      </c>
      <c r="E5552" s="9">
        <v>2077.12902929955</v>
      </c>
      <c r="F5552">
        <v>0.300098708693809</v>
      </c>
      <c r="G5552">
        <v>0.69646219472091397</v>
      </c>
    </row>
    <row r="5553" spans="1:7" x14ac:dyDescent="0.3">
      <c r="A5553" t="s">
        <v>11594</v>
      </c>
      <c r="B5553" t="s">
        <v>11595</v>
      </c>
      <c r="C5553" s="9">
        <v>-0.204374903990652</v>
      </c>
      <c r="D5553" s="9">
        <v>5.3601089041477001</v>
      </c>
      <c r="E5553" s="9">
        <v>808.12387846444005</v>
      </c>
      <c r="F5553">
        <v>0.30016752872927399</v>
      </c>
      <c r="G5553">
        <v>0.69646219472091397</v>
      </c>
    </row>
    <row r="5554" spans="1:7" x14ac:dyDescent="0.3">
      <c r="A5554" t="s">
        <v>11596</v>
      </c>
      <c r="B5554" t="s">
        <v>11597</v>
      </c>
      <c r="C5554" s="9">
        <v>0.83070787344986197</v>
      </c>
      <c r="D5554" s="9">
        <v>6.2271493912756997</v>
      </c>
      <c r="E5554" s="9">
        <v>1506.7582011127399</v>
      </c>
      <c r="F5554">
        <v>0.30039566826171199</v>
      </c>
      <c r="G5554">
        <v>0.69648333872111401</v>
      </c>
    </row>
    <row r="5555" spans="1:7" x14ac:dyDescent="0.3">
      <c r="A5555" t="s">
        <v>11598</v>
      </c>
      <c r="B5555" t="s">
        <v>11599</v>
      </c>
      <c r="C5555" s="9">
        <v>0.452663505528835</v>
      </c>
      <c r="D5555" s="9">
        <v>0.95333253818914099</v>
      </c>
      <c r="E5555" s="9">
        <v>38.409509934622001</v>
      </c>
      <c r="F5555">
        <v>0.30066085228628497</v>
      </c>
      <c r="G5555">
        <v>0.69648333872111401</v>
      </c>
    </row>
    <row r="5556" spans="1:7" x14ac:dyDescent="0.3">
      <c r="A5556" t="s">
        <v>11600</v>
      </c>
      <c r="B5556" t="s">
        <v>11601</v>
      </c>
      <c r="C5556" s="9">
        <v>0.22778827516136299</v>
      </c>
      <c r="D5556" s="9">
        <v>5.9548725939523601</v>
      </c>
      <c r="E5556" s="9">
        <v>1229.6885469333199</v>
      </c>
      <c r="F5556">
        <v>0.30045725039727</v>
      </c>
      <c r="G5556">
        <v>0.69648333872111401</v>
      </c>
    </row>
    <row r="5557" spans="1:7" x14ac:dyDescent="0.3">
      <c r="A5557" t="s">
        <v>11602</v>
      </c>
      <c r="B5557" t="s">
        <v>11603</v>
      </c>
      <c r="C5557" s="9">
        <v>0.17599027801803199</v>
      </c>
      <c r="D5557" s="9">
        <v>4.9449207555310499</v>
      </c>
      <c r="E5557" s="9">
        <v>607.59445335396094</v>
      </c>
      <c r="F5557">
        <v>0.30059457693286901</v>
      </c>
      <c r="G5557">
        <v>0.69648333872111401</v>
      </c>
    </row>
    <row r="5558" spans="1:7" x14ac:dyDescent="0.3">
      <c r="A5558" t="s">
        <v>11604</v>
      </c>
      <c r="B5558" t="s">
        <v>11605</v>
      </c>
      <c r="C5558" s="9">
        <v>-0.14599208140176301</v>
      </c>
      <c r="D5558" s="9">
        <v>7.3264146939506398</v>
      </c>
      <c r="E5558" s="9">
        <v>3168.9503339930002</v>
      </c>
      <c r="F5558">
        <v>0.30044876623331201</v>
      </c>
      <c r="G5558">
        <v>0.69648333872111401</v>
      </c>
    </row>
    <row r="5559" spans="1:7" x14ac:dyDescent="0.3">
      <c r="A5559" t="s">
        <v>11606</v>
      </c>
      <c r="B5559" t="s">
        <v>11607</v>
      </c>
      <c r="C5559" s="9">
        <v>-0.16326005505132399</v>
      </c>
      <c r="D5559" s="9">
        <v>6.5406232693466801</v>
      </c>
      <c r="E5559" s="9">
        <v>1846.4982557324499</v>
      </c>
      <c r="F5559">
        <v>0.300663239142068</v>
      </c>
      <c r="G5559">
        <v>0.69648333872111401</v>
      </c>
    </row>
    <row r="5560" spans="1:7" x14ac:dyDescent="0.3">
      <c r="A5560" t="s">
        <v>11608</v>
      </c>
      <c r="B5560" t="s">
        <v>11609</v>
      </c>
      <c r="C5560" s="9">
        <v>-0.20332157432558801</v>
      </c>
      <c r="D5560" s="9">
        <v>3.6103433844569</v>
      </c>
      <c r="E5560" s="9">
        <v>240.63385885892501</v>
      </c>
      <c r="F5560">
        <v>0.30058172563910601</v>
      </c>
      <c r="G5560">
        <v>0.69648333872111401</v>
      </c>
    </row>
    <row r="5561" spans="1:7" x14ac:dyDescent="0.3">
      <c r="A5561" t="s">
        <v>11610</v>
      </c>
      <c r="B5561" t="s">
        <v>11611</v>
      </c>
      <c r="C5561" s="9">
        <v>-0.39428275265736501</v>
      </c>
      <c r="D5561" s="9">
        <v>5.3400531976165597</v>
      </c>
      <c r="E5561" s="9">
        <v>791.81802918260996</v>
      </c>
      <c r="F5561">
        <v>0.30044638831445197</v>
      </c>
      <c r="G5561">
        <v>0.69648333872111401</v>
      </c>
    </row>
    <row r="5562" spans="1:7" x14ac:dyDescent="0.3">
      <c r="A5562" t="s">
        <v>11612</v>
      </c>
      <c r="B5562" t="s">
        <v>11613</v>
      </c>
      <c r="C5562" s="9">
        <v>-0.69344214484219802</v>
      </c>
      <c r="D5562" s="9">
        <v>1.96513027798686</v>
      </c>
      <c r="E5562" s="9">
        <v>76.040541640121702</v>
      </c>
      <c r="F5562">
        <v>0.300621892945655</v>
      </c>
      <c r="G5562">
        <v>0.69648333872111401</v>
      </c>
    </row>
    <row r="5563" spans="1:7" x14ac:dyDescent="0.3">
      <c r="A5563" t="s">
        <v>11614</v>
      </c>
      <c r="B5563" t="s">
        <v>11615</v>
      </c>
      <c r="C5563" s="9">
        <v>-0.186374155300434</v>
      </c>
      <c r="D5563" s="9">
        <v>5.6787835727004099</v>
      </c>
      <c r="E5563" s="9">
        <v>1009.86025048613</v>
      </c>
      <c r="F5563">
        <v>0.300829748408808</v>
      </c>
      <c r="G5563">
        <v>0.696624944340001</v>
      </c>
    </row>
    <row r="5564" spans="1:7" x14ac:dyDescent="0.3">
      <c r="A5564" t="s">
        <v>11616</v>
      </c>
      <c r="B5564" t="s">
        <v>11617</v>
      </c>
      <c r="C5564" s="9">
        <v>-0.31991111630587898</v>
      </c>
      <c r="D5564" s="9">
        <v>3.6518627236915902</v>
      </c>
      <c r="E5564" s="9">
        <v>248.27741923981301</v>
      </c>
      <c r="F5564">
        <v>0.30088660070701501</v>
      </c>
      <c r="G5564">
        <v>0.696624944340001</v>
      </c>
    </row>
    <row r="5565" spans="1:7" x14ac:dyDescent="0.3">
      <c r="A5565" t="s">
        <v>11618</v>
      </c>
      <c r="B5565" t="s">
        <v>11619</v>
      </c>
      <c r="C5565" s="9">
        <v>-0.345626655094944</v>
      </c>
      <c r="D5565" s="9">
        <v>2.0013792685916498</v>
      </c>
      <c r="E5565" s="9">
        <v>78.147752389115198</v>
      </c>
      <c r="F5565">
        <v>0.30087478722833599</v>
      </c>
      <c r="G5565">
        <v>0.696624944340001</v>
      </c>
    </row>
    <row r="5566" spans="1:7" x14ac:dyDescent="0.3">
      <c r="A5566" t="s">
        <v>11620</v>
      </c>
      <c r="B5566" t="s">
        <v>11621</v>
      </c>
      <c r="C5566" s="9">
        <v>0.55875995244707299</v>
      </c>
      <c r="D5566" s="9">
        <v>3.07270218329815</v>
      </c>
      <c r="E5566" s="9">
        <v>166.668974447219</v>
      </c>
      <c r="F5566">
        <v>0.30155551288523502</v>
      </c>
      <c r="G5566">
        <v>0.69671701008450604</v>
      </c>
    </row>
    <row r="5567" spans="1:7" x14ac:dyDescent="0.3">
      <c r="A5567" t="s">
        <v>11622</v>
      </c>
      <c r="B5567" t="s">
        <v>11623</v>
      </c>
      <c r="C5567" s="9">
        <v>0.18546772461358299</v>
      </c>
      <c r="D5567" s="9">
        <v>4.3565480199798703</v>
      </c>
      <c r="E5567" s="9">
        <v>405.72975351166701</v>
      </c>
      <c r="F5567">
        <v>0.30104655800630398</v>
      </c>
      <c r="G5567">
        <v>0.69671701008450604</v>
      </c>
    </row>
    <row r="5568" spans="1:7" x14ac:dyDescent="0.3">
      <c r="A5568" t="s">
        <v>11624</v>
      </c>
      <c r="B5568" t="s">
        <v>11625</v>
      </c>
      <c r="C5568" s="9">
        <v>0.18173176673012401</v>
      </c>
      <c r="D5568" s="9">
        <v>5.5025656605764697</v>
      </c>
      <c r="E5568" s="9">
        <v>896.82093361227305</v>
      </c>
      <c r="F5568">
        <v>0.301737633850447</v>
      </c>
      <c r="G5568">
        <v>0.69671701008450604</v>
      </c>
    </row>
    <row r="5569" spans="1:7" x14ac:dyDescent="0.3">
      <c r="A5569" t="s">
        <v>11626</v>
      </c>
      <c r="B5569" t="s">
        <v>11627</v>
      </c>
      <c r="C5569" s="9">
        <v>0.173238935686818</v>
      </c>
      <c r="D5569" s="9">
        <v>6.8588137233278497</v>
      </c>
      <c r="E5569" s="9">
        <v>2301.3701931177002</v>
      </c>
      <c r="F5569">
        <v>0.30169017053977298</v>
      </c>
      <c r="G5569">
        <v>0.69671701008450604</v>
      </c>
    </row>
    <row r="5570" spans="1:7" x14ac:dyDescent="0.3">
      <c r="A5570" t="s">
        <v>11628</v>
      </c>
      <c r="B5570" t="s">
        <v>11629</v>
      </c>
      <c r="C5570" s="9">
        <v>0.170061822897632</v>
      </c>
      <c r="D5570" s="9">
        <v>6.1701885599899997</v>
      </c>
      <c r="E5570" s="9">
        <v>1426.5931653605901</v>
      </c>
      <c r="F5570">
        <v>0.30158306228109399</v>
      </c>
      <c r="G5570">
        <v>0.69671701008450604</v>
      </c>
    </row>
    <row r="5571" spans="1:7" x14ac:dyDescent="0.3">
      <c r="A5571" t="s">
        <v>11630</v>
      </c>
      <c r="B5571" t="s">
        <v>11631</v>
      </c>
      <c r="C5571" s="9">
        <v>0.15390494384140499</v>
      </c>
      <c r="D5571" s="9">
        <v>5.3130080984415802</v>
      </c>
      <c r="E5571" s="9">
        <v>786.68344646985702</v>
      </c>
      <c r="F5571">
        <v>0.30125806523811499</v>
      </c>
      <c r="G5571">
        <v>0.69671701008450604</v>
      </c>
    </row>
    <row r="5572" spans="1:7" x14ac:dyDescent="0.3">
      <c r="A5572" t="s">
        <v>11632</v>
      </c>
      <c r="B5572" t="s">
        <v>11633</v>
      </c>
      <c r="C5572" s="9">
        <v>0.14753209142541701</v>
      </c>
      <c r="D5572" s="9">
        <v>4.9145233798529997</v>
      </c>
      <c r="E5572" s="9">
        <v>598.993190348604</v>
      </c>
      <c r="F5572">
        <v>0.30156606624329102</v>
      </c>
      <c r="G5572">
        <v>0.69671701008450604</v>
      </c>
    </row>
    <row r="5573" spans="1:7" x14ac:dyDescent="0.3">
      <c r="A5573" t="s">
        <v>11634</v>
      </c>
      <c r="B5573" t="s">
        <v>11635</v>
      </c>
      <c r="C5573" s="9">
        <v>0.134391820387987</v>
      </c>
      <c r="D5573" s="9">
        <v>6.3943849430306496</v>
      </c>
      <c r="E5573" s="9">
        <v>1662.3503170256299</v>
      </c>
      <c r="F5573">
        <v>0.301612406338374</v>
      </c>
      <c r="G5573">
        <v>0.69671701008450604</v>
      </c>
    </row>
    <row r="5574" spans="1:7" x14ac:dyDescent="0.3">
      <c r="A5574" t="s">
        <v>11636</v>
      </c>
      <c r="B5574" t="s">
        <v>11637</v>
      </c>
      <c r="C5574" s="9">
        <v>0.117771971409312</v>
      </c>
      <c r="D5574" s="9">
        <v>7.5478301694941603</v>
      </c>
      <c r="E5574" s="9">
        <v>3695.2756084030402</v>
      </c>
      <c r="F5574">
        <v>0.301167915160379</v>
      </c>
      <c r="G5574">
        <v>0.69671701008450604</v>
      </c>
    </row>
    <row r="5575" spans="1:7" x14ac:dyDescent="0.3">
      <c r="A5575" t="s">
        <v>11638</v>
      </c>
      <c r="B5575" t="s">
        <v>11639</v>
      </c>
      <c r="C5575" s="9">
        <v>-0.17570384423049401</v>
      </c>
      <c r="D5575" s="9">
        <v>5.1188717413492597</v>
      </c>
      <c r="E5575" s="9">
        <v>687.60861783876101</v>
      </c>
      <c r="F5575">
        <v>0.30141479596118498</v>
      </c>
      <c r="G5575">
        <v>0.69671701008450604</v>
      </c>
    </row>
    <row r="5576" spans="1:7" x14ac:dyDescent="0.3">
      <c r="A5576" t="s">
        <v>11640</v>
      </c>
      <c r="B5576" t="s">
        <v>11641</v>
      </c>
      <c r="C5576" s="9">
        <v>-0.19582547348972301</v>
      </c>
      <c r="D5576" s="9">
        <v>4.3357964118026802</v>
      </c>
      <c r="E5576" s="9">
        <v>398.97140948584502</v>
      </c>
      <c r="F5576">
        <v>0.30134073442402198</v>
      </c>
      <c r="G5576">
        <v>0.69671701008450604</v>
      </c>
    </row>
    <row r="5577" spans="1:7" x14ac:dyDescent="0.3">
      <c r="A5577" t="s">
        <v>11642</v>
      </c>
      <c r="B5577" t="s">
        <v>11643</v>
      </c>
      <c r="C5577" s="9">
        <v>-0.231390223360051</v>
      </c>
      <c r="D5577" s="9">
        <v>5.2692300696261096</v>
      </c>
      <c r="E5577" s="9">
        <v>758.52025588879701</v>
      </c>
      <c r="F5577">
        <v>0.30133053576937302</v>
      </c>
      <c r="G5577">
        <v>0.69671701008450604</v>
      </c>
    </row>
    <row r="5578" spans="1:7" x14ac:dyDescent="0.3">
      <c r="A5578" t="s">
        <v>11644</v>
      </c>
      <c r="B5578" t="s">
        <v>11645</v>
      </c>
      <c r="C5578" s="9">
        <v>-0.250496411762134</v>
      </c>
      <c r="D5578" s="9">
        <v>3.16253104583725</v>
      </c>
      <c r="E5578" s="9">
        <v>176.54304529667399</v>
      </c>
      <c r="F5578">
        <v>0.30133531606443897</v>
      </c>
      <c r="G5578">
        <v>0.69671701008450604</v>
      </c>
    </row>
    <row r="5579" spans="1:7" x14ac:dyDescent="0.3">
      <c r="A5579" t="s">
        <v>11646</v>
      </c>
      <c r="B5579" t="s">
        <v>11647</v>
      </c>
      <c r="C5579" s="9">
        <v>-0.274184642008799</v>
      </c>
      <c r="D5579" s="9">
        <v>2.40359533549386</v>
      </c>
      <c r="E5579" s="9">
        <v>104.731463790712</v>
      </c>
      <c r="F5579">
        <v>0.30169275261902301</v>
      </c>
      <c r="G5579">
        <v>0.69671701008450604</v>
      </c>
    </row>
    <row r="5580" spans="1:7" x14ac:dyDescent="0.3">
      <c r="A5580" t="s">
        <v>11648</v>
      </c>
      <c r="B5580" t="s">
        <v>11649</v>
      </c>
      <c r="C5580" s="9">
        <v>-0.32702171807571201</v>
      </c>
      <c r="D5580" s="9">
        <v>1.7715209013997399</v>
      </c>
      <c r="E5580" s="9">
        <v>67.297063071333994</v>
      </c>
      <c r="F5580">
        <v>0.30165083854443298</v>
      </c>
      <c r="G5580">
        <v>0.69671701008450604</v>
      </c>
    </row>
    <row r="5581" spans="1:7" x14ac:dyDescent="0.3">
      <c r="A5581" t="s">
        <v>11650</v>
      </c>
      <c r="B5581" t="s">
        <v>11651</v>
      </c>
      <c r="C5581" s="9">
        <v>0.26974873153360102</v>
      </c>
      <c r="D5581" s="9">
        <v>7.6371135766246097</v>
      </c>
      <c r="E5581" s="9">
        <v>3974.0200588060702</v>
      </c>
      <c r="F5581">
        <v>0.30189794611818999</v>
      </c>
      <c r="G5581">
        <v>0.69687068135927799</v>
      </c>
    </row>
    <row r="5582" spans="1:7" x14ac:dyDescent="0.3">
      <c r="A5582" t="s">
        <v>11652</v>
      </c>
      <c r="B5582" t="s">
        <v>11653</v>
      </c>
      <c r="C5582" s="9">
        <v>0.13207691426013099</v>
      </c>
      <c r="D5582" s="9">
        <v>5.4566223141800201</v>
      </c>
      <c r="E5582" s="9">
        <v>867.944179538963</v>
      </c>
      <c r="F5582">
        <v>0.30208512417758598</v>
      </c>
      <c r="G5582">
        <v>0.69687068135927799</v>
      </c>
    </row>
    <row r="5583" spans="1:7" x14ac:dyDescent="0.3">
      <c r="A5583" t="s">
        <v>11654</v>
      </c>
      <c r="B5583" t="s">
        <v>11655</v>
      </c>
      <c r="C5583" s="9">
        <v>0.123192629888983</v>
      </c>
      <c r="D5583" s="9">
        <v>6.8360136614173097</v>
      </c>
      <c r="E5583" s="9">
        <v>2260.5091504110801</v>
      </c>
      <c r="F5583">
        <v>0.30211659154064702</v>
      </c>
      <c r="G5583">
        <v>0.69687068135927799</v>
      </c>
    </row>
    <row r="5584" spans="1:7" x14ac:dyDescent="0.3">
      <c r="A5584" t="s">
        <v>11656</v>
      </c>
      <c r="B5584" t="s">
        <v>11657</v>
      </c>
      <c r="C5584" s="9">
        <v>-0.21430877078491001</v>
      </c>
      <c r="D5584" s="9">
        <v>3.4027651267032502</v>
      </c>
      <c r="E5584" s="9">
        <v>209.37455172942501</v>
      </c>
      <c r="F5584">
        <v>0.30204325382748498</v>
      </c>
      <c r="G5584">
        <v>0.69687068135927799</v>
      </c>
    </row>
    <row r="5585" spans="1:7" x14ac:dyDescent="0.3">
      <c r="A5585" t="s">
        <v>11658</v>
      </c>
      <c r="B5585" t="s">
        <v>11659</v>
      </c>
      <c r="C5585" s="9">
        <v>-0.37426802630599898</v>
      </c>
      <c r="D5585" s="9">
        <v>4.4968348066331796</v>
      </c>
      <c r="E5585" s="9">
        <v>446.54799992832898</v>
      </c>
      <c r="F5585">
        <v>0.30207067366259399</v>
      </c>
      <c r="G5585">
        <v>0.69687068135927799</v>
      </c>
    </row>
    <row r="5586" spans="1:7" x14ac:dyDescent="0.3">
      <c r="A5586" t="s">
        <v>11660</v>
      </c>
      <c r="B5586" t="s">
        <v>11661</v>
      </c>
      <c r="C5586" s="9">
        <v>-0.390155644383261</v>
      </c>
      <c r="D5586" s="9">
        <v>1.5995537717688999</v>
      </c>
      <c r="E5586" s="9">
        <v>59.579084227628698</v>
      </c>
      <c r="F5586">
        <v>0.302128765361867</v>
      </c>
      <c r="G5586">
        <v>0.69687068135927799</v>
      </c>
    </row>
    <row r="5587" spans="1:7" x14ac:dyDescent="0.3">
      <c r="A5587" t="s">
        <v>11662</v>
      </c>
      <c r="B5587" t="s">
        <v>11663</v>
      </c>
      <c r="C5587" s="9">
        <v>0.38345730348506202</v>
      </c>
      <c r="D5587" s="9">
        <v>8.8342308937479395</v>
      </c>
      <c r="E5587" s="9">
        <v>9058.9796798223997</v>
      </c>
      <c r="F5587">
        <v>0.30220990027087302</v>
      </c>
      <c r="G5587">
        <v>0.696933035318544</v>
      </c>
    </row>
    <row r="5588" spans="1:7" x14ac:dyDescent="0.3">
      <c r="A5588" t="s">
        <v>11664</v>
      </c>
      <c r="B5588" t="s">
        <v>11665</v>
      </c>
      <c r="C5588" s="9">
        <v>-0.22354243135735799</v>
      </c>
      <c r="D5588" s="9">
        <v>5.2735474072005299</v>
      </c>
      <c r="E5588" s="9">
        <v>761.31135285152402</v>
      </c>
      <c r="F5588">
        <v>0.30229510169342699</v>
      </c>
      <c r="G5588">
        <v>0.69698634864393605</v>
      </c>
    </row>
    <row r="5589" spans="1:7" x14ac:dyDescent="0.3">
      <c r="A5589" t="s">
        <v>11666</v>
      </c>
      <c r="B5589" t="s">
        <v>11667</v>
      </c>
      <c r="C5589" s="9">
        <v>-0.32532080388214402</v>
      </c>
      <c r="D5589" s="9">
        <v>2.5508525169407599</v>
      </c>
      <c r="E5589" s="9">
        <v>114.575911235731</v>
      </c>
      <c r="F5589">
        <v>0.30234122932947599</v>
      </c>
      <c r="G5589">
        <v>0.69698634864393605</v>
      </c>
    </row>
    <row r="5590" spans="1:7" x14ac:dyDescent="0.3">
      <c r="A5590" t="s">
        <v>11668</v>
      </c>
      <c r="B5590" t="s">
        <v>11669</v>
      </c>
      <c r="C5590" s="9">
        <v>-0.12274802360744499</v>
      </c>
      <c r="D5590" s="9">
        <v>9.2103083499296403</v>
      </c>
      <c r="E5590" s="9">
        <v>11710.0953958309</v>
      </c>
      <c r="F5590">
        <v>0.30274971032308801</v>
      </c>
      <c r="G5590">
        <v>0.69774759958886101</v>
      </c>
    </row>
    <row r="5591" spans="1:7" x14ac:dyDescent="0.3">
      <c r="A5591" t="s">
        <v>11670</v>
      </c>
      <c r="B5591" t="s">
        <v>11671</v>
      </c>
      <c r="C5591" s="9">
        <v>-0.170680818935177</v>
      </c>
      <c r="D5591" s="9">
        <v>5.3110172933729203</v>
      </c>
      <c r="E5591" s="9">
        <v>784.63747066793997</v>
      </c>
      <c r="F5591">
        <v>0.30277977656433203</v>
      </c>
      <c r="G5591">
        <v>0.69774759958886101</v>
      </c>
    </row>
    <row r="5592" spans="1:7" x14ac:dyDescent="0.3">
      <c r="A5592" t="s">
        <v>11672</v>
      </c>
      <c r="B5592" t="s">
        <v>11673</v>
      </c>
      <c r="C5592" s="9">
        <v>0.21782358171806299</v>
      </c>
      <c r="D5592" s="9">
        <v>9.4516618947384696</v>
      </c>
      <c r="E5592" s="9">
        <v>13895.4337975418</v>
      </c>
      <c r="F5592">
        <v>0.30323119856750302</v>
      </c>
      <c r="G5592">
        <v>0.69793443277035705</v>
      </c>
    </row>
    <row r="5593" spans="1:7" x14ac:dyDescent="0.3">
      <c r="A5593" t="s">
        <v>11674</v>
      </c>
      <c r="B5593" t="s">
        <v>11675</v>
      </c>
      <c r="C5593" s="9">
        <v>0.169224413881227</v>
      </c>
      <c r="D5593" s="9">
        <v>6.6071588386624702</v>
      </c>
      <c r="E5593" s="9">
        <v>1928.72944208025</v>
      </c>
      <c r="F5593">
        <v>0.30305072758690299</v>
      </c>
      <c r="G5593">
        <v>0.69793443277035705</v>
      </c>
    </row>
    <row r="5594" spans="1:7" x14ac:dyDescent="0.3">
      <c r="A5594" t="s">
        <v>11676</v>
      </c>
      <c r="B5594" t="s">
        <v>11677</v>
      </c>
      <c r="C5594" s="9">
        <v>0.150919908835384</v>
      </c>
      <c r="D5594" s="9">
        <v>5.41283112848292</v>
      </c>
      <c r="E5594" s="9">
        <v>841.010017138173</v>
      </c>
      <c r="F5594">
        <v>0.30295311105855599</v>
      </c>
      <c r="G5594">
        <v>0.69793443277035705</v>
      </c>
    </row>
    <row r="5595" spans="1:7" x14ac:dyDescent="0.3">
      <c r="A5595" t="s">
        <v>11678</v>
      </c>
      <c r="B5595" t="s">
        <v>11679</v>
      </c>
      <c r="C5595" s="9">
        <v>0.13719047542440299</v>
      </c>
      <c r="D5595" s="9">
        <v>5.5067031459336597</v>
      </c>
      <c r="E5595" s="9">
        <v>903.49195415915096</v>
      </c>
      <c r="F5595">
        <v>0.30329428308092399</v>
      </c>
      <c r="G5595">
        <v>0.69793443277035705</v>
      </c>
    </row>
    <row r="5596" spans="1:7" x14ac:dyDescent="0.3">
      <c r="A5596" t="s">
        <v>11680</v>
      </c>
      <c r="B5596" t="s">
        <v>11681</v>
      </c>
      <c r="C5596" s="9">
        <v>-0.14179385160601299</v>
      </c>
      <c r="D5596" s="9">
        <v>6.2603386410985404</v>
      </c>
      <c r="E5596" s="9">
        <v>1515.51795620246</v>
      </c>
      <c r="F5596">
        <v>0.30303095256885898</v>
      </c>
      <c r="G5596">
        <v>0.69793443277035705</v>
      </c>
    </row>
    <row r="5597" spans="1:7" x14ac:dyDescent="0.3">
      <c r="A5597" t="s">
        <v>11682</v>
      </c>
      <c r="B5597" t="s">
        <v>11683</v>
      </c>
      <c r="C5597" s="9">
        <v>-0.18337895931866199</v>
      </c>
      <c r="D5597" s="9">
        <v>5.22999996515105</v>
      </c>
      <c r="E5597" s="9">
        <v>740.58546915264003</v>
      </c>
      <c r="F5597">
        <v>0.30318833000252798</v>
      </c>
      <c r="G5597">
        <v>0.69793443277035705</v>
      </c>
    </row>
    <row r="5598" spans="1:7" x14ac:dyDescent="0.3">
      <c r="A5598" t="s">
        <v>11684</v>
      </c>
      <c r="B5598" t="s">
        <v>11685</v>
      </c>
      <c r="C5598" s="9">
        <v>-0.26501868251942001</v>
      </c>
      <c r="D5598" s="9">
        <v>4.3085410728825204</v>
      </c>
      <c r="E5598" s="9">
        <v>390.72866514743203</v>
      </c>
      <c r="F5598">
        <v>0.30327654122029502</v>
      </c>
      <c r="G5598">
        <v>0.69793443277035705</v>
      </c>
    </row>
    <row r="5599" spans="1:7" x14ac:dyDescent="0.3">
      <c r="A5599" t="s">
        <v>11686</v>
      </c>
      <c r="B5599" t="s">
        <v>11687</v>
      </c>
      <c r="C5599" s="9">
        <v>-0.35850088534538099</v>
      </c>
      <c r="D5599" s="9">
        <v>2.0258730522948598</v>
      </c>
      <c r="E5599" s="9">
        <v>80.144509823052502</v>
      </c>
      <c r="F5599">
        <v>0.303249406668122</v>
      </c>
      <c r="G5599">
        <v>0.69793443277035705</v>
      </c>
    </row>
    <row r="5600" spans="1:7" x14ac:dyDescent="0.3">
      <c r="A5600" t="s">
        <v>11688</v>
      </c>
      <c r="B5600" t="s">
        <v>11689</v>
      </c>
      <c r="C5600" s="9">
        <v>-0.43397733065432098</v>
      </c>
      <c r="D5600" s="9">
        <v>3.6751126228035198</v>
      </c>
      <c r="E5600" s="9">
        <v>251.85922388271501</v>
      </c>
      <c r="F5600">
        <v>0.30351535886421099</v>
      </c>
      <c r="G5600">
        <v>0.69831842344860895</v>
      </c>
    </row>
    <row r="5601" spans="1:7" x14ac:dyDescent="0.3">
      <c r="A5601" t="s">
        <v>11690</v>
      </c>
      <c r="B5601" t="s">
        <v>11691</v>
      </c>
      <c r="C5601" s="9">
        <v>0.20927210520335901</v>
      </c>
      <c r="D5601" s="9">
        <v>3.16042397439502</v>
      </c>
      <c r="E5601" s="9">
        <v>177.87613877356199</v>
      </c>
      <c r="F5601">
        <v>0.303622271511715</v>
      </c>
      <c r="G5601">
        <v>0.698439661002484</v>
      </c>
    </row>
    <row r="5602" spans="1:7" x14ac:dyDescent="0.3">
      <c r="A5602" t="s">
        <v>11692</v>
      </c>
      <c r="B5602" t="s">
        <v>11693</v>
      </c>
      <c r="C5602" s="9">
        <v>-0.16182558270227801</v>
      </c>
      <c r="D5602" s="9">
        <v>4.5957272234373798</v>
      </c>
      <c r="E5602" s="9">
        <v>477.27202142445901</v>
      </c>
      <c r="F5602">
        <v>0.30371131047615202</v>
      </c>
      <c r="G5602">
        <v>0.69851974675125605</v>
      </c>
    </row>
    <row r="5603" spans="1:7" x14ac:dyDescent="0.3">
      <c r="A5603" t="s">
        <v>11694</v>
      </c>
      <c r="B5603" t="s">
        <v>11695</v>
      </c>
      <c r="C5603" s="9">
        <v>0.29642138074284202</v>
      </c>
      <c r="D5603" s="9">
        <v>2.3521621680266298</v>
      </c>
      <c r="E5603" s="9">
        <v>101.06170573981299</v>
      </c>
      <c r="F5603">
        <v>0.304013575691017</v>
      </c>
      <c r="G5603">
        <v>0.69884062848887796</v>
      </c>
    </row>
    <row r="5604" spans="1:7" x14ac:dyDescent="0.3">
      <c r="A5604" t="s">
        <v>11696</v>
      </c>
      <c r="B5604" t="s">
        <v>11697</v>
      </c>
      <c r="C5604" s="9">
        <v>-0.305319316578609</v>
      </c>
      <c r="D5604" s="9">
        <v>3.7685425654776199</v>
      </c>
      <c r="E5604" s="9">
        <v>268.79977437710897</v>
      </c>
      <c r="F5604">
        <v>0.303973755483125</v>
      </c>
      <c r="G5604">
        <v>0.69884062848887796</v>
      </c>
    </row>
    <row r="5605" spans="1:7" x14ac:dyDescent="0.3">
      <c r="A5605" t="s">
        <v>11698</v>
      </c>
      <c r="B5605" t="s">
        <v>11699</v>
      </c>
      <c r="C5605" s="9">
        <v>-0.62440889206904604</v>
      </c>
      <c r="D5605" s="9">
        <v>0.63914193168433397</v>
      </c>
      <c r="E5605" s="9">
        <v>31.573944209967902</v>
      </c>
      <c r="F5605">
        <v>0.30392650146496802</v>
      </c>
      <c r="G5605">
        <v>0.69884062848887796</v>
      </c>
    </row>
    <row r="5606" spans="1:7" x14ac:dyDescent="0.3">
      <c r="A5606" t="s">
        <v>11700</v>
      </c>
      <c r="B5606" t="s">
        <v>11701</v>
      </c>
      <c r="C5606" s="9">
        <v>0.16845719319609401</v>
      </c>
      <c r="D5606" s="9">
        <v>4.7467540494690796</v>
      </c>
      <c r="E5606" s="9">
        <v>531.56867233544403</v>
      </c>
      <c r="F5606">
        <v>0.304070180167753</v>
      </c>
      <c r="G5606">
        <v>0.69884604119910598</v>
      </c>
    </row>
    <row r="5607" spans="1:7" x14ac:dyDescent="0.3">
      <c r="A5607" t="s">
        <v>11702</v>
      </c>
      <c r="B5607" t="s">
        <v>11703</v>
      </c>
      <c r="C5607" s="9">
        <v>-0.31418966148277599</v>
      </c>
      <c r="D5607" s="9">
        <v>2.4609317880696802</v>
      </c>
      <c r="E5607" s="9">
        <v>108.39599323215</v>
      </c>
      <c r="F5607">
        <v>0.30416310946533798</v>
      </c>
      <c r="G5607">
        <v>0.69893492260657897</v>
      </c>
    </row>
    <row r="5608" spans="1:7" x14ac:dyDescent="0.3">
      <c r="A5608" t="s">
        <v>11704</v>
      </c>
      <c r="B5608" t="s">
        <v>11705</v>
      </c>
      <c r="C5608" s="9">
        <v>0.52826313357627497</v>
      </c>
      <c r="D5608" s="9">
        <v>1.6182766659706</v>
      </c>
      <c r="E5608" s="9">
        <v>61.311530865749603</v>
      </c>
      <c r="F5608">
        <v>0.30435265521926902</v>
      </c>
      <c r="G5608">
        <v>0.699046141842672</v>
      </c>
    </row>
    <row r="5609" spans="1:7" x14ac:dyDescent="0.3">
      <c r="A5609" t="s">
        <v>11706</v>
      </c>
      <c r="B5609" t="s">
        <v>11707</v>
      </c>
      <c r="C5609" s="9">
        <v>0.38201476544398399</v>
      </c>
      <c r="D5609" s="9">
        <v>4.4371052019145001</v>
      </c>
      <c r="E5609" s="9">
        <v>431.05840239915801</v>
      </c>
      <c r="F5609">
        <v>0.304374305976987</v>
      </c>
      <c r="G5609">
        <v>0.699046141842672</v>
      </c>
    </row>
    <row r="5610" spans="1:7" x14ac:dyDescent="0.3">
      <c r="A5610" t="s">
        <v>11708</v>
      </c>
      <c r="B5610" t="s">
        <v>11709</v>
      </c>
      <c r="C5610" s="9">
        <v>-0.133903637867575</v>
      </c>
      <c r="D5610" s="9">
        <v>6.2643263315607998</v>
      </c>
      <c r="E5610" s="9">
        <v>1519.4818363931599</v>
      </c>
      <c r="F5610">
        <v>0.30429945507477602</v>
      </c>
      <c r="G5610">
        <v>0.699046141842672</v>
      </c>
    </row>
    <row r="5611" spans="1:7" x14ac:dyDescent="0.3">
      <c r="A5611" t="s">
        <v>11710</v>
      </c>
      <c r="B5611" t="s">
        <v>11711</v>
      </c>
      <c r="C5611" s="9">
        <v>0.186824578324751</v>
      </c>
      <c r="D5611" s="9">
        <v>4.6261493689688802</v>
      </c>
      <c r="E5611" s="9">
        <v>489.524309096107</v>
      </c>
      <c r="F5611">
        <v>0.30444448984130501</v>
      </c>
      <c r="G5611">
        <v>0.69908269485484698</v>
      </c>
    </row>
    <row r="5612" spans="1:7" x14ac:dyDescent="0.3">
      <c r="A5612" t="s">
        <v>11712</v>
      </c>
      <c r="B5612" t="s">
        <v>11713</v>
      </c>
      <c r="C5612" s="9">
        <v>0.17793084090506001</v>
      </c>
      <c r="D5612" s="9">
        <v>6.2830282992475199</v>
      </c>
      <c r="E5612" s="9">
        <v>1539.38641143529</v>
      </c>
      <c r="F5612">
        <v>0.304577430826867</v>
      </c>
      <c r="G5612">
        <v>0.69913871416815898</v>
      </c>
    </row>
    <row r="5613" spans="1:7" x14ac:dyDescent="0.3">
      <c r="A5613" t="s">
        <v>11714</v>
      </c>
      <c r="B5613" t="s">
        <v>11715</v>
      </c>
      <c r="C5613" s="9">
        <v>0.15019323987063801</v>
      </c>
      <c r="D5613" s="9">
        <v>6.2066395191555204</v>
      </c>
      <c r="E5613" s="9">
        <v>1457.9718714664</v>
      </c>
      <c r="F5613">
        <v>0.30454206120099098</v>
      </c>
      <c r="G5613">
        <v>0.69913871416815898</v>
      </c>
    </row>
    <row r="5614" spans="1:7" x14ac:dyDescent="0.3">
      <c r="A5614" t="s">
        <v>11716</v>
      </c>
      <c r="B5614" t="s">
        <v>11717</v>
      </c>
      <c r="C5614" s="9">
        <v>0.18056993554978701</v>
      </c>
      <c r="D5614" s="9">
        <v>4.83681181653089</v>
      </c>
      <c r="E5614" s="9">
        <v>566.74172385946895</v>
      </c>
      <c r="F5614">
        <v>0.30473033778603997</v>
      </c>
      <c r="G5614">
        <v>0.69914122601728401</v>
      </c>
    </row>
    <row r="5615" spans="1:7" x14ac:dyDescent="0.3">
      <c r="A5615" t="s">
        <v>11718</v>
      </c>
      <c r="B5615" t="s">
        <v>11719</v>
      </c>
      <c r="C5615" s="9">
        <v>0.127509588241602</v>
      </c>
      <c r="D5615" s="9">
        <v>7.0012849746270502</v>
      </c>
      <c r="E5615" s="9">
        <v>2534.4858616179399</v>
      </c>
      <c r="F5615">
        <v>0.30469635109644699</v>
      </c>
      <c r="G5615">
        <v>0.69914122601728401</v>
      </c>
    </row>
    <row r="5616" spans="1:7" x14ac:dyDescent="0.3">
      <c r="A5616" t="s">
        <v>11720</v>
      </c>
      <c r="B5616" t="s">
        <v>11721</v>
      </c>
      <c r="C5616" s="9">
        <v>-0.37335324597285702</v>
      </c>
      <c r="D5616" s="9">
        <v>3.2819766698254398</v>
      </c>
      <c r="E5616" s="9">
        <v>189.40607914041499</v>
      </c>
      <c r="F5616">
        <v>0.30474134327643598</v>
      </c>
      <c r="G5616">
        <v>0.69914122601728401</v>
      </c>
    </row>
    <row r="5617" spans="1:7" x14ac:dyDescent="0.3">
      <c r="A5617" t="s">
        <v>11722</v>
      </c>
      <c r="B5617" t="s">
        <v>11723</v>
      </c>
      <c r="C5617" s="9">
        <v>-0.16491824514887299</v>
      </c>
      <c r="D5617" s="9">
        <v>5.5031442077442199</v>
      </c>
      <c r="E5617" s="9">
        <v>894.10904149792202</v>
      </c>
      <c r="F5617">
        <v>0.304943400388416</v>
      </c>
      <c r="G5617">
        <v>0.69948021435248997</v>
      </c>
    </row>
    <row r="5618" spans="1:7" x14ac:dyDescent="0.3">
      <c r="A5618" t="s">
        <v>11724</v>
      </c>
      <c r="B5618" t="s">
        <v>11725</v>
      </c>
      <c r="C5618" s="9">
        <v>0.45112459626540802</v>
      </c>
      <c r="D5618" s="9">
        <v>1.1397297311693799</v>
      </c>
      <c r="E5618" s="9">
        <v>43.693083874186598</v>
      </c>
      <c r="F5618">
        <v>0.30508967491893701</v>
      </c>
      <c r="G5618">
        <v>0.699566605964</v>
      </c>
    </row>
    <row r="5619" spans="1:7" x14ac:dyDescent="0.3">
      <c r="A5619" t="s">
        <v>11726</v>
      </c>
      <c r="B5619" t="s">
        <v>11727</v>
      </c>
      <c r="C5619" s="9">
        <v>-0.210808673900368</v>
      </c>
      <c r="D5619" s="9">
        <v>5.89122188945126</v>
      </c>
      <c r="E5619" s="9">
        <v>1167.08727061727</v>
      </c>
      <c r="F5619">
        <v>0.30505202247003999</v>
      </c>
      <c r="G5619">
        <v>0.699566605964</v>
      </c>
    </row>
    <row r="5620" spans="1:7" x14ac:dyDescent="0.3">
      <c r="A5620" t="s">
        <v>11728</v>
      </c>
      <c r="B5620" t="s">
        <v>11729</v>
      </c>
      <c r="C5620" s="9">
        <v>0.15590149419610899</v>
      </c>
      <c r="D5620" s="9">
        <v>7.3548595103538297</v>
      </c>
      <c r="E5620" s="9">
        <v>3233.33841919734</v>
      </c>
      <c r="F5620">
        <v>0.30517104113601801</v>
      </c>
      <c r="G5620">
        <v>0.69962864422747595</v>
      </c>
    </row>
    <row r="5621" spans="1:7" x14ac:dyDescent="0.3">
      <c r="A5621" t="s">
        <v>11730</v>
      </c>
      <c r="B5621" t="s">
        <v>11731</v>
      </c>
      <c r="C5621" s="9">
        <v>0.19958451365715901</v>
      </c>
      <c r="D5621" s="9">
        <v>3.45122665029908</v>
      </c>
      <c r="E5621" s="9">
        <v>216.05162437033999</v>
      </c>
      <c r="F5621">
        <v>0.30528948379656101</v>
      </c>
      <c r="G5621">
        <v>0.69965115286733703</v>
      </c>
    </row>
    <row r="5622" spans="1:7" x14ac:dyDescent="0.3">
      <c r="A5622" t="s">
        <v>11732</v>
      </c>
      <c r="B5622" t="s">
        <v>11733</v>
      </c>
      <c r="C5622" s="9">
        <v>-0.16017900190908199</v>
      </c>
      <c r="D5622" s="9">
        <v>4.4873498334647799</v>
      </c>
      <c r="E5622" s="9">
        <v>442.35355361934199</v>
      </c>
      <c r="F5622">
        <v>0.30524063056459699</v>
      </c>
      <c r="G5622">
        <v>0.69965115286733703</v>
      </c>
    </row>
    <row r="5623" spans="1:7" x14ac:dyDescent="0.3">
      <c r="A5623" t="s">
        <v>11734</v>
      </c>
      <c r="B5623" t="s">
        <v>11735</v>
      </c>
      <c r="C5623" s="9">
        <v>0.28018298009738402</v>
      </c>
      <c r="D5623" s="9">
        <v>4.5094828774509796</v>
      </c>
      <c r="E5623" s="9">
        <v>451.92325682500598</v>
      </c>
      <c r="F5623">
        <v>0.30566458590315698</v>
      </c>
      <c r="G5623">
        <v>0.69965394933873704</v>
      </c>
    </row>
    <row r="5624" spans="1:7" x14ac:dyDescent="0.3">
      <c r="A5624" t="s">
        <v>11736</v>
      </c>
      <c r="B5624" t="s">
        <v>11737</v>
      </c>
      <c r="C5624" s="9">
        <v>0.182931279019627</v>
      </c>
      <c r="D5624" s="9">
        <v>4.8426872055927399</v>
      </c>
      <c r="E5624" s="9">
        <v>567.120441995943</v>
      </c>
      <c r="F5624">
        <v>0.30618940987792798</v>
      </c>
      <c r="G5624">
        <v>0.69965394933873704</v>
      </c>
    </row>
    <row r="5625" spans="1:7" x14ac:dyDescent="0.3">
      <c r="A5625" t="s">
        <v>11738</v>
      </c>
      <c r="B5625" t="s">
        <v>11739</v>
      </c>
      <c r="C5625" s="9">
        <v>0.179497179022057</v>
      </c>
      <c r="D5625" s="9">
        <v>4.44891234354135</v>
      </c>
      <c r="E5625" s="9">
        <v>433.19470782598</v>
      </c>
      <c r="F5625">
        <v>0.30544494975807401</v>
      </c>
      <c r="G5625">
        <v>0.69965394933873704</v>
      </c>
    </row>
    <row r="5626" spans="1:7" x14ac:dyDescent="0.3">
      <c r="A5626" t="s">
        <v>11740</v>
      </c>
      <c r="B5626" t="s">
        <v>11741</v>
      </c>
      <c r="C5626" s="9">
        <v>0.171762099332357</v>
      </c>
      <c r="D5626" s="9">
        <v>5.5488557022042402</v>
      </c>
      <c r="E5626" s="9">
        <v>923.92630512400501</v>
      </c>
      <c r="F5626">
        <v>0.30574161057656402</v>
      </c>
      <c r="G5626">
        <v>0.69965394933873704</v>
      </c>
    </row>
    <row r="5627" spans="1:7" x14ac:dyDescent="0.3">
      <c r="A5627" t="s">
        <v>11742</v>
      </c>
      <c r="B5627" t="s">
        <v>11743</v>
      </c>
      <c r="C5627" s="9">
        <v>0.16719653029960799</v>
      </c>
      <c r="D5627" s="9">
        <v>5.5304516730462696</v>
      </c>
      <c r="E5627" s="9">
        <v>912.76934146373696</v>
      </c>
      <c r="F5627">
        <v>0.30614857570812698</v>
      </c>
      <c r="G5627">
        <v>0.69965394933873704</v>
      </c>
    </row>
    <row r="5628" spans="1:7" x14ac:dyDescent="0.3">
      <c r="A5628" t="s">
        <v>11744</v>
      </c>
      <c r="B5628" t="s">
        <v>11745</v>
      </c>
      <c r="C5628" s="9">
        <v>0.16131684898509599</v>
      </c>
      <c r="D5628" s="9">
        <v>6.8564636672583301</v>
      </c>
      <c r="E5628" s="9">
        <v>2292.76916193739</v>
      </c>
      <c r="F5628">
        <v>0.30590119998630899</v>
      </c>
      <c r="G5628">
        <v>0.69965394933873704</v>
      </c>
    </row>
    <row r="5629" spans="1:7" x14ac:dyDescent="0.3">
      <c r="A5629" t="s">
        <v>11746</v>
      </c>
      <c r="B5629" t="s">
        <v>11747</v>
      </c>
      <c r="C5629" s="9">
        <v>0.159514791993114</v>
      </c>
      <c r="D5629" s="9">
        <v>5.8851543975133396</v>
      </c>
      <c r="E5629" s="9">
        <v>1167.53162390179</v>
      </c>
      <c r="F5629">
        <v>0.30566635619343102</v>
      </c>
      <c r="G5629">
        <v>0.69965394933873704</v>
      </c>
    </row>
    <row r="5630" spans="1:7" x14ac:dyDescent="0.3">
      <c r="A5630" t="s">
        <v>11748</v>
      </c>
      <c r="B5630" t="s">
        <v>11749</v>
      </c>
      <c r="C5630" s="9">
        <v>0.15346439708135701</v>
      </c>
      <c r="D5630" s="9">
        <v>6.0096438500894198</v>
      </c>
      <c r="E5630" s="9">
        <v>1275.1569138458501</v>
      </c>
      <c r="F5630">
        <v>0.30570217766116697</v>
      </c>
      <c r="G5630">
        <v>0.69965394933873704</v>
      </c>
    </row>
    <row r="5631" spans="1:7" x14ac:dyDescent="0.3">
      <c r="A5631" t="s">
        <v>11750</v>
      </c>
      <c r="B5631" t="s">
        <v>11751</v>
      </c>
      <c r="C5631" s="9">
        <v>0.14025428050830899</v>
      </c>
      <c r="D5631" s="9">
        <v>7.9200026191047304</v>
      </c>
      <c r="E5631" s="9">
        <v>4805.52548284164</v>
      </c>
      <c r="F5631">
        <v>0.30589107360350598</v>
      </c>
      <c r="G5631">
        <v>0.69965394933873704</v>
      </c>
    </row>
    <row r="5632" spans="1:7" x14ac:dyDescent="0.3">
      <c r="A5632" t="s">
        <v>11752</v>
      </c>
      <c r="B5632" t="s">
        <v>11753</v>
      </c>
      <c r="C5632" s="9">
        <v>-0.11675689309196099</v>
      </c>
      <c r="D5632" s="9">
        <v>7.5233544776032497</v>
      </c>
      <c r="E5632" s="9">
        <v>3635.59881226983</v>
      </c>
      <c r="F5632">
        <v>0.30608244733284401</v>
      </c>
      <c r="G5632">
        <v>0.69965394933873704</v>
      </c>
    </row>
    <row r="5633" spans="1:7" x14ac:dyDescent="0.3">
      <c r="A5633" t="s">
        <v>11754</v>
      </c>
      <c r="B5633" t="s">
        <v>11755</v>
      </c>
      <c r="C5633" s="9">
        <v>-0.170353530331079</v>
      </c>
      <c r="D5633" s="9">
        <v>4.3618467756870496</v>
      </c>
      <c r="E5633" s="9">
        <v>406.94552060932602</v>
      </c>
      <c r="F5633">
        <v>0.30577678937762598</v>
      </c>
      <c r="G5633">
        <v>0.69965394933873704</v>
      </c>
    </row>
    <row r="5634" spans="1:7" x14ac:dyDescent="0.3">
      <c r="A5634" t="s">
        <v>11756</v>
      </c>
      <c r="B5634" t="s">
        <v>11757</v>
      </c>
      <c r="C5634" s="9">
        <v>-0.179727183420054</v>
      </c>
      <c r="D5634" s="9">
        <v>5.2056775626888898</v>
      </c>
      <c r="E5634" s="9">
        <v>731.39030335537598</v>
      </c>
      <c r="F5634">
        <v>0.30547850397010301</v>
      </c>
      <c r="G5634">
        <v>0.69965394933873704</v>
      </c>
    </row>
    <row r="5635" spans="1:7" x14ac:dyDescent="0.3">
      <c r="A5635" t="s">
        <v>11758</v>
      </c>
      <c r="B5635" t="s">
        <v>11759</v>
      </c>
      <c r="C5635" s="9">
        <v>-0.19553763712865299</v>
      </c>
      <c r="D5635" s="9">
        <v>3.4322876072538899</v>
      </c>
      <c r="E5635" s="9">
        <v>213.19716387267101</v>
      </c>
      <c r="F5635">
        <v>0.30597866659794598</v>
      </c>
      <c r="G5635">
        <v>0.69965394933873704</v>
      </c>
    </row>
    <row r="5636" spans="1:7" x14ac:dyDescent="0.3">
      <c r="A5636" t="s">
        <v>11760</v>
      </c>
      <c r="B5636" t="s">
        <v>11761</v>
      </c>
      <c r="C5636" s="9">
        <v>-0.22686570486917801</v>
      </c>
      <c r="D5636" s="9">
        <v>4.0658591666035804</v>
      </c>
      <c r="E5636" s="9">
        <v>331.32766972744002</v>
      </c>
      <c r="F5636">
        <v>0.30607082137623598</v>
      </c>
      <c r="G5636">
        <v>0.69965394933873704</v>
      </c>
    </row>
    <row r="5637" spans="1:7" x14ac:dyDescent="0.3">
      <c r="A5637" t="s">
        <v>11762</v>
      </c>
      <c r="B5637" t="s">
        <v>11763</v>
      </c>
      <c r="C5637" s="9">
        <v>-0.40096074838840501</v>
      </c>
      <c r="D5637" s="9">
        <v>1.1101801585734801</v>
      </c>
      <c r="E5637" s="9">
        <v>42.3121338212542</v>
      </c>
      <c r="F5637">
        <v>0.30621401695169997</v>
      </c>
      <c r="G5637">
        <v>0.69965394933873704</v>
      </c>
    </row>
    <row r="5638" spans="1:7" x14ac:dyDescent="0.3">
      <c r="A5638" t="s">
        <v>11764</v>
      </c>
      <c r="B5638" t="s">
        <v>11765</v>
      </c>
      <c r="C5638" s="9">
        <v>-0.49430569175044298</v>
      </c>
      <c r="D5638" s="9">
        <v>1.2186261551041799</v>
      </c>
      <c r="E5638" s="9">
        <v>46.495717519630098</v>
      </c>
      <c r="F5638">
        <v>0.30602694469262098</v>
      </c>
      <c r="G5638">
        <v>0.69965394933873704</v>
      </c>
    </row>
    <row r="5639" spans="1:7" x14ac:dyDescent="0.3">
      <c r="A5639" t="s">
        <v>11766</v>
      </c>
      <c r="B5639" t="s">
        <v>11767</v>
      </c>
      <c r="C5639" s="9">
        <v>-0.59707603067689996</v>
      </c>
      <c r="D5639" s="9">
        <v>0.56764790579083202</v>
      </c>
      <c r="E5639" s="9">
        <v>29.761882243911199</v>
      </c>
      <c r="F5639">
        <v>0.30581409914945301</v>
      </c>
      <c r="G5639">
        <v>0.69965394933873704</v>
      </c>
    </row>
    <row r="5640" spans="1:7" x14ac:dyDescent="0.3">
      <c r="A5640" t="s">
        <v>11768</v>
      </c>
      <c r="B5640" t="s">
        <v>11769</v>
      </c>
      <c r="C5640" s="9">
        <v>-0.31711647397266302</v>
      </c>
      <c r="D5640" s="9">
        <v>2.0910019539273499</v>
      </c>
      <c r="E5640" s="9">
        <v>84.022248812579306</v>
      </c>
      <c r="F5640">
        <v>0.30636001658063</v>
      </c>
      <c r="G5640">
        <v>0.69986340372258804</v>
      </c>
    </row>
    <row r="5641" spans="1:7" x14ac:dyDescent="0.3">
      <c r="A5641" t="s">
        <v>11770</v>
      </c>
      <c r="B5641" t="s">
        <v>11771</v>
      </c>
      <c r="C5641" s="9">
        <v>0.13165304011612899</v>
      </c>
      <c r="D5641" s="9">
        <v>5.6545408579746397</v>
      </c>
      <c r="E5641" s="9">
        <v>995.56052925783501</v>
      </c>
      <c r="F5641">
        <v>0.30674063235742699</v>
      </c>
      <c r="G5641">
        <v>0.70006943226909801</v>
      </c>
    </row>
    <row r="5642" spans="1:7" x14ac:dyDescent="0.3">
      <c r="A5642" t="s">
        <v>11772</v>
      </c>
      <c r="B5642" t="s">
        <v>11773</v>
      </c>
      <c r="C5642" s="9">
        <v>-0.137561054019745</v>
      </c>
      <c r="D5642" s="9">
        <v>9.1574241645889902</v>
      </c>
      <c r="E5642" s="9">
        <v>11292.757298022399</v>
      </c>
      <c r="F5642">
        <v>0.30676226310371801</v>
      </c>
      <c r="G5642">
        <v>0.70006943226909801</v>
      </c>
    </row>
    <row r="5643" spans="1:7" x14ac:dyDescent="0.3">
      <c r="A5643" t="s">
        <v>11774</v>
      </c>
      <c r="B5643" t="s">
        <v>11775</v>
      </c>
      <c r="C5643" s="9">
        <v>-0.15024104849709799</v>
      </c>
      <c r="D5643" s="9">
        <v>5.4969925039556298</v>
      </c>
      <c r="E5643" s="9">
        <v>893.09640568611303</v>
      </c>
      <c r="F5643">
        <v>0.30662142364734501</v>
      </c>
      <c r="G5643">
        <v>0.70006943226909801</v>
      </c>
    </row>
    <row r="5644" spans="1:7" x14ac:dyDescent="0.3">
      <c r="A5644" t="s">
        <v>11776</v>
      </c>
      <c r="B5644" t="s">
        <v>11777</v>
      </c>
      <c r="C5644" s="9">
        <v>-0.23666320538648</v>
      </c>
      <c r="D5644" s="9">
        <v>3.0011329603422499</v>
      </c>
      <c r="E5644" s="9">
        <v>157.981688237958</v>
      </c>
      <c r="F5644">
        <v>0.30675978610807902</v>
      </c>
      <c r="G5644">
        <v>0.70006943226909801</v>
      </c>
    </row>
    <row r="5645" spans="1:7" x14ac:dyDescent="0.3">
      <c r="A5645" t="s">
        <v>11778</v>
      </c>
      <c r="B5645" t="s">
        <v>11779</v>
      </c>
      <c r="C5645" s="9">
        <v>-0.340568587179575</v>
      </c>
      <c r="D5645" s="9">
        <v>2.35681618968071</v>
      </c>
      <c r="E5645" s="9">
        <v>100.84705420223899</v>
      </c>
      <c r="F5645">
        <v>0.30677627271844898</v>
      </c>
      <c r="G5645">
        <v>0.70006943226909801</v>
      </c>
    </row>
    <row r="5646" spans="1:7" x14ac:dyDescent="0.3">
      <c r="A5646" t="s">
        <v>11780</v>
      </c>
      <c r="B5646" t="s">
        <v>11781</v>
      </c>
      <c r="C5646" s="9">
        <v>-0.34404735369171102</v>
      </c>
      <c r="D5646" s="9">
        <v>2.3158345997054601</v>
      </c>
      <c r="E5646" s="9">
        <v>98.484390437169196</v>
      </c>
      <c r="F5646">
        <v>0.30666835627667399</v>
      </c>
      <c r="G5646">
        <v>0.70006943226909801</v>
      </c>
    </row>
    <row r="5647" spans="1:7" x14ac:dyDescent="0.3">
      <c r="A5647" t="s">
        <v>11782</v>
      </c>
      <c r="B5647" t="s">
        <v>11783</v>
      </c>
      <c r="C5647" s="9">
        <v>-0.261628994709247</v>
      </c>
      <c r="D5647" s="9">
        <v>3.2249645198227301</v>
      </c>
      <c r="E5647" s="9">
        <v>184.39984379673999</v>
      </c>
      <c r="F5647">
        <v>0.30689768722504601</v>
      </c>
      <c r="G5647">
        <v>0.700222459587857</v>
      </c>
    </row>
    <row r="5648" spans="1:7" x14ac:dyDescent="0.3">
      <c r="A5648" t="s">
        <v>11784</v>
      </c>
      <c r="B5648" t="s">
        <v>11785</v>
      </c>
      <c r="C5648" s="9">
        <v>0.164125879704797</v>
      </c>
      <c r="D5648" s="9">
        <v>6.2619286429485603</v>
      </c>
      <c r="E5648" s="9">
        <v>1518.30992826805</v>
      </c>
      <c r="F5648">
        <v>0.30705563969699501</v>
      </c>
      <c r="G5648">
        <v>0.70034830786751001</v>
      </c>
    </row>
    <row r="5649" spans="1:7" x14ac:dyDescent="0.3">
      <c r="A5649" t="s">
        <v>11786</v>
      </c>
      <c r="B5649" t="s">
        <v>11787</v>
      </c>
      <c r="C5649" s="9">
        <v>0.14093906891143601</v>
      </c>
      <c r="D5649" s="9">
        <v>8.1921840233433905</v>
      </c>
      <c r="E5649" s="9">
        <v>5790.21777609737</v>
      </c>
      <c r="F5649">
        <v>0.30706157761494302</v>
      </c>
      <c r="G5649">
        <v>0.70034830786751001</v>
      </c>
    </row>
    <row r="5650" spans="1:7" x14ac:dyDescent="0.3">
      <c r="A5650" t="s">
        <v>11788</v>
      </c>
      <c r="B5650" t="s">
        <v>11789</v>
      </c>
      <c r="C5650" s="9">
        <v>0.13779642150219901</v>
      </c>
      <c r="D5650" s="9">
        <v>5.1682907125657298</v>
      </c>
      <c r="E5650" s="9">
        <v>710.59223003219904</v>
      </c>
      <c r="F5650">
        <v>0.30723388419595199</v>
      </c>
      <c r="G5650">
        <v>0.70044466762757995</v>
      </c>
    </row>
    <row r="5651" spans="1:7" x14ac:dyDescent="0.3">
      <c r="A5651" t="s">
        <v>11790</v>
      </c>
      <c r="B5651" t="s">
        <v>11791</v>
      </c>
      <c r="C5651" s="9">
        <v>-0.146707695379521</v>
      </c>
      <c r="D5651" s="9">
        <v>4.97564683214343</v>
      </c>
      <c r="E5651" s="9">
        <v>621.94385363252002</v>
      </c>
      <c r="F5651">
        <v>0.30732132133450402</v>
      </c>
      <c r="G5651">
        <v>0.70044466762757995</v>
      </c>
    </row>
    <row r="5652" spans="1:7" x14ac:dyDescent="0.3">
      <c r="A5652" t="s">
        <v>11792</v>
      </c>
      <c r="B5652" t="s">
        <v>11793</v>
      </c>
      <c r="C5652" s="9">
        <v>-0.16609951455271799</v>
      </c>
      <c r="D5652" s="9">
        <v>5.25760091362858</v>
      </c>
      <c r="E5652" s="9">
        <v>754.88692493490601</v>
      </c>
      <c r="F5652">
        <v>0.30722187659383199</v>
      </c>
      <c r="G5652">
        <v>0.70044466762757995</v>
      </c>
    </row>
    <row r="5653" spans="1:7" x14ac:dyDescent="0.3">
      <c r="A5653" t="s">
        <v>11794</v>
      </c>
      <c r="B5653" t="s">
        <v>11795</v>
      </c>
      <c r="C5653" s="9">
        <v>-0.457413042657349</v>
      </c>
      <c r="D5653" s="9">
        <v>3.9158455595180599</v>
      </c>
      <c r="E5653" s="9">
        <v>298.98935946265101</v>
      </c>
      <c r="F5653">
        <v>0.30726950300629302</v>
      </c>
      <c r="G5653">
        <v>0.70044466762757995</v>
      </c>
    </row>
    <row r="5654" spans="1:7" x14ac:dyDescent="0.3">
      <c r="A5654" t="s">
        <v>11796</v>
      </c>
      <c r="B5654" t="s">
        <v>11797</v>
      </c>
      <c r="C5654" s="9">
        <v>0.387683927598378</v>
      </c>
      <c r="D5654" s="9">
        <v>6.2969248886593698</v>
      </c>
      <c r="E5654" s="9">
        <v>1563.69092798052</v>
      </c>
      <c r="F5654">
        <v>0.30745922336033998</v>
      </c>
      <c r="G5654">
        <v>0.70063501067183698</v>
      </c>
    </row>
    <row r="5655" spans="1:7" x14ac:dyDescent="0.3">
      <c r="A5655" t="s">
        <v>11798</v>
      </c>
      <c r="B5655" t="s">
        <v>11799</v>
      </c>
      <c r="C5655" s="9">
        <v>0.57337629224508702</v>
      </c>
      <c r="D5655" s="9">
        <v>2.17944757571335</v>
      </c>
      <c r="E5655" s="9">
        <v>89.595532099651606</v>
      </c>
      <c r="F5655">
        <v>0.30771682455923399</v>
      </c>
      <c r="G5655">
        <v>0.700850094408071</v>
      </c>
    </row>
    <row r="5656" spans="1:7" x14ac:dyDescent="0.3">
      <c r="A5656" t="s">
        <v>11800</v>
      </c>
      <c r="B5656" t="s">
        <v>11801</v>
      </c>
      <c r="C5656" s="9">
        <v>0.133580869506569</v>
      </c>
      <c r="D5656" s="9">
        <v>6.1809001219754398</v>
      </c>
      <c r="E5656" s="9">
        <v>1436.9419103473599</v>
      </c>
      <c r="F5656">
        <v>0.30760863440636999</v>
      </c>
      <c r="G5656">
        <v>0.700850094408071</v>
      </c>
    </row>
    <row r="5657" spans="1:7" x14ac:dyDescent="0.3">
      <c r="A5657" t="s">
        <v>11802</v>
      </c>
      <c r="B5657" t="s">
        <v>11803</v>
      </c>
      <c r="C5657" s="9">
        <v>-0.18552166057132199</v>
      </c>
      <c r="D5657" s="9">
        <v>3.5603100009761501</v>
      </c>
      <c r="E5657" s="9">
        <v>231.92716175714699</v>
      </c>
      <c r="F5657">
        <v>0.30768575029018003</v>
      </c>
      <c r="G5657">
        <v>0.700850094408071</v>
      </c>
    </row>
    <row r="5658" spans="1:7" x14ac:dyDescent="0.3">
      <c r="A5658" t="s">
        <v>11804</v>
      </c>
      <c r="B5658" t="s">
        <v>11805</v>
      </c>
      <c r="C5658" s="9">
        <v>-0.142375468331771</v>
      </c>
      <c r="D5658" s="9">
        <v>5.9720037751064501</v>
      </c>
      <c r="E5658" s="9">
        <v>1240.0702370993999</v>
      </c>
      <c r="F5658">
        <v>0.30782606612163399</v>
      </c>
      <c r="G5658">
        <v>0.70092431796038601</v>
      </c>
    </row>
    <row r="5659" spans="1:7" x14ac:dyDescent="0.3">
      <c r="A5659" t="s">
        <v>11806</v>
      </c>
      <c r="B5659" t="s">
        <v>11807</v>
      </c>
      <c r="C5659" s="9">
        <v>-0.53126988570870004</v>
      </c>
      <c r="D5659" s="9">
        <v>0.59501021729179004</v>
      </c>
      <c r="E5659" s="9">
        <v>29.762035799693699</v>
      </c>
      <c r="F5659">
        <v>0.30785823560160402</v>
      </c>
      <c r="G5659">
        <v>0.70092431796038601</v>
      </c>
    </row>
    <row r="5660" spans="1:7" x14ac:dyDescent="0.3">
      <c r="A5660" t="s">
        <v>11808</v>
      </c>
      <c r="B5660" t="s">
        <v>11809</v>
      </c>
      <c r="C5660" s="9">
        <v>-0.15344489466122499</v>
      </c>
      <c r="D5660" s="9">
        <v>8.5170678861628701</v>
      </c>
      <c r="E5660" s="9">
        <v>7239.8189164624</v>
      </c>
      <c r="F5660">
        <v>0.307917995161403</v>
      </c>
      <c r="G5660">
        <v>0.70093649296151295</v>
      </c>
    </row>
    <row r="5661" spans="1:7" x14ac:dyDescent="0.3">
      <c r="A5661" t="s">
        <v>11810</v>
      </c>
      <c r="B5661" t="s">
        <v>11811</v>
      </c>
      <c r="C5661" s="9">
        <v>0.53821252624483795</v>
      </c>
      <c r="D5661" s="9">
        <v>2.9799229110176602</v>
      </c>
      <c r="E5661" s="9">
        <v>157.83894882052999</v>
      </c>
      <c r="F5661">
        <v>0.308124617786939</v>
      </c>
      <c r="G5661">
        <v>0.70105839402259795</v>
      </c>
    </row>
    <row r="5662" spans="1:7" x14ac:dyDescent="0.3">
      <c r="A5662" t="s">
        <v>11812</v>
      </c>
      <c r="B5662" t="s">
        <v>11813</v>
      </c>
      <c r="C5662" s="9">
        <v>0.25348218108485798</v>
      </c>
      <c r="D5662" s="9">
        <v>4.5053106996653396</v>
      </c>
      <c r="E5662" s="9">
        <v>448.828384250586</v>
      </c>
      <c r="F5662">
        <v>0.30828015106040102</v>
      </c>
      <c r="G5662">
        <v>0.70105839402259795</v>
      </c>
    </row>
    <row r="5663" spans="1:7" x14ac:dyDescent="0.3">
      <c r="A5663" t="s">
        <v>11814</v>
      </c>
      <c r="B5663" t="s">
        <v>11815</v>
      </c>
      <c r="C5663" s="9">
        <v>0.135659985143426</v>
      </c>
      <c r="D5663" s="9">
        <v>8.9598845988376006</v>
      </c>
      <c r="E5663" s="9">
        <v>9865.1899405836502</v>
      </c>
      <c r="F5663">
        <v>0.30826073207287502</v>
      </c>
      <c r="G5663">
        <v>0.70105839402259795</v>
      </c>
    </row>
    <row r="5664" spans="1:7" x14ac:dyDescent="0.3">
      <c r="A5664" t="s">
        <v>11816</v>
      </c>
      <c r="B5664" t="s">
        <v>11817</v>
      </c>
      <c r="C5664" s="9">
        <v>-0.11773229394095699</v>
      </c>
      <c r="D5664" s="9">
        <v>7.4603742590627498</v>
      </c>
      <c r="E5664" s="9">
        <v>3479.70401160846</v>
      </c>
      <c r="F5664">
        <v>0.30810517869674803</v>
      </c>
      <c r="G5664">
        <v>0.70105839402259795</v>
      </c>
    </row>
    <row r="5665" spans="1:7" x14ac:dyDescent="0.3">
      <c r="A5665" t="s">
        <v>11818</v>
      </c>
      <c r="B5665" t="s">
        <v>11819</v>
      </c>
      <c r="C5665" s="9">
        <v>-0.14082060345363601</v>
      </c>
      <c r="D5665" s="9">
        <v>7.57049947515429</v>
      </c>
      <c r="E5665" s="9">
        <v>3761.9086036325798</v>
      </c>
      <c r="F5665">
        <v>0.30829807499907003</v>
      </c>
      <c r="G5665">
        <v>0.70105839402259795</v>
      </c>
    </row>
    <row r="5666" spans="1:7" x14ac:dyDescent="0.3">
      <c r="A5666" t="s">
        <v>11820</v>
      </c>
      <c r="B5666" t="s">
        <v>11821</v>
      </c>
      <c r="C5666" s="9">
        <v>-0.22087818416786201</v>
      </c>
      <c r="D5666" s="9">
        <v>3.7614316433240802</v>
      </c>
      <c r="E5666" s="9">
        <v>267.25960322711802</v>
      </c>
      <c r="F5666">
        <v>0.30826981659436697</v>
      </c>
      <c r="G5666">
        <v>0.70105839402259795</v>
      </c>
    </row>
    <row r="5667" spans="1:7" x14ac:dyDescent="0.3">
      <c r="A5667" t="s">
        <v>11822</v>
      </c>
      <c r="B5667" t="s">
        <v>11823</v>
      </c>
      <c r="C5667" s="9">
        <v>-0.179914365424443</v>
      </c>
      <c r="D5667" s="9">
        <v>4.5348305710094596</v>
      </c>
      <c r="E5667" s="9">
        <v>458.73953411527702</v>
      </c>
      <c r="F5667">
        <v>0.30841086417298602</v>
      </c>
      <c r="G5667">
        <v>0.70119109641306199</v>
      </c>
    </row>
    <row r="5668" spans="1:7" x14ac:dyDescent="0.3">
      <c r="A5668" t="s">
        <v>11824</v>
      </c>
      <c r="B5668" t="s">
        <v>11825</v>
      </c>
      <c r="C5668" s="9">
        <v>0.425930951094523</v>
      </c>
      <c r="D5668" s="9">
        <v>1.90185948346917</v>
      </c>
      <c r="E5668" s="9">
        <v>74.318588764486705</v>
      </c>
      <c r="F5668">
        <v>0.30863446431042701</v>
      </c>
      <c r="G5668">
        <v>0.70135492594773596</v>
      </c>
    </row>
    <row r="5669" spans="1:7" x14ac:dyDescent="0.3">
      <c r="A5669" t="s">
        <v>11826</v>
      </c>
      <c r="B5669" t="s">
        <v>11827</v>
      </c>
      <c r="C5669" s="9">
        <v>0.170819311210436</v>
      </c>
      <c r="D5669" s="9">
        <v>5.8191420019117199</v>
      </c>
      <c r="E5669" s="9">
        <v>1119.1858832933599</v>
      </c>
      <c r="F5669">
        <v>0.308646256419633</v>
      </c>
      <c r="G5669">
        <v>0.70135492594773596</v>
      </c>
    </row>
    <row r="5670" spans="1:7" x14ac:dyDescent="0.3">
      <c r="A5670" t="s">
        <v>11828</v>
      </c>
      <c r="B5670" t="s">
        <v>11829</v>
      </c>
      <c r="C5670" s="9">
        <v>-0.21754548437535101</v>
      </c>
      <c r="D5670" s="9">
        <v>3.2204279358789698</v>
      </c>
      <c r="E5670" s="9">
        <v>184.780279507778</v>
      </c>
      <c r="F5670">
        <v>0.308639058328738</v>
      </c>
      <c r="G5670">
        <v>0.70135492594773596</v>
      </c>
    </row>
    <row r="5671" spans="1:7" x14ac:dyDescent="0.3">
      <c r="A5671" t="s">
        <v>11830</v>
      </c>
      <c r="B5671" t="s">
        <v>11831</v>
      </c>
      <c r="C5671" s="9">
        <v>0.12784994681195999</v>
      </c>
      <c r="D5671" s="9">
        <v>6.33862852120276</v>
      </c>
      <c r="E5671" s="9">
        <v>1603.52976575207</v>
      </c>
      <c r="F5671">
        <v>0.308751869108018</v>
      </c>
      <c r="G5671">
        <v>0.70147117775123102</v>
      </c>
    </row>
    <row r="5672" spans="1:7" x14ac:dyDescent="0.3">
      <c r="A5672" t="s">
        <v>11832</v>
      </c>
      <c r="B5672" t="s">
        <v>11833</v>
      </c>
      <c r="C5672" s="9">
        <v>-0.37150118435490198</v>
      </c>
      <c r="D5672" s="9">
        <v>1.2906596316782599</v>
      </c>
      <c r="E5672" s="9">
        <v>48.128936239737001</v>
      </c>
      <c r="F5672">
        <v>0.30882496361404799</v>
      </c>
      <c r="G5672">
        <v>0.70151352164982705</v>
      </c>
    </row>
    <row r="5673" spans="1:7" x14ac:dyDescent="0.3">
      <c r="A5673" t="s">
        <v>11834</v>
      </c>
      <c r="B5673" t="s">
        <v>11835</v>
      </c>
      <c r="C5673" s="9">
        <v>-0.14354546955330499</v>
      </c>
      <c r="D5673" s="9">
        <v>6.6693417390921796</v>
      </c>
      <c r="E5673" s="9">
        <v>2007.1795028599599</v>
      </c>
      <c r="F5673">
        <v>0.30892648504396703</v>
      </c>
      <c r="G5673">
        <v>0.70162041261219699</v>
      </c>
    </row>
    <row r="5674" spans="1:7" x14ac:dyDescent="0.3">
      <c r="A5674" t="s">
        <v>11836</v>
      </c>
      <c r="B5674" t="s">
        <v>11837</v>
      </c>
      <c r="C5674" s="9">
        <v>-0.36104114858381398</v>
      </c>
      <c r="D5674" s="9">
        <v>3.4128606164727899</v>
      </c>
      <c r="E5674" s="9">
        <v>210.43821493754399</v>
      </c>
      <c r="F5674">
        <v>0.309051113093882</v>
      </c>
      <c r="G5674">
        <v>0.70177973539139504</v>
      </c>
    </row>
    <row r="5675" spans="1:7" x14ac:dyDescent="0.3">
      <c r="A5675" t="s">
        <v>11838</v>
      </c>
      <c r="B5675" t="s">
        <v>11839</v>
      </c>
      <c r="C5675" s="9">
        <v>0.167710160608086</v>
      </c>
      <c r="D5675" s="9">
        <v>4.2178004020335003</v>
      </c>
      <c r="E5675" s="9">
        <v>368.35320432036701</v>
      </c>
      <c r="F5675">
        <v>0.30910766112035598</v>
      </c>
      <c r="G5675">
        <v>0.70178443612133101</v>
      </c>
    </row>
    <row r="5676" spans="1:7" x14ac:dyDescent="0.3">
      <c r="A5676" t="s">
        <v>11840</v>
      </c>
      <c r="B5676" t="s">
        <v>11841</v>
      </c>
      <c r="C5676" s="9">
        <v>0.19738074388164101</v>
      </c>
      <c r="D5676" s="9">
        <v>4.7797397479197601</v>
      </c>
      <c r="E5676" s="9">
        <v>544.23210549953103</v>
      </c>
      <c r="F5676">
        <v>0.30920503503650298</v>
      </c>
      <c r="G5676">
        <v>0.70188180816567802</v>
      </c>
    </row>
    <row r="5677" spans="1:7" x14ac:dyDescent="0.3">
      <c r="A5677" t="s">
        <v>11842</v>
      </c>
      <c r="B5677" t="s">
        <v>11843</v>
      </c>
      <c r="C5677" s="9">
        <v>-0.194261738872539</v>
      </c>
      <c r="D5677" s="9">
        <v>3.6204704468324902</v>
      </c>
      <c r="E5677" s="9">
        <v>242.38957567638801</v>
      </c>
      <c r="F5677">
        <v>0.30936367480605598</v>
      </c>
      <c r="G5677">
        <v>0.70211819218668203</v>
      </c>
    </row>
    <row r="5678" spans="1:7" x14ac:dyDescent="0.3">
      <c r="A5678" t="s">
        <v>11844</v>
      </c>
      <c r="B5678" t="s">
        <v>11845</v>
      </c>
      <c r="C5678" s="9">
        <v>0.34560223960442599</v>
      </c>
      <c r="D5678" s="9">
        <v>5.0981668644122697</v>
      </c>
      <c r="E5678" s="9">
        <v>679.13903489817005</v>
      </c>
      <c r="F5678">
        <v>0.309533482923601</v>
      </c>
      <c r="G5678">
        <v>0.70233500646974101</v>
      </c>
    </row>
    <row r="5679" spans="1:7" x14ac:dyDescent="0.3">
      <c r="A5679" t="s">
        <v>11846</v>
      </c>
      <c r="B5679" t="s">
        <v>11847</v>
      </c>
      <c r="C5679" s="9">
        <v>0.201729988945265</v>
      </c>
      <c r="D5679" s="9">
        <v>4.2811410663781002</v>
      </c>
      <c r="E5679" s="9">
        <v>385.85857321910902</v>
      </c>
      <c r="F5679">
        <v>0.30956824768942598</v>
      </c>
      <c r="G5679">
        <v>0.70233500646974101</v>
      </c>
    </row>
    <row r="5680" spans="1:7" x14ac:dyDescent="0.3">
      <c r="A5680" t="s">
        <v>11848</v>
      </c>
      <c r="B5680" t="s">
        <v>11849</v>
      </c>
      <c r="C5680" s="9">
        <v>0.20986136736636599</v>
      </c>
      <c r="D5680" s="9">
        <v>4.3630337712171903</v>
      </c>
      <c r="E5680" s="9">
        <v>407.30264253934098</v>
      </c>
      <c r="F5680">
        <v>0.30973655858718302</v>
      </c>
      <c r="G5680">
        <v>0.70254714272088603</v>
      </c>
    </row>
    <row r="5681" spans="1:7" x14ac:dyDescent="0.3">
      <c r="A5681" t="s">
        <v>11850</v>
      </c>
      <c r="B5681" t="s">
        <v>11851</v>
      </c>
      <c r="C5681" s="9">
        <v>-0.19868997942386299</v>
      </c>
      <c r="D5681" s="9">
        <v>5.4301155361282696</v>
      </c>
      <c r="E5681" s="9">
        <v>847.83695896487598</v>
      </c>
      <c r="F5681">
        <v>0.30977082523324301</v>
      </c>
      <c r="G5681">
        <v>0.70254714272088603</v>
      </c>
    </row>
    <row r="5682" spans="1:7" x14ac:dyDescent="0.3">
      <c r="A5682" t="s">
        <v>11852</v>
      </c>
      <c r="B5682" t="s">
        <v>11853</v>
      </c>
      <c r="C5682" s="9">
        <v>0.31260327569712199</v>
      </c>
      <c r="D5682" s="9">
        <v>2.3429869364565099</v>
      </c>
      <c r="E5682" s="9">
        <v>100.571763591097</v>
      </c>
      <c r="F5682">
        <v>0.31015807177318699</v>
      </c>
      <c r="G5682">
        <v>0.70282114427992404</v>
      </c>
    </row>
    <row r="5683" spans="1:7" x14ac:dyDescent="0.3">
      <c r="A5683" t="s">
        <v>11854</v>
      </c>
      <c r="B5683" t="s">
        <v>11855</v>
      </c>
      <c r="C5683" s="9">
        <v>0.198638717867682</v>
      </c>
      <c r="D5683" s="9">
        <v>4.2360618674304904</v>
      </c>
      <c r="E5683" s="9">
        <v>372.76107976509002</v>
      </c>
      <c r="F5683">
        <v>0.31016443139507599</v>
      </c>
      <c r="G5683">
        <v>0.70282114427992404</v>
      </c>
    </row>
    <row r="5684" spans="1:7" x14ac:dyDescent="0.3">
      <c r="A5684" t="s">
        <v>11856</v>
      </c>
      <c r="B5684" t="s">
        <v>11857</v>
      </c>
      <c r="C5684" s="9">
        <v>0.128207657704385</v>
      </c>
      <c r="D5684" s="9">
        <v>6.1472385004081298</v>
      </c>
      <c r="E5684" s="9">
        <v>1404.5573792581299</v>
      </c>
      <c r="F5684">
        <v>0.31014111237398101</v>
      </c>
      <c r="G5684">
        <v>0.70282114427992404</v>
      </c>
    </row>
    <row r="5685" spans="1:7" x14ac:dyDescent="0.3">
      <c r="A5685" t="s">
        <v>11858</v>
      </c>
      <c r="B5685" t="s">
        <v>11859</v>
      </c>
      <c r="C5685" s="9">
        <v>0.11651469572873301</v>
      </c>
      <c r="D5685" s="9">
        <v>9.3060179059250494</v>
      </c>
      <c r="E5685" s="9">
        <v>12529.5545841567</v>
      </c>
      <c r="F5685">
        <v>0.30999633827478701</v>
      </c>
      <c r="G5685">
        <v>0.70282114427992404</v>
      </c>
    </row>
    <row r="5686" spans="1:7" x14ac:dyDescent="0.3">
      <c r="A5686" t="s">
        <v>11860</v>
      </c>
      <c r="B5686" t="s">
        <v>11861</v>
      </c>
      <c r="C5686" s="9">
        <v>-0.57882844035037095</v>
      </c>
      <c r="D5686" s="9">
        <v>2.2217555211641802</v>
      </c>
      <c r="E5686" s="9">
        <v>92.174912186253593</v>
      </c>
      <c r="F5686">
        <v>0.31006598689327403</v>
      </c>
      <c r="G5686">
        <v>0.70282114427992404</v>
      </c>
    </row>
    <row r="5687" spans="1:7" x14ac:dyDescent="0.3">
      <c r="A5687" t="s">
        <v>11862</v>
      </c>
      <c r="B5687" t="s">
        <v>11863</v>
      </c>
      <c r="C5687" s="9">
        <v>0.16239382331115099</v>
      </c>
      <c r="D5687" s="9">
        <v>6.81282895629076</v>
      </c>
      <c r="E5687" s="9">
        <v>2230.16935909525</v>
      </c>
      <c r="F5687">
        <v>0.31029851105213402</v>
      </c>
      <c r="G5687">
        <v>0.70300130484938195</v>
      </c>
    </row>
    <row r="5688" spans="1:7" x14ac:dyDescent="0.3">
      <c r="A5688" t="s">
        <v>11864</v>
      </c>
      <c r="B5688" t="s">
        <v>11865</v>
      </c>
      <c r="C5688" s="9">
        <v>0.250983980115839</v>
      </c>
      <c r="D5688" s="9">
        <v>5.28175774109285</v>
      </c>
      <c r="E5688" s="9">
        <v>769.55010172480797</v>
      </c>
      <c r="F5688">
        <v>0.31062802820309499</v>
      </c>
      <c r="G5688">
        <v>0.70329987126506499</v>
      </c>
    </row>
    <row r="5689" spans="1:7" x14ac:dyDescent="0.3">
      <c r="A5689" t="s">
        <v>11866</v>
      </c>
      <c r="B5689" t="s">
        <v>11867</v>
      </c>
      <c r="C5689" s="9">
        <v>0.216942799649085</v>
      </c>
      <c r="D5689" s="9">
        <v>4.1361749183156196</v>
      </c>
      <c r="E5689" s="9">
        <v>347.25424101437898</v>
      </c>
      <c r="F5689">
        <v>0.31080982888317199</v>
      </c>
      <c r="G5689">
        <v>0.70329987126506499</v>
      </c>
    </row>
    <row r="5690" spans="1:7" x14ac:dyDescent="0.3">
      <c r="A5690" t="s">
        <v>11868</v>
      </c>
      <c r="B5690" t="s">
        <v>11869</v>
      </c>
      <c r="C5690" s="9">
        <v>0.13508126876611101</v>
      </c>
      <c r="D5690" s="9">
        <v>8.9954579546262092</v>
      </c>
      <c r="E5690" s="9">
        <v>10088.6892967984</v>
      </c>
      <c r="F5690">
        <v>0.31057249253400498</v>
      </c>
      <c r="G5690">
        <v>0.70329987126506499</v>
      </c>
    </row>
    <row r="5691" spans="1:7" x14ac:dyDescent="0.3">
      <c r="A5691" t="s">
        <v>11870</v>
      </c>
      <c r="B5691" t="s">
        <v>11871</v>
      </c>
      <c r="C5691" s="9">
        <v>0.121564369789153</v>
      </c>
      <c r="D5691" s="9">
        <v>6.8927033075896196</v>
      </c>
      <c r="E5691" s="9">
        <v>2350.26340248512</v>
      </c>
      <c r="F5691">
        <v>0.31069525866382303</v>
      </c>
      <c r="G5691">
        <v>0.70329987126506499</v>
      </c>
    </row>
    <row r="5692" spans="1:7" x14ac:dyDescent="0.3">
      <c r="A5692" t="s">
        <v>11872</v>
      </c>
      <c r="B5692" t="s">
        <v>11873</v>
      </c>
      <c r="C5692" s="9">
        <v>-0.133222923194525</v>
      </c>
      <c r="D5692" s="9">
        <v>5.5167222092483099</v>
      </c>
      <c r="E5692" s="9">
        <v>901.67793977996405</v>
      </c>
      <c r="F5692">
        <v>0.31081246445520999</v>
      </c>
      <c r="G5692">
        <v>0.70329987126506499</v>
      </c>
    </row>
    <row r="5693" spans="1:7" x14ac:dyDescent="0.3">
      <c r="A5693" t="s">
        <v>11874</v>
      </c>
      <c r="B5693" t="s">
        <v>11875</v>
      </c>
      <c r="C5693" s="9">
        <v>-0.198211404180067</v>
      </c>
      <c r="D5693" s="9">
        <v>5.0286767120392</v>
      </c>
      <c r="E5693" s="9">
        <v>648.83900739963997</v>
      </c>
      <c r="F5693">
        <v>0.31079639294265399</v>
      </c>
      <c r="G5693">
        <v>0.70329987126506499</v>
      </c>
    </row>
    <row r="5694" spans="1:7" x14ac:dyDescent="0.3">
      <c r="A5694" t="s">
        <v>11876</v>
      </c>
      <c r="B5694" t="s">
        <v>11877</v>
      </c>
      <c r="C5694" s="9">
        <v>-0.26807009622296302</v>
      </c>
      <c r="D5694" s="9">
        <v>3.1321529585402299</v>
      </c>
      <c r="E5694" s="9">
        <v>173.22428756745899</v>
      </c>
      <c r="F5694">
        <v>0.31049108361077998</v>
      </c>
      <c r="G5694">
        <v>0.70329987126506499</v>
      </c>
    </row>
    <row r="5695" spans="1:7" x14ac:dyDescent="0.3">
      <c r="A5695" t="s">
        <v>11878</v>
      </c>
      <c r="B5695" t="s">
        <v>11879</v>
      </c>
      <c r="C5695" s="9">
        <v>0.15445457631520501</v>
      </c>
      <c r="D5695" s="9">
        <v>7.8325502357384504</v>
      </c>
      <c r="E5695" s="9">
        <v>4518.5234450810003</v>
      </c>
      <c r="F5695">
        <v>0.31086805147636598</v>
      </c>
      <c r="G5695">
        <v>0.70330211435169399</v>
      </c>
    </row>
    <row r="5696" spans="1:7" x14ac:dyDescent="0.3">
      <c r="A5696" t="s">
        <v>11880</v>
      </c>
      <c r="B5696" t="s">
        <v>11881</v>
      </c>
      <c r="C5696" s="9">
        <v>0.752605268364681</v>
      </c>
      <c r="D5696" s="9">
        <v>0.73206693899630204</v>
      </c>
      <c r="E5696" s="9">
        <v>32.734245086845</v>
      </c>
      <c r="F5696">
        <v>0.310974003108618</v>
      </c>
      <c r="G5696">
        <v>0.70337757202332996</v>
      </c>
    </row>
    <row r="5697" spans="1:7" x14ac:dyDescent="0.3">
      <c r="A5697" t="s">
        <v>11882</v>
      </c>
      <c r="B5697" t="s">
        <v>11883</v>
      </c>
      <c r="C5697" s="9">
        <v>-0.36788767267507</v>
      </c>
      <c r="D5697" s="9">
        <v>2.4361994286860802</v>
      </c>
      <c r="E5697" s="9">
        <v>105.99972602233299</v>
      </c>
      <c r="F5697">
        <v>0.31101060784388201</v>
      </c>
      <c r="G5697">
        <v>0.70337757202332996</v>
      </c>
    </row>
    <row r="5698" spans="1:7" x14ac:dyDescent="0.3">
      <c r="A5698" t="s">
        <v>11884</v>
      </c>
      <c r="B5698" t="s">
        <v>11885</v>
      </c>
      <c r="C5698" s="9">
        <v>0.14003058789481601</v>
      </c>
      <c r="D5698" s="9">
        <v>5.9169143741066499</v>
      </c>
      <c r="E5698" s="9">
        <v>1196.8260353625201</v>
      </c>
      <c r="F5698">
        <v>0.31117011916477999</v>
      </c>
      <c r="G5698">
        <v>0.70361479288760598</v>
      </c>
    </row>
    <row r="5699" spans="1:7" x14ac:dyDescent="0.3">
      <c r="A5699" t="s">
        <v>11886</v>
      </c>
      <c r="B5699" t="s">
        <v>11887</v>
      </c>
      <c r="C5699" s="9">
        <v>0.17744055536421199</v>
      </c>
      <c r="D5699" s="9">
        <v>5.1869726098688798</v>
      </c>
      <c r="E5699" s="9">
        <v>721.41017507016898</v>
      </c>
      <c r="F5699">
        <v>0.31172227764689497</v>
      </c>
      <c r="G5699">
        <v>0.70362824262262202</v>
      </c>
    </row>
    <row r="5700" spans="1:7" x14ac:dyDescent="0.3">
      <c r="A5700" t="s">
        <v>11888</v>
      </c>
      <c r="B5700" t="s">
        <v>11889</v>
      </c>
      <c r="C5700" s="9">
        <v>0.17388510302529001</v>
      </c>
      <c r="D5700" s="9">
        <v>8.2523559492250609</v>
      </c>
      <c r="E5700" s="9">
        <v>6049.2922358973301</v>
      </c>
      <c r="F5700">
        <v>0.31160764965256099</v>
      </c>
      <c r="G5700">
        <v>0.70362824262262202</v>
      </c>
    </row>
    <row r="5701" spans="1:7" x14ac:dyDescent="0.3">
      <c r="A5701" t="s">
        <v>11890</v>
      </c>
      <c r="B5701" t="s">
        <v>11891</v>
      </c>
      <c r="C5701" s="9">
        <v>0.16726395866577701</v>
      </c>
      <c r="D5701" s="9">
        <v>4.2202843132253003</v>
      </c>
      <c r="E5701" s="9">
        <v>368.27571584061701</v>
      </c>
      <c r="F5701">
        <v>0.31149090740126001</v>
      </c>
      <c r="G5701">
        <v>0.70362824262262202</v>
      </c>
    </row>
    <row r="5702" spans="1:7" x14ac:dyDescent="0.3">
      <c r="A5702" t="s">
        <v>11892</v>
      </c>
      <c r="B5702" t="s">
        <v>11893</v>
      </c>
      <c r="C5702" s="9">
        <v>0.145264292653875</v>
      </c>
      <c r="D5702" s="9">
        <v>5.4958199601560001</v>
      </c>
      <c r="E5702" s="9">
        <v>893.35386788525898</v>
      </c>
      <c r="F5702">
        <v>0.31170187985439601</v>
      </c>
      <c r="G5702">
        <v>0.70362824262262202</v>
      </c>
    </row>
    <row r="5703" spans="1:7" x14ac:dyDescent="0.3">
      <c r="A5703" t="s">
        <v>11894</v>
      </c>
      <c r="B5703" t="s">
        <v>11895</v>
      </c>
      <c r="C5703" s="9">
        <v>-0.16978399950472201</v>
      </c>
      <c r="D5703" s="9">
        <v>6.7566937334332504</v>
      </c>
      <c r="E5703" s="9">
        <v>2134.37256397585</v>
      </c>
      <c r="F5703">
        <v>0.31135668412347201</v>
      </c>
      <c r="G5703">
        <v>0.70362824262262202</v>
      </c>
    </row>
    <row r="5704" spans="1:7" x14ac:dyDescent="0.3">
      <c r="A5704" t="s">
        <v>11896</v>
      </c>
      <c r="B5704" t="s">
        <v>11897</v>
      </c>
      <c r="C5704" s="9">
        <v>-0.23189381964664599</v>
      </c>
      <c r="D5704" s="9">
        <v>3.4672471319382301</v>
      </c>
      <c r="E5704" s="9">
        <v>218.98089039559099</v>
      </c>
      <c r="F5704">
        <v>0.31134375588403201</v>
      </c>
      <c r="G5704">
        <v>0.70362824262262202</v>
      </c>
    </row>
    <row r="5705" spans="1:7" x14ac:dyDescent="0.3">
      <c r="A5705" t="s">
        <v>11898</v>
      </c>
      <c r="B5705" t="s">
        <v>11899</v>
      </c>
      <c r="C5705" s="9">
        <v>-0.241300338156577</v>
      </c>
      <c r="D5705" s="9">
        <v>4.3516743637196704</v>
      </c>
      <c r="E5705" s="9">
        <v>403.04706992110403</v>
      </c>
      <c r="F5705">
        <v>0.31141642515658402</v>
      </c>
      <c r="G5705">
        <v>0.70362824262262202</v>
      </c>
    </row>
    <row r="5706" spans="1:7" x14ac:dyDescent="0.3">
      <c r="A5706" t="s">
        <v>11900</v>
      </c>
      <c r="B5706" t="s">
        <v>11901</v>
      </c>
      <c r="C5706" s="9">
        <v>-0.26825898032944501</v>
      </c>
      <c r="D5706" s="9">
        <v>3.7394675542419802</v>
      </c>
      <c r="E5706" s="9">
        <v>263.27038978907501</v>
      </c>
      <c r="F5706">
        <v>0.31129789071359798</v>
      </c>
      <c r="G5706">
        <v>0.70362824262262202</v>
      </c>
    </row>
    <row r="5707" spans="1:7" x14ac:dyDescent="0.3">
      <c r="A5707" t="s">
        <v>11902</v>
      </c>
      <c r="B5707" t="s">
        <v>11903</v>
      </c>
      <c r="C5707" s="9">
        <v>-0.28931068857261999</v>
      </c>
      <c r="D5707" s="9">
        <v>4.6158973775288796</v>
      </c>
      <c r="E5707" s="9">
        <v>483.09352771946601</v>
      </c>
      <c r="F5707">
        <v>0.31156169291688601</v>
      </c>
      <c r="G5707">
        <v>0.70362824262262202</v>
      </c>
    </row>
    <row r="5708" spans="1:7" x14ac:dyDescent="0.3">
      <c r="A5708" t="s">
        <v>11904</v>
      </c>
      <c r="B5708" t="s">
        <v>11905</v>
      </c>
      <c r="C5708" s="9">
        <v>-0.38858894702775498</v>
      </c>
      <c r="D5708" s="9">
        <v>1.65220206206524</v>
      </c>
      <c r="E5708" s="9">
        <v>61.957663330756901</v>
      </c>
      <c r="F5708">
        <v>0.31163704278131499</v>
      </c>
      <c r="G5708">
        <v>0.70362824262262202</v>
      </c>
    </row>
    <row r="5709" spans="1:7" x14ac:dyDescent="0.3">
      <c r="A5709" t="s">
        <v>11906</v>
      </c>
      <c r="B5709" t="s">
        <v>11907</v>
      </c>
      <c r="C5709" s="9">
        <v>0.16920266075642601</v>
      </c>
      <c r="D5709" s="9">
        <v>7.0761516417056303</v>
      </c>
      <c r="E5709" s="9">
        <v>2666.9266224539601</v>
      </c>
      <c r="F5709">
        <v>0.31189879869857801</v>
      </c>
      <c r="G5709">
        <v>0.70390335053172404</v>
      </c>
    </row>
    <row r="5710" spans="1:7" x14ac:dyDescent="0.3">
      <c r="A5710" t="s">
        <v>11908</v>
      </c>
      <c r="B5710" t="s">
        <v>11909</v>
      </c>
      <c r="C5710" s="9">
        <v>0.16043373330486599</v>
      </c>
      <c r="D5710" s="9">
        <v>7.9114218165067802</v>
      </c>
      <c r="E5710" s="9">
        <v>4760.8019717337302</v>
      </c>
      <c r="F5710">
        <v>0.31198154811678502</v>
      </c>
      <c r="G5710">
        <v>0.70396677226141702</v>
      </c>
    </row>
    <row r="5711" spans="1:7" x14ac:dyDescent="0.3">
      <c r="A5711" t="s">
        <v>11910</v>
      </c>
      <c r="B5711" t="s">
        <v>11911</v>
      </c>
      <c r="C5711" s="9">
        <v>-0.146334812582434</v>
      </c>
      <c r="D5711" s="9">
        <v>6.0923922418096303</v>
      </c>
      <c r="E5711" s="9">
        <v>1346.97932997915</v>
      </c>
      <c r="F5711">
        <v>0.31235119376609199</v>
      </c>
      <c r="G5711">
        <v>0.704586206090839</v>
      </c>
    </row>
    <row r="5712" spans="1:7" x14ac:dyDescent="0.3">
      <c r="A5712" t="s">
        <v>11912</v>
      </c>
      <c r="B5712" t="s">
        <v>11913</v>
      </c>
      <c r="C5712" s="9">
        <v>-0.252206541385673</v>
      </c>
      <c r="D5712" s="9">
        <v>4.4438810424161002</v>
      </c>
      <c r="E5712" s="9">
        <v>426.66645015807899</v>
      </c>
      <c r="F5712">
        <v>0.31236545745883998</v>
      </c>
      <c r="G5712">
        <v>0.704586206090839</v>
      </c>
    </row>
    <row r="5713" spans="1:7" x14ac:dyDescent="0.3">
      <c r="A5713" t="s">
        <v>11914</v>
      </c>
      <c r="B5713" t="s">
        <v>11915</v>
      </c>
      <c r="C5713" s="9">
        <v>-0.165760442118804</v>
      </c>
      <c r="D5713" s="9">
        <v>4.47596704444598</v>
      </c>
      <c r="E5713" s="9">
        <v>440.123883864785</v>
      </c>
      <c r="F5713">
        <v>0.31243403640913398</v>
      </c>
      <c r="G5713">
        <v>0.70461751698572495</v>
      </c>
    </row>
    <row r="5714" spans="1:7" x14ac:dyDescent="0.3">
      <c r="A5714" t="s">
        <v>11916</v>
      </c>
      <c r="B5714" t="s">
        <v>11917</v>
      </c>
      <c r="C5714" s="9">
        <v>0.16188720717879701</v>
      </c>
      <c r="D5714" s="9">
        <v>5.0676097017661901</v>
      </c>
      <c r="E5714" s="9">
        <v>663.77627334087003</v>
      </c>
      <c r="F5714">
        <v>0.31259990710413899</v>
      </c>
      <c r="G5714">
        <v>0.70474483782210695</v>
      </c>
    </row>
    <row r="5715" spans="1:7" x14ac:dyDescent="0.3">
      <c r="A5715" t="s">
        <v>11918</v>
      </c>
      <c r="B5715" t="s">
        <v>11919</v>
      </c>
      <c r="C5715" s="9">
        <v>0.118127778243048</v>
      </c>
      <c r="D5715" s="9">
        <v>6.2617410250343903</v>
      </c>
      <c r="E5715" s="9">
        <v>1519.5673994435001</v>
      </c>
      <c r="F5715">
        <v>0.312572053970049</v>
      </c>
      <c r="G5715">
        <v>0.70474483782210695</v>
      </c>
    </row>
    <row r="5716" spans="1:7" x14ac:dyDescent="0.3">
      <c r="A5716" t="s">
        <v>11920</v>
      </c>
      <c r="B5716" t="s">
        <v>11921</v>
      </c>
      <c r="C5716" s="9">
        <v>0.23066958926421099</v>
      </c>
      <c r="D5716" s="9">
        <v>2.6991237045901202</v>
      </c>
      <c r="E5716" s="9">
        <v>128.58599607705</v>
      </c>
      <c r="F5716">
        <v>0.31271533728341</v>
      </c>
      <c r="G5716">
        <v>0.70488171039105596</v>
      </c>
    </row>
    <row r="5717" spans="1:7" x14ac:dyDescent="0.3">
      <c r="A5717" t="s">
        <v>11922</v>
      </c>
      <c r="B5717" t="s">
        <v>11923</v>
      </c>
      <c r="C5717" s="9">
        <v>-0.134125780241104</v>
      </c>
      <c r="D5717" s="9">
        <v>7.2528049113968196</v>
      </c>
      <c r="E5717" s="9">
        <v>3012.8102835444301</v>
      </c>
      <c r="F5717">
        <v>0.31287970078960697</v>
      </c>
      <c r="G5717">
        <v>0.70512881483060097</v>
      </c>
    </row>
    <row r="5718" spans="1:7" x14ac:dyDescent="0.3">
      <c r="A5718" t="s">
        <v>11924</v>
      </c>
      <c r="B5718" t="s">
        <v>11925</v>
      </c>
      <c r="C5718" s="9">
        <v>0.184700202199887</v>
      </c>
      <c r="D5718" s="9">
        <v>5.9840225335139703</v>
      </c>
      <c r="E5718" s="9">
        <v>1254.61241258567</v>
      </c>
      <c r="F5718">
        <v>0.31302462649757501</v>
      </c>
      <c r="G5718">
        <v>0.70520868110209101</v>
      </c>
    </row>
    <row r="5719" spans="1:7" x14ac:dyDescent="0.3">
      <c r="A5719" t="s">
        <v>11926</v>
      </c>
      <c r="B5719" t="s">
        <v>11927</v>
      </c>
      <c r="C5719" s="9">
        <v>-0.14750691163629101</v>
      </c>
      <c r="D5719" s="9">
        <v>5.7601462361766496</v>
      </c>
      <c r="E5719" s="9">
        <v>1071.1895262033399</v>
      </c>
      <c r="F5719">
        <v>0.312997580342675</v>
      </c>
      <c r="G5719">
        <v>0.70520868110209101</v>
      </c>
    </row>
    <row r="5720" spans="1:7" x14ac:dyDescent="0.3">
      <c r="A5720" t="s">
        <v>11928</v>
      </c>
      <c r="B5720" t="s">
        <v>11929</v>
      </c>
      <c r="C5720" s="9">
        <v>-0.15610709759872199</v>
      </c>
      <c r="D5720" s="9">
        <v>6.09503648313013</v>
      </c>
      <c r="E5720" s="9">
        <v>1345.91350039039</v>
      </c>
      <c r="F5720">
        <v>0.31312800918806399</v>
      </c>
      <c r="G5720">
        <v>0.70531823996513998</v>
      </c>
    </row>
    <row r="5721" spans="1:7" x14ac:dyDescent="0.3">
      <c r="A5721" t="s">
        <v>11930</v>
      </c>
      <c r="B5721" t="s">
        <v>11931</v>
      </c>
      <c r="C5721" s="9">
        <v>-0.15233759464302599</v>
      </c>
      <c r="D5721" s="9">
        <v>4.4333469191245003</v>
      </c>
      <c r="E5721" s="9">
        <v>426.98254452893599</v>
      </c>
      <c r="F5721">
        <v>0.31325323476649303</v>
      </c>
      <c r="G5721">
        <v>0.70547695284300105</v>
      </c>
    </row>
    <row r="5722" spans="1:7" x14ac:dyDescent="0.3">
      <c r="A5722" t="s">
        <v>11932</v>
      </c>
      <c r="B5722" t="s">
        <v>11933</v>
      </c>
      <c r="C5722" s="9">
        <v>-0.34459277959574702</v>
      </c>
      <c r="D5722" s="9">
        <v>1.47029205197719</v>
      </c>
      <c r="E5722" s="9">
        <v>54.513490371524199</v>
      </c>
      <c r="F5722">
        <v>0.313337480216482</v>
      </c>
      <c r="G5722">
        <v>0.70554333510727596</v>
      </c>
    </row>
    <row r="5723" spans="1:7" x14ac:dyDescent="0.3">
      <c r="A5723" t="s">
        <v>11934</v>
      </c>
      <c r="B5723" t="s">
        <v>11935</v>
      </c>
      <c r="C5723" s="9">
        <v>0.23917963526083999</v>
      </c>
      <c r="D5723" s="9">
        <v>6.6055893503484402</v>
      </c>
      <c r="E5723" s="9">
        <v>1927.5967353194901</v>
      </c>
      <c r="F5723">
        <v>0.31358768082456101</v>
      </c>
      <c r="G5723">
        <v>0.70584547705149803</v>
      </c>
    </row>
    <row r="5724" spans="1:7" x14ac:dyDescent="0.3">
      <c r="A5724" t="s">
        <v>11936</v>
      </c>
      <c r="B5724" t="s">
        <v>11937</v>
      </c>
      <c r="C5724" s="9">
        <v>0.203981925849437</v>
      </c>
      <c r="D5724" s="9">
        <v>3.5407329802803198</v>
      </c>
      <c r="E5724" s="9">
        <v>230.52298626936701</v>
      </c>
      <c r="F5724">
        <v>0.313690836525371</v>
      </c>
      <c r="G5724">
        <v>0.70584547705149803</v>
      </c>
    </row>
    <row r="5725" spans="1:7" x14ac:dyDescent="0.3">
      <c r="A5725" t="s">
        <v>11938</v>
      </c>
      <c r="B5725" t="s">
        <v>11939</v>
      </c>
      <c r="C5725" s="9">
        <v>0.159032543541756</v>
      </c>
      <c r="D5725" s="9">
        <v>5.9868549884015501</v>
      </c>
      <c r="E5725" s="9">
        <v>1255.40281478513</v>
      </c>
      <c r="F5725">
        <v>0.31364555589152399</v>
      </c>
      <c r="G5725">
        <v>0.70584547705149803</v>
      </c>
    </row>
    <row r="5726" spans="1:7" x14ac:dyDescent="0.3">
      <c r="A5726" t="s">
        <v>11940</v>
      </c>
      <c r="B5726" t="s">
        <v>11941</v>
      </c>
      <c r="C5726" s="9">
        <v>-0.62006658867699704</v>
      </c>
      <c r="D5726" s="9">
        <v>1.3968292011044501</v>
      </c>
      <c r="E5726" s="9">
        <v>51.989418532274698</v>
      </c>
      <c r="F5726">
        <v>0.31366587089113401</v>
      </c>
      <c r="G5726">
        <v>0.70584547705149803</v>
      </c>
    </row>
    <row r="5727" spans="1:7" x14ac:dyDescent="0.3">
      <c r="A5727" t="s">
        <v>11942</v>
      </c>
      <c r="B5727" t="s">
        <v>11943</v>
      </c>
      <c r="C5727" s="9">
        <v>-0.53949485672920505</v>
      </c>
      <c r="D5727" s="9">
        <v>0.94562305512134803</v>
      </c>
      <c r="E5727" s="9">
        <v>38.428073838264297</v>
      </c>
      <c r="F5727">
        <v>0.313820342090113</v>
      </c>
      <c r="G5727">
        <v>0.70601356039204299</v>
      </c>
    </row>
    <row r="5728" spans="1:7" x14ac:dyDescent="0.3">
      <c r="A5728" t="s">
        <v>11944</v>
      </c>
      <c r="B5728" t="s">
        <v>11945</v>
      </c>
      <c r="C5728" s="9">
        <v>0.37525400855692598</v>
      </c>
      <c r="D5728" s="9">
        <v>1.1192417472176499</v>
      </c>
      <c r="E5728" s="9">
        <v>43.221536569772603</v>
      </c>
      <c r="F5728">
        <v>0.31388669263553498</v>
      </c>
      <c r="G5728">
        <v>0.706039527594022</v>
      </c>
    </row>
    <row r="5729" spans="1:7" x14ac:dyDescent="0.3">
      <c r="A5729" t="s">
        <v>11946</v>
      </c>
      <c r="B5729" t="s">
        <v>11947</v>
      </c>
      <c r="C5729" s="9">
        <v>-0.138418756371674</v>
      </c>
      <c r="D5729" s="9">
        <v>9.5500883145656097</v>
      </c>
      <c r="E5729" s="9">
        <v>14802.5162245722</v>
      </c>
      <c r="F5729">
        <v>0.31396010840727301</v>
      </c>
      <c r="G5729">
        <v>0.70608137508772495</v>
      </c>
    </row>
    <row r="5730" spans="1:7" x14ac:dyDescent="0.3">
      <c r="A5730" t="s">
        <v>11948</v>
      </c>
      <c r="B5730" t="s">
        <v>11949</v>
      </c>
      <c r="C5730" s="9">
        <v>-0.22828751732097499</v>
      </c>
      <c r="D5730" s="9">
        <v>5.4586691831617404</v>
      </c>
      <c r="E5730" s="9">
        <v>873.88160189889004</v>
      </c>
      <c r="F5730">
        <v>0.31420548962655398</v>
      </c>
      <c r="G5730">
        <v>0.706263325313081</v>
      </c>
    </row>
    <row r="5731" spans="1:7" x14ac:dyDescent="0.3">
      <c r="A5731" t="s">
        <v>11950</v>
      </c>
      <c r="B5731" t="s">
        <v>11951</v>
      </c>
      <c r="C5731" s="9">
        <v>-0.23005807876354001</v>
      </c>
      <c r="D5731" s="9">
        <v>4.7201013533239999</v>
      </c>
      <c r="E5731" s="9">
        <v>519.85433316437798</v>
      </c>
      <c r="F5731">
        <v>0.314192542461177</v>
      </c>
      <c r="G5731">
        <v>0.706263325313081</v>
      </c>
    </row>
    <row r="5732" spans="1:7" x14ac:dyDescent="0.3">
      <c r="A5732" t="s">
        <v>11952</v>
      </c>
      <c r="B5732" t="s">
        <v>11953</v>
      </c>
      <c r="C5732" s="9">
        <v>-0.39878291865193899</v>
      </c>
      <c r="D5732" s="9">
        <v>0.94906068492356599</v>
      </c>
      <c r="E5732" s="9">
        <v>37.939177337382098</v>
      </c>
      <c r="F5732">
        <v>0.31416958457769401</v>
      </c>
      <c r="G5732">
        <v>0.706263325313081</v>
      </c>
    </row>
    <row r="5733" spans="1:7" x14ac:dyDescent="0.3">
      <c r="A5733" t="s">
        <v>11954</v>
      </c>
      <c r="B5733" t="s">
        <v>11955</v>
      </c>
      <c r="C5733" s="9">
        <v>0.183741774073922</v>
      </c>
      <c r="D5733" s="9">
        <v>5.10621715174541</v>
      </c>
      <c r="E5733" s="9">
        <v>682.56631577942403</v>
      </c>
      <c r="F5733">
        <v>0.31433637542461701</v>
      </c>
      <c r="G5733">
        <v>0.70637569262292499</v>
      </c>
    </row>
    <row r="5734" spans="1:7" x14ac:dyDescent="0.3">
      <c r="A5734" t="s">
        <v>11956</v>
      </c>
      <c r="B5734" t="s">
        <v>11957</v>
      </c>
      <c r="C5734" s="9">
        <v>0.13493659635751101</v>
      </c>
      <c r="D5734" s="9">
        <v>6.5903829729286603</v>
      </c>
      <c r="E5734" s="9">
        <v>1906.1143914608399</v>
      </c>
      <c r="F5734">
        <v>0.314365148719704</v>
      </c>
      <c r="G5734">
        <v>0.70637569262292499</v>
      </c>
    </row>
    <row r="5735" spans="1:7" x14ac:dyDescent="0.3">
      <c r="A5735" t="s">
        <v>11958</v>
      </c>
      <c r="B5735" t="s">
        <v>11959</v>
      </c>
      <c r="C5735" s="9">
        <v>-0.20299530133857899</v>
      </c>
      <c r="D5735" s="9">
        <v>3.6445698856090898</v>
      </c>
      <c r="E5735" s="9">
        <v>246.81552721681899</v>
      </c>
      <c r="F5735">
        <v>0.31448079127315898</v>
      </c>
      <c r="G5735">
        <v>0.70651230435661505</v>
      </c>
    </row>
    <row r="5736" spans="1:7" x14ac:dyDescent="0.3">
      <c r="A5736" t="s">
        <v>11960</v>
      </c>
      <c r="B5736" t="s">
        <v>11961</v>
      </c>
      <c r="C5736" s="9">
        <v>0.67749102484150603</v>
      </c>
      <c r="D5736" s="9">
        <v>0.274534895429137</v>
      </c>
      <c r="E5736" s="9">
        <v>24.236820424497498</v>
      </c>
      <c r="F5736">
        <v>0.31484396892827898</v>
      </c>
      <c r="G5736">
        <v>0.70653204453347096</v>
      </c>
    </row>
    <row r="5737" spans="1:7" x14ac:dyDescent="0.3">
      <c r="A5737" t="s">
        <v>11962</v>
      </c>
      <c r="B5737" t="s">
        <v>11963</v>
      </c>
      <c r="C5737" s="9">
        <v>0.41772710229473697</v>
      </c>
      <c r="D5737" s="9">
        <v>1.03760986629999</v>
      </c>
      <c r="E5737" s="9">
        <v>40.837177630323502</v>
      </c>
      <c r="F5737">
        <v>0.31503804252447298</v>
      </c>
      <c r="G5737">
        <v>0.70653204453347096</v>
      </c>
    </row>
    <row r="5738" spans="1:7" x14ac:dyDescent="0.3">
      <c r="A5738" t="s">
        <v>11964</v>
      </c>
      <c r="B5738" t="s">
        <v>11965</v>
      </c>
      <c r="C5738" s="9">
        <v>0.20804641134134599</v>
      </c>
      <c r="D5738" s="9">
        <v>3.3649991681276998</v>
      </c>
      <c r="E5738" s="9">
        <v>203.927709289636</v>
      </c>
      <c r="F5738">
        <v>0.31460747704165398</v>
      </c>
      <c r="G5738">
        <v>0.70653204453347096</v>
      </c>
    </row>
    <row r="5739" spans="1:7" x14ac:dyDescent="0.3">
      <c r="A5739" t="s">
        <v>11966</v>
      </c>
      <c r="B5739" t="s">
        <v>11967</v>
      </c>
      <c r="C5739" s="9">
        <v>0.18615001576111001</v>
      </c>
      <c r="D5739" s="9">
        <v>5.3754323267965001</v>
      </c>
      <c r="E5739" s="9">
        <v>818.91883381151501</v>
      </c>
      <c r="F5739">
        <v>0.31487260941502698</v>
      </c>
      <c r="G5739">
        <v>0.70653204453347096</v>
      </c>
    </row>
    <row r="5740" spans="1:7" x14ac:dyDescent="0.3">
      <c r="A5740" t="s">
        <v>11968</v>
      </c>
      <c r="B5740" t="s">
        <v>11969</v>
      </c>
      <c r="C5740" s="9">
        <v>0.185749822944939</v>
      </c>
      <c r="D5740" s="9">
        <v>4.0243764964924296</v>
      </c>
      <c r="E5740" s="9">
        <v>321.97342980569999</v>
      </c>
      <c r="F5740">
        <v>0.31469943252251298</v>
      </c>
      <c r="G5740">
        <v>0.70653204453347096</v>
      </c>
    </row>
    <row r="5741" spans="1:7" x14ac:dyDescent="0.3">
      <c r="A5741" t="s">
        <v>11970</v>
      </c>
      <c r="B5741" t="s">
        <v>11971</v>
      </c>
      <c r="C5741" s="9">
        <v>0.13750060818735699</v>
      </c>
      <c r="D5741" s="9">
        <v>6.5460662836713102</v>
      </c>
      <c r="E5741" s="9">
        <v>1849.64510126286</v>
      </c>
      <c r="F5741">
        <v>0.31481155246183101</v>
      </c>
      <c r="G5741">
        <v>0.70653204453347096</v>
      </c>
    </row>
    <row r="5742" spans="1:7" x14ac:dyDescent="0.3">
      <c r="A5742" t="s">
        <v>11972</v>
      </c>
      <c r="B5742" t="s">
        <v>11973</v>
      </c>
      <c r="C5742" s="9">
        <v>-0.16039946894204399</v>
      </c>
      <c r="D5742" s="9">
        <v>9.3391934300408597</v>
      </c>
      <c r="E5742" s="9">
        <v>12811.093025188</v>
      </c>
      <c r="F5742">
        <v>0.31503644264932301</v>
      </c>
      <c r="G5742">
        <v>0.70653204453347096</v>
      </c>
    </row>
    <row r="5743" spans="1:7" x14ac:dyDescent="0.3">
      <c r="A5743" t="s">
        <v>11974</v>
      </c>
      <c r="B5743" t="s">
        <v>11975</v>
      </c>
      <c r="C5743" s="9">
        <v>-0.17174519342255601</v>
      </c>
      <c r="D5743" s="9">
        <v>7.3451900245360999</v>
      </c>
      <c r="E5743" s="9">
        <v>3215.62890194698</v>
      </c>
      <c r="F5743">
        <v>0.31495283516074202</v>
      </c>
      <c r="G5743">
        <v>0.70653204453347096</v>
      </c>
    </row>
    <row r="5744" spans="1:7" x14ac:dyDescent="0.3">
      <c r="A5744" t="s">
        <v>11976</v>
      </c>
      <c r="B5744" t="s">
        <v>11977</v>
      </c>
      <c r="C5744" s="9">
        <v>-0.17415876013623</v>
      </c>
      <c r="D5744" s="9">
        <v>8.7411514677350706</v>
      </c>
      <c r="E5744" s="9">
        <v>8458.9772093653301</v>
      </c>
      <c r="F5744">
        <v>0.31468882575111601</v>
      </c>
      <c r="G5744">
        <v>0.70653204453347096</v>
      </c>
    </row>
    <row r="5745" spans="1:7" x14ac:dyDescent="0.3">
      <c r="A5745" t="s">
        <v>11978</v>
      </c>
      <c r="B5745" t="s">
        <v>11979</v>
      </c>
      <c r="C5745" s="9">
        <v>-0.324050101153533</v>
      </c>
      <c r="D5745" s="9">
        <v>4.4848677905520997</v>
      </c>
      <c r="E5745" s="9">
        <v>439.38461466205302</v>
      </c>
      <c r="F5745">
        <v>0.31496042931796497</v>
      </c>
      <c r="G5745">
        <v>0.70653204453347096</v>
      </c>
    </row>
    <row r="5746" spans="1:7" x14ac:dyDescent="0.3">
      <c r="A5746" t="s">
        <v>11980</v>
      </c>
      <c r="B5746" t="s">
        <v>11981</v>
      </c>
      <c r="C5746" s="9">
        <v>-0.21868063629949699</v>
      </c>
      <c r="D5746" s="9">
        <v>3.3476657156792302</v>
      </c>
      <c r="E5746" s="9">
        <v>201.52434388264101</v>
      </c>
      <c r="F5746">
        <v>0.31515237961430498</v>
      </c>
      <c r="G5746">
        <v>0.70666544024220801</v>
      </c>
    </row>
    <row r="5747" spans="1:7" x14ac:dyDescent="0.3">
      <c r="A5747" t="s">
        <v>11982</v>
      </c>
      <c r="B5747" t="s">
        <v>11983</v>
      </c>
      <c r="C5747" s="9">
        <v>0.183892642984643</v>
      </c>
      <c r="D5747" s="9">
        <v>6.5222725100267303</v>
      </c>
      <c r="E5747" s="9">
        <v>1821.8636186782301</v>
      </c>
      <c r="F5747">
        <v>0.31558521835314701</v>
      </c>
      <c r="G5747">
        <v>0.70716855451864102</v>
      </c>
    </row>
    <row r="5748" spans="1:7" x14ac:dyDescent="0.3">
      <c r="A5748" t="s">
        <v>11984</v>
      </c>
      <c r="B5748" t="s">
        <v>11985</v>
      </c>
      <c r="C5748" s="9">
        <v>-0.153953325298432</v>
      </c>
      <c r="D5748" s="9">
        <v>4.5261856596530903</v>
      </c>
      <c r="E5748" s="9">
        <v>455.105558013608</v>
      </c>
      <c r="F5748">
        <v>0.31559623200928499</v>
      </c>
      <c r="G5748">
        <v>0.70716855451864102</v>
      </c>
    </row>
    <row r="5749" spans="1:7" x14ac:dyDescent="0.3">
      <c r="A5749" t="s">
        <v>11986</v>
      </c>
      <c r="B5749" t="s">
        <v>11987</v>
      </c>
      <c r="C5749" s="9">
        <v>-0.213614336588274</v>
      </c>
      <c r="D5749" s="9">
        <v>4.9480514351130704</v>
      </c>
      <c r="E5749" s="9">
        <v>612.02684964610899</v>
      </c>
      <c r="F5749">
        <v>0.315438397027127</v>
      </c>
      <c r="G5749">
        <v>0.70716855451864102</v>
      </c>
    </row>
    <row r="5750" spans="1:7" x14ac:dyDescent="0.3">
      <c r="A5750" t="s">
        <v>11988</v>
      </c>
      <c r="B5750" t="s">
        <v>11989</v>
      </c>
      <c r="C5750" s="9">
        <v>-0.26039667727819499</v>
      </c>
      <c r="D5750" s="9">
        <v>2.9032660763460099</v>
      </c>
      <c r="E5750" s="9">
        <v>148.03235795179501</v>
      </c>
      <c r="F5750">
        <v>0.31559633751961402</v>
      </c>
      <c r="G5750">
        <v>0.70716855451864102</v>
      </c>
    </row>
    <row r="5751" spans="1:7" x14ac:dyDescent="0.3">
      <c r="A5751" t="s">
        <v>11990</v>
      </c>
      <c r="B5751" t="s">
        <v>11991</v>
      </c>
      <c r="C5751" s="9">
        <v>-0.13082401616352299</v>
      </c>
      <c r="D5751" s="9">
        <v>6.1846226404987297</v>
      </c>
      <c r="E5751" s="9">
        <v>1436.6859403127401</v>
      </c>
      <c r="F5751">
        <v>0.315717662376445</v>
      </c>
      <c r="G5751">
        <v>0.70731737856232502</v>
      </c>
    </row>
    <row r="5752" spans="1:7" x14ac:dyDescent="0.3">
      <c r="A5752" t="s">
        <v>11992</v>
      </c>
      <c r="B5752" t="s">
        <v>11993</v>
      </c>
      <c r="C5752" s="9">
        <v>0.34284620499260798</v>
      </c>
      <c r="D5752" s="9">
        <v>2.0328068267897001</v>
      </c>
      <c r="E5752" s="9">
        <v>81.331816592961403</v>
      </c>
      <c r="F5752">
        <v>0.31590635219130497</v>
      </c>
      <c r="G5752">
        <v>0.707542848845231</v>
      </c>
    </row>
    <row r="5753" spans="1:7" x14ac:dyDescent="0.3">
      <c r="A5753" t="s">
        <v>11994</v>
      </c>
      <c r="B5753" t="s">
        <v>11995</v>
      </c>
      <c r="C5753" s="9">
        <v>-0.384455192377609</v>
      </c>
      <c r="D5753" s="9">
        <v>1.27759380844788</v>
      </c>
      <c r="E5753" s="9">
        <v>47.757690663482798</v>
      </c>
      <c r="F5753">
        <v>0.31592815296986199</v>
      </c>
      <c r="G5753">
        <v>0.707542848845231</v>
      </c>
    </row>
    <row r="5754" spans="1:7" x14ac:dyDescent="0.3">
      <c r="A5754" t="s">
        <v>11996</v>
      </c>
      <c r="B5754" t="s">
        <v>11997</v>
      </c>
      <c r="C5754" s="9">
        <v>0.19269533876179401</v>
      </c>
      <c r="D5754" s="9">
        <v>5.9898144766292498</v>
      </c>
      <c r="E5754" s="9">
        <v>1259.13530503323</v>
      </c>
      <c r="F5754">
        <v>0.31611784692494799</v>
      </c>
      <c r="G5754">
        <v>0.70759862799082196</v>
      </c>
    </row>
    <row r="5755" spans="1:7" x14ac:dyDescent="0.3">
      <c r="A5755" t="s">
        <v>11998</v>
      </c>
      <c r="B5755" t="s">
        <v>11999</v>
      </c>
      <c r="C5755" s="9">
        <v>0.15695726972973401</v>
      </c>
      <c r="D5755" s="9">
        <v>8.7407729079124508</v>
      </c>
      <c r="E5755" s="9">
        <v>8443.5885256360307</v>
      </c>
      <c r="F5755">
        <v>0.31608618108136399</v>
      </c>
      <c r="G5755">
        <v>0.70759862799082196</v>
      </c>
    </row>
    <row r="5756" spans="1:7" x14ac:dyDescent="0.3">
      <c r="A5756" t="s">
        <v>12000</v>
      </c>
      <c r="B5756" t="s">
        <v>12001</v>
      </c>
      <c r="C5756" s="9">
        <v>0.143336145479285</v>
      </c>
      <c r="D5756" s="9">
        <v>5.7622581497750502</v>
      </c>
      <c r="E5756" s="9">
        <v>1073.45423929291</v>
      </c>
      <c r="F5756">
        <v>0.31604148996050901</v>
      </c>
      <c r="G5756">
        <v>0.70759862799082196</v>
      </c>
    </row>
    <row r="5757" spans="1:7" x14ac:dyDescent="0.3">
      <c r="A5757" t="s">
        <v>12002</v>
      </c>
      <c r="B5757" t="s">
        <v>12003</v>
      </c>
      <c r="C5757" s="9">
        <v>-0.195798195526424</v>
      </c>
      <c r="D5757" s="9">
        <v>5.9399597965856401</v>
      </c>
      <c r="E5757" s="9">
        <v>1212.4837869067501</v>
      </c>
      <c r="F5757">
        <v>0.31619146086667399</v>
      </c>
      <c r="G5757">
        <v>0.70764044455950204</v>
      </c>
    </row>
    <row r="5758" spans="1:7" x14ac:dyDescent="0.3">
      <c r="A5758" t="s">
        <v>12004</v>
      </c>
      <c r="B5758" t="s">
        <v>12005</v>
      </c>
      <c r="C5758" s="9">
        <v>0.16340492903013501</v>
      </c>
      <c r="D5758" s="9">
        <v>5.1863323327402204</v>
      </c>
      <c r="E5758" s="9">
        <v>719.87436902325805</v>
      </c>
      <c r="F5758">
        <v>0.31647385259402899</v>
      </c>
      <c r="G5758">
        <v>0.708026427425544</v>
      </c>
    </row>
    <row r="5759" spans="1:7" x14ac:dyDescent="0.3">
      <c r="A5759" t="s">
        <v>12006</v>
      </c>
      <c r="B5759" t="s">
        <v>12007</v>
      </c>
      <c r="C5759" s="9">
        <v>-0.12547048753694201</v>
      </c>
      <c r="D5759" s="9">
        <v>6.8811726208965798</v>
      </c>
      <c r="E5759" s="9">
        <v>2329.2022525430798</v>
      </c>
      <c r="F5759">
        <v>0.316431909861982</v>
      </c>
      <c r="G5759">
        <v>0.708026427425544</v>
      </c>
    </row>
    <row r="5760" spans="1:7" x14ac:dyDescent="0.3">
      <c r="A5760" t="s">
        <v>12008</v>
      </c>
      <c r="B5760" t="s">
        <v>12009</v>
      </c>
      <c r="C5760" s="9">
        <v>0.14368720787890499</v>
      </c>
      <c r="D5760" s="9">
        <v>5.9746623106938799</v>
      </c>
      <c r="E5760" s="9">
        <v>1244.6163746488301</v>
      </c>
      <c r="F5760">
        <v>0.31654302789547401</v>
      </c>
      <c r="G5760">
        <v>0.70805821936959601</v>
      </c>
    </row>
    <row r="5761" spans="1:7" x14ac:dyDescent="0.3">
      <c r="A5761" t="s">
        <v>12010</v>
      </c>
      <c r="B5761" t="s">
        <v>12011</v>
      </c>
      <c r="C5761" s="9">
        <v>0.210901962638746</v>
      </c>
      <c r="D5761" s="9">
        <v>3.21191159732953</v>
      </c>
      <c r="E5761" s="9">
        <v>183.55850210042101</v>
      </c>
      <c r="F5761">
        <v>0.316740115748745</v>
      </c>
      <c r="G5761">
        <v>0.70818609142758104</v>
      </c>
    </row>
    <row r="5762" spans="1:7" x14ac:dyDescent="0.3">
      <c r="A5762" t="s">
        <v>12012</v>
      </c>
      <c r="B5762" t="s">
        <v>12013</v>
      </c>
      <c r="C5762" s="9">
        <v>0.14934442423285299</v>
      </c>
      <c r="D5762" s="9">
        <v>5.2092103037115702</v>
      </c>
      <c r="E5762" s="9">
        <v>730.86749971435495</v>
      </c>
      <c r="F5762">
        <v>0.31668503766191702</v>
      </c>
      <c r="G5762">
        <v>0.70818609142758104</v>
      </c>
    </row>
    <row r="5763" spans="1:7" x14ac:dyDescent="0.3">
      <c r="A5763" t="s">
        <v>12014</v>
      </c>
      <c r="B5763" t="s">
        <v>12015</v>
      </c>
      <c r="C5763" s="9">
        <v>-0.218357063465901</v>
      </c>
      <c r="D5763" s="9">
        <v>3.7151256815527498</v>
      </c>
      <c r="E5763" s="9">
        <v>259.59174792272199</v>
      </c>
      <c r="F5763">
        <v>0.31676511867766799</v>
      </c>
      <c r="G5763">
        <v>0.70818609142758104</v>
      </c>
    </row>
    <row r="5764" spans="1:7" x14ac:dyDescent="0.3">
      <c r="A5764" t="s">
        <v>12016</v>
      </c>
      <c r="B5764" t="s">
        <v>12017</v>
      </c>
      <c r="C5764" s="9">
        <v>0.19589280210299001</v>
      </c>
      <c r="D5764" s="9">
        <v>5.9737518969367898</v>
      </c>
      <c r="E5764" s="9">
        <v>1257.3728504370399</v>
      </c>
      <c r="F5764">
        <v>0.31692870640854898</v>
      </c>
      <c r="G5764">
        <v>0.70838591755390201</v>
      </c>
    </row>
    <row r="5765" spans="1:7" x14ac:dyDescent="0.3">
      <c r="A5765" t="s">
        <v>12018</v>
      </c>
      <c r="B5765" t="s">
        <v>12019</v>
      </c>
      <c r="C5765" s="9">
        <v>-0.22037532110796901</v>
      </c>
      <c r="D5765" s="9">
        <v>4.1129132731646196</v>
      </c>
      <c r="E5765" s="9">
        <v>341.19441083647001</v>
      </c>
      <c r="F5765">
        <v>0.31696447979977399</v>
      </c>
      <c r="G5765">
        <v>0.70838591755390201</v>
      </c>
    </row>
    <row r="5766" spans="1:7" x14ac:dyDescent="0.3">
      <c r="A5766" t="s">
        <v>12020</v>
      </c>
      <c r="B5766" t="s">
        <v>12021</v>
      </c>
      <c r="C5766" s="9">
        <v>-0.215331227940945</v>
      </c>
      <c r="D5766" s="9">
        <v>3.6325461732611601</v>
      </c>
      <c r="E5766" s="9">
        <v>245.58613243057101</v>
      </c>
      <c r="F5766">
        <v>0.31705427082295901</v>
      </c>
      <c r="G5766">
        <v>0.70846368026736395</v>
      </c>
    </row>
    <row r="5767" spans="1:7" x14ac:dyDescent="0.3">
      <c r="A5767" t="s">
        <v>12022</v>
      </c>
      <c r="B5767" t="s">
        <v>12023</v>
      </c>
      <c r="C5767" s="9">
        <v>-0.23138092181953601</v>
      </c>
      <c r="D5767" s="9">
        <v>3.3621011006095398</v>
      </c>
      <c r="E5767" s="9">
        <v>202.85564596964201</v>
      </c>
      <c r="F5767">
        <v>0.31713909562988402</v>
      </c>
      <c r="G5767">
        <v>0.70853032082972001</v>
      </c>
    </row>
    <row r="5768" spans="1:7" x14ac:dyDescent="0.3">
      <c r="A5768" t="s">
        <v>12024</v>
      </c>
      <c r="B5768" t="s">
        <v>12025</v>
      </c>
      <c r="C5768" s="9">
        <v>0.229983253717539</v>
      </c>
      <c r="D5768" s="9">
        <v>3.0318079088853001</v>
      </c>
      <c r="E5768" s="9">
        <v>161.53168398712299</v>
      </c>
      <c r="F5768">
        <v>0.31753342908800303</v>
      </c>
      <c r="G5768">
        <v>0.70919705964737001</v>
      </c>
    </row>
    <row r="5769" spans="1:7" x14ac:dyDescent="0.3">
      <c r="A5769" t="s">
        <v>12026</v>
      </c>
      <c r="B5769" t="s">
        <v>12027</v>
      </c>
      <c r="C5769" s="9">
        <v>-0.22450551928465301</v>
      </c>
      <c r="D5769" s="9">
        <v>6.2982384195293903</v>
      </c>
      <c r="E5769" s="9">
        <v>1552.6581647586299</v>
      </c>
      <c r="F5769">
        <v>0.31754763546390602</v>
      </c>
      <c r="G5769">
        <v>0.70919705964737001</v>
      </c>
    </row>
    <row r="5770" spans="1:7" x14ac:dyDescent="0.3">
      <c r="A5770" t="s">
        <v>12028</v>
      </c>
      <c r="B5770" t="s">
        <v>12029</v>
      </c>
      <c r="C5770" s="9">
        <v>0.97633204769487703</v>
      </c>
      <c r="D5770" s="9">
        <v>1.4989364274589501</v>
      </c>
      <c r="E5770" s="9">
        <v>57.341904936406998</v>
      </c>
      <c r="F5770">
        <v>0.31808110036274401</v>
      </c>
      <c r="G5770">
        <v>0.71002776584640404</v>
      </c>
    </row>
    <row r="5771" spans="1:7" x14ac:dyDescent="0.3">
      <c r="A5771" t="s">
        <v>12030</v>
      </c>
      <c r="B5771" t="s">
        <v>12031</v>
      </c>
      <c r="C5771" s="9">
        <v>0.171024676568379</v>
      </c>
      <c r="D5771" s="9">
        <v>6.9494470857075497</v>
      </c>
      <c r="E5771" s="9">
        <v>2449.2969245184399</v>
      </c>
      <c r="F5771">
        <v>0.318084943075578</v>
      </c>
      <c r="G5771">
        <v>0.71002776584640404</v>
      </c>
    </row>
    <row r="5772" spans="1:7" x14ac:dyDescent="0.3">
      <c r="A5772" t="s">
        <v>12032</v>
      </c>
      <c r="B5772" t="s">
        <v>12033</v>
      </c>
      <c r="C5772" s="9">
        <v>-0.28077797301600599</v>
      </c>
      <c r="D5772" s="9">
        <v>5.2547344179303499</v>
      </c>
      <c r="E5772" s="9">
        <v>752.98117224445502</v>
      </c>
      <c r="F5772">
        <v>0.31798356467765398</v>
      </c>
      <c r="G5772">
        <v>0.71002776584640404</v>
      </c>
    </row>
    <row r="5773" spans="1:7" x14ac:dyDescent="0.3">
      <c r="A5773" t="s">
        <v>12034</v>
      </c>
      <c r="B5773" t="s">
        <v>12035</v>
      </c>
      <c r="C5773" s="9">
        <v>0.39128442145884301</v>
      </c>
      <c r="D5773" s="9">
        <v>1.7565050488654601</v>
      </c>
      <c r="E5773" s="9">
        <v>68.149047521563304</v>
      </c>
      <c r="F5773">
        <v>0.31843836421826599</v>
      </c>
      <c r="G5773">
        <v>0.71025901624462995</v>
      </c>
    </row>
    <row r="5774" spans="1:7" x14ac:dyDescent="0.3">
      <c r="A5774" t="s">
        <v>12036</v>
      </c>
      <c r="B5774" t="s">
        <v>12037</v>
      </c>
      <c r="C5774" s="9">
        <v>0.37535905878600001</v>
      </c>
      <c r="D5774" s="9">
        <v>1.35340024002475</v>
      </c>
      <c r="E5774" s="9">
        <v>50.5942924842671</v>
      </c>
      <c r="F5774">
        <v>0.31846421967310801</v>
      </c>
      <c r="G5774">
        <v>0.71025901624462995</v>
      </c>
    </row>
    <row r="5775" spans="1:7" x14ac:dyDescent="0.3">
      <c r="A5775" t="s">
        <v>12038</v>
      </c>
      <c r="B5775" t="s">
        <v>12039</v>
      </c>
      <c r="C5775" s="9">
        <v>-0.20483535354247601</v>
      </c>
      <c r="D5775" s="9">
        <v>3.50453783246365</v>
      </c>
      <c r="E5775" s="9">
        <v>223.958755010235</v>
      </c>
      <c r="F5775">
        <v>0.31829405100484198</v>
      </c>
      <c r="G5775">
        <v>0.71025901624462995</v>
      </c>
    </row>
    <row r="5776" spans="1:7" x14ac:dyDescent="0.3">
      <c r="A5776" t="s">
        <v>12040</v>
      </c>
      <c r="B5776" t="s">
        <v>12041</v>
      </c>
      <c r="C5776" s="9">
        <v>-0.21475137716029299</v>
      </c>
      <c r="D5776" s="9">
        <v>4.7360775013469203</v>
      </c>
      <c r="E5776" s="9">
        <v>525.08240966753306</v>
      </c>
      <c r="F5776">
        <v>0.31840583244115001</v>
      </c>
      <c r="G5776">
        <v>0.71025901624462995</v>
      </c>
    </row>
    <row r="5777" spans="1:7" x14ac:dyDescent="0.3">
      <c r="A5777" t="s">
        <v>12042</v>
      </c>
      <c r="B5777" t="s">
        <v>12043</v>
      </c>
      <c r="C5777" s="9">
        <v>-0.23358803322569599</v>
      </c>
      <c r="D5777" s="9">
        <v>7.1705562584854796</v>
      </c>
      <c r="E5777" s="9">
        <v>2830.99655346894</v>
      </c>
      <c r="F5777">
        <v>0.31833837421327899</v>
      </c>
      <c r="G5777">
        <v>0.71025901624462995</v>
      </c>
    </row>
    <row r="5778" spans="1:7" x14ac:dyDescent="0.3">
      <c r="A5778" t="s">
        <v>12044</v>
      </c>
      <c r="B5778" t="s">
        <v>12045</v>
      </c>
      <c r="C5778" s="9">
        <v>0.35151445607529902</v>
      </c>
      <c r="D5778" s="9">
        <v>7.3053181699154299</v>
      </c>
      <c r="E5778" s="9">
        <v>3142.6992227447899</v>
      </c>
      <c r="F5778">
        <v>0.31856131123056503</v>
      </c>
      <c r="G5778">
        <v>0.71035257248955197</v>
      </c>
    </row>
    <row r="5779" spans="1:7" x14ac:dyDescent="0.3">
      <c r="A5779" t="s">
        <v>12046</v>
      </c>
      <c r="B5779" t="s">
        <v>12047</v>
      </c>
      <c r="C5779" s="9">
        <v>-0.157135866570009</v>
      </c>
      <c r="D5779" s="9">
        <v>5.0252457550343799</v>
      </c>
      <c r="E5779" s="9">
        <v>642.48314736667896</v>
      </c>
      <c r="F5779">
        <v>0.31870672016812002</v>
      </c>
      <c r="G5779">
        <v>0.71055381952331598</v>
      </c>
    </row>
    <row r="5780" spans="1:7" x14ac:dyDescent="0.3">
      <c r="A5780" t="s">
        <v>12048</v>
      </c>
      <c r="B5780" t="s">
        <v>12049</v>
      </c>
      <c r="C5780" s="9">
        <v>-0.111256757891859</v>
      </c>
      <c r="D5780" s="9">
        <v>7.1289855766374002</v>
      </c>
      <c r="E5780" s="9">
        <v>2770.62492881969</v>
      </c>
      <c r="F5780">
        <v>0.31878274234377002</v>
      </c>
      <c r="G5780">
        <v>0.71060032650500804</v>
      </c>
    </row>
    <row r="5781" spans="1:7" x14ac:dyDescent="0.3">
      <c r="A5781" t="s">
        <v>12050</v>
      </c>
      <c r="B5781" t="s">
        <v>12051</v>
      </c>
      <c r="C5781" s="9">
        <v>0.170402516409358</v>
      </c>
      <c r="D5781" s="9">
        <v>4.6852429974519803</v>
      </c>
      <c r="E5781" s="9">
        <v>507.803042166355</v>
      </c>
      <c r="F5781">
        <v>0.31892086301780398</v>
      </c>
      <c r="G5781">
        <v>0.71066226559338297</v>
      </c>
    </row>
    <row r="5782" spans="1:7" x14ac:dyDescent="0.3">
      <c r="A5782" t="s">
        <v>12052</v>
      </c>
      <c r="B5782" t="s">
        <v>12053</v>
      </c>
      <c r="C5782" s="9">
        <v>-0.143225134795577</v>
      </c>
      <c r="D5782" s="9">
        <v>5.3230172075054201</v>
      </c>
      <c r="E5782" s="9">
        <v>793.76121044344404</v>
      </c>
      <c r="F5782">
        <v>0.318912160861891</v>
      </c>
      <c r="G5782">
        <v>0.71066226559338297</v>
      </c>
    </row>
    <row r="5783" spans="1:7" x14ac:dyDescent="0.3">
      <c r="A5783" t="s">
        <v>12054</v>
      </c>
      <c r="B5783" t="s">
        <v>12055</v>
      </c>
      <c r="C5783" s="9">
        <v>0.31182342201943097</v>
      </c>
      <c r="D5783" s="9">
        <v>1.75502571351138</v>
      </c>
      <c r="E5783" s="9">
        <v>66.067784455286599</v>
      </c>
      <c r="F5783">
        <v>0.31899312428771998</v>
      </c>
      <c r="G5783">
        <v>0.71070035058360603</v>
      </c>
    </row>
    <row r="5784" spans="1:7" x14ac:dyDescent="0.3">
      <c r="A5784" t="s">
        <v>12056</v>
      </c>
      <c r="B5784" t="s">
        <v>12057</v>
      </c>
      <c r="C5784" s="9">
        <v>-0.199728364094932</v>
      </c>
      <c r="D5784" s="9">
        <v>4.9284907440729402</v>
      </c>
      <c r="E5784" s="9">
        <v>601.68143893891897</v>
      </c>
      <c r="F5784">
        <v>0.31905372401852</v>
      </c>
      <c r="G5784">
        <v>0.71071244558301405</v>
      </c>
    </row>
    <row r="5785" spans="1:7" x14ac:dyDescent="0.3">
      <c r="A5785" t="s">
        <v>12058</v>
      </c>
      <c r="B5785" t="s">
        <v>12059</v>
      </c>
      <c r="C5785" s="9">
        <v>0.17938724648667201</v>
      </c>
      <c r="D5785" s="9">
        <v>5.7132323928830901</v>
      </c>
      <c r="E5785" s="9">
        <v>1041.28663897458</v>
      </c>
      <c r="F5785">
        <v>0.31916532958833799</v>
      </c>
      <c r="G5785">
        <v>0.71083813550431596</v>
      </c>
    </row>
    <row r="5786" spans="1:7" x14ac:dyDescent="0.3">
      <c r="A5786" t="s">
        <v>12060</v>
      </c>
      <c r="B5786" t="s">
        <v>12061</v>
      </c>
      <c r="C5786" s="9">
        <v>0.18408762147160601</v>
      </c>
      <c r="D5786" s="9">
        <v>5.3133680226465003</v>
      </c>
      <c r="E5786" s="9">
        <v>785.95031235666102</v>
      </c>
      <c r="F5786">
        <v>0.31923709599473699</v>
      </c>
      <c r="G5786">
        <v>0.710875068384477</v>
      </c>
    </row>
    <row r="5787" spans="1:7" x14ac:dyDescent="0.3">
      <c r="A5787" t="s">
        <v>12062</v>
      </c>
      <c r="B5787" t="s">
        <v>12063</v>
      </c>
      <c r="C5787" s="9">
        <v>-0.117150022200147</v>
      </c>
      <c r="D5787" s="9">
        <v>6.6720992072758802</v>
      </c>
      <c r="E5787" s="9">
        <v>2018.0076278182501</v>
      </c>
      <c r="F5787">
        <v>0.3194574322148</v>
      </c>
      <c r="G5787">
        <v>0.71119244913709001</v>
      </c>
    </row>
    <row r="5788" spans="1:7" x14ac:dyDescent="0.3">
      <c r="A5788" t="s">
        <v>12064</v>
      </c>
      <c r="B5788" t="s">
        <v>12065</v>
      </c>
      <c r="C5788" s="9">
        <v>-0.168260512282881</v>
      </c>
      <c r="D5788" s="9">
        <v>4.2255476314980402</v>
      </c>
      <c r="E5788" s="9">
        <v>369.69651498707799</v>
      </c>
      <c r="F5788">
        <v>0.319490040611422</v>
      </c>
      <c r="G5788">
        <v>0.71119244913709001</v>
      </c>
    </row>
    <row r="5789" spans="1:7" x14ac:dyDescent="0.3">
      <c r="A5789" t="s">
        <v>12066</v>
      </c>
      <c r="B5789" t="s">
        <v>12067</v>
      </c>
      <c r="C5789" s="9">
        <v>-0.204130241242828</v>
      </c>
      <c r="D5789" s="9">
        <v>3.6713789808852502</v>
      </c>
      <c r="E5789" s="9">
        <v>251.77472306749999</v>
      </c>
      <c r="F5789">
        <v>0.31963983546965802</v>
      </c>
      <c r="G5789">
        <v>0.71129592997046698</v>
      </c>
    </row>
    <row r="5790" spans="1:7" x14ac:dyDescent="0.3">
      <c r="A5790" t="s">
        <v>12068</v>
      </c>
      <c r="B5790" t="s">
        <v>12069</v>
      </c>
      <c r="C5790" s="9">
        <v>-0.28345101855111499</v>
      </c>
      <c r="D5790" s="9">
        <v>2.9162639305464499</v>
      </c>
      <c r="E5790" s="9">
        <v>149.023450983891</v>
      </c>
      <c r="F5790">
        <v>0.31964695999060999</v>
      </c>
      <c r="G5790">
        <v>0.71129592997046698</v>
      </c>
    </row>
    <row r="5791" spans="1:7" x14ac:dyDescent="0.3">
      <c r="A5791" t="s">
        <v>12070</v>
      </c>
      <c r="B5791" t="s">
        <v>12071</v>
      </c>
      <c r="C5791" s="9">
        <v>0.22561592000984301</v>
      </c>
      <c r="D5791" s="9">
        <v>3.2504403967812401</v>
      </c>
      <c r="E5791" s="9">
        <v>187.89462613029599</v>
      </c>
      <c r="F5791">
        <v>0.319848887643848</v>
      </c>
      <c r="G5791">
        <v>0.71149865170200599</v>
      </c>
    </row>
    <row r="5792" spans="1:7" x14ac:dyDescent="0.3">
      <c r="A5792" t="s">
        <v>12072</v>
      </c>
      <c r="B5792" t="s">
        <v>12073</v>
      </c>
      <c r="C5792" s="9">
        <v>0.21993577042350901</v>
      </c>
      <c r="D5792" s="9">
        <v>6.6117590896178902</v>
      </c>
      <c r="E5792" s="9">
        <v>1929.0991743597101</v>
      </c>
      <c r="F5792">
        <v>0.32017991646611799</v>
      </c>
      <c r="G5792">
        <v>0.71149865170200599</v>
      </c>
    </row>
    <row r="5793" spans="1:7" x14ac:dyDescent="0.3">
      <c r="A5793" t="s">
        <v>12074</v>
      </c>
      <c r="B5793" t="s">
        <v>12075</v>
      </c>
      <c r="C5793" s="9">
        <v>0.20767457424487501</v>
      </c>
      <c r="D5793" s="9">
        <v>3.2105548641955699</v>
      </c>
      <c r="E5793" s="9">
        <v>182.96952778183501</v>
      </c>
      <c r="F5793">
        <v>0.32008231853879898</v>
      </c>
      <c r="G5793">
        <v>0.71149865170200599</v>
      </c>
    </row>
    <row r="5794" spans="1:7" x14ac:dyDescent="0.3">
      <c r="A5794" t="s">
        <v>12076</v>
      </c>
      <c r="B5794" t="s">
        <v>12077</v>
      </c>
      <c r="C5794" s="9">
        <v>0.19467806102007201</v>
      </c>
      <c r="D5794" s="9">
        <v>4.4668235811177404</v>
      </c>
      <c r="E5794" s="9">
        <v>437.14647595908502</v>
      </c>
      <c r="F5794">
        <v>0.32000744720604402</v>
      </c>
      <c r="G5794">
        <v>0.71149865170200599</v>
      </c>
    </row>
    <row r="5795" spans="1:7" x14ac:dyDescent="0.3">
      <c r="A5795" t="s">
        <v>12078</v>
      </c>
      <c r="B5795" t="s">
        <v>12079</v>
      </c>
      <c r="C5795" s="9">
        <v>-0.13426748314093101</v>
      </c>
      <c r="D5795" s="9">
        <v>5.6862139100894504</v>
      </c>
      <c r="E5795" s="9">
        <v>1016.69830979167</v>
      </c>
      <c r="F5795">
        <v>0.32016187862981799</v>
      </c>
      <c r="G5795">
        <v>0.71149865170200599</v>
      </c>
    </row>
    <row r="5796" spans="1:7" x14ac:dyDescent="0.3">
      <c r="A5796" t="s">
        <v>12080</v>
      </c>
      <c r="B5796" t="s">
        <v>12081</v>
      </c>
      <c r="C5796" s="9">
        <v>-0.15078050410966201</v>
      </c>
      <c r="D5796" s="9">
        <v>5.6621733731529202</v>
      </c>
      <c r="E5796" s="9">
        <v>999.47416533056401</v>
      </c>
      <c r="F5796">
        <v>0.32001695153964299</v>
      </c>
      <c r="G5796">
        <v>0.71149865170200599</v>
      </c>
    </row>
    <row r="5797" spans="1:7" x14ac:dyDescent="0.3">
      <c r="A5797" t="s">
        <v>12082</v>
      </c>
      <c r="B5797" t="s">
        <v>12083</v>
      </c>
      <c r="C5797" s="9">
        <v>-0.26004345581035498</v>
      </c>
      <c r="D5797" s="9">
        <v>2.3959132615687802</v>
      </c>
      <c r="E5797" s="9">
        <v>104.16709158636699</v>
      </c>
      <c r="F5797">
        <v>0.31981310795587697</v>
      </c>
      <c r="G5797">
        <v>0.71149865170200599</v>
      </c>
    </row>
    <row r="5798" spans="1:7" x14ac:dyDescent="0.3">
      <c r="A5798" t="s">
        <v>12084</v>
      </c>
      <c r="B5798" t="s">
        <v>12085</v>
      </c>
      <c r="C5798" s="9">
        <v>-0.52316643269124197</v>
      </c>
      <c r="D5798" s="9">
        <v>1.0715743265570501</v>
      </c>
      <c r="E5798" s="9">
        <v>41.768157330912601</v>
      </c>
      <c r="F5798">
        <v>0.31994415339427701</v>
      </c>
      <c r="G5798">
        <v>0.71149865170200599</v>
      </c>
    </row>
    <row r="5799" spans="1:7" x14ac:dyDescent="0.3">
      <c r="A5799" t="s">
        <v>12086</v>
      </c>
      <c r="B5799" t="s">
        <v>12087</v>
      </c>
      <c r="C5799" s="9">
        <v>0.30822160849202601</v>
      </c>
      <c r="D5799" s="9">
        <v>2.2638582900980402</v>
      </c>
      <c r="E5799" s="9">
        <v>95.252715779511803</v>
      </c>
      <c r="F5799">
        <v>0.320293944588388</v>
      </c>
      <c r="G5799">
        <v>0.71150656909598398</v>
      </c>
    </row>
    <row r="5800" spans="1:7" x14ac:dyDescent="0.3">
      <c r="A5800" t="s">
        <v>12088</v>
      </c>
      <c r="B5800" t="s">
        <v>12089</v>
      </c>
      <c r="C5800" s="9">
        <v>-0.160083346205147</v>
      </c>
      <c r="D5800" s="9">
        <v>4.8275240724923698</v>
      </c>
      <c r="E5800" s="9">
        <v>560.33488287919704</v>
      </c>
      <c r="F5800">
        <v>0.32027288243879298</v>
      </c>
      <c r="G5800">
        <v>0.71150656909598398</v>
      </c>
    </row>
    <row r="5801" spans="1:7" x14ac:dyDescent="0.3">
      <c r="A5801" t="s">
        <v>12090</v>
      </c>
      <c r="B5801" t="s">
        <v>12091</v>
      </c>
      <c r="C5801" s="9">
        <v>-0.54597940790454202</v>
      </c>
      <c r="D5801" s="9">
        <v>1.51833495105189</v>
      </c>
      <c r="E5801" s="9">
        <v>56.093964656575601</v>
      </c>
      <c r="F5801">
        <v>0.32041165154307399</v>
      </c>
      <c r="G5801">
        <v>0.71164532675480696</v>
      </c>
    </row>
    <row r="5802" spans="1:7" x14ac:dyDescent="0.3">
      <c r="A5802" t="s">
        <v>12092</v>
      </c>
      <c r="B5802" t="s">
        <v>12093</v>
      </c>
      <c r="C5802" s="9">
        <v>0.44947073876200899</v>
      </c>
      <c r="D5802" s="9">
        <v>0.83236749880448602</v>
      </c>
      <c r="E5802" s="9">
        <v>34.905219951328299</v>
      </c>
      <c r="F5802">
        <v>0.320535758104466</v>
      </c>
      <c r="G5802">
        <v>0.71179824787135604</v>
      </c>
    </row>
    <row r="5803" spans="1:7" x14ac:dyDescent="0.3">
      <c r="A5803" t="s">
        <v>12094</v>
      </c>
      <c r="B5803" t="s">
        <v>12095</v>
      </c>
      <c r="C5803" s="9">
        <v>-0.12726185768401199</v>
      </c>
      <c r="D5803" s="9">
        <v>6.2339100053681999</v>
      </c>
      <c r="E5803" s="9">
        <v>1492.90350915822</v>
      </c>
      <c r="F5803">
        <v>0.32065336005501999</v>
      </c>
      <c r="G5803">
        <v>0.71193667428968699</v>
      </c>
    </row>
    <row r="5804" spans="1:7" x14ac:dyDescent="0.3">
      <c r="A5804" t="s">
        <v>12096</v>
      </c>
      <c r="B5804" t="s">
        <v>12097</v>
      </c>
      <c r="C5804" s="9">
        <v>-0.15783217826957699</v>
      </c>
      <c r="D5804" s="9">
        <v>5.8348617931696696</v>
      </c>
      <c r="E5804" s="9">
        <v>1132.36511228527</v>
      </c>
      <c r="F5804">
        <v>0.32079618566463097</v>
      </c>
      <c r="G5804">
        <v>0.71213104665376104</v>
      </c>
    </row>
    <row r="5805" spans="1:7" x14ac:dyDescent="0.3">
      <c r="A5805" t="s">
        <v>12098</v>
      </c>
      <c r="B5805" t="s">
        <v>12099</v>
      </c>
      <c r="C5805" s="9">
        <v>0.116585155589446</v>
      </c>
      <c r="D5805" s="9">
        <v>7.2072870719402102</v>
      </c>
      <c r="E5805" s="9">
        <v>2922.7663230252401</v>
      </c>
      <c r="F5805">
        <v>0.32108371756236198</v>
      </c>
      <c r="G5805">
        <v>0.71264652819406404</v>
      </c>
    </row>
    <row r="5806" spans="1:7" x14ac:dyDescent="0.3">
      <c r="A5806" t="s">
        <v>12100</v>
      </c>
      <c r="B5806" t="s">
        <v>12101</v>
      </c>
      <c r="C5806" s="9">
        <v>0.309862287522289</v>
      </c>
      <c r="D5806" s="9">
        <v>3.4355403527105701</v>
      </c>
      <c r="E5806" s="9">
        <v>215.217704042077</v>
      </c>
      <c r="F5806">
        <v>0.32125972206047498</v>
      </c>
      <c r="G5806">
        <v>0.71273903092454005</v>
      </c>
    </row>
    <row r="5807" spans="1:7" x14ac:dyDescent="0.3">
      <c r="A5807" t="s">
        <v>12102</v>
      </c>
      <c r="B5807" t="s">
        <v>12103</v>
      </c>
      <c r="C5807" s="9">
        <v>0.21399594571047001</v>
      </c>
      <c r="D5807" s="9">
        <v>3.3958539302971298</v>
      </c>
      <c r="E5807" s="9">
        <v>207.974669748411</v>
      </c>
      <c r="F5807">
        <v>0.32123544711548202</v>
      </c>
      <c r="G5807">
        <v>0.71273903092454005</v>
      </c>
    </row>
    <row r="5808" spans="1:7" x14ac:dyDescent="0.3">
      <c r="A5808" t="s">
        <v>12104</v>
      </c>
      <c r="B5808" t="s">
        <v>12105</v>
      </c>
      <c r="C5808" s="9">
        <v>-0.352084624214409</v>
      </c>
      <c r="D5808" s="9">
        <v>6.1685456009920401</v>
      </c>
      <c r="E5808" s="9">
        <v>1421.3622794079099</v>
      </c>
      <c r="F5808">
        <v>0.32129137964437299</v>
      </c>
      <c r="G5808">
        <v>0.71273903092454005</v>
      </c>
    </row>
    <row r="5809" spans="1:7" x14ac:dyDescent="0.3">
      <c r="A5809" t="s">
        <v>12106</v>
      </c>
      <c r="B5809" t="s">
        <v>12107</v>
      </c>
      <c r="C5809" s="9">
        <v>0.28287788953392401</v>
      </c>
      <c r="D5809" s="9">
        <v>3.10327855750913</v>
      </c>
      <c r="E5809" s="9">
        <v>170.70674007242201</v>
      </c>
      <c r="F5809">
        <v>0.32156063447365202</v>
      </c>
      <c r="G5809">
        <v>0.71296800228736301</v>
      </c>
    </row>
    <row r="5810" spans="1:7" x14ac:dyDescent="0.3">
      <c r="A5810" t="s">
        <v>12108</v>
      </c>
      <c r="B5810" t="s">
        <v>12109</v>
      </c>
      <c r="C5810" s="9">
        <v>0.18561527671920999</v>
      </c>
      <c r="D5810" s="9">
        <v>3.5389362010053</v>
      </c>
      <c r="E5810" s="9">
        <v>231.462224496045</v>
      </c>
      <c r="F5810">
        <v>0.32151928038938998</v>
      </c>
      <c r="G5810">
        <v>0.71296800228736301</v>
      </c>
    </row>
    <row r="5811" spans="1:7" x14ac:dyDescent="0.3">
      <c r="A5811" t="s">
        <v>12110</v>
      </c>
      <c r="B5811" t="s">
        <v>12111</v>
      </c>
      <c r="C5811" s="9">
        <v>-0.12683835706947799</v>
      </c>
      <c r="D5811" s="9">
        <v>5.7983499252530804</v>
      </c>
      <c r="E5811" s="9">
        <v>1098.93692864681</v>
      </c>
      <c r="F5811">
        <v>0.32150009036571903</v>
      </c>
      <c r="G5811">
        <v>0.71296800228736301</v>
      </c>
    </row>
    <row r="5812" spans="1:7" x14ac:dyDescent="0.3">
      <c r="A5812" t="s">
        <v>12112</v>
      </c>
      <c r="B5812" t="s">
        <v>12113</v>
      </c>
      <c r="C5812" s="9">
        <v>0.21757790455891701</v>
      </c>
      <c r="D5812" s="9">
        <v>6.0848697294091503</v>
      </c>
      <c r="E5812" s="9">
        <v>1344.79248820161</v>
      </c>
      <c r="F5812">
        <v>0.321769335293148</v>
      </c>
      <c r="G5812">
        <v>0.713195962561053</v>
      </c>
    </row>
    <row r="5813" spans="1:7" x14ac:dyDescent="0.3">
      <c r="A5813" t="s">
        <v>12114</v>
      </c>
      <c r="B5813" t="s">
        <v>12115</v>
      </c>
      <c r="C5813" s="9">
        <v>0.137444280615412</v>
      </c>
      <c r="D5813" s="9">
        <v>7.64099949550363</v>
      </c>
      <c r="E5813" s="9">
        <v>3960.8131080558101</v>
      </c>
      <c r="F5813">
        <v>0.32182953969627398</v>
      </c>
      <c r="G5813">
        <v>0.713195962561053</v>
      </c>
    </row>
    <row r="5814" spans="1:7" x14ac:dyDescent="0.3">
      <c r="A5814" t="s">
        <v>12116</v>
      </c>
      <c r="B5814" t="s">
        <v>12117</v>
      </c>
      <c r="C5814" s="9">
        <v>-0.147761965853106</v>
      </c>
      <c r="D5814" s="9">
        <v>7.1867649090478301</v>
      </c>
      <c r="E5814" s="9">
        <v>2878.6266935721801</v>
      </c>
      <c r="F5814">
        <v>0.32180090843456799</v>
      </c>
      <c r="G5814">
        <v>0.713195962561053</v>
      </c>
    </row>
    <row r="5815" spans="1:7" x14ac:dyDescent="0.3">
      <c r="A5815" t="s">
        <v>12118</v>
      </c>
      <c r="B5815" t="s">
        <v>12119</v>
      </c>
      <c r="C5815" s="9">
        <v>0.17170329239502299</v>
      </c>
      <c r="D5815" s="9">
        <v>7.9392647703792303</v>
      </c>
      <c r="E5815" s="9">
        <v>4855.5252254245397</v>
      </c>
      <c r="F5815">
        <v>0.32191303462718501</v>
      </c>
      <c r="G5815">
        <v>0.71325829240925298</v>
      </c>
    </row>
    <row r="5816" spans="1:7" x14ac:dyDescent="0.3">
      <c r="A5816" t="s">
        <v>12120</v>
      </c>
      <c r="B5816" t="s">
        <v>12121</v>
      </c>
      <c r="C5816" s="9">
        <v>-0.18833104133440901</v>
      </c>
      <c r="D5816" s="9">
        <v>5.0867223655141798</v>
      </c>
      <c r="E5816" s="9">
        <v>673.25233044785705</v>
      </c>
      <c r="F5816">
        <v>0.32223197542861598</v>
      </c>
      <c r="G5816">
        <v>0.71384218529173404</v>
      </c>
    </row>
    <row r="5817" spans="1:7" x14ac:dyDescent="0.3">
      <c r="A5817" t="s">
        <v>12122</v>
      </c>
      <c r="B5817" t="s">
        <v>12123</v>
      </c>
      <c r="C5817" s="9">
        <v>0.38936045486082999</v>
      </c>
      <c r="D5817" s="9">
        <v>1.0964746882457099</v>
      </c>
      <c r="E5817" s="9">
        <v>41.986541255918503</v>
      </c>
      <c r="F5817">
        <v>0.32233444032448699</v>
      </c>
      <c r="G5817">
        <v>0.71385582736646902</v>
      </c>
    </row>
    <row r="5818" spans="1:7" x14ac:dyDescent="0.3">
      <c r="A5818" t="s">
        <v>12124</v>
      </c>
      <c r="B5818" t="s">
        <v>12125</v>
      </c>
      <c r="C5818" s="9">
        <v>0.20307068661442099</v>
      </c>
      <c r="D5818" s="9">
        <v>3.8950227528944201</v>
      </c>
      <c r="E5818" s="9">
        <v>296.02008687426598</v>
      </c>
      <c r="F5818">
        <v>0.32262603842008902</v>
      </c>
      <c r="G5818">
        <v>0.71385582736646902</v>
      </c>
    </row>
    <row r="5819" spans="1:7" x14ac:dyDescent="0.3">
      <c r="A5819" t="s">
        <v>12126</v>
      </c>
      <c r="B5819" t="s">
        <v>12127</v>
      </c>
      <c r="C5819" s="9">
        <v>0.15933186399145699</v>
      </c>
      <c r="D5819" s="9">
        <v>6.6662321571312502</v>
      </c>
      <c r="E5819" s="9">
        <v>2014.7307210029701</v>
      </c>
      <c r="F5819">
        <v>0.32258963040281602</v>
      </c>
      <c r="G5819">
        <v>0.71385582736646902</v>
      </c>
    </row>
    <row r="5820" spans="1:7" x14ac:dyDescent="0.3">
      <c r="A5820" t="s">
        <v>12128</v>
      </c>
      <c r="B5820" t="s">
        <v>12129</v>
      </c>
      <c r="C5820" s="9">
        <v>-0.14038981259170799</v>
      </c>
      <c r="D5820" s="9">
        <v>6.9034561015910301</v>
      </c>
      <c r="E5820" s="9">
        <v>2368.2639991197402</v>
      </c>
      <c r="F5820">
        <v>0.32237974724414498</v>
      </c>
      <c r="G5820">
        <v>0.71385582736646902</v>
      </c>
    </row>
    <row r="5821" spans="1:7" x14ac:dyDescent="0.3">
      <c r="A5821" t="s">
        <v>12130</v>
      </c>
      <c r="B5821" t="s">
        <v>12131</v>
      </c>
      <c r="C5821" s="9">
        <v>-0.16546885955624199</v>
      </c>
      <c r="D5821" s="9">
        <v>5.0874101623082302</v>
      </c>
      <c r="E5821" s="9">
        <v>671.99198306364895</v>
      </c>
      <c r="F5821">
        <v>0.32261834807891498</v>
      </c>
      <c r="G5821">
        <v>0.71385582736646902</v>
      </c>
    </row>
    <row r="5822" spans="1:7" x14ac:dyDescent="0.3">
      <c r="A5822" t="s">
        <v>12132</v>
      </c>
      <c r="B5822" t="s">
        <v>12133</v>
      </c>
      <c r="C5822" s="9">
        <v>-0.16875780315229999</v>
      </c>
      <c r="D5822" s="9">
        <v>7.1680966935153103</v>
      </c>
      <c r="E5822" s="9">
        <v>2833.1957717062</v>
      </c>
      <c r="F5822">
        <v>0.32254971419262402</v>
      </c>
      <c r="G5822">
        <v>0.71385582736646902</v>
      </c>
    </row>
    <row r="5823" spans="1:7" x14ac:dyDescent="0.3">
      <c r="A5823" t="s">
        <v>12134</v>
      </c>
      <c r="B5823" t="s">
        <v>12135</v>
      </c>
      <c r="C5823" s="9">
        <v>-0.18946042743240801</v>
      </c>
      <c r="D5823" s="9">
        <v>3.88127902734937</v>
      </c>
      <c r="E5823" s="9">
        <v>291.57342880078397</v>
      </c>
      <c r="F5823">
        <v>0.32248223685077099</v>
      </c>
      <c r="G5823">
        <v>0.71385582736646902</v>
      </c>
    </row>
    <row r="5824" spans="1:7" x14ac:dyDescent="0.3">
      <c r="A5824" t="s">
        <v>12136</v>
      </c>
      <c r="B5824" t="s">
        <v>12137</v>
      </c>
      <c r="C5824" s="9">
        <v>0.81529077267088002</v>
      </c>
      <c r="D5824" s="9">
        <v>0.15470157309280999</v>
      </c>
      <c r="E5824" s="9">
        <v>22.1870793825147</v>
      </c>
      <c r="F5824">
        <v>0.32326723209126601</v>
      </c>
      <c r="G5824">
        <v>0.71387459265111097</v>
      </c>
    </row>
    <row r="5825" spans="1:7" x14ac:dyDescent="0.3">
      <c r="A5825" t="s">
        <v>12138</v>
      </c>
      <c r="B5825" t="s">
        <v>12139</v>
      </c>
      <c r="C5825" s="9">
        <v>0.64189899989072696</v>
      </c>
      <c r="D5825" s="9">
        <v>0.181640906366205</v>
      </c>
      <c r="E5825" s="9">
        <v>22.093603142411698</v>
      </c>
      <c r="F5825">
        <v>0.32301502952929301</v>
      </c>
      <c r="G5825">
        <v>0.71387459265111097</v>
      </c>
    </row>
    <row r="5826" spans="1:7" x14ac:dyDescent="0.3">
      <c r="A5826" t="s">
        <v>12140</v>
      </c>
      <c r="B5826" t="s">
        <v>12141</v>
      </c>
      <c r="C5826" s="9">
        <v>0.34079302910963899</v>
      </c>
      <c r="D5826" s="9">
        <v>1.85187750216696</v>
      </c>
      <c r="E5826" s="9">
        <v>71.574296587255006</v>
      </c>
      <c r="F5826">
        <v>0.323129237243239</v>
      </c>
      <c r="G5826">
        <v>0.71387459265111097</v>
      </c>
    </row>
    <row r="5827" spans="1:7" x14ac:dyDescent="0.3">
      <c r="A5827" t="s">
        <v>12142</v>
      </c>
      <c r="B5827" t="s">
        <v>12143</v>
      </c>
      <c r="C5827" s="9">
        <v>0.333671183601218</v>
      </c>
      <c r="D5827" s="9">
        <v>1.92124230703974</v>
      </c>
      <c r="E5827" s="9">
        <v>74.952550968831503</v>
      </c>
      <c r="F5827">
        <v>0.32344862135709401</v>
      </c>
      <c r="G5827">
        <v>0.71387459265111097</v>
      </c>
    </row>
    <row r="5828" spans="1:7" x14ac:dyDescent="0.3">
      <c r="A5828" t="s">
        <v>12144</v>
      </c>
      <c r="B5828" t="s">
        <v>12145</v>
      </c>
      <c r="C5828" s="9">
        <v>0.32967934348261002</v>
      </c>
      <c r="D5828" s="9">
        <v>7.6754333118439204</v>
      </c>
      <c r="E5828" s="9">
        <v>4044.6018989150498</v>
      </c>
      <c r="F5828">
        <v>0.32348461363959202</v>
      </c>
      <c r="G5828">
        <v>0.71387459265111097</v>
      </c>
    </row>
    <row r="5829" spans="1:7" x14ac:dyDescent="0.3">
      <c r="A5829" t="s">
        <v>12146</v>
      </c>
      <c r="B5829" t="s">
        <v>12147</v>
      </c>
      <c r="C5829" s="9">
        <v>0.29938198415994899</v>
      </c>
      <c r="D5829" s="9">
        <v>2.5103074729567099</v>
      </c>
      <c r="E5829" s="9">
        <v>112.860942886388</v>
      </c>
      <c r="F5829">
        <v>0.32350026968960199</v>
      </c>
      <c r="G5829">
        <v>0.71387459265111097</v>
      </c>
    </row>
    <row r="5830" spans="1:7" x14ac:dyDescent="0.3">
      <c r="A5830" t="s">
        <v>12148</v>
      </c>
      <c r="B5830" t="s">
        <v>12149</v>
      </c>
      <c r="C5830" s="9">
        <v>0.24377643414900099</v>
      </c>
      <c r="D5830" s="9">
        <v>2.89976218823714</v>
      </c>
      <c r="E5830" s="9">
        <v>147.96891105064699</v>
      </c>
      <c r="F5830">
        <v>0.32329671718661801</v>
      </c>
      <c r="G5830">
        <v>0.71387459265111097</v>
      </c>
    </row>
    <row r="5831" spans="1:7" x14ac:dyDescent="0.3">
      <c r="A5831" t="s">
        <v>12150</v>
      </c>
      <c r="B5831" t="s">
        <v>12151</v>
      </c>
      <c r="C5831" s="9">
        <v>0.193662346639349</v>
      </c>
      <c r="D5831" s="9">
        <v>4.10391144484732</v>
      </c>
      <c r="E5831" s="9">
        <v>341.09536782621001</v>
      </c>
      <c r="F5831">
        <v>0.32301061912395101</v>
      </c>
      <c r="G5831">
        <v>0.71387459265111097</v>
      </c>
    </row>
    <row r="5832" spans="1:7" x14ac:dyDescent="0.3">
      <c r="A5832" t="s">
        <v>12152</v>
      </c>
      <c r="B5832" t="s">
        <v>12153</v>
      </c>
      <c r="C5832" s="9">
        <v>0.17461787936898801</v>
      </c>
      <c r="D5832" s="9">
        <v>4.8960758181748503</v>
      </c>
      <c r="E5832" s="9">
        <v>590.64163711512902</v>
      </c>
      <c r="F5832">
        <v>0.32313498044887501</v>
      </c>
      <c r="G5832">
        <v>0.71387459265111097</v>
      </c>
    </row>
    <row r="5833" spans="1:7" x14ac:dyDescent="0.3">
      <c r="A5833" t="s">
        <v>12154</v>
      </c>
      <c r="B5833" t="s">
        <v>12155</v>
      </c>
      <c r="C5833" s="9">
        <v>0.15799351706317599</v>
      </c>
      <c r="D5833" s="9">
        <v>4.8403165600642604</v>
      </c>
      <c r="E5833" s="9">
        <v>566.97985942851403</v>
      </c>
      <c r="F5833">
        <v>0.32347529359399202</v>
      </c>
      <c r="G5833">
        <v>0.71387459265111097</v>
      </c>
    </row>
    <row r="5834" spans="1:7" x14ac:dyDescent="0.3">
      <c r="A5834" t="s">
        <v>12156</v>
      </c>
      <c r="B5834" t="s">
        <v>12157</v>
      </c>
      <c r="C5834" s="9">
        <v>0.14645070424213499</v>
      </c>
      <c r="D5834" s="9">
        <v>5.5950887853888096</v>
      </c>
      <c r="E5834" s="9">
        <v>957.05961541907402</v>
      </c>
      <c r="F5834">
        <v>0.32324226898868702</v>
      </c>
      <c r="G5834">
        <v>0.71387459265111097</v>
      </c>
    </row>
    <row r="5835" spans="1:7" x14ac:dyDescent="0.3">
      <c r="A5835" t="s">
        <v>12158</v>
      </c>
      <c r="B5835" t="s">
        <v>12159</v>
      </c>
      <c r="C5835" s="9">
        <v>-0.143834171119646</v>
      </c>
      <c r="D5835" s="9">
        <v>5.6939511654230399</v>
      </c>
      <c r="E5835" s="9">
        <v>1021.72839013884</v>
      </c>
      <c r="F5835">
        <v>0.32273153106228297</v>
      </c>
      <c r="G5835">
        <v>0.71387459265111097</v>
      </c>
    </row>
    <row r="5836" spans="1:7" x14ac:dyDescent="0.3">
      <c r="A5836" t="s">
        <v>12160</v>
      </c>
      <c r="B5836" t="s">
        <v>12161</v>
      </c>
      <c r="C5836" s="9">
        <v>-0.15747980842175599</v>
      </c>
      <c r="D5836" s="9">
        <v>4.4043513808815096</v>
      </c>
      <c r="E5836" s="9">
        <v>417.899741799325</v>
      </c>
      <c r="F5836">
        <v>0.32344257432876999</v>
      </c>
      <c r="G5836">
        <v>0.71387459265111097</v>
      </c>
    </row>
    <row r="5837" spans="1:7" x14ac:dyDescent="0.3">
      <c r="A5837" t="s">
        <v>12162</v>
      </c>
      <c r="B5837" t="s">
        <v>12163</v>
      </c>
      <c r="C5837" s="9">
        <v>-0.20503382964698899</v>
      </c>
      <c r="D5837" s="9">
        <v>5.25525576097328</v>
      </c>
      <c r="E5837" s="9">
        <v>756.14598242136196</v>
      </c>
      <c r="F5837">
        <v>0.32352118241710798</v>
      </c>
      <c r="G5837">
        <v>0.71387459265111097</v>
      </c>
    </row>
    <row r="5838" spans="1:7" x14ac:dyDescent="0.3">
      <c r="A5838" t="s">
        <v>12164</v>
      </c>
      <c r="B5838" t="s">
        <v>12165</v>
      </c>
      <c r="C5838" s="9">
        <v>-0.27707444765699901</v>
      </c>
      <c r="D5838" s="9">
        <v>2.9462656544632302</v>
      </c>
      <c r="E5838" s="9">
        <v>151.87080893848801</v>
      </c>
      <c r="F5838">
        <v>0.32305969639201598</v>
      </c>
      <c r="G5838">
        <v>0.71387459265111097</v>
      </c>
    </row>
    <row r="5839" spans="1:7" x14ac:dyDescent="0.3">
      <c r="A5839" t="s">
        <v>12166</v>
      </c>
      <c r="B5839" t="s">
        <v>12167</v>
      </c>
      <c r="C5839" s="9">
        <v>-0.33159492715894401</v>
      </c>
      <c r="D5839" s="9">
        <v>1.8384908766955399</v>
      </c>
      <c r="E5839" s="9">
        <v>70.571321752662499</v>
      </c>
      <c r="F5839">
        <v>0.32347544575482801</v>
      </c>
      <c r="G5839">
        <v>0.71387459265111097</v>
      </c>
    </row>
    <row r="5840" spans="1:7" x14ac:dyDescent="0.3">
      <c r="A5840" t="s">
        <v>12168</v>
      </c>
      <c r="B5840" t="s">
        <v>12169</v>
      </c>
      <c r="C5840" s="9">
        <v>0.21742442997653499</v>
      </c>
      <c r="D5840" s="9">
        <v>5.1784257260368998</v>
      </c>
      <c r="E5840" s="9">
        <v>717.15336208967904</v>
      </c>
      <c r="F5840">
        <v>0.32358645610787001</v>
      </c>
      <c r="G5840">
        <v>0.71389633971255095</v>
      </c>
    </row>
    <row r="5841" spans="1:7" x14ac:dyDescent="0.3">
      <c r="A5841" t="s">
        <v>12170</v>
      </c>
      <c r="B5841" t="s">
        <v>12171</v>
      </c>
      <c r="C5841" s="9">
        <v>0.95594110915640396</v>
      </c>
      <c r="D5841" s="9">
        <v>8.1375421028897596E-2</v>
      </c>
      <c r="E5841" s="9">
        <v>20.419943577036399</v>
      </c>
      <c r="F5841">
        <v>0.324226877064485</v>
      </c>
      <c r="G5841">
        <v>0.71415303893135496</v>
      </c>
    </row>
    <row r="5842" spans="1:7" x14ac:dyDescent="0.3">
      <c r="A5842" t="s">
        <v>12172</v>
      </c>
      <c r="B5842" t="s">
        <v>12173</v>
      </c>
      <c r="C5842" s="9">
        <v>0.54225473842421801</v>
      </c>
      <c r="D5842" s="9">
        <v>1.0265559130478401</v>
      </c>
      <c r="E5842" s="9">
        <v>39.620685885851302</v>
      </c>
      <c r="F5842">
        <v>0.32397524833255897</v>
      </c>
      <c r="G5842">
        <v>0.71415303893135496</v>
      </c>
    </row>
    <row r="5843" spans="1:7" x14ac:dyDescent="0.3">
      <c r="A5843" t="s">
        <v>12174</v>
      </c>
      <c r="B5843" t="s">
        <v>12175</v>
      </c>
      <c r="C5843" s="9">
        <v>0.378774669357128</v>
      </c>
      <c r="D5843" s="9">
        <v>5.3728163917934202</v>
      </c>
      <c r="E5843" s="9">
        <v>819.34696013677296</v>
      </c>
      <c r="F5843">
        <v>0.32425719024293498</v>
      </c>
      <c r="G5843">
        <v>0.71415303893135496</v>
      </c>
    </row>
    <row r="5844" spans="1:7" x14ac:dyDescent="0.3">
      <c r="A5844" t="s">
        <v>12176</v>
      </c>
      <c r="B5844" t="s">
        <v>12177</v>
      </c>
      <c r="C5844" s="9">
        <v>0.37496523068617199</v>
      </c>
      <c r="D5844" s="9">
        <v>3.07369189803988</v>
      </c>
      <c r="E5844" s="9">
        <v>166.873261248977</v>
      </c>
      <c r="F5844">
        <v>0.324143365013564</v>
      </c>
      <c r="G5844">
        <v>0.71415303893135496</v>
      </c>
    </row>
    <row r="5845" spans="1:7" x14ac:dyDescent="0.3">
      <c r="A5845" t="s">
        <v>12178</v>
      </c>
      <c r="B5845" t="s">
        <v>12179</v>
      </c>
      <c r="C5845" s="9">
        <v>0.31876655262615899</v>
      </c>
      <c r="D5845" s="9">
        <v>1.4483383380298001</v>
      </c>
      <c r="E5845" s="9">
        <v>53.9134482207362</v>
      </c>
      <c r="F5845">
        <v>0.32389453257489098</v>
      </c>
      <c r="G5845">
        <v>0.71415303893135496</v>
      </c>
    </row>
    <row r="5846" spans="1:7" x14ac:dyDescent="0.3">
      <c r="A5846" t="s">
        <v>12180</v>
      </c>
      <c r="B5846" t="s">
        <v>12181</v>
      </c>
      <c r="C5846" s="9">
        <v>0.18227154033311199</v>
      </c>
      <c r="D5846" s="9">
        <v>4.7459974249935097</v>
      </c>
      <c r="E5846" s="9">
        <v>530.47079338868502</v>
      </c>
      <c r="F5846">
        <v>0.32387103730227201</v>
      </c>
      <c r="G5846">
        <v>0.71415303893135496</v>
      </c>
    </row>
    <row r="5847" spans="1:7" x14ac:dyDescent="0.3">
      <c r="A5847" t="s">
        <v>12182</v>
      </c>
      <c r="B5847" t="s">
        <v>12183</v>
      </c>
      <c r="C5847" s="9">
        <v>0.13884278826140201</v>
      </c>
      <c r="D5847" s="9">
        <v>5.2818145311268596</v>
      </c>
      <c r="E5847" s="9">
        <v>769.60602284413199</v>
      </c>
      <c r="F5847">
        <v>0.32400286897239899</v>
      </c>
      <c r="G5847">
        <v>0.71415303893135496</v>
      </c>
    </row>
    <row r="5848" spans="1:7" x14ac:dyDescent="0.3">
      <c r="A5848" t="s">
        <v>12184</v>
      </c>
      <c r="B5848" t="s">
        <v>12185</v>
      </c>
      <c r="C5848" s="9">
        <v>-0.13196579006953599</v>
      </c>
      <c r="D5848" s="9">
        <v>5.8456064483971399</v>
      </c>
      <c r="E5848" s="9">
        <v>1137.0184873651399</v>
      </c>
      <c r="F5848">
        <v>0.324088472172116</v>
      </c>
      <c r="G5848">
        <v>0.71415303893135496</v>
      </c>
    </row>
    <row r="5849" spans="1:7" x14ac:dyDescent="0.3">
      <c r="A5849" t="s">
        <v>12186</v>
      </c>
      <c r="B5849" t="s">
        <v>12187</v>
      </c>
      <c r="C5849" s="9">
        <v>-0.213254522401467</v>
      </c>
      <c r="D5849" s="9">
        <v>3.8628183722032401</v>
      </c>
      <c r="E5849" s="9">
        <v>287.334517873305</v>
      </c>
      <c r="F5849">
        <v>0.32417057008488998</v>
      </c>
      <c r="G5849">
        <v>0.71415303893135496</v>
      </c>
    </row>
    <row r="5850" spans="1:7" x14ac:dyDescent="0.3">
      <c r="A5850" t="s">
        <v>12188</v>
      </c>
      <c r="B5850" t="s">
        <v>12189</v>
      </c>
      <c r="C5850" s="9">
        <v>-0.30242317687005499</v>
      </c>
      <c r="D5850" s="9">
        <v>6.4247578678631996</v>
      </c>
      <c r="E5850" s="9">
        <v>1690.316134634</v>
      </c>
      <c r="F5850">
        <v>0.32383733130976999</v>
      </c>
      <c r="G5850">
        <v>0.71415303893135496</v>
      </c>
    </row>
    <row r="5851" spans="1:7" x14ac:dyDescent="0.3">
      <c r="A5851" t="s">
        <v>12190</v>
      </c>
      <c r="B5851" t="s">
        <v>12191</v>
      </c>
      <c r="C5851" s="9">
        <v>0.20928086872155999</v>
      </c>
      <c r="D5851" s="9">
        <v>7.18494867179463</v>
      </c>
      <c r="E5851" s="9">
        <v>2875.6233965142601</v>
      </c>
      <c r="F5851">
        <v>0.32437809834202402</v>
      </c>
      <c r="G5851">
        <v>0.71420070858485196</v>
      </c>
    </row>
    <row r="5852" spans="1:7" x14ac:dyDescent="0.3">
      <c r="A5852" t="s">
        <v>12192</v>
      </c>
      <c r="B5852" t="s">
        <v>12193</v>
      </c>
      <c r="C5852" s="9">
        <v>0.157388939923711</v>
      </c>
      <c r="D5852" s="9">
        <v>4.5936676232908402</v>
      </c>
      <c r="E5852" s="9">
        <v>474.73326010642103</v>
      </c>
      <c r="F5852">
        <v>0.32455563252248398</v>
      </c>
      <c r="G5852">
        <v>0.71420070858485196</v>
      </c>
    </row>
    <row r="5853" spans="1:7" x14ac:dyDescent="0.3">
      <c r="A5853" t="s">
        <v>12194</v>
      </c>
      <c r="B5853" t="s">
        <v>12195</v>
      </c>
      <c r="C5853" s="9">
        <v>0.156344074270415</v>
      </c>
      <c r="D5853" s="9">
        <v>4.6060916629277502</v>
      </c>
      <c r="E5853" s="9">
        <v>481.260033745871</v>
      </c>
      <c r="F5853">
        <v>0.32469834103208101</v>
      </c>
      <c r="G5853">
        <v>0.71420070858485196</v>
      </c>
    </row>
    <row r="5854" spans="1:7" x14ac:dyDescent="0.3">
      <c r="A5854" t="s">
        <v>12196</v>
      </c>
      <c r="B5854" t="s">
        <v>12197</v>
      </c>
      <c r="C5854" s="9">
        <v>-0.14830361913060799</v>
      </c>
      <c r="D5854" s="9">
        <v>4.9697804374218402</v>
      </c>
      <c r="E5854" s="9">
        <v>619.021493125147</v>
      </c>
      <c r="F5854">
        <v>0.32471658672076698</v>
      </c>
      <c r="G5854">
        <v>0.71420070858485196</v>
      </c>
    </row>
    <row r="5855" spans="1:7" x14ac:dyDescent="0.3">
      <c r="A5855" t="s">
        <v>12198</v>
      </c>
      <c r="B5855" t="s">
        <v>12199</v>
      </c>
      <c r="C5855" s="9">
        <v>-0.18999991825554199</v>
      </c>
      <c r="D5855" s="9">
        <v>3.63450394929558</v>
      </c>
      <c r="E5855" s="9">
        <v>244.92501926496999</v>
      </c>
      <c r="F5855">
        <v>0.32444156371406702</v>
      </c>
      <c r="G5855">
        <v>0.71420070858485196</v>
      </c>
    </row>
    <row r="5856" spans="1:7" x14ac:dyDescent="0.3">
      <c r="A5856" t="s">
        <v>12200</v>
      </c>
      <c r="B5856" t="s">
        <v>12201</v>
      </c>
      <c r="C5856" s="9">
        <v>-0.24803003597734799</v>
      </c>
      <c r="D5856" s="9">
        <v>3.83547417915916</v>
      </c>
      <c r="E5856" s="9">
        <v>280.77115430760102</v>
      </c>
      <c r="F5856">
        <v>0.32471530757474099</v>
      </c>
      <c r="G5856">
        <v>0.71420070858485196</v>
      </c>
    </row>
    <row r="5857" spans="1:7" x14ac:dyDescent="0.3">
      <c r="A5857" t="s">
        <v>12202</v>
      </c>
      <c r="B5857" t="s">
        <v>12203</v>
      </c>
      <c r="C5857" s="9">
        <v>-0.36164507852788902</v>
      </c>
      <c r="D5857" s="9">
        <v>1.87986483249759</v>
      </c>
      <c r="E5857" s="9">
        <v>72.594614607834899</v>
      </c>
      <c r="F5857">
        <v>0.32474108581540101</v>
      </c>
      <c r="G5857">
        <v>0.71420070858485196</v>
      </c>
    </row>
    <row r="5858" spans="1:7" x14ac:dyDescent="0.3">
      <c r="A5858" t="s">
        <v>12204</v>
      </c>
      <c r="B5858" t="s">
        <v>12205</v>
      </c>
      <c r="C5858" s="9">
        <v>-0.40073888578132</v>
      </c>
      <c r="D5858" s="9">
        <v>4.48634923110433</v>
      </c>
      <c r="E5858" s="9">
        <v>446.357984550477</v>
      </c>
      <c r="F5858">
        <v>0.32477781019174501</v>
      </c>
      <c r="G5858">
        <v>0.71420070858485196</v>
      </c>
    </row>
    <row r="5859" spans="1:7" x14ac:dyDescent="0.3">
      <c r="A5859" t="s">
        <v>12206</v>
      </c>
      <c r="B5859" t="s">
        <v>12207</v>
      </c>
      <c r="C5859" s="9">
        <v>-0.47403153108459301</v>
      </c>
      <c r="D5859" s="9">
        <v>0.97711094573582302</v>
      </c>
      <c r="E5859" s="9">
        <v>39.356635297110799</v>
      </c>
      <c r="F5859">
        <v>0.32458965675705198</v>
      </c>
      <c r="G5859">
        <v>0.71420070858485196</v>
      </c>
    </row>
    <row r="5860" spans="1:7" x14ac:dyDescent="0.3">
      <c r="A5860" t="s">
        <v>12208</v>
      </c>
      <c r="B5860" t="s">
        <v>12209</v>
      </c>
      <c r="C5860" s="9">
        <v>0.25860349992148002</v>
      </c>
      <c r="D5860" s="9">
        <v>5.4293426418069402</v>
      </c>
      <c r="E5860" s="9">
        <v>853.00586343629004</v>
      </c>
      <c r="F5860">
        <v>0.324849236328563</v>
      </c>
      <c r="G5860">
        <v>0.71421418900643296</v>
      </c>
    </row>
    <row r="5861" spans="1:7" x14ac:dyDescent="0.3">
      <c r="A5861" t="s">
        <v>12210</v>
      </c>
      <c r="B5861" t="s">
        <v>12211</v>
      </c>
      <c r="C5861" s="9">
        <v>0.19427243163409799</v>
      </c>
      <c r="D5861" s="9">
        <v>5.1840192628635702</v>
      </c>
      <c r="E5861" s="9">
        <v>719.53077888969494</v>
      </c>
      <c r="F5861">
        <v>0.32498305460793198</v>
      </c>
      <c r="G5861">
        <v>0.71421418900643296</v>
      </c>
    </row>
    <row r="5862" spans="1:7" x14ac:dyDescent="0.3">
      <c r="A5862" t="s">
        <v>12212</v>
      </c>
      <c r="B5862" t="s">
        <v>12213</v>
      </c>
      <c r="C5862" s="9">
        <v>-0.18225994484003899</v>
      </c>
      <c r="D5862" s="9">
        <v>4.69423391547019</v>
      </c>
      <c r="E5862" s="9">
        <v>512.70499367939306</v>
      </c>
      <c r="F5862">
        <v>0.325005711532038</v>
      </c>
      <c r="G5862">
        <v>0.71421418900643296</v>
      </c>
    </row>
    <row r="5863" spans="1:7" x14ac:dyDescent="0.3">
      <c r="A5863" t="s">
        <v>12214</v>
      </c>
      <c r="B5863" t="s">
        <v>12215</v>
      </c>
      <c r="C5863" s="9">
        <v>-0.261529705655276</v>
      </c>
      <c r="D5863" s="9">
        <v>4.2278879978104804</v>
      </c>
      <c r="E5863" s="9">
        <v>368.74912354484098</v>
      </c>
      <c r="F5863">
        <v>0.32498000943757199</v>
      </c>
      <c r="G5863">
        <v>0.71421418900643296</v>
      </c>
    </row>
    <row r="5864" spans="1:7" x14ac:dyDescent="0.3">
      <c r="A5864" t="s">
        <v>12216</v>
      </c>
      <c r="B5864" t="s">
        <v>12217</v>
      </c>
      <c r="C5864" s="9">
        <v>0.365061901767957</v>
      </c>
      <c r="D5864" s="9">
        <v>1.2395267844219899</v>
      </c>
      <c r="E5864" s="9">
        <v>46.604172547394199</v>
      </c>
      <c r="F5864">
        <v>0.32526382751472399</v>
      </c>
      <c r="G5864">
        <v>0.71465949616999402</v>
      </c>
    </row>
    <row r="5865" spans="1:7" x14ac:dyDescent="0.3">
      <c r="A5865" t="s">
        <v>12218</v>
      </c>
      <c r="B5865" t="s">
        <v>12219</v>
      </c>
      <c r="C5865" s="9">
        <v>-0.12940346654754001</v>
      </c>
      <c r="D5865" s="9">
        <v>6.6743461665957202</v>
      </c>
      <c r="E5865" s="9">
        <v>2019.4694009172399</v>
      </c>
      <c r="F5865">
        <v>0.32549057313148899</v>
      </c>
      <c r="G5865">
        <v>0.71498344058001095</v>
      </c>
    </row>
    <row r="5866" spans="1:7" x14ac:dyDescent="0.3">
      <c r="A5866" t="s">
        <v>12220</v>
      </c>
      <c r="B5866" t="s">
        <v>12221</v>
      </c>
      <c r="C5866" s="9">
        <v>-0.182361467230062</v>
      </c>
      <c r="D5866" s="9">
        <v>4.0214946964907803</v>
      </c>
      <c r="E5866" s="9">
        <v>320.843297654526</v>
      </c>
      <c r="F5866">
        <v>0.32552226975638598</v>
      </c>
      <c r="G5866">
        <v>0.71498344058001095</v>
      </c>
    </row>
    <row r="5867" spans="1:7" x14ac:dyDescent="0.3">
      <c r="A5867" t="s">
        <v>12222</v>
      </c>
      <c r="B5867" t="s">
        <v>12223</v>
      </c>
      <c r="C5867" s="9">
        <v>0.26886035250497298</v>
      </c>
      <c r="D5867" s="9">
        <v>2.62619666188482</v>
      </c>
      <c r="E5867" s="9">
        <v>121.79198497184299</v>
      </c>
      <c r="F5867">
        <v>0.32586002800798303</v>
      </c>
      <c r="G5867">
        <v>0.71560328687331098</v>
      </c>
    </row>
    <row r="5868" spans="1:7" x14ac:dyDescent="0.3">
      <c r="A5868" t="s">
        <v>12224</v>
      </c>
      <c r="B5868" t="s">
        <v>12225</v>
      </c>
      <c r="C5868" s="9">
        <v>0.40596198033902298</v>
      </c>
      <c r="D5868" s="9">
        <v>4.0008608507299099</v>
      </c>
      <c r="E5868" s="9">
        <v>316.84800750411199</v>
      </c>
      <c r="F5868">
        <v>0.32604855940814897</v>
      </c>
      <c r="G5868">
        <v>0.71587720886324102</v>
      </c>
    </row>
    <row r="5869" spans="1:7" x14ac:dyDescent="0.3">
      <c r="A5869" t="s">
        <v>12226</v>
      </c>
      <c r="B5869" t="s">
        <v>12227</v>
      </c>
      <c r="C5869" s="9">
        <v>0.38256490914365898</v>
      </c>
      <c r="D5869" s="9">
        <v>2.2606779239223398</v>
      </c>
      <c r="E5869" s="9">
        <v>92.412459530708603</v>
      </c>
      <c r="F5869">
        <v>0.32655899523576198</v>
      </c>
      <c r="G5869">
        <v>0.71587720886324102</v>
      </c>
    </row>
    <row r="5870" spans="1:7" x14ac:dyDescent="0.3">
      <c r="A5870" t="s">
        <v>12228</v>
      </c>
      <c r="B5870" t="s">
        <v>12229</v>
      </c>
      <c r="C5870" s="9">
        <v>0.268969437942566</v>
      </c>
      <c r="D5870" s="9">
        <v>7.4099017642783798</v>
      </c>
      <c r="E5870" s="9">
        <v>3375.7810439424202</v>
      </c>
      <c r="F5870">
        <v>0.32665904823334302</v>
      </c>
      <c r="G5870">
        <v>0.71587720886324102</v>
      </c>
    </row>
    <row r="5871" spans="1:7" x14ac:dyDescent="0.3">
      <c r="A5871" t="s">
        <v>12230</v>
      </c>
      <c r="B5871" t="s">
        <v>12231</v>
      </c>
      <c r="C5871" s="9">
        <v>0.181909137080562</v>
      </c>
      <c r="D5871" s="9">
        <v>7.12400449394974</v>
      </c>
      <c r="E5871" s="9">
        <v>2758.7212965686999</v>
      </c>
      <c r="F5871">
        <v>0.32623988509712898</v>
      </c>
      <c r="G5871">
        <v>0.71587720886324102</v>
      </c>
    </row>
    <row r="5872" spans="1:7" x14ac:dyDescent="0.3">
      <c r="A5872" t="s">
        <v>12232</v>
      </c>
      <c r="B5872" t="s">
        <v>12233</v>
      </c>
      <c r="C5872" s="9">
        <v>0.17515988776553101</v>
      </c>
      <c r="D5872" s="9">
        <v>6.9193139036065796</v>
      </c>
      <c r="E5872" s="9">
        <v>2395.3998335055699</v>
      </c>
      <c r="F5872">
        <v>0.32667694190517099</v>
      </c>
      <c r="G5872">
        <v>0.71587720886324102</v>
      </c>
    </row>
    <row r="5873" spans="1:7" x14ac:dyDescent="0.3">
      <c r="A5873" t="s">
        <v>12234</v>
      </c>
      <c r="B5873" t="s">
        <v>12235</v>
      </c>
      <c r="C5873" s="9">
        <v>0.16535430634353801</v>
      </c>
      <c r="D5873" s="9">
        <v>4.3234051973100502</v>
      </c>
      <c r="E5873" s="9">
        <v>397.071081980727</v>
      </c>
      <c r="F5873">
        <v>0.32664605969805599</v>
      </c>
      <c r="G5873">
        <v>0.71587720886324102</v>
      </c>
    </row>
    <row r="5874" spans="1:7" x14ac:dyDescent="0.3">
      <c r="A5874" t="s">
        <v>12236</v>
      </c>
      <c r="B5874" t="s">
        <v>12237</v>
      </c>
      <c r="C5874" s="9">
        <v>0.12906786673225401</v>
      </c>
      <c r="D5874" s="9">
        <v>5.9401751645118299</v>
      </c>
      <c r="E5874" s="9">
        <v>1216.5786439113199</v>
      </c>
      <c r="F5874">
        <v>0.32670719693424899</v>
      </c>
      <c r="G5874">
        <v>0.71587720886324102</v>
      </c>
    </row>
    <row r="5875" spans="1:7" x14ac:dyDescent="0.3">
      <c r="A5875" t="s">
        <v>12238</v>
      </c>
      <c r="B5875" t="s">
        <v>12239</v>
      </c>
      <c r="C5875" s="9">
        <v>-0.12920133180618301</v>
      </c>
      <c r="D5875" s="9">
        <v>6.5897257672106297</v>
      </c>
      <c r="E5875" s="9">
        <v>1904.7928152059901</v>
      </c>
      <c r="F5875">
        <v>0.32638632384311</v>
      </c>
      <c r="G5875">
        <v>0.71587720886324102</v>
      </c>
    </row>
    <row r="5876" spans="1:7" x14ac:dyDescent="0.3">
      <c r="A5876" t="s">
        <v>12240</v>
      </c>
      <c r="B5876" t="s">
        <v>12241</v>
      </c>
      <c r="C5876" s="9">
        <v>-0.15047980795553101</v>
      </c>
      <c r="D5876" s="9">
        <v>5.1572629840657704</v>
      </c>
      <c r="E5876" s="9">
        <v>704.32321571786395</v>
      </c>
      <c r="F5876">
        <v>0.32655991552234698</v>
      </c>
      <c r="G5876">
        <v>0.71587720886324102</v>
      </c>
    </row>
    <row r="5877" spans="1:7" x14ac:dyDescent="0.3">
      <c r="A5877" t="s">
        <v>12242</v>
      </c>
      <c r="B5877" t="s">
        <v>12243</v>
      </c>
      <c r="C5877" s="9">
        <v>-0.15691027595121601</v>
      </c>
      <c r="D5877" s="9">
        <v>4.3295128713708904</v>
      </c>
      <c r="E5877" s="9">
        <v>397.770536760227</v>
      </c>
      <c r="F5877">
        <v>0.32651054610791802</v>
      </c>
      <c r="G5877">
        <v>0.71587720886324102</v>
      </c>
    </row>
    <row r="5878" spans="1:7" x14ac:dyDescent="0.3">
      <c r="A5878" t="s">
        <v>12244</v>
      </c>
      <c r="B5878" t="s">
        <v>12245</v>
      </c>
      <c r="C5878" s="9">
        <v>-0.207130363245418</v>
      </c>
      <c r="D5878" s="9">
        <v>4.3337800722418498</v>
      </c>
      <c r="E5878" s="9">
        <v>397.505134294051</v>
      </c>
      <c r="F5878">
        <v>0.326703937082439</v>
      </c>
      <c r="G5878">
        <v>0.71587720886324102</v>
      </c>
    </row>
    <row r="5879" spans="1:7" x14ac:dyDescent="0.3">
      <c r="A5879" t="s">
        <v>12246</v>
      </c>
      <c r="B5879" t="s">
        <v>12247</v>
      </c>
      <c r="C5879" s="9">
        <v>-0.25584449812717203</v>
      </c>
      <c r="D5879" s="9">
        <v>5.1442170407778098</v>
      </c>
      <c r="E5879" s="9">
        <v>694.40809535356095</v>
      </c>
      <c r="F5879">
        <v>0.32630535498954799</v>
      </c>
      <c r="G5879">
        <v>0.71587720886324102</v>
      </c>
    </row>
    <row r="5880" spans="1:7" x14ac:dyDescent="0.3">
      <c r="A5880" t="s">
        <v>12248</v>
      </c>
      <c r="B5880" t="s">
        <v>12249</v>
      </c>
      <c r="C5880" s="9">
        <v>-0.437328606891359</v>
      </c>
      <c r="D5880" s="9">
        <v>2.4856706207687398</v>
      </c>
      <c r="E5880" s="9">
        <v>110.433053044909</v>
      </c>
      <c r="F5880">
        <v>0.32631237819606401</v>
      </c>
      <c r="G5880">
        <v>0.71587720886324102</v>
      </c>
    </row>
    <row r="5881" spans="1:7" x14ac:dyDescent="0.3">
      <c r="A5881" t="s">
        <v>12250</v>
      </c>
      <c r="B5881" t="s">
        <v>12251</v>
      </c>
      <c r="C5881" s="9">
        <v>0.23054689115587201</v>
      </c>
      <c r="D5881" s="9">
        <v>3.2360964399175298</v>
      </c>
      <c r="E5881" s="9">
        <v>186.800547573953</v>
      </c>
      <c r="F5881">
        <v>0.32697075176941998</v>
      </c>
      <c r="G5881">
        <v>0.71588087874109396</v>
      </c>
    </row>
    <row r="5882" spans="1:7" x14ac:dyDescent="0.3">
      <c r="A5882" t="s">
        <v>12252</v>
      </c>
      <c r="B5882" t="s">
        <v>12253</v>
      </c>
      <c r="C5882" s="9">
        <v>-0.12361343602899</v>
      </c>
      <c r="D5882" s="9">
        <v>8.0475986000349504</v>
      </c>
      <c r="E5882" s="9">
        <v>5237.2624597043396</v>
      </c>
      <c r="F5882">
        <v>0.326880445472301</v>
      </c>
      <c r="G5882">
        <v>0.71588087874109396</v>
      </c>
    </row>
    <row r="5883" spans="1:7" x14ac:dyDescent="0.3">
      <c r="A5883" t="s">
        <v>12254</v>
      </c>
      <c r="B5883" t="s">
        <v>12255</v>
      </c>
      <c r="C5883" s="9">
        <v>-0.154055314423546</v>
      </c>
      <c r="D5883" s="9">
        <v>6.2114530591975496</v>
      </c>
      <c r="E5883" s="9">
        <v>1468.50134047293</v>
      </c>
      <c r="F5883">
        <v>0.32676697514229602</v>
      </c>
      <c r="G5883">
        <v>0.71588087874109396</v>
      </c>
    </row>
    <row r="5884" spans="1:7" x14ac:dyDescent="0.3">
      <c r="A5884" t="s">
        <v>12256</v>
      </c>
      <c r="B5884" t="s">
        <v>12257</v>
      </c>
      <c r="C5884" s="9">
        <v>-0.21784846957925499</v>
      </c>
      <c r="D5884" s="9">
        <v>3.23397941654413</v>
      </c>
      <c r="E5884" s="9">
        <v>185.895037402431</v>
      </c>
      <c r="F5884">
        <v>0.32683897431556302</v>
      </c>
      <c r="G5884">
        <v>0.71588087874109396</v>
      </c>
    </row>
    <row r="5885" spans="1:7" x14ac:dyDescent="0.3">
      <c r="A5885" t="s">
        <v>12258</v>
      </c>
      <c r="B5885" t="s">
        <v>12259</v>
      </c>
      <c r="C5885" s="9">
        <v>-0.27844042367778199</v>
      </c>
      <c r="D5885" s="9">
        <v>3.2446867222169602</v>
      </c>
      <c r="E5885" s="9">
        <v>186.67406378449999</v>
      </c>
      <c r="F5885">
        <v>0.326986732690001</v>
      </c>
      <c r="G5885">
        <v>0.71588087874109396</v>
      </c>
    </row>
    <row r="5886" spans="1:7" x14ac:dyDescent="0.3">
      <c r="A5886" t="s">
        <v>12260</v>
      </c>
      <c r="B5886" t="s">
        <v>12261</v>
      </c>
      <c r="C5886" s="9">
        <v>-0.29799079623937402</v>
      </c>
      <c r="D5886" s="9">
        <v>1.9215383873835601</v>
      </c>
      <c r="E5886" s="9">
        <v>74.702001961983996</v>
      </c>
      <c r="F5886">
        <v>0.32707972836903298</v>
      </c>
      <c r="G5886">
        <v>0.71596279708579202</v>
      </c>
    </row>
    <row r="5887" spans="1:7" x14ac:dyDescent="0.3">
      <c r="A5887" t="s">
        <v>12262</v>
      </c>
      <c r="B5887" t="s">
        <v>12263</v>
      </c>
      <c r="C5887" s="9">
        <v>0.27028299264185901</v>
      </c>
      <c r="D5887" s="9">
        <v>5.9142127306783303</v>
      </c>
      <c r="E5887" s="9">
        <v>1181.2573011772299</v>
      </c>
      <c r="F5887">
        <v>0.32739726833038602</v>
      </c>
      <c r="G5887">
        <v>0.71653612141217005</v>
      </c>
    </row>
    <row r="5888" spans="1:7" x14ac:dyDescent="0.3">
      <c r="A5888" t="s">
        <v>12264</v>
      </c>
      <c r="B5888" t="s">
        <v>12265</v>
      </c>
      <c r="C5888" s="9">
        <v>-0.123236543032441</v>
      </c>
      <c r="D5888" s="9">
        <v>7.49743818582981</v>
      </c>
      <c r="E5888" s="9">
        <v>3575.0630264511601</v>
      </c>
      <c r="F5888">
        <v>0.32753578419353302</v>
      </c>
      <c r="G5888">
        <v>0.71671750840514503</v>
      </c>
    </row>
    <row r="5889" spans="1:7" x14ac:dyDescent="0.3">
      <c r="A5889" t="s">
        <v>12266</v>
      </c>
      <c r="B5889" t="s">
        <v>12267</v>
      </c>
      <c r="C5889" s="9">
        <v>-0.434007315836765</v>
      </c>
      <c r="D5889" s="9">
        <v>1.72714924848332</v>
      </c>
      <c r="E5889" s="9">
        <v>64.870133618779093</v>
      </c>
      <c r="F5889">
        <v>0.32798103046044003</v>
      </c>
      <c r="G5889">
        <v>0.71756991073223397</v>
      </c>
    </row>
    <row r="5890" spans="1:7" x14ac:dyDescent="0.3">
      <c r="A5890" t="s">
        <v>12268</v>
      </c>
      <c r="B5890" t="s">
        <v>12269</v>
      </c>
      <c r="C5890" s="9">
        <v>-0.25762870289784001</v>
      </c>
      <c r="D5890" s="9">
        <v>3.22430161710703</v>
      </c>
      <c r="E5890" s="9">
        <v>184.65947964673501</v>
      </c>
      <c r="F5890">
        <v>0.328167622692636</v>
      </c>
      <c r="G5890">
        <v>0.71785622610401301</v>
      </c>
    </row>
    <row r="5891" spans="1:7" x14ac:dyDescent="0.3">
      <c r="A5891" t="s">
        <v>12270</v>
      </c>
      <c r="B5891" t="s">
        <v>12271</v>
      </c>
      <c r="C5891" s="9">
        <v>0.38145513604562897</v>
      </c>
      <c r="D5891" s="9">
        <v>5.67101293753442</v>
      </c>
      <c r="E5891" s="9">
        <v>1025.99612681133</v>
      </c>
      <c r="F5891">
        <v>0.32824763777501398</v>
      </c>
      <c r="G5891">
        <v>0.71790934971438602</v>
      </c>
    </row>
    <row r="5892" spans="1:7" x14ac:dyDescent="0.3">
      <c r="A5892" t="s">
        <v>12272</v>
      </c>
      <c r="B5892" t="s">
        <v>12273</v>
      </c>
      <c r="C5892" s="9">
        <v>0.20143001936041</v>
      </c>
      <c r="D5892" s="9">
        <v>3.4869006547416901</v>
      </c>
      <c r="E5892" s="9">
        <v>221.94548439956299</v>
      </c>
      <c r="F5892">
        <v>0.32846569631728501</v>
      </c>
      <c r="G5892">
        <v>0.71814241343504204</v>
      </c>
    </row>
    <row r="5893" spans="1:7" x14ac:dyDescent="0.3">
      <c r="A5893" t="s">
        <v>12274</v>
      </c>
      <c r="B5893" t="s">
        <v>12275</v>
      </c>
      <c r="C5893" s="9">
        <v>-0.16902856841327199</v>
      </c>
      <c r="D5893" s="9">
        <v>4.4947916920803896</v>
      </c>
      <c r="E5893" s="9">
        <v>444.88142585742901</v>
      </c>
      <c r="F5893">
        <v>0.32843030992691402</v>
      </c>
      <c r="G5893">
        <v>0.71814241343504204</v>
      </c>
    </row>
    <row r="5894" spans="1:7" x14ac:dyDescent="0.3">
      <c r="A5894" t="s">
        <v>12276</v>
      </c>
      <c r="B5894" t="s">
        <v>12277</v>
      </c>
      <c r="C5894" s="9">
        <v>-0.61807030443892397</v>
      </c>
      <c r="D5894" s="9">
        <v>0.90590431686829298</v>
      </c>
      <c r="E5894" s="9">
        <v>37.2809210893016</v>
      </c>
      <c r="F5894">
        <v>0.32852339096531002</v>
      </c>
      <c r="G5894">
        <v>0.71814666933906801</v>
      </c>
    </row>
    <row r="5895" spans="1:7" x14ac:dyDescent="0.3">
      <c r="A5895" t="s">
        <v>12278</v>
      </c>
      <c r="B5895" t="s">
        <v>12279</v>
      </c>
      <c r="C5895" s="9">
        <v>-0.192578456912435</v>
      </c>
      <c r="D5895" s="9">
        <v>3.4274884418835199</v>
      </c>
      <c r="E5895" s="9">
        <v>212.469663962406</v>
      </c>
      <c r="F5895">
        <v>0.32873059049249798</v>
      </c>
      <c r="G5895">
        <v>0.71847768352975205</v>
      </c>
    </row>
    <row r="5896" spans="1:7" x14ac:dyDescent="0.3">
      <c r="A5896" t="s">
        <v>12280</v>
      </c>
      <c r="B5896" t="s">
        <v>12281</v>
      </c>
      <c r="C5896" s="9">
        <v>-0.123068304075131</v>
      </c>
      <c r="D5896" s="9">
        <v>7.6526743279612104</v>
      </c>
      <c r="E5896" s="9">
        <v>3982.1492316388399</v>
      </c>
      <c r="F5896">
        <v>0.32886623882264798</v>
      </c>
      <c r="G5896">
        <v>0.71865222875544499</v>
      </c>
    </row>
    <row r="5897" spans="1:7" x14ac:dyDescent="0.3">
      <c r="A5897" t="s">
        <v>12282</v>
      </c>
      <c r="B5897" t="s">
        <v>12283</v>
      </c>
      <c r="C5897" s="9">
        <v>0.114597205835057</v>
      </c>
      <c r="D5897" s="9">
        <v>7.3528402171968903</v>
      </c>
      <c r="E5897" s="9">
        <v>3235.9405073901498</v>
      </c>
      <c r="F5897">
        <v>0.32897360777352402</v>
      </c>
      <c r="G5897">
        <v>0.71876492797464997</v>
      </c>
    </row>
    <row r="5898" spans="1:7" x14ac:dyDescent="0.3">
      <c r="A5898" t="s">
        <v>12284</v>
      </c>
      <c r="B5898" t="s">
        <v>12285</v>
      </c>
      <c r="C5898" s="9">
        <v>-0.20609629466693499</v>
      </c>
      <c r="D5898" s="9">
        <v>3.2855241635252201</v>
      </c>
      <c r="E5898" s="9">
        <v>192.32700563770899</v>
      </c>
      <c r="F5898">
        <v>0.32921076057738702</v>
      </c>
      <c r="G5898">
        <v>0.71916110187517401</v>
      </c>
    </row>
    <row r="5899" spans="1:7" x14ac:dyDescent="0.3">
      <c r="A5899" t="s">
        <v>12286</v>
      </c>
      <c r="B5899" t="s">
        <v>12287</v>
      </c>
      <c r="C5899" s="9">
        <v>0.123761042332757</v>
      </c>
      <c r="D5899" s="9">
        <v>6.5708458194859896</v>
      </c>
      <c r="E5899" s="9">
        <v>1886.06797735434</v>
      </c>
      <c r="F5899">
        <v>0.329323753868771</v>
      </c>
      <c r="G5899">
        <v>0.71919212196466897</v>
      </c>
    </row>
    <row r="5900" spans="1:7" x14ac:dyDescent="0.3">
      <c r="A5900" t="s">
        <v>12288</v>
      </c>
      <c r="B5900" t="s">
        <v>12289</v>
      </c>
      <c r="C5900" s="9">
        <v>-0.31315096441783002</v>
      </c>
      <c r="D5900" s="9">
        <v>1.5380193890737901</v>
      </c>
      <c r="E5900" s="9">
        <v>57.193583990961301</v>
      </c>
      <c r="F5900">
        <v>0.32933661911734002</v>
      </c>
      <c r="G5900">
        <v>0.71919212196466897</v>
      </c>
    </row>
    <row r="5901" spans="1:7" x14ac:dyDescent="0.3">
      <c r="A5901" t="s">
        <v>12290</v>
      </c>
      <c r="B5901" t="s">
        <v>12291</v>
      </c>
      <c r="C5901" s="9">
        <v>0.34288360981381599</v>
      </c>
      <c r="D5901" s="9">
        <v>3.9304717997447498</v>
      </c>
      <c r="E5901" s="9">
        <v>303.40999094991599</v>
      </c>
      <c r="F5901">
        <v>0.32963295007126098</v>
      </c>
      <c r="G5901">
        <v>0.71949443373129296</v>
      </c>
    </row>
    <row r="5902" spans="1:7" x14ac:dyDescent="0.3">
      <c r="A5902" t="s">
        <v>12292</v>
      </c>
      <c r="B5902" t="s">
        <v>12293</v>
      </c>
      <c r="C5902" s="9">
        <v>0.26548170561756901</v>
      </c>
      <c r="D5902" s="9">
        <v>4.1601316338510097</v>
      </c>
      <c r="E5902" s="9">
        <v>353.72990731252497</v>
      </c>
      <c r="F5902">
        <v>0.32997134135489398</v>
      </c>
      <c r="G5902">
        <v>0.71949443373129296</v>
      </c>
    </row>
    <row r="5903" spans="1:7" x14ac:dyDescent="0.3">
      <c r="A5903" t="s">
        <v>12294</v>
      </c>
      <c r="B5903" t="s">
        <v>12295</v>
      </c>
      <c r="C5903" s="9">
        <v>0.18881288663804699</v>
      </c>
      <c r="D5903" s="9">
        <v>5.500674043988</v>
      </c>
      <c r="E5903" s="9">
        <v>894.82019415837101</v>
      </c>
      <c r="F5903">
        <v>0.32968712624283703</v>
      </c>
      <c r="G5903">
        <v>0.71949443373129296</v>
      </c>
    </row>
    <row r="5904" spans="1:7" x14ac:dyDescent="0.3">
      <c r="A5904" t="s">
        <v>12296</v>
      </c>
      <c r="B5904" t="s">
        <v>12297</v>
      </c>
      <c r="C5904" s="9">
        <v>0.13726852269901299</v>
      </c>
      <c r="D5904" s="9">
        <v>6.4704531885950098</v>
      </c>
      <c r="E5904" s="9">
        <v>1754.0249596257399</v>
      </c>
      <c r="F5904">
        <v>0.32990452459445802</v>
      </c>
      <c r="G5904">
        <v>0.71949443373129296</v>
      </c>
    </row>
    <row r="5905" spans="1:7" x14ac:dyDescent="0.3">
      <c r="A5905" t="s">
        <v>12298</v>
      </c>
      <c r="B5905" t="s">
        <v>12299</v>
      </c>
      <c r="C5905" s="9">
        <v>0.12568027862045</v>
      </c>
      <c r="D5905" s="9">
        <v>5.9016323421724</v>
      </c>
      <c r="E5905" s="9">
        <v>1183.8105628682599</v>
      </c>
      <c r="F5905">
        <v>0.32981122312744199</v>
      </c>
      <c r="G5905">
        <v>0.71949443373129296</v>
      </c>
    </row>
    <row r="5906" spans="1:7" x14ac:dyDescent="0.3">
      <c r="A5906" t="s">
        <v>12300</v>
      </c>
      <c r="B5906" t="s">
        <v>12301</v>
      </c>
      <c r="C5906" s="9">
        <v>-0.136123507710145</v>
      </c>
      <c r="D5906" s="9">
        <v>8.2619848705130003</v>
      </c>
      <c r="E5906" s="9">
        <v>6064.8007002385202</v>
      </c>
      <c r="F5906">
        <v>0.32997772973796602</v>
      </c>
      <c r="G5906">
        <v>0.71949443373129296</v>
      </c>
    </row>
    <row r="5907" spans="1:7" x14ac:dyDescent="0.3">
      <c r="A5907" t="s">
        <v>12302</v>
      </c>
      <c r="B5907" t="s">
        <v>12303</v>
      </c>
      <c r="C5907" s="9">
        <v>-0.14603590882753201</v>
      </c>
      <c r="D5907" s="9">
        <v>5.6229865839153499</v>
      </c>
      <c r="E5907" s="9">
        <v>976.58581729067396</v>
      </c>
      <c r="F5907">
        <v>0.32969047368396798</v>
      </c>
      <c r="G5907">
        <v>0.71949443373129296</v>
      </c>
    </row>
    <row r="5908" spans="1:7" x14ac:dyDescent="0.3">
      <c r="A5908" t="s">
        <v>12304</v>
      </c>
      <c r="B5908" t="s">
        <v>12305</v>
      </c>
      <c r="C5908" s="9">
        <v>-0.14959771246658499</v>
      </c>
      <c r="D5908" s="9">
        <v>5.70276275437626</v>
      </c>
      <c r="E5908" s="9">
        <v>1028.5743013909</v>
      </c>
      <c r="F5908">
        <v>0.32984929635467902</v>
      </c>
      <c r="G5908">
        <v>0.71949443373129296</v>
      </c>
    </row>
    <row r="5909" spans="1:7" x14ac:dyDescent="0.3">
      <c r="A5909" t="s">
        <v>12306</v>
      </c>
      <c r="B5909" t="s">
        <v>12307</v>
      </c>
      <c r="C5909" s="9">
        <v>-0.35621719121298301</v>
      </c>
      <c r="D5909" s="9">
        <v>1.42509543583925</v>
      </c>
      <c r="E5909" s="9">
        <v>53.0661029959468</v>
      </c>
      <c r="F5909">
        <v>0.32996857432316201</v>
      </c>
      <c r="G5909">
        <v>0.71949443373129296</v>
      </c>
    </row>
    <row r="5910" spans="1:7" x14ac:dyDescent="0.3">
      <c r="A5910" t="s">
        <v>12308</v>
      </c>
      <c r="B5910" t="s">
        <v>12309</v>
      </c>
      <c r="C5910" s="9">
        <v>-0.144062792849631</v>
      </c>
      <c r="D5910" s="9">
        <v>5.6306753687957096</v>
      </c>
      <c r="E5910" s="9">
        <v>977.81598680155298</v>
      </c>
      <c r="F5910">
        <v>0.33013030632236501</v>
      </c>
      <c r="G5910">
        <v>0.71969436248712404</v>
      </c>
    </row>
    <row r="5911" spans="1:7" x14ac:dyDescent="0.3">
      <c r="A5911" t="s">
        <v>12310</v>
      </c>
      <c r="B5911" t="s">
        <v>12311</v>
      </c>
      <c r="C5911" s="9">
        <v>-0.15044770350057199</v>
      </c>
      <c r="D5911" s="9">
        <v>5.7047573261009399</v>
      </c>
      <c r="E5911" s="9">
        <v>1031.1572754231399</v>
      </c>
      <c r="F5911">
        <v>0.33018115838370599</v>
      </c>
      <c r="G5911">
        <v>0.71969436248712404</v>
      </c>
    </row>
    <row r="5912" spans="1:7" x14ac:dyDescent="0.3">
      <c r="A5912" t="s">
        <v>12312</v>
      </c>
      <c r="B5912" t="s">
        <v>12313</v>
      </c>
      <c r="C5912" s="9">
        <v>-0.14099749180348001</v>
      </c>
      <c r="D5912" s="9">
        <v>6.1167063708788403</v>
      </c>
      <c r="E5912" s="9">
        <v>1370.91664852852</v>
      </c>
      <c r="F5912">
        <v>0.33024341771124699</v>
      </c>
      <c r="G5912">
        <v>0.71970829080634202</v>
      </c>
    </row>
    <row r="5913" spans="1:7" x14ac:dyDescent="0.3">
      <c r="A5913" t="s">
        <v>12314</v>
      </c>
      <c r="B5913" t="s">
        <v>12315</v>
      </c>
      <c r="C5913" s="9">
        <v>0.212666349635482</v>
      </c>
      <c r="D5913" s="9">
        <v>7.1830874448726698</v>
      </c>
      <c r="E5913" s="9">
        <v>2880.32236483118</v>
      </c>
      <c r="F5913">
        <v>0.33041332988296201</v>
      </c>
      <c r="G5913">
        <v>0.71983502715242997</v>
      </c>
    </row>
    <row r="5914" spans="1:7" x14ac:dyDescent="0.3">
      <c r="A5914" t="s">
        <v>12316</v>
      </c>
      <c r="B5914" t="s">
        <v>12317</v>
      </c>
      <c r="C5914" s="9">
        <v>-0.28475401085926899</v>
      </c>
      <c r="D5914" s="9">
        <v>3.5083961252018998</v>
      </c>
      <c r="E5914" s="9">
        <v>226.07882775822199</v>
      </c>
      <c r="F5914">
        <v>0.33036044889295502</v>
      </c>
      <c r="G5914">
        <v>0.71983502715242997</v>
      </c>
    </row>
    <row r="5915" spans="1:7" x14ac:dyDescent="0.3">
      <c r="A5915" t="s">
        <v>12318</v>
      </c>
      <c r="B5915" t="s">
        <v>12319</v>
      </c>
      <c r="C5915" s="9">
        <v>-0.17528203407214299</v>
      </c>
      <c r="D5915" s="9">
        <v>5.9685948147491601</v>
      </c>
      <c r="E5915" s="9">
        <v>1238.3950914526999</v>
      </c>
      <c r="F5915">
        <v>0.33054820250991901</v>
      </c>
      <c r="G5915">
        <v>0.72000709244720495</v>
      </c>
    </row>
    <row r="5916" spans="1:7" x14ac:dyDescent="0.3">
      <c r="A5916" t="s">
        <v>12320</v>
      </c>
      <c r="B5916" t="s">
        <v>12321</v>
      </c>
      <c r="C5916" s="9">
        <v>0.15464594308029</v>
      </c>
      <c r="D5916" s="9">
        <v>4.8126392846419996</v>
      </c>
      <c r="E5916" s="9">
        <v>556.52793903364397</v>
      </c>
      <c r="F5916">
        <v>0.33073990447176699</v>
      </c>
      <c r="G5916">
        <v>0.72005939655320295</v>
      </c>
    </row>
    <row r="5917" spans="1:7" x14ac:dyDescent="0.3">
      <c r="A5917" t="s">
        <v>12322</v>
      </c>
      <c r="B5917" t="s">
        <v>12323</v>
      </c>
      <c r="C5917" s="9">
        <v>0.14273879866724101</v>
      </c>
      <c r="D5917" s="9">
        <v>6.3047016807240004</v>
      </c>
      <c r="E5917" s="9">
        <v>1562.9640847124899</v>
      </c>
      <c r="F5917">
        <v>0.33073887525960199</v>
      </c>
      <c r="G5917">
        <v>0.72005939655320295</v>
      </c>
    </row>
    <row r="5918" spans="1:7" x14ac:dyDescent="0.3">
      <c r="A5918" t="s">
        <v>12324</v>
      </c>
      <c r="B5918" t="s">
        <v>12325</v>
      </c>
      <c r="C5918" s="9">
        <v>-0.31753997495692798</v>
      </c>
      <c r="D5918" s="9">
        <v>1.9714757978077899</v>
      </c>
      <c r="E5918" s="9">
        <v>77.367702172214194</v>
      </c>
      <c r="F5918">
        <v>0.33069580261426101</v>
      </c>
      <c r="G5918">
        <v>0.72005939655320295</v>
      </c>
    </row>
    <row r="5919" spans="1:7" x14ac:dyDescent="0.3">
      <c r="A5919" t="s">
        <v>12326</v>
      </c>
      <c r="B5919" t="s">
        <v>12327</v>
      </c>
      <c r="C5919" s="9">
        <v>-0.119374992676149</v>
      </c>
      <c r="D5919" s="9">
        <v>5.8927674002625396</v>
      </c>
      <c r="E5919" s="9">
        <v>1174.0933270959299</v>
      </c>
      <c r="F5919">
        <v>0.33089007232358703</v>
      </c>
      <c r="G5919">
        <v>0.72026460149923099</v>
      </c>
    </row>
    <row r="5920" spans="1:7" x14ac:dyDescent="0.3">
      <c r="A5920" t="s">
        <v>12328</v>
      </c>
      <c r="B5920" t="s">
        <v>12329</v>
      </c>
      <c r="C5920" s="9">
        <v>0.25675333333629502</v>
      </c>
      <c r="D5920" s="9">
        <v>2.2106544283159999</v>
      </c>
      <c r="E5920" s="9">
        <v>91.591170998200994</v>
      </c>
      <c r="F5920">
        <v>0.33103610284385898</v>
      </c>
      <c r="G5920">
        <v>0.72027998260779202</v>
      </c>
    </row>
    <row r="5921" spans="1:7" x14ac:dyDescent="0.3">
      <c r="A5921" t="s">
        <v>12330</v>
      </c>
      <c r="B5921" t="s">
        <v>12331</v>
      </c>
      <c r="C5921" s="9">
        <v>0.20765453878881501</v>
      </c>
      <c r="D5921" s="9">
        <v>3.8873352378382902</v>
      </c>
      <c r="E5921" s="9">
        <v>292.055703922205</v>
      </c>
      <c r="F5921">
        <v>0.33106487944579499</v>
      </c>
      <c r="G5921">
        <v>0.72027998260779202</v>
      </c>
    </row>
    <row r="5922" spans="1:7" x14ac:dyDescent="0.3">
      <c r="A5922" t="s">
        <v>12332</v>
      </c>
      <c r="B5922" t="s">
        <v>12333</v>
      </c>
      <c r="C5922" s="9">
        <v>-0.23531447226309199</v>
      </c>
      <c r="D5922" s="9">
        <v>4.4463388697819397</v>
      </c>
      <c r="E5922" s="9">
        <v>430.70347549322997</v>
      </c>
      <c r="F5922">
        <v>0.33102762582935102</v>
      </c>
      <c r="G5922">
        <v>0.72027998260779202</v>
      </c>
    </row>
    <row r="5923" spans="1:7" x14ac:dyDescent="0.3">
      <c r="A5923" t="s">
        <v>12334</v>
      </c>
      <c r="B5923" t="s">
        <v>12335</v>
      </c>
      <c r="C5923" s="9">
        <v>0.33677349892901398</v>
      </c>
      <c r="D5923" s="9">
        <v>1.7669594266199</v>
      </c>
      <c r="E5923" s="9">
        <v>67.009741843439997</v>
      </c>
      <c r="F5923">
        <v>0.33142248546416597</v>
      </c>
      <c r="G5923">
        <v>0.72048491499895995</v>
      </c>
    </row>
    <row r="5924" spans="1:7" x14ac:dyDescent="0.3">
      <c r="A5924" t="s">
        <v>12336</v>
      </c>
      <c r="B5924" t="s">
        <v>12337</v>
      </c>
      <c r="C5924" s="9">
        <v>0.21364601058992899</v>
      </c>
      <c r="D5924" s="9">
        <v>5.5753759883829499</v>
      </c>
      <c r="E5924" s="9">
        <v>939.83548019581303</v>
      </c>
      <c r="F5924">
        <v>0.331521214513054</v>
      </c>
      <c r="G5924">
        <v>0.72048491499895995</v>
      </c>
    </row>
    <row r="5925" spans="1:7" x14ac:dyDescent="0.3">
      <c r="A5925" t="s">
        <v>12338</v>
      </c>
      <c r="B5925" t="s">
        <v>12339</v>
      </c>
      <c r="C5925" s="9">
        <v>0.169522344607065</v>
      </c>
      <c r="D5925" s="9">
        <v>4.4345165818017298</v>
      </c>
      <c r="E5925" s="9">
        <v>427.07724437872599</v>
      </c>
      <c r="F5925">
        <v>0.33143122517919599</v>
      </c>
      <c r="G5925">
        <v>0.72048491499895995</v>
      </c>
    </row>
    <row r="5926" spans="1:7" x14ac:dyDescent="0.3">
      <c r="A5926" t="s">
        <v>12340</v>
      </c>
      <c r="B5926" t="s">
        <v>12341</v>
      </c>
      <c r="C5926" s="9">
        <v>-0.12583786761013799</v>
      </c>
      <c r="D5926" s="9">
        <v>6.4579775983950896</v>
      </c>
      <c r="E5926" s="9">
        <v>1737.28101061247</v>
      </c>
      <c r="F5926">
        <v>0.33138789877374802</v>
      </c>
      <c r="G5926">
        <v>0.72048491499895995</v>
      </c>
    </row>
    <row r="5927" spans="1:7" x14ac:dyDescent="0.3">
      <c r="A5927" t="s">
        <v>12342</v>
      </c>
      <c r="B5927" t="s">
        <v>12343</v>
      </c>
      <c r="C5927" s="9">
        <v>-0.13041406133110001</v>
      </c>
      <c r="D5927" s="9">
        <v>5.4530395442072699</v>
      </c>
      <c r="E5927" s="9">
        <v>864.35702476917697</v>
      </c>
      <c r="F5927">
        <v>0.33132342266565501</v>
      </c>
      <c r="G5927">
        <v>0.72048491499895995</v>
      </c>
    </row>
    <row r="5928" spans="1:7" x14ac:dyDescent="0.3">
      <c r="A5928" t="s">
        <v>12344</v>
      </c>
      <c r="B5928" t="s">
        <v>12345</v>
      </c>
      <c r="C5928" s="9">
        <v>-0.195053721329976</v>
      </c>
      <c r="D5928" s="9">
        <v>5.5266545261710096</v>
      </c>
      <c r="E5928" s="9">
        <v>911.234169093128</v>
      </c>
      <c r="F5928">
        <v>0.33155058035350399</v>
      </c>
      <c r="G5928">
        <v>0.72048491499895995</v>
      </c>
    </row>
    <row r="5929" spans="1:7" x14ac:dyDescent="0.3">
      <c r="A5929" t="s">
        <v>12346</v>
      </c>
      <c r="B5929" t="s">
        <v>12347</v>
      </c>
      <c r="C5929" s="9">
        <v>-0.260146958624003</v>
      </c>
      <c r="D5929" s="9">
        <v>4.7141648665694396</v>
      </c>
      <c r="E5929" s="9">
        <v>515.17826603135097</v>
      </c>
      <c r="F5929">
        <v>0.33147204978564998</v>
      </c>
      <c r="G5929">
        <v>0.72048491499895995</v>
      </c>
    </row>
    <row r="5930" spans="1:7" x14ac:dyDescent="0.3">
      <c r="A5930" t="s">
        <v>12348</v>
      </c>
      <c r="B5930" t="s">
        <v>12349</v>
      </c>
      <c r="C5930" s="9">
        <v>-0.29439216143614899</v>
      </c>
      <c r="D5930" s="9">
        <v>3.7696109640828301</v>
      </c>
      <c r="E5930" s="9">
        <v>268.20984888314598</v>
      </c>
      <c r="F5930">
        <v>0.33163294177874397</v>
      </c>
      <c r="G5930">
        <v>0.72054234373313897</v>
      </c>
    </row>
    <row r="5931" spans="1:7" x14ac:dyDescent="0.3">
      <c r="A5931" t="s">
        <v>12350</v>
      </c>
      <c r="B5931" t="s">
        <v>12351</v>
      </c>
      <c r="C5931" s="9">
        <v>0.21435455776948401</v>
      </c>
      <c r="D5931" s="9">
        <v>2.9240172767838901</v>
      </c>
      <c r="E5931" s="9">
        <v>149.97055871230199</v>
      </c>
      <c r="F5931">
        <v>0.33189315514225698</v>
      </c>
      <c r="G5931">
        <v>0.72081257970831702</v>
      </c>
    </row>
    <row r="5932" spans="1:7" x14ac:dyDescent="0.3">
      <c r="A5932" t="s">
        <v>12352</v>
      </c>
      <c r="B5932" t="s">
        <v>12353</v>
      </c>
      <c r="C5932" s="9">
        <v>0.147154103290669</v>
      </c>
      <c r="D5932" s="9">
        <v>7.1153987891710004</v>
      </c>
      <c r="E5932" s="9">
        <v>2743.4999646756</v>
      </c>
      <c r="F5932">
        <v>0.33189331044605902</v>
      </c>
      <c r="G5932">
        <v>0.72081257970831702</v>
      </c>
    </row>
    <row r="5933" spans="1:7" x14ac:dyDescent="0.3">
      <c r="A5933" t="s">
        <v>12354</v>
      </c>
      <c r="B5933" t="s">
        <v>12355</v>
      </c>
      <c r="C5933" s="9">
        <v>-0.302030362385176</v>
      </c>
      <c r="D5933" s="9">
        <v>1.90014954676563</v>
      </c>
      <c r="E5933" s="9">
        <v>74.336629174318603</v>
      </c>
      <c r="F5933">
        <v>0.33192518419730899</v>
      </c>
      <c r="G5933">
        <v>0.72081257970831702</v>
      </c>
    </row>
    <row r="5934" spans="1:7" x14ac:dyDescent="0.3">
      <c r="A5934" t="s">
        <v>12356</v>
      </c>
      <c r="B5934" t="s">
        <v>12357</v>
      </c>
      <c r="C5934" s="9">
        <v>0.356224216856242</v>
      </c>
      <c r="D5934" s="9">
        <v>1.6722243944095201</v>
      </c>
      <c r="E5934" s="9">
        <v>62.996837604772701</v>
      </c>
      <c r="F5934">
        <v>0.33206292847423702</v>
      </c>
      <c r="G5934">
        <v>0.72099016426851803</v>
      </c>
    </row>
    <row r="5935" spans="1:7" x14ac:dyDescent="0.3">
      <c r="A5935" t="s">
        <v>12358</v>
      </c>
      <c r="B5935" t="s">
        <v>12359</v>
      </c>
      <c r="C5935" s="9">
        <v>0.366175845713341</v>
      </c>
      <c r="D5935" s="9">
        <v>4.9621899269196899</v>
      </c>
      <c r="E5935" s="9">
        <v>614.35890619427801</v>
      </c>
      <c r="F5935">
        <v>0.33246504373336899</v>
      </c>
      <c r="G5935">
        <v>0.72142927329102402</v>
      </c>
    </row>
    <row r="5936" spans="1:7" x14ac:dyDescent="0.3">
      <c r="A5936" t="s">
        <v>12360</v>
      </c>
      <c r="B5936" t="s">
        <v>12361</v>
      </c>
      <c r="C5936" s="9">
        <v>0.26721143150853199</v>
      </c>
      <c r="D5936" s="9">
        <v>2.1160900023622999</v>
      </c>
      <c r="E5936" s="9">
        <v>85.633220710260304</v>
      </c>
      <c r="F5936">
        <v>0.33269655522684599</v>
      </c>
      <c r="G5936">
        <v>0.72142927329102402</v>
      </c>
    </row>
    <row r="5937" spans="1:7" x14ac:dyDescent="0.3">
      <c r="A5937" t="s">
        <v>12362</v>
      </c>
      <c r="B5937" t="s">
        <v>12363</v>
      </c>
      <c r="C5937" s="9">
        <v>0.158664484096492</v>
      </c>
      <c r="D5937" s="9">
        <v>5.2237654336367703</v>
      </c>
      <c r="E5937" s="9">
        <v>738.33390178881598</v>
      </c>
      <c r="F5937">
        <v>0.33276919281907003</v>
      </c>
      <c r="G5937">
        <v>0.72142927329102402</v>
      </c>
    </row>
    <row r="5938" spans="1:7" x14ac:dyDescent="0.3">
      <c r="A5938" t="s">
        <v>12364</v>
      </c>
      <c r="B5938" t="s">
        <v>12365</v>
      </c>
      <c r="C5938" s="9">
        <v>0.12213344084436099</v>
      </c>
      <c r="D5938" s="9">
        <v>6.4146085192158901</v>
      </c>
      <c r="E5938" s="9">
        <v>1693.3279592203801</v>
      </c>
      <c r="F5938">
        <v>0.332623842435669</v>
      </c>
      <c r="G5938">
        <v>0.72142927329102402</v>
      </c>
    </row>
    <row r="5939" spans="1:7" x14ac:dyDescent="0.3">
      <c r="A5939" t="s">
        <v>12366</v>
      </c>
      <c r="B5939" t="s">
        <v>12367</v>
      </c>
      <c r="C5939" s="9">
        <v>-0.135010417784275</v>
      </c>
      <c r="D5939" s="9">
        <v>6.0573098878819804</v>
      </c>
      <c r="E5939" s="9">
        <v>1318.0069150040499</v>
      </c>
      <c r="F5939">
        <v>0.33263717372604101</v>
      </c>
      <c r="G5939">
        <v>0.72142927329102402</v>
      </c>
    </row>
    <row r="5940" spans="1:7" x14ac:dyDescent="0.3">
      <c r="A5940" t="s">
        <v>12368</v>
      </c>
      <c r="B5940" t="s">
        <v>12369</v>
      </c>
      <c r="C5940" s="9">
        <v>-0.19596191888381301</v>
      </c>
      <c r="D5940" s="9">
        <v>5.5493085028901197</v>
      </c>
      <c r="E5940" s="9">
        <v>924.01475785430898</v>
      </c>
      <c r="F5940">
        <v>0.33273295934850899</v>
      </c>
      <c r="G5940">
        <v>0.72142927329102402</v>
      </c>
    </row>
    <row r="5941" spans="1:7" x14ac:dyDescent="0.3">
      <c r="A5941" t="s">
        <v>12370</v>
      </c>
      <c r="B5941" t="s">
        <v>12371</v>
      </c>
      <c r="C5941" s="9">
        <v>-0.20918220603152399</v>
      </c>
      <c r="D5941" s="9">
        <v>3.49374940695883</v>
      </c>
      <c r="E5941" s="9">
        <v>222.07688464193899</v>
      </c>
      <c r="F5941">
        <v>0.33247225057865898</v>
      </c>
      <c r="G5941">
        <v>0.72142927329102402</v>
      </c>
    </row>
    <row r="5942" spans="1:7" x14ac:dyDescent="0.3">
      <c r="A5942" t="s">
        <v>12372</v>
      </c>
      <c r="B5942" t="s">
        <v>12373</v>
      </c>
      <c r="C5942" s="9">
        <v>-0.246468504313412</v>
      </c>
      <c r="D5942" s="9">
        <v>5.9298848235234303</v>
      </c>
      <c r="E5942" s="9">
        <v>1201.0168134416999</v>
      </c>
      <c r="F5942">
        <v>0.33260305537929702</v>
      </c>
      <c r="G5942">
        <v>0.72142927329102402</v>
      </c>
    </row>
    <row r="5943" spans="1:7" x14ac:dyDescent="0.3">
      <c r="A5943" t="s">
        <v>12374</v>
      </c>
      <c r="B5943" t="s">
        <v>12375</v>
      </c>
      <c r="C5943" s="9">
        <v>-0.47512019264284799</v>
      </c>
      <c r="D5943" s="9">
        <v>1.4734893809912599</v>
      </c>
      <c r="E5943" s="9">
        <v>54.884566435721801</v>
      </c>
      <c r="F5943">
        <v>0.33270750717525599</v>
      </c>
      <c r="G5943">
        <v>0.72142927329102402</v>
      </c>
    </row>
    <row r="5944" spans="1:7" x14ac:dyDescent="0.3">
      <c r="A5944" t="s">
        <v>12376</v>
      </c>
      <c r="B5944" t="s">
        <v>12377</v>
      </c>
      <c r="C5944" s="9">
        <v>-0.13095223612958401</v>
      </c>
      <c r="D5944" s="9">
        <v>5.9402556586245199</v>
      </c>
      <c r="E5944" s="9">
        <v>1213.2917385927799</v>
      </c>
      <c r="F5944">
        <v>0.33290623824917098</v>
      </c>
      <c r="G5944">
        <v>0.72145422144693805</v>
      </c>
    </row>
    <row r="5945" spans="1:7" x14ac:dyDescent="0.3">
      <c r="A5945" t="s">
        <v>12378</v>
      </c>
      <c r="B5945" t="s">
        <v>12379</v>
      </c>
      <c r="C5945" s="9">
        <v>-0.139832770847096</v>
      </c>
      <c r="D5945" s="9">
        <v>6.2560553437808304</v>
      </c>
      <c r="E5945" s="9">
        <v>1513.3190744077899</v>
      </c>
      <c r="F5945">
        <v>0.33284434552731101</v>
      </c>
      <c r="G5945">
        <v>0.72145422144693805</v>
      </c>
    </row>
    <row r="5946" spans="1:7" x14ac:dyDescent="0.3">
      <c r="A5946" t="s">
        <v>12380</v>
      </c>
      <c r="B5946" t="s">
        <v>12381</v>
      </c>
      <c r="C5946" s="9">
        <v>-0.240435811119936</v>
      </c>
      <c r="D5946" s="9">
        <v>3.7749066177501698</v>
      </c>
      <c r="E5946" s="9">
        <v>272.04190929658398</v>
      </c>
      <c r="F5946">
        <v>0.33294871499006701</v>
      </c>
      <c r="G5946">
        <v>0.72145422144693805</v>
      </c>
    </row>
    <row r="5947" spans="1:7" x14ac:dyDescent="0.3">
      <c r="A5947" t="s">
        <v>12382</v>
      </c>
      <c r="B5947" t="s">
        <v>12383</v>
      </c>
      <c r="C5947" s="9">
        <v>0.20005052702641299</v>
      </c>
      <c r="D5947" s="9">
        <v>3.3379457750011898</v>
      </c>
      <c r="E5947" s="9">
        <v>200.00997529406601</v>
      </c>
      <c r="F5947">
        <v>0.33314620671283901</v>
      </c>
      <c r="G5947">
        <v>0.72160453652989598</v>
      </c>
    </row>
    <row r="5948" spans="1:7" x14ac:dyDescent="0.3">
      <c r="A5948" t="s">
        <v>12384</v>
      </c>
      <c r="B5948" t="s">
        <v>12385</v>
      </c>
      <c r="C5948" s="9">
        <v>-0.219156632256059</v>
      </c>
      <c r="D5948" s="9">
        <v>3.4356172109097698</v>
      </c>
      <c r="E5948" s="9">
        <v>213.47525032005601</v>
      </c>
      <c r="F5948">
        <v>0.33318613439526601</v>
      </c>
      <c r="G5948">
        <v>0.72160453652989598</v>
      </c>
    </row>
    <row r="5949" spans="1:7" x14ac:dyDescent="0.3">
      <c r="A5949" t="s">
        <v>12386</v>
      </c>
      <c r="B5949" t="s">
        <v>12387</v>
      </c>
      <c r="C5949" s="9">
        <v>-0.33222715270560099</v>
      </c>
      <c r="D5949" s="9">
        <v>2.2164329713472801</v>
      </c>
      <c r="E5949" s="9">
        <v>91.173715902513905</v>
      </c>
      <c r="F5949">
        <v>0.33307940971265598</v>
      </c>
      <c r="G5949">
        <v>0.72160453652989598</v>
      </c>
    </row>
    <row r="5950" spans="1:7" x14ac:dyDescent="0.3">
      <c r="A5950" t="s">
        <v>12388</v>
      </c>
      <c r="B5950" t="s">
        <v>12389</v>
      </c>
      <c r="C5950" s="9">
        <v>0.16348194378849201</v>
      </c>
      <c r="D5950" s="9">
        <v>6.3823795877224798</v>
      </c>
      <c r="E5950" s="9">
        <v>1651.6455704442999</v>
      </c>
      <c r="F5950">
        <v>0.333471562350871</v>
      </c>
      <c r="G5950">
        <v>0.72205153462681404</v>
      </c>
    </row>
    <row r="5951" spans="1:7" x14ac:dyDescent="0.3">
      <c r="A5951" t="s">
        <v>12390</v>
      </c>
      <c r="B5951" t="s">
        <v>12391</v>
      </c>
      <c r="C5951" s="9">
        <v>0.13058744411536799</v>
      </c>
      <c r="D5951" s="9">
        <v>6.8468275820995501</v>
      </c>
      <c r="E5951" s="9">
        <v>2283.6613179092701</v>
      </c>
      <c r="F5951">
        <v>0.33350462901952699</v>
      </c>
      <c r="G5951">
        <v>0.72205153462681404</v>
      </c>
    </row>
    <row r="5952" spans="1:7" x14ac:dyDescent="0.3">
      <c r="A5952" t="s">
        <v>12392</v>
      </c>
      <c r="B5952" t="s">
        <v>12393</v>
      </c>
      <c r="C5952" s="9">
        <v>0.188732764708756</v>
      </c>
      <c r="D5952" s="9">
        <v>3.38159209841126</v>
      </c>
      <c r="E5952" s="9">
        <v>206.215430708165</v>
      </c>
      <c r="F5952">
        <v>0.33367366291931599</v>
      </c>
      <c r="G5952">
        <v>0.72205343956435997</v>
      </c>
    </row>
    <row r="5953" spans="1:7" x14ac:dyDescent="0.3">
      <c r="A5953" t="s">
        <v>12394</v>
      </c>
      <c r="B5953" t="s">
        <v>12395</v>
      </c>
      <c r="C5953" s="9">
        <v>-0.158746279724925</v>
      </c>
      <c r="D5953" s="9">
        <v>5.2773198050361003</v>
      </c>
      <c r="E5953" s="9">
        <v>766.02342026318399</v>
      </c>
      <c r="F5953">
        <v>0.33366291698287998</v>
      </c>
      <c r="G5953">
        <v>0.72205343956435997</v>
      </c>
    </row>
    <row r="5954" spans="1:7" x14ac:dyDescent="0.3">
      <c r="A5954" t="s">
        <v>12396</v>
      </c>
      <c r="B5954" t="s">
        <v>12397</v>
      </c>
      <c r="C5954" s="9">
        <v>-0.58370920982756402</v>
      </c>
      <c r="D5954" s="9">
        <v>1.04964725720574</v>
      </c>
      <c r="E5954" s="9">
        <v>40.764996309337697</v>
      </c>
      <c r="F5954">
        <v>0.33365361753138401</v>
      </c>
      <c r="G5954">
        <v>0.72205343956435997</v>
      </c>
    </row>
    <row r="5955" spans="1:7" x14ac:dyDescent="0.3">
      <c r="A5955" t="s">
        <v>12398</v>
      </c>
      <c r="B5955" t="s">
        <v>12399</v>
      </c>
      <c r="C5955" s="9">
        <v>0.57964628431241005</v>
      </c>
      <c r="D5955" s="9">
        <v>3.7732721277491699</v>
      </c>
      <c r="E5955" s="9">
        <v>268.85249977088102</v>
      </c>
      <c r="F5955">
        <v>0.334072419246219</v>
      </c>
      <c r="G5955">
        <v>0.72206726589426096</v>
      </c>
    </row>
    <row r="5956" spans="1:7" x14ac:dyDescent="0.3">
      <c r="A5956" t="s">
        <v>12400</v>
      </c>
      <c r="B5956" t="s">
        <v>12401</v>
      </c>
      <c r="C5956" s="9">
        <v>0.42936400887797399</v>
      </c>
      <c r="D5956" s="9">
        <v>2.6882405837336099</v>
      </c>
      <c r="E5956" s="9">
        <v>127.45264901103501</v>
      </c>
      <c r="F5956">
        <v>0.33376783443916902</v>
      </c>
      <c r="G5956">
        <v>0.72206726589426096</v>
      </c>
    </row>
    <row r="5957" spans="1:7" x14ac:dyDescent="0.3">
      <c r="A5957" t="s">
        <v>12402</v>
      </c>
      <c r="B5957" t="s">
        <v>12403</v>
      </c>
      <c r="C5957" s="9">
        <v>0.169685024574175</v>
      </c>
      <c r="D5957" s="9">
        <v>5.3918997859696303</v>
      </c>
      <c r="E5957" s="9">
        <v>833.30873897726997</v>
      </c>
      <c r="F5957">
        <v>0.33396951194740199</v>
      </c>
      <c r="G5957">
        <v>0.72206726589426096</v>
      </c>
    </row>
    <row r="5958" spans="1:7" x14ac:dyDescent="0.3">
      <c r="A5958" t="s">
        <v>12404</v>
      </c>
      <c r="B5958" t="s">
        <v>12405</v>
      </c>
      <c r="C5958" s="9">
        <v>0.15933969894014799</v>
      </c>
      <c r="D5958" s="9">
        <v>6.8915155793666703</v>
      </c>
      <c r="E5958" s="9">
        <v>2346.1140596997102</v>
      </c>
      <c r="F5958">
        <v>0.33389729300369902</v>
      </c>
      <c r="G5958">
        <v>0.72206726589426096</v>
      </c>
    </row>
    <row r="5959" spans="1:7" x14ac:dyDescent="0.3">
      <c r="A5959" t="s">
        <v>12406</v>
      </c>
      <c r="B5959" t="s">
        <v>12407</v>
      </c>
      <c r="C5959" s="9">
        <v>0.13131255873563599</v>
      </c>
      <c r="D5959" s="9">
        <v>5.2813291177184496</v>
      </c>
      <c r="E5959" s="9">
        <v>770.19649579846703</v>
      </c>
      <c r="F5959">
        <v>0.333816464806726</v>
      </c>
      <c r="G5959">
        <v>0.72206726589426096</v>
      </c>
    </row>
    <row r="5960" spans="1:7" x14ac:dyDescent="0.3">
      <c r="A5960" t="s">
        <v>12408</v>
      </c>
      <c r="B5960" t="s">
        <v>12409</v>
      </c>
      <c r="C5960" s="9">
        <v>-0.13964636933813801</v>
      </c>
      <c r="D5960" s="9">
        <v>5.2600819444514997</v>
      </c>
      <c r="E5960" s="9">
        <v>757.03644805285296</v>
      </c>
      <c r="F5960">
        <v>0.33404522413931798</v>
      </c>
      <c r="G5960">
        <v>0.72206726589426096</v>
      </c>
    </row>
    <row r="5961" spans="1:7" x14ac:dyDescent="0.3">
      <c r="A5961" t="s">
        <v>12410</v>
      </c>
      <c r="B5961" t="s">
        <v>12411</v>
      </c>
      <c r="C5961" s="9">
        <v>-0.36503885089021498</v>
      </c>
      <c r="D5961" s="9">
        <v>3.2078519582763598</v>
      </c>
      <c r="E5961" s="9">
        <v>181.18794639400201</v>
      </c>
      <c r="F5961">
        <v>0.33396931376017802</v>
      </c>
      <c r="G5961">
        <v>0.72206726589426096</v>
      </c>
    </row>
    <row r="5962" spans="1:7" x14ac:dyDescent="0.3">
      <c r="A5962" t="s">
        <v>12412</v>
      </c>
      <c r="B5962" t="s">
        <v>12413</v>
      </c>
      <c r="C5962" s="9">
        <v>-0.20479382815727201</v>
      </c>
      <c r="D5962" s="9">
        <v>3.1677708696257301</v>
      </c>
      <c r="E5962" s="9">
        <v>177.40695595990601</v>
      </c>
      <c r="F5962">
        <v>0.334133356722908</v>
      </c>
      <c r="G5962">
        <v>0.72207782273184096</v>
      </c>
    </row>
    <row r="5963" spans="1:7" x14ac:dyDescent="0.3">
      <c r="A5963" t="s">
        <v>12414</v>
      </c>
      <c r="B5963" t="s">
        <v>12415</v>
      </c>
      <c r="C5963" s="9">
        <v>0.142383593748617</v>
      </c>
      <c r="D5963" s="9">
        <v>4.6697035230382804</v>
      </c>
      <c r="E5963" s="9">
        <v>504.07701272682601</v>
      </c>
      <c r="F5963">
        <v>0.33432650893726201</v>
      </c>
      <c r="G5963">
        <v>0.72231408860211599</v>
      </c>
    </row>
    <row r="5964" spans="1:7" x14ac:dyDescent="0.3">
      <c r="A5964" t="s">
        <v>12416</v>
      </c>
      <c r="B5964" t="s">
        <v>12417</v>
      </c>
      <c r="C5964" s="9">
        <v>-0.14788835011412799</v>
      </c>
      <c r="D5964" s="9">
        <v>5.1774554633945904</v>
      </c>
      <c r="E5964" s="9">
        <v>714.44884032183097</v>
      </c>
      <c r="F5964">
        <v>0.33435482924502502</v>
      </c>
      <c r="G5964">
        <v>0.72231408860211599</v>
      </c>
    </row>
    <row r="5965" spans="1:7" x14ac:dyDescent="0.3">
      <c r="A5965" t="s">
        <v>12418</v>
      </c>
      <c r="B5965" t="s">
        <v>12419</v>
      </c>
      <c r="C5965" s="9">
        <v>0.31478676211934897</v>
      </c>
      <c r="D5965" s="9">
        <v>1.9580249985860001</v>
      </c>
      <c r="E5965" s="9">
        <v>76.912102479186402</v>
      </c>
      <c r="F5965">
        <v>0.33455969722751699</v>
      </c>
      <c r="G5965">
        <v>0.72251433691280398</v>
      </c>
    </row>
    <row r="5966" spans="1:7" x14ac:dyDescent="0.3">
      <c r="A5966" t="s">
        <v>12420</v>
      </c>
      <c r="B5966" t="s">
        <v>12421</v>
      </c>
      <c r="C5966" s="9">
        <v>0.19445486251969199</v>
      </c>
      <c r="D5966" s="9">
        <v>4.97222963963765</v>
      </c>
      <c r="E5966" s="9">
        <v>620.44736312898101</v>
      </c>
      <c r="F5966">
        <v>0.334553048399094</v>
      </c>
      <c r="G5966">
        <v>0.72251433691280398</v>
      </c>
    </row>
    <row r="5967" spans="1:7" x14ac:dyDescent="0.3">
      <c r="A5967" t="s">
        <v>12422</v>
      </c>
      <c r="B5967" t="s">
        <v>12423</v>
      </c>
      <c r="C5967" s="9">
        <v>-0.41375675092775399</v>
      </c>
      <c r="D5967" s="9">
        <v>2.0442786727473998</v>
      </c>
      <c r="E5967" s="9">
        <v>80.601592931261294</v>
      </c>
      <c r="F5967">
        <v>0.33466363222178602</v>
      </c>
      <c r="G5967">
        <v>0.72261765174003401</v>
      </c>
    </row>
    <row r="5968" spans="1:7" x14ac:dyDescent="0.3">
      <c r="A5968" t="s">
        <v>12424</v>
      </c>
      <c r="B5968" t="s">
        <v>12425</v>
      </c>
      <c r="C5968" s="9">
        <v>0.196843519390695</v>
      </c>
      <c r="D5968" s="9">
        <v>7.1459343232225097</v>
      </c>
      <c r="E5968" s="9">
        <v>2796.0072378384798</v>
      </c>
      <c r="F5968">
        <v>0.33494007332694897</v>
      </c>
      <c r="G5968">
        <v>0.72277360643468402</v>
      </c>
    </row>
    <row r="5969" spans="1:7" x14ac:dyDescent="0.3">
      <c r="A5969" t="s">
        <v>12426</v>
      </c>
      <c r="B5969" t="s">
        <v>12427</v>
      </c>
      <c r="C5969" s="9">
        <v>0.164381761324113</v>
      </c>
      <c r="D5969" s="9">
        <v>4.7473700792637699</v>
      </c>
      <c r="E5969" s="9">
        <v>530.79686610557701</v>
      </c>
      <c r="F5969">
        <v>0.33489292199957799</v>
      </c>
      <c r="G5969">
        <v>0.72277360643468402</v>
      </c>
    </row>
    <row r="5970" spans="1:7" x14ac:dyDescent="0.3">
      <c r="A5970" t="s">
        <v>12428</v>
      </c>
      <c r="B5970" t="s">
        <v>12429</v>
      </c>
      <c r="C5970" s="9">
        <v>-0.379845663298574</v>
      </c>
      <c r="D5970" s="9">
        <v>1.41262976470983</v>
      </c>
      <c r="E5970" s="9">
        <v>51.722659095723003</v>
      </c>
      <c r="F5970">
        <v>0.33496028803097799</v>
      </c>
      <c r="G5970">
        <v>0.72277360643468402</v>
      </c>
    </row>
    <row r="5971" spans="1:7" x14ac:dyDescent="0.3">
      <c r="A5971" t="s">
        <v>12430</v>
      </c>
      <c r="B5971" t="s">
        <v>12431</v>
      </c>
      <c r="C5971" s="9">
        <v>-0.45274216245646898</v>
      </c>
      <c r="D5971" s="9">
        <v>1.19598954243389</v>
      </c>
      <c r="E5971" s="9">
        <v>45.229026545120597</v>
      </c>
      <c r="F5971">
        <v>0.33493219975890898</v>
      </c>
      <c r="G5971">
        <v>0.72277360643468402</v>
      </c>
    </row>
    <row r="5972" spans="1:7" x14ac:dyDescent="0.3">
      <c r="A5972" t="s">
        <v>12432</v>
      </c>
      <c r="B5972" t="s">
        <v>12433</v>
      </c>
      <c r="C5972" s="9">
        <v>-0.154253834279166</v>
      </c>
      <c r="D5972" s="9">
        <v>4.6061361095000199</v>
      </c>
      <c r="E5972" s="9">
        <v>481.55635065256502</v>
      </c>
      <c r="F5972">
        <v>0.33502271958208102</v>
      </c>
      <c r="G5972">
        <v>0.722787250654223</v>
      </c>
    </row>
    <row r="5973" spans="1:7" x14ac:dyDescent="0.3">
      <c r="A5973" t="s">
        <v>12434</v>
      </c>
      <c r="B5973" t="s">
        <v>12435</v>
      </c>
      <c r="C5973" s="9">
        <v>0.146098120342398</v>
      </c>
      <c r="D5973" s="9">
        <v>6.5806170691019004</v>
      </c>
      <c r="E5973" s="9">
        <v>1892.1222479272701</v>
      </c>
      <c r="F5973">
        <v>0.33521124298883398</v>
      </c>
      <c r="G5973">
        <v>0.72295182189555696</v>
      </c>
    </row>
    <row r="5974" spans="1:7" x14ac:dyDescent="0.3">
      <c r="A5974" t="s">
        <v>12436</v>
      </c>
      <c r="B5974" t="s">
        <v>12437</v>
      </c>
      <c r="C5974" s="9">
        <v>-0.14109754940965399</v>
      </c>
      <c r="D5974" s="9">
        <v>5.8060455833068403</v>
      </c>
      <c r="E5974" s="9">
        <v>1104.39222421622</v>
      </c>
      <c r="F5974">
        <v>0.33518056687944497</v>
      </c>
      <c r="G5974">
        <v>0.72295182189555696</v>
      </c>
    </row>
    <row r="5975" spans="1:7" x14ac:dyDescent="0.3">
      <c r="A5975" t="s">
        <v>12438</v>
      </c>
      <c r="B5975" t="s">
        <v>12439</v>
      </c>
      <c r="C5975" s="9">
        <v>0.22823869960527499</v>
      </c>
      <c r="D5975" s="9">
        <v>3.4072914083325898</v>
      </c>
      <c r="E5975" s="9">
        <v>210.39600834087199</v>
      </c>
      <c r="F5975">
        <v>0.33535134486170398</v>
      </c>
      <c r="G5975">
        <v>0.72313291337604102</v>
      </c>
    </row>
    <row r="5976" spans="1:7" x14ac:dyDescent="0.3">
      <c r="A5976" t="s">
        <v>12440</v>
      </c>
      <c r="B5976" t="s">
        <v>12441</v>
      </c>
      <c r="C5976" s="9">
        <v>0.23146723869878599</v>
      </c>
      <c r="D5976" s="9">
        <v>3.5417976887220699</v>
      </c>
      <c r="E5976" s="9">
        <v>231.297251443981</v>
      </c>
      <c r="F5976">
        <v>0.33558750248236802</v>
      </c>
      <c r="G5976">
        <v>0.72352103882474705</v>
      </c>
    </row>
    <row r="5977" spans="1:7" x14ac:dyDescent="0.3">
      <c r="A5977" t="s">
        <v>12442</v>
      </c>
      <c r="B5977" t="s">
        <v>12443</v>
      </c>
      <c r="C5977" s="9">
        <v>-0.134320428086007</v>
      </c>
      <c r="D5977" s="9">
        <v>5.8868262168572203</v>
      </c>
      <c r="E5977" s="9">
        <v>1168.52903228845</v>
      </c>
      <c r="F5977">
        <v>0.33585650785719201</v>
      </c>
      <c r="G5977">
        <v>0.72397984173633601</v>
      </c>
    </row>
    <row r="5978" spans="1:7" x14ac:dyDescent="0.3">
      <c r="A5978" t="s">
        <v>12444</v>
      </c>
      <c r="B5978" t="s">
        <v>12445</v>
      </c>
      <c r="C5978" s="9">
        <v>0.241584211756429</v>
      </c>
      <c r="D5978" s="9">
        <v>3.6950994165107902</v>
      </c>
      <c r="E5978" s="9">
        <v>255.949808722744</v>
      </c>
      <c r="F5978">
        <v>0.33596183895260101</v>
      </c>
      <c r="G5978">
        <v>0.72408573019698896</v>
      </c>
    </row>
    <row r="5979" spans="1:7" x14ac:dyDescent="0.3">
      <c r="A5979" t="s">
        <v>12446</v>
      </c>
      <c r="B5979" t="s">
        <v>12447</v>
      </c>
      <c r="C5979" s="9">
        <v>0.68406644679503803</v>
      </c>
      <c r="D5979" s="9">
        <v>1.9846968579224999</v>
      </c>
      <c r="E5979" s="9">
        <v>77.364961832290504</v>
      </c>
      <c r="F5979">
        <v>0.33630335565305403</v>
      </c>
      <c r="G5979">
        <v>0.72445929110504703</v>
      </c>
    </row>
    <row r="5980" spans="1:7" x14ac:dyDescent="0.3">
      <c r="A5980" t="s">
        <v>12448</v>
      </c>
      <c r="B5980" t="s">
        <v>12449</v>
      </c>
      <c r="C5980" s="9">
        <v>0.25934048057932502</v>
      </c>
      <c r="D5980" s="9">
        <v>3.69914336145583</v>
      </c>
      <c r="E5980" s="9">
        <v>256.06403566059799</v>
      </c>
      <c r="F5980">
        <v>0.3364612969811</v>
      </c>
      <c r="G5980">
        <v>0.72445929110504703</v>
      </c>
    </row>
    <row r="5981" spans="1:7" x14ac:dyDescent="0.3">
      <c r="A5981" t="s">
        <v>12450</v>
      </c>
      <c r="B5981" t="s">
        <v>12451</v>
      </c>
      <c r="C5981" s="9">
        <v>0.199859893485862</v>
      </c>
      <c r="D5981" s="9">
        <v>3.0072522683483802</v>
      </c>
      <c r="E5981" s="9">
        <v>159.111463216826</v>
      </c>
      <c r="F5981">
        <v>0.33646793291177102</v>
      </c>
      <c r="G5981">
        <v>0.72445929110504703</v>
      </c>
    </row>
    <row r="5982" spans="1:7" x14ac:dyDescent="0.3">
      <c r="A5982" t="s">
        <v>12452</v>
      </c>
      <c r="B5982" t="s">
        <v>12453</v>
      </c>
      <c r="C5982" s="9">
        <v>0.16768154260221299</v>
      </c>
      <c r="D5982" s="9">
        <v>5.1882167642593702</v>
      </c>
      <c r="E5982" s="9">
        <v>718.87493495381204</v>
      </c>
      <c r="F5982">
        <v>0.33647259266274598</v>
      </c>
      <c r="G5982">
        <v>0.72445929110504703</v>
      </c>
    </row>
    <row r="5983" spans="1:7" x14ac:dyDescent="0.3">
      <c r="A5983" t="s">
        <v>12454</v>
      </c>
      <c r="B5983" t="s">
        <v>12455</v>
      </c>
      <c r="C5983" s="9">
        <v>-0.15942302314329099</v>
      </c>
      <c r="D5983" s="9">
        <v>5.2606288325235298</v>
      </c>
      <c r="E5983" s="9">
        <v>759.40980286297895</v>
      </c>
      <c r="F5983">
        <v>0.33632926029652699</v>
      </c>
      <c r="G5983">
        <v>0.72445929110504703</v>
      </c>
    </row>
    <row r="5984" spans="1:7" x14ac:dyDescent="0.3">
      <c r="A5984" t="s">
        <v>12456</v>
      </c>
      <c r="B5984" t="s">
        <v>12457</v>
      </c>
      <c r="C5984" s="9">
        <v>-0.37638628311295802</v>
      </c>
      <c r="D5984" s="9">
        <v>1.49062896442244</v>
      </c>
      <c r="E5984" s="9">
        <v>55.343148714483199</v>
      </c>
      <c r="F5984">
        <v>0.33626537104116599</v>
      </c>
      <c r="G5984">
        <v>0.72445929110504703</v>
      </c>
    </row>
    <row r="5985" spans="1:7" x14ac:dyDescent="0.3">
      <c r="A5985" t="s">
        <v>12458</v>
      </c>
      <c r="B5985" t="s">
        <v>12459</v>
      </c>
      <c r="C5985" s="9">
        <v>-0.19818317971029001</v>
      </c>
      <c r="D5985" s="9">
        <v>4.7444436463780999</v>
      </c>
      <c r="E5985" s="9">
        <v>528.03081028030294</v>
      </c>
      <c r="F5985">
        <v>0.33653290600515201</v>
      </c>
      <c r="G5985">
        <v>0.72446806403047603</v>
      </c>
    </row>
    <row r="5986" spans="1:7" x14ac:dyDescent="0.3">
      <c r="A5986" t="s">
        <v>12460</v>
      </c>
      <c r="B5986" t="s">
        <v>12461</v>
      </c>
      <c r="C5986" s="9">
        <v>0.25488819729446299</v>
      </c>
      <c r="D5986" s="9">
        <v>2.6618197525390399</v>
      </c>
      <c r="E5986" s="9">
        <v>124.921227720377</v>
      </c>
      <c r="F5986">
        <v>0.33666629698838901</v>
      </c>
      <c r="G5986">
        <v>0.72463412494643697</v>
      </c>
    </row>
    <row r="5987" spans="1:7" x14ac:dyDescent="0.3">
      <c r="A5987" t="s">
        <v>12462</v>
      </c>
      <c r="B5987" t="s">
        <v>12463</v>
      </c>
      <c r="C5987" s="9">
        <v>0.13878501129726301</v>
      </c>
      <c r="D5987" s="9">
        <v>5.3305665204202004</v>
      </c>
      <c r="E5987" s="9">
        <v>795.98897651592995</v>
      </c>
      <c r="F5987">
        <v>0.33675015114005702</v>
      </c>
      <c r="G5987">
        <v>0.72469352605850501</v>
      </c>
    </row>
    <row r="5988" spans="1:7" x14ac:dyDescent="0.3">
      <c r="A5988" t="s">
        <v>12464</v>
      </c>
      <c r="B5988" t="s">
        <v>12465</v>
      </c>
      <c r="C5988" s="9">
        <v>0.23751120508194501</v>
      </c>
      <c r="D5988" s="9">
        <v>5.2132674572716802</v>
      </c>
      <c r="E5988" s="9">
        <v>734.007546005986</v>
      </c>
      <c r="F5988">
        <v>0.33700044706676302</v>
      </c>
      <c r="G5988">
        <v>0.724773550753675</v>
      </c>
    </row>
    <row r="5989" spans="1:7" x14ac:dyDescent="0.3">
      <c r="A5989" t="s">
        <v>12466</v>
      </c>
      <c r="B5989" t="s">
        <v>12467</v>
      </c>
      <c r="C5989" s="9">
        <v>0.184870506011448</v>
      </c>
      <c r="D5989" s="9">
        <v>6.34817067586114</v>
      </c>
      <c r="E5989" s="9">
        <v>1614.0593631383199</v>
      </c>
      <c r="F5989">
        <v>0.33699599953663001</v>
      </c>
      <c r="G5989">
        <v>0.724773550753675</v>
      </c>
    </row>
    <row r="5990" spans="1:7" x14ac:dyDescent="0.3">
      <c r="A5990" t="s">
        <v>12468</v>
      </c>
      <c r="B5990" t="s">
        <v>12469</v>
      </c>
      <c r="C5990" s="9">
        <v>0.14640004788844699</v>
      </c>
      <c r="D5990" s="9">
        <v>5.2858906121033504</v>
      </c>
      <c r="E5990" s="9">
        <v>772.62313656828701</v>
      </c>
      <c r="F5990">
        <v>0.33690501673151801</v>
      </c>
      <c r="G5990">
        <v>0.724773550753675</v>
      </c>
    </row>
    <row r="5991" spans="1:7" x14ac:dyDescent="0.3">
      <c r="A5991" t="s">
        <v>12470</v>
      </c>
      <c r="B5991" t="s">
        <v>12471</v>
      </c>
      <c r="C5991" s="9">
        <v>-0.34001181902437599</v>
      </c>
      <c r="D5991" s="9">
        <v>1.59503207815445</v>
      </c>
      <c r="E5991" s="9">
        <v>59.118976710135399</v>
      </c>
      <c r="F5991">
        <v>0.33701238697519897</v>
      </c>
      <c r="G5991">
        <v>0.724773550753675</v>
      </c>
    </row>
    <row r="5992" spans="1:7" x14ac:dyDescent="0.3">
      <c r="A5992" t="s">
        <v>12472</v>
      </c>
      <c r="B5992" t="s">
        <v>12473</v>
      </c>
      <c r="C5992" s="9">
        <v>0.63413841828324302</v>
      </c>
      <c r="D5992" s="9">
        <v>0.58607809054967797</v>
      </c>
      <c r="E5992" s="9">
        <v>28.963908636323499</v>
      </c>
      <c r="F5992">
        <v>0.337218748797246</v>
      </c>
      <c r="G5992">
        <v>0.72507084286548296</v>
      </c>
    </row>
    <row r="5993" spans="1:7" x14ac:dyDescent="0.3">
      <c r="A5993" t="s">
        <v>12474</v>
      </c>
      <c r="B5993" t="s">
        <v>12475</v>
      </c>
      <c r="C5993" s="9">
        <v>0.26521941045800101</v>
      </c>
      <c r="D5993" s="9">
        <v>3.4106628525397502</v>
      </c>
      <c r="E5993" s="9">
        <v>211.13530352015599</v>
      </c>
      <c r="F5993">
        <v>0.33726319596723903</v>
      </c>
      <c r="G5993">
        <v>0.72507084286548296</v>
      </c>
    </row>
    <row r="5994" spans="1:7" x14ac:dyDescent="0.3">
      <c r="A5994" t="s">
        <v>12476</v>
      </c>
      <c r="B5994" t="s">
        <v>12477</v>
      </c>
      <c r="C5994" s="9">
        <v>0.43825955038696202</v>
      </c>
      <c r="D5994" s="9">
        <v>0.80176676102627298</v>
      </c>
      <c r="E5994" s="9">
        <v>34.482669457052701</v>
      </c>
      <c r="F5994">
        <v>0.33755845270845303</v>
      </c>
      <c r="G5994">
        <v>0.72512914629859104</v>
      </c>
    </row>
    <row r="5995" spans="1:7" x14ac:dyDescent="0.3">
      <c r="A5995" t="s">
        <v>12478</v>
      </c>
      <c r="B5995" t="s">
        <v>12479</v>
      </c>
      <c r="C5995" s="9">
        <v>0.40212988446077103</v>
      </c>
      <c r="D5995" s="9">
        <v>1.06402046859286</v>
      </c>
      <c r="E5995" s="9">
        <v>41.466487731674597</v>
      </c>
      <c r="F5995">
        <v>0.33761071231912998</v>
      </c>
      <c r="G5995">
        <v>0.72512914629859104</v>
      </c>
    </row>
    <row r="5996" spans="1:7" x14ac:dyDescent="0.3">
      <c r="A5996" t="s">
        <v>12480</v>
      </c>
      <c r="B5996" t="s">
        <v>12481</v>
      </c>
      <c r="C5996" s="9">
        <v>0.31329552841668601</v>
      </c>
      <c r="D5996" s="9">
        <v>2.1496349659692302</v>
      </c>
      <c r="E5996" s="9">
        <v>87.608489246992804</v>
      </c>
      <c r="F5996">
        <v>0.33762805616355801</v>
      </c>
      <c r="G5996">
        <v>0.72512914629859104</v>
      </c>
    </row>
    <row r="5997" spans="1:7" x14ac:dyDescent="0.3">
      <c r="A5997" t="s">
        <v>12482</v>
      </c>
      <c r="B5997" t="s">
        <v>12483</v>
      </c>
      <c r="C5997" s="9">
        <v>0.26585362871138601</v>
      </c>
      <c r="D5997" s="9">
        <v>3.09712983577485</v>
      </c>
      <c r="E5997" s="9">
        <v>169.08371639464599</v>
      </c>
      <c r="F5997">
        <v>0.33755067163867802</v>
      </c>
      <c r="G5997">
        <v>0.72512914629859104</v>
      </c>
    </row>
    <row r="5998" spans="1:7" x14ac:dyDescent="0.3">
      <c r="A5998" t="s">
        <v>12484</v>
      </c>
      <c r="B5998" t="s">
        <v>12485</v>
      </c>
      <c r="C5998" s="9">
        <v>-0.194338484392616</v>
      </c>
      <c r="D5998" s="9">
        <v>6.8386556783787702</v>
      </c>
      <c r="E5998" s="9">
        <v>2259.45032860226</v>
      </c>
      <c r="F5998">
        <v>0.33760394089128998</v>
      </c>
      <c r="G5998">
        <v>0.72512914629859104</v>
      </c>
    </row>
    <row r="5999" spans="1:7" x14ac:dyDescent="0.3">
      <c r="A5999" t="s">
        <v>12486</v>
      </c>
      <c r="B5999" t="s">
        <v>12487</v>
      </c>
      <c r="C5999" s="9">
        <v>-0.38047304017566203</v>
      </c>
      <c r="D5999" s="9">
        <v>1.0090377064410301</v>
      </c>
      <c r="E5999" s="9">
        <v>39.780852999461999</v>
      </c>
      <c r="F5999">
        <v>0.33757929076141002</v>
      </c>
      <c r="G5999">
        <v>0.72512914629859104</v>
      </c>
    </row>
    <row r="6000" spans="1:7" x14ac:dyDescent="0.3">
      <c r="A6000" t="s">
        <v>12488</v>
      </c>
      <c r="B6000" t="s">
        <v>12489</v>
      </c>
      <c r="C6000" s="9">
        <v>-0.49507812645577598</v>
      </c>
      <c r="D6000" s="9">
        <v>0.88254570376096597</v>
      </c>
      <c r="E6000" s="9">
        <v>36.866583477328298</v>
      </c>
      <c r="F6000">
        <v>0.33769356170265902</v>
      </c>
      <c r="G6000">
        <v>0.72514893513146395</v>
      </c>
    </row>
    <row r="6001" spans="1:7" x14ac:dyDescent="0.3">
      <c r="A6001" t="s">
        <v>12490</v>
      </c>
      <c r="B6001" t="s">
        <v>12491</v>
      </c>
      <c r="C6001" s="9">
        <v>-0.14909230535301601</v>
      </c>
      <c r="D6001" s="9">
        <v>4.65243872419253</v>
      </c>
      <c r="E6001" s="9">
        <v>499.309478447419</v>
      </c>
      <c r="F6001">
        <v>0.33777067475725497</v>
      </c>
      <c r="G6001">
        <v>0.72517123800156702</v>
      </c>
    </row>
    <row r="6002" spans="1:7" x14ac:dyDescent="0.3">
      <c r="A6002" t="s">
        <v>12492</v>
      </c>
      <c r="B6002" t="s">
        <v>12493</v>
      </c>
      <c r="C6002" s="9">
        <v>-0.234578608136014</v>
      </c>
      <c r="D6002" s="9">
        <v>3.3266293283629498</v>
      </c>
      <c r="E6002" s="9">
        <v>197.50054429167201</v>
      </c>
      <c r="F6002">
        <v>0.33783194270885603</v>
      </c>
      <c r="G6002">
        <v>0.72517123800156702</v>
      </c>
    </row>
    <row r="6003" spans="1:7" x14ac:dyDescent="0.3">
      <c r="A6003" t="s">
        <v>12494</v>
      </c>
      <c r="B6003" t="s">
        <v>12495</v>
      </c>
      <c r="C6003" s="9">
        <v>-0.24119940664321801</v>
      </c>
      <c r="D6003" s="9">
        <v>7.0317303003368101</v>
      </c>
      <c r="E6003" s="9">
        <v>2572.8862886092802</v>
      </c>
      <c r="F6003">
        <v>0.33787282801470297</v>
      </c>
      <c r="G6003">
        <v>0.72517123800156702</v>
      </c>
    </row>
    <row r="6004" spans="1:7" x14ac:dyDescent="0.3">
      <c r="A6004" t="s">
        <v>12496</v>
      </c>
      <c r="B6004" t="s">
        <v>12497</v>
      </c>
      <c r="C6004" s="9">
        <v>-0.134596048175535</v>
      </c>
      <c r="D6004" s="9">
        <v>6.2872227583637903</v>
      </c>
      <c r="E6004" s="9">
        <v>1543.7929436157799</v>
      </c>
      <c r="F6004">
        <v>0.33799748615612202</v>
      </c>
      <c r="G6004">
        <v>0.72519713801851404</v>
      </c>
    </row>
    <row r="6005" spans="1:7" x14ac:dyDescent="0.3">
      <c r="A6005" t="s">
        <v>12498</v>
      </c>
      <c r="B6005" t="s">
        <v>12499</v>
      </c>
      <c r="C6005" s="9">
        <v>-0.34377107220832498</v>
      </c>
      <c r="D6005" s="9">
        <v>2.4997772348655101</v>
      </c>
      <c r="E6005" s="9">
        <v>112.950228633881</v>
      </c>
      <c r="F6005">
        <v>0.337972983455819</v>
      </c>
      <c r="G6005">
        <v>0.72519713801851404</v>
      </c>
    </row>
    <row r="6006" spans="1:7" x14ac:dyDescent="0.3">
      <c r="A6006" t="s">
        <v>12500</v>
      </c>
      <c r="B6006" t="s">
        <v>12501</v>
      </c>
      <c r="C6006" s="9">
        <v>0.339032167224254</v>
      </c>
      <c r="D6006" s="9">
        <v>1.70450303173228</v>
      </c>
      <c r="E6006" s="9">
        <v>64.239692380593198</v>
      </c>
      <c r="F6006">
        <v>0.33834027620986501</v>
      </c>
      <c r="G6006">
        <v>0.72581172991431897</v>
      </c>
    </row>
    <row r="6007" spans="1:7" x14ac:dyDescent="0.3">
      <c r="A6007" t="s">
        <v>12502</v>
      </c>
      <c r="B6007" t="s">
        <v>12503</v>
      </c>
      <c r="C6007" s="9">
        <v>-0.124442579618042</v>
      </c>
      <c r="D6007" s="9">
        <v>5.8229016845951298</v>
      </c>
      <c r="E6007" s="9">
        <v>1119.7141499203699</v>
      </c>
      <c r="F6007">
        <v>0.33847975128785102</v>
      </c>
      <c r="G6007">
        <v>0.72586917863993605</v>
      </c>
    </row>
    <row r="6008" spans="1:7" x14ac:dyDescent="0.3">
      <c r="A6008" t="s">
        <v>12504</v>
      </c>
      <c r="B6008" t="s">
        <v>12505</v>
      </c>
      <c r="C6008" s="9">
        <v>-0.26158433866487002</v>
      </c>
      <c r="D6008" s="9">
        <v>4.8773574014168197</v>
      </c>
      <c r="E6008" s="9">
        <v>581.88278374629101</v>
      </c>
      <c r="F6008">
        <v>0.3384350357318</v>
      </c>
      <c r="G6008">
        <v>0.72586917863993605</v>
      </c>
    </row>
    <row r="6009" spans="1:7" x14ac:dyDescent="0.3">
      <c r="A6009" t="s">
        <v>12506</v>
      </c>
      <c r="B6009" t="s">
        <v>12507</v>
      </c>
      <c r="C6009" s="9">
        <v>-0.52926384172442298</v>
      </c>
      <c r="D6009" s="9">
        <v>0.96198101386880097</v>
      </c>
      <c r="E6009" s="9">
        <v>38.287638334127799</v>
      </c>
      <c r="F6009">
        <v>0.338662727038128</v>
      </c>
      <c r="G6009">
        <v>0.72614068736770399</v>
      </c>
    </row>
    <row r="6010" spans="1:7" x14ac:dyDescent="0.3">
      <c r="A6010" t="s">
        <v>12508</v>
      </c>
      <c r="B6010" t="s">
        <v>12509</v>
      </c>
      <c r="C6010" s="9">
        <v>0.15281590528895</v>
      </c>
      <c r="D6010" s="9">
        <v>7.49199298029425</v>
      </c>
      <c r="E6010" s="9">
        <v>3555.1906183625401</v>
      </c>
      <c r="F6010">
        <v>0.33872874399673902</v>
      </c>
      <c r="G6010">
        <v>0.72616137130404201</v>
      </c>
    </row>
    <row r="6011" spans="1:7" x14ac:dyDescent="0.3">
      <c r="A6011" t="s">
        <v>12510</v>
      </c>
      <c r="B6011" t="s">
        <v>12511</v>
      </c>
      <c r="C6011" s="9">
        <v>0.30764073133490399</v>
      </c>
      <c r="D6011" s="9">
        <v>7.6654495236798699</v>
      </c>
      <c r="E6011" s="9">
        <v>4007.4803214262101</v>
      </c>
      <c r="F6011">
        <v>0.33891168095086599</v>
      </c>
      <c r="G6011">
        <v>0.726432657905</v>
      </c>
    </row>
    <row r="6012" spans="1:7" x14ac:dyDescent="0.3">
      <c r="A6012" t="s">
        <v>12512</v>
      </c>
      <c r="B6012" t="s">
        <v>12513</v>
      </c>
      <c r="C6012" s="9">
        <v>0.15619628252937001</v>
      </c>
      <c r="D6012" s="9">
        <v>9.2418286973439798</v>
      </c>
      <c r="E6012" s="9">
        <v>12015.9596014669</v>
      </c>
      <c r="F6012">
        <v>0.339008890919207</v>
      </c>
      <c r="G6012">
        <v>0.72644666010658898</v>
      </c>
    </row>
    <row r="6013" spans="1:7" x14ac:dyDescent="0.3">
      <c r="A6013" t="s">
        <v>12514</v>
      </c>
      <c r="B6013" t="s">
        <v>12515</v>
      </c>
      <c r="C6013" s="9">
        <v>-0.244156866393897</v>
      </c>
      <c r="D6013" s="9">
        <v>4.2190686443660796</v>
      </c>
      <c r="E6013" s="9">
        <v>369.47555740999701</v>
      </c>
      <c r="F6013">
        <v>0.33903099833572498</v>
      </c>
      <c r="G6013">
        <v>0.72644666010658898</v>
      </c>
    </row>
    <row r="6014" spans="1:7" x14ac:dyDescent="0.3">
      <c r="A6014" t="s">
        <v>12516</v>
      </c>
      <c r="B6014" t="s">
        <v>12517</v>
      </c>
      <c r="C6014" s="9">
        <v>0.35536285940111401</v>
      </c>
      <c r="D6014" s="9">
        <v>1.4748414201618101</v>
      </c>
      <c r="E6014" s="9">
        <v>55.249486327733699</v>
      </c>
      <c r="F6014">
        <v>0.33935679823113102</v>
      </c>
      <c r="G6014">
        <v>0.72654051434492695</v>
      </c>
    </row>
    <row r="6015" spans="1:7" x14ac:dyDescent="0.3">
      <c r="A6015" t="s">
        <v>12518</v>
      </c>
      <c r="B6015" t="s">
        <v>12519</v>
      </c>
      <c r="C6015" s="9">
        <v>0.19420956325015601</v>
      </c>
      <c r="D6015" s="9">
        <v>4.1296225583268704</v>
      </c>
      <c r="E6015" s="9">
        <v>346.76411140305999</v>
      </c>
      <c r="F6015">
        <v>0.33915156001789798</v>
      </c>
      <c r="G6015">
        <v>0.72654051434492695</v>
      </c>
    </row>
    <row r="6016" spans="1:7" x14ac:dyDescent="0.3">
      <c r="A6016" t="s">
        <v>12520</v>
      </c>
      <c r="B6016" t="s">
        <v>12521</v>
      </c>
      <c r="C6016" s="9">
        <v>0.14280015194786999</v>
      </c>
      <c r="D6016" s="9">
        <v>5.9001493818092801</v>
      </c>
      <c r="E6016" s="9">
        <v>1186.0479659817499</v>
      </c>
      <c r="F6016">
        <v>0.33934149459280399</v>
      </c>
      <c r="G6016">
        <v>0.72654051434492695</v>
      </c>
    </row>
    <row r="6017" spans="1:7" x14ac:dyDescent="0.3">
      <c r="A6017" t="s">
        <v>12522</v>
      </c>
      <c r="B6017" t="s">
        <v>12523</v>
      </c>
      <c r="C6017" s="9">
        <v>-0.12165236518502499</v>
      </c>
      <c r="D6017" s="9">
        <v>6.5868039256168203</v>
      </c>
      <c r="E6017" s="9">
        <v>1898.3201445211801</v>
      </c>
      <c r="F6017">
        <v>0.339199419040151</v>
      </c>
      <c r="G6017">
        <v>0.72654051434492695</v>
      </c>
    </row>
    <row r="6018" spans="1:7" x14ac:dyDescent="0.3">
      <c r="A6018" t="s">
        <v>12524</v>
      </c>
      <c r="B6018" t="s">
        <v>12525</v>
      </c>
      <c r="C6018" s="9">
        <v>-0.186282582255475</v>
      </c>
      <c r="D6018" s="9">
        <v>4.1519244039190601</v>
      </c>
      <c r="E6018" s="9">
        <v>349.95273234240199</v>
      </c>
      <c r="F6018">
        <v>0.33929278157521298</v>
      </c>
      <c r="G6018">
        <v>0.72654051434492695</v>
      </c>
    </row>
    <row r="6019" spans="1:7" x14ac:dyDescent="0.3">
      <c r="A6019" t="s">
        <v>12526</v>
      </c>
      <c r="B6019" t="s">
        <v>12527</v>
      </c>
      <c r="C6019" s="9">
        <v>0.290024607105559</v>
      </c>
      <c r="D6019" s="9">
        <v>1.7207669846121501</v>
      </c>
      <c r="E6019" s="9">
        <v>65.433441474059904</v>
      </c>
      <c r="F6019">
        <v>0.339450880265874</v>
      </c>
      <c r="G6019">
        <v>0.72662117640162704</v>
      </c>
    </row>
    <row r="6020" spans="1:7" x14ac:dyDescent="0.3">
      <c r="A6020" t="s">
        <v>12528</v>
      </c>
      <c r="B6020" t="s">
        <v>12529</v>
      </c>
      <c r="C6020" s="9">
        <v>-0.167684205822348</v>
      </c>
      <c r="D6020" s="9">
        <v>7.2670525344975996</v>
      </c>
      <c r="E6020" s="9">
        <v>3048.1112343531299</v>
      </c>
      <c r="F6020">
        <v>0.33963893255905703</v>
      </c>
      <c r="G6020">
        <v>0.72666569366017997</v>
      </c>
    </row>
    <row r="6021" spans="1:7" x14ac:dyDescent="0.3">
      <c r="A6021" t="s">
        <v>12530</v>
      </c>
      <c r="B6021" t="s">
        <v>12531</v>
      </c>
      <c r="C6021" s="9">
        <v>-0.17506844086790399</v>
      </c>
      <c r="D6021" s="9">
        <v>3.6692922831389501</v>
      </c>
      <c r="E6021" s="9">
        <v>250.938880142805</v>
      </c>
      <c r="F6021">
        <v>0.33963553946174302</v>
      </c>
      <c r="G6021">
        <v>0.72666569366017997</v>
      </c>
    </row>
    <row r="6022" spans="1:7" x14ac:dyDescent="0.3">
      <c r="A6022" t="s">
        <v>12532</v>
      </c>
      <c r="B6022" t="s">
        <v>12533</v>
      </c>
      <c r="C6022" s="9">
        <v>-0.38933575833329898</v>
      </c>
      <c r="D6022" s="9">
        <v>1.4459133960856201</v>
      </c>
      <c r="E6022" s="9">
        <v>53.892436486843799</v>
      </c>
      <c r="F6022">
        <v>0.33964090525756402</v>
      </c>
      <c r="G6022">
        <v>0.72666569366017997</v>
      </c>
    </row>
    <row r="6023" spans="1:7" x14ac:dyDescent="0.3">
      <c r="A6023" t="s">
        <v>12534</v>
      </c>
      <c r="B6023" t="s">
        <v>12535</v>
      </c>
      <c r="C6023" s="9">
        <v>-0.16714645537157899</v>
      </c>
      <c r="D6023" s="9">
        <v>4.4085423190548001</v>
      </c>
      <c r="E6023" s="9">
        <v>419.36449567966997</v>
      </c>
      <c r="F6023">
        <v>0.33973927116159403</v>
      </c>
      <c r="G6023">
        <v>0.726694030449763</v>
      </c>
    </row>
    <row r="6024" spans="1:7" x14ac:dyDescent="0.3">
      <c r="A6024" t="s">
        <v>12536</v>
      </c>
      <c r="B6024" t="s">
        <v>12537</v>
      </c>
      <c r="C6024" s="9">
        <v>-0.20805172917166201</v>
      </c>
      <c r="D6024" s="9">
        <v>3.4529960937583799</v>
      </c>
      <c r="E6024" s="9">
        <v>216.923776011456</v>
      </c>
      <c r="F6024">
        <v>0.33976697293890101</v>
      </c>
      <c r="G6024">
        <v>0.726694030449763</v>
      </c>
    </row>
    <row r="6025" spans="1:7" x14ac:dyDescent="0.3">
      <c r="A6025" t="s">
        <v>12538</v>
      </c>
      <c r="B6025" t="s">
        <v>12539</v>
      </c>
      <c r="C6025" s="9">
        <v>-0.34519678018169497</v>
      </c>
      <c r="D6025" s="9">
        <v>1.34708031021133</v>
      </c>
      <c r="E6025" s="9">
        <v>49.915996424879602</v>
      </c>
      <c r="F6025">
        <v>0.33983776844243702</v>
      </c>
      <c r="G6025">
        <v>0.72672478968716403</v>
      </c>
    </row>
    <row r="6026" spans="1:7" x14ac:dyDescent="0.3">
      <c r="A6026" t="s">
        <v>12540</v>
      </c>
      <c r="B6026" t="s">
        <v>12541</v>
      </c>
      <c r="C6026" s="9">
        <v>0.18340061673435201</v>
      </c>
      <c r="D6026" s="9">
        <v>7.2617842206462999</v>
      </c>
      <c r="E6026" s="9">
        <v>3033.2668598639102</v>
      </c>
      <c r="F6026">
        <v>0.340702569201284</v>
      </c>
      <c r="G6026">
        <v>0.72814358799427603</v>
      </c>
    </row>
    <row r="6027" spans="1:7" x14ac:dyDescent="0.3">
      <c r="A6027" t="s">
        <v>12542</v>
      </c>
      <c r="B6027" t="s">
        <v>12543</v>
      </c>
      <c r="C6027" s="9">
        <v>0.14635952364541199</v>
      </c>
      <c r="D6027" s="9">
        <v>5.3664310120262098</v>
      </c>
      <c r="E6027" s="9">
        <v>817.06929404709103</v>
      </c>
      <c r="F6027">
        <v>0.34067116369107697</v>
      </c>
      <c r="G6027">
        <v>0.72814358799427603</v>
      </c>
    </row>
    <row r="6028" spans="1:7" x14ac:dyDescent="0.3">
      <c r="A6028" t="s">
        <v>12544</v>
      </c>
      <c r="B6028" t="s">
        <v>12545</v>
      </c>
      <c r="C6028" s="9">
        <v>-0.208589639092048</v>
      </c>
      <c r="D6028" s="9">
        <v>4.1273511689728002</v>
      </c>
      <c r="E6028" s="9">
        <v>347.18267624186097</v>
      </c>
      <c r="F6028">
        <v>0.34072733647178199</v>
      </c>
      <c r="G6028">
        <v>0.72814358799427603</v>
      </c>
    </row>
    <row r="6029" spans="1:7" x14ac:dyDescent="0.3">
      <c r="A6029" t="s">
        <v>12546</v>
      </c>
      <c r="B6029" t="s">
        <v>12547</v>
      </c>
      <c r="C6029" s="9">
        <v>-0.35054382188807298</v>
      </c>
      <c r="D6029" s="9">
        <v>1.5374209644902199</v>
      </c>
      <c r="E6029" s="9">
        <v>57.505174734732698</v>
      </c>
      <c r="F6029">
        <v>0.34060908953785501</v>
      </c>
      <c r="G6029">
        <v>0.72814358799427603</v>
      </c>
    </row>
    <row r="6030" spans="1:7" x14ac:dyDescent="0.3">
      <c r="A6030" t="s">
        <v>12548</v>
      </c>
      <c r="B6030" t="s">
        <v>12549</v>
      </c>
      <c r="C6030" s="9">
        <v>0.14433787742781401</v>
      </c>
      <c r="D6030" s="9">
        <v>7.6381170436758499</v>
      </c>
      <c r="E6030" s="9">
        <v>3950.2497122248601</v>
      </c>
      <c r="F6030">
        <v>0.34097515144211699</v>
      </c>
      <c r="G6030">
        <v>0.72843149268281104</v>
      </c>
    </row>
    <row r="6031" spans="1:7" x14ac:dyDescent="0.3">
      <c r="A6031" t="s">
        <v>12550</v>
      </c>
      <c r="B6031" t="s">
        <v>12551</v>
      </c>
      <c r="C6031" s="9">
        <v>-0.19280898035608801</v>
      </c>
      <c r="D6031" s="9">
        <v>5.0182529765843498</v>
      </c>
      <c r="E6031" s="9">
        <v>639.97199198361204</v>
      </c>
      <c r="F6031">
        <v>0.34093998083815802</v>
      </c>
      <c r="G6031">
        <v>0.72843149268281104</v>
      </c>
    </row>
    <row r="6032" spans="1:7" x14ac:dyDescent="0.3">
      <c r="A6032" t="s">
        <v>12552</v>
      </c>
      <c r="B6032" t="s">
        <v>12553</v>
      </c>
      <c r="C6032" s="9">
        <v>0.30483994141548698</v>
      </c>
      <c r="D6032" s="9">
        <v>1.8012966417506999</v>
      </c>
      <c r="E6032" s="9">
        <v>69.298585465075703</v>
      </c>
      <c r="F6032">
        <v>0.34114415922136598</v>
      </c>
      <c r="G6032">
        <v>0.72867170603376397</v>
      </c>
    </row>
    <row r="6033" spans="1:7" x14ac:dyDescent="0.3">
      <c r="A6033" t="s">
        <v>12554</v>
      </c>
      <c r="B6033" t="s">
        <v>12555</v>
      </c>
      <c r="C6033" s="9">
        <v>0.15983201105887301</v>
      </c>
      <c r="D6033" s="9">
        <v>7.2404191588283799</v>
      </c>
      <c r="E6033" s="9">
        <v>2992.5025622243702</v>
      </c>
      <c r="F6033">
        <v>0.34130404075387799</v>
      </c>
      <c r="G6033">
        <v>0.72889234963386296</v>
      </c>
    </row>
    <row r="6034" spans="1:7" x14ac:dyDescent="0.3">
      <c r="A6034" t="s">
        <v>12556</v>
      </c>
      <c r="B6034" t="s">
        <v>12557</v>
      </c>
      <c r="C6034" s="9">
        <v>-0.226570154952319</v>
      </c>
      <c r="D6034" s="9">
        <v>3.15234063868993</v>
      </c>
      <c r="E6034" s="9">
        <v>175.79975760456901</v>
      </c>
      <c r="F6034">
        <v>0.34146713681410301</v>
      </c>
      <c r="G6034">
        <v>0.72911978392827403</v>
      </c>
    </row>
    <row r="6035" spans="1:7" x14ac:dyDescent="0.3">
      <c r="A6035" t="s">
        <v>12558</v>
      </c>
      <c r="B6035" t="s">
        <v>12559</v>
      </c>
      <c r="C6035" s="9">
        <v>0.151414237748172</v>
      </c>
      <c r="D6035" s="9">
        <v>10.7753467628095</v>
      </c>
      <c r="E6035" s="9">
        <v>34858.717411604499</v>
      </c>
      <c r="F6035">
        <v>0.34172504056163999</v>
      </c>
      <c r="G6035">
        <v>0.72954268379577203</v>
      </c>
    </row>
    <row r="6036" spans="1:7" x14ac:dyDescent="0.3">
      <c r="A6036" t="s">
        <v>12560</v>
      </c>
      <c r="B6036" t="s">
        <v>12561</v>
      </c>
      <c r="C6036" s="9">
        <v>-0.135004247641133</v>
      </c>
      <c r="D6036" s="9">
        <v>5.0403555103134696</v>
      </c>
      <c r="E6036" s="9">
        <v>648.83835512096505</v>
      </c>
      <c r="F6036">
        <v>0.34177845805833601</v>
      </c>
      <c r="G6036">
        <v>0.72954268379577203</v>
      </c>
    </row>
    <row r="6037" spans="1:7" x14ac:dyDescent="0.3">
      <c r="A6037" t="s">
        <v>12562</v>
      </c>
      <c r="B6037" t="s">
        <v>12563</v>
      </c>
      <c r="C6037" s="9">
        <v>-0.22954624944634999</v>
      </c>
      <c r="D6037" s="9">
        <v>3.0168271717008501</v>
      </c>
      <c r="E6037" s="9">
        <v>158.83636677247401</v>
      </c>
      <c r="F6037">
        <v>0.34200352257683497</v>
      </c>
      <c r="G6037">
        <v>0.72990215007203396</v>
      </c>
    </row>
    <row r="6038" spans="1:7" x14ac:dyDescent="0.3">
      <c r="A6038" t="s">
        <v>12564</v>
      </c>
      <c r="B6038" t="s">
        <v>12565</v>
      </c>
      <c r="C6038" s="9">
        <v>0.39155277914097197</v>
      </c>
      <c r="D6038" s="9">
        <v>1.5310417656573501</v>
      </c>
      <c r="E6038" s="9">
        <v>57.326446004813398</v>
      </c>
      <c r="F6038">
        <v>0.34286580619132001</v>
      </c>
      <c r="G6038">
        <v>0.73028878924884399</v>
      </c>
    </row>
    <row r="6039" spans="1:7" x14ac:dyDescent="0.3">
      <c r="A6039" t="s">
        <v>12566</v>
      </c>
      <c r="B6039" t="s">
        <v>12567</v>
      </c>
      <c r="C6039" s="9">
        <v>0.25187848568108101</v>
      </c>
      <c r="D6039" s="9">
        <v>6.7967809127286598</v>
      </c>
      <c r="E6039" s="9">
        <v>2217.7387652668499</v>
      </c>
      <c r="F6039">
        <v>0.34257419325945998</v>
      </c>
      <c r="G6039">
        <v>0.73028878924884399</v>
      </c>
    </row>
    <row r="6040" spans="1:7" x14ac:dyDescent="0.3">
      <c r="A6040" t="s">
        <v>12568</v>
      </c>
      <c r="B6040" t="s">
        <v>12569</v>
      </c>
      <c r="C6040" s="9">
        <v>0.213684171596565</v>
      </c>
      <c r="D6040" s="9">
        <v>2.6928408136875799</v>
      </c>
      <c r="E6040" s="9">
        <v>128.13314059468999</v>
      </c>
      <c r="F6040">
        <v>0.34261182894041697</v>
      </c>
      <c r="G6040">
        <v>0.73028878924884399</v>
      </c>
    </row>
    <row r="6041" spans="1:7" x14ac:dyDescent="0.3">
      <c r="A6041" t="s">
        <v>12570</v>
      </c>
      <c r="B6041" t="s">
        <v>12571</v>
      </c>
      <c r="C6041" s="9">
        <v>0.18707156918538101</v>
      </c>
      <c r="D6041" s="9">
        <v>4.5196828501630204</v>
      </c>
      <c r="E6041" s="9">
        <v>454.29627858336403</v>
      </c>
      <c r="F6041">
        <v>0.34244983171854698</v>
      </c>
      <c r="G6041">
        <v>0.73028878924884399</v>
      </c>
    </row>
    <row r="6042" spans="1:7" x14ac:dyDescent="0.3">
      <c r="A6042" t="s">
        <v>12572</v>
      </c>
      <c r="B6042" t="s">
        <v>12573</v>
      </c>
      <c r="C6042" s="9">
        <v>0.182461507898945</v>
      </c>
      <c r="D6042" s="9">
        <v>5.17142129482977</v>
      </c>
      <c r="E6042" s="9">
        <v>714.44286035262303</v>
      </c>
      <c r="F6042">
        <v>0.34237089672034499</v>
      </c>
      <c r="G6042">
        <v>0.73028878924884399</v>
      </c>
    </row>
    <row r="6043" spans="1:7" x14ac:dyDescent="0.3">
      <c r="A6043" t="s">
        <v>12574</v>
      </c>
      <c r="B6043" t="s">
        <v>12575</v>
      </c>
      <c r="C6043" s="9">
        <v>0.17679883989117601</v>
      </c>
      <c r="D6043" s="9">
        <v>5.2156619418491701</v>
      </c>
      <c r="E6043" s="9">
        <v>734.46365455785406</v>
      </c>
      <c r="F6043">
        <v>0.34249272746529302</v>
      </c>
      <c r="G6043">
        <v>0.73028878924884399</v>
      </c>
    </row>
    <row r="6044" spans="1:7" x14ac:dyDescent="0.3">
      <c r="A6044" t="s">
        <v>12576</v>
      </c>
      <c r="B6044" t="s">
        <v>12577</v>
      </c>
      <c r="C6044" s="9">
        <v>0.13460680664536301</v>
      </c>
      <c r="D6044" s="9">
        <v>6.5100308163168297</v>
      </c>
      <c r="E6044" s="9">
        <v>1802.5928765025401</v>
      </c>
      <c r="F6044">
        <v>0.342934432122662</v>
      </c>
      <c r="G6044">
        <v>0.73028878924884399</v>
      </c>
    </row>
    <row r="6045" spans="1:7" x14ac:dyDescent="0.3">
      <c r="A6045" t="s">
        <v>12578</v>
      </c>
      <c r="B6045" t="s">
        <v>12579</v>
      </c>
      <c r="C6045" s="9">
        <v>-0.14353045880714899</v>
      </c>
      <c r="D6045" s="9">
        <v>6.0601345692595503</v>
      </c>
      <c r="E6045" s="9">
        <v>1318.1928458610701</v>
      </c>
      <c r="F6045">
        <v>0.342785460173681</v>
      </c>
      <c r="G6045">
        <v>0.73028878924884399</v>
      </c>
    </row>
    <row r="6046" spans="1:7" x14ac:dyDescent="0.3">
      <c r="A6046" t="s">
        <v>12580</v>
      </c>
      <c r="B6046" t="s">
        <v>12581</v>
      </c>
      <c r="C6046" s="9">
        <v>-0.144967776647867</v>
      </c>
      <c r="D6046" s="9">
        <v>5.8138305296662498</v>
      </c>
      <c r="E6046" s="9">
        <v>1109.83574961115</v>
      </c>
      <c r="F6046">
        <v>0.34297835545377298</v>
      </c>
      <c r="G6046">
        <v>0.73028878924884399</v>
      </c>
    </row>
    <row r="6047" spans="1:7" x14ac:dyDescent="0.3">
      <c r="A6047" t="s">
        <v>12582</v>
      </c>
      <c r="B6047" t="s">
        <v>12583</v>
      </c>
      <c r="C6047" s="9">
        <v>-0.18650895568869999</v>
      </c>
      <c r="D6047" s="9">
        <v>4.4131422939115401</v>
      </c>
      <c r="E6047" s="9">
        <v>422.00386151082</v>
      </c>
      <c r="F6047">
        <v>0.34291694734325801</v>
      </c>
      <c r="G6047">
        <v>0.73028878924884399</v>
      </c>
    </row>
    <row r="6048" spans="1:7" x14ac:dyDescent="0.3">
      <c r="A6048" t="s">
        <v>12584</v>
      </c>
      <c r="B6048" t="s">
        <v>12585</v>
      </c>
      <c r="C6048" s="9">
        <v>-0.26588543160262401</v>
      </c>
      <c r="D6048" s="9">
        <v>5.2331030544139896</v>
      </c>
      <c r="E6048" s="9">
        <v>740.22030601989002</v>
      </c>
      <c r="F6048">
        <v>0.34291601843237202</v>
      </c>
      <c r="G6048">
        <v>0.73028878924884399</v>
      </c>
    </row>
    <row r="6049" spans="1:7" x14ac:dyDescent="0.3">
      <c r="A6049" t="s">
        <v>12586</v>
      </c>
      <c r="B6049" t="s">
        <v>12587</v>
      </c>
      <c r="C6049" s="9">
        <v>-0.275081988326841</v>
      </c>
      <c r="D6049" s="9">
        <v>6.9105749831207799</v>
      </c>
      <c r="E6049" s="9">
        <v>2408.3068057772598</v>
      </c>
      <c r="F6049">
        <v>0.34292411898490599</v>
      </c>
      <c r="G6049">
        <v>0.73028878924884399</v>
      </c>
    </row>
    <row r="6050" spans="1:7" x14ac:dyDescent="0.3">
      <c r="A6050" t="s">
        <v>12588</v>
      </c>
      <c r="B6050" t="s">
        <v>12589</v>
      </c>
      <c r="C6050" s="9">
        <v>-0.37965671895363601</v>
      </c>
      <c r="D6050" s="9">
        <v>1.7283346028120301</v>
      </c>
      <c r="E6050" s="9">
        <v>64.890685863217797</v>
      </c>
      <c r="F6050">
        <v>0.34229744266402901</v>
      </c>
      <c r="G6050">
        <v>0.73028878924884399</v>
      </c>
    </row>
    <row r="6051" spans="1:7" x14ac:dyDescent="0.3">
      <c r="A6051" t="s">
        <v>12590</v>
      </c>
      <c r="B6051" t="s">
        <v>12591</v>
      </c>
      <c r="C6051" s="9">
        <v>-0.504267332484578</v>
      </c>
      <c r="D6051" s="9">
        <v>3.16512022658444</v>
      </c>
      <c r="E6051" s="9">
        <v>177.834136411457</v>
      </c>
      <c r="F6051">
        <v>0.34252959727940702</v>
      </c>
      <c r="G6051">
        <v>0.73028878924884399</v>
      </c>
    </row>
    <row r="6052" spans="1:7" x14ac:dyDescent="0.3">
      <c r="A6052" t="s">
        <v>12592</v>
      </c>
      <c r="B6052" t="s">
        <v>12593</v>
      </c>
      <c r="C6052" s="9">
        <v>0.229579119913563</v>
      </c>
      <c r="D6052" s="9">
        <v>3.2479164754035099</v>
      </c>
      <c r="E6052" s="9">
        <v>187.64393936555501</v>
      </c>
      <c r="F6052">
        <v>0.34311796323205501</v>
      </c>
      <c r="G6052">
        <v>0.73034461374014004</v>
      </c>
    </row>
    <row r="6053" spans="1:7" x14ac:dyDescent="0.3">
      <c r="A6053" t="s">
        <v>12594</v>
      </c>
      <c r="B6053" t="s">
        <v>12595</v>
      </c>
      <c r="C6053" s="9">
        <v>0.182295218725744</v>
      </c>
      <c r="D6053" s="9">
        <v>4.1869153883198402</v>
      </c>
      <c r="E6053" s="9">
        <v>360.67400139803601</v>
      </c>
      <c r="F6053">
        <v>0.34309011721136601</v>
      </c>
      <c r="G6053">
        <v>0.73034461374014004</v>
      </c>
    </row>
    <row r="6054" spans="1:7" x14ac:dyDescent="0.3">
      <c r="A6054" t="s">
        <v>12596</v>
      </c>
      <c r="B6054" t="s">
        <v>12597</v>
      </c>
      <c r="C6054" s="9">
        <v>0.44037137080849598</v>
      </c>
      <c r="D6054" s="9">
        <v>1.19034648487807</v>
      </c>
      <c r="E6054" s="9">
        <v>45.470447877063997</v>
      </c>
      <c r="F6054">
        <v>0.344295817346424</v>
      </c>
      <c r="G6054">
        <v>0.73037811641018702</v>
      </c>
    </row>
    <row r="6055" spans="1:7" x14ac:dyDescent="0.3">
      <c r="A6055" t="s">
        <v>12598</v>
      </c>
      <c r="B6055" t="s">
        <v>12599</v>
      </c>
      <c r="C6055" s="9">
        <v>0.30769567702612699</v>
      </c>
      <c r="D6055" s="9">
        <v>2.7539244634942599</v>
      </c>
      <c r="E6055" s="9">
        <v>133.124198358434</v>
      </c>
      <c r="F6055">
        <v>0.34382259525476899</v>
      </c>
      <c r="G6055">
        <v>0.73037811641018702</v>
      </c>
    </row>
    <row r="6056" spans="1:7" x14ac:dyDescent="0.3">
      <c r="A6056" t="s">
        <v>12600</v>
      </c>
      <c r="B6056" t="s">
        <v>12601</v>
      </c>
      <c r="C6056" s="9">
        <v>0.28223088759242698</v>
      </c>
      <c r="D6056" s="9">
        <v>5.4062097022726903</v>
      </c>
      <c r="E6056" s="9">
        <v>848.21252978081804</v>
      </c>
      <c r="F6056">
        <v>0.34398041421417402</v>
      </c>
      <c r="G6056">
        <v>0.73037811641018702</v>
      </c>
    </row>
    <row r="6057" spans="1:7" x14ac:dyDescent="0.3">
      <c r="A6057" t="s">
        <v>12602</v>
      </c>
      <c r="B6057" t="s">
        <v>12603</v>
      </c>
      <c r="C6057" s="9">
        <v>0.27911804740719498</v>
      </c>
      <c r="D6057" s="9">
        <v>1.9043266531137899</v>
      </c>
      <c r="E6057" s="9">
        <v>73.599348195951706</v>
      </c>
      <c r="F6057">
        <v>0.343998372196272</v>
      </c>
      <c r="G6057">
        <v>0.73037811641018702</v>
      </c>
    </row>
    <row r="6058" spans="1:7" x14ac:dyDescent="0.3">
      <c r="A6058" t="s">
        <v>12604</v>
      </c>
      <c r="B6058" t="s">
        <v>12605</v>
      </c>
      <c r="C6058" s="9">
        <v>0.25472375837156103</v>
      </c>
      <c r="D6058" s="9">
        <v>3.3202098187135398</v>
      </c>
      <c r="E6058" s="9">
        <v>197.66440088143199</v>
      </c>
      <c r="F6058">
        <v>0.344330117454687</v>
      </c>
      <c r="G6058">
        <v>0.73037811641018702</v>
      </c>
    </row>
    <row r="6059" spans="1:7" x14ac:dyDescent="0.3">
      <c r="A6059" t="s">
        <v>12606</v>
      </c>
      <c r="B6059" t="s">
        <v>12607</v>
      </c>
      <c r="C6059" s="9">
        <v>0.200385382214012</v>
      </c>
      <c r="D6059" s="9">
        <v>2.9939295396646801</v>
      </c>
      <c r="E6059" s="9">
        <v>158.32416053765701</v>
      </c>
      <c r="F6059">
        <v>0.34367734181996701</v>
      </c>
      <c r="G6059">
        <v>0.73037811641018702</v>
      </c>
    </row>
    <row r="6060" spans="1:7" x14ac:dyDescent="0.3">
      <c r="A6060" t="s">
        <v>12608</v>
      </c>
      <c r="B6060" t="s">
        <v>12609</v>
      </c>
      <c r="C6060" s="9">
        <v>0.19437372404543499</v>
      </c>
      <c r="D6060" s="9">
        <v>8.2110832103985008</v>
      </c>
      <c r="E6060" s="9">
        <v>5877.7215102207101</v>
      </c>
      <c r="F6060">
        <v>0.34347571603372601</v>
      </c>
      <c r="G6060">
        <v>0.73037811641018702</v>
      </c>
    </row>
    <row r="6061" spans="1:7" x14ac:dyDescent="0.3">
      <c r="A6061" t="s">
        <v>12610</v>
      </c>
      <c r="B6061" t="s">
        <v>12611</v>
      </c>
      <c r="C6061" s="9">
        <v>0.16283041066530099</v>
      </c>
      <c r="D6061" s="9">
        <v>4.2559211161861299</v>
      </c>
      <c r="E6061" s="9">
        <v>378.56875685703301</v>
      </c>
      <c r="F6061">
        <v>0.34404384794340198</v>
      </c>
      <c r="G6061">
        <v>0.73037811641018702</v>
      </c>
    </row>
    <row r="6062" spans="1:7" x14ac:dyDescent="0.3">
      <c r="A6062" t="s">
        <v>12612</v>
      </c>
      <c r="B6062" t="s">
        <v>12613</v>
      </c>
      <c r="C6062" s="9">
        <v>0.15335224059359201</v>
      </c>
      <c r="D6062" s="9">
        <v>7.6204989601837498</v>
      </c>
      <c r="E6062" s="9">
        <v>3884.5807718296201</v>
      </c>
      <c r="F6062">
        <v>0.34325335805294499</v>
      </c>
      <c r="G6062">
        <v>0.73037811641018702</v>
      </c>
    </row>
    <row r="6063" spans="1:7" x14ac:dyDescent="0.3">
      <c r="A6063" t="s">
        <v>12614</v>
      </c>
      <c r="B6063" t="s">
        <v>12615</v>
      </c>
      <c r="C6063" s="9">
        <v>0.15258631137828299</v>
      </c>
      <c r="D6063" s="9">
        <v>4.56830114472546</v>
      </c>
      <c r="E6063" s="9">
        <v>469.04577489287999</v>
      </c>
      <c r="F6063">
        <v>0.34436778523766398</v>
      </c>
      <c r="G6063">
        <v>0.73037811641018702</v>
      </c>
    </row>
    <row r="6064" spans="1:7" x14ac:dyDescent="0.3">
      <c r="A6064" t="s">
        <v>12616</v>
      </c>
      <c r="B6064" t="s">
        <v>12617</v>
      </c>
      <c r="C6064" s="9">
        <v>0.14983961920907499</v>
      </c>
      <c r="D6064" s="9">
        <v>6.9658496618746701</v>
      </c>
      <c r="E6064" s="9">
        <v>2476.1827899804598</v>
      </c>
      <c r="F6064">
        <v>0.34361920985014099</v>
      </c>
      <c r="G6064">
        <v>0.73037811641018702</v>
      </c>
    </row>
    <row r="6065" spans="1:7" x14ac:dyDescent="0.3">
      <c r="A6065" t="s">
        <v>12618</v>
      </c>
      <c r="B6065" t="s">
        <v>12619</v>
      </c>
      <c r="C6065" s="9">
        <v>0.14643118553128401</v>
      </c>
      <c r="D6065" s="9">
        <v>4.61106418214424</v>
      </c>
      <c r="E6065" s="9">
        <v>483.27782367977699</v>
      </c>
      <c r="F6065">
        <v>0.344228349077153</v>
      </c>
      <c r="G6065">
        <v>0.73037811641018702</v>
      </c>
    </row>
    <row r="6066" spans="1:7" x14ac:dyDescent="0.3">
      <c r="A6066" t="s">
        <v>12620</v>
      </c>
      <c r="B6066" t="s">
        <v>12621</v>
      </c>
      <c r="C6066" s="9">
        <v>-0.12729198863063099</v>
      </c>
      <c r="D6066" s="9">
        <v>8.5417591232369006</v>
      </c>
      <c r="E6066" s="9">
        <v>7368.3868884393196</v>
      </c>
      <c r="F6066">
        <v>0.34403161821247202</v>
      </c>
      <c r="G6066">
        <v>0.73037811641018702</v>
      </c>
    </row>
    <row r="6067" spans="1:7" x14ac:dyDescent="0.3">
      <c r="A6067" t="s">
        <v>12622</v>
      </c>
      <c r="B6067" t="s">
        <v>12623</v>
      </c>
      <c r="C6067" s="9">
        <v>-0.13409796128614099</v>
      </c>
      <c r="D6067" s="9">
        <v>5.4552321340802203</v>
      </c>
      <c r="E6067" s="9">
        <v>867.03891323765504</v>
      </c>
      <c r="F6067">
        <v>0.34402992689128098</v>
      </c>
      <c r="G6067">
        <v>0.73037811641018702</v>
      </c>
    </row>
    <row r="6068" spans="1:7" x14ac:dyDescent="0.3">
      <c r="A6068" t="s">
        <v>12624</v>
      </c>
      <c r="B6068" t="s">
        <v>12625</v>
      </c>
      <c r="C6068" s="9">
        <v>-0.13678784124005999</v>
      </c>
      <c r="D6068" s="9">
        <v>6.4193249879756902</v>
      </c>
      <c r="E6068" s="9">
        <v>1689.51528732056</v>
      </c>
      <c r="F6068">
        <v>0.34438104945470199</v>
      </c>
      <c r="G6068">
        <v>0.73037811641018702</v>
      </c>
    </row>
    <row r="6069" spans="1:7" x14ac:dyDescent="0.3">
      <c r="A6069" t="s">
        <v>12626</v>
      </c>
      <c r="B6069" t="s">
        <v>12627</v>
      </c>
      <c r="C6069" s="9">
        <v>-0.139504176078935</v>
      </c>
      <c r="D6069" s="9">
        <v>7.98744713717414</v>
      </c>
      <c r="E6069" s="9">
        <v>5018.37455603737</v>
      </c>
      <c r="F6069">
        <v>0.34437784300199897</v>
      </c>
      <c r="G6069">
        <v>0.73037811641018702</v>
      </c>
    </row>
    <row r="6070" spans="1:7" x14ac:dyDescent="0.3">
      <c r="A6070" t="s">
        <v>12628</v>
      </c>
      <c r="B6070" t="s">
        <v>12629</v>
      </c>
      <c r="C6070" s="9">
        <v>-0.14012030600282499</v>
      </c>
      <c r="D6070" s="9">
        <v>6.6239292580998299</v>
      </c>
      <c r="E6070" s="9">
        <v>1944.5450476718499</v>
      </c>
      <c r="F6070">
        <v>0.34340561736020703</v>
      </c>
      <c r="G6070">
        <v>0.73037811641018702</v>
      </c>
    </row>
    <row r="6071" spans="1:7" x14ac:dyDescent="0.3">
      <c r="A6071" t="s">
        <v>12630</v>
      </c>
      <c r="B6071" t="s">
        <v>12631</v>
      </c>
      <c r="C6071" s="9">
        <v>-0.15412125964692</v>
      </c>
      <c r="D6071" s="9">
        <v>4.4241049357107496</v>
      </c>
      <c r="E6071" s="9">
        <v>423.93064244062299</v>
      </c>
      <c r="F6071">
        <v>0.34339653480760701</v>
      </c>
      <c r="G6071">
        <v>0.73037811641018702</v>
      </c>
    </row>
    <row r="6072" spans="1:7" x14ac:dyDescent="0.3">
      <c r="A6072" t="s">
        <v>12632</v>
      </c>
      <c r="B6072" t="s">
        <v>12633</v>
      </c>
      <c r="C6072" s="9">
        <v>-0.200980117462532</v>
      </c>
      <c r="D6072" s="9">
        <v>9.1395240382876306</v>
      </c>
      <c r="E6072" s="9">
        <v>11153.0437845331</v>
      </c>
      <c r="F6072">
        <v>0.34370039323189999</v>
      </c>
      <c r="G6072">
        <v>0.73037811641018702</v>
      </c>
    </row>
    <row r="6073" spans="1:7" x14ac:dyDescent="0.3">
      <c r="A6073" t="s">
        <v>12634</v>
      </c>
      <c r="B6073" t="s">
        <v>12635</v>
      </c>
      <c r="C6073" s="9">
        <v>-0.29080828912015899</v>
      </c>
      <c r="D6073" s="9">
        <v>3.97044569259725</v>
      </c>
      <c r="E6073" s="9">
        <v>308.85643692021</v>
      </c>
      <c r="F6073">
        <v>0.343868265395669</v>
      </c>
      <c r="G6073">
        <v>0.73037811641018702</v>
      </c>
    </row>
    <row r="6074" spans="1:7" x14ac:dyDescent="0.3">
      <c r="A6074" t="s">
        <v>12636</v>
      </c>
      <c r="B6074" t="s">
        <v>12637</v>
      </c>
      <c r="C6074" s="9">
        <v>-0.29568370604278199</v>
      </c>
      <c r="D6074" s="9">
        <v>2.5521503030886801</v>
      </c>
      <c r="E6074" s="9">
        <v>114.862518554522</v>
      </c>
      <c r="F6074">
        <v>0.34417994452845402</v>
      </c>
      <c r="G6074">
        <v>0.73037811641018702</v>
      </c>
    </row>
    <row r="6075" spans="1:7" x14ac:dyDescent="0.3">
      <c r="A6075" t="s">
        <v>12638</v>
      </c>
      <c r="B6075" t="s">
        <v>12639</v>
      </c>
      <c r="C6075" s="9">
        <v>-0.33506648698309899</v>
      </c>
      <c r="D6075" s="9">
        <v>3.6102637874044299</v>
      </c>
      <c r="E6075" s="9">
        <v>240.98473716111701</v>
      </c>
      <c r="F6075">
        <v>0.344053040069148</v>
      </c>
      <c r="G6075">
        <v>0.73037811641018702</v>
      </c>
    </row>
    <row r="6076" spans="1:7" x14ac:dyDescent="0.3">
      <c r="A6076" t="s">
        <v>12640</v>
      </c>
      <c r="B6076" t="s">
        <v>12641</v>
      </c>
      <c r="C6076" s="9">
        <v>-0.201967457144619</v>
      </c>
      <c r="D6076" s="9">
        <v>3.4493474066780299</v>
      </c>
      <c r="E6076" s="9">
        <v>215.81306443585601</v>
      </c>
      <c r="F6076">
        <v>0.344667547380689</v>
      </c>
      <c r="G6076">
        <v>0.73074511938084896</v>
      </c>
    </row>
    <row r="6077" spans="1:7" x14ac:dyDescent="0.3">
      <c r="A6077" t="s">
        <v>12642</v>
      </c>
      <c r="B6077" t="s">
        <v>12643</v>
      </c>
      <c r="C6077" s="9">
        <v>-0.27238336496703902</v>
      </c>
      <c r="D6077" s="9">
        <v>7.3038513973422399</v>
      </c>
      <c r="E6077" s="9">
        <v>3119.5916727906701</v>
      </c>
      <c r="F6077">
        <v>0.34466466179470701</v>
      </c>
      <c r="G6077">
        <v>0.73074511938084896</v>
      </c>
    </row>
    <row r="6078" spans="1:7" x14ac:dyDescent="0.3">
      <c r="A6078" t="s">
        <v>12644</v>
      </c>
      <c r="B6078" t="s">
        <v>12645</v>
      </c>
      <c r="C6078" s="9">
        <v>-0.131800607395126</v>
      </c>
      <c r="D6078" s="9">
        <v>6.7112023438652901</v>
      </c>
      <c r="E6078" s="9">
        <v>2067.8719074199098</v>
      </c>
      <c r="F6078">
        <v>0.34491504526582301</v>
      </c>
      <c r="G6078">
        <v>0.73102922229587597</v>
      </c>
    </row>
    <row r="6079" spans="1:7" x14ac:dyDescent="0.3">
      <c r="A6079" t="s">
        <v>12646</v>
      </c>
      <c r="B6079" t="s">
        <v>12647</v>
      </c>
      <c r="C6079" s="9">
        <v>-0.30310614041681</v>
      </c>
      <c r="D6079" s="9">
        <v>3.6427403367964102</v>
      </c>
      <c r="E6079" s="9">
        <v>246.583917467578</v>
      </c>
      <c r="F6079">
        <v>0.34488808975414897</v>
      </c>
      <c r="G6079">
        <v>0.73102922229587597</v>
      </c>
    </row>
    <row r="6080" spans="1:7" x14ac:dyDescent="0.3">
      <c r="A6080" t="s">
        <v>12648</v>
      </c>
      <c r="B6080" t="s">
        <v>12649</v>
      </c>
      <c r="C6080" s="9">
        <v>0.311644322485848</v>
      </c>
      <c r="D6080" s="9">
        <v>1.91055110378305</v>
      </c>
      <c r="E6080" s="9">
        <v>74.248263143093197</v>
      </c>
      <c r="F6080">
        <v>0.34506014056046802</v>
      </c>
      <c r="G6080">
        <v>0.73121643867411501</v>
      </c>
    </row>
    <row r="6081" spans="1:7" x14ac:dyDescent="0.3">
      <c r="A6081" t="s">
        <v>12650</v>
      </c>
      <c r="B6081" t="s">
        <v>12651</v>
      </c>
      <c r="C6081" s="9">
        <v>0.27471050905190503</v>
      </c>
      <c r="D6081" s="9">
        <v>3.1626651546600799</v>
      </c>
      <c r="E6081" s="9">
        <v>176.03398310836801</v>
      </c>
      <c r="F6081">
        <v>0.34518771838296802</v>
      </c>
      <c r="G6081">
        <v>0.73136647832391299</v>
      </c>
    </row>
    <row r="6082" spans="1:7" x14ac:dyDescent="0.3">
      <c r="A6082" t="s">
        <v>12652</v>
      </c>
      <c r="B6082" t="s">
        <v>12653</v>
      </c>
      <c r="C6082" s="9">
        <v>-0.13009561793223401</v>
      </c>
      <c r="D6082" s="9">
        <v>6.8892928597635299</v>
      </c>
      <c r="E6082" s="9">
        <v>2346.0334566453598</v>
      </c>
      <c r="F6082">
        <v>0.34530539579284902</v>
      </c>
      <c r="G6082">
        <v>0.73149549557695903</v>
      </c>
    </row>
    <row r="6083" spans="1:7" x14ac:dyDescent="0.3">
      <c r="A6083" t="s">
        <v>12654</v>
      </c>
      <c r="B6083" t="s">
        <v>12655</v>
      </c>
      <c r="C6083" s="9">
        <v>0.26785401630851002</v>
      </c>
      <c r="D6083" s="9">
        <v>2.9333429833330902</v>
      </c>
      <c r="E6083" s="9">
        <v>151.12839065641299</v>
      </c>
      <c r="F6083">
        <v>0.34536620946442897</v>
      </c>
      <c r="G6083">
        <v>0.73150402997710995</v>
      </c>
    </row>
    <row r="6084" spans="1:7" x14ac:dyDescent="0.3">
      <c r="A6084" t="s">
        <v>12656</v>
      </c>
      <c r="B6084" t="s">
        <v>12657</v>
      </c>
      <c r="C6084" s="9">
        <v>-0.46823381232078398</v>
      </c>
      <c r="D6084" s="9">
        <v>1.5684927566692799</v>
      </c>
      <c r="E6084" s="9">
        <v>58.422119952043801</v>
      </c>
      <c r="F6084">
        <v>0.345560225604225</v>
      </c>
      <c r="G6084">
        <v>0.73167436328626301</v>
      </c>
    </row>
    <row r="6085" spans="1:7" x14ac:dyDescent="0.3">
      <c r="A6085" t="s">
        <v>12658</v>
      </c>
      <c r="B6085" t="s">
        <v>12659</v>
      </c>
      <c r="C6085" s="9">
        <v>-0.50962691900864499</v>
      </c>
      <c r="D6085" s="9">
        <v>1.0496107115469699</v>
      </c>
      <c r="E6085" s="9">
        <v>40.6895908562065</v>
      </c>
      <c r="F6085">
        <v>0.345533680552984</v>
      </c>
      <c r="G6085">
        <v>0.73167436328626301</v>
      </c>
    </row>
    <row r="6086" spans="1:7" x14ac:dyDescent="0.3">
      <c r="A6086" t="s">
        <v>12660</v>
      </c>
      <c r="B6086" t="s">
        <v>12661</v>
      </c>
      <c r="C6086" s="9">
        <v>0.147079830289574</v>
      </c>
      <c r="D6086" s="9">
        <v>4.5526957701655402</v>
      </c>
      <c r="E6086" s="9">
        <v>464.41375298042499</v>
      </c>
      <c r="F6086">
        <v>0.34569125118160499</v>
      </c>
      <c r="G6086">
        <v>0.73178321901449905</v>
      </c>
    </row>
    <row r="6087" spans="1:7" x14ac:dyDescent="0.3">
      <c r="A6087" t="s">
        <v>12662</v>
      </c>
      <c r="B6087" t="s">
        <v>12663</v>
      </c>
      <c r="C6087" s="9">
        <v>0.137238110259542</v>
      </c>
      <c r="D6087" s="9">
        <v>7.0248575959277302</v>
      </c>
      <c r="E6087" s="9">
        <v>2575.7485952893699</v>
      </c>
      <c r="F6087">
        <v>0.34577801602007102</v>
      </c>
      <c r="G6087">
        <v>0.73178321901449905</v>
      </c>
    </row>
    <row r="6088" spans="1:7" x14ac:dyDescent="0.3">
      <c r="A6088" t="s">
        <v>12664</v>
      </c>
      <c r="B6088" t="s">
        <v>12665</v>
      </c>
      <c r="C6088" s="9">
        <v>-0.19870164131811299</v>
      </c>
      <c r="D6088" s="9">
        <v>3.40909062441508</v>
      </c>
      <c r="E6088" s="9">
        <v>210.42634094754101</v>
      </c>
      <c r="F6088">
        <v>0.34578205667918499</v>
      </c>
      <c r="G6088">
        <v>0.73178321901449905</v>
      </c>
    </row>
    <row r="6089" spans="1:7" x14ac:dyDescent="0.3">
      <c r="A6089" t="s">
        <v>12666</v>
      </c>
      <c r="B6089" t="s">
        <v>12667</v>
      </c>
      <c r="C6089" s="9">
        <v>0.18664794225826101</v>
      </c>
      <c r="D6089" s="9">
        <v>4.2388968361288004</v>
      </c>
      <c r="E6089" s="9">
        <v>374.50800016164902</v>
      </c>
      <c r="F6089">
        <v>0.345910156521332</v>
      </c>
      <c r="G6089">
        <v>0.73181386702378104</v>
      </c>
    </row>
    <row r="6090" spans="1:7" x14ac:dyDescent="0.3">
      <c r="A6090" t="s">
        <v>12668</v>
      </c>
      <c r="B6090" t="s">
        <v>12669</v>
      </c>
      <c r="C6090" s="9">
        <v>-0.197142864969929</v>
      </c>
      <c r="D6090" s="9">
        <v>5.51101066857282</v>
      </c>
      <c r="E6090" s="9">
        <v>898.91805285286603</v>
      </c>
      <c r="F6090">
        <v>0.34587291478799098</v>
      </c>
      <c r="G6090">
        <v>0.73181386702378104</v>
      </c>
    </row>
    <row r="6091" spans="1:7" x14ac:dyDescent="0.3">
      <c r="A6091" t="s">
        <v>12670</v>
      </c>
      <c r="B6091" t="s">
        <v>12671</v>
      </c>
      <c r="C6091" s="9">
        <v>-0.24749836723515201</v>
      </c>
      <c r="D6091" s="9">
        <v>3.5198802660027901</v>
      </c>
      <c r="E6091" s="9">
        <v>225.59892815384299</v>
      </c>
      <c r="F6091">
        <v>0.34597961607442401</v>
      </c>
      <c r="G6091">
        <v>0.73184062631703295</v>
      </c>
    </row>
    <row r="6092" spans="1:7" x14ac:dyDescent="0.3">
      <c r="A6092" t="s">
        <v>12672</v>
      </c>
      <c r="B6092" t="s">
        <v>12673</v>
      </c>
      <c r="C6092" s="9">
        <v>-0.56475715570458396</v>
      </c>
      <c r="D6092" s="9">
        <v>1.29319622353146</v>
      </c>
      <c r="E6092" s="9">
        <v>48.583515806392398</v>
      </c>
      <c r="F6092">
        <v>0.34616530161256998</v>
      </c>
      <c r="G6092">
        <v>0.73211318590923002</v>
      </c>
    </row>
    <row r="6093" spans="1:7" x14ac:dyDescent="0.3">
      <c r="A6093" t="s">
        <v>12674</v>
      </c>
      <c r="B6093" t="s">
        <v>12675</v>
      </c>
      <c r="C6093" s="9">
        <v>0.15087596072839601</v>
      </c>
      <c r="D6093" s="9">
        <v>4.8751644684291398</v>
      </c>
      <c r="E6093" s="9">
        <v>581.82039549637796</v>
      </c>
      <c r="F6093">
        <v>0.34652716169654602</v>
      </c>
      <c r="G6093">
        <v>0.73275819057368696</v>
      </c>
    </row>
    <row r="6094" spans="1:7" x14ac:dyDescent="0.3">
      <c r="A6094" t="s">
        <v>12676</v>
      </c>
      <c r="B6094" t="s">
        <v>12677</v>
      </c>
      <c r="C6094" s="9">
        <v>-0.185843146532816</v>
      </c>
      <c r="D6094" s="9">
        <v>3.5048521081448398</v>
      </c>
      <c r="E6094" s="9">
        <v>223.90522494426699</v>
      </c>
      <c r="F6094">
        <v>0.34659006256059399</v>
      </c>
      <c r="G6094">
        <v>0.73277091513303205</v>
      </c>
    </row>
    <row r="6095" spans="1:7" x14ac:dyDescent="0.3">
      <c r="A6095" t="s">
        <v>12678</v>
      </c>
      <c r="B6095" t="s">
        <v>12679</v>
      </c>
      <c r="C6095" s="9">
        <v>-0.21906181881579501</v>
      </c>
      <c r="D6095" s="9">
        <v>7.1719677702997</v>
      </c>
      <c r="E6095" s="9">
        <v>2839.4962081673302</v>
      </c>
      <c r="F6095">
        <v>0.346719736413375</v>
      </c>
      <c r="G6095">
        <v>0.732924785769133</v>
      </c>
    </row>
    <row r="6096" spans="1:7" x14ac:dyDescent="0.3">
      <c r="A6096" t="s">
        <v>12680</v>
      </c>
      <c r="B6096" t="s">
        <v>12681</v>
      </c>
      <c r="C6096" s="9">
        <v>0.117564007116108</v>
      </c>
      <c r="D6096" s="9">
        <v>9.8785582952806408</v>
      </c>
      <c r="E6096" s="9">
        <v>18617.0489547937</v>
      </c>
      <c r="F6096">
        <v>0.34678793367665101</v>
      </c>
      <c r="G6096">
        <v>0.73294867294874699</v>
      </c>
    </row>
    <row r="6097" spans="1:7" x14ac:dyDescent="0.3">
      <c r="A6097" t="s">
        <v>12682</v>
      </c>
      <c r="B6097" t="s">
        <v>12683</v>
      </c>
      <c r="C6097" s="9">
        <v>-0.12504500548632699</v>
      </c>
      <c r="D6097" s="9">
        <v>7.31016484221841</v>
      </c>
      <c r="E6097" s="9">
        <v>3137.4616204727199</v>
      </c>
      <c r="F6097">
        <v>0.34687292645020801</v>
      </c>
      <c r="G6097">
        <v>0.73300804437853895</v>
      </c>
    </row>
    <row r="6098" spans="1:7" x14ac:dyDescent="0.3">
      <c r="A6098" t="s">
        <v>12684</v>
      </c>
      <c r="B6098" t="s">
        <v>12685</v>
      </c>
      <c r="C6098" s="9">
        <v>0.262962041737892</v>
      </c>
      <c r="D6098" s="9">
        <v>2.8192139984577902</v>
      </c>
      <c r="E6098" s="9">
        <v>139.63377839543199</v>
      </c>
      <c r="F6098">
        <v>0.347042240263507</v>
      </c>
      <c r="G6098">
        <v>0.73324555339913</v>
      </c>
    </row>
    <row r="6099" spans="1:7" x14ac:dyDescent="0.3">
      <c r="A6099" t="s">
        <v>12686</v>
      </c>
      <c r="B6099" t="s">
        <v>12687</v>
      </c>
      <c r="C6099" s="9">
        <v>0.39428075175780702</v>
      </c>
      <c r="D6099" s="9">
        <v>2.1416468793857399</v>
      </c>
      <c r="E6099" s="9">
        <v>87.223979566318604</v>
      </c>
      <c r="F6099">
        <v>0.34712558397601401</v>
      </c>
      <c r="G6099">
        <v>0.73330137303689802</v>
      </c>
    </row>
    <row r="6100" spans="1:7" x14ac:dyDescent="0.3">
      <c r="A6100" t="s">
        <v>12688</v>
      </c>
      <c r="B6100" t="s">
        <v>12689</v>
      </c>
      <c r="C6100" s="9">
        <v>0.81395616050426101</v>
      </c>
      <c r="D6100" s="9">
        <v>0.33824878585189799</v>
      </c>
      <c r="E6100" s="9">
        <v>24.868284926024302</v>
      </c>
      <c r="F6100">
        <v>0.34739773663440698</v>
      </c>
      <c r="G6100">
        <v>0.73375596709697199</v>
      </c>
    </row>
    <row r="6101" spans="1:7" x14ac:dyDescent="0.3">
      <c r="A6101" t="s">
        <v>12690</v>
      </c>
      <c r="B6101" t="s">
        <v>12691</v>
      </c>
      <c r="C6101" s="9">
        <v>0.32588073434084103</v>
      </c>
      <c r="D6101" s="9">
        <v>1.64553068422468</v>
      </c>
      <c r="E6101" s="9">
        <v>62.015637971789303</v>
      </c>
      <c r="F6101">
        <v>0.34750455910911598</v>
      </c>
      <c r="G6101">
        <v>0.733843948952693</v>
      </c>
    </row>
    <row r="6102" spans="1:7" x14ac:dyDescent="0.3">
      <c r="A6102" t="s">
        <v>12692</v>
      </c>
      <c r="B6102" t="s">
        <v>12693</v>
      </c>
      <c r="C6102" s="9">
        <v>0.224143270851559</v>
      </c>
      <c r="D6102" s="9">
        <v>3.7513887512081698</v>
      </c>
      <c r="E6102" s="9">
        <v>266.98816876923502</v>
      </c>
      <c r="F6102">
        <v>0.34770206591848202</v>
      </c>
      <c r="G6102">
        <v>0.733843948952693</v>
      </c>
    </row>
    <row r="6103" spans="1:7" x14ac:dyDescent="0.3">
      <c r="A6103" t="s">
        <v>12694</v>
      </c>
      <c r="B6103" t="s">
        <v>12695</v>
      </c>
      <c r="C6103" s="9">
        <v>-0.179132894511324</v>
      </c>
      <c r="D6103" s="9">
        <v>3.7320394140564801</v>
      </c>
      <c r="E6103" s="9">
        <v>262.31916978190498</v>
      </c>
      <c r="F6103">
        <v>0.34772422484142501</v>
      </c>
      <c r="G6103">
        <v>0.733843948952693</v>
      </c>
    </row>
    <row r="6104" spans="1:7" x14ac:dyDescent="0.3">
      <c r="A6104" t="s">
        <v>12696</v>
      </c>
      <c r="B6104" t="s">
        <v>12697</v>
      </c>
      <c r="C6104" s="9">
        <v>-0.20434093564935699</v>
      </c>
      <c r="D6104" s="9">
        <v>4.4477970335151404</v>
      </c>
      <c r="E6104" s="9">
        <v>429.90863233280402</v>
      </c>
      <c r="F6104">
        <v>0.34763384864890601</v>
      </c>
      <c r="G6104">
        <v>0.733843948952693</v>
      </c>
    </row>
    <row r="6105" spans="1:7" x14ac:dyDescent="0.3">
      <c r="A6105" t="s">
        <v>12698</v>
      </c>
      <c r="B6105" t="s">
        <v>12699</v>
      </c>
      <c r="C6105" s="9">
        <v>-0.43344105405998201</v>
      </c>
      <c r="D6105" s="9">
        <v>2.2591424476817901</v>
      </c>
      <c r="E6105" s="9">
        <v>94.948302398969304</v>
      </c>
      <c r="F6105">
        <v>0.347640219308892</v>
      </c>
      <c r="G6105">
        <v>0.733843948952693</v>
      </c>
    </row>
    <row r="6106" spans="1:7" x14ac:dyDescent="0.3">
      <c r="A6106" t="s">
        <v>12700</v>
      </c>
      <c r="B6106" t="s">
        <v>12701</v>
      </c>
      <c r="C6106" s="9">
        <v>0.34709545673005898</v>
      </c>
      <c r="D6106" s="9">
        <v>1.8172978864807701</v>
      </c>
      <c r="E6106" s="9">
        <v>69.464007964303505</v>
      </c>
      <c r="F6106">
        <v>0.34784242736318299</v>
      </c>
      <c r="G6106">
        <v>0.73385295599288003</v>
      </c>
    </row>
    <row r="6107" spans="1:7" x14ac:dyDescent="0.3">
      <c r="A6107" t="s">
        <v>12702</v>
      </c>
      <c r="B6107" t="s">
        <v>12703</v>
      </c>
      <c r="C6107" s="9">
        <v>0.10439744101135701</v>
      </c>
      <c r="D6107" s="9">
        <v>9.1368591116274906</v>
      </c>
      <c r="E6107" s="9">
        <v>11123.9457005119</v>
      </c>
      <c r="F6107">
        <v>0.34782927537256902</v>
      </c>
      <c r="G6107">
        <v>0.73385295599288003</v>
      </c>
    </row>
    <row r="6108" spans="1:7" x14ac:dyDescent="0.3">
      <c r="A6108" t="s">
        <v>12704</v>
      </c>
      <c r="B6108" t="s">
        <v>12705</v>
      </c>
      <c r="C6108" s="9">
        <v>0.21341850755491401</v>
      </c>
      <c r="D6108" s="9">
        <v>7.6667259634017499</v>
      </c>
      <c r="E6108" s="9">
        <v>3989.9460961597501</v>
      </c>
      <c r="F6108">
        <v>0.34796389385697701</v>
      </c>
      <c r="G6108">
        <v>0.73386884097340799</v>
      </c>
    </row>
    <row r="6109" spans="1:7" x14ac:dyDescent="0.3">
      <c r="A6109" t="s">
        <v>12706</v>
      </c>
      <c r="B6109" t="s">
        <v>12707</v>
      </c>
      <c r="C6109" s="9">
        <v>0.14413929454077801</v>
      </c>
      <c r="D6109" s="9">
        <v>4.5590016585445499</v>
      </c>
      <c r="E6109" s="9">
        <v>465.61581312895402</v>
      </c>
      <c r="F6109">
        <v>0.34795682366637998</v>
      </c>
      <c r="G6109">
        <v>0.73386884097340799</v>
      </c>
    </row>
    <row r="6110" spans="1:7" x14ac:dyDescent="0.3">
      <c r="A6110" t="s">
        <v>12708</v>
      </c>
      <c r="B6110" t="s">
        <v>12709</v>
      </c>
      <c r="C6110" s="9">
        <v>0.461422996251657</v>
      </c>
      <c r="D6110" s="9">
        <v>0.95229974853687804</v>
      </c>
      <c r="E6110" s="9">
        <v>38.520483292629898</v>
      </c>
      <c r="F6110">
        <v>0.34859143844058399</v>
      </c>
      <c r="G6110">
        <v>0.73410951880957498</v>
      </c>
    </row>
    <row r="6111" spans="1:7" x14ac:dyDescent="0.3">
      <c r="A6111" t="s">
        <v>12710</v>
      </c>
      <c r="B6111" t="s">
        <v>12711</v>
      </c>
      <c r="C6111" s="9">
        <v>0.31181553877475898</v>
      </c>
      <c r="D6111" s="9">
        <v>1.4924969633573</v>
      </c>
      <c r="E6111" s="9">
        <v>55.733160189009901</v>
      </c>
      <c r="F6111">
        <v>0.34851535043458798</v>
      </c>
      <c r="G6111">
        <v>0.73410951880957498</v>
      </c>
    </row>
    <row r="6112" spans="1:7" x14ac:dyDescent="0.3">
      <c r="A6112" t="s">
        <v>12712</v>
      </c>
      <c r="B6112" t="s">
        <v>12713</v>
      </c>
      <c r="C6112" s="9">
        <v>0.28033291099655</v>
      </c>
      <c r="D6112" s="9">
        <v>1.7324637999638901</v>
      </c>
      <c r="E6112" s="9">
        <v>65.909780356022395</v>
      </c>
      <c r="F6112">
        <v>0.34846049924331801</v>
      </c>
      <c r="G6112">
        <v>0.73410951880957498</v>
      </c>
    </row>
    <row r="6113" spans="1:7" x14ac:dyDescent="0.3">
      <c r="A6113" t="s">
        <v>12714</v>
      </c>
      <c r="B6113" t="s">
        <v>12715</v>
      </c>
      <c r="C6113" s="9">
        <v>0.23853041657641699</v>
      </c>
      <c r="D6113" s="9">
        <v>3.6358574786590498</v>
      </c>
      <c r="E6113" s="9">
        <v>245.74530800079199</v>
      </c>
      <c r="F6113">
        <v>0.34863142607658598</v>
      </c>
      <c r="G6113">
        <v>0.73410951880957498</v>
      </c>
    </row>
    <row r="6114" spans="1:7" x14ac:dyDescent="0.3">
      <c r="A6114" t="s">
        <v>12716</v>
      </c>
      <c r="B6114" t="s">
        <v>12717</v>
      </c>
      <c r="C6114" s="9">
        <v>0.180910629171813</v>
      </c>
      <c r="D6114" s="9">
        <v>4.6603527214786098</v>
      </c>
      <c r="E6114" s="9">
        <v>500.90807157837401</v>
      </c>
      <c r="F6114">
        <v>0.348272064079866</v>
      </c>
      <c r="G6114">
        <v>0.73410951880957498</v>
      </c>
    </row>
    <row r="6115" spans="1:7" x14ac:dyDescent="0.3">
      <c r="A6115" t="s">
        <v>12718</v>
      </c>
      <c r="B6115" t="s">
        <v>12719</v>
      </c>
      <c r="C6115" s="9">
        <v>-0.12457250285499701</v>
      </c>
      <c r="D6115" s="9">
        <v>6.9367654007706596</v>
      </c>
      <c r="E6115" s="9">
        <v>2425.45592704919</v>
      </c>
      <c r="F6115">
        <v>0.34872900038932703</v>
      </c>
      <c r="G6115">
        <v>0.73410951880957498</v>
      </c>
    </row>
    <row r="6116" spans="1:7" x14ac:dyDescent="0.3">
      <c r="A6116" t="s">
        <v>12720</v>
      </c>
      <c r="B6116" t="s">
        <v>12721</v>
      </c>
      <c r="C6116" s="9">
        <v>-0.14223008111084501</v>
      </c>
      <c r="D6116" s="9">
        <v>5.0884657826520696</v>
      </c>
      <c r="E6116" s="9">
        <v>672.29220002433897</v>
      </c>
      <c r="F6116">
        <v>0.34842744164690598</v>
      </c>
      <c r="G6116">
        <v>0.73410951880957498</v>
      </c>
    </row>
    <row r="6117" spans="1:7" x14ac:dyDescent="0.3">
      <c r="A6117" t="s">
        <v>12722</v>
      </c>
      <c r="B6117" t="s">
        <v>12723</v>
      </c>
      <c r="C6117" s="9">
        <v>-0.14757120981076899</v>
      </c>
      <c r="D6117" s="9">
        <v>6.5466784641881901</v>
      </c>
      <c r="E6117" s="9">
        <v>1850.0817549953599</v>
      </c>
      <c r="F6117">
        <v>0.34876185802783699</v>
      </c>
      <c r="G6117">
        <v>0.73410951880957498</v>
      </c>
    </row>
    <row r="6118" spans="1:7" x14ac:dyDescent="0.3">
      <c r="A6118" t="s">
        <v>12724</v>
      </c>
      <c r="B6118" t="s">
        <v>12725</v>
      </c>
      <c r="C6118" s="9">
        <v>-0.16131702255128799</v>
      </c>
      <c r="D6118" s="9">
        <v>4.8069399750218702</v>
      </c>
      <c r="E6118" s="9">
        <v>553.33110461291096</v>
      </c>
      <c r="F6118">
        <v>0.34869910865305098</v>
      </c>
      <c r="G6118">
        <v>0.73410951880957498</v>
      </c>
    </row>
    <row r="6119" spans="1:7" x14ac:dyDescent="0.3">
      <c r="A6119" t="s">
        <v>12726</v>
      </c>
      <c r="B6119" t="s">
        <v>12727</v>
      </c>
      <c r="C6119" s="9">
        <v>-0.201762187411551</v>
      </c>
      <c r="D6119" s="9">
        <v>3.1573225295258398</v>
      </c>
      <c r="E6119" s="9">
        <v>176.47461439981501</v>
      </c>
      <c r="F6119">
        <v>0.34822320669540502</v>
      </c>
      <c r="G6119">
        <v>0.73410951880957498</v>
      </c>
    </row>
    <row r="6120" spans="1:7" x14ac:dyDescent="0.3">
      <c r="A6120" t="s">
        <v>12728</v>
      </c>
      <c r="B6120" t="s">
        <v>12729</v>
      </c>
      <c r="C6120" s="9">
        <v>-0.24458671514507199</v>
      </c>
      <c r="D6120" s="9">
        <v>3.58055009040834</v>
      </c>
      <c r="E6120" s="9">
        <v>236.12198585116599</v>
      </c>
      <c r="F6120">
        <v>0.34830358213301099</v>
      </c>
      <c r="G6120">
        <v>0.73410951880957498</v>
      </c>
    </row>
    <row r="6121" spans="1:7" x14ac:dyDescent="0.3">
      <c r="A6121" t="s">
        <v>12730</v>
      </c>
      <c r="B6121" t="s">
        <v>12731</v>
      </c>
      <c r="C6121" s="9">
        <v>-0.38276315561951002</v>
      </c>
      <c r="D6121" s="9">
        <v>3.28823009171085</v>
      </c>
      <c r="E6121" s="9">
        <v>192.817167361244</v>
      </c>
      <c r="F6121">
        <v>0.34840484725097898</v>
      </c>
      <c r="G6121">
        <v>0.73410951880957498</v>
      </c>
    </row>
    <row r="6122" spans="1:7" x14ac:dyDescent="0.3">
      <c r="A6122" t="s">
        <v>12732</v>
      </c>
      <c r="B6122" t="s">
        <v>12733</v>
      </c>
      <c r="C6122" s="9">
        <v>0.241771364244736</v>
      </c>
      <c r="D6122" s="9">
        <v>2.9669023111542798</v>
      </c>
      <c r="E6122" s="9">
        <v>154.98705388494599</v>
      </c>
      <c r="F6122">
        <v>0.34898583489809398</v>
      </c>
      <c r="G6122">
        <v>0.73434526151111701</v>
      </c>
    </row>
    <row r="6123" spans="1:7" x14ac:dyDescent="0.3">
      <c r="A6123" t="s">
        <v>12734</v>
      </c>
      <c r="B6123" t="s">
        <v>12735</v>
      </c>
      <c r="C6123" s="9">
        <v>-0.34455027477009897</v>
      </c>
      <c r="D6123" s="9">
        <v>1.5624973318570501</v>
      </c>
      <c r="E6123" s="9">
        <v>58.022831654927302</v>
      </c>
      <c r="F6123">
        <v>0.34898786608997501</v>
      </c>
      <c r="G6123">
        <v>0.73434526151111701</v>
      </c>
    </row>
    <row r="6124" spans="1:7" x14ac:dyDescent="0.3">
      <c r="A6124" t="s">
        <v>12736</v>
      </c>
      <c r="B6124" t="s">
        <v>12737</v>
      </c>
      <c r="C6124" s="9">
        <v>0.36605920993152502</v>
      </c>
      <c r="D6124" s="9">
        <v>1.93925305515613</v>
      </c>
      <c r="E6124" s="9">
        <v>76.009305834051204</v>
      </c>
      <c r="F6124">
        <v>0.349167029884553</v>
      </c>
      <c r="G6124">
        <v>0.73448046995163896</v>
      </c>
    </row>
    <row r="6125" spans="1:7" x14ac:dyDescent="0.3">
      <c r="A6125" t="s">
        <v>12738</v>
      </c>
      <c r="B6125" t="s">
        <v>12739</v>
      </c>
      <c r="C6125" s="9">
        <v>0.31269099405196699</v>
      </c>
      <c r="D6125" s="9">
        <v>2.7788554590237098</v>
      </c>
      <c r="E6125" s="9">
        <v>136.12938115291701</v>
      </c>
      <c r="F6125">
        <v>0.34933540874209501</v>
      </c>
      <c r="G6125">
        <v>0.73448046995163896</v>
      </c>
    </row>
    <row r="6126" spans="1:7" x14ac:dyDescent="0.3">
      <c r="A6126" t="s">
        <v>12740</v>
      </c>
      <c r="B6126" t="s">
        <v>12741</v>
      </c>
      <c r="C6126" s="9">
        <v>0.278188506271073</v>
      </c>
      <c r="D6126" s="9">
        <v>2.2452922880356101</v>
      </c>
      <c r="E6126" s="9">
        <v>93.975773686839403</v>
      </c>
      <c r="F6126">
        <v>0.34911439904555103</v>
      </c>
      <c r="G6126">
        <v>0.73448046995163896</v>
      </c>
    </row>
    <row r="6127" spans="1:7" x14ac:dyDescent="0.3">
      <c r="A6127" t="s">
        <v>12742</v>
      </c>
      <c r="B6127" t="s">
        <v>12743</v>
      </c>
      <c r="C6127" s="9">
        <v>0.24699968966695701</v>
      </c>
      <c r="D6127" s="9">
        <v>6.7593487917514503</v>
      </c>
      <c r="E6127" s="9">
        <v>2142.4675692897999</v>
      </c>
      <c r="F6127">
        <v>0.34933720225071302</v>
      </c>
      <c r="G6127">
        <v>0.73448046995163896</v>
      </c>
    </row>
    <row r="6128" spans="1:7" x14ac:dyDescent="0.3">
      <c r="A6128" t="s">
        <v>12744</v>
      </c>
      <c r="B6128" t="s">
        <v>12745</v>
      </c>
      <c r="C6128" s="9">
        <v>-0.196617422013633</v>
      </c>
      <c r="D6128" s="9">
        <v>4.2699041382221603</v>
      </c>
      <c r="E6128" s="9">
        <v>381.62685760459499</v>
      </c>
      <c r="F6128">
        <v>0.34932674924881901</v>
      </c>
      <c r="G6128">
        <v>0.73448046995163896</v>
      </c>
    </row>
    <row r="6129" spans="1:7" x14ac:dyDescent="0.3">
      <c r="A6129" t="s">
        <v>12746</v>
      </c>
      <c r="B6129" t="s">
        <v>12747</v>
      </c>
      <c r="C6129" s="9">
        <v>0.37978186153411198</v>
      </c>
      <c r="D6129" s="9">
        <v>3.0548410135362798</v>
      </c>
      <c r="E6129" s="9">
        <v>164.22048958841901</v>
      </c>
      <c r="F6129">
        <v>0.349466420758059</v>
      </c>
      <c r="G6129">
        <v>0.73463225068624605</v>
      </c>
    </row>
    <row r="6130" spans="1:7" x14ac:dyDescent="0.3">
      <c r="A6130" t="s">
        <v>12748</v>
      </c>
      <c r="B6130" t="s">
        <v>12749</v>
      </c>
      <c r="C6130" s="9">
        <v>0.123449476770102</v>
      </c>
      <c r="D6130" s="9">
        <v>6.256321929177</v>
      </c>
      <c r="E6130" s="9">
        <v>1510.76724679106</v>
      </c>
      <c r="F6130">
        <v>0.34954098597478001</v>
      </c>
      <c r="G6130">
        <v>0.73466911100132404</v>
      </c>
    </row>
    <row r="6131" spans="1:7" x14ac:dyDescent="0.3">
      <c r="A6131" t="s">
        <v>12750</v>
      </c>
      <c r="B6131" t="s">
        <v>12751</v>
      </c>
      <c r="C6131" s="9">
        <v>0.35393336142106502</v>
      </c>
      <c r="D6131" s="9">
        <v>1.29719737396222</v>
      </c>
      <c r="E6131" s="9">
        <v>48.6950428671352</v>
      </c>
      <c r="F6131">
        <v>0.34967979051602899</v>
      </c>
      <c r="G6131">
        <v>0.73484095618719203</v>
      </c>
    </row>
    <row r="6132" spans="1:7" x14ac:dyDescent="0.3">
      <c r="A6132" t="s">
        <v>12752</v>
      </c>
      <c r="B6132" t="s">
        <v>12753</v>
      </c>
      <c r="C6132" s="9">
        <v>0.29475490039670699</v>
      </c>
      <c r="D6132" s="9">
        <v>2.8445737152306401</v>
      </c>
      <c r="E6132" s="9">
        <v>145.05542862265401</v>
      </c>
      <c r="F6132">
        <v>0.349833525783877</v>
      </c>
      <c r="G6132">
        <v>0.73504411664457803</v>
      </c>
    </row>
    <row r="6133" spans="1:7" x14ac:dyDescent="0.3">
      <c r="A6133" t="s">
        <v>12754</v>
      </c>
      <c r="B6133" t="s">
        <v>12755</v>
      </c>
      <c r="C6133" s="9">
        <v>-0.22757121420986401</v>
      </c>
      <c r="D6133" s="9">
        <v>2.6185798216040501</v>
      </c>
      <c r="E6133" s="9">
        <v>121.04256665148699</v>
      </c>
      <c r="F6133">
        <v>0.34991332713788598</v>
      </c>
      <c r="G6133">
        <v>0.73509189174661604</v>
      </c>
    </row>
    <row r="6134" spans="1:7" x14ac:dyDescent="0.3">
      <c r="A6134" t="s">
        <v>12756</v>
      </c>
      <c r="B6134" t="s">
        <v>12757</v>
      </c>
      <c r="C6134" s="9">
        <v>0.21541588100002301</v>
      </c>
      <c r="D6134" s="9">
        <v>6.0976767091183497</v>
      </c>
      <c r="E6134" s="9">
        <v>1351.1955761121701</v>
      </c>
      <c r="F6134">
        <v>0.35005089120894001</v>
      </c>
      <c r="G6134">
        <v>0.73523035075353105</v>
      </c>
    </row>
    <row r="6135" spans="1:7" x14ac:dyDescent="0.3">
      <c r="A6135" t="s">
        <v>12758</v>
      </c>
      <c r="B6135" t="s">
        <v>12759</v>
      </c>
      <c r="C6135" s="9">
        <v>-0.139118215429644</v>
      </c>
      <c r="D6135" s="9">
        <v>5.3367100630507496</v>
      </c>
      <c r="E6135" s="9">
        <v>799.93521218847195</v>
      </c>
      <c r="F6135">
        <v>0.35009338390949801</v>
      </c>
      <c r="G6135">
        <v>0.73523035075353105</v>
      </c>
    </row>
    <row r="6136" spans="1:7" x14ac:dyDescent="0.3">
      <c r="A6136" t="s">
        <v>12760</v>
      </c>
      <c r="B6136" t="s">
        <v>12761</v>
      </c>
      <c r="C6136" s="9">
        <v>0.24411592257154099</v>
      </c>
      <c r="D6136" s="9">
        <v>3.2590393598224598</v>
      </c>
      <c r="E6136" s="9">
        <v>189.24282187540999</v>
      </c>
      <c r="F6136">
        <v>0.35020350457085497</v>
      </c>
      <c r="G6136">
        <v>0.73534173527004898</v>
      </c>
    </row>
    <row r="6137" spans="1:7" x14ac:dyDescent="0.3">
      <c r="A6137" t="s">
        <v>12762</v>
      </c>
      <c r="B6137" t="s">
        <v>12763</v>
      </c>
      <c r="C6137" s="9">
        <v>-0.225245519835582</v>
      </c>
      <c r="D6137" s="9">
        <v>2.8349275193594501</v>
      </c>
      <c r="E6137" s="9">
        <v>140.50282596460599</v>
      </c>
      <c r="F6137">
        <v>0.35041650790944101</v>
      </c>
      <c r="G6137">
        <v>0.73566907674208304</v>
      </c>
    </row>
    <row r="6138" spans="1:7" x14ac:dyDescent="0.3">
      <c r="A6138" t="s">
        <v>12764</v>
      </c>
      <c r="B6138" t="s">
        <v>12765</v>
      </c>
      <c r="C6138" s="9">
        <v>0.19872253727355599</v>
      </c>
      <c r="D6138" s="9">
        <v>5.1542689934576904</v>
      </c>
      <c r="E6138" s="9">
        <v>704.76510690621399</v>
      </c>
      <c r="F6138">
        <v>0.35073886806376597</v>
      </c>
      <c r="G6138">
        <v>0.73586613980414195</v>
      </c>
    </row>
    <row r="6139" spans="1:7" x14ac:dyDescent="0.3">
      <c r="A6139" t="s">
        <v>12766</v>
      </c>
      <c r="B6139" t="s">
        <v>12767</v>
      </c>
      <c r="C6139" s="9">
        <v>-0.12915491280525601</v>
      </c>
      <c r="D6139" s="9">
        <v>5.7266447247978602</v>
      </c>
      <c r="E6139" s="9">
        <v>1045.55328542093</v>
      </c>
      <c r="F6139">
        <v>0.35073458769088101</v>
      </c>
      <c r="G6139">
        <v>0.73586613980414195</v>
      </c>
    </row>
    <row r="6140" spans="1:7" x14ac:dyDescent="0.3">
      <c r="A6140" t="s">
        <v>12768</v>
      </c>
      <c r="B6140" t="s">
        <v>12769</v>
      </c>
      <c r="C6140" s="9">
        <v>-0.55584379057956201</v>
      </c>
      <c r="D6140" s="9">
        <v>2.0495303358199601</v>
      </c>
      <c r="E6140" s="9">
        <v>81.8302517177369</v>
      </c>
      <c r="F6140">
        <v>0.35064034224226598</v>
      </c>
      <c r="G6140">
        <v>0.73586613980414195</v>
      </c>
    </row>
    <row r="6141" spans="1:7" x14ac:dyDescent="0.3">
      <c r="A6141" t="s">
        <v>12770</v>
      </c>
      <c r="B6141" t="s">
        <v>12771</v>
      </c>
      <c r="C6141" s="9">
        <v>-0.55989405458049801</v>
      </c>
      <c r="D6141" s="9">
        <v>0.30333172738567898</v>
      </c>
      <c r="E6141" s="9">
        <v>24.5003270213635</v>
      </c>
      <c r="F6141">
        <v>0.35057447557936799</v>
      </c>
      <c r="G6141">
        <v>0.73586613980414195</v>
      </c>
    </row>
    <row r="6142" spans="1:7" x14ac:dyDescent="0.3">
      <c r="A6142" t="s">
        <v>12772</v>
      </c>
      <c r="B6142" t="s">
        <v>12773</v>
      </c>
      <c r="C6142" s="9">
        <v>-0.265361789378118</v>
      </c>
      <c r="D6142" s="9">
        <v>3.3410075796337599</v>
      </c>
      <c r="E6142" s="9">
        <v>199.78442083408399</v>
      </c>
      <c r="F6142">
        <v>0.35081364099143098</v>
      </c>
      <c r="G6142">
        <v>0.73590316288090096</v>
      </c>
    </row>
    <row r="6143" spans="1:7" x14ac:dyDescent="0.3">
      <c r="A6143" t="s">
        <v>12774</v>
      </c>
      <c r="B6143" t="s">
        <v>12775</v>
      </c>
      <c r="C6143" s="9">
        <v>0.21330359390405099</v>
      </c>
      <c r="D6143" s="9">
        <v>3.5737659889215401</v>
      </c>
      <c r="E6143" s="9">
        <v>235.45673776419599</v>
      </c>
      <c r="F6143">
        <v>0.35096556484062502</v>
      </c>
      <c r="G6143">
        <v>0.73594019430078506</v>
      </c>
    </row>
    <row r="6144" spans="1:7" x14ac:dyDescent="0.3">
      <c r="A6144" t="s">
        <v>12776</v>
      </c>
      <c r="B6144" t="s">
        <v>12777</v>
      </c>
      <c r="C6144" s="9">
        <v>0.17256159315453401</v>
      </c>
      <c r="D6144" s="9">
        <v>5.7113493220169103</v>
      </c>
      <c r="E6144" s="9">
        <v>1032.85150123421</v>
      </c>
      <c r="F6144">
        <v>0.35096947677170898</v>
      </c>
      <c r="G6144">
        <v>0.73594019430078506</v>
      </c>
    </row>
    <row r="6145" spans="1:7" x14ac:dyDescent="0.3">
      <c r="A6145" t="s">
        <v>12778</v>
      </c>
      <c r="B6145" t="s">
        <v>12779</v>
      </c>
      <c r="C6145" s="9">
        <v>-0.21007750709966999</v>
      </c>
      <c r="D6145" s="9">
        <v>3.1882381871839001</v>
      </c>
      <c r="E6145" s="9">
        <v>179.81957274261401</v>
      </c>
      <c r="F6145">
        <v>0.35100268233069598</v>
      </c>
      <c r="G6145">
        <v>0.73594019430078506</v>
      </c>
    </row>
    <row r="6146" spans="1:7" x14ac:dyDescent="0.3">
      <c r="A6146" t="s">
        <v>12780</v>
      </c>
      <c r="B6146" t="s">
        <v>12781</v>
      </c>
      <c r="C6146" s="9">
        <v>0.53056054150172804</v>
      </c>
      <c r="D6146" s="9">
        <v>1.3387993179261299</v>
      </c>
      <c r="E6146" s="9">
        <v>50.993924815274603</v>
      </c>
      <c r="F6146">
        <v>0.35114176867339703</v>
      </c>
      <c r="G6146">
        <v>0.73599223300532102</v>
      </c>
    </row>
    <row r="6147" spans="1:7" x14ac:dyDescent="0.3">
      <c r="A6147" t="s">
        <v>12782</v>
      </c>
      <c r="B6147" t="s">
        <v>12783</v>
      </c>
      <c r="C6147" s="9">
        <v>-0.12867321191533801</v>
      </c>
      <c r="D6147" s="9">
        <v>5.5514794483753303</v>
      </c>
      <c r="E6147" s="9">
        <v>927.67919085777896</v>
      </c>
      <c r="F6147">
        <v>0.35110366847657498</v>
      </c>
      <c r="G6147">
        <v>0.73599223300532102</v>
      </c>
    </row>
    <row r="6148" spans="1:7" x14ac:dyDescent="0.3">
      <c r="A6148" t="s">
        <v>12784</v>
      </c>
      <c r="B6148" t="s">
        <v>12785</v>
      </c>
      <c r="C6148" s="9">
        <v>0.148295693469016</v>
      </c>
      <c r="D6148" s="9">
        <v>10.09052213491</v>
      </c>
      <c r="E6148" s="9">
        <v>21558.909014009001</v>
      </c>
      <c r="F6148">
        <v>0.35124796132152197</v>
      </c>
      <c r="G6148">
        <v>0.73608156100724897</v>
      </c>
    </row>
    <row r="6149" spans="1:7" x14ac:dyDescent="0.3">
      <c r="A6149" t="s">
        <v>12786</v>
      </c>
      <c r="B6149" t="s">
        <v>12787</v>
      </c>
      <c r="C6149" s="9">
        <v>-0.145303373559177</v>
      </c>
      <c r="D6149" s="9">
        <v>4.6354822548225796</v>
      </c>
      <c r="E6149" s="9">
        <v>491.87274746252399</v>
      </c>
      <c r="F6149">
        <v>0.35129866768146001</v>
      </c>
      <c r="G6149">
        <v>0.73608156100724897</v>
      </c>
    </row>
    <row r="6150" spans="1:7" x14ac:dyDescent="0.3">
      <c r="A6150" t="s">
        <v>12788</v>
      </c>
      <c r="B6150" t="s">
        <v>12789</v>
      </c>
      <c r="C6150" s="9">
        <v>0.126489563609784</v>
      </c>
      <c r="D6150" s="9">
        <v>6.2861082653939899</v>
      </c>
      <c r="E6150" s="9">
        <v>1545.30511388592</v>
      </c>
      <c r="F6150">
        <v>0.35155032800449498</v>
      </c>
      <c r="G6150">
        <v>0.736432284657769</v>
      </c>
    </row>
    <row r="6151" spans="1:7" x14ac:dyDescent="0.3">
      <c r="A6151" t="s">
        <v>12790</v>
      </c>
      <c r="B6151" t="s">
        <v>12791</v>
      </c>
      <c r="C6151" s="9">
        <v>-0.194095011295112</v>
      </c>
      <c r="D6151" s="9">
        <v>4.0430928593933499</v>
      </c>
      <c r="E6151" s="9">
        <v>325.18982535663503</v>
      </c>
      <c r="F6151">
        <v>0.35169472249764</v>
      </c>
      <c r="G6151">
        <v>0.736432284657769</v>
      </c>
    </row>
    <row r="6152" spans="1:7" x14ac:dyDescent="0.3">
      <c r="A6152" t="s">
        <v>12792</v>
      </c>
      <c r="B6152" t="s">
        <v>12793</v>
      </c>
      <c r="C6152" s="9">
        <v>-0.27971849898704398</v>
      </c>
      <c r="D6152" s="9">
        <v>2.67124176483021</v>
      </c>
      <c r="E6152" s="9">
        <v>125.45119072258601</v>
      </c>
      <c r="F6152">
        <v>0.35159148263732898</v>
      </c>
      <c r="G6152">
        <v>0.736432284657769</v>
      </c>
    </row>
    <row r="6153" spans="1:7" x14ac:dyDescent="0.3">
      <c r="A6153" t="s">
        <v>12794</v>
      </c>
      <c r="B6153" t="s">
        <v>12795</v>
      </c>
      <c r="C6153" s="9">
        <v>-0.29040248261787199</v>
      </c>
      <c r="D6153" s="9">
        <v>1.56593925346431</v>
      </c>
      <c r="E6153" s="9">
        <v>58.482798563686899</v>
      </c>
      <c r="F6153">
        <v>0.351694528020085</v>
      </c>
      <c r="G6153">
        <v>0.736432284657769</v>
      </c>
    </row>
    <row r="6154" spans="1:7" x14ac:dyDescent="0.3">
      <c r="A6154" t="s">
        <v>12796</v>
      </c>
      <c r="B6154" t="s">
        <v>12797</v>
      </c>
      <c r="C6154" s="9">
        <v>0.134711967176187</v>
      </c>
      <c r="D6154" s="9">
        <v>6.7617918748333903</v>
      </c>
      <c r="E6154" s="9">
        <v>2147.2017994013399</v>
      </c>
      <c r="F6154">
        <v>0.35186811575948201</v>
      </c>
      <c r="G6154">
        <v>0.73647607377469704</v>
      </c>
    </row>
    <row r="6155" spans="1:7" x14ac:dyDescent="0.3">
      <c r="A6155" t="s">
        <v>12798</v>
      </c>
      <c r="B6155" t="s">
        <v>12799</v>
      </c>
      <c r="C6155" s="9">
        <v>-0.16619588958613701</v>
      </c>
      <c r="D6155" s="9">
        <v>4.9284439115752496</v>
      </c>
      <c r="E6155" s="9">
        <v>600.01744182231505</v>
      </c>
      <c r="F6155">
        <v>0.35183807129299599</v>
      </c>
      <c r="G6155">
        <v>0.73647607377469704</v>
      </c>
    </row>
    <row r="6156" spans="1:7" x14ac:dyDescent="0.3">
      <c r="A6156" t="s">
        <v>12800</v>
      </c>
      <c r="B6156" t="s">
        <v>12801</v>
      </c>
      <c r="C6156" s="9">
        <v>-0.31724150930181799</v>
      </c>
      <c r="D6156" s="9">
        <v>2.9710932712180198</v>
      </c>
      <c r="E6156" s="9">
        <v>154.74891024983501</v>
      </c>
      <c r="F6156">
        <v>0.351887147499089</v>
      </c>
      <c r="G6156">
        <v>0.73647607377469704</v>
      </c>
    </row>
    <row r="6157" spans="1:7" x14ac:dyDescent="0.3">
      <c r="A6157" t="s">
        <v>12802</v>
      </c>
      <c r="B6157" t="s">
        <v>12803</v>
      </c>
      <c r="C6157" s="9">
        <v>-0.109929620759235</v>
      </c>
      <c r="D6157" s="9">
        <v>6.7793831263075397</v>
      </c>
      <c r="E6157" s="9">
        <v>2170.7842562476199</v>
      </c>
      <c r="F6157">
        <v>0.352037288198493</v>
      </c>
      <c r="G6157">
        <v>0.73667062160055097</v>
      </c>
    </row>
    <row r="6158" spans="1:7" x14ac:dyDescent="0.3">
      <c r="A6158" t="s">
        <v>12804</v>
      </c>
      <c r="B6158" t="s">
        <v>12805</v>
      </c>
      <c r="C6158" s="9">
        <v>0.21080403406380099</v>
      </c>
      <c r="D6158" s="9">
        <v>3.0204857845348898</v>
      </c>
      <c r="E6158" s="9">
        <v>160.868253218809</v>
      </c>
      <c r="F6158">
        <v>0.35267513507727599</v>
      </c>
      <c r="G6158">
        <v>0.73764589869548103</v>
      </c>
    </row>
    <row r="6159" spans="1:7" x14ac:dyDescent="0.3">
      <c r="A6159" t="s">
        <v>12806</v>
      </c>
      <c r="B6159" t="s">
        <v>12807</v>
      </c>
      <c r="C6159" s="9">
        <v>0.19070869855377001</v>
      </c>
      <c r="D6159" s="9">
        <v>5.5359932702052097</v>
      </c>
      <c r="E6159" s="9">
        <v>918.09674646903397</v>
      </c>
      <c r="F6159">
        <v>0.35266370141570402</v>
      </c>
      <c r="G6159">
        <v>0.73764589869548103</v>
      </c>
    </row>
    <row r="6160" spans="1:7" x14ac:dyDescent="0.3">
      <c r="A6160" t="s">
        <v>12808</v>
      </c>
      <c r="B6160" t="s">
        <v>12809</v>
      </c>
      <c r="C6160" s="9">
        <v>-0.17372608233133799</v>
      </c>
      <c r="D6160" s="9">
        <v>3.8164716741375302</v>
      </c>
      <c r="E6160" s="9">
        <v>278.529394644626</v>
      </c>
      <c r="F6160">
        <v>0.35263222744031503</v>
      </c>
      <c r="G6160">
        <v>0.73764589869548103</v>
      </c>
    </row>
    <row r="6161" spans="1:7" x14ac:dyDescent="0.3">
      <c r="A6161" t="s">
        <v>12810</v>
      </c>
      <c r="B6161" t="s">
        <v>12811</v>
      </c>
      <c r="C6161" s="9">
        <v>0.400161590854825</v>
      </c>
      <c r="D6161" s="9">
        <v>2.6161214272309299</v>
      </c>
      <c r="E6161" s="9">
        <v>119.6246903733</v>
      </c>
      <c r="F6161">
        <v>0.35285641734982798</v>
      </c>
      <c r="G6161">
        <v>0.73790525459423395</v>
      </c>
    </row>
    <row r="6162" spans="1:7" x14ac:dyDescent="0.3">
      <c r="A6162" t="s">
        <v>12812</v>
      </c>
      <c r="B6162" t="s">
        <v>12813</v>
      </c>
      <c r="C6162" s="9">
        <v>0.28422278268233597</v>
      </c>
      <c r="D6162" s="9">
        <v>3.4199771086233399</v>
      </c>
      <c r="E6162" s="9">
        <v>212.457618304731</v>
      </c>
      <c r="F6162">
        <v>0.35306218024984198</v>
      </c>
      <c r="G6162">
        <v>0.73809591138891095</v>
      </c>
    </row>
    <row r="6163" spans="1:7" x14ac:dyDescent="0.3">
      <c r="A6163" t="s">
        <v>12814</v>
      </c>
      <c r="B6163" t="s">
        <v>12815</v>
      </c>
      <c r="C6163" s="9">
        <v>0.108440903412423</v>
      </c>
      <c r="D6163" s="9">
        <v>7.1653773252023996</v>
      </c>
      <c r="E6163" s="9">
        <v>2839.4376985589302</v>
      </c>
      <c r="F6163">
        <v>0.35303583715148101</v>
      </c>
      <c r="G6163">
        <v>0.73809591138891095</v>
      </c>
    </row>
    <row r="6164" spans="1:7" x14ac:dyDescent="0.3">
      <c r="A6164" t="s">
        <v>12816</v>
      </c>
      <c r="B6164" t="s">
        <v>12817</v>
      </c>
      <c r="C6164" s="9">
        <v>0.26595179995148299</v>
      </c>
      <c r="D6164" s="9">
        <v>4.2595241683612901</v>
      </c>
      <c r="E6164" s="9">
        <v>381.71627768738699</v>
      </c>
      <c r="F6164">
        <v>0.35332564291782598</v>
      </c>
      <c r="G6164">
        <v>0.73818698152371798</v>
      </c>
    </row>
    <row r="6165" spans="1:7" x14ac:dyDescent="0.3">
      <c r="A6165" t="s">
        <v>12818</v>
      </c>
      <c r="B6165" t="s">
        <v>12819</v>
      </c>
      <c r="C6165" s="9">
        <v>0.23538049436543401</v>
      </c>
      <c r="D6165" s="9">
        <v>4.8165882998607197</v>
      </c>
      <c r="E6165" s="9">
        <v>557.83810300080097</v>
      </c>
      <c r="F6165">
        <v>0.35324623217186102</v>
      </c>
      <c r="G6165">
        <v>0.73818698152371798</v>
      </c>
    </row>
    <row r="6166" spans="1:7" x14ac:dyDescent="0.3">
      <c r="A6166" t="s">
        <v>12820</v>
      </c>
      <c r="B6166" t="s">
        <v>12821</v>
      </c>
      <c r="C6166" s="9">
        <v>0.142918493060817</v>
      </c>
      <c r="D6166" s="9">
        <v>6.9803083011912204</v>
      </c>
      <c r="E6166" s="9">
        <v>2498.7656869183502</v>
      </c>
      <c r="F6166">
        <v>0.353449565443122</v>
      </c>
      <c r="G6166">
        <v>0.73818698152371798</v>
      </c>
    </row>
    <row r="6167" spans="1:7" x14ac:dyDescent="0.3">
      <c r="A6167" t="s">
        <v>12822</v>
      </c>
      <c r="B6167" t="s">
        <v>12823</v>
      </c>
      <c r="C6167" s="9">
        <v>0.13235338400784</v>
      </c>
      <c r="D6167" s="9">
        <v>6.59735609413781</v>
      </c>
      <c r="E6167" s="9">
        <v>1914.6587251009701</v>
      </c>
      <c r="F6167">
        <v>0.35333744958844099</v>
      </c>
      <c r="G6167">
        <v>0.73818698152371798</v>
      </c>
    </row>
    <row r="6168" spans="1:7" x14ac:dyDescent="0.3">
      <c r="A6168" t="s">
        <v>12824</v>
      </c>
      <c r="B6168" t="s">
        <v>12825</v>
      </c>
      <c r="C6168" s="9">
        <v>-0.15663962559189501</v>
      </c>
      <c r="D6168" s="9">
        <v>6.7564507708070796</v>
      </c>
      <c r="E6168" s="9">
        <v>2135.42034366399</v>
      </c>
      <c r="F6168">
        <v>0.35331809922432</v>
      </c>
      <c r="G6168">
        <v>0.73818698152371798</v>
      </c>
    </row>
    <row r="6169" spans="1:7" x14ac:dyDescent="0.3">
      <c r="A6169" t="s">
        <v>12826</v>
      </c>
      <c r="B6169" t="s">
        <v>12827</v>
      </c>
      <c r="C6169" s="9">
        <v>-0.241007027896815</v>
      </c>
      <c r="D6169" s="9">
        <v>3.3865670092886302</v>
      </c>
      <c r="E6169" s="9">
        <v>206.78531040354599</v>
      </c>
      <c r="F6169">
        <v>0.353442444624747</v>
      </c>
      <c r="G6169">
        <v>0.73818698152371798</v>
      </c>
    </row>
    <row r="6170" spans="1:7" x14ac:dyDescent="0.3">
      <c r="A6170" t="s">
        <v>12828</v>
      </c>
      <c r="B6170" t="s">
        <v>12829</v>
      </c>
      <c r="C6170" s="9">
        <v>-0.24607637302610999</v>
      </c>
      <c r="D6170" s="9">
        <v>3.6592656914677599</v>
      </c>
      <c r="E6170" s="9">
        <v>248.99739259147</v>
      </c>
      <c r="F6170">
        <v>0.35366835738382901</v>
      </c>
      <c r="G6170">
        <v>0.73852419838198702</v>
      </c>
    </row>
    <row r="6171" spans="1:7" x14ac:dyDescent="0.3">
      <c r="A6171" t="s">
        <v>12830</v>
      </c>
      <c r="B6171" t="s">
        <v>12831</v>
      </c>
      <c r="C6171" s="9">
        <v>-0.21908304543102999</v>
      </c>
      <c r="D6171" s="9">
        <v>2.6568289752154</v>
      </c>
      <c r="E6171" s="9">
        <v>124.76796115095701</v>
      </c>
      <c r="F6171">
        <v>0.35374156641974103</v>
      </c>
      <c r="G6171">
        <v>0.73855735147797397</v>
      </c>
    </row>
    <row r="6172" spans="1:7" x14ac:dyDescent="0.3">
      <c r="A6172" t="s">
        <v>12832</v>
      </c>
      <c r="B6172" t="s">
        <v>12833</v>
      </c>
      <c r="C6172" s="9">
        <v>0.33987026337040999</v>
      </c>
      <c r="D6172" s="9">
        <v>2.0738290670142199</v>
      </c>
      <c r="E6172" s="9">
        <v>83.371309460348797</v>
      </c>
      <c r="F6172">
        <v>0.35412672289595198</v>
      </c>
      <c r="G6172">
        <v>0.73924168600642703</v>
      </c>
    </row>
    <row r="6173" spans="1:7" x14ac:dyDescent="0.3">
      <c r="A6173" t="s">
        <v>12834</v>
      </c>
      <c r="B6173" t="s">
        <v>12835</v>
      </c>
      <c r="C6173" s="9">
        <v>0.22753010894530201</v>
      </c>
      <c r="D6173" s="9">
        <v>2.6635382762473698</v>
      </c>
      <c r="E6173" s="9">
        <v>125.51692635191399</v>
      </c>
      <c r="F6173">
        <v>0.35427114725658299</v>
      </c>
      <c r="G6173">
        <v>0.73924825245713699</v>
      </c>
    </row>
    <row r="6174" spans="1:7" x14ac:dyDescent="0.3">
      <c r="A6174" t="s">
        <v>12836</v>
      </c>
      <c r="B6174" t="s">
        <v>12837</v>
      </c>
      <c r="C6174" s="9">
        <v>0.19419606319090901</v>
      </c>
      <c r="D6174" s="9">
        <v>5.9551399349613297</v>
      </c>
      <c r="E6174" s="9">
        <v>1227.08373349218</v>
      </c>
      <c r="F6174">
        <v>0.35423954233872601</v>
      </c>
      <c r="G6174">
        <v>0.73924825245713699</v>
      </c>
    </row>
    <row r="6175" spans="1:7" x14ac:dyDescent="0.3">
      <c r="A6175" t="s">
        <v>12838</v>
      </c>
      <c r="B6175" t="s">
        <v>12839</v>
      </c>
      <c r="C6175" s="9">
        <v>0.12828348551483901</v>
      </c>
      <c r="D6175" s="9">
        <v>8.7221200166407602</v>
      </c>
      <c r="E6175" s="9">
        <v>8382.2710293688106</v>
      </c>
      <c r="F6175">
        <v>0.35430202691122198</v>
      </c>
      <c r="G6175">
        <v>0.73924825245713699</v>
      </c>
    </row>
    <row r="6176" spans="1:7" x14ac:dyDescent="0.3">
      <c r="A6176" t="s">
        <v>12840</v>
      </c>
      <c r="B6176" t="s">
        <v>12841</v>
      </c>
      <c r="C6176" s="9">
        <v>-0.195871496123071</v>
      </c>
      <c r="D6176" s="9">
        <v>3.04712607932096</v>
      </c>
      <c r="E6176" s="9">
        <v>163.37889320580601</v>
      </c>
      <c r="F6176">
        <v>0.35452536952047597</v>
      </c>
      <c r="G6176">
        <v>0.73947471019474897</v>
      </c>
    </row>
    <row r="6177" spans="1:7" x14ac:dyDescent="0.3">
      <c r="A6177" t="s">
        <v>12842</v>
      </c>
      <c r="B6177" t="s">
        <v>12843</v>
      </c>
      <c r="C6177" s="9">
        <v>-0.25516793496517798</v>
      </c>
      <c r="D6177" s="9">
        <v>3.38069726925576</v>
      </c>
      <c r="E6177" s="9">
        <v>205.319191905243</v>
      </c>
      <c r="F6177">
        <v>0.35452183370740398</v>
      </c>
      <c r="G6177">
        <v>0.73947471019474897</v>
      </c>
    </row>
    <row r="6178" spans="1:7" x14ac:dyDescent="0.3">
      <c r="A6178" t="s">
        <v>12844</v>
      </c>
      <c r="B6178" t="s">
        <v>12845</v>
      </c>
      <c r="C6178" s="9">
        <v>-0.112854604650128</v>
      </c>
      <c r="D6178" s="9">
        <v>7.7011132475753801</v>
      </c>
      <c r="E6178" s="9">
        <v>4101.7355341899001</v>
      </c>
      <c r="F6178">
        <v>0.354783051921297</v>
      </c>
      <c r="G6178">
        <v>0.73953321599516997</v>
      </c>
    </row>
    <row r="6179" spans="1:7" x14ac:dyDescent="0.3">
      <c r="A6179" t="s">
        <v>12846</v>
      </c>
      <c r="B6179" t="s">
        <v>12847</v>
      </c>
      <c r="C6179" s="9">
        <v>-0.13342945110784199</v>
      </c>
      <c r="D6179" s="9">
        <v>4.7732527957484603</v>
      </c>
      <c r="E6179" s="9">
        <v>540.55318495122799</v>
      </c>
      <c r="F6179">
        <v>0.35475411836415099</v>
      </c>
      <c r="G6179">
        <v>0.73953321599516997</v>
      </c>
    </row>
    <row r="6180" spans="1:7" x14ac:dyDescent="0.3">
      <c r="A6180" t="s">
        <v>12848</v>
      </c>
      <c r="B6180" t="s">
        <v>12849</v>
      </c>
      <c r="C6180" s="9">
        <v>-0.25663748467173703</v>
      </c>
      <c r="D6180" s="9">
        <v>5.5124366036490899</v>
      </c>
      <c r="E6180" s="9">
        <v>900.54999654136998</v>
      </c>
      <c r="F6180">
        <v>0.35465927338075598</v>
      </c>
      <c r="G6180">
        <v>0.73953321599516997</v>
      </c>
    </row>
    <row r="6181" spans="1:7" x14ac:dyDescent="0.3">
      <c r="A6181" t="s">
        <v>12850</v>
      </c>
      <c r="B6181" t="s">
        <v>12851</v>
      </c>
      <c r="C6181" s="9">
        <v>-0.463184701967705</v>
      </c>
      <c r="D6181" s="9">
        <v>1.21835373354877</v>
      </c>
      <c r="E6181" s="9">
        <v>46.332009775949402</v>
      </c>
      <c r="F6181">
        <v>0.35468384331645902</v>
      </c>
      <c r="G6181">
        <v>0.73953321599516997</v>
      </c>
    </row>
    <row r="6182" spans="1:7" x14ac:dyDescent="0.3">
      <c r="A6182" t="s">
        <v>12852</v>
      </c>
      <c r="B6182" t="s">
        <v>12853</v>
      </c>
      <c r="C6182" s="9">
        <v>-0.146286765351513</v>
      </c>
      <c r="D6182" s="9">
        <v>5.1179571458930502</v>
      </c>
      <c r="E6182" s="9">
        <v>685.279940344897</v>
      </c>
      <c r="F6182">
        <v>0.354840746189647</v>
      </c>
      <c r="G6182">
        <v>0.73953381207167601</v>
      </c>
    </row>
    <row r="6183" spans="1:7" x14ac:dyDescent="0.3">
      <c r="A6183" t="s">
        <v>12854</v>
      </c>
      <c r="B6183" t="s">
        <v>12855</v>
      </c>
      <c r="C6183" s="9">
        <v>0.140894787863206</v>
      </c>
      <c r="D6183" s="9">
        <v>5.8379543758242098</v>
      </c>
      <c r="E6183" s="9">
        <v>1133.82349069364</v>
      </c>
      <c r="F6183">
        <v>0.35503552589507897</v>
      </c>
      <c r="G6183">
        <v>0.73981350510982702</v>
      </c>
    </row>
    <row r="6184" spans="1:7" x14ac:dyDescent="0.3">
      <c r="A6184" t="s">
        <v>12856</v>
      </c>
      <c r="B6184" t="s">
        <v>12857</v>
      </c>
      <c r="C6184" s="9">
        <v>0.13923436951939999</v>
      </c>
      <c r="D6184" s="9">
        <v>5.3448774411351598</v>
      </c>
      <c r="E6184" s="9">
        <v>808.50331060623603</v>
      </c>
      <c r="F6184">
        <v>0.35514723766489398</v>
      </c>
      <c r="G6184">
        <v>0.73981350510982702</v>
      </c>
    </row>
    <row r="6185" spans="1:7" x14ac:dyDescent="0.3">
      <c r="A6185" t="s">
        <v>12858</v>
      </c>
      <c r="B6185" t="s">
        <v>12859</v>
      </c>
      <c r="C6185" s="9">
        <v>-0.273957520668972</v>
      </c>
      <c r="D6185" s="9">
        <v>3.67940777390633</v>
      </c>
      <c r="E6185" s="9">
        <v>255.87421854769201</v>
      </c>
      <c r="F6185">
        <v>0.35514320895489798</v>
      </c>
      <c r="G6185">
        <v>0.73981350510982702</v>
      </c>
    </row>
    <row r="6186" spans="1:7" x14ac:dyDescent="0.3">
      <c r="A6186" t="s">
        <v>12860</v>
      </c>
      <c r="B6186" t="s">
        <v>12861</v>
      </c>
      <c r="C6186" s="9">
        <v>0.14643934464074301</v>
      </c>
      <c r="D6186" s="9">
        <v>6.8888358106702299</v>
      </c>
      <c r="E6186" s="9">
        <v>2344.87013266142</v>
      </c>
      <c r="F6186">
        <v>0.35524247878932202</v>
      </c>
      <c r="G6186">
        <v>0.73989225735877895</v>
      </c>
    </row>
    <row r="6187" spans="1:7" x14ac:dyDescent="0.3">
      <c r="A6187" t="s">
        <v>12862</v>
      </c>
      <c r="B6187" t="s">
        <v>12863</v>
      </c>
      <c r="C6187" s="9">
        <v>-0.143389119043907</v>
      </c>
      <c r="D6187" s="9">
        <v>11.329776972161399</v>
      </c>
      <c r="E6187" s="9">
        <v>50844.793364289399</v>
      </c>
      <c r="F6187">
        <v>0.35550144968362202</v>
      </c>
      <c r="G6187">
        <v>0.74019228621697297</v>
      </c>
    </row>
    <row r="6188" spans="1:7" x14ac:dyDescent="0.3">
      <c r="A6188" t="s">
        <v>12864</v>
      </c>
      <c r="B6188" t="s">
        <v>12865</v>
      </c>
      <c r="C6188" s="9">
        <v>-0.313827849954187</v>
      </c>
      <c r="D6188" s="9">
        <v>4.5981946170314796</v>
      </c>
      <c r="E6188" s="9">
        <v>464.83150842513299</v>
      </c>
      <c r="F6188">
        <v>0.35544631288443201</v>
      </c>
      <c r="G6188">
        <v>0.74019228621697297</v>
      </c>
    </row>
    <row r="6189" spans="1:7" x14ac:dyDescent="0.3">
      <c r="A6189" t="s">
        <v>12866</v>
      </c>
      <c r="B6189" t="s">
        <v>12867</v>
      </c>
      <c r="C6189" s="9">
        <v>0.32017765077351001</v>
      </c>
      <c r="D6189" s="9">
        <v>1.9965382206706399</v>
      </c>
      <c r="E6189" s="9">
        <v>78.795370814560499</v>
      </c>
      <c r="F6189">
        <v>0.35570723629045697</v>
      </c>
      <c r="G6189">
        <v>0.74026181226068999</v>
      </c>
    </row>
    <row r="6190" spans="1:7" x14ac:dyDescent="0.3">
      <c r="A6190" t="s">
        <v>12868</v>
      </c>
      <c r="B6190" t="s">
        <v>12869</v>
      </c>
      <c r="C6190" s="9">
        <v>0.17954735807630201</v>
      </c>
      <c r="D6190" s="9">
        <v>4.7024844804576604</v>
      </c>
      <c r="E6190" s="9">
        <v>515.201940697993</v>
      </c>
      <c r="F6190">
        <v>0.35566995041780203</v>
      </c>
      <c r="G6190">
        <v>0.74026181226068999</v>
      </c>
    </row>
    <row r="6191" spans="1:7" x14ac:dyDescent="0.3">
      <c r="A6191" t="s">
        <v>12870</v>
      </c>
      <c r="B6191" t="s">
        <v>12871</v>
      </c>
      <c r="C6191" s="9">
        <v>0.14991450909099299</v>
      </c>
      <c r="D6191" s="9">
        <v>4.4945619826087304</v>
      </c>
      <c r="E6191" s="9">
        <v>445.37070689233298</v>
      </c>
      <c r="F6191">
        <v>0.35567527264366799</v>
      </c>
      <c r="G6191">
        <v>0.74026181226068999</v>
      </c>
    </row>
    <row r="6192" spans="1:7" x14ac:dyDescent="0.3">
      <c r="A6192" t="s">
        <v>12872</v>
      </c>
      <c r="B6192" t="s">
        <v>12873</v>
      </c>
      <c r="C6192" s="9">
        <v>-0.20428161354403901</v>
      </c>
      <c r="D6192" s="9">
        <v>3.6126765575332298</v>
      </c>
      <c r="E6192" s="9">
        <v>240.83365568657501</v>
      </c>
      <c r="F6192">
        <v>0.35587746666868503</v>
      </c>
      <c r="G6192">
        <v>0.74049645059376501</v>
      </c>
    </row>
    <row r="6193" spans="1:7" x14ac:dyDescent="0.3">
      <c r="A6193" t="s">
        <v>12874</v>
      </c>
      <c r="B6193" t="s">
        <v>12875</v>
      </c>
      <c r="C6193" s="9">
        <v>-0.63619765036632603</v>
      </c>
      <c r="D6193" s="9">
        <v>0.40346807062305101</v>
      </c>
      <c r="E6193" s="9">
        <v>26.1839687732645</v>
      </c>
      <c r="F6193">
        <v>0.35593866654810102</v>
      </c>
      <c r="G6193">
        <v>0.74050418321586498</v>
      </c>
    </row>
    <row r="6194" spans="1:7" x14ac:dyDescent="0.3">
      <c r="A6194" t="s">
        <v>12876</v>
      </c>
      <c r="B6194" t="s">
        <v>12877</v>
      </c>
      <c r="C6194" s="9">
        <v>-0.33233548093188597</v>
      </c>
      <c r="D6194" s="9">
        <v>1.2431042502190299</v>
      </c>
      <c r="E6194" s="9">
        <v>46.773446146171999</v>
      </c>
      <c r="F6194">
        <v>0.355996440350483</v>
      </c>
      <c r="G6194">
        <v>0.74050478679071896</v>
      </c>
    </row>
    <row r="6195" spans="1:7" x14ac:dyDescent="0.3">
      <c r="A6195" t="s">
        <v>12878</v>
      </c>
      <c r="B6195" t="s">
        <v>12879</v>
      </c>
      <c r="C6195" s="9">
        <v>0.24361173798761401</v>
      </c>
      <c r="D6195" s="9">
        <v>2.5738826933940699</v>
      </c>
      <c r="E6195" s="9">
        <v>117.949253446147</v>
      </c>
      <c r="F6195">
        <v>0.35607040284123898</v>
      </c>
      <c r="G6195">
        <v>0.74053905866981695</v>
      </c>
    </row>
    <row r="6196" spans="1:7" x14ac:dyDescent="0.3">
      <c r="A6196" t="s">
        <v>12880</v>
      </c>
      <c r="B6196" t="s">
        <v>12881</v>
      </c>
      <c r="C6196" s="9">
        <v>0.317690503193226</v>
      </c>
      <c r="D6196" s="9">
        <v>1.54313634978656</v>
      </c>
      <c r="E6196" s="9">
        <v>57.4553903704264</v>
      </c>
      <c r="F6196">
        <v>0.35623096941225502</v>
      </c>
      <c r="G6196">
        <v>0.74068093383070999</v>
      </c>
    </row>
    <row r="6197" spans="1:7" x14ac:dyDescent="0.3">
      <c r="A6197" t="s">
        <v>12882</v>
      </c>
      <c r="B6197" t="s">
        <v>12883</v>
      </c>
      <c r="C6197" s="9">
        <v>0.24564880241012699</v>
      </c>
      <c r="D6197" s="9">
        <v>4.45051257412634</v>
      </c>
      <c r="E6197" s="9">
        <v>431.93065809655701</v>
      </c>
      <c r="F6197">
        <v>0.35628318527073</v>
      </c>
      <c r="G6197">
        <v>0.74068093383070999</v>
      </c>
    </row>
    <row r="6198" spans="1:7" x14ac:dyDescent="0.3">
      <c r="A6198" t="s">
        <v>12884</v>
      </c>
      <c r="B6198" t="s">
        <v>12885</v>
      </c>
      <c r="C6198" s="9">
        <v>-0.174340778973892</v>
      </c>
      <c r="D6198" s="9">
        <v>5.1236208875392801</v>
      </c>
      <c r="E6198" s="9">
        <v>687.90741740783301</v>
      </c>
      <c r="F6198">
        <v>0.356311112168057</v>
      </c>
      <c r="G6198">
        <v>0.74068093383070999</v>
      </c>
    </row>
    <row r="6199" spans="1:7" x14ac:dyDescent="0.3">
      <c r="A6199" t="s">
        <v>12886</v>
      </c>
      <c r="B6199" t="s">
        <v>12887</v>
      </c>
      <c r="C6199" s="9">
        <v>0.53584758799505094</v>
      </c>
      <c r="D6199" s="9">
        <v>2.9548268461957701</v>
      </c>
      <c r="E6199" s="9">
        <v>155.28687160161499</v>
      </c>
      <c r="F6199">
        <v>0.35668306076426898</v>
      </c>
      <c r="G6199">
        <v>0.74133449318575495</v>
      </c>
    </row>
    <row r="6200" spans="1:7" x14ac:dyDescent="0.3">
      <c r="A6200" t="s">
        <v>12888</v>
      </c>
      <c r="B6200" t="s">
        <v>12889</v>
      </c>
      <c r="C6200" s="9">
        <v>0.45376557115037103</v>
      </c>
      <c r="D6200" s="9">
        <v>1.90800217701804</v>
      </c>
      <c r="E6200" s="9">
        <v>73.826216001679995</v>
      </c>
      <c r="F6200">
        <v>0.35686146527166501</v>
      </c>
      <c r="G6200">
        <v>0.74158564214060196</v>
      </c>
    </row>
    <row r="6201" spans="1:7" x14ac:dyDescent="0.3">
      <c r="A6201" t="s">
        <v>12890</v>
      </c>
      <c r="B6201" t="s">
        <v>12891</v>
      </c>
      <c r="C6201" s="9">
        <v>0.193712761492422</v>
      </c>
      <c r="D6201" s="9">
        <v>2.9661787860014499</v>
      </c>
      <c r="E6201" s="9">
        <v>154.601200263576</v>
      </c>
      <c r="F6201">
        <v>0.35706351134508202</v>
      </c>
      <c r="G6201">
        <v>0.74188583115279805</v>
      </c>
    </row>
    <row r="6202" spans="1:7" x14ac:dyDescent="0.3">
      <c r="A6202" t="s">
        <v>12892</v>
      </c>
      <c r="B6202" t="s">
        <v>12893</v>
      </c>
      <c r="C6202" s="9">
        <v>-0.17280020620230599</v>
      </c>
      <c r="D6202" s="9">
        <v>3.8455593493994602</v>
      </c>
      <c r="E6202" s="9">
        <v>283.527443854811</v>
      </c>
      <c r="F6202">
        <v>0.357209382983108</v>
      </c>
      <c r="G6202">
        <v>0.74206922618745297</v>
      </c>
    </row>
    <row r="6203" spans="1:7" x14ac:dyDescent="0.3">
      <c r="A6203" t="s">
        <v>12894</v>
      </c>
      <c r="B6203" t="s">
        <v>12895</v>
      </c>
      <c r="C6203" s="9">
        <v>0.19735038182701101</v>
      </c>
      <c r="D6203" s="9">
        <v>5.3481496696507698</v>
      </c>
      <c r="E6203" s="9">
        <v>809.27040928684301</v>
      </c>
      <c r="F6203">
        <v>0.35791475538237</v>
      </c>
      <c r="G6203">
        <v>0.74286115620002702</v>
      </c>
    </row>
    <row r="6204" spans="1:7" x14ac:dyDescent="0.3">
      <c r="A6204" t="s">
        <v>12896</v>
      </c>
      <c r="B6204" t="s">
        <v>12897</v>
      </c>
      <c r="C6204" s="9">
        <v>0.18111878613312901</v>
      </c>
      <c r="D6204" s="9">
        <v>5.8004695512379003</v>
      </c>
      <c r="E6204" s="9">
        <v>1103.48292356808</v>
      </c>
      <c r="F6204">
        <v>0.35810959323103297</v>
      </c>
      <c r="G6204">
        <v>0.74286115620002702</v>
      </c>
    </row>
    <row r="6205" spans="1:7" x14ac:dyDescent="0.3">
      <c r="A6205" t="s">
        <v>12898</v>
      </c>
      <c r="B6205" t="s">
        <v>12899</v>
      </c>
      <c r="C6205" s="9">
        <v>0.128698621064332</v>
      </c>
      <c r="D6205" s="9">
        <v>5.4628790264351403</v>
      </c>
      <c r="E6205" s="9">
        <v>872.36826197123401</v>
      </c>
      <c r="F6205">
        <v>0.35794370300341</v>
      </c>
      <c r="G6205">
        <v>0.74286115620002702</v>
      </c>
    </row>
    <row r="6206" spans="1:7" x14ac:dyDescent="0.3">
      <c r="A6206" t="s">
        <v>12900</v>
      </c>
      <c r="B6206" t="s">
        <v>12901</v>
      </c>
      <c r="C6206" s="9">
        <v>0.12852170026759799</v>
      </c>
      <c r="D6206" s="9">
        <v>5.6656591201892299</v>
      </c>
      <c r="E6206" s="9">
        <v>1005.49086456756</v>
      </c>
      <c r="F6206">
        <v>0.35800421447731001</v>
      </c>
      <c r="G6206">
        <v>0.74286115620002702</v>
      </c>
    </row>
    <row r="6207" spans="1:7" x14ac:dyDescent="0.3">
      <c r="A6207" t="s">
        <v>12902</v>
      </c>
      <c r="B6207" t="s">
        <v>12903</v>
      </c>
      <c r="C6207" s="9">
        <v>0.12505651687147301</v>
      </c>
      <c r="D6207" s="9">
        <v>7.0962623436401797</v>
      </c>
      <c r="E6207" s="9">
        <v>2710.1231597037599</v>
      </c>
      <c r="F6207">
        <v>0.357994068475884</v>
      </c>
      <c r="G6207">
        <v>0.74286115620002702</v>
      </c>
    </row>
    <row r="6208" spans="1:7" x14ac:dyDescent="0.3">
      <c r="A6208" t="s">
        <v>12904</v>
      </c>
      <c r="B6208" t="s">
        <v>12905</v>
      </c>
      <c r="C6208" s="9">
        <v>-0.14573596620653101</v>
      </c>
      <c r="D6208" s="9">
        <v>4.1679701181548303</v>
      </c>
      <c r="E6208" s="9">
        <v>357.256052379967</v>
      </c>
      <c r="F6208">
        <v>0.35800428183233901</v>
      </c>
      <c r="G6208">
        <v>0.74286115620002702</v>
      </c>
    </row>
    <row r="6209" spans="1:7" x14ac:dyDescent="0.3">
      <c r="A6209" t="s">
        <v>12906</v>
      </c>
      <c r="B6209" t="s">
        <v>12907</v>
      </c>
      <c r="C6209" s="9">
        <v>-0.16161511376349399</v>
      </c>
      <c r="D6209" s="9">
        <v>5.3791376888909301</v>
      </c>
      <c r="E6209" s="9">
        <v>821.28230295545495</v>
      </c>
      <c r="F6209">
        <v>0.35807444863033699</v>
      </c>
      <c r="G6209">
        <v>0.74286115620002702</v>
      </c>
    </row>
    <row r="6210" spans="1:7" x14ac:dyDescent="0.3">
      <c r="A6210" t="s">
        <v>12908</v>
      </c>
      <c r="B6210" t="s">
        <v>12909</v>
      </c>
      <c r="C6210" s="9">
        <v>-0.244818443256999</v>
      </c>
      <c r="D6210" s="9">
        <v>5.2482828596231803</v>
      </c>
      <c r="E6210" s="9">
        <v>750.89538634604298</v>
      </c>
      <c r="F6210">
        <v>0.35777382177935901</v>
      </c>
      <c r="G6210">
        <v>0.74286115620002702</v>
      </c>
    </row>
    <row r="6211" spans="1:7" x14ac:dyDescent="0.3">
      <c r="A6211" t="s">
        <v>12910</v>
      </c>
      <c r="B6211" t="s">
        <v>12911</v>
      </c>
      <c r="C6211" s="9">
        <v>-0.40571626228998797</v>
      </c>
      <c r="D6211" s="9">
        <v>1.20835313128466</v>
      </c>
      <c r="E6211" s="9">
        <v>46.210592375959799</v>
      </c>
      <c r="F6211">
        <v>0.35781401883438602</v>
      </c>
      <c r="G6211">
        <v>0.74286115620002702</v>
      </c>
    </row>
    <row r="6212" spans="1:7" x14ac:dyDescent="0.3">
      <c r="A6212" t="s">
        <v>12912</v>
      </c>
      <c r="B6212" t="s">
        <v>12913</v>
      </c>
      <c r="C6212" s="9">
        <v>1.0188281501335299</v>
      </c>
      <c r="D6212" s="9">
        <v>1.1169478284493799</v>
      </c>
      <c r="E6212" s="9">
        <v>43.284519551890497</v>
      </c>
      <c r="F6212">
        <v>0.35840453638063702</v>
      </c>
      <c r="G6212">
        <v>0.74300546467206996</v>
      </c>
    </row>
    <row r="6213" spans="1:7" x14ac:dyDescent="0.3">
      <c r="A6213" t="s">
        <v>12914</v>
      </c>
      <c r="B6213" t="s">
        <v>12915</v>
      </c>
      <c r="C6213" s="9">
        <v>0.18372247637370301</v>
      </c>
      <c r="D6213" s="9">
        <v>3.3396816636142002</v>
      </c>
      <c r="E6213" s="9">
        <v>200.06209337009099</v>
      </c>
      <c r="F6213">
        <v>0.35842073386829298</v>
      </c>
      <c r="G6213">
        <v>0.74300546467206996</v>
      </c>
    </row>
    <row r="6214" spans="1:7" x14ac:dyDescent="0.3">
      <c r="A6214" t="s">
        <v>12916</v>
      </c>
      <c r="B6214" t="s">
        <v>12917</v>
      </c>
      <c r="C6214" s="9">
        <v>0.1557731179288</v>
      </c>
      <c r="D6214" s="9">
        <v>5.8954379202161897</v>
      </c>
      <c r="E6214" s="9">
        <v>1175.5632569439499</v>
      </c>
      <c r="F6214">
        <v>0.35832028383706099</v>
      </c>
      <c r="G6214">
        <v>0.74300546467206996</v>
      </c>
    </row>
    <row r="6215" spans="1:7" x14ac:dyDescent="0.3">
      <c r="A6215" t="s">
        <v>12918</v>
      </c>
      <c r="B6215" t="s">
        <v>12919</v>
      </c>
      <c r="C6215" s="9">
        <v>0.125225557234309</v>
      </c>
      <c r="D6215" s="9">
        <v>9.0813287297746506</v>
      </c>
      <c r="E6215" s="9">
        <v>10713.584848238101</v>
      </c>
      <c r="F6215">
        <v>0.35848196849187303</v>
      </c>
      <c r="G6215">
        <v>0.74300546467206996</v>
      </c>
    </row>
    <row r="6216" spans="1:7" x14ac:dyDescent="0.3">
      <c r="A6216" t="s">
        <v>12920</v>
      </c>
      <c r="B6216" t="s">
        <v>12921</v>
      </c>
      <c r="C6216" s="9">
        <v>-0.115542315122796</v>
      </c>
      <c r="D6216" s="9">
        <v>6.0287603612964897</v>
      </c>
      <c r="E6216" s="9">
        <v>1292.2503453813899</v>
      </c>
      <c r="F6216">
        <v>0.35852522654879598</v>
      </c>
      <c r="G6216">
        <v>0.74300546467206996</v>
      </c>
    </row>
    <row r="6217" spans="1:7" x14ac:dyDescent="0.3">
      <c r="A6217" t="s">
        <v>12922</v>
      </c>
      <c r="B6217" t="s">
        <v>12923</v>
      </c>
      <c r="C6217" s="9">
        <v>-0.13193638785814299</v>
      </c>
      <c r="D6217" s="9">
        <v>9.9000659249198701</v>
      </c>
      <c r="E6217" s="9">
        <v>18892.696354930398</v>
      </c>
      <c r="F6217">
        <v>0.35825392179873899</v>
      </c>
      <c r="G6217">
        <v>0.74300546467206996</v>
      </c>
    </row>
    <row r="6218" spans="1:7" x14ac:dyDescent="0.3">
      <c r="A6218" t="s">
        <v>12924</v>
      </c>
      <c r="B6218" t="s">
        <v>12925</v>
      </c>
      <c r="C6218" s="9">
        <v>0.161142424959275</v>
      </c>
      <c r="D6218" s="9">
        <v>5.8332229286508301</v>
      </c>
      <c r="E6218" s="9">
        <v>1128.69781635864</v>
      </c>
      <c r="F6218">
        <v>0.35869921643129499</v>
      </c>
      <c r="G6218">
        <v>0.74302818938019</v>
      </c>
    </row>
    <row r="6219" spans="1:7" x14ac:dyDescent="0.3">
      <c r="A6219" t="s">
        <v>12926</v>
      </c>
      <c r="B6219" t="s">
        <v>12927</v>
      </c>
      <c r="C6219" s="9">
        <v>0.14584615490668201</v>
      </c>
      <c r="D6219" s="9">
        <v>5.3945736584000699</v>
      </c>
      <c r="E6219" s="9">
        <v>830.99976465831696</v>
      </c>
      <c r="F6219">
        <v>0.35870779661116597</v>
      </c>
      <c r="G6219">
        <v>0.74302818938019</v>
      </c>
    </row>
    <row r="6220" spans="1:7" x14ac:dyDescent="0.3">
      <c r="A6220" t="s">
        <v>12928</v>
      </c>
      <c r="B6220" t="s">
        <v>12929</v>
      </c>
      <c r="C6220" s="9">
        <v>-0.59215989370585997</v>
      </c>
      <c r="D6220" s="9">
        <v>1.11723988209841</v>
      </c>
      <c r="E6220" s="9">
        <v>43.4123874748405</v>
      </c>
      <c r="F6220">
        <v>0.35870923069052901</v>
      </c>
      <c r="G6220">
        <v>0.74302818938019</v>
      </c>
    </row>
    <row r="6221" spans="1:7" x14ac:dyDescent="0.3">
      <c r="A6221" t="s">
        <v>12930</v>
      </c>
      <c r="B6221" t="s">
        <v>12931</v>
      </c>
      <c r="C6221" s="9">
        <v>0.25547797158609198</v>
      </c>
      <c r="D6221" s="9">
        <v>2.0450476436415701</v>
      </c>
      <c r="E6221" s="9">
        <v>81.652851745289198</v>
      </c>
      <c r="F6221">
        <v>0.35883525992985299</v>
      </c>
      <c r="G6221">
        <v>0.74310234764179195</v>
      </c>
    </row>
    <row r="6222" spans="1:7" x14ac:dyDescent="0.3">
      <c r="A6222" t="s">
        <v>12932</v>
      </c>
      <c r="B6222" t="s">
        <v>12933</v>
      </c>
      <c r="C6222" s="9">
        <v>0.136243687320727</v>
      </c>
      <c r="D6222" s="9">
        <v>4.6290328464022101</v>
      </c>
      <c r="E6222" s="9">
        <v>491.02010104821699</v>
      </c>
      <c r="F6222">
        <v>0.35886040247473899</v>
      </c>
      <c r="G6222">
        <v>0.74310234764179195</v>
      </c>
    </row>
    <row r="6223" spans="1:7" x14ac:dyDescent="0.3">
      <c r="A6223" t="s">
        <v>12934</v>
      </c>
      <c r="B6223" t="s">
        <v>12935</v>
      </c>
      <c r="C6223" s="9">
        <v>-0.41981041868528202</v>
      </c>
      <c r="D6223" s="9">
        <v>1.12682248727685</v>
      </c>
      <c r="E6223" s="9">
        <v>42.340088274332203</v>
      </c>
      <c r="F6223">
        <v>0.359046213674382</v>
      </c>
      <c r="G6223">
        <v>0.74336761886103897</v>
      </c>
    </row>
    <row r="6224" spans="1:7" x14ac:dyDescent="0.3">
      <c r="A6224" t="s">
        <v>12936</v>
      </c>
      <c r="B6224" t="s">
        <v>12937</v>
      </c>
      <c r="C6224" s="9">
        <v>-0.31814414502194699</v>
      </c>
      <c r="D6224" s="9">
        <v>2.93548891445481</v>
      </c>
      <c r="E6224" s="9">
        <v>150.43868229475399</v>
      </c>
      <c r="F6224">
        <v>0.35923146349672902</v>
      </c>
      <c r="G6224">
        <v>0.74363164273901095</v>
      </c>
    </row>
    <row r="6225" spans="1:7" x14ac:dyDescent="0.3">
      <c r="A6225" t="s">
        <v>12938</v>
      </c>
      <c r="B6225" t="s">
        <v>12939</v>
      </c>
      <c r="C6225" s="9">
        <v>-0.26638257826878098</v>
      </c>
      <c r="D6225" s="9">
        <v>2.6214026660090601</v>
      </c>
      <c r="E6225" s="9">
        <v>121.65693453700401</v>
      </c>
      <c r="F6225">
        <v>0.35929514403332902</v>
      </c>
      <c r="G6225">
        <v>0.743643966169239</v>
      </c>
    </row>
    <row r="6226" spans="1:7" x14ac:dyDescent="0.3">
      <c r="A6226" t="s">
        <v>12940</v>
      </c>
      <c r="B6226" t="s">
        <v>12941</v>
      </c>
      <c r="C6226" s="9">
        <v>-0.22217406147447</v>
      </c>
      <c r="D6226" s="9">
        <v>6.4527844596975701</v>
      </c>
      <c r="E6226" s="9">
        <v>1724.97807275729</v>
      </c>
      <c r="F6226">
        <v>0.35945616513634099</v>
      </c>
      <c r="G6226">
        <v>0.74384354644747697</v>
      </c>
    </row>
    <row r="6227" spans="1:7" x14ac:dyDescent="0.3">
      <c r="A6227" t="s">
        <v>12942</v>
      </c>
      <c r="B6227" t="s">
        <v>12943</v>
      </c>
      <c r="C6227" s="9">
        <v>-0.25749803626877599</v>
      </c>
      <c r="D6227" s="9">
        <v>4.4801725117404798</v>
      </c>
      <c r="E6227" s="9">
        <v>437.37672623944798</v>
      </c>
      <c r="F6227">
        <v>0.35950705792439003</v>
      </c>
      <c r="G6227">
        <v>0.74384354644747697</v>
      </c>
    </row>
    <row r="6228" spans="1:7" x14ac:dyDescent="0.3">
      <c r="A6228" t="s">
        <v>12944</v>
      </c>
      <c r="B6228" t="s">
        <v>12945</v>
      </c>
      <c r="C6228" s="9">
        <v>0.276349288236996</v>
      </c>
      <c r="D6228" s="9">
        <v>7.0445198949770802</v>
      </c>
      <c r="E6228" s="9">
        <v>2621.4614374941102</v>
      </c>
      <c r="F6228">
        <v>0.35999166192646997</v>
      </c>
      <c r="G6228">
        <v>0.74436499578917603</v>
      </c>
    </row>
    <row r="6229" spans="1:7" x14ac:dyDescent="0.3">
      <c r="A6229" t="s">
        <v>12946</v>
      </c>
      <c r="B6229" t="s">
        <v>12947</v>
      </c>
      <c r="C6229" s="9">
        <v>0.24243805945073199</v>
      </c>
      <c r="D6229" s="9">
        <v>3.9882912931097998</v>
      </c>
      <c r="E6229" s="9">
        <v>315.09136324408399</v>
      </c>
      <c r="F6229">
        <v>0.36076405461211802</v>
      </c>
      <c r="G6229">
        <v>0.74436499578917603</v>
      </c>
    </row>
    <row r="6230" spans="1:7" x14ac:dyDescent="0.3">
      <c r="A6230" t="s">
        <v>12948</v>
      </c>
      <c r="B6230" t="s">
        <v>12949</v>
      </c>
      <c r="C6230" s="9">
        <v>0.21764730392605</v>
      </c>
      <c r="D6230" s="9">
        <v>3.3487471332901202</v>
      </c>
      <c r="E6230" s="9">
        <v>201.408391734367</v>
      </c>
      <c r="F6230">
        <v>0.36051375785967898</v>
      </c>
      <c r="G6230">
        <v>0.74436499578917603</v>
      </c>
    </row>
    <row r="6231" spans="1:7" x14ac:dyDescent="0.3">
      <c r="A6231" t="s">
        <v>12950</v>
      </c>
      <c r="B6231" t="s">
        <v>12951</v>
      </c>
      <c r="C6231" s="9">
        <v>0.20021913597989399</v>
      </c>
      <c r="D6231" s="9">
        <v>6.1628358007776498</v>
      </c>
      <c r="E6231" s="9">
        <v>1425.1919932292001</v>
      </c>
      <c r="F6231">
        <v>0.36061617304041099</v>
      </c>
      <c r="G6231">
        <v>0.74436499578917603</v>
      </c>
    </row>
    <row r="6232" spans="1:7" x14ac:dyDescent="0.3">
      <c r="A6232" t="s">
        <v>12952</v>
      </c>
      <c r="B6232" t="s">
        <v>12953</v>
      </c>
      <c r="C6232" s="9">
        <v>0.17875263686610299</v>
      </c>
      <c r="D6232" s="9">
        <v>4.80200740586496</v>
      </c>
      <c r="E6232" s="9">
        <v>551.76648458313798</v>
      </c>
      <c r="F6232">
        <v>0.36056762851839402</v>
      </c>
      <c r="G6232">
        <v>0.74436499578917603</v>
      </c>
    </row>
    <row r="6233" spans="1:7" x14ac:dyDescent="0.3">
      <c r="A6233" t="s">
        <v>12954</v>
      </c>
      <c r="B6233" t="s">
        <v>12955</v>
      </c>
      <c r="C6233" s="9">
        <v>0.16184767197952299</v>
      </c>
      <c r="D6233" s="9">
        <v>5.3116019099945699</v>
      </c>
      <c r="E6233" s="9">
        <v>783.43125207582</v>
      </c>
      <c r="F6233">
        <v>0.36082008302375601</v>
      </c>
      <c r="G6233">
        <v>0.74436499578917603</v>
      </c>
    </row>
    <row r="6234" spans="1:7" x14ac:dyDescent="0.3">
      <c r="A6234" t="s">
        <v>12956</v>
      </c>
      <c r="B6234" t="s">
        <v>12957</v>
      </c>
      <c r="C6234" s="9">
        <v>0.151578773845401</v>
      </c>
      <c r="D6234" s="9">
        <v>5.7718140132955398</v>
      </c>
      <c r="E6234" s="9">
        <v>1081.8268695924901</v>
      </c>
      <c r="F6234">
        <v>0.360623006042331</v>
      </c>
      <c r="G6234">
        <v>0.74436499578917603</v>
      </c>
    </row>
    <row r="6235" spans="1:7" x14ac:dyDescent="0.3">
      <c r="A6235" t="s">
        <v>12958</v>
      </c>
      <c r="B6235" t="s">
        <v>12959</v>
      </c>
      <c r="C6235" s="9">
        <v>-0.13105556414910599</v>
      </c>
      <c r="D6235" s="9">
        <v>8.3336586825532102</v>
      </c>
      <c r="E6235" s="9">
        <v>6374.1716873753203</v>
      </c>
      <c r="F6235">
        <v>0.36049642404061299</v>
      </c>
      <c r="G6235">
        <v>0.74436499578917603</v>
      </c>
    </row>
    <row r="6236" spans="1:7" x14ac:dyDescent="0.3">
      <c r="A6236" t="s">
        <v>12960</v>
      </c>
      <c r="B6236" t="s">
        <v>12961</v>
      </c>
      <c r="C6236" s="9">
        <v>-0.13781153662878301</v>
      </c>
      <c r="D6236" s="9">
        <v>4.8910090768062604</v>
      </c>
      <c r="E6236" s="9">
        <v>585.95734904790697</v>
      </c>
      <c r="F6236">
        <v>0.36061153110149902</v>
      </c>
      <c r="G6236">
        <v>0.74436499578917603</v>
      </c>
    </row>
    <row r="6237" spans="1:7" x14ac:dyDescent="0.3">
      <c r="A6237" t="s">
        <v>12962</v>
      </c>
      <c r="B6237" t="s">
        <v>12963</v>
      </c>
      <c r="C6237" s="9">
        <v>-0.149816878116279</v>
      </c>
      <c r="D6237" s="9">
        <v>4.5912968914745704</v>
      </c>
      <c r="E6237" s="9">
        <v>475.63752528921799</v>
      </c>
      <c r="F6237">
        <v>0.36081703194633402</v>
      </c>
      <c r="G6237">
        <v>0.74436499578917603</v>
      </c>
    </row>
    <row r="6238" spans="1:7" x14ac:dyDescent="0.3">
      <c r="A6238" t="s">
        <v>12964</v>
      </c>
      <c r="B6238" t="s">
        <v>12965</v>
      </c>
      <c r="C6238" s="9">
        <v>-0.17542009274925399</v>
      </c>
      <c r="D6238" s="9">
        <v>4.5225474996110897</v>
      </c>
      <c r="E6238" s="9">
        <v>453.69153833197697</v>
      </c>
      <c r="F6238">
        <v>0.36027982740840903</v>
      </c>
      <c r="G6238">
        <v>0.74436499578917603</v>
      </c>
    </row>
    <row r="6239" spans="1:7" x14ac:dyDescent="0.3">
      <c r="A6239" t="s">
        <v>12966</v>
      </c>
      <c r="B6239" t="s">
        <v>12967</v>
      </c>
      <c r="C6239" s="9">
        <v>-0.19856523827810299</v>
      </c>
      <c r="D6239" s="9">
        <v>3.1416649243498398</v>
      </c>
      <c r="E6239" s="9">
        <v>174.346418399893</v>
      </c>
      <c r="F6239">
        <v>0.359957102655871</v>
      </c>
      <c r="G6239">
        <v>0.74436499578917603</v>
      </c>
    </row>
    <row r="6240" spans="1:7" x14ac:dyDescent="0.3">
      <c r="A6240" t="s">
        <v>12968</v>
      </c>
      <c r="B6240" t="s">
        <v>12969</v>
      </c>
      <c r="C6240" s="9">
        <v>-0.22517426528142001</v>
      </c>
      <c r="D6240" s="9">
        <v>3.0586142552981999</v>
      </c>
      <c r="E6240" s="9">
        <v>165.244947075391</v>
      </c>
      <c r="F6240">
        <v>0.36005806289921799</v>
      </c>
      <c r="G6240">
        <v>0.74436499578917603</v>
      </c>
    </row>
    <row r="6241" spans="1:7" x14ac:dyDescent="0.3">
      <c r="A6241" t="s">
        <v>12970</v>
      </c>
      <c r="B6241" t="s">
        <v>12971</v>
      </c>
      <c r="C6241" s="9">
        <v>-0.225649624638638</v>
      </c>
      <c r="D6241" s="9">
        <v>3.1711419234187601</v>
      </c>
      <c r="E6241" s="9">
        <v>178.588419203619</v>
      </c>
      <c r="F6241">
        <v>0.35998924338064398</v>
      </c>
      <c r="G6241">
        <v>0.74436499578917603</v>
      </c>
    </row>
    <row r="6242" spans="1:7" x14ac:dyDescent="0.3">
      <c r="A6242" t="s">
        <v>12972</v>
      </c>
      <c r="B6242" t="s">
        <v>12973</v>
      </c>
      <c r="C6242" s="9">
        <v>-0.23059692824147099</v>
      </c>
      <c r="D6242" s="9">
        <v>3.9430650322492302</v>
      </c>
      <c r="E6242" s="9">
        <v>303.62174602318601</v>
      </c>
      <c r="F6242">
        <v>0.36085696310381998</v>
      </c>
      <c r="G6242">
        <v>0.74436499578917603</v>
      </c>
    </row>
    <row r="6243" spans="1:7" x14ac:dyDescent="0.3">
      <c r="A6243" t="s">
        <v>12974</v>
      </c>
      <c r="B6243" t="s">
        <v>12975</v>
      </c>
      <c r="C6243" s="9">
        <v>-0.28429038654335997</v>
      </c>
      <c r="D6243" s="9">
        <v>2.60683370705119</v>
      </c>
      <c r="E6243" s="9">
        <v>121.08507055304</v>
      </c>
      <c r="F6243">
        <v>0.36023908249099701</v>
      </c>
      <c r="G6243">
        <v>0.74436499578917603</v>
      </c>
    </row>
    <row r="6244" spans="1:7" x14ac:dyDescent="0.3">
      <c r="A6244" t="s">
        <v>12976</v>
      </c>
      <c r="B6244" t="s">
        <v>12977</v>
      </c>
      <c r="C6244" s="9">
        <v>-0.30758978745188198</v>
      </c>
      <c r="D6244" s="9">
        <v>1.54312970994768</v>
      </c>
      <c r="E6244" s="9">
        <v>57.506148023882602</v>
      </c>
      <c r="F6244">
        <v>0.36068059262396601</v>
      </c>
      <c r="G6244">
        <v>0.74436499578917603</v>
      </c>
    </row>
    <row r="6245" spans="1:7" x14ac:dyDescent="0.3">
      <c r="A6245" t="s">
        <v>12978</v>
      </c>
      <c r="B6245" t="s">
        <v>12979</v>
      </c>
      <c r="C6245" s="9">
        <v>-0.36654067961108999</v>
      </c>
      <c r="D6245" s="9">
        <v>2.2373356878680402</v>
      </c>
      <c r="E6245" s="9">
        <v>93.918704616646096</v>
      </c>
      <c r="F6245">
        <v>0.36067697463132398</v>
      </c>
      <c r="G6245">
        <v>0.74436499578917603</v>
      </c>
    </row>
    <row r="6246" spans="1:7" x14ac:dyDescent="0.3">
      <c r="A6246" t="s">
        <v>12980</v>
      </c>
      <c r="B6246" t="s">
        <v>12981</v>
      </c>
      <c r="C6246" s="9">
        <v>-0.72630691540779102</v>
      </c>
      <c r="D6246" s="9">
        <v>2.54255463936726</v>
      </c>
      <c r="E6246" s="9">
        <v>111.035032270408</v>
      </c>
      <c r="F6246">
        <v>0.360345435065831</v>
      </c>
      <c r="G6246">
        <v>0.74436499578917603</v>
      </c>
    </row>
    <row r="6247" spans="1:7" x14ac:dyDescent="0.3">
      <c r="A6247" t="s">
        <v>12982</v>
      </c>
      <c r="B6247" t="s">
        <v>12983</v>
      </c>
      <c r="C6247" s="9">
        <v>-0.12575136988977201</v>
      </c>
      <c r="D6247" s="9">
        <v>5.4108609116739501</v>
      </c>
      <c r="E6247" s="9">
        <v>841.377351124082</v>
      </c>
      <c r="F6247">
        <v>0.36091492756848798</v>
      </c>
      <c r="G6247">
        <v>0.74436536934634401</v>
      </c>
    </row>
    <row r="6248" spans="1:7" x14ac:dyDescent="0.3">
      <c r="A6248" t="s">
        <v>12984</v>
      </c>
      <c r="B6248" t="s">
        <v>12985</v>
      </c>
      <c r="C6248" s="9">
        <v>-0.32780625261507901</v>
      </c>
      <c r="D6248" s="9">
        <v>1.2337687503756001</v>
      </c>
      <c r="E6248" s="9">
        <v>46.3015407251429</v>
      </c>
      <c r="F6248">
        <v>0.36107323883877102</v>
      </c>
      <c r="G6248">
        <v>0.74457266891644802</v>
      </c>
    </row>
    <row r="6249" spans="1:7" x14ac:dyDescent="0.3">
      <c r="A6249" t="s">
        <v>12986</v>
      </c>
      <c r="B6249" t="s">
        <v>12987</v>
      </c>
      <c r="C6249" s="9">
        <v>0.235651677164819</v>
      </c>
      <c r="D6249" s="9">
        <v>4.1114182283846503</v>
      </c>
      <c r="E6249" s="9">
        <v>343.87246873246397</v>
      </c>
      <c r="F6249">
        <v>0.36121046886185298</v>
      </c>
      <c r="G6249">
        <v>0.74472753098660505</v>
      </c>
    </row>
    <row r="6250" spans="1:7" x14ac:dyDescent="0.3">
      <c r="A6250" t="s">
        <v>12988</v>
      </c>
      <c r="B6250" t="s">
        <v>12989</v>
      </c>
      <c r="C6250" s="9">
        <v>0.14004194635304101</v>
      </c>
      <c r="D6250" s="9">
        <v>4.9498470882025503</v>
      </c>
      <c r="E6250" s="9">
        <v>610.83901727721002</v>
      </c>
      <c r="F6250">
        <v>0.36128497824628297</v>
      </c>
      <c r="G6250">
        <v>0.74472753098660505</v>
      </c>
    </row>
    <row r="6251" spans="1:7" x14ac:dyDescent="0.3">
      <c r="A6251" t="s">
        <v>12990</v>
      </c>
      <c r="B6251" t="s">
        <v>12991</v>
      </c>
      <c r="C6251" s="9">
        <v>-0.136239727616002</v>
      </c>
      <c r="D6251" s="9">
        <v>4.6707197722956</v>
      </c>
      <c r="E6251" s="9">
        <v>504.17347463203799</v>
      </c>
      <c r="F6251">
        <v>0.361321772136802</v>
      </c>
      <c r="G6251">
        <v>0.74472753098660505</v>
      </c>
    </row>
    <row r="6252" spans="1:7" x14ac:dyDescent="0.3">
      <c r="A6252" t="s">
        <v>12992</v>
      </c>
      <c r="B6252" t="s">
        <v>12993</v>
      </c>
      <c r="C6252" s="9">
        <v>0.23778521370300701</v>
      </c>
      <c r="D6252" s="9">
        <v>3.4404870309909801</v>
      </c>
      <c r="E6252" s="9">
        <v>214.58487957576901</v>
      </c>
      <c r="F6252">
        <v>0.361877425800125</v>
      </c>
      <c r="G6252">
        <v>0.74474207087797994</v>
      </c>
    </row>
    <row r="6253" spans="1:7" x14ac:dyDescent="0.3">
      <c r="A6253" t="s">
        <v>12994</v>
      </c>
      <c r="B6253" t="s">
        <v>12995</v>
      </c>
      <c r="C6253" s="9">
        <v>0.20323302446765901</v>
      </c>
      <c r="D6253" s="9">
        <v>3.3338274067849598</v>
      </c>
      <c r="E6253" s="9">
        <v>199.35249210091399</v>
      </c>
      <c r="F6253">
        <v>0.36162653675432399</v>
      </c>
      <c r="G6253">
        <v>0.74474207087797994</v>
      </c>
    </row>
    <row r="6254" spans="1:7" x14ac:dyDescent="0.3">
      <c r="A6254" t="s">
        <v>12996</v>
      </c>
      <c r="B6254" t="s">
        <v>12997</v>
      </c>
      <c r="C6254" s="9">
        <v>0.17555615416582401</v>
      </c>
      <c r="D6254" s="9">
        <v>3.5925684067291201</v>
      </c>
      <c r="E6254" s="9">
        <v>238.58230884299101</v>
      </c>
      <c r="F6254">
        <v>0.361944673445044</v>
      </c>
      <c r="G6254">
        <v>0.74474207087797994</v>
      </c>
    </row>
    <row r="6255" spans="1:7" x14ac:dyDescent="0.3">
      <c r="A6255" t="s">
        <v>12998</v>
      </c>
      <c r="B6255" t="s">
        <v>12999</v>
      </c>
      <c r="C6255" s="9">
        <v>0.165690865164275</v>
      </c>
      <c r="D6255" s="9">
        <v>4.4365074353268099</v>
      </c>
      <c r="E6255" s="9">
        <v>427.40891689184502</v>
      </c>
      <c r="F6255">
        <v>0.361524728404094</v>
      </c>
      <c r="G6255">
        <v>0.74474207087797994</v>
      </c>
    </row>
    <row r="6256" spans="1:7" x14ac:dyDescent="0.3">
      <c r="A6256" t="s">
        <v>13000</v>
      </c>
      <c r="B6256" t="s">
        <v>13001</v>
      </c>
      <c r="C6256" s="9">
        <v>0.15204233488826799</v>
      </c>
      <c r="D6256" s="9">
        <v>5.1639356380415897</v>
      </c>
      <c r="E6256" s="9">
        <v>711.10558084522904</v>
      </c>
      <c r="F6256">
        <v>0.361753418057078</v>
      </c>
      <c r="G6256">
        <v>0.74474207087797994</v>
      </c>
    </row>
    <row r="6257" spans="1:7" x14ac:dyDescent="0.3">
      <c r="A6257" t="s">
        <v>13002</v>
      </c>
      <c r="B6257" t="s">
        <v>13003</v>
      </c>
      <c r="C6257" s="9">
        <v>0.12123108401762001</v>
      </c>
      <c r="D6257" s="9">
        <v>5.9138221144351899</v>
      </c>
      <c r="E6257" s="9">
        <v>1194.4401983155601</v>
      </c>
      <c r="F6257">
        <v>0.361613239377162</v>
      </c>
      <c r="G6257">
        <v>0.74474207087797994</v>
      </c>
    </row>
    <row r="6258" spans="1:7" x14ac:dyDescent="0.3">
      <c r="A6258" t="s">
        <v>13004</v>
      </c>
      <c r="B6258" t="s">
        <v>13005</v>
      </c>
      <c r="C6258" s="9">
        <v>0.106764037670233</v>
      </c>
      <c r="D6258" s="9">
        <v>6.4857120523249501</v>
      </c>
      <c r="E6258" s="9">
        <v>1771.32380796354</v>
      </c>
      <c r="F6258">
        <v>0.361879249780581</v>
      </c>
      <c r="G6258">
        <v>0.74474207087797994</v>
      </c>
    </row>
    <row r="6259" spans="1:7" x14ac:dyDescent="0.3">
      <c r="A6259" t="s">
        <v>13006</v>
      </c>
      <c r="B6259" t="s">
        <v>13007</v>
      </c>
      <c r="C6259" s="9">
        <v>-0.13383226487887501</v>
      </c>
      <c r="D6259" s="9">
        <v>7.8275802997949802</v>
      </c>
      <c r="E6259" s="9">
        <v>4485.7933108635398</v>
      </c>
      <c r="F6259">
        <v>0.36182822109750601</v>
      </c>
      <c r="G6259">
        <v>0.74474207087797994</v>
      </c>
    </row>
    <row r="6260" spans="1:7" x14ac:dyDescent="0.3">
      <c r="A6260" t="s">
        <v>13008</v>
      </c>
      <c r="B6260" t="s">
        <v>13009</v>
      </c>
      <c r="C6260" s="9">
        <v>-0.16066526682584401</v>
      </c>
      <c r="D6260" s="9">
        <v>5.0952433338933503</v>
      </c>
      <c r="E6260" s="9">
        <v>676.51664019641998</v>
      </c>
      <c r="F6260">
        <v>0.36167575154999299</v>
      </c>
      <c r="G6260">
        <v>0.74474207087797994</v>
      </c>
    </row>
    <row r="6261" spans="1:7" x14ac:dyDescent="0.3">
      <c r="A6261" t="s">
        <v>13010</v>
      </c>
      <c r="B6261" t="s">
        <v>13011</v>
      </c>
      <c r="C6261" s="9">
        <v>-0.18790286089684699</v>
      </c>
      <c r="D6261" s="9">
        <v>5.7923896892305802</v>
      </c>
      <c r="E6261" s="9">
        <v>1094.12251243122</v>
      </c>
      <c r="F6261">
        <v>0.36196486719551502</v>
      </c>
      <c r="G6261">
        <v>0.74474207087797994</v>
      </c>
    </row>
    <row r="6262" spans="1:7" x14ac:dyDescent="0.3">
      <c r="A6262" t="s">
        <v>13012</v>
      </c>
      <c r="B6262" t="s">
        <v>13013</v>
      </c>
      <c r="C6262" s="9">
        <v>-0.339209997266264</v>
      </c>
      <c r="D6262" s="9">
        <v>1.34797200286415</v>
      </c>
      <c r="E6262" s="9">
        <v>49.879088377788101</v>
      </c>
      <c r="F6262">
        <v>0.36202257784799802</v>
      </c>
      <c r="G6262">
        <v>0.74474207087797994</v>
      </c>
    </row>
    <row r="6263" spans="1:7" x14ac:dyDescent="0.3">
      <c r="A6263" t="s">
        <v>13014</v>
      </c>
      <c r="B6263" t="s">
        <v>13015</v>
      </c>
      <c r="C6263" s="9">
        <v>-0.41666984454885703</v>
      </c>
      <c r="D6263" s="9">
        <v>1.0244418252898999</v>
      </c>
      <c r="E6263" s="9">
        <v>39.879617816808498</v>
      </c>
      <c r="F6263">
        <v>0.36153218576981699</v>
      </c>
      <c r="G6263">
        <v>0.74474207087797994</v>
      </c>
    </row>
    <row r="6264" spans="1:7" x14ac:dyDescent="0.3">
      <c r="A6264" t="s">
        <v>13016</v>
      </c>
      <c r="B6264" t="s">
        <v>13017</v>
      </c>
      <c r="C6264" s="9">
        <v>0.243654930325366</v>
      </c>
      <c r="D6264" s="9">
        <v>2.5825017950266602</v>
      </c>
      <c r="E6264" s="9">
        <v>118.406671533082</v>
      </c>
      <c r="F6264">
        <v>0.362280680363393</v>
      </c>
      <c r="G6264">
        <v>0.74491615713347703</v>
      </c>
    </row>
    <row r="6265" spans="1:7" x14ac:dyDescent="0.3">
      <c r="A6265" t="s">
        <v>13018</v>
      </c>
      <c r="B6265" t="s">
        <v>13019</v>
      </c>
      <c r="C6265" s="9">
        <v>-0.239060101756498</v>
      </c>
      <c r="D6265" s="9">
        <v>2.8359336361871401</v>
      </c>
      <c r="E6265" s="9">
        <v>141.22529476367501</v>
      </c>
      <c r="F6265">
        <v>0.36226725104117802</v>
      </c>
      <c r="G6265">
        <v>0.74491615713347703</v>
      </c>
    </row>
    <row r="6266" spans="1:7" x14ac:dyDescent="0.3">
      <c r="A6266" t="s">
        <v>13020</v>
      </c>
      <c r="B6266" t="s">
        <v>13021</v>
      </c>
      <c r="C6266" s="9">
        <v>-0.30737576806550698</v>
      </c>
      <c r="D6266" s="9">
        <v>2.1184519673069699</v>
      </c>
      <c r="E6266" s="9">
        <v>86.044129711638803</v>
      </c>
      <c r="F6266">
        <v>0.36220837476650902</v>
      </c>
      <c r="G6266">
        <v>0.74491615713347703</v>
      </c>
    </row>
    <row r="6267" spans="1:7" x14ac:dyDescent="0.3">
      <c r="A6267" t="s">
        <v>13022</v>
      </c>
      <c r="B6267" t="s">
        <v>13023</v>
      </c>
      <c r="C6267" s="9">
        <v>-0.49665730283830101</v>
      </c>
      <c r="D6267" s="9">
        <v>1.6624274345319101</v>
      </c>
      <c r="E6267" s="9">
        <v>62.351593170531402</v>
      </c>
      <c r="F6267">
        <v>0.362465472585561</v>
      </c>
      <c r="G6267">
        <v>0.74517718127149601</v>
      </c>
    </row>
    <row r="6268" spans="1:7" x14ac:dyDescent="0.3">
      <c r="A6268" t="s">
        <v>13024</v>
      </c>
      <c r="B6268" t="s">
        <v>13025</v>
      </c>
      <c r="C6268" s="9">
        <v>-0.18067725624439701</v>
      </c>
      <c r="D6268" s="9">
        <v>4.3456552141563396</v>
      </c>
      <c r="E6268" s="9">
        <v>402.146374242852</v>
      </c>
      <c r="F6268">
        <v>0.36260610379337299</v>
      </c>
      <c r="G6268">
        <v>0.74534734786440604</v>
      </c>
    </row>
    <row r="6269" spans="1:7" x14ac:dyDescent="0.3">
      <c r="A6269" t="s">
        <v>13026</v>
      </c>
      <c r="B6269" t="s">
        <v>13027</v>
      </c>
      <c r="C6269" s="9">
        <v>0.187284700405278</v>
      </c>
      <c r="D6269" s="9">
        <v>3.8362486235939102</v>
      </c>
      <c r="E6269" s="9">
        <v>282.397257167639</v>
      </c>
      <c r="F6269">
        <v>0.36275623898908699</v>
      </c>
      <c r="G6269">
        <v>0.74538232524523695</v>
      </c>
    </row>
    <row r="6270" spans="1:7" x14ac:dyDescent="0.3">
      <c r="A6270" t="s">
        <v>13028</v>
      </c>
      <c r="B6270" t="s">
        <v>13029</v>
      </c>
      <c r="C6270" s="9">
        <v>0.17252913859271701</v>
      </c>
      <c r="D6270" s="9">
        <v>4.6968676824563103</v>
      </c>
      <c r="E6270" s="9">
        <v>512.09309988782798</v>
      </c>
      <c r="F6270">
        <v>0.36287481804523702</v>
      </c>
      <c r="G6270">
        <v>0.74538232524523695</v>
      </c>
    </row>
    <row r="6271" spans="1:7" x14ac:dyDescent="0.3">
      <c r="A6271" t="s">
        <v>13030</v>
      </c>
      <c r="B6271" t="s">
        <v>13031</v>
      </c>
      <c r="C6271" s="9">
        <v>0.169242558933035</v>
      </c>
      <c r="D6271" s="9">
        <v>4.6186861866816296</v>
      </c>
      <c r="E6271" s="9">
        <v>485.83916067880199</v>
      </c>
      <c r="F6271">
        <v>0.36291243160519499</v>
      </c>
      <c r="G6271">
        <v>0.74538232524523695</v>
      </c>
    </row>
    <row r="6272" spans="1:7" x14ac:dyDescent="0.3">
      <c r="A6272" t="s">
        <v>13032</v>
      </c>
      <c r="B6272" t="s">
        <v>13033</v>
      </c>
      <c r="C6272" s="9">
        <v>-0.122399174817164</v>
      </c>
      <c r="D6272" s="9">
        <v>8.1404484092729703</v>
      </c>
      <c r="E6272" s="9">
        <v>5572.9029743709998</v>
      </c>
      <c r="F6272">
        <v>0.36290350459311499</v>
      </c>
      <c r="G6272">
        <v>0.74538232524523695</v>
      </c>
    </row>
    <row r="6273" spans="1:7" x14ac:dyDescent="0.3">
      <c r="A6273" t="s">
        <v>13034</v>
      </c>
      <c r="B6273" t="s">
        <v>13035</v>
      </c>
      <c r="C6273" s="9">
        <v>-0.168038344740536</v>
      </c>
      <c r="D6273" s="9">
        <v>3.81944941650098</v>
      </c>
      <c r="E6273" s="9">
        <v>279.32370894750301</v>
      </c>
      <c r="F6273">
        <v>0.36276388422723499</v>
      </c>
      <c r="G6273">
        <v>0.74538232524523695</v>
      </c>
    </row>
    <row r="6274" spans="1:7" x14ac:dyDescent="0.3">
      <c r="A6274" t="s">
        <v>13036</v>
      </c>
      <c r="B6274" t="s">
        <v>13037</v>
      </c>
      <c r="C6274" s="9">
        <v>0.47680297815785799</v>
      </c>
      <c r="D6274" s="9">
        <v>0.62848242011629396</v>
      </c>
      <c r="E6274" s="9">
        <v>30.200662042187499</v>
      </c>
      <c r="F6274">
        <v>0.36345039410457303</v>
      </c>
      <c r="G6274">
        <v>0.74599154122323996</v>
      </c>
    </row>
    <row r="6275" spans="1:7" x14ac:dyDescent="0.3">
      <c r="A6275" t="s">
        <v>13038</v>
      </c>
      <c r="B6275" t="s">
        <v>13039</v>
      </c>
      <c r="C6275" s="9">
        <v>0.30794666392977299</v>
      </c>
      <c r="D6275" s="9">
        <v>3.7174138427491199</v>
      </c>
      <c r="E6275" s="9">
        <v>260.23602719307098</v>
      </c>
      <c r="F6275">
        <v>0.36398523436283298</v>
      </c>
      <c r="G6275">
        <v>0.74599154122323996</v>
      </c>
    </row>
    <row r="6276" spans="1:7" x14ac:dyDescent="0.3">
      <c r="A6276" t="s">
        <v>13040</v>
      </c>
      <c r="B6276" t="s">
        <v>13041</v>
      </c>
      <c r="C6276" s="9">
        <v>0.24086601496728599</v>
      </c>
      <c r="D6276" s="9">
        <v>3.0630150283370998</v>
      </c>
      <c r="E6276" s="9">
        <v>165.77020789137899</v>
      </c>
      <c r="F6276">
        <v>0.36355260071312001</v>
      </c>
      <c r="G6276">
        <v>0.74599154122323996</v>
      </c>
    </row>
    <row r="6277" spans="1:7" x14ac:dyDescent="0.3">
      <c r="A6277" t="s">
        <v>13042</v>
      </c>
      <c r="B6277" t="s">
        <v>13043</v>
      </c>
      <c r="C6277" s="9">
        <v>0.204447975879609</v>
      </c>
      <c r="D6277" s="9">
        <v>3.0407680936956498</v>
      </c>
      <c r="E6277" s="9">
        <v>161.840355991742</v>
      </c>
      <c r="F6277">
        <v>0.363699363876062</v>
      </c>
      <c r="G6277">
        <v>0.74599154122323996</v>
      </c>
    </row>
    <row r="6278" spans="1:7" x14ac:dyDescent="0.3">
      <c r="A6278" t="s">
        <v>13044</v>
      </c>
      <c r="B6278" t="s">
        <v>13045</v>
      </c>
      <c r="C6278" s="9">
        <v>0.161536532692764</v>
      </c>
      <c r="D6278" s="9">
        <v>6.9873946877326896</v>
      </c>
      <c r="E6278" s="9">
        <v>2510.9818515627799</v>
      </c>
      <c r="F6278">
        <v>0.36401978172095101</v>
      </c>
      <c r="G6278">
        <v>0.74599154122323996</v>
      </c>
    </row>
    <row r="6279" spans="1:7" x14ac:dyDescent="0.3">
      <c r="A6279" t="s">
        <v>13046</v>
      </c>
      <c r="B6279" t="s">
        <v>13047</v>
      </c>
      <c r="C6279" s="9">
        <v>0.139739369980214</v>
      </c>
      <c r="D6279" s="9">
        <v>5.6198189996876904</v>
      </c>
      <c r="E6279" s="9">
        <v>972.616807899229</v>
      </c>
      <c r="F6279">
        <v>0.36389166043111099</v>
      </c>
      <c r="G6279">
        <v>0.74599154122323996</v>
      </c>
    </row>
    <row r="6280" spans="1:7" x14ac:dyDescent="0.3">
      <c r="A6280" t="s">
        <v>13048</v>
      </c>
      <c r="B6280" t="s">
        <v>13049</v>
      </c>
      <c r="C6280" s="9">
        <v>0.136780227318725</v>
      </c>
      <c r="D6280" s="9">
        <v>6.49235237159386</v>
      </c>
      <c r="E6280" s="9">
        <v>1782.32128818909</v>
      </c>
      <c r="F6280">
        <v>0.36398571968929899</v>
      </c>
      <c r="G6280">
        <v>0.74599154122323996</v>
      </c>
    </row>
    <row r="6281" spans="1:7" x14ac:dyDescent="0.3">
      <c r="A6281" t="s">
        <v>13050</v>
      </c>
      <c r="B6281" t="s">
        <v>13051</v>
      </c>
      <c r="C6281" s="9">
        <v>0.13089892708221501</v>
      </c>
      <c r="D6281" s="9">
        <v>5.6156882143371796</v>
      </c>
      <c r="E6281" s="9">
        <v>970.36810254448801</v>
      </c>
      <c r="F6281">
        <v>0.36384504485643199</v>
      </c>
      <c r="G6281">
        <v>0.74599154122323996</v>
      </c>
    </row>
    <row r="6282" spans="1:7" x14ac:dyDescent="0.3">
      <c r="A6282" t="s">
        <v>13052</v>
      </c>
      <c r="B6282" t="s">
        <v>13053</v>
      </c>
      <c r="C6282" s="9">
        <v>0.121195088881275</v>
      </c>
      <c r="D6282" s="9">
        <v>5.9805879316523596</v>
      </c>
      <c r="E6282" s="9">
        <v>1251.4582469414499</v>
      </c>
      <c r="F6282">
        <v>0.36390532238961998</v>
      </c>
      <c r="G6282">
        <v>0.74599154122323996</v>
      </c>
    </row>
    <row r="6283" spans="1:7" x14ac:dyDescent="0.3">
      <c r="A6283" t="s">
        <v>13054</v>
      </c>
      <c r="B6283" t="s">
        <v>13055</v>
      </c>
      <c r="C6283" s="9">
        <v>-0.144445560414108</v>
      </c>
      <c r="D6283" s="9">
        <v>4.7022074811735601</v>
      </c>
      <c r="E6283" s="9">
        <v>514.67065518659899</v>
      </c>
      <c r="F6283">
        <v>0.36335010655811401</v>
      </c>
      <c r="G6283">
        <v>0.74599154122323996</v>
      </c>
    </row>
    <row r="6284" spans="1:7" x14ac:dyDescent="0.3">
      <c r="A6284" t="s">
        <v>13056</v>
      </c>
      <c r="B6284" t="s">
        <v>13057</v>
      </c>
      <c r="C6284" s="9">
        <v>-0.26063006196028898</v>
      </c>
      <c r="D6284" s="9">
        <v>2.2007722136912098</v>
      </c>
      <c r="E6284" s="9">
        <v>90.8542102002326</v>
      </c>
      <c r="F6284">
        <v>0.36365028815270101</v>
      </c>
      <c r="G6284">
        <v>0.74599154122323996</v>
      </c>
    </row>
    <row r="6285" spans="1:7" x14ac:dyDescent="0.3">
      <c r="A6285" t="s">
        <v>13058</v>
      </c>
      <c r="B6285" t="s">
        <v>13059</v>
      </c>
      <c r="C6285" s="9">
        <v>-0.27801772979714801</v>
      </c>
      <c r="D6285" s="9">
        <v>2.7528924919543201</v>
      </c>
      <c r="E6285" s="9">
        <v>133.13328983109699</v>
      </c>
      <c r="F6285">
        <v>0.36390192758708501</v>
      </c>
      <c r="G6285">
        <v>0.74599154122323996</v>
      </c>
    </row>
    <row r="6286" spans="1:7" x14ac:dyDescent="0.3">
      <c r="A6286" t="s">
        <v>13060</v>
      </c>
      <c r="B6286" t="s">
        <v>13061</v>
      </c>
      <c r="C6286" s="9">
        <v>-0.292840642515106</v>
      </c>
      <c r="D6286" s="9">
        <v>2.0561839260089201</v>
      </c>
      <c r="E6286" s="9">
        <v>81.977266144642698</v>
      </c>
      <c r="F6286">
        <v>0.36342602129325002</v>
      </c>
      <c r="G6286">
        <v>0.74599154122323996</v>
      </c>
    </row>
    <row r="6287" spans="1:7" x14ac:dyDescent="0.3">
      <c r="A6287" t="s">
        <v>13062</v>
      </c>
      <c r="B6287" t="s">
        <v>13063</v>
      </c>
      <c r="C6287" s="9">
        <v>-0.44646872753952099</v>
      </c>
      <c r="D6287" s="9">
        <v>0.87080195163617902</v>
      </c>
      <c r="E6287" s="9">
        <v>36.063559915533503</v>
      </c>
      <c r="F6287">
        <v>0.36369404447480902</v>
      </c>
      <c r="G6287">
        <v>0.74599154122323996</v>
      </c>
    </row>
    <row r="6288" spans="1:7" x14ac:dyDescent="0.3">
      <c r="A6288" t="s">
        <v>13064</v>
      </c>
      <c r="B6288" t="s">
        <v>13065</v>
      </c>
      <c r="C6288" s="9">
        <v>0.18681910948941</v>
      </c>
      <c r="D6288" s="9">
        <v>3.9770850732113101</v>
      </c>
      <c r="E6288" s="9">
        <v>312.127722557997</v>
      </c>
      <c r="F6288">
        <v>0.36432173396817702</v>
      </c>
      <c r="G6288">
        <v>0.74648886931450498</v>
      </c>
    </row>
    <row r="6289" spans="1:7" x14ac:dyDescent="0.3">
      <c r="A6289" t="s">
        <v>13066</v>
      </c>
      <c r="B6289" t="s">
        <v>13067</v>
      </c>
      <c r="C6289" s="9">
        <v>-0.13272500655050001</v>
      </c>
      <c r="D6289" s="9">
        <v>4.8322402236046003</v>
      </c>
      <c r="E6289" s="9">
        <v>563.171966751691</v>
      </c>
      <c r="F6289">
        <v>0.36438781430513301</v>
      </c>
      <c r="G6289">
        <v>0.74648886931450498</v>
      </c>
    </row>
    <row r="6290" spans="1:7" x14ac:dyDescent="0.3">
      <c r="A6290" t="s">
        <v>13068</v>
      </c>
      <c r="B6290" t="s">
        <v>13069</v>
      </c>
      <c r="C6290" s="9">
        <v>-0.41720380741765101</v>
      </c>
      <c r="D6290" s="9">
        <v>1.42044862799633</v>
      </c>
      <c r="E6290" s="9">
        <v>52.671849595581499</v>
      </c>
      <c r="F6290">
        <v>0.36443630640575397</v>
      </c>
      <c r="G6290">
        <v>0.74648886931450498</v>
      </c>
    </row>
    <row r="6291" spans="1:7" x14ac:dyDescent="0.3">
      <c r="A6291" t="s">
        <v>13070</v>
      </c>
      <c r="B6291" t="s">
        <v>13071</v>
      </c>
      <c r="C6291" s="9">
        <v>0.40813685204607603</v>
      </c>
      <c r="D6291" s="9">
        <v>1.31719427442788</v>
      </c>
      <c r="E6291" s="9">
        <v>49.110892731575603</v>
      </c>
      <c r="F6291">
        <v>0.36460892058695099</v>
      </c>
      <c r="G6291">
        <v>0.74666669806166097</v>
      </c>
    </row>
    <row r="6292" spans="1:7" x14ac:dyDescent="0.3">
      <c r="A6292" t="s">
        <v>13072</v>
      </c>
      <c r="B6292" t="s">
        <v>13073</v>
      </c>
      <c r="C6292" s="9">
        <v>0.150862661456894</v>
      </c>
      <c r="D6292" s="9">
        <v>4.4185844444893396</v>
      </c>
      <c r="E6292" s="9">
        <v>422.78461196674402</v>
      </c>
      <c r="F6292">
        <v>0.36464313525339398</v>
      </c>
      <c r="G6292">
        <v>0.74666669806166097</v>
      </c>
    </row>
    <row r="6293" spans="1:7" x14ac:dyDescent="0.3">
      <c r="A6293" t="s">
        <v>13074</v>
      </c>
      <c r="B6293" t="s">
        <v>13075</v>
      </c>
      <c r="C6293" s="9">
        <v>0.129765914937817</v>
      </c>
      <c r="D6293" s="9">
        <v>5.6222367930075103</v>
      </c>
      <c r="E6293" s="9">
        <v>975.21408054111896</v>
      </c>
      <c r="F6293">
        <v>0.36469700855488002</v>
      </c>
      <c r="G6293">
        <v>0.74666669806166097</v>
      </c>
    </row>
    <row r="6294" spans="1:7" x14ac:dyDescent="0.3">
      <c r="A6294" t="s">
        <v>13076</v>
      </c>
      <c r="B6294" t="s">
        <v>13077</v>
      </c>
      <c r="C6294" s="9">
        <v>-0.158794849388121</v>
      </c>
      <c r="D6294" s="9">
        <v>4.1220046844595499</v>
      </c>
      <c r="E6294" s="9">
        <v>343.47421489983702</v>
      </c>
      <c r="F6294">
        <v>0.364826609597586</v>
      </c>
      <c r="G6294">
        <v>0.74681334575498204</v>
      </c>
    </row>
    <row r="6295" spans="1:7" x14ac:dyDescent="0.3">
      <c r="A6295" t="s">
        <v>13078</v>
      </c>
      <c r="B6295" t="s">
        <v>13079</v>
      </c>
      <c r="C6295" s="9">
        <v>-0.134989921372664</v>
      </c>
      <c r="D6295" s="9">
        <v>5.5331924937864496</v>
      </c>
      <c r="E6295" s="9">
        <v>916.00974897666401</v>
      </c>
      <c r="F6295">
        <v>0.36504548010086901</v>
      </c>
      <c r="G6295">
        <v>0.74686160731946505</v>
      </c>
    </row>
    <row r="6296" spans="1:7" x14ac:dyDescent="0.3">
      <c r="A6296" t="s">
        <v>13080</v>
      </c>
      <c r="B6296" t="s">
        <v>13081</v>
      </c>
      <c r="C6296" s="9">
        <v>-0.18665422006813301</v>
      </c>
      <c r="D6296" s="9">
        <v>3.31905431611517</v>
      </c>
      <c r="E6296" s="9">
        <v>196.50406997096101</v>
      </c>
      <c r="F6296">
        <v>0.36493935473360201</v>
      </c>
      <c r="G6296">
        <v>0.74686160731946505</v>
      </c>
    </row>
    <row r="6297" spans="1:7" x14ac:dyDescent="0.3">
      <c r="A6297" t="s">
        <v>13082</v>
      </c>
      <c r="B6297" t="s">
        <v>13083</v>
      </c>
      <c r="C6297" s="9">
        <v>-0.19351915329591601</v>
      </c>
      <c r="D6297" s="9">
        <v>4.6691049870949604</v>
      </c>
      <c r="E6297" s="9">
        <v>502.34944201622699</v>
      </c>
      <c r="F6297">
        <v>0.36501936879514302</v>
      </c>
      <c r="G6297">
        <v>0.74686160731946505</v>
      </c>
    </row>
    <row r="6298" spans="1:7" x14ac:dyDescent="0.3">
      <c r="A6298" t="s">
        <v>13084</v>
      </c>
      <c r="B6298" t="s">
        <v>13085</v>
      </c>
      <c r="C6298" s="9">
        <v>-0.235615139092753</v>
      </c>
      <c r="D6298" s="9">
        <v>2.3410932784487599</v>
      </c>
      <c r="E6298" s="9">
        <v>100.206399698325</v>
      </c>
      <c r="F6298">
        <v>0.365140071642446</v>
      </c>
      <c r="G6298">
        <v>0.74686160731946505</v>
      </c>
    </row>
    <row r="6299" spans="1:7" x14ac:dyDescent="0.3">
      <c r="A6299" t="s">
        <v>13086</v>
      </c>
      <c r="B6299" t="s">
        <v>13087</v>
      </c>
      <c r="C6299" s="9">
        <v>-0.41601199378244802</v>
      </c>
      <c r="D6299" s="9">
        <v>0.91303682226179705</v>
      </c>
      <c r="E6299" s="9">
        <v>36.947767973099999</v>
      </c>
      <c r="F6299">
        <v>0.36513347039338301</v>
      </c>
      <c r="G6299">
        <v>0.74686160731946505</v>
      </c>
    </row>
    <row r="6300" spans="1:7" x14ac:dyDescent="0.3">
      <c r="A6300" t="s">
        <v>13088</v>
      </c>
      <c r="B6300" t="s">
        <v>13089</v>
      </c>
      <c r="C6300" s="9">
        <v>0.36450995880110698</v>
      </c>
      <c r="D6300" s="9">
        <v>1.5152447056692699</v>
      </c>
      <c r="E6300" s="9">
        <v>56.349633105798397</v>
      </c>
      <c r="F6300">
        <v>0.36524206352181998</v>
      </c>
      <c r="G6300">
        <v>0.74695162125545</v>
      </c>
    </row>
    <row r="6301" spans="1:7" x14ac:dyDescent="0.3">
      <c r="A6301" t="s">
        <v>13090</v>
      </c>
      <c r="B6301" t="s">
        <v>13091</v>
      </c>
      <c r="C6301" s="9">
        <v>0.15893038011552399</v>
      </c>
      <c r="D6301" s="9">
        <v>5.3972338304817402</v>
      </c>
      <c r="E6301" s="9">
        <v>833.69369758363996</v>
      </c>
      <c r="F6301">
        <v>0.36542278462151101</v>
      </c>
      <c r="G6301">
        <v>0.74720258912607995</v>
      </c>
    </row>
    <row r="6302" spans="1:7" x14ac:dyDescent="0.3">
      <c r="A6302" t="s">
        <v>13092</v>
      </c>
      <c r="B6302" t="s">
        <v>13093</v>
      </c>
      <c r="C6302" s="9">
        <v>-0.16345125051215001</v>
      </c>
      <c r="D6302" s="9">
        <v>5.21607898555623</v>
      </c>
      <c r="E6302" s="9">
        <v>733.040403453154</v>
      </c>
      <c r="F6302">
        <v>0.36576836168878502</v>
      </c>
      <c r="G6302">
        <v>0.74779051504125205</v>
      </c>
    </row>
    <row r="6303" spans="1:7" x14ac:dyDescent="0.3">
      <c r="A6303" t="s">
        <v>13094</v>
      </c>
      <c r="B6303" t="s">
        <v>13095</v>
      </c>
      <c r="C6303" s="9">
        <v>0.28270326934888501</v>
      </c>
      <c r="D6303" s="9">
        <v>3.7229762370685302</v>
      </c>
      <c r="E6303" s="9">
        <v>257.15461169486503</v>
      </c>
      <c r="F6303">
        <v>0.36605521101382599</v>
      </c>
      <c r="G6303">
        <v>0.74802081666879905</v>
      </c>
    </row>
    <row r="6304" spans="1:7" x14ac:dyDescent="0.3">
      <c r="A6304" t="s">
        <v>13096</v>
      </c>
      <c r="B6304" t="s">
        <v>13097</v>
      </c>
      <c r="C6304" s="9">
        <v>0.17157715757259301</v>
      </c>
      <c r="D6304" s="9">
        <v>4.8726550949263698</v>
      </c>
      <c r="E6304" s="9">
        <v>581.86342347790401</v>
      </c>
      <c r="F6304">
        <v>0.36598413531496099</v>
      </c>
      <c r="G6304">
        <v>0.74802081666879905</v>
      </c>
    </row>
    <row r="6305" spans="1:7" x14ac:dyDescent="0.3">
      <c r="A6305" t="s">
        <v>13098</v>
      </c>
      <c r="B6305" t="s">
        <v>13099</v>
      </c>
      <c r="C6305" s="9">
        <v>0.12544756210121</v>
      </c>
      <c r="D6305" s="9">
        <v>5.9565602299326397</v>
      </c>
      <c r="E6305" s="9">
        <v>1223.7725573438699</v>
      </c>
      <c r="F6305">
        <v>0.36602910119510201</v>
      </c>
      <c r="G6305">
        <v>0.74802081666879905</v>
      </c>
    </row>
    <row r="6306" spans="1:7" x14ac:dyDescent="0.3">
      <c r="A6306" t="s">
        <v>13100</v>
      </c>
      <c r="B6306" t="s">
        <v>13101</v>
      </c>
      <c r="C6306" s="9">
        <v>0.145077898556428</v>
      </c>
      <c r="D6306" s="9">
        <v>4.3271206905848096</v>
      </c>
      <c r="E6306" s="9">
        <v>398.02938791866899</v>
      </c>
      <c r="F6306">
        <v>0.36624389067329199</v>
      </c>
      <c r="G6306">
        <v>0.748287676392284</v>
      </c>
    </row>
    <row r="6307" spans="1:7" x14ac:dyDescent="0.3">
      <c r="A6307" t="s">
        <v>13102</v>
      </c>
      <c r="B6307" t="s">
        <v>13103</v>
      </c>
      <c r="C6307" s="9">
        <v>0.215579523153478</v>
      </c>
      <c r="D6307" s="9">
        <v>2.95668590619466</v>
      </c>
      <c r="E6307" s="9">
        <v>153.943882733517</v>
      </c>
      <c r="F6307">
        <v>0.366411814406638</v>
      </c>
      <c r="G6307">
        <v>0.74835153386989395</v>
      </c>
    </row>
    <row r="6308" spans="1:7" x14ac:dyDescent="0.3">
      <c r="A6308" t="s">
        <v>13104</v>
      </c>
      <c r="B6308" t="s">
        <v>13105</v>
      </c>
      <c r="C6308" s="9">
        <v>0.19181451645830599</v>
      </c>
      <c r="D6308" s="9">
        <v>4.2991111856627402</v>
      </c>
      <c r="E6308" s="9">
        <v>389.48646204751799</v>
      </c>
      <c r="F6308">
        <v>0.36644942366490402</v>
      </c>
      <c r="G6308">
        <v>0.74835153386989395</v>
      </c>
    </row>
    <row r="6309" spans="1:7" x14ac:dyDescent="0.3">
      <c r="A6309" t="s">
        <v>13106</v>
      </c>
      <c r="B6309" t="s">
        <v>13107</v>
      </c>
      <c r="C6309" s="9">
        <v>-0.14301701128257999</v>
      </c>
      <c r="D6309" s="9">
        <v>5.3024622878298899</v>
      </c>
      <c r="E6309" s="9">
        <v>781.52826250780004</v>
      </c>
      <c r="F6309">
        <v>0.36644802040446101</v>
      </c>
      <c r="G6309">
        <v>0.74835153386989395</v>
      </c>
    </row>
    <row r="6310" spans="1:7" x14ac:dyDescent="0.3">
      <c r="A6310" t="s">
        <v>13108</v>
      </c>
      <c r="B6310" t="s">
        <v>13109</v>
      </c>
      <c r="C6310" s="9">
        <v>0.59933835354582699</v>
      </c>
      <c r="D6310" s="9">
        <v>1.1890303313151001</v>
      </c>
      <c r="E6310" s="9">
        <v>44.925102555857997</v>
      </c>
      <c r="F6310">
        <v>0.36697818292084999</v>
      </c>
      <c r="G6310">
        <v>0.74837094877152699</v>
      </c>
    </row>
    <row r="6311" spans="1:7" x14ac:dyDescent="0.3">
      <c r="A6311" t="s">
        <v>13110</v>
      </c>
      <c r="B6311" t="s">
        <v>13111</v>
      </c>
      <c r="C6311" s="9">
        <v>0.28561547903773599</v>
      </c>
      <c r="D6311" s="9">
        <v>4.8492059337750399</v>
      </c>
      <c r="E6311" s="9">
        <v>568.09061401064605</v>
      </c>
      <c r="F6311">
        <v>0.36706253487240498</v>
      </c>
      <c r="G6311">
        <v>0.74837094877152699</v>
      </c>
    </row>
    <row r="6312" spans="1:7" x14ac:dyDescent="0.3">
      <c r="A6312" t="s">
        <v>13112</v>
      </c>
      <c r="B6312" t="s">
        <v>13113</v>
      </c>
      <c r="C6312" s="9">
        <v>0.15876515758460599</v>
      </c>
      <c r="D6312" s="9">
        <v>6.9251546958933501</v>
      </c>
      <c r="E6312" s="9">
        <v>2404.43186005812</v>
      </c>
      <c r="F6312">
        <v>0.36716082364008601</v>
      </c>
      <c r="G6312">
        <v>0.74837094877152699</v>
      </c>
    </row>
    <row r="6313" spans="1:7" x14ac:dyDescent="0.3">
      <c r="A6313" t="s">
        <v>13114</v>
      </c>
      <c r="B6313" t="s">
        <v>13115</v>
      </c>
      <c r="C6313" s="9">
        <v>0.13372550962753901</v>
      </c>
      <c r="D6313" s="9">
        <v>5.3541776047312597</v>
      </c>
      <c r="E6313" s="9">
        <v>808.39026401583897</v>
      </c>
      <c r="F6313">
        <v>0.36693959695741901</v>
      </c>
      <c r="G6313">
        <v>0.74837094877152699</v>
      </c>
    </row>
    <row r="6314" spans="1:7" x14ac:dyDescent="0.3">
      <c r="A6314" t="s">
        <v>13116</v>
      </c>
      <c r="B6314" t="s">
        <v>13117</v>
      </c>
      <c r="C6314" s="9">
        <v>-0.128289334049734</v>
      </c>
      <c r="D6314" s="9">
        <v>5.0425355606683304</v>
      </c>
      <c r="E6314" s="9">
        <v>651.36930859030599</v>
      </c>
      <c r="F6314">
        <v>0.36725916351056598</v>
      </c>
      <c r="G6314">
        <v>0.74837094877152699</v>
      </c>
    </row>
    <row r="6315" spans="1:7" x14ac:dyDescent="0.3">
      <c r="A6315" t="s">
        <v>13118</v>
      </c>
      <c r="B6315" t="s">
        <v>13119</v>
      </c>
      <c r="C6315" s="9">
        <v>-0.158313092200664</v>
      </c>
      <c r="D6315" s="9">
        <v>3.73452280055499</v>
      </c>
      <c r="E6315" s="9">
        <v>262.31482864714098</v>
      </c>
      <c r="F6315">
        <v>0.36682533007645002</v>
      </c>
      <c r="G6315">
        <v>0.74837094877152699</v>
      </c>
    </row>
    <row r="6316" spans="1:7" x14ac:dyDescent="0.3">
      <c r="A6316" t="s">
        <v>13120</v>
      </c>
      <c r="B6316" t="s">
        <v>13121</v>
      </c>
      <c r="C6316" s="9">
        <v>-0.175604945948656</v>
      </c>
      <c r="D6316" s="9">
        <v>4.7155507432926802</v>
      </c>
      <c r="E6316" s="9">
        <v>518.50272160150098</v>
      </c>
      <c r="F6316">
        <v>0.367189813012266</v>
      </c>
      <c r="G6316">
        <v>0.74837094877152699</v>
      </c>
    </row>
    <row r="6317" spans="1:7" x14ac:dyDescent="0.3">
      <c r="A6317" t="s">
        <v>13122</v>
      </c>
      <c r="B6317" t="s">
        <v>13123</v>
      </c>
      <c r="C6317" s="9">
        <v>-0.19480679143702101</v>
      </c>
      <c r="D6317" s="9">
        <v>3.8033852086688902</v>
      </c>
      <c r="E6317" s="9">
        <v>274.99246899500901</v>
      </c>
      <c r="F6317">
        <v>0.36727223013685401</v>
      </c>
      <c r="G6317">
        <v>0.74837094877152699</v>
      </c>
    </row>
    <row r="6318" spans="1:7" x14ac:dyDescent="0.3">
      <c r="A6318" t="s">
        <v>13124</v>
      </c>
      <c r="B6318" t="s">
        <v>13125</v>
      </c>
      <c r="C6318" s="9">
        <v>-0.21690199060881801</v>
      </c>
      <c r="D6318" s="9">
        <v>4.6745730398709</v>
      </c>
      <c r="E6318" s="9">
        <v>505.44540700138901</v>
      </c>
      <c r="F6318">
        <v>0.366770501354649</v>
      </c>
      <c r="G6318">
        <v>0.74837094877152699</v>
      </c>
    </row>
    <row r="6319" spans="1:7" x14ac:dyDescent="0.3">
      <c r="A6319" t="s">
        <v>13126</v>
      </c>
      <c r="B6319" t="s">
        <v>13127</v>
      </c>
      <c r="C6319" s="9">
        <v>-0.24314696597127999</v>
      </c>
      <c r="D6319" s="9">
        <v>6.1684279365716996</v>
      </c>
      <c r="E6319" s="9">
        <v>1431.61080241276</v>
      </c>
      <c r="F6319">
        <v>0.36717925824745101</v>
      </c>
      <c r="G6319">
        <v>0.74837094877152699</v>
      </c>
    </row>
    <row r="6320" spans="1:7" x14ac:dyDescent="0.3">
      <c r="A6320" t="s">
        <v>13128</v>
      </c>
      <c r="B6320" t="s">
        <v>13129</v>
      </c>
      <c r="C6320" s="9">
        <v>-0.24596539537885101</v>
      </c>
      <c r="D6320" s="9">
        <v>5.2322739162235301</v>
      </c>
      <c r="E6320" s="9">
        <v>742.07356820276198</v>
      </c>
      <c r="F6320">
        <v>0.36661101315623401</v>
      </c>
      <c r="G6320">
        <v>0.74837094877152699</v>
      </c>
    </row>
    <row r="6321" spans="1:7" x14ac:dyDescent="0.3">
      <c r="A6321" t="s">
        <v>13130</v>
      </c>
      <c r="B6321" t="s">
        <v>13131</v>
      </c>
      <c r="C6321" s="9">
        <v>-0.29506983322649799</v>
      </c>
      <c r="D6321" s="9">
        <v>1.71994033094929</v>
      </c>
      <c r="E6321" s="9">
        <v>65.447054311933002</v>
      </c>
      <c r="F6321">
        <v>0.366614309547099</v>
      </c>
      <c r="G6321">
        <v>0.74837094877152699</v>
      </c>
    </row>
    <row r="6322" spans="1:7" x14ac:dyDescent="0.3">
      <c r="A6322" t="s">
        <v>13132</v>
      </c>
      <c r="B6322" t="s">
        <v>13133</v>
      </c>
      <c r="C6322" s="9">
        <v>-0.33517292704306501</v>
      </c>
      <c r="D6322" s="9">
        <v>3.2590886407881299</v>
      </c>
      <c r="E6322" s="9">
        <v>190.21149133027799</v>
      </c>
      <c r="F6322">
        <v>0.366729694585812</v>
      </c>
      <c r="G6322">
        <v>0.74837094877152699</v>
      </c>
    </row>
    <row r="6323" spans="1:7" x14ac:dyDescent="0.3">
      <c r="A6323" t="s">
        <v>13134</v>
      </c>
      <c r="B6323" t="s">
        <v>13135</v>
      </c>
      <c r="C6323" s="9">
        <v>-0.75984653590320805</v>
      </c>
      <c r="D6323" s="9">
        <v>4.49127468189889</v>
      </c>
      <c r="E6323" s="9">
        <v>452.34136699454803</v>
      </c>
      <c r="F6323">
        <v>0.36727225105834499</v>
      </c>
      <c r="G6323">
        <v>0.74837094877152699</v>
      </c>
    </row>
    <row r="6324" spans="1:7" x14ac:dyDescent="0.3">
      <c r="A6324" t="s">
        <v>13136</v>
      </c>
      <c r="B6324" t="s">
        <v>13137</v>
      </c>
      <c r="C6324" s="9">
        <v>-0.139161737694321</v>
      </c>
      <c r="D6324" s="9">
        <v>4.8175287620881804</v>
      </c>
      <c r="E6324" s="9">
        <v>557.25871806984799</v>
      </c>
      <c r="F6324">
        <v>0.367332116332795</v>
      </c>
      <c r="G6324">
        <v>0.74837455679251297</v>
      </c>
    </row>
    <row r="6325" spans="1:7" x14ac:dyDescent="0.3">
      <c r="A6325" t="s">
        <v>13138</v>
      </c>
      <c r="B6325" t="s">
        <v>13139</v>
      </c>
      <c r="C6325" s="9">
        <v>-0.28079061619023599</v>
      </c>
      <c r="D6325" s="9">
        <v>2.5160834856099701</v>
      </c>
      <c r="E6325" s="9">
        <v>112.595020150978</v>
      </c>
      <c r="F6325">
        <v>0.36740674881194202</v>
      </c>
      <c r="G6325">
        <v>0.74840824449643195</v>
      </c>
    </row>
    <row r="6326" spans="1:7" x14ac:dyDescent="0.3">
      <c r="A6326" t="s">
        <v>13140</v>
      </c>
      <c r="B6326" t="s">
        <v>13141</v>
      </c>
      <c r="C6326" s="9">
        <v>-0.44720373401265001</v>
      </c>
      <c r="D6326" s="9">
        <v>1.49947272151538</v>
      </c>
      <c r="E6326" s="9">
        <v>56.548432273723698</v>
      </c>
      <c r="F6326">
        <v>0.36747474302609001</v>
      </c>
      <c r="G6326">
        <v>0.74842840152760404</v>
      </c>
    </row>
    <row r="6327" spans="1:7" x14ac:dyDescent="0.3">
      <c r="A6327" t="s">
        <v>13142</v>
      </c>
      <c r="B6327" t="s">
        <v>13143</v>
      </c>
      <c r="C6327" s="9">
        <v>0.20298128965593801</v>
      </c>
      <c r="D6327" s="9">
        <v>4.79325517015931</v>
      </c>
      <c r="E6327" s="9">
        <v>548.37405669856298</v>
      </c>
      <c r="F6327">
        <v>0.36766546966258001</v>
      </c>
      <c r="G6327">
        <v>0.74864371509406002</v>
      </c>
    </row>
    <row r="6328" spans="1:7" x14ac:dyDescent="0.3">
      <c r="A6328" t="s">
        <v>13144</v>
      </c>
      <c r="B6328" t="s">
        <v>13145</v>
      </c>
      <c r="C6328" s="9">
        <v>-0.12163046718121601</v>
      </c>
      <c r="D6328" s="9">
        <v>5.0596991627443604</v>
      </c>
      <c r="E6328" s="9">
        <v>658.65513905463501</v>
      </c>
      <c r="F6328">
        <v>0.36769669192672799</v>
      </c>
      <c r="G6328">
        <v>0.74864371509406002</v>
      </c>
    </row>
    <row r="6329" spans="1:7" x14ac:dyDescent="0.3">
      <c r="A6329" t="s">
        <v>13146</v>
      </c>
      <c r="B6329" t="s">
        <v>13147</v>
      </c>
      <c r="C6329" s="9">
        <v>-0.285630082446241</v>
      </c>
      <c r="D6329" s="9">
        <v>3.4155459519553002</v>
      </c>
      <c r="E6329" s="9">
        <v>207.62763324874601</v>
      </c>
      <c r="F6329">
        <v>0.36818897595217198</v>
      </c>
      <c r="G6329">
        <v>0.74952755818835104</v>
      </c>
    </row>
    <row r="6330" spans="1:7" x14ac:dyDescent="0.3">
      <c r="A6330" t="s">
        <v>13148</v>
      </c>
      <c r="B6330" t="s">
        <v>13149</v>
      </c>
      <c r="C6330" s="9">
        <v>0.25711369734478401</v>
      </c>
      <c r="D6330" s="9">
        <v>2.7978920694335501</v>
      </c>
      <c r="E6330" s="9">
        <v>137.044282515172</v>
      </c>
      <c r="F6330">
        <v>0.36825513278837302</v>
      </c>
      <c r="G6330">
        <v>0.749543785839757</v>
      </c>
    </row>
    <row r="6331" spans="1:7" x14ac:dyDescent="0.3">
      <c r="A6331" t="s">
        <v>13150</v>
      </c>
      <c r="B6331" t="s">
        <v>13151</v>
      </c>
      <c r="C6331" s="9">
        <v>0.16770823390537301</v>
      </c>
      <c r="D6331" s="9">
        <v>5.3475982597167802</v>
      </c>
      <c r="E6331" s="9">
        <v>804.25878128835802</v>
      </c>
      <c r="F6331">
        <v>0.36852300356912199</v>
      </c>
      <c r="G6331">
        <v>0.74974309128737004</v>
      </c>
    </row>
    <row r="6332" spans="1:7" x14ac:dyDescent="0.3">
      <c r="A6332" t="s">
        <v>13152</v>
      </c>
      <c r="B6332" t="s">
        <v>13153</v>
      </c>
      <c r="C6332" s="9">
        <v>0.113950218502528</v>
      </c>
      <c r="D6332" s="9">
        <v>5.6716952153103701</v>
      </c>
      <c r="E6332" s="9">
        <v>1008.85318271637</v>
      </c>
      <c r="F6332">
        <v>0.36841747772894401</v>
      </c>
      <c r="G6332">
        <v>0.74974309128737004</v>
      </c>
    </row>
    <row r="6333" spans="1:7" x14ac:dyDescent="0.3">
      <c r="A6333" t="s">
        <v>13154</v>
      </c>
      <c r="B6333" t="s">
        <v>13155</v>
      </c>
      <c r="C6333" s="9">
        <v>-0.32005441952848301</v>
      </c>
      <c r="D6333" s="9">
        <v>1.7564417435710999</v>
      </c>
      <c r="E6333" s="9">
        <v>66.506827063108304</v>
      </c>
      <c r="F6333">
        <v>0.36852765518022201</v>
      </c>
      <c r="G6333">
        <v>0.74974309128737004</v>
      </c>
    </row>
    <row r="6334" spans="1:7" x14ac:dyDescent="0.3">
      <c r="A6334" t="s">
        <v>13156</v>
      </c>
      <c r="B6334" t="s">
        <v>13157</v>
      </c>
      <c r="C6334" s="9">
        <v>0.141507608796172</v>
      </c>
      <c r="D6334" s="9">
        <v>5.7227113709933004</v>
      </c>
      <c r="E6334" s="9">
        <v>1043.5438378506201</v>
      </c>
      <c r="F6334">
        <v>0.36859692032586999</v>
      </c>
      <c r="G6334">
        <v>0.74976559729004599</v>
      </c>
    </row>
    <row r="6335" spans="1:7" x14ac:dyDescent="0.3">
      <c r="A6335" t="s">
        <v>13158</v>
      </c>
      <c r="B6335" t="s">
        <v>13159</v>
      </c>
      <c r="C6335" s="9">
        <v>0.22672550522732801</v>
      </c>
      <c r="D6335" s="9">
        <v>4.4827768411964799</v>
      </c>
      <c r="E6335" s="9">
        <v>442.39877018887103</v>
      </c>
      <c r="F6335">
        <v>0.36878342268547698</v>
      </c>
      <c r="G6335">
        <v>0.74978978078193004</v>
      </c>
    </row>
    <row r="6336" spans="1:7" x14ac:dyDescent="0.3">
      <c r="A6336" t="s">
        <v>13160</v>
      </c>
      <c r="B6336" t="s">
        <v>13161</v>
      </c>
      <c r="C6336" s="9">
        <v>-0.21191987545421601</v>
      </c>
      <c r="D6336" s="9">
        <v>3.18691266944594</v>
      </c>
      <c r="E6336" s="9">
        <v>179.30155303983</v>
      </c>
      <c r="F6336">
        <v>0.36878143350739401</v>
      </c>
      <c r="G6336">
        <v>0.74978978078193004</v>
      </c>
    </row>
    <row r="6337" spans="1:7" x14ac:dyDescent="0.3">
      <c r="A6337" t="s">
        <v>13162</v>
      </c>
      <c r="B6337" t="s">
        <v>13163</v>
      </c>
      <c r="C6337" s="9">
        <v>-0.30647766789576403</v>
      </c>
      <c r="D6337" s="9">
        <v>2.2269216403885701</v>
      </c>
      <c r="E6337" s="9">
        <v>92.581352909000302</v>
      </c>
      <c r="F6337">
        <v>0.36867615503644602</v>
      </c>
      <c r="G6337">
        <v>0.74978978078193004</v>
      </c>
    </row>
    <row r="6338" spans="1:7" x14ac:dyDescent="0.3">
      <c r="A6338" t="s">
        <v>13164</v>
      </c>
      <c r="B6338" t="s">
        <v>13165</v>
      </c>
      <c r="C6338" s="9">
        <v>0.32769143899380199</v>
      </c>
      <c r="D6338" s="9">
        <v>1.32007959728713</v>
      </c>
      <c r="E6338" s="9">
        <v>49.408115012218197</v>
      </c>
      <c r="F6338">
        <v>0.36908622655052398</v>
      </c>
      <c r="G6338">
        <v>0.75004133556167196</v>
      </c>
    </row>
    <row r="6339" spans="1:7" x14ac:dyDescent="0.3">
      <c r="A6339" t="s">
        <v>13166</v>
      </c>
      <c r="B6339" t="s">
        <v>13167</v>
      </c>
      <c r="C6339" s="9">
        <v>0.21003316899223701</v>
      </c>
      <c r="D6339" s="9">
        <v>2.6905619584282099</v>
      </c>
      <c r="E6339" s="9">
        <v>127.70694009163201</v>
      </c>
      <c r="F6339">
        <v>0.36931120188523098</v>
      </c>
      <c r="G6339">
        <v>0.75004133556167196</v>
      </c>
    </row>
    <row r="6340" spans="1:7" x14ac:dyDescent="0.3">
      <c r="A6340" t="s">
        <v>13168</v>
      </c>
      <c r="B6340" t="s">
        <v>13169</v>
      </c>
      <c r="C6340" s="9">
        <v>0.17936871421769399</v>
      </c>
      <c r="D6340" s="9">
        <v>4.0492543055924504</v>
      </c>
      <c r="E6340" s="9">
        <v>326.29522706329101</v>
      </c>
      <c r="F6340">
        <v>0.36907205024607298</v>
      </c>
      <c r="G6340">
        <v>0.75004133556167196</v>
      </c>
    </row>
    <row r="6341" spans="1:7" x14ac:dyDescent="0.3">
      <c r="A6341" t="s">
        <v>13170</v>
      </c>
      <c r="B6341" t="s">
        <v>13171</v>
      </c>
      <c r="C6341" s="9">
        <v>0.177709925011272</v>
      </c>
      <c r="D6341" s="9">
        <v>4.3831599573375097</v>
      </c>
      <c r="E6341" s="9">
        <v>413.880659813779</v>
      </c>
      <c r="F6341">
        <v>0.36926761877751502</v>
      </c>
      <c r="G6341">
        <v>0.75004133556167196</v>
      </c>
    </row>
    <row r="6342" spans="1:7" x14ac:dyDescent="0.3">
      <c r="A6342" t="s">
        <v>13172</v>
      </c>
      <c r="B6342" t="s">
        <v>13173</v>
      </c>
      <c r="C6342" s="9">
        <v>0.12907543047060799</v>
      </c>
      <c r="D6342" s="9">
        <v>6.4930309130702604</v>
      </c>
      <c r="E6342" s="9">
        <v>1785.93286122328</v>
      </c>
      <c r="F6342">
        <v>0.36930256821302199</v>
      </c>
      <c r="G6342">
        <v>0.75004133556167196</v>
      </c>
    </row>
    <row r="6343" spans="1:7" x14ac:dyDescent="0.3">
      <c r="A6343" t="s">
        <v>13174</v>
      </c>
      <c r="B6343" t="s">
        <v>13175</v>
      </c>
      <c r="C6343" s="9">
        <v>-0.13251720063726699</v>
      </c>
      <c r="D6343" s="9">
        <v>4.8957772054774704</v>
      </c>
      <c r="E6343" s="9">
        <v>588.09234420765301</v>
      </c>
      <c r="F6343">
        <v>0.36927826499171501</v>
      </c>
      <c r="G6343">
        <v>0.75004133556167196</v>
      </c>
    </row>
    <row r="6344" spans="1:7" x14ac:dyDescent="0.3">
      <c r="A6344" t="s">
        <v>13176</v>
      </c>
      <c r="B6344" t="s">
        <v>13177</v>
      </c>
      <c r="C6344" s="9">
        <v>-0.13393025747909201</v>
      </c>
      <c r="D6344" s="9">
        <v>6.1868863668441998</v>
      </c>
      <c r="E6344" s="9">
        <v>1442.6323920134801</v>
      </c>
      <c r="F6344">
        <v>0.36931471754911399</v>
      </c>
      <c r="G6344">
        <v>0.75004133556167196</v>
      </c>
    </row>
    <row r="6345" spans="1:7" x14ac:dyDescent="0.3">
      <c r="A6345" t="s">
        <v>13178</v>
      </c>
      <c r="B6345" t="s">
        <v>13179</v>
      </c>
      <c r="C6345" s="9">
        <v>0.137692740271774</v>
      </c>
      <c r="D6345" s="9">
        <v>6.6476199857098202</v>
      </c>
      <c r="E6345" s="9">
        <v>1980.03706114546</v>
      </c>
      <c r="F6345">
        <v>0.36976142038626603</v>
      </c>
      <c r="G6345">
        <v>0.750830172984849</v>
      </c>
    </row>
    <row r="6346" spans="1:7" x14ac:dyDescent="0.3">
      <c r="A6346" t="s">
        <v>13180</v>
      </c>
      <c r="B6346" t="s">
        <v>13181</v>
      </c>
      <c r="C6346" s="9">
        <v>-0.16881507789802999</v>
      </c>
      <c r="D6346" s="9">
        <v>3.47633448376153</v>
      </c>
      <c r="E6346" s="9">
        <v>220.09926031422501</v>
      </c>
      <c r="F6346">
        <v>0.36984148212776902</v>
      </c>
      <c r="G6346">
        <v>0.75087438499131898</v>
      </c>
    </row>
    <row r="6347" spans="1:7" x14ac:dyDescent="0.3">
      <c r="A6347" t="s">
        <v>13182</v>
      </c>
      <c r="B6347" t="s">
        <v>13183</v>
      </c>
      <c r="C6347" s="9">
        <v>0.24244550097549999</v>
      </c>
      <c r="D6347" s="9">
        <v>3.7029743073133301</v>
      </c>
      <c r="E6347" s="9">
        <v>257.68650477757899</v>
      </c>
      <c r="F6347">
        <v>0.37007107885580098</v>
      </c>
      <c r="G6347">
        <v>0.75102256222214603</v>
      </c>
    </row>
    <row r="6348" spans="1:7" x14ac:dyDescent="0.3">
      <c r="A6348" t="s">
        <v>13184</v>
      </c>
      <c r="B6348" t="s">
        <v>13185</v>
      </c>
      <c r="C6348" s="9">
        <v>0.21149712108493701</v>
      </c>
      <c r="D6348" s="9">
        <v>3.3728169936024202</v>
      </c>
      <c r="E6348" s="9">
        <v>205.865600400956</v>
      </c>
      <c r="F6348">
        <v>0.37023352209340499</v>
      </c>
      <c r="G6348">
        <v>0.75102256222214603</v>
      </c>
    </row>
    <row r="6349" spans="1:7" x14ac:dyDescent="0.3">
      <c r="A6349" t="s">
        <v>13186</v>
      </c>
      <c r="B6349" t="s">
        <v>13187</v>
      </c>
      <c r="C6349" s="9">
        <v>0.203746613277277</v>
      </c>
      <c r="D6349" s="9">
        <v>2.6816861413817401</v>
      </c>
      <c r="E6349" s="9">
        <v>127.229068178641</v>
      </c>
      <c r="F6349">
        <v>0.37054398386626197</v>
      </c>
      <c r="G6349">
        <v>0.75102256222214603</v>
      </c>
    </row>
    <row r="6350" spans="1:7" x14ac:dyDescent="0.3">
      <c r="A6350" t="s">
        <v>13188</v>
      </c>
      <c r="B6350" t="s">
        <v>13189</v>
      </c>
      <c r="C6350" s="9">
        <v>0.16300765665078501</v>
      </c>
      <c r="D6350" s="9">
        <v>5.4314512055878703</v>
      </c>
      <c r="E6350" s="9">
        <v>854.547028270292</v>
      </c>
      <c r="F6350">
        <v>0.37096386922989599</v>
      </c>
      <c r="G6350">
        <v>0.75102256222214603</v>
      </c>
    </row>
    <row r="6351" spans="1:7" x14ac:dyDescent="0.3">
      <c r="A6351" t="s">
        <v>13190</v>
      </c>
      <c r="B6351" t="s">
        <v>13191</v>
      </c>
      <c r="C6351" s="9">
        <v>0.15593405959425599</v>
      </c>
      <c r="D6351" s="9">
        <v>4.6047129150422297</v>
      </c>
      <c r="E6351" s="9">
        <v>481.52372747191902</v>
      </c>
      <c r="F6351">
        <v>0.370795765191543</v>
      </c>
      <c r="G6351">
        <v>0.75102256222214603</v>
      </c>
    </row>
    <row r="6352" spans="1:7" x14ac:dyDescent="0.3">
      <c r="A6352" t="s">
        <v>13192</v>
      </c>
      <c r="B6352" t="s">
        <v>13193</v>
      </c>
      <c r="C6352" s="9">
        <v>0.15168288532632501</v>
      </c>
      <c r="D6352" s="9">
        <v>4.5034648631580003</v>
      </c>
      <c r="E6352" s="9">
        <v>448.84605988243197</v>
      </c>
      <c r="F6352">
        <v>0.37087932838781101</v>
      </c>
      <c r="G6352">
        <v>0.75102256222214603</v>
      </c>
    </row>
    <row r="6353" spans="1:7" x14ac:dyDescent="0.3">
      <c r="A6353" t="s">
        <v>13194</v>
      </c>
      <c r="B6353" t="s">
        <v>13195</v>
      </c>
      <c r="C6353" s="9">
        <v>0.14770876286565399</v>
      </c>
      <c r="D6353" s="9">
        <v>4.0159735012817102</v>
      </c>
      <c r="E6353" s="9">
        <v>319.69488487639001</v>
      </c>
      <c r="F6353">
        <v>0.37039295639608499</v>
      </c>
      <c r="G6353">
        <v>0.75102256222214603</v>
      </c>
    </row>
    <row r="6354" spans="1:7" x14ac:dyDescent="0.3">
      <c r="A6354" t="s">
        <v>13196</v>
      </c>
      <c r="B6354" t="s">
        <v>13197</v>
      </c>
      <c r="C6354" s="9">
        <v>0.14184764039966299</v>
      </c>
      <c r="D6354" s="9">
        <v>4.1444652687658596</v>
      </c>
      <c r="E6354" s="9">
        <v>349.51227619750699</v>
      </c>
      <c r="F6354">
        <v>0.37079349264178502</v>
      </c>
      <c r="G6354">
        <v>0.75102256222214603</v>
      </c>
    </row>
    <row r="6355" spans="1:7" x14ac:dyDescent="0.3">
      <c r="A6355" t="s">
        <v>13198</v>
      </c>
      <c r="B6355" t="s">
        <v>13199</v>
      </c>
      <c r="C6355" s="9">
        <v>0.13672207158959901</v>
      </c>
      <c r="D6355" s="9">
        <v>6.3554533449341504</v>
      </c>
      <c r="E6355" s="9">
        <v>1624.39063162139</v>
      </c>
      <c r="F6355">
        <v>0.370610810029607</v>
      </c>
      <c r="G6355">
        <v>0.75102256222214603</v>
      </c>
    </row>
    <row r="6356" spans="1:7" x14ac:dyDescent="0.3">
      <c r="A6356" t="s">
        <v>13200</v>
      </c>
      <c r="B6356" t="s">
        <v>13201</v>
      </c>
      <c r="C6356" s="9">
        <v>0.104855532199226</v>
      </c>
      <c r="D6356" s="9">
        <v>10.395184112107801</v>
      </c>
      <c r="E6356" s="9">
        <v>26679.8576042598</v>
      </c>
      <c r="F6356">
        <v>0.37062020310391602</v>
      </c>
      <c r="G6356">
        <v>0.75102256222214603</v>
      </c>
    </row>
    <row r="6357" spans="1:7" x14ac:dyDescent="0.3">
      <c r="A6357" t="s">
        <v>13202</v>
      </c>
      <c r="B6357" t="s">
        <v>13203</v>
      </c>
      <c r="C6357" s="9">
        <v>-0.11618915283549</v>
      </c>
      <c r="D6357" s="9">
        <v>6.42481502877793</v>
      </c>
      <c r="E6357" s="9">
        <v>1697.14996501583</v>
      </c>
      <c r="F6357">
        <v>0.37037863650040298</v>
      </c>
      <c r="G6357">
        <v>0.75102256222214603</v>
      </c>
    </row>
    <row r="6358" spans="1:7" x14ac:dyDescent="0.3">
      <c r="A6358" t="s">
        <v>13204</v>
      </c>
      <c r="B6358" t="s">
        <v>13205</v>
      </c>
      <c r="C6358" s="9">
        <v>-0.13256636008765599</v>
      </c>
      <c r="D6358" s="9">
        <v>4.8745069776895198</v>
      </c>
      <c r="E6358" s="9">
        <v>579.213184680518</v>
      </c>
      <c r="F6358">
        <v>0.370944377616238</v>
      </c>
      <c r="G6358">
        <v>0.75102256222214603</v>
      </c>
    </row>
    <row r="6359" spans="1:7" x14ac:dyDescent="0.3">
      <c r="A6359" t="s">
        <v>13206</v>
      </c>
      <c r="B6359" t="s">
        <v>13207</v>
      </c>
      <c r="C6359" s="9">
        <v>-0.17433167078098</v>
      </c>
      <c r="D6359" s="9">
        <v>7.00359593950615</v>
      </c>
      <c r="E6359" s="9">
        <v>2533.7113697702798</v>
      </c>
      <c r="F6359">
        <v>0.370570534824401</v>
      </c>
      <c r="G6359">
        <v>0.75102256222214603</v>
      </c>
    </row>
    <row r="6360" spans="1:7" x14ac:dyDescent="0.3">
      <c r="A6360" t="s">
        <v>13208</v>
      </c>
      <c r="B6360" t="s">
        <v>13209</v>
      </c>
      <c r="C6360" s="9">
        <v>-0.203205559153185</v>
      </c>
      <c r="D6360" s="9">
        <v>4.5161131144655</v>
      </c>
      <c r="E6360" s="9">
        <v>452.84228927736802</v>
      </c>
      <c r="F6360">
        <v>0.370393902063265</v>
      </c>
      <c r="G6360">
        <v>0.75102256222214603</v>
      </c>
    </row>
    <row r="6361" spans="1:7" x14ac:dyDescent="0.3">
      <c r="A6361" t="s">
        <v>13210</v>
      </c>
      <c r="B6361" t="s">
        <v>13211</v>
      </c>
      <c r="C6361" s="9">
        <v>-0.204796499451531</v>
      </c>
      <c r="D6361" s="9">
        <v>3.6259471182575602</v>
      </c>
      <c r="E6361" s="9">
        <v>244.089858929993</v>
      </c>
      <c r="F6361">
        <v>0.37068947348940601</v>
      </c>
      <c r="G6361">
        <v>0.75102256222214603</v>
      </c>
    </row>
    <row r="6362" spans="1:7" x14ac:dyDescent="0.3">
      <c r="A6362" t="s">
        <v>13212</v>
      </c>
      <c r="B6362" t="s">
        <v>13213</v>
      </c>
      <c r="C6362" s="9">
        <v>-0.21452024020169899</v>
      </c>
      <c r="D6362" s="9">
        <v>5.2705513771009702</v>
      </c>
      <c r="E6362" s="9">
        <v>761.51666098414398</v>
      </c>
      <c r="F6362">
        <v>0.370751734479499</v>
      </c>
      <c r="G6362">
        <v>0.75102256222214603</v>
      </c>
    </row>
    <row r="6363" spans="1:7" x14ac:dyDescent="0.3">
      <c r="A6363" t="s">
        <v>13214</v>
      </c>
      <c r="B6363" t="s">
        <v>13215</v>
      </c>
      <c r="C6363" s="9">
        <v>-0.233585723377461</v>
      </c>
      <c r="D6363" s="9">
        <v>4.19450298342284</v>
      </c>
      <c r="E6363" s="9">
        <v>362.06175737952799</v>
      </c>
      <c r="F6363">
        <v>0.370369206342618</v>
      </c>
      <c r="G6363">
        <v>0.75102256222214603</v>
      </c>
    </row>
    <row r="6364" spans="1:7" x14ac:dyDescent="0.3">
      <c r="A6364" t="s">
        <v>13216</v>
      </c>
      <c r="B6364" t="s">
        <v>13217</v>
      </c>
      <c r="C6364" s="9">
        <v>-0.44822624306116599</v>
      </c>
      <c r="D6364" s="9">
        <v>0.97311656462304896</v>
      </c>
      <c r="E6364" s="9">
        <v>39.093575433304601</v>
      </c>
      <c r="F6364">
        <v>0.37073608257309698</v>
      </c>
      <c r="G6364">
        <v>0.75102256222214603</v>
      </c>
    </row>
    <row r="6365" spans="1:7" x14ac:dyDescent="0.3">
      <c r="A6365" t="s">
        <v>13218</v>
      </c>
      <c r="B6365" t="s">
        <v>13219</v>
      </c>
      <c r="C6365" s="9">
        <v>-0.14772668480867501</v>
      </c>
      <c r="D6365" s="9">
        <v>4.2469695300937103</v>
      </c>
      <c r="E6365" s="9">
        <v>374.81483114025502</v>
      </c>
      <c r="F6365">
        <v>0.37153016938981798</v>
      </c>
      <c r="G6365">
        <v>0.75193270103372101</v>
      </c>
    </row>
    <row r="6366" spans="1:7" x14ac:dyDescent="0.3">
      <c r="A6366" t="s">
        <v>13220</v>
      </c>
      <c r="B6366" t="s">
        <v>13221</v>
      </c>
      <c r="C6366" s="9">
        <v>-0.246067271258715</v>
      </c>
      <c r="D6366" s="9">
        <v>2.1370142583186502</v>
      </c>
      <c r="E6366" s="9">
        <v>86.905988058572404</v>
      </c>
      <c r="F6366">
        <v>0.37152893317702401</v>
      </c>
      <c r="G6366">
        <v>0.75193270103372101</v>
      </c>
    </row>
    <row r="6367" spans="1:7" x14ac:dyDescent="0.3">
      <c r="A6367" t="s">
        <v>13222</v>
      </c>
      <c r="B6367" t="s">
        <v>13223</v>
      </c>
      <c r="C6367" s="9">
        <v>0.27589429275215699</v>
      </c>
      <c r="D6367" s="9">
        <v>8.3507732844520195</v>
      </c>
      <c r="E6367" s="9">
        <v>6389.4884353756497</v>
      </c>
      <c r="F6367">
        <v>0.37193889442789702</v>
      </c>
      <c r="G6367">
        <v>0.75211833285768503</v>
      </c>
    </row>
    <row r="6368" spans="1:7" x14ac:dyDescent="0.3">
      <c r="A6368" t="s">
        <v>13224</v>
      </c>
      <c r="B6368" t="s">
        <v>13225</v>
      </c>
      <c r="C6368" s="9">
        <v>0.24055904969296801</v>
      </c>
      <c r="D6368" s="9">
        <v>2.78105899611587</v>
      </c>
      <c r="E6368" s="9">
        <v>135.890775788431</v>
      </c>
      <c r="F6368">
        <v>0.37202189382232398</v>
      </c>
      <c r="G6368">
        <v>0.75211833285768503</v>
      </c>
    </row>
    <row r="6369" spans="1:7" x14ac:dyDescent="0.3">
      <c r="A6369" t="s">
        <v>13226</v>
      </c>
      <c r="B6369" t="s">
        <v>13227</v>
      </c>
      <c r="C6369" s="9">
        <v>0.22722555258431501</v>
      </c>
      <c r="D6369" s="9">
        <v>3.0871726454020698</v>
      </c>
      <c r="E6369" s="9">
        <v>168.79893680868801</v>
      </c>
      <c r="F6369">
        <v>0.37203058663011701</v>
      </c>
      <c r="G6369">
        <v>0.75211833285768503</v>
      </c>
    </row>
    <row r="6370" spans="1:7" x14ac:dyDescent="0.3">
      <c r="A6370" t="s">
        <v>13228</v>
      </c>
      <c r="B6370" t="s">
        <v>13229</v>
      </c>
      <c r="C6370" s="9">
        <v>0.115864544388181</v>
      </c>
      <c r="D6370" s="9">
        <v>7.0814958504048802</v>
      </c>
      <c r="E6370" s="9">
        <v>2678.98559201337</v>
      </c>
      <c r="F6370">
        <v>0.37175143217984602</v>
      </c>
      <c r="G6370">
        <v>0.75211833285768503</v>
      </c>
    </row>
    <row r="6371" spans="1:7" x14ac:dyDescent="0.3">
      <c r="A6371" t="s">
        <v>13230</v>
      </c>
      <c r="B6371" t="s">
        <v>13231</v>
      </c>
      <c r="C6371" s="9">
        <v>-0.18025660361245199</v>
      </c>
      <c r="D6371" s="9">
        <v>3.6607474941832598</v>
      </c>
      <c r="E6371" s="9">
        <v>249.81215868743399</v>
      </c>
      <c r="F6371">
        <v>0.37185306920578198</v>
      </c>
      <c r="G6371">
        <v>0.75211833285768503</v>
      </c>
    </row>
    <row r="6372" spans="1:7" x14ac:dyDescent="0.3">
      <c r="A6372" t="s">
        <v>13232</v>
      </c>
      <c r="B6372" t="s">
        <v>13233</v>
      </c>
      <c r="C6372" s="9">
        <v>-0.248813878441556</v>
      </c>
      <c r="D6372" s="9">
        <v>2.5583683676158402</v>
      </c>
      <c r="E6372" s="9">
        <v>115.964395062367</v>
      </c>
      <c r="F6372">
        <v>0.37185886782031402</v>
      </c>
      <c r="G6372">
        <v>0.75211833285768503</v>
      </c>
    </row>
    <row r="6373" spans="1:7" x14ac:dyDescent="0.3">
      <c r="A6373" t="s">
        <v>13234</v>
      </c>
      <c r="B6373" t="s">
        <v>13235</v>
      </c>
      <c r="C6373" s="9">
        <v>-0.36698592358625098</v>
      </c>
      <c r="D6373" s="9">
        <v>2.6128684502764301</v>
      </c>
      <c r="E6373" s="9">
        <v>121.35327386259399</v>
      </c>
      <c r="F6373">
        <v>0.37196153030728502</v>
      </c>
      <c r="G6373">
        <v>0.75211833285768503</v>
      </c>
    </row>
    <row r="6374" spans="1:7" x14ac:dyDescent="0.3">
      <c r="A6374" t="s">
        <v>13236</v>
      </c>
      <c r="B6374" t="s">
        <v>13237</v>
      </c>
      <c r="C6374" s="9">
        <v>0.167124558059777</v>
      </c>
      <c r="D6374" s="9">
        <v>3.8523024997154498</v>
      </c>
      <c r="E6374" s="9">
        <v>285.53279735403299</v>
      </c>
      <c r="F6374">
        <v>0.37225986032959202</v>
      </c>
      <c r="G6374">
        <v>0.75246375659278197</v>
      </c>
    </row>
    <row r="6375" spans="1:7" x14ac:dyDescent="0.3">
      <c r="A6375" t="s">
        <v>13238</v>
      </c>
      <c r="B6375" t="s">
        <v>13239</v>
      </c>
      <c r="C6375" s="9">
        <v>0.242741118111307</v>
      </c>
      <c r="D6375" s="9">
        <v>2.7750752033808901</v>
      </c>
      <c r="E6375" s="9">
        <v>135.45132074985699</v>
      </c>
      <c r="F6375">
        <v>0.37259753251718802</v>
      </c>
      <c r="G6375">
        <v>0.75279194069736799</v>
      </c>
    </row>
    <row r="6376" spans="1:7" x14ac:dyDescent="0.3">
      <c r="A6376" t="s">
        <v>13240</v>
      </c>
      <c r="B6376" t="s">
        <v>13241</v>
      </c>
      <c r="C6376" s="9">
        <v>-0.11857480636500101</v>
      </c>
      <c r="D6376" s="9">
        <v>8.1404885855977493</v>
      </c>
      <c r="E6376" s="9">
        <v>5573.6724493073598</v>
      </c>
      <c r="F6376">
        <v>0.3725143848627</v>
      </c>
      <c r="G6376">
        <v>0.75279194069736799</v>
      </c>
    </row>
    <row r="6377" spans="1:7" x14ac:dyDescent="0.3">
      <c r="A6377" t="s">
        <v>13242</v>
      </c>
      <c r="B6377" t="s">
        <v>13243</v>
      </c>
      <c r="C6377" s="9">
        <v>-0.24755661576771601</v>
      </c>
      <c r="D6377" s="9">
        <v>2.5694043606996901</v>
      </c>
      <c r="E6377" s="9">
        <v>117.14692932739599</v>
      </c>
      <c r="F6377">
        <v>0.37255694256523803</v>
      </c>
      <c r="G6377">
        <v>0.75279194069736799</v>
      </c>
    </row>
    <row r="6378" spans="1:7" x14ac:dyDescent="0.3">
      <c r="A6378" t="s">
        <v>13244</v>
      </c>
      <c r="B6378" t="s">
        <v>13245</v>
      </c>
      <c r="C6378" s="9">
        <v>0.32168251251889801</v>
      </c>
      <c r="D6378" s="9">
        <v>1.68673586892928</v>
      </c>
      <c r="E6378" s="9">
        <v>64.058417194303999</v>
      </c>
      <c r="F6378">
        <v>0.37300726558436498</v>
      </c>
      <c r="G6378">
        <v>0.75284831779310701</v>
      </c>
    </row>
    <row r="6379" spans="1:7" x14ac:dyDescent="0.3">
      <c r="A6379" t="s">
        <v>13246</v>
      </c>
      <c r="B6379" t="s">
        <v>13247</v>
      </c>
      <c r="C6379" s="9">
        <v>0.19947086599134001</v>
      </c>
      <c r="D6379" s="9">
        <v>5.4959090789563696</v>
      </c>
      <c r="E6379" s="9">
        <v>894.45628845163503</v>
      </c>
      <c r="F6379">
        <v>0.37285403268171802</v>
      </c>
      <c r="G6379">
        <v>0.75284831779310701</v>
      </c>
    </row>
    <row r="6380" spans="1:7" x14ac:dyDescent="0.3">
      <c r="A6380" t="s">
        <v>13248</v>
      </c>
      <c r="B6380" t="s">
        <v>13249</v>
      </c>
      <c r="C6380" s="9">
        <v>0.19750746408165201</v>
      </c>
      <c r="D6380" s="9">
        <v>4.7813948587593202</v>
      </c>
      <c r="E6380" s="9">
        <v>544.30364260375495</v>
      </c>
      <c r="F6380">
        <v>0.37308671195897197</v>
      </c>
      <c r="G6380">
        <v>0.75284831779310701</v>
      </c>
    </row>
    <row r="6381" spans="1:7" x14ac:dyDescent="0.3">
      <c r="A6381" t="s">
        <v>13250</v>
      </c>
      <c r="B6381" t="s">
        <v>13251</v>
      </c>
      <c r="C6381" s="9">
        <v>0.16167206050378</v>
      </c>
      <c r="D6381" s="9">
        <v>4.0217358905442904</v>
      </c>
      <c r="E6381" s="9">
        <v>320.916899078597</v>
      </c>
      <c r="F6381">
        <v>0.37279927575958199</v>
      </c>
      <c r="G6381">
        <v>0.75284831779310701</v>
      </c>
    </row>
    <row r="6382" spans="1:7" x14ac:dyDescent="0.3">
      <c r="A6382" t="s">
        <v>13252</v>
      </c>
      <c r="B6382" t="s">
        <v>13253</v>
      </c>
      <c r="C6382" s="9">
        <v>0.13502790532587</v>
      </c>
      <c r="D6382" s="9">
        <v>6.9532871233951496</v>
      </c>
      <c r="E6382" s="9">
        <v>2457.797465143</v>
      </c>
      <c r="F6382">
        <v>0.37289192761681</v>
      </c>
      <c r="G6382">
        <v>0.75284831779310701</v>
      </c>
    </row>
    <row r="6383" spans="1:7" x14ac:dyDescent="0.3">
      <c r="A6383" t="s">
        <v>13254</v>
      </c>
      <c r="B6383" t="s">
        <v>13255</v>
      </c>
      <c r="C6383" s="9">
        <v>-0.12192227400283701</v>
      </c>
      <c r="D6383" s="9">
        <v>5.5400099507890204</v>
      </c>
      <c r="E6383" s="9">
        <v>917.52705734394897</v>
      </c>
      <c r="F6383">
        <v>0.37305879136998399</v>
      </c>
      <c r="G6383">
        <v>0.75284831779310701</v>
      </c>
    </row>
    <row r="6384" spans="1:7" x14ac:dyDescent="0.3">
      <c r="A6384" t="s">
        <v>13256</v>
      </c>
      <c r="B6384" t="s">
        <v>13257</v>
      </c>
      <c r="C6384" s="9">
        <v>-0.25010464941816002</v>
      </c>
      <c r="D6384" s="9">
        <v>3.0108436911848799</v>
      </c>
      <c r="E6384" s="9">
        <v>159.13931984041699</v>
      </c>
      <c r="F6384">
        <v>0.37274080940316201</v>
      </c>
      <c r="G6384">
        <v>0.75284831779310701</v>
      </c>
    </row>
    <row r="6385" spans="1:7" x14ac:dyDescent="0.3">
      <c r="A6385" t="s">
        <v>13258</v>
      </c>
      <c r="B6385" t="s">
        <v>13259</v>
      </c>
      <c r="C6385" s="9">
        <v>-0.36169316743325303</v>
      </c>
      <c r="D6385" s="9">
        <v>1.26218399002756</v>
      </c>
      <c r="E6385" s="9">
        <v>47.391644916921102</v>
      </c>
      <c r="F6385">
        <v>0.37309297164968103</v>
      </c>
      <c r="G6385">
        <v>0.75284831779310701</v>
      </c>
    </row>
    <row r="6386" spans="1:7" x14ac:dyDescent="0.3">
      <c r="A6386" t="s">
        <v>13260</v>
      </c>
      <c r="B6386" t="s">
        <v>13261</v>
      </c>
      <c r="C6386" s="9">
        <v>0.34304357861214202</v>
      </c>
      <c r="D6386" s="9">
        <v>1.84899699736027</v>
      </c>
      <c r="E6386" s="9">
        <v>71.501194910071504</v>
      </c>
      <c r="F6386">
        <v>0.37316471815081798</v>
      </c>
      <c r="G6386">
        <v>0.75287516041015401</v>
      </c>
    </row>
    <row r="6387" spans="1:7" x14ac:dyDescent="0.3">
      <c r="A6387" t="s">
        <v>13262</v>
      </c>
      <c r="B6387" t="s">
        <v>13263</v>
      </c>
      <c r="C6387" s="9">
        <v>-0.31274817635221802</v>
      </c>
      <c r="D6387" s="9">
        <v>4.44329790007603</v>
      </c>
      <c r="E6387" s="9">
        <v>430.96856371682202</v>
      </c>
      <c r="F6387">
        <v>0.373253220987882</v>
      </c>
      <c r="G6387">
        <v>0.75293579592325399</v>
      </c>
    </row>
    <row r="6388" spans="1:7" x14ac:dyDescent="0.3">
      <c r="A6388" t="s">
        <v>13264</v>
      </c>
      <c r="B6388" t="s">
        <v>13265</v>
      </c>
      <c r="C6388" s="9">
        <v>0.26300955434747603</v>
      </c>
      <c r="D6388" s="9">
        <v>9.5796589156571699</v>
      </c>
      <c r="E6388" s="9">
        <v>15073.897084865201</v>
      </c>
      <c r="F6388">
        <v>0.37356983551040701</v>
      </c>
      <c r="G6388">
        <v>0.75323398611254799</v>
      </c>
    </row>
    <row r="6389" spans="1:7" x14ac:dyDescent="0.3">
      <c r="A6389" t="s">
        <v>13266</v>
      </c>
      <c r="B6389" t="s">
        <v>13267</v>
      </c>
      <c r="C6389" s="9">
        <v>0.154514469505552</v>
      </c>
      <c r="D6389" s="9">
        <v>3.78712866024701</v>
      </c>
      <c r="E6389" s="9">
        <v>272.83528099875798</v>
      </c>
      <c r="F6389">
        <v>0.37346158524684397</v>
      </c>
      <c r="G6389">
        <v>0.75323398611254799</v>
      </c>
    </row>
    <row r="6390" spans="1:7" x14ac:dyDescent="0.3">
      <c r="A6390" t="s">
        <v>13268</v>
      </c>
      <c r="B6390" t="s">
        <v>13269</v>
      </c>
      <c r="C6390" s="9">
        <v>-0.21163561353846999</v>
      </c>
      <c r="D6390" s="9">
        <v>3.20249009611919</v>
      </c>
      <c r="E6390" s="9">
        <v>182.02470689281299</v>
      </c>
      <c r="F6390">
        <v>0.373576458412752</v>
      </c>
      <c r="G6390">
        <v>0.75323398611254799</v>
      </c>
    </row>
    <row r="6391" spans="1:7" x14ac:dyDescent="0.3">
      <c r="A6391" t="s">
        <v>13270</v>
      </c>
      <c r="B6391" t="s">
        <v>13271</v>
      </c>
      <c r="C6391" s="9">
        <v>0.151821447525925</v>
      </c>
      <c r="D6391" s="9">
        <v>5.5705778788890097</v>
      </c>
      <c r="E6391" s="9">
        <v>942.56982003626104</v>
      </c>
      <c r="F6391">
        <v>0.37380239084719102</v>
      </c>
      <c r="G6391">
        <v>0.75345366904921196</v>
      </c>
    </row>
    <row r="6392" spans="1:7" x14ac:dyDescent="0.3">
      <c r="A6392" t="s">
        <v>13272</v>
      </c>
      <c r="B6392" t="s">
        <v>13273</v>
      </c>
      <c r="C6392" s="9">
        <v>-0.21720073453673</v>
      </c>
      <c r="D6392" s="9">
        <v>3.0057084879379601</v>
      </c>
      <c r="E6392" s="9">
        <v>159.99393341940001</v>
      </c>
      <c r="F6392">
        <v>0.37379897790854799</v>
      </c>
      <c r="G6392">
        <v>0.75345366904921196</v>
      </c>
    </row>
    <row r="6393" spans="1:7" x14ac:dyDescent="0.3">
      <c r="A6393" t="s">
        <v>13274</v>
      </c>
      <c r="B6393" t="s">
        <v>13275</v>
      </c>
      <c r="C6393" s="9">
        <v>0.210429316656185</v>
      </c>
      <c r="D6393" s="9">
        <v>3.0198031640866998</v>
      </c>
      <c r="E6393" s="9">
        <v>161.057996233475</v>
      </c>
      <c r="F6393">
        <v>0.37397667653665401</v>
      </c>
      <c r="G6393">
        <v>0.75358300623180197</v>
      </c>
    </row>
    <row r="6394" spans="1:7" x14ac:dyDescent="0.3">
      <c r="A6394" t="s">
        <v>13276</v>
      </c>
      <c r="B6394" t="s">
        <v>13277</v>
      </c>
      <c r="C6394" s="9">
        <v>-0.132062264899591</v>
      </c>
      <c r="D6394" s="9">
        <v>5.9981416221748196</v>
      </c>
      <c r="E6394" s="9">
        <v>1264.1674500710801</v>
      </c>
      <c r="F6394">
        <v>0.37398355525849297</v>
      </c>
      <c r="G6394">
        <v>0.75358300623180197</v>
      </c>
    </row>
    <row r="6395" spans="1:7" x14ac:dyDescent="0.3">
      <c r="A6395" t="s">
        <v>13278</v>
      </c>
      <c r="B6395" t="s">
        <v>13279</v>
      </c>
      <c r="C6395" s="9">
        <v>0.39744993665713901</v>
      </c>
      <c r="D6395" s="9">
        <v>1.1311271509292</v>
      </c>
      <c r="E6395" s="9">
        <v>43.6558558076512</v>
      </c>
      <c r="F6395">
        <v>0.37412205115872599</v>
      </c>
      <c r="G6395">
        <v>0.75362631165390304</v>
      </c>
    </row>
    <row r="6396" spans="1:7" x14ac:dyDescent="0.3">
      <c r="A6396" t="s">
        <v>13280</v>
      </c>
      <c r="B6396" t="s">
        <v>13281</v>
      </c>
      <c r="C6396" s="9">
        <v>-0.397362913289659</v>
      </c>
      <c r="D6396" s="9">
        <v>1.56844005197402</v>
      </c>
      <c r="E6396" s="9">
        <v>58.703666189857003</v>
      </c>
      <c r="F6396">
        <v>0.37407222754948299</v>
      </c>
      <c r="G6396">
        <v>0.75362631165390304</v>
      </c>
    </row>
    <row r="6397" spans="1:7" x14ac:dyDescent="0.3">
      <c r="A6397" t="s">
        <v>13282</v>
      </c>
      <c r="B6397" t="s">
        <v>13283</v>
      </c>
      <c r="C6397" s="9">
        <v>0.21121514105980499</v>
      </c>
      <c r="D6397" s="9">
        <v>3.7778903186694701</v>
      </c>
      <c r="E6397" s="9">
        <v>271.10915477047303</v>
      </c>
      <c r="F6397">
        <v>0.37428185683750198</v>
      </c>
      <c r="G6397">
        <v>0.75371250270137502</v>
      </c>
    </row>
    <row r="6398" spans="1:7" x14ac:dyDescent="0.3">
      <c r="A6398" t="s">
        <v>13284</v>
      </c>
      <c r="B6398" t="s">
        <v>13285</v>
      </c>
      <c r="C6398" s="9">
        <v>-0.23401302995850801</v>
      </c>
      <c r="D6398" s="9">
        <v>2.3823270928489402</v>
      </c>
      <c r="E6398" s="9">
        <v>102.916549657193</v>
      </c>
      <c r="F6398">
        <v>0.37426759489438399</v>
      </c>
      <c r="G6398">
        <v>0.75371250270137502</v>
      </c>
    </row>
    <row r="6399" spans="1:7" x14ac:dyDescent="0.3">
      <c r="A6399" t="s">
        <v>13286</v>
      </c>
      <c r="B6399" t="s">
        <v>13287</v>
      </c>
      <c r="C6399" s="9">
        <v>0.26559745283016301</v>
      </c>
      <c r="D6399" s="9">
        <v>2.0827562934814599</v>
      </c>
      <c r="E6399" s="9">
        <v>83.971259150033703</v>
      </c>
      <c r="F6399">
        <v>0.37501540673872202</v>
      </c>
      <c r="G6399">
        <v>0.754251734760083</v>
      </c>
    </row>
    <row r="6400" spans="1:7" x14ac:dyDescent="0.3">
      <c r="A6400" t="s">
        <v>13288</v>
      </c>
      <c r="B6400" t="s">
        <v>13289</v>
      </c>
      <c r="C6400" s="9">
        <v>0.21362364998462499</v>
      </c>
      <c r="D6400" s="9">
        <v>3.4896940230129299</v>
      </c>
      <c r="E6400" s="9">
        <v>221.90681456851601</v>
      </c>
      <c r="F6400">
        <v>0.37499100924787099</v>
      </c>
      <c r="G6400">
        <v>0.754251734760083</v>
      </c>
    </row>
    <row r="6401" spans="1:7" x14ac:dyDescent="0.3">
      <c r="A6401" t="s">
        <v>13290</v>
      </c>
      <c r="B6401" t="s">
        <v>13291</v>
      </c>
      <c r="C6401" s="9">
        <v>0.15154785645959501</v>
      </c>
      <c r="D6401" s="9">
        <v>4.3278221017874801</v>
      </c>
      <c r="E6401" s="9">
        <v>397.92513108348999</v>
      </c>
      <c r="F6401">
        <v>0.374684018407694</v>
      </c>
      <c r="G6401">
        <v>0.754251734760083</v>
      </c>
    </row>
    <row r="6402" spans="1:7" x14ac:dyDescent="0.3">
      <c r="A6402" t="s">
        <v>13292</v>
      </c>
      <c r="B6402" t="s">
        <v>13293</v>
      </c>
      <c r="C6402" s="9">
        <v>0.14685733432777701</v>
      </c>
      <c r="D6402" s="9">
        <v>10.3984805717421</v>
      </c>
      <c r="E6402" s="9">
        <v>26782.931331715499</v>
      </c>
      <c r="F6402">
        <v>0.37480224674829998</v>
      </c>
      <c r="G6402">
        <v>0.754251734760083</v>
      </c>
    </row>
    <row r="6403" spans="1:7" x14ac:dyDescent="0.3">
      <c r="A6403" t="s">
        <v>13294</v>
      </c>
      <c r="B6403" t="s">
        <v>13295</v>
      </c>
      <c r="C6403" s="9">
        <v>0.14178712402353499</v>
      </c>
      <c r="D6403" s="9">
        <v>4.3500561161334703</v>
      </c>
      <c r="E6403" s="9">
        <v>402.870461847081</v>
      </c>
      <c r="F6403">
        <v>0.37487911209133701</v>
      </c>
      <c r="G6403">
        <v>0.754251734760083</v>
      </c>
    </row>
    <row r="6404" spans="1:7" x14ac:dyDescent="0.3">
      <c r="A6404" t="s">
        <v>13296</v>
      </c>
      <c r="B6404" t="s">
        <v>13297</v>
      </c>
      <c r="C6404" s="9">
        <v>-0.114958217767013</v>
      </c>
      <c r="D6404" s="9">
        <v>7.6740208589807501</v>
      </c>
      <c r="E6404" s="9">
        <v>4048.3697689477399</v>
      </c>
      <c r="F6404">
        <v>0.37480212054672302</v>
      </c>
      <c r="G6404">
        <v>0.754251734760083</v>
      </c>
    </row>
    <row r="6405" spans="1:7" x14ac:dyDescent="0.3">
      <c r="A6405" t="s">
        <v>13298</v>
      </c>
      <c r="B6405" t="s">
        <v>13299</v>
      </c>
      <c r="C6405" s="9">
        <v>-0.15446368193410501</v>
      </c>
      <c r="D6405" s="9">
        <v>4.4031163301582801</v>
      </c>
      <c r="E6405" s="9">
        <v>418.13418911363999</v>
      </c>
      <c r="F6405">
        <v>0.375018037660172</v>
      </c>
      <c r="G6405">
        <v>0.754251734760083</v>
      </c>
    </row>
    <row r="6406" spans="1:7" x14ac:dyDescent="0.3">
      <c r="A6406" t="s">
        <v>13300</v>
      </c>
      <c r="B6406" t="s">
        <v>13301</v>
      </c>
      <c r="C6406" s="9">
        <v>-0.19264599805619501</v>
      </c>
      <c r="D6406" s="9">
        <v>5.5935932044655097</v>
      </c>
      <c r="E6406" s="9">
        <v>951.47614706709396</v>
      </c>
      <c r="F6406">
        <v>0.37481655863993102</v>
      </c>
      <c r="G6406">
        <v>0.754251734760083</v>
      </c>
    </row>
    <row r="6407" spans="1:7" x14ac:dyDescent="0.3">
      <c r="A6407" t="s">
        <v>13302</v>
      </c>
      <c r="B6407" t="s">
        <v>13303</v>
      </c>
      <c r="C6407" s="9">
        <v>0.29452306630733499</v>
      </c>
      <c r="D6407" s="9">
        <v>4.6374423148901398</v>
      </c>
      <c r="E6407" s="9">
        <v>490.722929612619</v>
      </c>
      <c r="F6407">
        <v>0.37512565993242603</v>
      </c>
      <c r="G6407">
        <v>0.75430994165793896</v>
      </c>
    </row>
    <row r="6408" spans="1:7" x14ac:dyDescent="0.3">
      <c r="A6408" t="s">
        <v>13304</v>
      </c>
      <c r="B6408" t="s">
        <v>13305</v>
      </c>
      <c r="C6408" s="9">
        <v>0.140113627594662</v>
      </c>
      <c r="D6408" s="9">
        <v>6.6735816768920699</v>
      </c>
      <c r="E6408" s="9">
        <v>2014.3758524176801</v>
      </c>
      <c r="F6408">
        <v>0.37520596844179999</v>
      </c>
      <c r="G6408">
        <v>0.75430994165793896</v>
      </c>
    </row>
    <row r="6409" spans="1:7" x14ac:dyDescent="0.3">
      <c r="A6409" t="s">
        <v>13306</v>
      </c>
      <c r="B6409" t="s">
        <v>13307</v>
      </c>
      <c r="C6409" s="9">
        <v>-0.186951795118626</v>
      </c>
      <c r="D6409" s="9">
        <v>3.7678931561915801</v>
      </c>
      <c r="E6409" s="9">
        <v>269.07464902243203</v>
      </c>
      <c r="F6409">
        <v>0.37522264447632903</v>
      </c>
      <c r="G6409">
        <v>0.75430994165793896</v>
      </c>
    </row>
    <row r="6410" spans="1:7" x14ac:dyDescent="0.3">
      <c r="A6410" t="s">
        <v>13308</v>
      </c>
      <c r="B6410" t="s">
        <v>13309</v>
      </c>
      <c r="C6410" s="9">
        <v>0.85520904982869606</v>
      </c>
      <c r="D6410" s="9">
        <v>9.4965864907127495E-2</v>
      </c>
      <c r="E6410" s="9">
        <v>20.689333778328798</v>
      </c>
      <c r="F6410">
        <v>0.375415023530484</v>
      </c>
      <c r="G6410">
        <v>0.75434232747791297</v>
      </c>
    </row>
    <row r="6411" spans="1:7" x14ac:dyDescent="0.3">
      <c r="A6411" t="s">
        <v>13310</v>
      </c>
      <c r="B6411" t="s">
        <v>13311</v>
      </c>
      <c r="C6411" s="9">
        <v>0.25199673363762698</v>
      </c>
      <c r="D6411" s="9">
        <v>2.4487391934179001</v>
      </c>
      <c r="E6411" s="9">
        <v>108.00985696176301</v>
      </c>
      <c r="F6411">
        <v>0.37553154371338698</v>
      </c>
      <c r="G6411">
        <v>0.75434232747791297</v>
      </c>
    </row>
    <row r="6412" spans="1:7" x14ac:dyDescent="0.3">
      <c r="A6412" t="s">
        <v>13312</v>
      </c>
      <c r="B6412" t="s">
        <v>13313</v>
      </c>
      <c r="C6412" s="9">
        <v>0.13033077342725199</v>
      </c>
      <c r="D6412" s="9">
        <v>5.4675108974287596</v>
      </c>
      <c r="E6412" s="9">
        <v>875.95427757447897</v>
      </c>
      <c r="F6412">
        <v>0.37536545431692497</v>
      </c>
      <c r="G6412">
        <v>0.75434232747791297</v>
      </c>
    </row>
    <row r="6413" spans="1:7" x14ac:dyDescent="0.3">
      <c r="A6413" t="s">
        <v>13314</v>
      </c>
      <c r="B6413" t="s">
        <v>13315</v>
      </c>
      <c r="C6413" s="9">
        <v>-0.126686101239572</v>
      </c>
      <c r="D6413" s="9">
        <v>7.18535159594453</v>
      </c>
      <c r="E6413" s="9">
        <v>2877.34418349302</v>
      </c>
      <c r="F6413">
        <v>0.37544355630075799</v>
      </c>
      <c r="G6413">
        <v>0.75434232747791297</v>
      </c>
    </row>
    <row r="6414" spans="1:7" x14ac:dyDescent="0.3">
      <c r="A6414" t="s">
        <v>13316</v>
      </c>
      <c r="B6414" t="s">
        <v>13317</v>
      </c>
      <c r="C6414" s="9">
        <v>-0.36471278724221101</v>
      </c>
      <c r="D6414" s="9">
        <v>2.1077955776024102</v>
      </c>
      <c r="E6414" s="9">
        <v>84.833723832889007</v>
      </c>
      <c r="F6414">
        <v>0.375493109677496</v>
      </c>
      <c r="G6414">
        <v>0.75434232747791297</v>
      </c>
    </row>
    <row r="6415" spans="1:7" x14ac:dyDescent="0.3">
      <c r="A6415" t="s">
        <v>13318</v>
      </c>
      <c r="B6415" t="s">
        <v>13319</v>
      </c>
      <c r="C6415" s="9">
        <v>-0.46934952401755697</v>
      </c>
      <c r="D6415" s="9">
        <v>0.93043437640534399</v>
      </c>
      <c r="E6415" s="9">
        <v>37.625482133918297</v>
      </c>
      <c r="F6415">
        <v>0.37573800761231602</v>
      </c>
      <c r="G6415">
        <v>0.75463938479293102</v>
      </c>
    </row>
    <row r="6416" spans="1:7" x14ac:dyDescent="0.3">
      <c r="A6416" t="s">
        <v>13320</v>
      </c>
      <c r="B6416" t="s">
        <v>13321</v>
      </c>
      <c r="C6416" s="9">
        <v>0.32136293908933999</v>
      </c>
      <c r="D6416" s="9">
        <v>5.6542809783350503</v>
      </c>
      <c r="E6416" s="9">
        <v>992.18519559889205</v>
      </c>
      <c r="F6416">
        <v>0.37586058665426503</v>
      </c>
      <c r="G6416">
        <v>0.75465238362347298</v>
      </c>
    </row>
    <row r="6417" spans="1:7" x14ac:dyDescent="0.3">
      <c r="A6417" t="s">
        <v>13322</v>
      </c>
      <c r="B6417" t="s">
        <v>13323</v>
      </c>
      <c r="C6417" s="9">
        <v>-0.34858938904716102</v>
      </c>
      <c r="D6417" s="9">
        <v>2.7465070618138898</v>
      </c>
      <c r="E6417" s="9">
        <v>132.19098559582801</v>
      </c>
      <c r="F6417">
        <v>0.37586164363671798</v>
      </c>
      <c r="G6417">
        <v>0.75465238362347298</v>
      </c>
    </row>
    <row r="6418" spans="1:7" x14ac:dyDescent="0.3">
      <c r="A6418" t="s">
        <v>13324</v>
      </c>
      <c r="B6418" t="s">
        <v>13325</v>
      </c>
      <c r="C6418" s="9">
        <v>-0.30807994374278103</v>
      </c>
      <c r="D6418" s="9">
        <v>2.0615809131081901</v>
      </c>
      <c r="E6418" s="9">
        <v>82.704045008734397</v>
      </c>
      <c r="F6418">
        <v>0.376033715694367</v>
      </c>
      <c r="G6418">
        <v>0.75488021280580297</v>
      </c>
    </row>
    <row r="6419" spans="1:7" x14ac:dyDescent="0.3">
      <c r="A6419" t="s">
        <v>13326</v>
      </c>
      <c r="B6419" t="s">
        <v>13327</v>
      </c>
      <c r="C6419" s="9">
        <v>0.45438340801419702</v>
      </c>
      <c r="D6419" s="9">
        <v>0.72148591693266795</v>
      </c>
      <c r="E6419" s="9">
        <v>32.1648649355175</v>
      </c>
      <c r="F6419">
        <v>0.37617266684699902</v>
      </c>
      <c r="G6419">
        <v>0.75504149179230995</v>
      </c>
    </row>
    <row r="6420" spans="1:7" x14ac:dyDescent="0.3">
      <c r="A6420" t="s">
        <v>13328</v>
      </c>
      <c r="B6420" t="s">
        <v>13329</v>
      </c>
      <c r="C6420" s="9">
        <v>-0.13959787676764501</v>
      </c>
      <c r="D6420" s="9">
        <v>4.6607899844118599</v>
      </c>
      <c r="E6420" s="9">
        <v>500.877357778435</v>
      </c>
      <c r="F6420">
        <v>0.376250802586933</v>
      </c>
      <c r="G6420">
        <v>0.75508067283453395</v>
      </c>
    </row>
    <row r="6421" spans="1:7" x14ac:dyDescent="0.3">
      <c r="A6421" t="s">
        <v>13330</v>
      </c>
      <c r="B6421" t="s">
        <v>13331</v>
      </c>
      <c r="C6421" s="9">
        <v>0.34163028980312299</v>
      </c>
      <c r="D6421" s="9">
        <v>1.8106873065237801</v>
      </c>
      <c r="E6421" s="9">
        <v>69.551662037818204</v>
      </c>
      <c r="F6421">
        <v>0.376457061604625</v>
      </c>
      <c r="G6421">
        <v>0.75508109966189596</v>
      </c>
    </row>
    <row r="6422" spans="1:7" x14ac:dyDescent="0.3">
      <c r="A6422" t="s">
        <v>13332</v>
      </c>
      <c r="B6422" t="s">
        <v>13333</v>
      </c>
      <c r="C6422" s="9">
        <v>0.19625952652251999</v>
      </c>
      <c r="D6422" s="9">
        <v>3.05198835678799</v>
      </c>
      <c r="E6422" s="9">
        <v>165.67160158252699</v>
      </c>
      <c r="F6422">
        <v>0.37647711905408499</v>
      </c>
      <c r="G6422">
        <v>0.75508109966189596</v>
      </c>
    </row>
    <row r="6423" spans="1:7" x14ac:dyDescent="0.3">
      <c r="A6423" t="s">
        <v>13334</v>
      </c>
      <c r="B6423" t="s">
        <v>13335</v>
      </c>
      <c r="C6423" s="9">
        <v>-0.126438511398279</v>
      </c>
      <c r="D6423" s="9">
        <v>5.8356819357510803</v>
      </c>
      <c r="E6423" s="9">
        <v>1130.4138413163901</v>
      </c>
      <c r="F6423">
        <v>0.37648547610063299</v>
      </c>
      <c r="G6423">
        <v>0.75508109966189596</v>
      </c>
    </row>
    <row r="6424" spans="1:7" x14ac:dyDescent="0.3">
      <c r="A6424" t="s">
        <v>13336</v>
      </c>
      <c r="B6424" t="s">
        <v>13337</v>
      </c>
      <c r="C6424" s="9">
        <v>-0.15986906990354099</v>
      </c>
      <c r="D6424" s="9">
        <v>4.6290109061660702</v>
      </c>
      <c r="E6424" s="9">
        <v>488.57824583424201</v>
      </c>
      <c r="F6424">
        <v>0.37639885194462602</v>
      </c>
      <c r="G6424">
        <v>0.75508109966189596</v>
      </c>
    </row>
    <row r="6425" spans="1:7" x14ac:dyDescent="0.3">
      <c r="A6425" t="s">
        <v>13338</v>
      </c>
      <c r="B6425" t="s">
        <v>13339</v>
      </c>
      <c r="C6425" s="9">
        <v>0.246432249617451</v>
      </c>
      <c r="D6425" s="9">
        <v>2.8951989322830101</v>
      </c>
      <c r="E6425" s="9">
        <v>147.09442971765901</v>
      </c>
      <c r="F6425">
        <v>0.37725702036556202</v>
      </c>
      <c r="G6425">
        <v>0.75513218575576901</v>
      </c>
    </row>
    <row r="6426" spans="1:7" x14ac:dyDescent="0.3">
      <c r="A6426" t="s">
        <v>13340</v>
      </c>
      <c r="B6426" t="s">
        <v>13341</v>
      </c>
      <c r="C6426" s="9">
        <v>0.188479423094636</v>
      </c>
      <c r="D6426" s="9">
        <v>3.3819591301212002</v>
      </c>
      <c r="E6426" s="9">
        <v>205.76877874826499</v>
      </c>
      <c r="F6426">
        <v>0.37689175648180101</v>
      </c>
      <c r="G6426">
        <v>0.75513218575576901</v>
      </c>
    </row>
    <row r="6427" spans="1:7" x14ac:dyDescent="0.3">
      <c r="A6427" t="s">
        <v>13342</v>
      </c>
      <c r="B6427" t="s">
        <v>80</v>
      </c>
      <c r="C6427" s="9">
        <v>0.15091544934283699</v>
      </c>
      <c r="D6427" s="9">
        <v>5.69629297046313</v>
      </c>
      <c r="E6427" s="9">
        <v>1027.3294599891599</v>
      </c>
      <c r="F6427">
        <v>0.376890272372498</v>
      </c>
      <c r="G6427">
        <v>0.75513218575576901</v>
      </c>
    </row>
    <row r="6428" spans="1:7" x14ac:dyDescent="0.3">
      <c r="A6428" t="s">
        <v>13343</v>
      </c>
      <c r="B6428" t="s">
        <v>13344</v>
      </c>
      <c r="C6428" s="9">
        <v>0.13954784907081599</v>
      </c>
      <c r="D6428" s="9">
        <v>5.6873634651607903</v>
      </c>
      <c r="E6428" s="9">
        <v>1019.9112116743401</v>
      </c>
      <c r="F6428">
        <v>0.37700929064239203</v>
      </c>
      <c r="G6428">
        <v>0.75513218575576901</v>
      </c>
    </row>
    <row r="6429" spans="1:7" x14ac:dyDescent="0.3">
      <c r="A6429" t="s">
        <v>13345</v>
      </c>
      <c r="B6429" t="s">
        <v>13346</v>
      </c>
      <c r="C6429" s="9">
        <v>0.139223781172851</v>
      </c>
      <c r="D6429" s="9">
        <v>8.2903612202207206</v>
      </c>
      <c r="E6429" s="9">
        <v>6197.24042974231</v>
      </c>
      <c r="F6429">
        <v>0.37733161618614203</v>
      </c>
      <c r="G6429">
        <v>0.75513218575576901</v>
      </c>
    </row>
    <row r="6430" spans="1:7" x14ac:dyDescent="0.3">
      <c r="A6430" t="s">
        <v>13347</v>
      </c>
      <c r="B6430" t="s">
        <v>13348</v>
      </c>
      <c r="C6430" s="9">
        <v>0.13554219296105</v>
      </c>
      <c r="D6430" s="9">
        <v>4.43139519298939</v>
      </c>
      <c r="E6430" s="9">
        <v>427.69326102817098</v>
      </c>
      <c r="F6430">
        <v>0.37659931849297401</v>
      </c>
      <c r="G6430">
        <v>0.75513218575576901</v>
      </c>
    </row>
    <row r="6431" spans="1:7" x14ac:dyDescent="0.3">
      <c r="A6431" t="s">
        <v>13349</v>
      </c>
      <c r="B6431" t="s">
        <v>13350</v>
      </c>
      <c r="C6431" s="9">
        <v>-0.100710664095555</v>
      </c>
      <c r="D6431" s="9">
        <v>9.2560664698531205</v>
      </c>
      <c r="E6431" s="9">
        <v>12079.2884653045</v>
      </c>
      <c r="F6431">
        <v>0.377187499518156</v>
      </c>
      <c r="G6431">
        <v>0.75513218575576901</v>
      </c>
    </row>
    <row r="6432" spans="1:7" x14ac:dyDescent="0.3">
      <c r="A6432" t="s">
        <v>13351</v>
      </c>
      <c r="B6432" t="s">
        <v>13352</v>
      </c>
      <c r="C6432" s="9">
        <v>-0.126917415153773</v>
      </c>
      <c r="D6432" s="9">
        <v>5.3856396547314498</v>
      </c>
      <c r="E6432" s="9">
        <v>827.46331126586301</v>
      </c>
      <c r="F6432">
        <v>0.37711035226720602</v>
      </c>
      <c r="G6432">
        <v>0.75513218575576901</v>
      </c>
    </row>
    <row r="6433" spans="1:7" x14ac:dyDescent="0.3">
      <c r="A6433" t="s">
        <v>13353</v>
      </c>
      <c r="B6433" t="s">
        <v>13354</v>
      </c>
      <c r="C6433" s="9">
        <v>-0.136816206569848</v>
      </c>
      <c r="D6433" s="9">
        <v>8.4784310938573704</v>
      </c>
      <c r="E6433" s="9">
        <v>7040.9200082570796</v>
      </c>
      <c r="F6433">
        <v>0.37689629908927302</v>
      </c>
      <c r="G6433">
        <v>0.75513218575576901</v>
      </c>
    </row>
    <row r="6434" spans="1:7" x14ac:dyDescent="0.3">
      <c r="A6434" t="s">
        <v>13355</v>
      </c>
      <c r="B6434" t="s">
        <v>13356</v>
      </c>
      <c r="C6434" s="9">
        <v>-0.16989887444858001</v>
      </c>
      <c r="D6434" s="9">
        <v>6.7886982297828702</v>
      </c>
      <c r="E6434" s="9">
        <v>2206.6314958819098</v>
      </c>
      <c r="F6434">
        <v>0.37666242297696401</v>
      </c>
      <c r="G6434">
        <v>0.75513218575576901</v>
      </c>
    </row>
    <row r="6435" spans="1:7" x14ac:dyDescent="0.3">
      <c r="A6435" t="s">
        <v>13357</v>
      </c>
      <c r="B6435" t="s">
        <v>13358</v>
      </c>
      <c r="C6435" s="9">
        <v>-0.197207683209664</v>
      </c>
      <c r="D6435" s="9">
        <v>5.9804717817447601</v>
      </c>
      <c r="E6435" s="9">
        <v>1246.76073833443</v>
      </c>
      <c r="F6435">
        <v>0.37707901316727899</v>
      </c>
      <c r="G6435">
        <v>0.75513218575576901</v>
      </c>
    </row>
    <row r="6436" spans="1:7" x14ac:dyDescent="0.3">
      <c r="A6436" t="s">
        <v>13359</v>
      </c>
      <c r="B6436" t="s">
        <v>13360</v>
      </c>
      <c r="C6436" s="9">
        <v>-0.241653182511048</v>
      </c>
      <c r="D6436" s="9">
        <v>2.13557723567309</v>
      </c>
      <c r="E6436" s="9">
        <v>86.108969212961199</v>
      </c>
      <c r="F6436">
        <v>0.377228974788132</v>
      </c>
      <c r="G6436">
        <v>0.75513218575576901</v>
      </c>
    </row>
    <row r="6437" spans="1:7" x14ac:dyDescent="0.3">
      <c r="A6437" t="s">
        <v>13361</v>
      </c>
      <c r="B6437" t="s">
        <v>13362</v>
      </c>
      <c r="C6437" s="9">
        <v>-0.27644127850785299</v>
      </c>
      <c r="D6437" s="9">
        <v>3.1888976331765502</v>
      </c>
      <c r="E6437" s="9">
        <v>180.50746185649001</v>
      </c>
      <c r="F6437">
        <v>0.37732788015242502</v>
      </c>
      <c r="G6437">
        <v>0.75513218575576901</v>
      </c>
    </row>
    <row r="6438" spans="1:7" x14ac:dyDescent="0.3">
      <c r="A6438" t="s">
        <v>13363</v>
      </c>
      <c r="B6438" t="s">
        <v>13364</v>
      </c>
      <c r="C6438" s="9">
        <v>-0.35940887156850798</v>
      </c>
      <c r="D6438" s="9">
        <v>1.4687541210681501</v>
      </c>
      <c r="E6438" s="9">
        <v>54.636830924000598</v>
      </c>
      <c r="F6438">
        <v>0.37687289853628803</v>
      </c>
      <c r="G6438">
        <v>0.75513218575576901</v>
      </c>
    </row>
    <row r="6439" spans="1:7" x14ac:dyDescent="0.3">
      <c r="A6439" t="s">
        <v>13365</v>
      </c>
      <c r="B6439" t="s">
        <v>13366</v>
      </c>
      <c r="C6439" s="9">
        <v>0.11704169985203899</v>
      </c>
      <c r="D6439" s="9">
        <v>6.18298081644825</v>
      </c>
      <c r="E6439" s="9">
        <v>1437.67416292915</v>
      </c>
      <c r="F6439">
        <v>0.37787878219079502</v>
      </c>
      <c r="G6439">
        <v>0.75566641717292704</v>
      </c>
    </row>
    <row r="6440" spans="1:7" x14ac:dyDescent="0.3">
      <c r="A6440" t="s">
        <v>13367</v>
      </c>
      <c r="B6440" t="s">
        <v>13368</v>
      </c>
      <c r="C6440" s="9">
        <v>0.11664035793378499</v>
      </c>
      <c r="D6440" s="9">
        <v>6.3810744700029396</v>
      </c>
      <c r="E6440" s="9">
        <v>1648.5265402294699</v>
      </c>
      <c r="F6440">
        <v>0.37787077992735202</v>
      </c>
      <c r="G6440">
        <v>0.75566641717292704</v>
      </c>
    </row>
    <row r="6441" spans="1:7" x14ac:dyDescent="0.3">
      <c r="A6441" t="s">
        <v>13369</v>
      </c>
      <c r="B6441" t="s">
        <v>13370</v>
      </c>
      <c r="C6441" s="9">
        <v>-0.11519789116236499</v>
      </c>
      <c r="D6441" s="9">
        <v>5.9285958768605802</v>
      </c>
      <c r="E6441" s="9">
        <v>1203.1193496805699</v>
      </c>
      <c r="F6441">
        <v>0.37777853940836498</v>
      </c>
      <c r="G6441">
        <v>0.75566641717292704</v>
      </c>
    </row>
    <row r="6442" spans="1:7" x14ac:dyDescent="0.3">
      <c r="A6442" t="s">
        <v>13371</v>
      </c>
      <c r="B6442" t="s">
        <v>13372</v>
      </c>
      <c r="C6442" s="9">
        <v>-0.13727037138589299</v>
      </c>
      <c r="D6442" s="9">
        <v>4.9380159011820002</v>
      </c>
      <c r="E6442" s="9">
        <v>606.48397046092703</v>
      </c>
      <c r="F6442">
        <v>0.37783037271574199</v>
      </c>
      <c r="G6442">
        <v>0.75566641717292704</v>
      </c>
    </row>
    <row r="6443" spans="1:7" x14ac:dyDescent="0.3">
      <c r="A6443" t="s">
        <v>13373</v>
      </c>
      <c r="B6443" t="s">
        <v>13374</v>
      </c>
      <c r="C6443" s="9">
        <v>-0.28675136014061903</v>
      </c>
      <c r="D6443" s="9">
        <v>3.1571563835732901</v>
      </c>
      <c r="E6443" s="9">
        <v>176.73035593373501</v>
      </c>
      <c r="F6443">
        <v>0.37789186923055401</v>
      </c>
      <c r="G6443">
        <v>0.75566641717292704</v>
      </c>
    </row>
    <row r="6444" spans="1:7" x14ac:dyDescent="0.3">
      <c r="A6444" t="s">
        <v>13375</v>
      </c>
      <c r="B6444" t="s">
        <v>13376</v>
      </c>
      <c r="C6444" s="9">
        <v>0.157144165400567</v>
      </c>
      <c r="D6444" s="9">
        <v>5.4750759748291298</v>
      </c>
      <c r="E6444" s="9">
        <v>881.36864845907803</v>
      </c>
      <c r="F6444">
        <v>0.37799169586349202</v>
      </c>
      <c r="G6444">
        <v>0.75574872359359002</v>
      </c>
    </row>
    <row r="6445" spans="1:7" x14ac:dyDescent="0.3">
      <c r="A6445" t="s">
        <v>13377</v>
      </c>
      <c r="B6445" t="s">
        <v>13378</v>
      </c>
      <c r="C6445" s="9">
        <v>0.209366295328032</v>
      </c>
      <c r="D6445" s="9">
        <v>3.0160893557109398</v>
      </c>
      <c r="E6445" s="9">
        <v>159.67659194437701</v>
      </c>
      <c r="F6445">
        <v>0.378087077176961</v>
      </c>
      <c r="G6445">
        <v>0.75576003727192498</v>
      </c>
    </row>
    <row r="6446" spans="1:7" x14ac:dyDescent="0.3">
      <c r="A6446" t="s">
        <v>13379</v>
      </c>
      <c r="B6446" t="s">
        <v>13380</v>
      </c>
      <c r="C6446" s="9">
        <v>0.15533424443656699</v>
      </c>
      <c r="D6446" s="9">
        <v>3.91837517185854</v>
      </c>
      <c r="E6446" s="9">
        <v>298.61444431060301</v>
      </c>
      <c r="F6446">
        <v>0.37811469028237499</v>
      </c>
      <c r="G6446">
        <v>0.75576003727192498</v>
      </c>
    </row>
    <row r="6447" spans="1:7" x14ac:dyDescent="0.3">
      <c r="A6447" t="s">
        <v>13381</v>
      </c>
      <c r="B6447" t="s">
        <v>13382</v>
      </c>
      <c r="C6447" s="9">
        <v>0.18707830067373599</v>
      </c>
      <c r="D6447" s="9">
        <v>4.40545107071598</v>
      </c>
      <c r="E6447" s="9">
        <v>418.62349586390098</v>
      </c>
      <c r="F6447">
        <v>0.37820466599681402</v>
      </c>
      <c r="G6447">
        <v>0.75582260430824799</v>
      </c>
    </row>
    <row r="6448" spans="1:7" x14ac:dyDescent="0.3">
      <c r="A6448" t="s">
        <v>13383</v>
      </c>
      <c r="B6448" t="s">
        <v>13384</v>
      </c>
      <c r="C6448" s="9">
        <v>-0.317389609831354</v>
      </c>
      <c r="D6448" s="9">
        <v>2.5658173329983298</v>
      </c>
      <c r="E6448" s="9">
        <v>118.806761461127</v>
      </c>
      <c r="F6448">
        <v>0.37839273777341598</v>
      </c>
      <c r="G6448">
        <v>0.75608116147000903</v>
      </c>
    </row>
    <row r="6449" spans="1:7" x14ac:dyDescent="0.3">
      <c r="A6449" t="s">
        <v>13385</v>
      </c>
      <c r="B6449" t="s">
        <v>13386</v>
      </c>
      <c r="C6449" s="9">
        <v>0.20126891155912099</v>
      </c>
      <c r="D6449" s="9">
        <v>8.5379410281540196</v>
      </c>
      <c r="E6449" s="9">
        <v>7353.3040624947498</v>
      </c>
      <c r="F6449">
        <v>0.37855842219855002</v>
      </c>
      <c r="G6449">
        <v>0.75629491233897705</v>
      </c>
    </row>
    <row r="6450" spans="1:7" x14ac:dyDescent="0.3">
      <c r="A6450" t="s">
        <v>13387</v>
      </c>
      <c r="B6450" t="s">
        <v>13388</v>
      </c>
      <c r="C6450" s="9">
        <v>0.12851263577277899</v>
      </c>
      <c r="D6450" s="9">
        <v>5.8015721454103</v>
      </c>
      <c r="E6450" s="9">
        <v>1102.6123184057301</v>
      </c>
      <c r="F6450">
        <v>0.37879207423455102</v>
      </c>
      <c r="G6450">
        <v>0.75652705430844702</v>
      </c>
    </row>
    <row r="6451" spans="1:7" x14ac:dyDescent="0.3">
      <c r="A6451" t="s">
        <v>13389</v>
      </c>
      <c r="B6451" t="s">
        <v>13390</v>
      </c>
      <c r="C6451" s="9">
        <v>0.110192636754123</v>
      </c>
      <c r="D6451" s="9">
        <v>6.4890655630641803</v>
      </c>
      <c r="E6451" s="9">
        <v>1776.8206193122801</v>
      </c>
      <c r="F6451">
        <v>0.37874102674166299</v>
      </c>
      <c r="G6451">
        <v>0.75652705430844702</v>
      </c>
    </row>
    <row r="6452" spans="1:7" x14ac:dyDescent="0.3">
      <c r="A6452" t="s">
        <v>13391</v>
      </c>
      <c r="B6452" t="s">
        <v>13392</v>
      </c>
      <c r="C6452" s="9">
        <v>0.143679961328645</v>
      </c>
      <c r="D6452" s="9">
        <v>6.6768546488118501</v>
      </c>
      <c r="E6452" s="9">
        <v>2028.3779425540799</v>
      </c>
      <c r="F6452">
        <v>0.37901015638734997</v>
      </c>
      <c r="G6452">
        <v>0.75672796568224399</v>
      </c>
    </row>
    <row r="6453" spans="1:7" x14ac:dyDescent="0.3">
      <c r="A6453" t="s">
        <v>13393</v>
      </c>
      <c r="B6453" t="s">
        <v>13394</v>
      </c>
      <c r="C6453" s="9">
        <v>-0.50154958064413502</v>
      </c>
      <c r="D6453" s="9">
        <v>1.5965911612183299</v>
      </c>
      <c r="E6453" s="9">
        <v>60.432532616076301</v>
      </c>
      <c r="F6453">
        <v>0.37895649084939798</v>
      </c>
      <c r="G6453">
        <v>0.75672796568224399</v>
      </c>
    </row>
    <row r="6454" spans="1:7" x14ac:dyDescent="0.3">
      <c r="A6454" t="s">
        <v>13395</v>
      </c>
      <c r="B6454" t="s">
        <v>13396</v>
      </c>
      <c r="C6454" s="9">
        <v>0.34043029328806701</v>
      </c>
      <c r="D6454" s="9">
        <v>5.6144070992656001</v>
      </c>
      <c r="E6454" s="9">
        <v>963.23211809622501</v>
      </c>
      <c r="F6454">
        <v>0.37928737197586598</v>
      </c>
      <c r="G6454">
        <v>0.75685297513621697</v>
      </c>
    </row>
    <row r="6455" spans="1:7" x14ac:dyDescent="0.3">
      <c r="A6455" t="s">
        <v>13397</v>
      </c>
      <c r="B6455" t="s">
        <v>13398</v>
      </c>
      <c r="C6455" s="9">
        <v>0.165279682582367</v>
      </c>
      <c r="D6455" s="9">
        <v>4.6510312086897097</v>
      </c>
      <c r="E6455" s="9">
        <v>496.21467162929798</v>
      </c>
      <c r="F6455">
        <v>0.37935024265022099</v>
      </c>
      <c r="G6455">
        <v>0.75685297513621697</v>
      </c>
    </row>
    <row r="6456" spans="1:7" x14ac:dyDescent="0.3">
      <c r="A6456" t="s">
        <v>13399</v>
      </c>
      <c r="B6456" t="s">
        <v>13400</v>
      </c>
      <c r="C6456" s="9">
        <v>-0.15288870029159199</v>
      </c>
      <c r="D6456" s="9">
        <v>4.85396404332693</v>
      </c>
      <c r="E6456" s="9">
        <v>570.20599755572596</v>
      </c>
      <c r="F6456">
        <v>0.37936653162975897</v>
      </c>
      <c r="G6456">
        <v>0.75685297513621697</v>
      </c>
    </row>
    <row r="6457" spans="1:7" x14ac:dyDescent="0.3">
      <c r="A6457" t="s">
        <v>13401</v>
      </c>
      <c r="B6457" t="s">
        <v>13402</v>
      </c>
      <c r="C6457" s="9">
        <v>-0.17693376953634199</v>
      </c>
      <c r="D6457" s="9">
        <v>4.9683743717967799</v>
      </c>
      <c r="E6457" s="9">
        <v>618.46486769639102</v>
      </c>
      <c r="F6457">
        <v>0.379297086087721</v>
      </c>
      <c r="G6457">
        <v>0.75685297513621697</v>
      </c>
    </row>
    <row r="6458" spans="1:7" x14ac:dyDescent="0.3">
      <c r="A6458" t="s">
        <v>13403</v>
      </c>
      <c r="B6458" t="s">
        <v>13404</v>
      </c>
      <c r="C6458" s="9">
        <v>-0.31880517634017203</v>
      </c>
      <c r="D6458" s="9">
        <v>1.79438586469572</v>
      </c>
      <c r="E6458" s="9">
        <v>68.383722403781604</v>
      </c>
      <c r="F6458">
        <v>0.379303365277464</v>
      </c>
      <c r="G6458">
        <v>0.75685297513621697</v>
      </c>
    </row>
    <row r="6459" spans="1:7" x14ac:dyDescent="0.3">
      <c r="A6459" t="s">
        <v>13405</v>
      </c>
      <c r="B6459" t="s">
        <v>13406</v>
      </c>
      <c r="C6459" s="9">
        <v>-0.114401725713414</v>
      </c>
      <c r="D6459" s="9">
        <v>6.30622690997268</v>
      </c>
      <c r="E6459" s="9">
        <v>1565.5023758098</v>
      </c>
      <c r="F6459">
        <v>0.37945498726561899</v>
      </c>
      <c r="G6459">
        <v>0.75691222452085904</v>
      </c>
    </row>
    <row r="6460" spans="1:7" x14ac:dyDescent="0.3">
      <c r="A6460" t="s">
        <v>13407</v>
      </c>
      <c r="B6460" t="s">
        <v>13408</v>
      </c>
      <c r="C6460" s="9">
        <v>-0.228363762433241</v>
      </c>
      <c r="D6460" s="9">
        <v>2.5583377290511402</v>
      </c>
      <c r="E6460" s="9">
        <v>116.37641116566699</v>
      </c>
      <c r="F6460">
        <v>0.37951974504263603</v>
      </c>
      <c r="G6460">
        <v>0.75692419192432803</v>
      </c>
    </row>
    <row r="6461" spans="1:7" x14ac:dyDescent="0.3">
      <c r="A6461" t="s">
        <v>13409</v>
      </c>
      <c r="B6461" t="s">
        <v>13410</v>
      </c>
      <c r="C6461" s="9">
        <v>0.100720387642541</v>
      </c>
      <c r="D6461" s="9">
        <v>6.8517724309211401</v>
      </c>
      <c r="E6461" s="9">
        <v>2284.9559643647699</v>
      </c>
      <c r="F6461">
        <v>0.37973096287742297</v>
      </c>
      <c r="G6461">
        <v>0.75699385078721304</v>
      </c>
    </row>
    <row r="6462" spans="1:7" x14ac:dyDescent="0.3">
      <c r="A6462" t="s">
        <v>13411</v>
      </c>
      <c r="B6462" t="s">
        <v>13412</v>
      </c>
      <c r="C6462" s="9">
        <v>-0.12750898662836799</v>
      </c>
      <c r="D6462" s="9">
        <v>5.5847970776916602</v>
      </c>
      <c r="E6462" s="9">
        <v>948.39018514557404</v>
      </c>
      <c r="F6462">
        <v>0.37965446243350998</v>
      </c>
      <c r="G6462">
        <v>0.75699385078721304</v>
      </c>
    </row>
    <row r="6463" spans="1:7" x14ac:dyDescent="0.3">
      <c r="A6463" t="s">
        <v>13413</v>
      </c>
      <c r="B6463" t="s">
        <v>13414</v>
      </c>
      <c r="C6463" s="9">
        <v>-0.32859255221630201</v>
      </c>
      <c r="D6463" s="9">
        <v>4.4517809896610103</v>
      </c>
      <c r="E6463" s="9">
        <v>430.677981193032</v>
      </c>
      <c r="F6463">
        <v>0.37971687844096702</v>
      </c>
      <c r="G6463">
        <v>0.75699385078721304</v>
      </c>
    </row>
    <row r="6464" spans="1:7" x14ac:dyDescent="0.3">
      <c r="A6464" t="s">
        <v>13415</v>
      </c>
      <c r="B6464" t="s">
        <v>13416</v>
      </c>
      <c r="C6464" s="9">
        <v>0.124605595480277</v>
      </c>
      <c r="D6464" s="9">
        <v>6.0362465244653496</v>
      </c>
      <c r="E6464" s="9">
        <v>1295.6560456259799</v>
      </c>
      <c r="F6464">
        <v>0.37991154519380699</v>
      </c>
      <c r="G6464">
        <v>0.75700240142097897</v>
      </c>
    </row>
    <row r="6465" spans="1:7" x14ac:dyDescent="0.3">
      <c r="A6465" t="s">
        <v>13417</v>
      </c>
      <c r="B6465" t="s">
        <v>13418</v>
      </c>
      <c r="C6465" s="9">
        <v>-0.142721329477143</v>
      </c>
      <c r="D6465" s="9">
        <v>5.4092601628079304</v>
      </c>
      <c r="E6465" s="9">
        <v>839.92073557096001</v>
      </c>
      <c r="F6465">
        <v>0.37990829615931898</v>
      </c>
      <c r="G6465">
        <v>0.75700240142097897</v>
      </c>
    </row>
    <row r="6466" spans="1:7" x14ac:dyDescent="0.3">
      <c r="A6466" t="s">
        <v>13419</v>
      </c>
      <c r="B6466" t="s">
        <v>13420</v>
      </c>
      <c r="C6466" s="9">
        <v>-0.215766389451375</v>
      </c>
      <c r="D6466" s="9">
        <v>6.0557261323268801</v>
      </c>
      <c r="E6466" s="9">
        <v>1313.211247143</v>
      </c>
      <c r="F6466">
        <v>0.379905280451382</v>
      </c>
      <c r="G6466">
        <v>0.75700240142097897</v>
      </c>
    </row>
    <row r="6467" spans="1:7" x14ac:dyDescent="0.3">
      <c r="A6467" t="s">
        <v>13421</v>
      </c>
      <c r="B6467" t="s">
        <v>13422</v>
      </c>
      <c r="C6467" s="9">
        <v>-0.13112161596527899</v>
      </c>
      <c r="D6467" s="9">
        <v>5.9722580230395197</v>
      </c>
      <c r="E6467" s="9">
        <v>1238.4397902737601</v>
      </c>
      <c r="F6467">
        <v>0.379995312236178</v>
      </c>
      <c r="G6467">
        <v>0.75705221345908502</v>
      </c>
    </row>
    <row r="6468" spans="1:7" x14ac:dyDescent="0.3">
      <c r="A6468" t="s">
        <v>13423</v>
      </c>
      <c r="B6468" t="s">
        <v>13424</v>
      </c>
      <c r="C6468" s="9">
        <v>0.125587048129953</v>
      </c>
      <c r="D6468" s="9">
        <v>6.3950840016166799</v>
      </c>
      <c r="E6468" s="9">
        <v>1666.7014757352699</v>
      </c>
      <c r="F6468">
        <v>0.38007774304082198</v>
      </c>
      <c r="G6468">
        <v>0.75709934836119896</v>
      </c>
    </row>
    <row r="6469" spans="1:7" x14ac:dyDescent="0.3">
      <c r="A6469" t="s">
        <v>13425</v>
      </c>
      <c r="B6469" t="s">
        <v>13426</v>
      </c>
      <c r="C6469" s="9">
        <v>0.168533586549653</v>
      </c>
      <c r="D6469" s="9">
        <v>4.6097852650801903</v>
      </c>
      <c r="E6469" s="9">
        <v>483.26184973353003</v>
      </c>
      <c r="F6469">
        <v>0.38025690935843398</v>
      </c>
      <c r="G6469">
        <v>0.75710502416620395</v>
      </c>
    </row>
    <row r="6470" spans="1:7" x14ac:dyDescent="0.3">
      <c r="A6470" t="s">
        <v>13427</v>
      </c>
      <c r="B6470" t="s">
        <v>13428</v>
      </c>
      <c r="C6470" s="9">
        <v>0.16568482252801001</v>
      </c>
      <c r="D6470" s="9">
        <v>3.7989903367931199</v>
      </c>
      <c r="E6470" s="9">
        <v>275.99989319541299</v>
      </c>
      <c r="F6470">
        <v>0.38023698916064202</v>
      </c>
      <c r="G6470">
        <v>0.75710502416620395</v>
      </c>
    </row>
    <row r="6471" spans="1:7" x14ac:dyDescent="0.3">
      <c r="A6471" t="s">
        <v>13429</v>
      </c>
      <c r="B6471" t="s">
        <v>13430</v>
      </c>
      <c r="C6471" s="9">
        <v>0.122823832968337</v>
      </c>
      <c r="D6471" s="9">
        <v>5.5553663824282102</v>
      </c>
      <c r="E6471" s="9">
        <v>930.18563589637904</v>
      </c>
      <c r="F6471">
        <v>0.380147897025162</v>
      </c>
      <c r="G6471">
        <v>0.75710502416620395</v>
      </c>
    </row>
    <row r="6472" spans="1:7" x14ac:dyDescent="0.3">
      <c r="A6472" t="s">
        <v>13431</v>
      </c>
      <c r="B6472" t="s">
        <v>13432</v>
      </c>
      <c r="C6472" s="9">
        <v>0.378433654563194</v>
      </c>
      <c r="D6472" s="9">
        <v>1.30853683870142</v>
      </c>
      <c r="E6472" s="9">
        <v>48.940600690725098</v>
      </c>
      <c r="F6472">
        <v>0.38048586998967698</v>
      </c>
      <c r="G6472">
        <v>0.75720979100988905</v>
      </c>
    </row>
    <row r="6473" spans="1:7" x14ac:dyDescent="0.3">
      <c r="A6473" t="s">
        <v>13433</v>
      </c>
      <c r="B6473" t="s">
        <v>13434</v>
      </c>
      <c r="C6473" s="9">
        <v>0.13861127472721499</v>
      </c>
      <c r="D6473" s="9">
        <v>4.2079055959869098</v>
      </c>
      <c r="E6473" s="9">
        <v>365.33241558010201</v>
      </c>
      <c r="F6473">
        <v>0.38039566102157502</v>
      </c>
      <c r="G6473">
        <v>0.75720979100988905</v>
      </c>
    </row>
    <row r="6474" spans="1:7" x14ac:dyDescent="0.3">
      <c r="A6474" t="s">
        <v>13435</v>
      </c>
      <c r="B6474" t="s">
        <v>13436</v>
      </c>
      <c r="C6474" s="9">
        <v>-0.234800595537423</v>
      </c>
      <c r="D6474" s="9">
        <v>2.5392035746357902</v>
      </c>
      <c r="E6474" s="9">
        <v>114.58273302735699</v>
      </c>
      <c r="F6474">
        <v>0.38046325230532202</v>
      </c>
      <c r="G6474">
        <v>0.75720979100988905</v>
      </c>
    </row>
    <row r="6475" spans="1:7" x14ac:dyDescent="0.3">
      <c r="A6475" t="s">
        <v>13437</v>
      </c>
      <c r="B6475" t="s">
        <v>13438</v>
      </c>
      <c r="C6475" s="9">
        <v>0.14202448122035199</v>
      </c>
      <c r="D6475" s="9">
        <v>6.0137360959021899</v>
      </c>
      <c r="E6475" s="9">
        <v>1279.6429025407999</v>
      </c>
      <c r="F6475">
        <v>0.38070840562366098</v>
      </c>
      <c r="G6475">
        <v>0.75730168024150801</v>
      </c>
    </row>
    <row r="6476" spans="1:7" x14ac:dyDescent="0.3">
      <c r="A6476" t="s">
        <v>13439</v>
      </c>
      <c r="B6476" t="s">
        <v>13440</v>
      </c>
      <c r="C6476" s="9">
        <v>0.11633137350778699</v>
      </c>
      <c r="D6476" s="9">
        <v>5.5221841366127196</v>
      </c>
      <c r="E6476" s="9">
        <v>908.68399422612504</v>
      </c>
      <c r="F6476">
        <v>0.38070522035645299</v>
      </c>
      <c r="G6476">
        <v>0.75730168024150801</v>
      </c>
    </row>
    <row r="6477" spans="1:7" x14ac:dyDescent="0.3">
      <c r="A6477" t="s">
        <v>13441</v>
      </c>
      <c r="B6477" t="s">
        <v>13442</v>
      </c>
      <c r="C6477" s="9">
        <v>-0.19733346109847399</v>
      </c>
      <c r="D6477" s="9">
        <v>2.9643564672848801</v>
      </c>
      <c r="E6477" s="9">
        <v>154.57983345882599</v>
      </c>
      <c r="F6477">
        <v>0.38065695193080701</v>
      </c>
      <c r="G6477">
        <v>0.75730168024150801</v>
      </c>
    </row>
    <row r="6478" spans="1:7" x14ac:dyDescent="0.3">
      <c r="A6478" t="s">
        <v>13443</v>
      </c>
      <c r="B6478" t="s">
        <v>13444</v>
      </c>
      <c r="C6478" s="9">
        <v>0.37398293307687902</v>
      </c>
      <c r="D6478" s="9">
        <v>2.25534013892729</v>
      </c>
      <c r="E6478" s="9">
        <v>93.027578034619296</v>
      </c>
      <c r="F6478">
        <v>0.38101807329105603</v>
      </c>
      <c r="G6478">
        <v>0.75770328253417396</v>
      </c>
    </row>
    <row r="6479" spans="1:7" x14ac:dyDescent="0.3">
      <c r="A6479" t="s">
        <v>13445</v>
      </c>
      <c r="B6479" t="s">
        <v>13446</v>
      </c>
      <c r="C6479" s="9">
        <v>0.20880373156565399</v>
      </c>
      <c r="D6479" s="9">
        <v>2.79480392026292</v>
      </c>
      <c r="E6479" s="9">
        <v>137.285291126944</v>
      </c>
      <c r="F6479">
        <v>0.38102793543365798</v>
      </c>
      <c r="G6479">
        <v>0.75770328253417396</v>
      </c>
    </row>
    <row r="6480" spans="1:7" x14ac:dyDescent="0.3">
      <c r="A6480" t="s">
        <v>13447</v>
      </c>
      <c r="B6480" t="s">
        <v>13448</v>
      </c>
      <c r="C6480" s="9">
        <v>0.141975736341061</v>
      </c>
      <c r="D6480" s="9">
        <v>4.6904667800422404</v>
      </c>
      <c r="E6480" s="9">
        <v>512.65528243908602</v>
      </c>
      <c r="F6480">
        <v>0.38111821482900199</v>
      </c>
      <c r="G6480">
        <v>0.75776583476264803</v>
      </c>
    </row>
    <row r="6481" spans="1:7" x14ac:dyDescent="0.3">
      <c r="A6481" t="s">
        <v>13449</v>
      </c>
      <c r="B6481" t="s">
        <v>13450</v>
      </c>
      <c r="C6481" s="9">
        <v>0.208474722504954</v>
      </c>
      <c r="D6481" s="9">
        <v>2.8733628715280202</v>
      </c>
      <c r="E6481" s="9">
        <v>144.64348722970101</v>
      </c>
      <c r="F6481">
        <v>0.38132998850869199</v>
      </c>
      <c r="G6481">
        <v>0.757952925778271</v>
      </c>
    </row>
    <row r="6482" spans="1:7" x14ac:dyDescent="0.3">
      <c r="A6482" t="s">
        <v>13451</v>
      </c>
      <c r="B6482" t="s">
        <v>13452</v>
      </c>
      <c r="C6482" s="9">
        <v>-0.38888765606484099</v>
      </c>
      <c r="D6482" s="9">
        <v>3.8550026560532</v>
      </c>
      <c r="E6482" s="9">
        <v>285.69156146929498</v>
      </c>
      <c r="F6482">
        <v>0.38127900186267</v>
      </c>
      <c r="G6482">
        <v>0.757952925778271</v>
      </c>
    </row>
    <row r="6483" spans="1:7" x14ac:dyDescent="0.3">
      <c r="A6483" t="s">
        <v>13453</v>
      </c>
      <c r="B6483" t="s">
        <v>13454</v>
      </c>
      <c r="C6483" s="9">
        <v>-0.31092660131975303</v>
      </c>
      <c r="D6483" s="9">
        <v>1.30531193343228</v>
      </c>
      <c r="E6483" s="9">
        <v>48.857553783623999</v>
      </c>
      <c r="F6483">
        <v>0.381427568635056</v>
      </c>
      <c r="G6483">
        <v>0.75802991964776301</v>
      </c>
    </row>
    <row r="6484" spans="1:7" x14ac:dyDescent="0.3">
      <c r="A6484" t="s">
        <v>13455</v>
      </c>
      <c r="B6484" t="s">
        <v>13456</v>
      </c>
      <c r="C6484" s="9">
        <v>-0.18841746147672001</v>
      </c>
      <c r="D6484" s="9">
        <v>3.7238552299691099</v>
      </c>
      <c r="E6484" s="9">
        <v>261.52495072982202</v>
      </c>
      <c r="F6484">
        <v>0.38169488445050298</v>
      </c>
      <c r="G6484">
        <v>0.75844416188359998</v>
      </c>
    </row>
    <row r="6485" spans="1:7" x14ac:dyDescent="0.3">
      <c r="A6485" t="s">
        <v>13457</v>
      </c>
      <c r="B6485" t="s">
        <v>13458</v>
      </c>
      <c r="C6485" s="9">
        <v>-0.22472792516574999</v>
      </c>
      <c r="D6485" s="9">
        <v>6.1886150808028004</v>
      </c>
      <c r="E6485" s="9">
        <v>1439.31382505698</v>
      </c>
      <c r="F6485">
        <v>0.38187970087619899</v>
      </c>
      <c r="G6485">
        <v>0.758694371790128</v>
      </c>
    </row>
    <row r="6486" spans="1:7" x14ac:dyDescent="0.3">
      <c r="A6486" t="s">
        <v>13459</v>
      </c>
      <c r="B6486" t="s">
        <v>13460</v>
      </c>
      <c r="C6486" s="9">
        <v>0.15067791406676501</v>
      </c>
      <c r="D6486" s="9">
        <v>4.9856565182702397</v>
      </c>
      <c r="E6486" s="9">
        <v>628.56243001376504</v>
      </c>
      <c r="F6486">
        <v>0.38232719172838697</v>
      </c>
      <c r="G6486">
        <v>0.75902893386923898</v>
      </c>
    </row>
    <row r="6487" spans="1:7" x14ac:dyDescent="0.3">
      <c r="A6487" t="s">
        <v>13461</v>
      </c>
      <c r="B6487" t="s">
        <v>13462</v>
      </c>
      <c r="C6487" s="9">
        <v>-0.133804517732526</v>
      </c>
      <c r="D6487" s="9">
        <v>5.4796887017431102</v>
      </c>
      <c r="E6487" s="9">
        <v>884.28872630381102</v>
      </c>
      <c r="F6487">
        <v>0.382170544258914</v>
      </c>
      <c r="G6487">
        <v>0.75902893386923898</v>
      </c>
    </row>
    <row r="6488" spans="1:7" x14ac:dyDescent="0.3">
      <c r="A6488" t="s">
        <v>13463</v>
      </c>
      <c r="B6488" t="s">
        <v>13464</v>
      </c>
      <c r="C6488" s="9">
        <v>-0.15645942290024101</v>
      </c>
      <c r="D6488" s="9">
        <v>4.0869068102863002</v>
      </c>
      <c r="E6488" s="9">
        <v>336.29230946599102</v>
      </c>
      <c r="F6488">
        <v>0.38228261060113999</v>
      </c>
      <c r="G6488">
        <v>0.75902893386923898</v>
      </c>
    </row>
    <row r="6489" spans="1:7" x14ac:dyDescent="0.3">
      <c r="A6489" t="s">
        <v>13465</v>
      </c>
      <c r="B6489" t="s">
        <v>13466</v>
      </c>
      <c r="C6489" s="9">
        <v>-0.16837361925385799</v>
      </c>
      <c r="D6489" s="9">
        <v>3.8588577581381802</v>
      </c>
      <c r="E6489" s="9">
        <v>286.31565306137702</v>
      </c>
      <c r="F6489">
        <v>0.382228275512428</v>
      </c>
      <c r="G6489">
        <v>0.75902893386923898</v>
      </c>
    </row>
    <row r="6490" spans="1:7" x14ac:dyDescent="0.3">
      <c r="A6490" t="s">
        <v>13467</v>
      </c>
      <c r="B6490" t="s">
        <v>13468</v>
      </c>
      <c r="C6490" s="9">
        <v>-0.215316793605802</v>
      </c>
      <c r="D6490" s="9">
        <v>4.6268279026766796</v>
      </c>
      <c r="E6490" s="9">
        <v>488.87257668817699</v>
      </c>
      <c r="F6490">
        <v>0.38234270702355899</v>
      </c>
      <c r="G6490">
        <v>0.75902893386923898</v>
      </c>
    </row>
    <row r="6491" spans="1:7" x14ac:dyDescent="0.3">
      <c r="A6491" t="s">
        <v>13469</v>
      </c>
      <c r="B6491" t="s">
        <v>13470</v>
      </c>
      <c r="C6491" s="9">
        <v>-0.33011418037469298</v>
      </c>
      <c r="D6491" s="9">
        <v>2.2840867096609201</v>
      </c>
      <c r="E6491" s="9">
        <v>96.126225948594794</v>
      </c>
      <c r="F6491">
        <v>0.382432918747868</v>
      </c>
      <c r="G6491">
        <v>0.75909104149615303</v>
      </c>
    </row>
    <row r="6492" spans="1:7" x14ac:dyDescent="0.3">
      <c r="A6492" t="s">
        <v>13471</v>
      </c>
      <c r="B6492" t="s">
        <v>13472</v>
      </c>
      <c r="C6492" s="9">
        <v>-0.14331321548411999</v>
      </c>
      <c r="D6492" s="9">
        <v>4.2785074059446098</v>
      </c>
      <c r="E6492" s="9">
        <v>384.31477095261903</v>
      </c>
      <c r="F6492">
        <v>0.38256424206359502</v>
      </c>
      <c r="G6492">
        <v>0.75923471980638402</v>
      </c>
    </row>
    <row r="6493" spans="1:7" x14ac:dyDescent="0.3">
      <c r="A6493" t="s">
        <v>13473</v>
      </c>
      <c r="B6493" t="s">
        <v>13474</v>
      </c>
      <c r="C6493" s="9">
        <v>0.21223670979951401</v>
      </c>
      <c r="D6493" s="9">
        <v>3.6546687715544399</v>
      </c>
      <c r="E6493" s="9">
        <v>249.13065675157199</v>
      </c>
      <c r="F6493">
        <v>0.38264061769632601</v>
      </c>
      <c r="G6493">
        <v>0.75926932180592599</v>
      </c>
    </row>
    <row r="6494" spans="1:7" x14ac:dyDescent="0.3">
      <c r="A6494" t="s">
        <v>13475</v>
      </c>
      <c r="B6494" t="s">
        <v>13476</v>
      </c>
      <c r="C6494" s="9">
        <v>0.16195952415803</v>
      </c>
      <c r="D6494" s="9">
        <v>4.4859307538703002</v>
      </c>
      <c r="E6494" s="9">
        <v>446.40808266045502</v>
      </c>
      <c r="F6494">
        <v>0.38273983929616001</v>
      </c>
      <c r="G6494">
        <v>0.75934923915187702</v>
      </c>
    </row>
    <row r="6495" spans="1:7" x14ac:dyDescent="0.3">
      <c r="A6495" t="s">
        <v>13477</v>
      </c>
      <c r="B6495" t="s">
        <v>13478</v>
      </c>
      <c r="C6495" s="9">
        <v>-0.144453870717658</v>
      </c>
      <c r="D6495" s="9">
        <v>5.0344160991629199</v>
      </c>
      <c r="E6495" s="9">
        <v>647.11244101930595</v>
      </c>
      <c r="F6495">
        <v>0.382803178094973</v>
      </c>
      <c r="G6495">
        <v>0.759357951989442</v>
      </c>
    </row>
    <row r="6496" spans="1:7" x14ac:dyDescent="0.3">
      <c r="A6496" t="s">
        <v>13479</v>
      </c>
      <c r="B6496" t="s">
        <v>13480</v>
      </c>
      <c r="C6496" s="9">
        <v>-0.14438310544067701</v>
      </c>
      <c r="D6496" s="9">
        <v>4.73081852852106</v>
      </c>
      <c r="E6496" s="9">
        <v>524.532627215204</v>
      </c>
      <c r="F6496">
        <v>0.38288046000967502</v>
      </c>
      <c r="G6496">
        <v>0.75939431652727296</v>
      </c>
    </row>
    <row r="6497" spans="1:7" x14ac:dyDescent="0.3">
      <c r="A6497" t="s">
        <v>13481</v>
      </c>
      <c r="B6497" t="s">
        <v>13482</v>
      </c>
      <c r="C6497" s="9">
        <v>-0.207957305510204</v>
      </c>
      <c r="D6497" s="9">
        <v>2.8630404601280599</v>
      </c>
      <c r="E6497" s="9">
        <v>143.92844191567301</v>
      </c>
      <c r="F6497">
        <v>0.38300232674357498</v>
      </c>
      <c r="G6497">
        <v>0.75951908453059402</v>
      </c>
    </row>
    <row r="6498" spans="1:7" x14ac:dyDescent="0.3">
      <c r="A6498" t="s">
        <v>13483</v>
      </c>
      <c r="B6498" t="s">
        <v>13484</v>
      </c>
      <c r="C6498" s="9">
        <v>0.13313385803442901</v>
      </c>
      <c r="D6498" s="9">
        <v>6.3824329015602999</v>
      </c>
      <c r="E6498" s="9">
        <v>1650.52902830979</v>
      </c>
      <c r="F6498">
        <v>0.38306226167596702</v>
      </c>
      <c r="G6498">
        <v>0.75952101814834605</v>
      </c>
    </row>
    <row r="6499" spans="1:7" x14ac:dyDescent="0.3">
      <c r="A6499" t="s">
        <v>13485</v>
      </c>
      <c r="B6499" t="s">
        <v>13486</v>
      </c>
      <c r="C6499" s="9">
        <v>-0.27084823506863798</v>
      </c>
      <c r="D6499" s="9">
        <v>3.4306788938579702</v>
      </c>
      <c r="E6499" s="9">
        <v>212.71983696884701</v>
      </c>
      <c r="F6499">
        <v>0.38315947740394202</v>
      </c>
      <c r="G6499">
        <v>0.75959685871307803</v>
      </c>
    </row>
    <row r="6500" spans="1:7" x14ac:dyDescent="0.3">
      <c r="A6500" t="s">
        <v>13487</v>
      </c>
      <c r="B6500" t="s">
        <v>13488</v>
      </c>
      <c r="C6500" s="9">
        <v>0.17183617356483999</v>
      </c>
      <c r="D6500" s="9">
        <v>5.4195618624050104</v>
      </c>
      <c r="E6500" s="9">
        <v>848.24665078320299</v>
      </c>
      <c r="F6500">
        <v>0.38337579214898299</v>
      </c>
      <c r="G6500">
        <v>0.75978741524939397</v>
      </c>
    </row>
    <row r="6501" spans="1:7" x14ac:dyDescent="0.3">
      <c r="A6501" t="s">
        <v>13489</v>
      </c>
      <c r="B6501" t="s">
        <v>13490</v>
      </c>
      <c r="C6501" s="9">
        <v>-0.13096025606999301</v>
      </c>
      <c r="D6501" s="9">
        <v>6.0819948136488602</v>
      </c>
      <c r="E6501" s="9">
        <v>1341.23948446338</v>
      </c>
      <c r="F6501">
        <v>0.383392215838113</v>
      </c>
      <c r="G6501">
        <v>0.75978741524939397</v>
      </c>
    </row>
    <row r="6502" spans="1:7" x14ac:dyDescent="0.3">
      <c r="A6502" t="s">
        <v>13491</v>
      </c>
      <c r="B6502" t="s">
        <v>13492</v>
      </c>
      <c r="C6502" s="9">
        <v>-0.14563061151475201</v>
      </c>
      <c r="D6502" s="9">
        <v>4.6249568854709402</v>
      </c>
      <c r="E6502" s="9">
        <v>487.545005479748</v>
      </c>
      <c r="F6502">
        <v>0.383432540485663</v>
      </c>
      <c r="G6502">
        <v>0.75978741524939397</v>
      </c>
    </row>
    <row r="6503" spans="1:7" x14ac:dyDescent="0.3">
      <c r="A6503" t="s">
        <v>13493</v>
      </c>
      <c r="B6503" t="s">
        <v>13494</v>
      </c>
      <c r="C6503" s="9">
        <v>0.54393232253896195</v>
      </c>
      <c r="D6503" s="9">
        <v>2.52825414059369</v>
      </c>
      <c r="E6503" s="9">
        <v>111.590612762332</v>
      </c>
      <c r="F6503">
        <v>0.38373578158689697</v>
      </c>
      <c r="G6503">
        <v>0.75983143373450801</v>
      </c>
    </row>
    <row r="6504" spans="1:7" x14ac:dyDescent="0.3">
      <c r="A6504" t="s">
        <v>13495</v>
      </c>
      <c r="B6504" t="s">
        <v>13496</v>
      </c>
      <c r="C6504" s="9">
        <v>0.311840313071719</v>
      </c>
      <c r="D6504" s="9">
        <v>1.9563797349830601</v>
      </c>
      <c r="E6504" s="9">
        <v>76.8247037707918</v>
      </c>
      <c r="F6504">
        <v>0.38371815283129301</v>
      </c>
      <c r="G6504">
        <v>0.75983143373450801</v>
      </c>
    </row>
    <row r="6505" spans="1:7" x14ac:dyDescent="0.3">
      <c r="A6505" t="s">
        <v>13497</v>
      </c>
      <c r="B6505" t="s">
        <v>13498</v>
      </c>
      <c r="C6505" s="9">
        <v>0.18215542434655799</v>
      </c>
      <c r="D6505" s="9">
        <v>3.3834494180206001</v>
      </c>
      <c r="E6505" s="9">
        <v>207.03634127798401</v>
      </c>
      <c r="F6505">
        <v>0.38365230085424401</v>
      </c>
      <c r="G6505">
        <v>0.75983143373450801</v>
      </c>
    </row>
    <row r="6506" spans="1:7" x14ac:dyDescent="0.3">
      <c r="A6506" t="s">
        <v>13499</v>
      </c>
      <c r="B6506" t="s">
        <v>13500</v>
      </c>
      <c r="C6506" s="9">
        <v>0.11792645880167001</v>
      </c>
      <c r="D6506" s="9">
        <v>5.6186311471526498</v>
      </c>
      <c r="E6506" s="9">
        <v>971.00360361603396</v>
      </c>
      <c r="F6506">
        <v>0.38375585806853502</v>
      </c>
      <c r="G6506">
        <v>0.75983143373450801</v>
      </c>
    </row>
    <row r="6507" spans="1:7" x14ac:dyDescent="0.3">
      <c r="A6507" t="s">
        <v>13501</v>
      </c>
      <c r="B6507" t="s">
        <v>13502</v>
      </c>
      <c r="C6507" s="9">
        <v>-0.11744027396587001</v>
      </c>
      <c r="D6507" s="9">
        <v>5.0969977534325501</v>
      </c>
      <c r="E6507" s="9">
        <v>676.87397711717404</v>
      </c>
      <c r="F6507">
        <v>0.38380865853985702</v>
      </c>
      <c r="G6507">
        <v>0.75983143373450801</v>
      </c>
    </row>
    <row r="6508" spans="1:7" x14ac:dyDescent="0.3">
      <c r="A6508" t="s">
        <v>13503</v>
      </c>
      <c r="B6508" t="s">
        <v>13504</v>
      </c>
      <c r="C6508" s="9">
        <v>-0.33268317056103203</v>
      </c>
      <c r="D6508" s="9">
        <v>1.13473604890997</v>
      </c>
      <c r="E6508" s="9">
        <v>43.244692485229997</v>
      </c>
      <c r="F6508">
        <v>0.38369056360918502</v>
      </c>
      <c r="G6508">
        <v>0.75983143373450801</v>
      </c>
    </row>
    <row r="6509" spans="1:7" x14ac:dyDescent="0.3">
      <c r="A6509" t="s">
        <v>13505</v>
      </c>
      <c r="B6509" t="s">
        <v>13506</v>
      </c>
      <c r="C6509" s="9">
        <v>0.175717307043217</v>
      </c>
      <c r="D6509" s="9">
        <v>5.8996493491966397</v>
      </c>
      <c r="E6509" s="9">
        <v>1181.3868050112401</v>
      </c>
      <c r="F6509">
        <v>0.38395475784113697</v>
      </c>
      <c r="G6509">
        <v>0.75988710869711695</v>
      </c>
    </row>
    <row r="6510" spans="1:7" x14ac:dyDescent="0.3">
      <c r="A6510" t="s">
        <v>13507</v>
      </c>
      <c r="B6510" t="s">
        <v>13508</v>
      </c>
      <c r="C6510" s="9">
        <v>-0.230826517700819</v>
      </c>
      <c r="D6510" s="9">
        <v>3.1379383744693898</v>
      </c>
      <c r="E6510" s="9">
        <v>174.28056753109101</v>
      </c>
      <c r="F6510">
        <v>0.38394914724673901</v>
      </c>
      <c r="G6510">
        <v>0.75988710869711695</v>
      </c>
    </row>
    <row r="6511" spans="1:7" x14ac:dyDescent="0.3">
      <c r="A6511" t="s">
        <v>13509</v>
      </c>
      <c r="B6511" t="s">
        <v>13510</v>
      </c>
      <c r="C6511" s="9">
        <v>0.15629674997885101</v>
      </c>
      <c r="D6511" s="9">
        <v>4.46632557104751</v>
      </c>
      <c r="E6511" s="9">
        <v>437.24405690894201</v>
      </c>
      <c r="F6511">
        <v>0.38422784646611602</v>
      </c>
      <c r="G6511">
        <v>0.76019399756972905</v>
      </c>
    </row>
    <row r="6512" spans="1:7" x14ac:dyDescent="0.3">
      <c r="A6512" t="s">
        <v>13511</v>
      </c>
      <c r="B6512" t="s">
        <v>13512</v>
      </c>
      <c r="C6512" s="9">
        <v>-0.17832766012776</v>
      </c>
      <c r="D6512" s="9">
        <v>3.9649586135564698</v>
      </c>
      <c r="E6512" s="9">
        <v>309.06172842264101</v>
      </c>
      <c r="F6512">
        <v>0.38421348030743702</v>
      </c>
      <c r="G6512">
        <v>0.76019399756972905</v>
      </c>
    </row>
    <row r="6513" spans="1:7" x14ac:dyDescent="0.3">
      <c r="A6513" t="s">
        <v>13513</v>
      </c>
      <c r="B6513" t="s">
        <v>13514</v>
      </c>
      <c r="C6513" s="9">
        <v>-0.12743942329610999</v>
      </c>
      <c r="D6513" s="9">
        <v>5.3011751687952797</v>
      </c>
      <c r="E6513" s="9">
        <v>779.40277535216501</v>
      </c>
      <c r="F6513">
        <v>0.38433932428047002</v>
      </c>
      <c r="G6513">
        <v>0.76029778491723199</v>
      </c>
    </row>
    <row r="6514" spans="1:7" x14ac:dyDescent="0.3">
      <c r="A6514" t="s">
        <v>13515</v>
      </c>
      <c r="B6514" t="s">
        <v>13516</v>
      </c>
      <c r="C6514" s="9">
        <v>0.128361025363048</v>
      </c>
      <c r="D6514" s="9">
        <v>5.0423605677033496</v>
      </c>
      <c r="E6514" s="9">
        <v>651.01388532196802</v>
      </c>
      <c r="F6514">
        <v>0.384428108083534</v>
      </c>
      <c r="G6514">
        <v>0.76035665412745002</v>
      </c>
    </row>
    <row r="6515" spans="1:7" x14ac:dyDescent="0.3">
      <c r="A6515" t="s">
        <v>13517</v>
      </c>
      <c r="B6515" t="s">
        <v>13518</v>
      </c>
      <c r="C6515" s="9">
        <v>0.25265447396464202</v>
      </c>
      <c r="D6515" s="9">
        <v>5.2123683091343196</v>
      </c>
      <c r="E6515" s="9">
        <v>738.04885075605898</v>
      </c>
      <c r="F6515">
        <v>0.38462784608833001</v>
      </c>
      <c r="G6515">
        <v>0.76047538531134595</v>
      </c>
    </row>
    <row r="6516" spans="1:7" x14ac:dyDescent="0.3">
      <c r="A6516" t="s">
        <v>13519</v>
      </c>
      <c r="B6516" t="s">
        <v>13520</v>
      </c>
      <c r="C6516" s="9">
        <v>0.13009430226506</v>
      </c>
      <c r="D6516" s="9">
        <v>7.0604988320725504</v>
      </c>
      <c r="E6516" s="9">
        <v>2644.0672510612399</v>
      </c>
      <c r="F6516">
        <v>0.38456320865063298</v>
      </c>
      <c r="G6516">
        <v>0.76047538531134595</v>
      </c>
    </row>
    <row r="6517" spans="1:7" x14ac:dyDescent="0.3">
      <c r="A6517" t="s">
        <v>13521</v>
      </c>
      <c r="B6517" t="s">
        <v>13522</v>
      </c>
      <c r="C6517" s="9">
        <v>-0.30477029331973199</v>
      </c>
      <c r="D6517" s="9">
        <v>1.3788426406695999</v>
      </c>
      <c r="E6517" s="9">
        <v>51.453717782006898</v>
      </c>
      <c r="F6517">
        <v>0.38466523914677297</v>
      </c>
      <c r="G6517">
        <v>0.76047538531134595</v>
      </c>
    </row>
    <row r="6518" spans="1:7" x14ac:dyDescent="0.3">
      <c r="A6518" t="s">
        <v>13523</v>
      </c>
      <c r="B6518" t="s">
        <v>13524</v>
      </c>
      <c r="C6518" s="9">
        <v>-0.19119004621941799</v>
      </c>
      <c r="D6518" s="9">
        <v>4.0023285274799401</v>
      </c>
      <c r="E6518" s="9">
        <v>316.86790358180599</v>
      </c>
      <c r="F6518">
        <v>0.38485834309015199</v>
      </c>
      <c r="G6518">
        <v>0.76074039829481899</v>
      </c>
    </row>
    <row r="6519" spans="1:7" x14ac:dyDescent="0.3">
      <c r="A6519" t="s">
        <v>13525</v>
      </c>
      <c r="B6519" t="s">
        <v>13526</v>
      </c>
      <c r="C6519" s="9">
        <v>0.142255305864223</v>
      </c>
      <c r="D6519" s="9">
        <v>4.7902375885654198</v>
      </c>
      <c r="E6519" s="9">
        <v>545.695578360181</v>
      </c>
      <c r="F6519">
        <v>0.38506446738171601</v>
      </c>
      <c r="G6519">
        <v>0.76091432256654001</v>
      </c>
    </row>
    <row r="6520" spans="1:7" x14ac:dyDescent="0.3">
      <c r="A6520" t="s">
        <v>13527</v>
      </c>
      <c r="B6520" t="s">
        <v>13528</v>
      </c>
      <c r="C6520" s="9">
        <v>-0.192152373523229</v>
      </c>
      <c r="D6520" s="9">
        <v>3.5871096376129099</v>
      </c>
      <c r="E6520" s="9">
        <v>237.57002594379199</v>
      </c>
      <c r="F6520">
        <v>0.38502255705664501</v>
      </c>
      <c r="G6520">
        <v>0.76091432256654001</v>
      </c>
    </row>
    <row r="6521" spans="1:7" x14ac:dyDescent="0.3">
      <c r="A6521" t="s">
        <v>13529</v>
      </c>
      <c r="B6521" t="s">
        <v>13530</v>
      </c>
      <c r="C6521" s="9">
        <v>0.43241434173430998</v>
      </c>
      <c r="D6521" s="9">
        <v>1.5234547927832101</v>
      </c>
      <c r="E6521" s="9">
        <v>57.063142691780101</v>
      </c>
      <c r="F6521">
        <v>0.38530661059093202</v>
      </c>
      <c r="G6521">
        <v>0.76092591715964797</v>
      </c>
    </row>
    <row r="6522" spans="1:7" x14ac:dyDescent="0.3">
      <c r="A6522" t="s">
        <v>13531</v>
      </c>
      <c r="B6522" t="s">
        <v>13532</v>
      </c>
      <c r="C6522" s="9">
        <v>0.146253782468968</v>
      </c>
      <c r="D6522" s="9">
        <v>4.4477912817648004</v>
      </c>
      <c r="E6522" s="9">
        <v>431.78187248089102</v>
      </c>
      <c r="F6522">
        <v>0.38526464492954199</v>
      </c>
      <c r="G6522">
        <v>0.76092591715964797</v>
      </c>
    </row>
    <row r="6523" spans="1:7" x14ac:dyDescent="0.3">
      <c r="A6523" t="s">
        <v>13533</v>
      </c>
      <c r="B6523" t="s">
        <v>13534</v>
      </c>
      <c r="C6523" s="9">
        <v>-0.18271369630399101</v>
      </c>
      <c r="D6523" s="9">
        <v>3.5000722666412099</v>
      </c>
      <c r="E6523" s="9">
        <v>223.9458778266</v>
      </c>
      <c r="F6523">
        <v>0.38516210985034399</v>
      </c>
      <c r="G6523">
        <v>0.76092591715964797</v>
      </c>
    </row>
    <row r="6524" spans="1:7" x14ac:dyDescent="0.3">
      <c r="A6524" t="s">
        <v>13535</v>
      </c>
      <c r="B6524" t="s">
        <v>13536</v>
      </c>
      <c r="C6524" s="9">
        <v>-0.211159051848232</v>
      </c>
      <c r="D6524" s="9">
        <v>3.8452618709375499</v>
      </c>
      <c r="E6524" s="9">
        <v>285.10662353235898</v>
      </c>
      <c r="F6524">
        <v>0.385198348729547</v>
      </c>
      <c r="G6524">
        <v>0.76092591715964797</v>
      </c>
    </row>
    <row r="6525" spans="1:7" x14ac:dyDescent="0.3">
      <c r="A6525" t="s">
        <v>13537</v>
      </c>
      <c r="B6525" t="s">
        <v>13538</v>
      </c>
      <c r="C6525" s="9">
        <v>0.24369454369776999</v>
      </c>
      <c r="D6525" s="9">
        <v>2.0519441569252299</v>
      </c>
      <c r="E6525" s="9">
        <v>82.285362139512202</v>
      </c>
      <c r="F6525">
        <v>0.38566985190676001</v>
      </c>
      <c r="G6525">
        <v>0.76105990077556496</v>
      </c>
    </row>
    <row r="6526" spans="1:7" x14ac:dyDescent="0.3">
      <c r="A6526" t="s">
        <v>13539</v>
      </c>
      <c r="B6526" t="s">
        <v>13540</v>
      </c>
      <c r="C6526" s="9">
        <v>0.1516867836137</v>
      </c>
      <c r="D6526" s="9">
        <v>7.9876369089586197</v>
      </c>
      <c r="E6526" s="9">
        <v>5038.6436420908203</v>
      </c>
      <c r="F6526">
        <v>0.385658004081051</v>
      </c>
      <c r="G6526">
        <v>0.76105990077556496</v>
      </c>
    </row>
    <row r="6527" spans="1:7" x14ac:dyDescent="0.3">
      <c r="A6527" t="s">
        <v>13541</v>
      </c>
      <c r="B6527" t="s">
        <v>13542</v>
      </c>
      <c r="C6527" s="9">
        <v>0.13731691264734999</v>
      </c>
      <c r="D6527" s="9">
        <v>5.5430691190963204</v>
      </c>
      <c r="E6527" s="9">
        <v>925.30909126900201</v>
      </c>
      <c r="F6527">
        <v>0.38547502716663201</v>
      </c>
      <c r="G6527">
        <v>0.76105990077556496</v>
      </c>
    </row>
    <row r="6528" spans="1:7" x14ac:dyDescent="0.3">
      <c r="A6528" t="s">
        <v>13543</v>
      </c>
      <c r="B6528" t="s">
        <v>13544</v>
      </c>
      <c r="C6528" s="9">
        <v>0.118733494478269</v>
      </c>
      <c r="D6528" s="9">
        <v>5.25140331880504</v>
      </c>
      <c r="E6528" s="9">
        <v>753.20578296071801</v>
      </c>
      <c r="F6528">
        <v>0.38553581836463602</v>
      </c>
      <c r="G6528">
        <v>0.76105990077556496</v>
      </c>
    </row>
    <row r="6529" spans="1:7" x14ac:dyDescent="0.3">
      <c r="A6529" t="s">
        <v>13545</v>
      </c>
      <c r="B6529" t="s">
        <v>13546</v>
      </c>
      <c r="C6529" s="9">
        <v>0.116007989894909</v>
      </c>
      <c r="D6529" s="9">
        <v>5.6309721689659096</v>
      </c>
      <c r="E6529" s="9">
        <v>978.46207194708495</v>
      </c>
      <c r="F6529">
        <v>0.385613802679794</v>
      </c>
      <c r="G6529">
        <v>0.76105990077556496</v>
      </c>
    </row>
    <row r="6530" spans="1:7" x14ac:dyDescent="0.3">
      <c r="A6530" t="s">
        <v>13547</v>
      </c>
      <c r="B6530" t="s">
        <v>13548</v>
      </c>
      <c r="C6530" s="9">
        <v>0.12611746332905199</v>
      </c>
      <c r="D6530" s="9">
        <v>6.7311058093192999</v>
      </c>
      <c r="E6530" s="9">
        <v>2100.1053355113399</v>
      </c>
      <c r="F6530">
        <v>0.38574197790785703</v>
      </c>
      <c r="G6530">
        <v>0.76108564242748</v>
      </c>
    </row>
    <row r="6531" spans="1:7" x14ac:dyDescent="0.3">
      <c r="A6531" t="s">
        <v>13549</v>
      </c>
      <c r="B6531" t="s">
        <v>13550</v>
      </c>
      <c r="C6531" s="9">
        <v>-0.19967632603638999</v>
      </c>
      <c r="D6531" s="9">
        <v>3.0791803066815202</v>
      </c>
      <c r="E6531" s="9">
        <v>167.14455106025599</v>
      </c>
      <c r="F6531">
        <v>0.385884367170161</v>
      </c>
      <c r="G6531">
        <v>0.76124998742511696</v>
      </c>
    </row>
    <row r="6532" spans="1:7" x14ac:dyDescent="0.3">
      <c r="A6532" t="s">
        <v>13551</v>
      </c>
      <c r="B6532" t="s">
        <v>13552</v>
      </c>
      <c r="C6532" s="9">
        <v>0.22586109278304201</v>
      </c>
      <c r="D6532" s="9">
        <v>6.7070996331324002</v>
      </c>
      <c r="E6532" s="9">
        <v>2087.80593590022</v>
      </c>
      <c r="F6532">
        <v>0.38598291329546203</v>
      </c>
      <c r="G6532">
        <v>0.761293241411788</v>
      </c>
    </row>
    <row r="6533" spans="1:7" x14ac:dyDescent="0.3">
      <c r="A6533" t="s">
        <v>13553</v>
      </c>
      <c r="B6533" t="s">
        <v>13554</v>
      </c>
      <c r="C6533" s="9">
        <v>0.122938639308364</v>
      </c>
      <c r="D6533" s="9">
        <v>6.4044102561146001</v>
      </c>
      <c r="E6533" s="9">
        <v>1673.3902542205699</v>
      </c>
      <c r="F6533">
        <v>0.38602448788245602</v>
      </c>
      <c r="G6533">
        <v>0.761293241411788</v>
      </c>
    </row>
    <row r="6534" spans="1:7" x14ac:dyDescent="0.3">
      <c r="A6534" t="s">
        <v>13555</v>
      </c>
      <c r="B6534" t="s">
        <v>13556</v>
      </c>
      <c r="C6534" s="9">
        <v>0.218646827946962</v>
      </c>
      <c r="D6534" s="9">
        <v>2.8622986396825199</v>
      </c>
      <c r="E6534" s="9">
        <v>143.47311050286399</v>
      </c>
      <c r="F6534">
        <v>0.386176160525949</v>
      </c>
      <c r="G6534">
        <v>0.76138663446355603</v>
      </c>
    </row>
    <row r="6535" spans="1:7" x14ac:dyDescent="0.3">
      <c r="A6535" t="s">
        <v>13557</v>
      </c>
      <c r="B6535" t="s">
        <v>13558</v>
      </c>
      <c r="C6535" s="9">
        <v>0.19626068951303499</v>
      </c>
      <c r="D6535" s="9">
        <v>2.8129974942465998</v>
      </c>
      <c r="E6535" s="9">
        <v>139.02184399567301</v>
      </c>
      <c r="F6535">
        <v>0.38622556407462999</v>
      </c>
      <c r="G6535">
        <v>0.76138663446355603</v>
      </c>
    </row>
    <row r="6536" spans="1:7" x14ac:dyDescent="0.3">
      <c r="A6536" t="s">
        <v>13559</v>
      </c>
      <c r="B6536" t="s">
        <v>13560</v>
      </c>
      <c r="C6536" s="9">
        <v>-0.24761808347761299</v>
      </c>
      <c r="D6536" s="9">
        <v>3.0273695748358298</v>
      </c>
      <c r="E6536" s="9">
        <v>161.50666705194499</v>
      </c>
      <c r="F6536">
        <v>0.38624915822227401</v>
      </c>
      <c r="G6536">
        <v>0.76138663446355603</v>
      </c>
    </row>
    <row r="6537" spans="1:7" x14ac:dyDescent="0.3">
      <c r="A6537" t="s">
        <v>13561</v>
      </c>
      <c r="B6537" t="s">
        <v>13562</v>
      </c>
      <c r="C6537" s="9">
        <v>0.44443422152790901</v>
      </c>
      <c r="D6537" s="9">
        <v>0.77021983027034602</v>
      </c>
      <c r="E6537" s="9">
        <v>33.647586417623501</v>
      </c>
      <c r="F6537">
        <v>0.38695149025674602</v>
      </c>
      <c r="G6537">
        <v>0.76142893208989504</v>
      </c>
    </row>
    <row r="6538" spans="1:7" x14ac:dyDescent="0.3">
      <c r="A6538" t="s">
        <v>13563</v>
      </c>
      <c r="B6538" t="s">
        <v>13564</v>
      </c>
      <c r="C6538" s="9">
        <v>0.22182239958810299</v>
      </c>
      <c r="D6538" s="9">
        <v>2.76485344147937</v>
      </c>
      <c r="E6538" s="9">
        <v>134.53677582249</v>
      </c>
      <c r="F6538">
        <v>0.386736057670862</v>
      </c>
      <c r="G6538">
        <v>0.76142893208989504</v>
      </c>
    </row>
    <row r="6539" spans="1:7" x14ac:dyDescent="0.3">
      <c r="A6539" t="s">
        <v>13565</v>
      </c>
      <c r="B6539" t="s">
        <v>13566</v>
      </c>
      <c r="C6539" s="9">
        <v>0.17416237391502501</v>
      </c>
      <c r="D6539" s="9">
        <v>3.21271598643792</v>
      </c>
      <c r="E6539" s="9">
        <v>183.77020249488899</v>
      </c>
      <c r="F6539">
        <v>0.386979911379641</v>
      </c>
      <c r="G6539">
        <v>0.76142893208989504</v>
      </c>
    </row>
    <row r="6540" spans="1:7" x14ac:dyDescent="0.3">
      <c r="A6540" t="s">
        <v>13567</v>
      </c>
      <c r="B6540" t="s">
        <v>13568</v>
      </c>
      <c r="C6540" s="9">
        <v>0.16985517852948401</v>
      </c>
      <c r="D6540" s="9">
        <v>4.3690501690676298</v>
      </c>
      <c r="E6540" s="9">
        <v>408.522990199275</v>
      </c>
      <c r="F6540">
        <v>0.386810144056426</v>
      </c>
      <c r="G6540">
        <v>0.76142893208989504</v>
      </c>
    </row>
    <row r="6541" spans="1:7" x14ac:dyDescent="0.3">
      <c r="A6541" t="s">
        <v>13569</v>
      </c>
      <c r="B6541" t="s">
        <v>13570</v>
      </c>
      <c r="C6541" s="9">
        <v>0.13777815268847099</v>
      </c>
      <c r="D6541" s="9">
        <v>4.9902345082914099</v>
      </c>
      <c r="E6541" s="9">
        <v>628.93553882022695</v>
      </c>
      <c r="F6541">
        <v>0.38650133051493402</v>
      </c>
      <c r="G6541">
        <v>0.76142893208989504</v>
      </c>
    </row>
    <row r="6542" spans="1:7" x14ac:dyDescent="0.3">
      <c r="A6542" t="s">
        <v>13571</v>
      </c>
      <c r="B6542" t="s">
        <v>13572</v>
      </c>
      <c r="C6542" s="9">
        <v>0.13489465539539</v>
      </c>
      <c r="D6542" s="9">
        <v>5.6794949060035096</v>
      </c>
      <c r="E6542" s="9">
        <v>1014.23605656277</v>
      </c>
      <c r="F6542">
        <v>0.38650655411868101</v>
      </c>
      <c r="G6542">
        <v>0.76142893208989504</v>
      </c>
    </row>
    <row r="6543" spans="1:7" x14ac:dyDescent="0.3">
      <c r="A6543" t="s">
        <v>13573</v>
      </c>
      <c r="B6543" t="s">
        <v>13574</v>
      </c>
      <c r="C6543" s="9">
        <v>0.111614012188409</v>
      </c>
      <c r="D6543" s="9">
        <v>6.1997726240854298</v>
      </c>
      <c r="E6543" s="9">
        <v>1456.03756638867</v>
      </c>
      <c r="F6543">
        <v>0.38649418483563303</v>
      </c>
      <c r="G6543">
        <v>0.76142893208989504</v>
      </c>
    </row>
    <row r="6544" spans="1:7" x14ac:dyDescent="0.3">
      <c r="A6544" t="s">
        <v>13575</v>
      </c>
      <c r="B6544" t="s">
        <v>13576</v>
      </c>
      <c r="C6544" s="9">
        <v>-0.120482958643025</v>
      </c>
      <c r="D6544" s="9">
        <v>7.14052691022939</v>
      </c>
      <c r="E6544" s="9">
        <v>2783.88204554095</v>
      </c>
      <c r="F6544">
        <v>0.38685380902804201</v>
      </c>
      <c r="G6544">
        <v>0.76142893208989504</v>
      </c>
    </row>
    <row r="6545" spans="1:7" x14ac:dyDescent="0.3">
      <c r="A6545" t="s">
        <v>13577</v>
      </c>
      <c r="B6545" t="s">
        <v>13578</v>
      </c>
      <c r="C6545" s="9">
        <v>-0.19418572854197899</v>
      </c>
      <c r="D6545" s="9">
        <v>6.3780706946588097</v>
      </c>
      <c r="E6545" s="9">
        <v>1640.82220392522</v>
      </c>
      <c r="F6545">
        <v>0.38687195320960999</v>
      </c>
      <c r="G6545">
        <v>0.76142893208989504</v>
      </c>
    </row>
    <row r="6546" spans="1:7" x14ac:dyDescent="0.3">
      <c r="A6546" t="s">
        <v>13579</v>
      </c>
      <c r="B6546" t="s">
        <v>13580</v>
      </c>
      <c r="C6546" s="9">
        <v>-0.23549684007136401</v>
      </c>
      <c r="D6546" s="9">
        <v>2.1485230539982898</v>
      </c>
      <c r="E6546" s="9">
        <v>87.470303771105506</v>
      </c>
      <c r="F6546">
        <v>0.386835456168591</v>
      </c>
      <c r="G6546">
        <v>0.76142893208989504</v>
      </c>
    </row>
    <row r="6547" spans="1:7" x14ac:dyDescent="0.3">
      <c r="A6547" t="s">
        <v>13581</v>
      </c>
      <c r="B6547" t="s">
        <v>13582</v>
      </c>
      <c r="C6547" s="9">
        <v>-0.246546176345776</v>
      </c>
      <c r="D6547" s="9">
        <v>3.2621186896202401</v>
      </c>
      <c r="E6547" s="9">
        <v>188.389374719617</v>
      </c>
      <c r="F6547">
        <v>0.386819033869855</v>
      </c>
      <c r="G6547">
        <v>0.76142893208989504</v>
      </c>
    </row>
    <row r="6548" spans="1:7" x14ac:dyDescent="0.3">
      <c r="A6548" t="s">
        <v>13583</v>
      </c>
      <c r="B6548" t="s">
        <v>13584</v>
      </c>
      <c r="C6548" s="9">
        <v>-0.32489305077686098</v>
      </c>
      <c r="D6548" s="9">
        <v>1.62845046574644</v>
      </c>
      <c r="E6548" s="9">
        <v>60.934404349512697</v>
      </c>
      <c r="F6548">
        <v>0.38694303229057198</v>
      </c>
      <c r="G6548">
        <v>0.76142893208989504</v>
      </c>
    </row>
    <row r="6549" spans="1:7" x14ac:dyDescent="0.3">
      <c r="A6549" t="s">
        <v>13585</v>
      </c>
      <c r="B6549" t="s">
        <v>13586</v>
      </c>
      <c r="C6549" s="9">
        <v>0.236571279313988</v>
      </c>
      <c r="D6549" s="9">
        <v>2.2557812283485199</v>
      </c>
      <c r="E6549" s="9">
        <v>94.924202635650403</v>
      </c>
      <c r="F6549">
        <v>0.38734307216135999</v>
      </c>
      <c r="G6549">
        <v>0.76154853195837102</v>
      </c>
    </row>
    <row r="6550" spans="1:7" x14ac:dyDescent="0.3">
      <c r="A6550" t="s">
        <v>13587</v>
      </c>
      <c r="B6550" t="s">
        <v>13588</v>
      </c>
      <c r="C6550" s="9">
        <v>0.22572921742058999</v>
      </c>
      <c r="D6550" s="9">
        <v>2.24822027076981</v>
      </c>
      <c r="E6550" s="9">
        <v>93.874005193647406</v>
      </c>
      <c r="F6550">
        <v>0.38712023649122401</v>
      </c>
      <c r="G6550">
        <v>0.76154853195837102</v>
      </c>
    </row>
    <row r="6551" spans="1:7" x14ac:dyDescent="0.3">
      <c r="A6551" t="s">
        <v>13589</v>
      </c>
      <c r="B6551" t="s">
        <v>13590</v>
      </c>
      <c r="C6551" s="9">
        <v>0.15353034783914599</v>
      </c>
      <c r="D6551" s="9">
        <v>5.2697067178911103</v>
      </c>
      <c r="E6551" s="9">
        <v>762.94880122812003</v>
      </c>
      <c r="F6551">
        <v>0.387371361777959</v>
      </c>
      <c r="G6551">
        <v>0.76154853195837102</v>
      </c>
    </row>
    <row r="6552" spans="1:7" x14ac:dyDescent="0.3">
      <c r="A6552" t="s">
        <v>13591</v>
      </c>
      <c r="B6552" t="s">
        <v>13592</v>
      </c>
      <c r="C6552" s="9">
        <v>0.12886470465250399</v>
      </c>
      <c r="D6552" s="9">
        <v>7.2965281303038898</v>
      </c>
      <c r="E6552" s="9">
        <v>3115.15710816419</v>
      </c>
      <c r="F6552">
        <v>0.387927454332466</v>
      </c>
      <c r="G6552">
        <v>0.76154853195837102</v>
      </c>
    </row>
    <row r="6553" spans="1:7" x14ac:dyDescent="0.3">
      <c r="A6553" t="s">
        <v>13593</v>
      </c>
      <c r="B6553" t="s">
        <v>13594</v>
      </c>
      <c r="C6553" s="9">
        <v>0.127526474755282</v>
      </c>
      <c r="D6553" s="9">
        <v>6.0001075565099704</v>
      </c>
      <c r="E6553" s="9">
        <v>1267.69117811104</v>
      </c>
      <c r="F6553">
        <v>0.38789213465646699</v>
      </c>
      <c r="G6553">
        <v>0.76154853195837102</v>
      </c>
    </row>
    <row r="6554" spans="1:7" x14ac:dyDescent="0.3">
      <c r="A6554" t="s">
        <v>13595</v>
      </c>
      <c r="B6554" t="s">
        <v>13596</v>
      </c>
      <c r="C6554" s="9">
        <v>0.11489911911975501</v>
      </c>
      <c r="D6554" s="9">
        <v>6.4016709396202698</v>
      </c>
      <c r="E6554" s="9">
        <v>1673.5061008738001</v>
      </c>
      <c r="F6554">
        <v>0.387919736942275</v>
      </c>
      <c r="G6554">
        <v>0.76154853195837102</v>
      </c>
    </row>
    <row r="6555" spans="1:7" x14ac:dyDescent="0.3">
      <c r="A6555" t="s">
        <v>13597</v>
      </c>
      <c r="B6555" t="s">
        <v>13598</v>
      </c>
      <c r="C6555" s="9">
        <v>0.112824765165631</v>
      </c>
      <c r="D6555" s="9">
        <v>5.6192585777142803</v>
      </c>
      <c r="E6555" s="9">
        <v>974.62422149435804</v>
      </c>
      <c r="F6555">
        <v>0.38787460316178701</v>
      </c>
      <c r="G6555">
        <v>0.76154853195837102</v>
      </c>
    </row>
    <row r="6556" spans="1:7" x14ac:dyDescent="0.3">
      <c r="A6556" t="s">
        <v>13599</v>
      </c>
      <c r="B6556" t="s">
        <v>13600</v>
      </c>
      <c r="C6556" s="9">
        <v>0.112350648062822</v>
      </c>
      <c r="D6556" s="9">
        <v>7.46334084233985</v>
      </c>
      <c r="E6556" s="9">
        <v>3493.4242537238201</v>
      </c>
      <c r="F6556">
        <v>0.38770243950787803</v>
      </c>
      <c r="G6556">
        <v>0.76154853195837102</v>
      </c>
    </row>
    <row r="6557" spans="1:7" x14ac:dyDescent="0.3">
      <c r="A6557" t="s">
        <v>13601</v>
      </c>
      <c r="B6557" t="s">
        <v>13602</v>
      </c>
      <c r="C6557" s="9">
        <v>-9.7637646013129006E-2</v>
      </c>
      <c r="D6557" s="9">
        <v>8.1162445103740399</v>
      </c>
      <c r="E6557" s="9">
        <v>5469.0217563189599</v>
      </c>
      <c r="F6557">
        <v>0.38725441056391802</v>
      </c>
      <c r="G6557">
        <v>0.76154853195837102</v>
      </c>
    </row>
    <row r="6558" spans="1:7" x14ac:dyDescent="0.3">
      <c r="A6558" t="s">
        <v>13603</v>
      </c>
      <c r="B6558" t="s">
        <v>13604</v>
      </c>
      <c r="C6558" s="9">
        <v>-0.147466067113116</v>
      </c>
      <c r="D6558" s="9">
        <v>4.9963495169877303</v>
      </c>
      <c r="E6558" s="9">
        <v>629.30790730270701</v>
      </c>
      <c r="F6558">
        <v>0.38763356538078803</v>
      </c>
      <c r="G6558">
        <v>0.76154853195837102</v>
      </c>
    </row>
    <row r="6559" spans="1:7" x14ac:dyDescent="0.3">
      <c r="A6559" t="s">
        <v>13605</v>
      </c>
      <c r="B6559" t="s">
        <v>13606</v>
      </c>
      <c r="C6559" s="9">
        <v>-0.15525274779192</v>
      </c>
      <c r="D6559" s="9">
        <v>5.6705420068003303</v>
      </c>
      <c r="E6559" s="9">
        <v>1005.84487628232</v>
      </c>
      <c r="F6559">
        <v>0.38741819236256198</v>
      </c>
      <c r="G6559">
        <v>0.76154853195837102</v>
      </c>
    </row>
    <row r="6560" spans="1:7" x14ac:dyDescent="0.3">
      <c r="A6560" t="s">
        <v>13607</v>
      </c>
      <c r="B6560" t="s">
        <v>13608</v>
      </c>
      <c r="C6560" s="9">
        <v>-0.15692944236112799</v>
      </c>
      <c r="D6560" s="9">
        <v>4.3878575978365104</v>
      </c>
      <c r="E6560" s="9">
        <v>413.242808048028</v>
      </c>
      <c r="F6560">
        <v>0.38750453735895402</v>
      </c>
      <c r="G6560">
        <v>0.76154853195837102</v>
      </c>
    </row>
    <row r="6561" spans="1:7" x14ac:dyDescent="0.3">
      <c r="A6561" t="s">
        <v>13609</v>
      </c>
      <c r="B6561" t="s">
        <v>13610</v>
      </c>
      <c r="C6561" s="9">
        <v>-0.16319760572966799</v>
      </c>
      <c r="D6561" s="9">
        <v>4.0728913146654104</v>
      </c>
      <c r="E6561" s="9">
        <v>332.312571664225</v>
      </c>
      <c r="F6561">
        <v>0.38765723339208802</v>
      </c>
      <c r="G6561">
        <v>0.76154853195837102</v>
      </c>
    </row>
    <row r="6562" spans="1:7" x14ac:dyDescent="0.3">
      <c r="A6562" t="s">
        <v>13611</v>
      </c>
      <c r="B6562" t="s">
        <v>13612</v>
      </c>
      <c r="C6562" s="9">
        <v>-0.16646279399564701</v>
      </c>
      <c r="D6562" s="9">
        <v>3.5895196154142299</v>
      </c>
      <c r="E6562" s="9">
        <v>238.19498159518699</v>
      </c>
      <c r="F6562">
        <v>0.38747345010651701</v>
      </c>
      <c r="G6562">
        <v>0.76154853195837102</v>
      </c>
    </row>
    <row r="6563" spans="1:7" x14ac:dyDescent="0.3">
      <c r="A6563" t="s">
        <v>13613</v>
      </c>
      <c r="B6563" t="s">
        <v>13614</v>
      </c>
      <c r="C6563" s="9">
        <v>-0.39769324995087002</v>
      </c>
      <c r="D6563" s="9">
        <v>1.4135300195356599</v>
      </c>
      <c r="E6563" s="9">
        <v>52.482012246633801</v>
      </c>
      <c r="F6563">
        <v>0.38771612703536501</v>
      </c>
      <c r="G6563">
        <v>0.76154853195837102</v>
      </c>
    </row>
    <row r="6564" spans="1:7" x14ac:dyDescent="0.3">
      <c r="A6564" t="s">
        <v>13615</v>
      </c>
      <c r="B6564" t="s">
        <v>13616</v>
      </c>
      <c r="C6564" s="9">
        <v>-0.36710170147568899</v>
      </c>
      <c r="D6564" s="9">
        <v>3.7169927059786398</v>
      </c>
      <c r="E6564" s="9">
        <v>261.35043250146202</v>
      </c>
      <c r="F6564">
        <v>0.387999252213033</v>
      </c>
      <c r="G6564">
        <v>0.76157342175960496</v>
      </c>
    </row>
    <row r="6565" spans="1:7" x14ac:dyDescent="0.3">
      <c r="A6565" t="s">
        <v>13617</v>
      </c>
      <c r="B6565" t="s">
        <v>13618</v>
      </c>
      <c r="C6565" s="9">
        <v>-0.1258082377535</v>
      </c>
      <c r="D6565" s="9">
        <v>4.9300308365231</v>
      </c>
      <c r="E6565" s="9">
        <v>602.28865019414002</v>
      </c>
      <c r="F6565">
        <v>0.38819963575674199</v>
      </c>
      <c r="G6565">
        <v>0.76185065627945603</v>
      </c>
    </row>
    <row r="6566" spans="1:7" x14ac:dyDescent="0.3">
      <c r="A6566" t="s">
        <v>13619</v>
      </c>
      <c r="B6566" t="s">
        <v>13620</v>
      </c>
      <c r="C6566" s="9">
        <v>-0.106824973464616</v>
      </c>
      <c r="D6566" s="9">
        <v>6.6749930338337702</v>
      </c>
      <c r="E6566" s="9">
        <v>2026.67694196611</v>
      </c>
      <c r="F6566">
        <v>0.388698351165431</v>
      </c>
      <c r="G6566">
        <v>0.76261289737881999</v>
      </c>
    </row>
    <row r="6567" spans="1:7" x14ac:dyDescent="0.3">
      <c r="A6567" t="s">
        <v>13621</v>
      </c>
      <c r="B6567" t="s">
        <v>13622</v>
      </c>
      <c r="C6567" s="9">
        <v>-0.50604232078684597</v>
      </c>
      <c r="D6567" s="9">
        <v>2.5064208175779901</v>
      </c>
      <c r="E6567" s="9">
        <v>112.563330190651</v>
      </c>
      <c r="F6567">
        <v>0.38870643410878197</v>
      </c>
      <c r="G6567">
        <v>0.76261289737881999</v>
      </c>
    </row>
    <row r="6568" spans="1:7" x14ac:dyDescent="0.3">
      <c r="A6568" t="s">
        <v>13623</v>
      </c>
      <c r="B6568" t="s">
        <v>13624</v>
      </c>
      <c r="C6568" s="9">
        <v>0.82122359514700205</v>
      </c>
      <c r="D6568" s="9">
        <v>5.87228260376994</v>
      </c>
      <c r="E6568" s="9">
        <v>1191.7249330331699</v>
      </c>
      <c r="F6568">
        <v>0.38931237888888898</v>
      </c>
      <c r="G6568">
        <v>0.76261443037530796</v>
      </c>
    </row>
    <row r="6569" spans="1:7" x14ac:dyDescent="0.3">
      <c r="A6569" t="s">
        <v>13625</v>
      </c>
      <c r="B6569" t="s">
        <v>13626</v>
      </c>
      <c r="C6569" s="9">
        <v>0.21500775524461899</v>
      </c>
      <c r="D6569" s="9">
        <v>4.5735983479850697</v>
      </c>
      <c r="E6569" s="9">
        <v>472.075198476217</v>
      </c>
      <c r="F6569">
        <v>0.38912193288713498</v>
      </c>
      <c r="G6569">
        <v>0.76261443037530796</v>
      </c>
    </row>
    <row r="6570" spans="1:7" x14ac:dyDescent="0.3">
      <c r="A6570" t="s">
        <v>13627</v>
      </c>
      <c r="B6570" t="s">
        <v>13628</v>
      </c>
      <c r="C6570" s="9">
        <v>0.17105801527183301</v>
      </c>
      <c r="D6570" s="9">
        <v>6.1245773393105898</v>
      </c>
      <c r="E6570" s="9">
        <v>1381.20537790413</v>
      </c>
      <c r="F6570">
        <v>0.38959521551776899</v>
      </c>
      <c r="G6570">
        <v>0.76261443037530796</v>
      </c>
    </row>
    <row r="6571" spans="1:7" x14ac:dyDescent="0.3">
      <c r="A6571" t="s">
        <v>13629</v>
      </c>
      <c r="B6571" t="s">
        <v>13630</v>
      </c>
      <c r="C6571" s="9">
        <v>0.170583022739666</v>
      </c>
      <c r="D6571" s="9">
        <v>8.69247661999683</v>
      </c>
      <c r="E6571" s="9">
        <v>8208.3086574003901</v>
      </c>
      <c r="F6571">
        <v>0.389188318037964</v>
      </c>
      <c r="G6571">
        <v>0.76261443037530796</v>
      </c>
    </row>
    <row r="6572" spans="1:7" x14ac:dyDescent="0.3">
      <c r="A6572" t="s">
        <v>13631</v>
      </c>
      <c r="B6572" t="s">
        <v>13632</v>
      </c>
      <c r="C6572" s="9">
        <v>0.15840712278296001</v>
      </c>
      <c r="D6572" s="9">
        <v>7.6661054650960798</v>
      </c>
      <c r="E6572" s="9">
        <v>4016.7191749052799</v>
      </c>
      <c r="F6572">
        <v>0.38947996711814098</v>
      </c>
      <c r="G6572">
        <v>0.76261443037530796</v>
      </c>
    </row>
    <row r="6573" spans="1:7" x14ac:dyDescent="0.3">
      <c r="A6573" t="s">
        <v>13633</v>
      </c>
      <c r="B6573" t="s">
        <v>13634</v>
      </c>
      <c r="C6573" s="9">
        <v>0.14760622765385401</v>
      </c>
      <c r="D6573" s="9">
        <v>5.5287799112547997</v>
      </c>
      <c r="E6573" s="9">
        <v>912.757619485894</v>
      </c>
      <c r="F6573">
        <v>0.38913065453814399</v>
      </c>
      <c r="G6573">
        <v>0.76261443037530796</v>
      </c>
    </row>
    <row r="6574" spans="1:7" x14ac:dyDescent="0.3">
      <c r="A6574" t="s">
        <v>13635</v>
      </c>
      <c r="B6574" t="s">
        <v>13636</v>
      </c>
      <c r="C6574" s="9">
        <v>0.14539661835345899</v>
      </c>
      <c r="D6574" s="9">
        <v>4.1235784018541297</v>
      </c>
      <c r="E6574" s="9">
        <v>344.335409535172</v>
      </c>
      <c r="F6574">
        <v>0.38959341583964002</v>
      </c>
      <c r="G6574">
        <v>0.76261443037530796</v>
      </c>
    </row>
    <row r="6575" spans="1:7" x14ac:dyDescent="0.3">
      <c r="A6575" t="s">
        <v>13637</v>
      </c>
      <c r="B6575" t="s">
        <v>13638</v>
      </c>
      <c r="C6575" s="9">
        <v>0.122670369243639</v>
      </c>
      <c r="D6575" s="9">
        <v>7.6060990687021803</v>
      </c>
      <c r="E6575" s="9">
        <v>3859.08208769366</v>
      </c>
      <c r="F6575">
        <v>0.38918997118132198</v>
      </c>
      <c r="G6575">
        <v>0.76261443037530796</v>
      </c>
    </row>
    <row r="6576" spans="1:7" x14ac:dyDescent="0.3">
      <c r="A6576" t="s">
        <v>13639</v>
      </c>
      <c r="B6576" t="s">
        <v>13640</v>
      </c>
      <c r="C6576" s="9">
        <v>-0.121726040748179</v>
      </c>
      <c r="D6576" s="9">
        <v>7.1898824716442302</v>
      </c>
      <c r="E6576" s="9">
        <v>2891.1318849448298</v>
      </c>
      <c r="F6576">
        <v>0.38934674511242701</v>
      </c>
      <c r="G6576">
        <v>0.76261443037530796</v>
      </c>
    </row>
    <row r="6577" spans="1:7" x14ac:dyDescent="0.3">
      <c r="A6577" t="s">
        <v>13641</v>
      </c>
      <c r="B6577" t="s">
        <v>13642</v>
      </c>
      <c r="C6577" s="9">
        <v>-0.12778169717006199</v>
      </c>
      <c r="D6577" s="9">
        <v>6.2888968956489499</v>
      </c>
      <c r="E6577" s="9">
        <v>1542.4666269367401</v>
      </c>
      <c r="F6577">
        <v>0.38906754506865499</v>
      </c>
      <c r="G6577">
        <v>0.76261443037530796</v>
      </c>
    </row>
    <row r="6578" spans="1:7" x14ac:dyDescent="0.3">
      <c r="A6578" t="s">
        <v>13643</v>
      </c>
      <c r="B6578" t="s">
        <v>13644</v>
      </c>
      <c r="C6578" s="9">
        <v>-0.17425825404178599</v>
      </c>
      <c r="D6578" s="9">
        <v>4.6036023768394196</v>
      </c>
      <c r="E6578" s="9">
        <v>480.03661493438199</v>
      </c>
      <c r="F6578">
        <v>0.38939312515324698</v>
      </c>
      <c r="G6578">
        <v>0.76261443037530796</v>
      </c>
    </row>
    <row r="6579" spans="1:7" x14ac:dyDescent="0.3">
      <c r="A6579" t="s">
        <v>13645</v>
      </c>
      <c r="B6579" t="s">
        <v>13646</v>
      </c>
      <c r="C6579" s="9">
        <v>-0.18731314169751201</v>
      </c>
      <c r="D6579" s="9">
        <v>7.0959258217065502</v>
      </c>
      <c r="E6579" s="9">
        <v>2696.3128044289201</v>
      </c>
      <c r="F6579">
        <v>0.38882974678042898</v>
      </c>
      <c r="G6579">
        <v>0.76261443037530796</v>
      </c>
    </row>
    <row r="6580" spans="1:7" x14ac:dyDescent="0.3">
      <c r="A6580" t="s">
        <v>13647</v>
      </c>
      <c r="B6580" t="s">
        <v>13648</v>
      </c>
      <c r="C6580" s="9">
        <v>-0.229157335455871</v>
      </c>
      <c r="D6580" s="9">
        <v>2.9449944492250801</v>
      </c>
      <c r="E6580" s="9">
        <v>152.41156901606499</v>
      </c>
      <c r="F6580">
        <v>0.38957005081898899</v>
      </c>
      <c r="G6580">
        <v>0.76261443037530796</v>
      </c>
    </row>
    <row r="6581" spans="1:7" x14ac:dyDescent="0.3">
      <c r="A6581" t="s">
        <v>13649</v>
      </c>
      <c r="B6581" t="s">
        <v>13650</v>
      </c>
      <c r="C6581" s="9">
        <v>-0.29359020770405497</v>
      </c>
      <c r="D6581" s="9">
        <v>2.28028404635063</v>
      </c>
      <c r="E6581" s="9">
        <v>96.118009971485904</v>
      </c>
      <c r="F6581">
        <v>0.38914190980359897</v>
      </c>
      <c r="G6581">
        <v>0.76261443037530796</v>
      </c>
    </row>
    <row r="6582" spans="1:7" x14ac:dyDescent="0.3">
      <c r="A6582" t="s">
        <v>13651</v>
      </c>
      <c r="B6582" t="s">
        <v>13652</v>
      </c>
      <c r="C6582" s="9">
        <v>-0.70681429771486803</v>
      </c>
      <c r="D6582" s="9">
        <v>4.4476596530913497</v>
      </c>
      <c r="E6582" s="9">
        <v>431.58249626596</v>
      </c>
      <c r="F6582">
        <v>0.38902995955867797</v>
      </c>
      <c r="G6582">
        <v>0.76261443037530796</v>
      </c>
    </row>
    <row r="6583" spans="1:7" x14ac:dyDescent="0.3">
      <c r="A6583" t="s">
        <v>13653</v>
      </c>
      <c r="B6583" t="s">
        <v>13654</v>
      </c>
      <c r="C6583" s="9">
        <v>0.344883962160559</v>
      </c>
      <c r="D6583" s="9">
        <v>1.7566503127622699</v>
      </c>
      <c r="E6583" s="9">
        <v>67.501860364708193</v>
      </c>
      <c r="F6583">
        <v>0.390073060708788</v>
      </c>
      <c r="G6583">
        <v>0.76282560838162805</v>
      </c>
    </row>
    <row r="6584" spans="1:7" x14ac:dyDescent="0.3">
      <c r="A6584" t="s">
        <v>13655</v>
      </c>
      <c r="B6584" t="s">
        <v>13656</v>
      </c>
      <c r="C6584" s="9">
        <v>0.157843762174595</v>
      </c>
      <c r="D6584" s="9">
        <v>5.2647682212221101</v>
      </c>
      <c r="E6584" s="9">
        <v>761.45463978875398</v>
      </c>
      <c r="F6584">
        <v>0.39017683074262899</v>
      </c>
      <c r="G6584">
        <v>0.76282560838162805</v>
      </c>
    </row>
    <row r="6585" spans="1:7" x14ac:dyDescent="0.3">
      <c r="A6585" t="s">
        <v>13657</v>
      </c>
      <c r="B6585" t="s">
        <v>13658</v>
      </c>
      <c r="C6585" s="9">
        <v>0.15640565210205301</v>
      </c>
      <c r="D6585" s="9">
        <v>5.4602928344687403</v>
      </c>
      <c r="E6585" s="9">
        <v>870.549091654314</v>
      </c>
      <c r="F6585">
        <v>0.39015781080095502</v>
      </c>
      <c r="G6585">
        <v>0.76282560838162805</v>
      </c>
    </row>
    <row r="6586" spans="1:7" x14ac:dyDescent="0.3">
      <c r="A6586" t="s">
        <v>13659</v>
      </c>
      <c r="B6586" t="s">
        <v>13660</v>
      </c>
      <c r="C6586" s="9">
        <v>0.126382462551522</v>
      </c>
      <c r="D6586" s="9">
        <v>4.8070283675792904</v>
      </c>
      <c r="E6586" s="9">
        <v>552.48214316122505</v>
      </c>
      <c r="F6586">
        <v>0.390076781193193</v>
      </c>
      <c r="G6586">
        <v>0.76282560838162805</v>
      </c>
    </row>
    <row r="6587" spans="1:7" x14ac:dyDescent="0.3">
      <c r="A6587" t="s">
        <v>13661</v>
      </c>
      <c r="B6587" t="s">
        <v>13662</v>
      </c>
      <c r="C6587" s="9">
        <v>-0.134943952823571</v>
      </c>
      <c r="D6587" s="9">
        <v>4.8502691934440296</v>
      </c>
      <c r="E6587" s="9">
        <v>571.24384954006905</v>
      </c>
      <c r="F6587">
        <v>0.390137727660264</v>
      </c>
      <c r="G6587">
        <v>0.76282560838162805</v>
      </c>
    </row>
    <row r="6588" spans="1:7" x14ac:dyDescent="0.3">
      <c r="A6588" t="s">
        <v>13663</v>
      </c>
      <c r="B6588" t="s">
        <v>13664</v>
      </c>
      <c r="C6588" s="9">
        <v>-0.15901152432021201</v>
      </c>
      <c r="D6588" s="9">
        <v>5.4428744444709896</v>
      </c>
      <c r="E6588" s="9">
        <v>857.67298009808405</v>
      </c>
      <c r="F6588">
        <v>0.38979154065847499</v>
      </c>
      <c r="G6588">
        <v>0.76282560838162805</v>
      </c>
    </row>
    <row r="6589" spans="1:7" x14ac:dyDescent="0.3">
      <c r="A6589" t="s">
        <v>13665</v>
      </c>
      <c r="B6589" t="s">
        <v>13666</v>
      </c>
      <c r="C6589" s="9">
        <v>-0.27500665294439702</v>
      </c>
      <c r="D6589" s="9">
        <v>2.2678007509549598</v>
      </c>
      <c r="E6589" s="9">
        <v>95.320253171282005</v>
      </c>
      <c r="F6589">
        <v>0.39010526123816902</v>
      </c>
      <c r="G6589">
        <v>0.76282560838162805</v>
      </c>
    </row>
    <row r="6590" spans="1:7" x14ac:dyDescent="0.3">
      <c r="A6590" t="s">
        <v>13667</v>
      </c>
      <c r="B6590" t="s">
        <v>13668</v>
      </c>
      <c r="C6590" s="9">
        <v>-0.40982940467536</v>
      </c>
      <c r="D6590" s="9">
        <v>2.0018981108871601</v>
      </c>
      <c r="E6590" s="9">
        <v>79.015912500998297</v>
      </c>
      <c r="F6590">
        <v>0.38991138206638498</v>
      </c>
      <c r="G6590">
        <v>0.76282560838162805</v>
      </c>
    </row>
    <row r="6591" spans="1:7" x14ac:dyDescent="0.3">
      <c r="A6591" t="s">
        <v>13669</v>
      </c>
      <c r="B6591" t="s">
        <v>13670</v>
      </c>
      <c r="C6591" s="9">
        <v>0.25865116128513799</v>
      </c>
      <c r="D6591" s="9">
        <v>2.9684686533685398</v>
      </c>
      <c r="E6591" s="9">
        <v>154.70955966542499</v>
      </c>
      <c r="F6591">
        <v>0.39029608486909401</v>
      </c>
      <c r="G6591">
        <v>0.76282721366767903</v>
      </c>
    </row>
    <row r="6592" spans="1:7" x14ac:dyDescent="0.3">
      <c r="A6592" t="s">
        <v>13671</v>
      </c>
      <c r="B6592" t="s">
        <v>13672</v>
      </c>
      <c r="C6592" s="9">
        <v>0.11484078910887</v>
      </c>
      <c r="D6592" s="9">
        <v>6.8640318124052699</v>
      </c>
      <c r="E6592" s="9">
        <v>2306.0631923396299</v>
      </c>
      <c r="F6592">
        <v>0.39027761327951699</v>
      </c>
      <c r="G6592">
        <v>0.76282721366767903</v>
      </c>
    </row>
    <row r="6593" spans="1:7" x14ac:dyDescent="0.3">
      <c r="A6593" t="s">
        <v>13673</v>
      </c>
      <c r="B6593" t="s">
        <v>13674</v>
      </c>
      <c r="C6593" s="9">
        <v>0.12327519813858</v>
      </c>
      <c r="D6593" s="9">
        <v>4.7625015134404798</v>
      </c>
      <c r="E6593" s="9">
        <v>536.53028653575495</v>
      </c>
      <c r="F6593">
        <v>0.39065897791370602</v>
      </c>
      <c r="G6593">
        <v>0.76318910425907904</v>
      </c>
    </row>
    <row r="6594" spans="1:7" x14ac:dyDescent="0.3">
      <c r="A6594" t="s">
        <v>13675</v>
      </c>
      <c r="B6594" t="s">
        <v>13676</v>
      </c>
      <c r="C6594" s="9">
        <v>-0.114062076715956</v>
      </c>
      <c r="D6594" s="9">
        <v>6.2818078798655801</v>
      </c>
      <c r="E6594" s="9">
        <v>1536.9415276055199</v>
      </c>
      <c r="F6594">
        <v>0.39063833041336599</v>
      </c>
      <c r="G6594">
        <v>0.76318910425907904</v>
      </c>
    </row>
    <row r="6595" spans="1:7" x14ac:dyDescent="0.3">
      <c r="A6595" t="s">
        <v>13677</v>
      </c>
      <c r="B6595" t="s">
        <v>13678</v>
      </c>
      <c r="C6595" s="9">
        <v>-0.27752868516096602</v>
      </c>
      <c r="D6595" s="9">
        <v>3.3974745180435</v>
      </c>
      <c r="E6595" s="9">
        <v>208.88313900111399</v>
      </c>
      <c r="F6595">
        <v>0.39062253149531001</v>
      </c>
      <c r="G6595">
        <v>0.76318910425907904</v>
      </c>
    </row>
    <row r="6596" spans="1:7" x14ac:dyDescent="0.3">
      <c r="A6596" t="s">
        <v>13679</v>
      </c>
      <c r="B6596" t="s">
        <v>13680</v>
      </c>
      <c r="C6596" s="9">
        <v>-0.15904969591558599</v>
      </c>
      <c r="D6596" s="9">
        <v>5.0046095057373003</v>
      </c>
      <c r="E6596" s="9">
        <v>633.36936731766696</v>
      </c>
      <c r="F6596">
        <v>0.39075217208853202</v>
      </c>
      <c r="G6596">
        <v>0.76325541786876006</v>
      </c>
    </row>
    <row r="6597" spans="1:7" x14ac:dyDescent="0.3">
      <c r="A6597" t="s">
        <v>13681</v>
      </c>
      <c r="B6597" t="s">
        <v>13682</v>
      </c>
      <c r="C6597" s="9">
        <v>-0.19734572385990501</v>
      </c>
      <c r="D6597" s="9">
        <v>3.7305026440203601</v>
      </c>
      <c r="E6597" s="9">
        <v>261.57573778316601</v>
      </c>
      <c r="F6597">
        <v>0.39092578903098502</v>
      </c>
      <c r="G6597">
        <v>0.76331200105843799</v>
      </c>
    </row>
    <row r="6598" spans="1:7" x14ac:dyDescent="0.3">
      <c r="A6598" t="s">
        <v>13683</v>
      </c>
      <c r="B6598" t="s">
        <v>13684</v>
      </c>
      <c r="C6598" s="9">
        <v>-0.32085646619615199</v>
      </c>
      <c r="D6598" s="9">
        <v>1.5517377618085799</v>
      </c>
      <c r="E6598" s="9">
        <v>57.7576569511223</v>
      </c>
      <c r="F6598">
        <v>0.390958902575964</v>
      </c>
      <c r="G6598">
        <v>0.76331200105843799</v>
      </c>
    </row>
    <row r="6599" spans="1:7" x14ac:dyDescent="0.3">
      <c r="A6599" t="s">
        <v>13685</v>
      </c>
      <c r="B6599" t="s">
        <v>13686</v>
      </c>
      <c r="C6599" s="9">
        <v>-0.35705465555259303</v>
      </c>
      <c r="D6599" s="9">
        <v>1.02985465960636</v>
      </c>
      <c r="E6599" s="9">
        <v>39.9629819810499</v>
      </c>
      <c r="F6599">
        <v>0.390939519736615</v>
      </c>
      <c r="G6599">
        <v>0.76331200105843799</v>
      </c>
    </row>
    <row r="6600" spans="1:7" x14ac:dyDescent="0.3">
      <c r="A6600" t="s">
        <v>13687</v>
      </c>
      <c r="B6600" t="s">
        <v>13688</v>
      </c>
      <c r="C6600" s="9">
        <v>0.39816642561572901</v>
      </c>
      <c r="D6600" s="9">
        <v>1.02403869471442</v>
      </c>
      <c r="E6600" s="9">
        <v>40.918084718110201</v>
      </c>
      <c r="F6600">
        <v>0.39103385940913998</v>
      </c>
      <c r="G6600">
        <v>0.76334265447924599</v>
      </c>
    </row>
    <row r="6601" spans="1:7" x14ac:dyDescent="0.3">
      <c r="A6601" t="s">
        <v>13689</v>
      </c>
      <c r="B6601" t="s">
        <v>13690</v>
      </c>
      <c r="C6601" s="9">
        <v>-0.20218885840494</v>
      </c>
      <c r="D6601" s="9">
        <v>2.83971355647388</v>
      </c>
      <c r="E6601" s="9">
        <v>141.216257361907</v>
      </c>
      <c r="F6601">
        <v>0.39131294989112098</v>
      </c>
      <c r="G6601">
        <v>0.76377173037839596</v>
      </c>
    </row>
    <row r="6602" spans="1:7" x14ac:dyDescent="0.3">
      <c r="A6602" t="s">
        <v>13691</v>
      </c>
      <c r="B6602" t="s">
        <v>13692</v>
      </c>
      <c r="C6602" s="9">
        <v>0.144873321462196</v>
      </c>
      <c r="D6602" s="9">
        <v>5.3685200580574399</v>
      </c>
      <c r="E6602" s="9">
        <v>817.28189679714296</v>
      </c>
      <c r="F6602">
        <v>0.39160998304538402</v>
      </c>
      <c r="G6602">
        <v>0.76400421044837796</v>
      </c>
    </row>
    <row r="6603" spans="1:7" x14ac:dyDescent="0.3">
      <c r="A6603" t="s">
        <v>13693</v>
      </c>
      <c r="B6603" t="s">
        <v>13694</v>
      </c>
      <c r="C6603" s="9">
        <v>0.11946602666782299</v>
      </c>
      <c r="D6603" s="9">
        <v>5.6269601317975901</v>
      </c>
      <c r="E6603" s="9">
        <v>978.038162526625</v>
      </c>
      <c r="F6603">
        <v>0.39152560909963702</v>
      </c>
      <c r="G6603">
        <v>0.76400421044837796</v>
      </c>
    </row>
    <row r="6604" spans="1:7" x14ac:dyDescent="0.3">
      <c r="A6604" t="s">
        <v>13695</v>
      </c>
      <c r="B6604" t="s">
        <v>13696</v>
      </c>
      <c r="C6604" s="9">
        <v>-0.31557080032888402</v>
      </c>
      <c r="D6604" s="9">
        <v>4.4504648501731303</v>
      </c>
      <c r="E6604" s="9">
        <v>433.38308518320298</v>
      </c>
      <c r="F6604">
        <v>0.39156256461689398</v>
      </c>
      <c r="G6604">
        <v>0.76400421044837796</v>
      </c>
    </row>
    <row r="6605" spans="1:7" x14ac:dyDescent="0.3">
      <c r="A6605" t="s">
        <v>13697</v>
      </c>
      <c r="B6605" t="s">
        <v>13698</v>
      </c>
      <c r="C6605" s="9">
        <v>0.40998441531940799</v>
      </c>
      <c r="D6605" s="9">
        <v>0.72534469447600403</v>
      </c>
      <c r="E6605" s="9">
        <v>32.668463178292498</v>
      </c>
      <c r="F6605">
        <v>0.39179770389440899</v>
      </c>
      <c r="G6605">
        <v>0.76403549081858801</v>
      </c>
    </row>
    <row r="6606" spans="1:7" x14ac:dyDescent="0.3">
      <c r="A6606" t="s">
        <v>13699</v>
      </c>
      <c r="B6606" t="s">
        <v>13700</v>
      </c>
      <c r="C6606" s="9">
        <v>0.117556653540925</v>
      </c>
      <c r="D6606" s="9">
        <v>6.7746957287684397</v>
      </c>
      <c r="E6606" s="9">
        <v>2166.2662556303299</v>
      </c>
      <c r="F6606">
        <v>0.391803947550659</v>
      </c>
      <c r="G6606">
        <v>0.76403549081858801</v>
      </c>
    </row>
    <row r="6607" spans="1:7" x14ac:dyDescent="0.3">
      <c r="A6607" t="s">
        <v>13701</v>
      </c>
      <c r="B6607" t="s">
        <v>13702</v>
      </c>
      <c r="C6607" s="9">
        <v>-0.27936213847257002</v>
      </c>
      <c r="D6607" s="9">
        <v>3.0782617248969002</v>
      </c>
      <c r="E6607" s="9">
        <v>169.451785746289</v>
      </c>
      <c r="F6607">
        <v>0.39176418123237899</v>
      </c>
      <c r="G6607">
        <v>0.76403549081858801</v>
      </c>
    </row>
    <row r="6608" spans="1:7" x14ac:dyDescent="0.3">
      <c r="A6608" t="s">
        <v>13703</v>
      </c>
      <c r="B6608" t="s">
        <v>13704</v>
      </c>
      <c r="C6608" s="9">
        <v>0.14919741515047399</v>
      </c>
      <c r="D6608" s="9">
        <v>4.9001833933348502</v>
      </c>
      <c r="E6608" s="9">
        <v>589.36788559143099</v>
      </c>
      <c r="F6608">
        <v>0.39194267102644798</v>
      </c>
      <c r="G6608">
        <v>0.76419032664790498</v>
      </c>
    </row>
    <row r="6609" spans="1:7" x14ac:dyDescent="0.3">
      <c r="A6609" t="s">
        <v>13705</v>
      </c>
      <c r="B6609" t="s">
        <v>13706</v>
      </c>
      <c r="C6609" s="9">
        <v>0.14145045379323201</v>
      </c>
      <c r="D6609" s="9">
        <v>6.4976571368271898</v>
      </c>
      <c r="E6609" s="9">
        <v>1790.0712399706299</v>
      </c>
      <c r="F6609">
        <v>0.392102075133545</v>
      </c>
      <c r="G6609">
        <v>0.76437971154016904</v>
      </c>
    </row>
    <row r="6610" spans="1:7" x14ac:dyDescent="0.3">
      <c r="A6610" t="s">
        <v>13707</v>
      </c>
      <c r="B6610" t="s">
        <v>13708</v>
      </c>
      <c r="C6610" s="9">
        <v>-0.13491557850083999</v>
      </c>
      <c r="D6610" s="9">
        <v>7.5626760269983899</v>
      </c>
      <c r="E6610" s="9">
        <v>3733.5160424617202</v>
      </c>
      <c r="F6610">
        <v>0.39215847799790199</v>
      </c>
      <c r="G6610">
        <v>0.76437971154016904</v>
      </c>
    </row>
    <row r="6611" spans="1:7" x14ac:dyDescent="0.3">
      <c r="A6611" t="s">
        <v>13709</v>
      </c>
      <c r="B6611" t="s">
        <v>13710</v>
      </c>
      <c r="C6611" s="9">
        <v>0.14828892348846801</v>
      </c>
      <c r="D6611" s="9">
        <v>4.9275520831584796</v>
      </c>
      <c r="E6611" s="9">
        <v>601.77724009465396</v>
      </c>
      <c r="F6611">
        <v>0.392492324317188</v>
      </c>
      <c r="G6611">
        <v>0.76481956261067496</v>
      </c>
    </row>
    <row r="6612" spans="1:7" x14ac:dyDescent="0.3">
      <c r="A6612" t="s">
        <v>13711</v>
      </c>
      <c r="B6612" t="s">
        <v>13712</v>
      </c>
      <c r="C6612" s="9">
        <v>-0.12987196046489699</v>
      </c>
      <c r="D6612" s="9">
        <v>6.3673469770895297</v>
      </c>
      <c r="E6612" s="9">
        <v>1632.3881781504299</v>
      </c>
      <c r="F6612">
        <v>0.39256225337539102</v>
      </c>
      <c r="G6612">
        <v>0.76481956261067496</v>
      </c>
    </row>
    <row r="6613" spans="1:7" x14ac:dyDescent="0.3">
      <c r="A6613" t="s">
        <v>13713</v>
      </c>
      <c r="B6613" t="s">
        <v>13714</v>
      </c>
      <c r="C6613" s="9">
        <v>-0.154674497277622</v>
      </c>
      <c r="D6613" s="9">
        <v>4.6233976261349099</v>
      </c>
      <c r="E6613" s="9">
        <v>486.970128307913</v>
      </c>
      <c r="F6613">
        <v>0.39251833208834402</v>
      </c>
      <c r="G6613">
        <v>0.76481956261067496</v>
      </c>
    </row>
    <row r="6614" spans="1:7" x14ac:dyDescent="0.3">
      <c r="A6614" t="s">
        <v>13715</v>
      </c>
      <c r="B6614" t="s">
        <v>13716</v>
      </c>
      <c r="C6614" s="9">
        <v>0.134449719795732</v>
      </c>
      <c r="D6614" s="9">
        <v>4.5842181530880497</v>
      </c>
      <c r="E6614" s="9">
        <v>474.86042875275001</v>
      </c>
      <c r="F6614">
        <v>0.39262475459607299</v>
      </c>
      <c r="G6614">
        <v>0.76482565986792805</v>
      </c>
    </row>
    <row r="6615" spans="1:7" x14ac:dyDescent="0.3">
      <c r="A6615" t="s">
        <v>13717</v>
      </c>
      <c r="B6615" t="s">
        <v>13718</v>
      </c>
      <c r="C6615" s="9">
        <v>0.44823335739023101</v>
      </c>
      <c r="D6615" s="9">
        <v>1.0550476370277899</v>
      </c>
      <c r="E6615" s="9">
        <v>41.155315973472</v>
      </c>
      <c r="F6615">
        <v>0.39273438833298502</v>
      </c>
      <c r="G6615">
        <v>0.76492355465762296</v>
      </c>
    </row>
    <row r="6616" spans="1:7" x14ac:dyDescent="0.3">
      <c r="A6616" t="s">
        <v>13719</v>
      </c>
      <c r="B6616" t="s">
        <v>13720</v>
      </c>
      <c r="C6616" s="9">
        <v>0.14813951085415</v>
      </c>
      <c r="D6616" s="9">
        <v>3.89894549755663</v>
      </c>
      <c r="E6616" s="9">
        <v>295.23119704576698</v>
      </c>
      <c r="F6616">
        <v>0.39289454260331202</v>
      </c>
      <c r="G6616">
        <v>0.76511980314676697</v>
      </c>
    </row>
    <row r="6617" spans="1:7" x14ac:dyDescent="0.3">
      <c r="A6617" t="s">
        <v>13721</v>
      </c>
      <c r="B6617" t="s">
        <v>13722</v>
      </c>
      <c r="C6617" s="9">
        <v>-0.34105264064603202</v>
      </c>
      <c r="D6617" s="9">
        <v>1.2949614258142701</v>
      </c>
      <c r="E6617" s="9">
        <v>48.658794234829799</v>
      </c>
      <c r="F6617">
        <v>0.39295629386647801</v>
      </c>
      <c r="G6617">
        <v>0.76512439201752802</v>
      </c>
    </row>
    <row r="6618" spans="1:7" x14ac:dyDescent="0.3">
      <c r="A6618" t="s">
        <v>13723</v>
      </c>
      <c r="B6618" t="s">
        <v>13724</v>
      </c>
      <c r="C6618" s="9">
        <v>0.32498550674719201</v>
      </c>
      <c r="D6618" s="9">
        <v>1.96930660398729</v>
      </c>
      <c r="E6618" s="9">
        <v>77.822883719155101</v>
      </c>
      <c r="F6618">
        <v>0.39323472080133798</v>
      </c>
      <c r="G6618">
        <v>0.76519841153276202</v>
      </c>
    </row>
    <row r="6619" spans="1:7" x14ac:dyDescent="0.3">
      <c r="A6619" t="s">
        <v>13725</v>
      </c>
      <c r="B6619" t="s">
        <v>13726</v>
      </c>
      <c r="C6619" s="9">
        <v>0.12866833193508501</v>
      </c>
      <c r="D6619" s="9">
        <v>5.4598709792452098</v>
      </c>
      <c r="E6619" s="9">
        <v>873.56478040503896</v>
      </c>
      <c r="F6619">
        <v>0.39316150997203803</v>
      </c>
      <c r="G6619">
        <v>0.76519841153276202</v>
      </c>
    </row>
    <row r="6620" spans="1:7" x14ac:dyDescent="0.3">
      <c r="A6620" t="s">
        <v>13727</v>
      </c>
      <c r="B6620" t="s">
        <v>13728</v>
      </c>
      <c r="C6620" s="9">
        <v>0.12458187290602001</v>
      </c>
      <c r="D6620" s="9">
        <v>5.7093699956853703</v>
      </c>
      <c r="E6620" s="9">
        <v>1034.6588986771001</v>
      </c>
      <c r="F6620">
        <v>0.39335071271308403</v>
      </c>
      <c r="G6620">
        <v>0.76519841153276202</v>
      </c>
    </row>
    <row r="6621" spans="1:7" x14ac:dyDescent="0.3">
      <c r="A6621" t="s">
        <v>13729</v>
      </c>
      <c r="B6621" t="s">
        <v>48</v>
      </c>
      <c r="C6621" s="9">
        <v>-0.110225340139773</v>
      </c>
      <c r="D6621" s="9">
        <v>9.4776923631346506</v>
      </c>
      <c r="E6621" s="9">
        <v>14153.484636610599</v>
      </c>
      <c r="F6621">
        <v>0.39327280843745599</v>
      </c>
      <c r="G6621">
        <v>0.76519841153276202</v>
      </c>
    </row>
    <row r="6622" spans="1:7" x14ac:dyDescent="0.3">
      <c r="A6622" t="s">
        <v>13730</v>
      </c>
      <c r="B6622" t="s">
        <v>13731</v>
      </c>
      <c r="C6622" s="9">
        <v>-0.141327351612165</v>
      </c>
      <c r="D6622" s="9">
        <v>3.9085314705629801</v>
      </c>
      <c r="E6622" s="9">
        <v>296.97533784005702</v>
      </c>
      <c r="F6622">
        <v>0.39334216211483602</v>
      </c>
      <c r="G6622">
        <v>0.76519841153276202</v>
      </c>
    </row>
    <row r="6623" spans="1:7" x14ac:dyDescent="0.3">
      <c r="A6623" t="s">
        <v>13732</v>
      </c>
      <c r="B6623" t="s">
        <v>13733</v>
      </c>
      <c r="C6623" s="9">
        <v>-0.304135152581056</v>
      </c>
      <c r="D6623" s="9">
        <v>1.9048888701853099</v>
      </c>
      <c r="E6623" s="9">
        <v>73.552125282202894</v>
      </c>
      <c r="F6623">
        <v>0.39324880333740198</v>
      </c>
      <c r="G6623">
        <v>0.76519841153276202</v>
      </c>
    </row>
    <row r="6624" spans="1:7" x14ac:dyDescent="0.3">
      <c r="A6624" t="s">
        <v>13734</v>
      </c>
      <c r="B6624" t="s">
        <v>13735</v>
      </c>
      <c r="C6624" s="9">
        <v>-0.158566368259551</v>
      </c>
      <c r="D6624" s="9">
        <v>5.6677943948260996</v>
      </c>
      <c r="E6624" s="9">
        <v>995.672949778202</v>
      </c>
      <c r="F6624">
        <v>0.393585508186723</v>
      </c>
      <c r="G6624">
        <v>0.76553956159767</v>
      </c>
    </row>
    <row r="6625" spans="1:7" x14ac:dyDescent="0.3">
      <c r="A6625" t="s">
        <v>13736</v>
      </c>
      <c r="B6625" t="s">
        <v>13737</v>
      </c>
      <c r="C6625" s="9">
        <v>-0.10058346409928</v>
      </c>
      <c r="D6625" s="9">
        <v>6.31035550377874</v>
      </c>
      <c r="E6625" s="9">
        <v>1568.32458561065</v>
      </c>
      <c r="F6625">
        <v>0.39369116207988702</v>
      </c>
      <c r="G6625">
        <v>0.76562946103760698</v>
      </c>
    </row>
    <row r="6626" spans="1:7" x14ac:dyDescent="0.3">
      <c r="A6626" t="s">
        <v>13738</v>
      </c>
      <c r="B6626" t="s">
        <v>13739</v>
      </c>
      <c r="C6626" s="9">
        <v>-0.41445580674640697</v>
      </c>
      <c r="D6626" s="9">
        <v>1.5596017573915399</v>
      </c>
      <c r="E6626" s="9">
        <v>59.302107557236603</v>
      </c>
      <c r="F6626">
        <v>0.39388459978826901</v>
      </c>
      <c r="G6626">
        <v>0.76589002482603596</v>
      </c>
    </row>
    <row r="6627" spans="1:7" x14ac:dyDescent="0.3">
      <c r="A6627" t="s">
        <v>13740</v>
      </c>
      <c r="B6627" t="s">
        <v>13741</v>
      </c>
      <c r="C6627" s="9">
        <v>-9.8088802680991904E-2</v>
      </c>
      <c r="D6627" s="9">
        <v>6.94580162364604</v>
      </c>
      <c r="E6627" s="9">
        <v>2437.5033949614099</v>
      </c>
      <c r="F6627">
        <v>0.39429221157303301</v>
      </c>
      <c r="G6627">
        <v>0.76645122521258702</v>
      </c>
    </row>
    <row r="6628" spans="1:7" x14ac:dyDescent="0.3">
      <c r="A6628" t="s">
        <v>13742</v>
      </c>
      <c r="B6628" t="s">
        <v>13743</v>
      </c>
      <c r="C6628" s="9">
        <v>-0.149169981965698</v>
      </c>
      <c r="D6628" s="9">
        <v>5.0004355833987502</v>
      </c>
      <c r="E6628" s="9">
        <v>632.84559340567603</v>
      </c>
      <c r="F6628">
        <v>0.39427186392894098</v>
      </c>
      <c r="G6628">
        <v>0.76645122521258702</v>
      </c>
    </row>
    <row r="6629" spans="1:7" x14ac:dyDescent="0.3">
      <c r="A6629" t="s">
        <v>13744</v>
      </c>
      <c r="B6629" t="s">
        <v>13745</v>
      </c>
      <c r="C6629" s="9">
        <v>0.41000969227980999</v>
      </c>
      <c r="D6629" s="9">
        <v>0.78941323557119902</v>
      </c>
      <c r="E6629" s="9">
        <v>34.086765574003103</v>
      </c>
      <c r="F6629">
        <v>0.39438988926449098</v>
      </c>
      <c r="G6629">
        <v>0.766487799877834</v>
      </c>
    </row>
    <row r="6630" spans="1:7" x14ac:dyDescent="0.3">
      <c r="A6630" t="s">
        <v>13746</v>
      </c>
      <c r="B6630" t="s">
        <v>13747</v>
      </c>
      <c r="C6630" s="9">
        <v>-0.33679142593358202</v>
      </c>
      <c r="D6630" s="9">
        <v>2.0631240908599899</v>
      </c>
      <c r="E6630" s="9">
        <v>82.423532302887395</v>
      </c>
      <c r="F6630">
        <v>0.394430028364397</v>
      </c>
      <c r="G6630">
        <v>0.766487799877834</v>
      </c>
    </row>
    <row r="6631" spans="1:7" x14ac:dyDescent="0.3">
      <c r="A6631" t="s">
        <v>13748</v>
      </c>
      <c r="B6631" t="s">
        <v>13749</v>
      </c>
      <c r="C6631" s="9">
        <v>-0.361066072948936</v>
      </c>
      <c r="D6631" s="9">
        <v>2.9533989063297001</v>
      </c>
      <c r="E6631" s="9">
        <v>153.246816296091</v>
      </c>
      <c r="F6631">
        <v>0.394490269174051</v>
      </c>
      <c r="G6631">
        <v>0.76648923793365398</v>
      </c>
    </row>
    <row r="6632" spans="1:7" x14ac:dyDescent="0.3">
      <c r="A6632" t="s">
        <v>13750</v>
      </c>
      <c r="B6632" t="s">
        <v>13751</v>
      </c>
      <c r="C6632" s="9">
        <v>0.33231178568012099</v>
      </c>
      <c r="D6632" s="9">
        <v>1.94431788365739</v>
      </c>
      <c r="E6632" s="9">
        <v>76.688279735681903</v>
      </c>
      <c r="F6632">
        <v>0.39467720199904599</v>
      </c>
      <c r="G6632">
        <v>0.76662118759826803</v>
      </c>
    </row>
    <row r="6633" spans="1:7" x14ac:dyDescent="0.3">
      <c r="A6633" t="s">
        <v>13752</v>
      </c>
      <c r="B6633" t="s">
        <v>13753</v>
      </c>
      <c r="C6633" s="9">
        <v>-0.26420593779675799</v>
      </c>
      <c r="D6633" s="9">
        <v>3.3220790579242001</v>
      </c>
      <c r="E6633" s="9">
        <v>197.18193251761201</v>
      </c>
      <c r="F6633">
        <v>0.394628666221781</v>
      </c>
      <c r="G6633">
        <v>0.76662118759826803</v>
      </c>
    </row>
    <row r="6634" spans="1:7" x14ac:dyDescent="0.3">
      <c r="A6634" t="s">
        <v>13754</v>
      </c>
      <c r="B6634" t="s">
        <v>13755</v>
      </c>
      <c r="C6634" s="9">
        <v>-0.121270109469214</v>
      </c>
      <c r="D6634" s="9">
        <v>5.5186920502646597</v>
      </c>
      <c r="E6634" s="9">
        <v>905.79857983384295</v>
      </c>
      <c r="F6634">
        <v>0.39483640630490002</v>
      </c>
      <c r="G6634">
        <v>0.76681480265637303</v>
      </c>
    </row>
    <row r="6635" spans="1:7" x14ac:dyDescent="0.3">
      <c r="A6635" t="s">
        <v>13756</v>
      </c>
      <c r="B6635" t="s">
        <v>13757</v>
      </c>
      <c r="C6635" s="9">
        <v>0.13617767036172601</v>
      </c>
      <c r="D6635" s="9">
        <v>6.42402414427041</v>
      </c>
      <c r="E6635" s="9">
        <v>1699.1741636612401</v>
      </c>
      <c r="F6635">
        <v>0.39505615064781002</v>
      </c>
      <c r="G6635">
        <v>0.76712591688952103</v>
      </c>
    </row>
    <row r="6636" spans="1:7" x14ac:dyDescent="0.3">
      <c r="A6636" t="s">
        <v>13758</v>
      </c>
      <c r="B6636" t="s">
        <v>13759</v>
      </c>
      <c r="C6636" s="9">
        <v>-0.35453754225811102</v>
      </c>
      <c r="D6636" s="9">
        <v>1.49478833401878</v>
      </c>
      <c r="E6636" s="9">
        <v>55.650594907201999</v>
      </c>
      <c r="F6636">
        <v>0.39535908752892102</v>
      </c>
      <c r="G6636">
        <v>0.76759845750528399</v>
      </c>
    </row>
    <row r="6637" spans="1:7" x14ac:dyDescent="0.3">
      <c r="A6637" t="s">
        <v>13760</v>
      </c>
      <c r="B6637" t="s">
        <v>13761</v>
      </c>
      <c r="C6637" s="9">
        <v>-0.13478645103847001</v>
      </c>
      <c r="D6637" s="9">
        <v>9.0702379202051695</v>
      </c>
      <c r="E6637" s="9">
        <v>10627.500072385001</v>
      </c>
      <c r="F6637">
        <v>0.39541876255408898</v>
      </c>
      <c r="G6637">
        <v>0.76759862857471095</v>
      </c>
    </row>
    <row r="6638" spans="1:7" x14ac:dyDescent="0.3">
      <c r="A6638" t="s">
        <v>13762</v>
      </c>
      <c r="B6638" t="s">
        <v>13763</v>
      </c>
      <c r="C6638" s="9">
        <v>0.32350888125510602</v>
      </c>
      <c r="D6638" s="9">
        <v>1.1641076384639799</v>
      </c>
      <c r="E6638" s="9">
        <v>44.467766944675603</v>
      </c>
      <c r="F6638">
        <v>0.39557142601789302</v>
      </c>
      <c r="G6638">
        <v>0.76762884060936698</v>
      </c>
    </row>
    <row r="6639" spans="1:7" x14ac:dyDescent="0.3">
      <c r="A6639" t="s">
        <v>13764</v>
      </c>
      <c r="B6639" t="s">
        <v>13765</v>
      </c>
      <c r="C6639" s="9">
        <v>-0.26996228809526202</v>
      </c>
      <c r="D6639" s="9">
        <v>1.7695249983746799</v>
      </c>
      <c r="E6639" s="9">
        <v>67.311560079176004</v>
      </c>
      <c r="F6639">
        <v>0.39563753562647502</v>
      </c>
      <c r="G6639">
        <v>0.76762884060936698</v>
      </c>
    </row>
    <row r="6640" spans="1:7" x14ac:dyDescent="0.3">
      <c r="A6640" t="s">
        <v>13766</v>
      </c>
      <c r="B6640" t="s">
        <v>13767</v>
      </c>
      <c r="C6640" s="9">
        <v>-0.30291310670912802</v>
      </c>
      <c r="D6640" s="9">
        <v>2.4984511486738099</v>
      </c>
      <c r="E6640" s="9">
        <v>112.087419545155</v>
      </c>
      <c r="F6640">
        <v>0.39551454408720299</v>
      </c>
      <c r="G6640">
        <v>0.76762884060936698</v>
      </c>
    </row>
    <row r="6641" spans="1:7" x14ac:dyDescent="0.3">
      <c r="A6641" t="s">
        <v>13768</v>
      </c>
      <c r="B6641" t="s">
        <v>13769</v>
      </c>
      <c r="C6641" s="9">
        <v>-0.67722122861062894</v>
      </c>
      <c r="D6641" s="9">
        <v>0.55706897337838801</v>
      </c>
      <c r="E6641" s="9">
        <v>28.305679473807299</v>
      </c>
      <c r="F6641">
        <v>0.39567268294101798</v>
      </c>
      <c r="G6641">
        <v>0.76762884060936698</v>
      </c>
    </row>
    <row r="6642" spans="1:7" x14ac:dyDescent="0.3">
      <c r="A6642" t="s">
        <v>13770</v>
      </c>
      <c r="B6642" t="s">
        <v>13771</v>
      </c>
      <c r="C6642" s="9">
        <v>0.27095802020486198</v>
      </c>
      <c r="D6642" s="9">
        <v>1.92065967998498</v>
      </c>
      <c r="E6642" s="9">
        <v>74.915351951497797</v>
      </c>
      <c r="F6642">
        <v>0.39590816673263901</v>
      </c>
      <c r="G6642">
        <v>0.76786154575653298</v>
      </c>
    </row>
    <row r="6643" spans="1:7" x14ac:dyDescent="0.3">
      <c r="A6643" t="s">
        <v>13772</v>
      </c>
      <c r="B6643" t="s">
        <v>13773</v>
      </c>
      <c r="C6643" s="9">
        <v>-0.51277693917891298</v>
      </c>
      <c r="D6643" s="9">
        <v>1.01565793605216</v>
      </c>
      <c r="E6643" s="9">
        <v>39.990305438322302</v>
      </c>
      <c r="F6643">
        <v>0.395911844970881</v>
      </c>
      <c r="G6643">
        <v>0.76786154575653298</v>
      </c>
    </row>
    <row r="6644" spans="1:7" x14ac:dyDescent="0.3">
      <c r="A6644" t="s">
        <v>13774</v>
      </c>
      <c r="B6644" t="s">
        <v>13775</v>
      </c>
      <c r="C6644" s="9">
        <v>0.108171653396908</v>
      </c>
      <c r="D6644" s="9">
        <v>7.2525224287284704</v>
      </c>
      <c r="E6644" s="9">
        <v>3017.4399068613802</v>
      </c>
      <c r="F6644">
        <v>0.39601787991401799</v>
      </c>
      <c r="G6644">
        <v>0.76795157745783305</v>
      </c>
    </row>
    <row r="6645" spans="1:7" x14ac:dyDescent="0.3">
      <c r="A6645" t="s">
        <v>13776</v>
      </c>
      <c r="B6645" t="s">
        <v>13777</v>
      </c>
      <c r="C6645" s="9">
        <v>0.38862835027246301</v>
      </c>
      <c r="D6645" s="9">
        <v>1.6136322834583201</v>
      </c>
      <c r="E6645" s="9">
        <v>61.167337833007402</v>
      </c>
      <c r="F6645">
        <v>0.39681505437363801</v>
      </c>
      <c r="G6645">
        <v>0.76796642083215005</v>
      </c>
    </row>
    <row r="6646" spans="1:7" x14ac:dyDescent="0.3">
      <c r="A6646" t="s">
        <v>13778</v>
      </c>
      <c r="B6646" t="s">
        <v>13779</v>
      </c>
      <c r="C6646" s="9">
        <v>0.35840373156821098</v>
      </c>
      <c r="D6646" s="9">
        <v>1.5795350953665199</v>
      </c>
      <c r="E6646" s="9">
        <v>59.003063567609402</v>
      </c>
      <c r="F6646">
        <v>0.39621576359126298</v>
      </c>
      <c r="G6646">
        <v>0.76796642083215005</v>
      </c>
    </row>
    <row r="6647" spans="1:7" x14ac:dyDescent="0.3">
      <c r="A6647" t="s">
        <v>13780</v>
      </c>
      <c r="B6647" t="s">
        <v>13781</v>
      </c>
      <c r="C6647" s="9">
        <v>0.35068845771976898</v>
      </c>
      <c r="D6647" s="9">
        <v>3.7339272411103099</v>
      </c>
      <c r="E6647" s="9">
        <v>269.989640956779</v>
      </c>
      <c r="F6647">
        <v>0.396872885948375</v>
      </c>
      <c r="G6647">
        <v>0.76796642083215005</v>
      </c>
    </row>
    <row r="6648" spans="1:7" x14ac:dyDescent="0.3">
      <c r="A6648" t="s">
        <v>13782</v>
      </c>
      <c r="B6648" t="s">
        <v>13783</v>
      </c>
      <c r="C6648" s="9">
        <v>0.31821732255146601</v>
      </c>
      <c r="D6648" s="9">
        <v>1.16664295280911</v>
      </c>
      <c r="E6648" s="9">
        <v>44.3769380634089</v>
      </c>
      <c r="F6648">
        <v>0.39642011767921898</v>
      </c>
      <c r="G6648">
        <v>0.76796642083215005</v>
      </c>
    </row>
    <row r="6649" spans="1:7" x14ac:dyDescent="0.3">
      <c r="A6649" t="s">
        <v>13784</v>
      </c>
      <c r="B6649" t="s">
        <v>13785</v>
      </c>
      <c r="C6649" s="9">
        <v>0.26948534090606002</v>
      </c>
      <c r="D6649" s="9">
        <v>1.9286726389161499</v>
      </c>
      <c r="E6649" s="9">
        <v>75.506441305293706</v>
      </c>
      <c r="F6649">
        <v>0.39727032762298198</v>
      </c>
      <c r="G6649">
        <v>0.76796642083215005</v>
      </c>
    </row>
    <row r="6650" spans="1:7" x14ac:dyDescent="0.3">
      <c r="A6650" t="s">
        <v>13786</v>
      </c>
      <c r="B6650" t="s">
        <v>13787</v>
      </c>
      <c r="C6650" s="9">
        <v>0.237059147711912</v>
      </c>
      <c r="D6650" s="9">
        <v>2.4600001236693401</v>
      </c>
      <c r="E6650" s="9">
        <v>108.91003900402001</v>
      </c>
      <c r="F6650">
        <v>0.39710383051315601</v>
      </c>
      <c r="G6650">
        <v>0.76796642083215005</v>
      </c>
    </row>
    <row r="6651" spans="1:7" x14ac:dyDescent="0.3">
      <c r="A6651" t="s">
        <v>13788</v>
      </c>
      <c r="B6651" t="s">
        <v>13789</v>
      </c>
      <c r="C6651" s="9">
        <v>0.20618440599342999</v>
      </c>
      <c r="D6651" s="9">
        <v>5.0130389999617204</v>
      </c>
      <c r="E6651" s="9">
        <v>639.70298629716103</v>
      </c>
      <c r="F6651">
        <v>0.39670530217829703</v>
      </c>
      <c r="G6651">
        <v>0.76796642083215005</v>
      </c>
    </row>
    <row r="6652" spans="1:7" x14ac:dyDescent="0.3">
      <c r="A6652" t="s">
        <v>13790</v>
      </c>
      <c r="B6652" t="s">
        <v>13791</v>
      </c>
      <c r="C6652" s="9">
        <v>0.19642792675276899</v>
      </c>
      <c r="D6652" s="9">
        <v>3.9141658558062802</v>
      </c>
      <c r="E6652" s="9">
        <v>297.05141605528399</v>
      </c>
      <c r="F6652">
        <v>0.39639871760832202</v>
      </c>
      <c r="G6652">
        <v>0.76796642083215005</v>
      </c>
    </row>
    <row r="6653" spans="1:7" x14ac:dyDescent="0.3">
      <c r="A6653" t="s">
        <v>13792</v>
      </c>
      <c r="B6653" t="s">
        <v>13793</v>
      </c>
      <c r="C6653" s="9">
        <v>0.19218789192835301</v>
      </c>
      <c r="D6653" s="9">
        <v>5.6784789471345798</v>
      </c>
      <c r="E6653" s="9">
        <v>1012.4316570605901</v>
      </c>
      <c r="F6653">
        <v>0.39681801580556297</v>
      </c>
      <c r="G6653">
        <v>0.76796642083215005</v>
      </c>
    </row>
    <row r="6654" spans="1:7" x14ac:dyDescent="0.3">
      <c r="A6654" t="s">
        <v>13794</v>
      </c>
      <c r="B6654" t="s">
        <v>13795</v>
      </c>
      <c r="C6654" s="9">
        <v>0.15449189683301201</v>
      </c>
      <c r="D6654" s="9">
        <v>4.2907573921915496</v>
      </c>
      <c r="E6654" s="9">
        <v>387.83418387967799</v>
      </c>
      <c r="F6654">
        <v>0.39669354303393001</v>
      </c>
      <c r="G6654">
        <v>0.76796642083215005</v>
      </c>
    </row>
    <row r="6655" spans="1:7" x14ac:dyDescent="0.3">
      <c r="A6655" t="s">
        <v>13796</v>
      </c>
      <c r="B6655" t="s">
        <v>13797</v>
      </c>
      <c r="C6655" s="9">
        <v>0.15341679505299899</v>
      </c>
      <c r="D6655" s="9">
        <v>4.8328418190980198</v>
      </c>
      <c r="E6655" s="9">
        <v>563.50684625976805</v>
      </c>
      <c r="F6655">
        <v>0.39716662446470002</v>
      </c>
      <c r="G6655">
        <v>0.76796642083215005</v>
      </c>
    </row>
    <row r="6656" spans="1:7" x14ac:dyDescent="0.3">
      <c r="A6656" t="s">
        <v>13798</v>
      </c>
      <c r="B6656" t="s">
        <v>13799</v>
      </c>
      <c r="C6656" s="9">
        <v>0.14988300854532599</v>
      </c>
      <c r="D6656" s="9">
        <v>4.6260590729126703</v>
      </c>
      <c r="E6656" s="9">
        <v>488.77035659179398</v>
      </c>
      <c r="F6656">
        <v>0.39642933373366401</v>
      </c>
      <c r="G6656">
        <v>0.76796642083215005</v>
      </c>
    </row>
    <row r="6657" spans="1:7" x14ac:dyDescent="0.3">
      <c r="A6657" t="s">
        <v>13800</v>
      </c>
      <c r="B6657" t="s">
        <v>13801</v>
      </c>
      <c r="C6657" s="9">
        <v>0.14328369055551601</v>
      </c>
      <c r="D6657" s="9">
        <v>4.2243403070421301</v>
      </c>
      <c r="E6657" s="9">
        <v>369.90405833702698</v>
      </c>
      <c r="F6657">
        <v>0.39712182811945701</v>
      </c>
      <c r="G6657">
        <v>0.76796642083215005</v>
      </c>
    </row>
    <row r="6658" spans="1:7" x14ac:dyDescent="0.3">
      <c r="A6658" t="s">
        <v>13802</v>
      </c>
      <c r="B6658" t="s">
        <v>13803</v>
      </c>
      <c r="C6658" s="9">
        <v>0.11828132580325</v>
      </c>
      <c r="D6658" s="9">
        <v>5.6611455847167598</v>
      </c>
      <c r="E6658" s="9">
        <v>1000.5827459554901</v>
      </c>
      <c r="F6658">
        <v>0.39716180536234302</v>
      </c>
      <c r="G6658">
        <v>0.76796642083215005</v>
      </c>
    </row>
    <row r="6659" spans="1:7" x14ac:dyDescent="0.3">
      <c r="A6659" t="s">
        <v>13804</v>
      </c>
      <c r="B6659" t="s">
        <v>13805</v>
      </c>
      <c r="C6659" s="9">
        <v>-0.12747544720374601</v>
      </c>
      <c r="D6659" s="9">
        <v>5.4006467234437796</v>
      </c>
      <c r="E6659" s="9">
        <v>834.14876859879496</v>
      </c>
      <c r="F6659">
        <v>0.39733234533480299</v>
      </c>
      <c r="G6659">
        <v>0.76796642083215005</v>
      </c>
    </row>
    <row r="6660" spans="1:7" x14ac:dyDescent="0.3">
      <c r="A6660" t="s">
        <v>13806</v>
      </c>
      <c r="B6660" t="s">
        <v>13807</v>
      </c>
      <c r="C6660" s="9">
        <v>-0.141450124839646</v>
      </c>
      <c r="D6660" s="9">
        <v>8.2411553413930303</v>
      </c>
      <c r="E6660" s="9">
        <v>5980.6450185998701</v>
      </c>
      <c r="F6660">
        <v>0.39733707458828499</v>
      </c>
      <c r="G6660">
        <v>0.76796642083215005</v>
      </c>
    </row>
    <row r="6661" spans="1:7" x14ac:dyDescent="0.3">
      <c r="A6661" t="s">
        <v>13808</v>
      </c>
      <c r="B6661" t="s">
        <v>13809</v>
      </c>
      <c r="C6661" s="9">
        <v>-0.144607982012636</v>
      </c>
      <c r="D6661" s="9">
        <v>6.8227486064228904</v>
      </c>
      <c r="E6661" s="9">
        <v>2239.79162605497</v>
      </c>
      <c r="F6661">
        <v>0.396263096622472</v>
      </c>
      <c r="G6661">
        <v>0.76796642083215005</v>
      </c>
    </row>
    <row r="6662" spans="1:7" x14ac:dyDescent="0.3">
      <c r="A6662" t="s">
        <v>13810</v>
      </c>
      <c r="B6662" t="s">
        <v>13811</v>
      </c>
      <c r="C6662" s="9">
        <v>-0.17545911492011201</v>
      </c>
      <c r="D6662" s="9">
        <v>5.8636254274817503</v>
      </c>
      <c r="E6662" s="9">
        <v>1143.0327588861901</v>
      </c>
      <c r="F6662">
        <v>0.39726908790580201</v>
      </c>
      <c r="G6662">
        <v>0.76796642083215005</v>
      </c>
    </row>
    <row r="6663" spans="1:7" x14ac:dyDescent="0.3">
      <c r="A6663" t="s">
        <v>13812</v>
      </c>
      <c r="B6663" t="s">
        <v>13813</v>
      </c>
      <c r="C6663" s="9">
        <v>-0.19338813651040501</v>
      </c>
      <c r="D6663" s="9">
        <v>4.5795267993464703</v>
      </c>
      <c r="E6663" s="9">
        <v>470.91735775139801</v>
      </c>
      <c r="F6663">
        <v>0.39662075683068998</v>
      </c>
      <c r="G6663">
        <v>0.76796642083215005</v>
      </c>
    </row>
    <row r="6664" spans="1:7" x14ac:dyDescent="0.3">
      <c r="A6664" t="s">
        <v>13814</v>
      </c>
      <c r="B6664" t="s">
        <v>13815</v>
      </c>
      <c r="C6664" s="9">
        <v>-0.19761566145016099</v>
      </c>
      <c r="D6664" s="9">
        <v>3.84812592741245</v>
      </c>
      <c r="E6664" s="9">
        <v>282.67670270181497</v>
      </c>
      <c r="F6664">
        <v>0.39665890899314499</v>
      </c>
      <c r="G6664">
        <v>0.76796642083215005</v>
      </c>
    </row>
    <row r="6665" spans="1:7" x14ac:dyDescent="0.3">
      <c r="A6665" t="s">
        <v>13816</v>
      </c>
      <c r="B6665" t="s">
        <v>13817</v>
      </c>
      <c r="C6665" s="9">
        <v>-0.22228527109566201</v>
      </c>
      <c r="D6665" s="9">
        <v>3.2566283557779099</v>
      </c>
      <c r="E6665" s="9">
        <v>188.13051847934699</v>
      </c>
      <c r="F6665">
        <v>0.39701666557327903</v>
      </c>
      <c r="G6665">
        <v>0.76796642083215005</v>
      </c>
    </row>
    <row r="6666" spans="1:7" x14ac:dyDescent="0.3">
      <c r="A6666" t="s">
        <v>13818</v>
      </c>
      <c r="B6666" t="s">
        <v>13819</v>
      </c>
      <c r="C6666" s="9">
        <v>-0.25136355924154102</v>
      </c>
      <c r="D6666" s="9">
        <v>2.8849477179620702</v>
      </c>
      <c r="E6666" s="9">
        <v>146.46303283295299</v>
      </c>
      <c r="F6666">
        <v>0.39632686734349198</v>
      </c>
      <c r="G6666">
        <v>0.76796642083215005</v>
      </c>
    </row>
    <row r="6667" spans="1:7" x14ac:dyDescent="0.3">
      <c r="A6667" t="s">
        <v>13820</v>
      </c>
      <c r="B6667" t="s">
        <v>13821</v>
      </c>
      <c r="C6667" s="9">
        <v>0.124564924706196</v>
      </c>
      <c r="D6667" s="9">
        <v>5.59042496704651</v>
      </c>
      <c r="E6667" s="9">
        <v>953.40239500949201</v>
      </c>
      <c r="F6667">
        <v>0.397496746931851</v>
      </c>
      <c r="G6667">
        <v>0.76815978007442398</v>
      </c>
    </row>
    <row r="6668" spans="1:7" x14ac:dyDescent="0.3">
      <c r="A6668" t="s">
        <v>13822</v>
      </c>
      <c r="B6668" t="s">
        <v>13823</v>
      </c>
      <c r="C6668" s="9">
        <v>0.145333542514508</v>
      </c>
      <c r="D6668" s="9">
        <v>5.1853893394615804</v>
      </c>
      <c r="E6668" s="9">
        <v>721.70352861108802</v>
      </c>
      <c r="F6668">
        <v>0.397863684659855</v>
      </c>
      <c r="G6668">
        <v>0.768753560190228</v>
      </c>
    </row>
    <row r="6669" spans="1:7" x14ac:dyDescent="0.3">
      <c r="A6669" t="s">
        <v>13824</v>
      </c>
      <c r="B6669" t="s">
        <v>13825</v>
      </c>
      <c r="C6669" s="9">
        <v>-0.25610625403759701</v>
      </c>
      <c r="D6669" s="9">
        <v>2.5167326755035999</v>
      </c>
      <c r="E6669" s="9">
        <v>113.401154961003</v>
      </c>
      <c r="F6669">
        <v>0.39795280909859498</v>
      </c>
      <c r="G6669">
        <v>0.76881045093102895</v>
      </c>
    </row>
    <row r="6670" spans="1:7" x14ac:dyDescent="0.3">
      <c r="A6670" t="s">
        <v>13826</v>
      </c>
      <c r="B6670" t="s">
        <v>13827</v>
      </c>
      <c r="C6670" s="9">
        <v>0.37970651104250702</v>
      </c>
      <c r="D6670" s="9">
        <v>1.1085289298622101</v>
      </c>
      <c r="E6670" s="9">
        <v>42.8780897527324</v>
      </c>
      <c r="F6670">
        <v>0.39804897550619001</v>
      </c>
      <c r="G6670">
        <v>0.76888092704614497</v>
      </c>
    </row>
    <row r="6671" spans="1:7" x14ac:dyDescent="0.3">
      <c r="A6671" t="s">
        <v>13828</v>
      </c>
      <c r="B6671" t="s">
        <v>13829</v>
      </c>
      <c r="C6671" s="9">
        <v>0.120937089987594</v>
      </c>
      <c r="D6671" s="9">
        <v>5.6309449906309599</v>
      </c>
      <c r="E6671" s="9">
        <v>979.33715725598802</v>
      </c>
      <c r="F6671">
        <v>0.39811301825995599</v>
      </c>
      <c r="G6671">
        <v>0.76888934051345703</v>
      </c>
    </row>
    <row r="6672" spans="1:7" x14ac:dyDescent="0.3">
      <c r="A6672" t="s">
        <v>13830</v>
      </c>
      <c r="B6672" t="s">
        <v>13831</v>
      </c>
      <c r="C6672" s="9">
        <v>-0.15156664729136199</v>
      </c>
      <c r="D6672" s="9">
        <v>4.4945892800038498</v>
      </c>
      <c r="E6672" s="9">
        <v>445.75957590377698</v>
      </c>
      <c r="F6672">
        <v>0.398252487569554</v>
      </c>
      <c r="G6672">
        <v>0.76904340351836098</v>
      </c>
    </row>
    <row r="6673" spans="1:7" x14ac:dyDescent="0.3">
      <c r="A6673" t="s">
        <v>13832</v>
      </c>
      <c r="B6673" t="s">
        <v>13833</v>
      </c>
      <c r="C6673" s="9">
        <v>9.9146101016815702E-2</v>
      </c>
      <c r="D6673" s="9">
        <v>6.8077780155457299</v>
      </c>
      <c r="E6673" s="9">
        <v>2218.9313576729201</v>
      </c>
      <c r="F6673">
        <v>0.39835744556859998</v>
      </c>
      <c r="G6673">
        <v>0.76913078744225205</v>
      </c>
    </row>
    <row r="6674" spans="1:7" x14ac:dyDescent="0.3">
      <c r="A6674" t="s">
        <v>13834</v>
      </c>
      <c r="B6674" t="s">
        <v>13835</v>
      </c>
      <c r="C6674" s="9">
        <v>0.16007813970228299</v>
      </c>
      <c r="D6674" s="9">
        <v>5.2414504520873999</v>
      </c>
      <c r="E6674" s="9">
        <v>749.35021262470104</v>
      </c>
      <c r="F6674">
        <v>0.39847415162307498</v>
      </c>
      <c r="G6674">
        <v>0.76918418060821803</v>
      </c>
    </row>
    <row r="6675" spans="1:7" x14ac:dyDescent="0.3">
      <c r="A6675" t="s">
        <v>13836</v>
      </c>
      <c r="B6675" t="s">
        <v>13837</v>
      </c>
      <c r="C6675" s="9">
        <v>0.10446319008162</v>
      </c>
      <c r="D6675" s="9">
        <v>7.2868988464742097</v>
      </c>
      <c r="E6675" s="9">
        <v>3083.35091875941</v>
      </c>
      <c r="F6675">
        <v>0.39851192970441202</v>
      </c>
      <c r="G6675">
        <v>0.76918418060821803</v>
      </c>
    </row>
    <row r="6676" spans="1:7" x14ac:dyDescent="0.3">
      <c r="A6676" t="s">
        <v>13838</v>
      </c>
      <c r="B6676" t="s">
        <v>13839</v>
      </c>
      <c r="C6676" s="9">
        <v>-0.12844475470080799</v>
      </c>
      <c r="D6676" s="9">
        <v>6.3861173076794504</v>
      </c>
      <c r="E6676" s="9">
        <v>1652.0913128566201</v>
      </c>
      <c r="F6676">
        <v>0.39856422958856202</v>
      </c>
      <c r="G6676">
        <v>0.76918418060821803</v>
      </c>
    </row>
    <row r="6677" spans="1:7" x14ac:dyDescent="0.3">
      <c r="A6677" t="s">
        <v>13840</v>
      </c>
      <c r="B6677" t="s">
        <v>13841</v>
      </c>
      <c r="C6677" s="9">
        <v>0.27455740057167899</v>
      </c>
      <c r="D6677" s="9">
        <v>3.39184216234263</v>
      </c>
      <c r="E6677" s="9">
        <v>207.67547219967599</v>
      </c>
      <c r="F6677">
        <v>0.398819333532903</v>
      </c>
      <c r="G6677">
        <v>0.76925288657338897</v>
      </c>
    </row>
    <row r="6678" spans="1:7" x14ac:dyDescent="0.3">
      <c r="A6678" t="s">
        <v>13842</v>
      </c>
      <c r="B6678" t="s">
        <v>13843</v>
      </c>
      <c r="C6678" s="9">
        <v>0.13882303656352801</v>
      </c>
      <c r="D6678" s="9">
        <v>4.7128363513301998</v>
      </c>
      <c r="E6678" s="9">
        <v>518.85907474582905</v>
      </c>
      <c r="F6678">
        <v>0.398864179329527</v>
      </c>
      <c r="G6678">
        <v>0.76925288657338897</v>
      </c>
    </row>
    <row r="6679" spans="1:7" x14ac:dyDescent="0.3">
      <c r="A6679" t="s">
        <v>13844</v>
      </c>
      <c r="B6679" t="s">
        <v>13845</v>
      </c>
      <c r="C6679" s="9">
        <v>-0.10315596470741301</v>
      </c>
      <c r="D6679" s="9">
        <v>7.3416468604571801</v>
      </c>
      <c r="E6679" s="9">
        <v>3200.2350261721699</v>
      </c>
      <c r="F6679">
        <v>0.39889840725898401</v>
      </c>
      <c r="G6679">
        <v>0.76925288657338897</v>
      </c>
    </row>
    <row r="6680" spans="1:7" x14ac:dyDescent="0.3">
      <c r="A6680" t="s">
        <v>13846</v>
      </c>
      <c r="B6680" t="s">
        <v>13847</v>
      </c>
      <c r="C6680" s="9">
        <v>-0.194521921106005</v>
      </c>
      <c r="D6680" s="9">
        <v>2.8407842400996102</v>
      </c>
      <c r="E6680" s="9">
        <v>142.09469693963601</v>
      </c>
      <c r="F6680">
        <v>0.39873343022123098</v>
      </c>
      <c r="G6680">
        <v>0.76925288657338897</v>
      </c>
    </row>
    <row r="6681" spans="1:7" x14ac:dyDescent="0.3">
      <c r="A6681" t="s">
        <v>13848</v>
      </c>
      <c r="B6681" t="s">
        <v>13849</v>
      </c>
      <c r="C6681" s="9">
        <v>-0.200178571998268</v>
      </c>
      <c r="D6681" s="9">
        <v>4.0512946088065096</v>
      </c>
      <c r="E6681" s="9">
        <v>326.69760843145701</v>
      </c>
      <c r="F6681">
        <v>0.39879324042734099</v>
      </c>
      <c r="G6681">
        <v>0.76925288657338897</v>
      </c>
    </row>
    <row r="6682" spans="1:7" x14ac:dyDescent="0.3">
      <c r="A6682" t="s">
        <v>13850</v>
      </c>
      <c r="B6682" t="s">
        <v>13851</v>
      </c>
      <c r="C6682" s="9">
        <v>0.134930668196028</v>
      </c>
      <c r="D6682" s="9">
        <v>5.1684596572660002</v>
      </c>
      <c r="E6682" s="9">
        <v>712.38882635810501</v>
      </c>
      <c r="F6682">
        <v>0.39917256731168999</v>
      </c>
      <c r="G6682">
        <v>0.76966405989863196</v>
      </c>
    </row>
    <row r="6683" spans="1:7" x14ac:dyDescent="0.3">
      <c r="A6683" t="s">
        <v>13852</v>
      </c>
      <c r="B6683" t="s">
        <v>13853</v>
      </c>
      <c r="C6683" s="9">
        <v>-0.29345047357515902</v>
      </c>
      <c r="D6683" s="9">
        <v>4.7968387889728401</v>
      </c>
      <c r="E6683" s="9">
        <v>551.19889880495805</v>
      </c>
      <c r="F6683">
        <v>0.39923111692614999</v>
      </c>
      <c r="G6683">
        <v>0.76966405989863196</v>
      </c>
    </row>
    <row r="6684" spans="1:7" x14ac:dyDescent="0.3">
      <c r="A6684" t="s">
        <v>13854</v>
      </c>
      <c r="B6684" t="s">
        <v>13855</v>
      </c>
      <c r="C6684" s="9">
        <v>-0.243370546910126</v>
      </c>
      <c r="D6684" s="9">
        <v>4.9085871960374101</v>
      </c>
      <c r="E6684" s="9">
        <v>591.16964933584802</v>
      </c>
      <c r="F6684">
        <v>0.399379838675613</v>
      </c>
      <c r="G6684">
        <v>0.76983556513829798</v>
      </c>
    </row>
    <row r="6685" spans="1:7" x14ac:dyDescent="0.3">
      <c r="A6685" t="s">
        <v>13856</v>
      </c>
      <c r="B6685" t="s">
        <v>13857</v>
      </c>
      <c r="C6685" s="9">
        <v>0.16111034169124</v>
      </c>
      <c r="D6685" s="9">
        <v>7.3476003994719896</v>
      </c>
      <c r="E6685" s="9">
        <v>3223.3208742832999</v>
      </c>
      <c r="F6685">
        <v>0.39961423885499803</v>
      </c>
      <c r="G6685">
        <v>0.770057384445197</v>
      </c>
    </row>
    <row r="6686" spans="1:7" x14ac:dyDescent="0.3">
      <c r="A6686" t="s">
        <v>13858</v>
      </c>
      <c r="B6686" t="s">
        <v>13859</v>
      </c>
      <c r="C6686" s="9">
        <v>-0.34239844592034202</v>
      </c>
      <c r="D6686" s="9">
        <v>1.6025692731240599</v>
      </c>
      <c r="E6686" s="9">
        <v>59.896482113352597</v>
      </c>
      <c r="F6686">
        <v>0.39961447096849401</v>
      </c>
      <c r="G6686">
        <v>0.770057384445197</v>
      </c>
    </row>
    <row r="6687" spans="1:7" x14ac:dyDescent="0.3">
      <c r="A6687" t="s">
        <v>13860</v>
      </c>
      <c r="B6687" t="s">
        <v>13861</v>
      </c>
      <c r="C6687" s="9">
        <v>0.15137170076502299</v>
      </c>
      <c r="D6687" s="9">
        <v>4.8790545686126396</v>
      </c>
      <c r="E6687" s="9">
        <v>581.70352047911899</v>
      </c>
      <c r="F6687">
        <v>0.39973247028162201</v>
      </c>
      <c r="G6687">
        <v>0.77016956059943997</v>
      </c>
    </row>
    <row r="6688" spans="1:7" x14ac:dyDescent="0.3">
      <c r="A6688" t="s">
        <v>13862</v>
      </c>
      <c r="B6688" t="s">
        <v>13863</v>
      </c>
      <c r="C6688" s="9">
        <v>-0.23348058903296401</v>
      </c>
      <c r="D6688" s="9">
        <v>4.53587299916913</v>
      </c>
      <c r="E6688" s="9">
        <v>458.486005666408</v>
      </c>
      <c r="F6688">
        <v>0.39979998205328499</v>
      </c>
      <c r="G6688">
        <v>0.77018444277111098</v>
      </c>
    </row>
    <row r="6689" spans="1:7" x14ac:dyDescent="0.3">
      <c r="A6689" t="s">
        <v>13864</v>
      </c>
      <c r="B6689" t="s">
        <v>13865</v>
      </c>
      <c r="C6689" s="9">
        <v>0.26077762265361498</v>
      </c>
      <c r="D6689" s="9">
        <v>3.57662483745677</v>
      </c>
      <c r="E6689" s="9">
        <v>237.67929091636901</v>
      </c>
      <c r="F6689">
        <v>0.40006896783359902</v>
      </c>
      <c r="G6689">
        <v>0.77047603019209299</v>
      </c>
    </row>
    <row r="6690" spans="1:7" x14ac:dyDescent="0.3">
      <c r="A6690" t="s">
        <v>13866</v>
      </c>
      <c r="B6690" t="s">
        <v>13867</v>
      </c>
      <c r="C6690" s="9">
        <v>-0.14166361950957901</v>
      </c>
      <c r="D6690" s="9">
        <v>9.2142042861187097</v>
      </c>
      <c r="E6690" s="9">
        <v>11731.416501179099</v>
      </c>
      <c r="F6690">
        <v>0.40007096459827002</v>
      </c>
      <c r="G6690">
        <v>0.77047603019209299</v>
      </c>
    </row>
    <row r="6691" spans="1:7" x14ac:dyDescent="0.3">
      <c r="A6691" t="s">
        <v>13868</v>
      </c>
      <c r="B6691" t="s">
        <v>13869</v>
      </c>
      <c r="C6691" s="9">
        <v>0.48944727537001598</v>
      </c>
      <c r="D6691" s="9">
        <v>2.21172143678475</v>
      </c>
      <c r="E6691" s="9">
        <v>91.470100631377605</v>
      </c>
      <c r="F6691">
        <v>0.40024000277071198</v>
      </c>
      <c r="G6691">
        <v>0.77068635511095895</v>
      </c>
    </row>
    <row r="6692" spans="1:7" x14ac:dyDescent="0.3">
      <c r="A6692" t="s">
        <v>13870</v>
      </c>
      <c r="B6692" t="s">
        <v>13871</v>
      </c>
      <c r="C6692" s="9">
        <v>0.21192746967339601</v>
      </c>
      <c r="D6692" s="9">
        <v>2.3449322152050001</v>
      </c>
      <c r="E6692" s="9">
        <v>100.38063231572799</v>
      </c>
      <c r="F6692">
        <v>0.40055124875734699</v>
      </c>
      <c r="G6692">
        <v>0.77087875506720105</v>
      </c>
    </row>
    <row r="6693" spans="1:7" x14ac:dyDescent="0.3">
      <c r="A6693" t="s">
        <v>13872</v>
      </c>
      <c r="B6693" t="s">
        <v>13873</v>
      </c>
      <c r="C6693" s="9">
        <v>0.20252764525196901</v>
      </c>
      <c r="D6693" s="9">
        <v>3.6706618939373299</v>
      </c>
      <c r="E6693" s="9">
        <v>252.003653749064</v>
      </c>
      <c r="F6693">
        <v>0.40071731291208401</v>
      </c>
      <c r="G6693">
        <v>0.77087875506720105</v>
      </c>
    </row>
    <row r="6694" spans="1:7" x14ac:dyDescent="0.3">
      <c r="A6694" t="s">
        <v>13874</v>
      </c>
      <c r="B6694" t="s">
        <v>13875</v>
      </c>
      <c r="C6694" s="9">
        <v>0.156005895524198</v>
      </c>
      <c r="D6694" s="9">
        <v>6.7835921289658998</v>
      </c>
      <c r="E6694" s="9">
        <v>2183.2878861532299</v>
      </c>
      <c r="F6694">
        <v>0.40053772707408503</v>
      </c>
      <c r="G6694">
        <v>0.77087875506720105</v>
      </c>
    </row>
    <row r="6695" spans="1:7" x14ac:dyDescent="0.3">
      <c r="A6695" t="s">
        <v>13876</v>
      </c>
      <c r="B6695" t="s">
        <v>13877</v>
      </c>
      <c r="C6695" s="9">
        <v>0.15426484855242001</v>
      </c>
      <c r="D6695" s="9">
        <v>7.9497952264666401</v>
      </c>
      <c r="E6695" s="9">
        <v>4878.4507529983903</v>
      </c>
      <c r="F6695">
        <v>0.40070033861792398</v>
      </c>
      <c r="G6695">
        <v>0.77087875506720105</v>
      </c>
    </row>
    <row r="6696" spans="1:7" x14ac:dyDescent="0.3">
      <c r="A6696" t="s">
        <v>13878</v>
      </c>
      <c r="B6696" t="s">
        <v>13879</v>
      </c>
      <c r="C6696" s="9">
        <v>0.139276549741952</v>
      </c>
      <c r="D6696" s="9">
        <v>4.16657035870249</v>
      </c>
      <c r="E6696" s="9">
        <v>356.00069519801798</v>
      </c>
      <c r="F6696">
        <v>0.400630991324673</v>
      </c>
      <c r="G6696">
        <v>0.77087875506720105</v>
      </c>
    </row>
    <row r="6697" spans="1:7" x14ac:dyDescent="0.3">
      <c r="A6697" t="s">
        <v>13880</v>
      </c>
      <c r="B6697" t="s">
        <v>13881</v>
      </c>
      <c r="C6697" s="9">
        <v>0.112922252186395</v>
      </c>
      <c r="D6697" s="9">
        <v>8.9702671906359797</v>
      </c>
      <c r="E6697" s="9">
        <v>9919.0678155334699</v>
      </c>
      <c r="F6697">
        <v>0.40068574146736302</v>
      </c>
      <c r="G6697">
        <v>0.77087875506720105</v>
      </c>
    </row>
    <row r="6698" spans="1:7" x14ac:dyDescent="0.3">
      <c r="A6698" t="s">
        <v>13882</v>
      </c>
      <c r="B6698" t="s">
        <v>13883</v>
      </c>
      <c r="C6698" s="9">
        <v>-0.15116649693752199</v>
      </c>
      <c r="D6698" s="9">
        <v>3.7282615547445399</v>
      </c>
      <c r="E6698" s="9">
        <v>261.86774917966301</v>
      </c>
      <c r="F6698">
        <v>0.400758812504661</v>
      </c>
      <c r="G6698">
        <v>0.77087875506720105</v>
      </c>
    </row>
    <row r="6699" spans="1:7" x14ac:dyDescent="0.3">
      <c r="A6699" t="s">
        <v>13884</v>
      </c>
      <c r="B6699" t="s">
        <v>13885</v>
      </c>
      <c r="C6699" s="9">
        <v>-0.129677366622313</v>
      </c>
      <c r="D6699" s="9">
        <v>4.7033563489339096</v>
      </c>
      <c r="E6699" s="9">
        <v>515.13739325882204</v>
      </c>
      <c r="F6699">
        <v>0.40086771375911001</v>
      </c>
      <c r="G6699">
        <v>0.77097310968122701</v>
      </c>
    </row>
    <row r="6700" spans="1:7" x14ac:dyDescent="0.3">
      <c r="A6700" t="s">
        <v>13886</v>
      </c>
      <c r="B6700" t="s">
        <v>13887</v>
      </c>
      <c r="C6700" s="9">
        <v>-0.149811977577538</v>
      </c>
      <c r="D6700" s="9">
        <v>6.9934654414803097</v>
      </c>
      <c r="E6700" s="9">
        <v>2518.3127193109499</v>
      </c>
      <c r="F6700">
        <v>0.400999957519734</v>
      </c>
      <c r="G6700">
        <v>0.77111232314811395</v>
      </c>
    </row>
    <row r="6701" spans="1:7" x14ac:dyDescent="0.3">
      <c r="A6701" t="s">
        <v>13888</v>
      </c>
      <c r="B6701" t="s">
        <v>13889</v>
      </c>
      <c r="C6701" s="9">
        <v>-0.120265504563938</v>
      </c>
      <c r="D6701" s="9">
        <v>5.5055045388328203</v>
      </c>
      <c r="E6701" s="9">
        <v>898.47579403946895</v>
      </c>
      <c r="F6701">
        <v>0.40130224123366198</v>
      </c>
      <c r="G6701">
        <v>0.77157842859284098</v>
      </c>
    </row>
    <row r="6702" spans="1:7" x14ac:dyDescent="0.3">
      <c r="A6702" t="s">
        <v>13890</v>
      </c>
      <c r="B6702" t="s">
        <v>13891</v>
      </c>
      <c r="C6702" s="9">
        <v>0.55280201230355996</v>
      </c>
      <c r="D6702" s="9">
        <v>0.55773249565982697</v>
      </c>
      <c r="E6702" s="9">
        <v>29.095434078276799</v>
      </c>
      <c r="F6702">
        <v>0.40170173372294399</v>
      </c>
      <c r="G6702">
        <v>0.77171913705960904</v>
      </c>
    </row>
    <row r="6703" spans="1:7" x14ac:dyDescent="0.3">
      <c r="A6703" t="s">
        <v>13892</v>
      </c>
      <c r="B6703" t="s">
        <v>13893</v>
      </c>
      <c r="C6703" s="9">
        <v>0.39092950484647099</v>
      </c>
      <c r="D6703" s="9">
        <v>2.2428241939357401</v>
      </c>
      <c r="E6703" s="9">
        <v>93.415413941795606</v>
      </c>
      <c r="F6703">
        <v>0.40155519159393199</v>
      </c>
      <c r="G6703">
        <v>0.77171913705960904</v>
      </c>
    </row>
    <row r="6704" spans="1:7" x14ac:dyDescent="0.3">
      <c r="A6704" t="s">
        <v>13894</v>
      </c>
      <c r="B6704" t="s">
        <v>13895</v>
      </c>
      <c r="C6704" s="9">
        <v>0.14433771477294299</v>
      </c>
      <c r="D6704" s="9">
        <v>4.8854173820662696</v>
      </c>
      <c r="E6704" s="9">
        <v>584.33896036970896</v>
      </c>
      <c r="F6704">
        <v>0.401464846390928</v>
      </c>
      <c r="G6704">
        <v>0.77171913705960904</v>
      </c>
    </row>
    <row r="6705" spans="1:7" x14ac:dyDescent="0.3">
      <c r="A6705" t="s">
        <v>13896</v>
      </c>
      <c r="B6705" t="s">
        <v>13897</v>
      </c>
      <c r="C6705" s="9">
        <v>0.12516618301615101</v>
      </c>
      <c r="D6705" s="9">
        <v>4.7597880151539202</v>
      </c>
      <c r="E6705" s="9">
        <v>536.14342673255396</v>
      </c>
      <c r="F6705">
        <v>0.40163841763289898</v>
      </c>
      <c r="G6705">
        <v>0.77171913705960904</v>
      </c>
    </row>
    <row r="6706" spans="1:7" x14ac:dyDescent="0.3">
      <c r="A6706" t="s">
        <v>13898</v>
      </c>
      <c r="B6706" t="s">
        <v>13899</v>
      </c>
      <c r="C6706" s="9">
        <v>-0.10672767554174201</v>
      </c>
      <c r="D6706" s="9">
        <v>7.1814856667761999</v>
      </c>
      <c r="E6706" s="9">
        <v>2864.0038637153202</v>
      </c>
      <c r="F6706">
        <v>0.40173486517014001</v>
      </c>
      <c r="G6706">
        <v>0.77171913705960904</v>
      </c>
    </row>
    <row r="6707" spans="1:7" x14ac:dyDescent="0.3">
      <c r="A6707" t="s">
        <v>13900</v>
      </c>
      <c r="B6707" t="s">
        <v>13901</v>
      </c>
      <c r="C6707" s="9">
        <v>-0.110825433331083</v>
      </c>
      <c r="D6707" s="9">
        <v>5.9693951946582002</v>
      </c>
      <c r="E6707" s="9">
        <v>1239.3216574400799</v>
      </c>
      <c r="F6707">
        <v>0.40171261153085802</v>
      </c>
      <c r="G6707">
        <v>0.77171913705960904</v>
      </c>
    </row>
    <row r="6708" spans="1:7" x14ac:dyDescent="0.3">
      <c r="A6708" t="s">
        <v>13902</v>
      </c>
      <c r="B6708" t="s">
        <v>13903</v>
      </c>
      <c r="C6708" s="9">
        <v>-0.13692200747547301</v>
      </c>
      <c r="D6708" s="9">
        <v>4.8449501482046804</v>
      </c>
      <c r="E6708" s="9">
        <v>567.41590086534404</v>
      </c>
      <c r="F6708">
        <v>0.40188420862484397</v>
      </c>
      <c r="G6708">
        <v>0.77189091628227802</v>
      </c>
    </row>
    <row r="6709" spans="1:7" x14ac:dyDescent="0.3">
      <c r="A6709" t="s">
        <v>13904</v>
      </c>
      <c r="B6709" t="s">
        <v>13905</v>
      </c>
      <c r="C6709" s="9">
        <v>-0.34112309872082702</v>
      </c>
      <c r="D6709" s="9">
        <v>2.7945883258749999</v>
      </c>
      <c r="E6709" s="9">
        <v>136.57410420051801</v>
      </c>
      <c r="F6709">
        <v>0.402457339066422</v>
      </c>
      <c r="G6709">
        <v>0.77287648208909498</v>
      </c>
    </row>
    <row r="6710" spans="1:7" x14ac:dyDescent="0.3">
      <c r="A6710" t="s">
        <v>13906</v>
      </c>
      <c r="B6710" t="s">
        <v>13907</v>
      </c>
      <c r="C6710" s="9">
        <v>-0.125649900495546</v>
      </c>
      <c r="D6710" s="9">
        <v>5.4385242967206997</v>
      </c>
      <c r="E6710" s="9">
        <v>855.63706446247295</v>
      </c>
      <c r="F6710">
        <v>0.40274094226757801</v>
      </c>
      <c r="G6710">
        <v>0.77325573218564703</v>
      </c>
    </row>
    <row r="6711" spans="1:7" x14ac:dyDescent="0.3">
      <c r="A6711" t="s">
        <v>13908</v>
      </c>
      <c r="B6711" t="s">
        <v>13909</v>
      </c>
      <c r="C6711" s="9">
        <v>-0.13526001320164499</v>
      </c>
      <c r="D6711" s="9">
        <v>6.1535856315693698</v>
      </c>
      <c r="E6711" s="9">
        <v>1401.8871706320899</v>
      </c>
      <c r="F6711">
        <v>0.40277487680218099</v>
      </c>
      <c r="G6711">
        <v>0.77325573218564703</v>
      </c>
    </row>
    <row r="6712" spans="1:7" x14ac:dyDescent="0.3">
      <c r="A6712" t="s">
        <v>13910</v>
      </c>
      <c r="B6712" t="s">
        <v>13911</v>
      </c>
      <c r="C6712" s="9">
        <v>0.128382539045893</v>
      </c>
      <c r="D6712" s="9">
        <v>5.96407130725607</v>
      </c>
      <c r="E6712" s="9">
        <v>1236.3170205465001</v>
      </c>
      <c r="F6712">
        <v>0.40285047330264201</v>
      </c>
      <c r="G6712">
        <v>0.77328562018844205</v>
      </c>
    </row>
    <row r="6713" spans="1:7" x14ac:dyDescent="0.3">
      <c r="A6713" t="s">
        <v>13912</v>
      </c>
      <c r="B6713" t="s">
        <v>13913</v>
      </c>
      <c r="C6713" s="9">
        <v>0.351086761867826</v>
      </c>
      <c r="D6713" s="9">
        <v>1.23113626857722</v>
      </c>
      <c r="E6713" s="9">
        <v>46.196255522057299</v>
      </c>
      <c r="F6713">
        <v>0.40306882479383899</v>
      </c>
      <c r="G6713">
        <v>0.773289632833838</v>
      </c>
    </row>
    <row r="6714" spans="1:7" x14ac:dyDescent="0.3">
      <c r="A6714" t="s">
        <v>13914</v>
      </c>
      <c r="B6714" t="s">
        <v>13915</v>
      </c>
      <c r="C6714" s="9">
        <v>0.25219906113045198</v>
      </c>
      <c r="D6714" s="9">
        <v>2.60851541488455</v>
      </c>
      <c r="E6714" s="9">
        <v>120.887853422742</v>
      </c>
      <c r="F6714">
        <v>0.40364280492494797</v>
      </c>
      <c r="G6714">
        <v>0.773289632833838</v>
      </c>
    </row>
    <row r="6715" spans="1:7" x14ac:dyDescent="0.3">
      <c r="A6715" t="s">
        <v>13916</v>
      </c>
      <c r="B6715" t="s">
        <v>13917</v>
      </c>
      <c r="C6715" s="9">
        <v>0.16024409777961701</v>
      </c>
      <c r="D6715" s="9">
        <v>3.5903710074047499</v>
      </c>
      <c r="E6715" s="9">
        <v>238.516874993442</v>
      </c>
      <c r="F6715">
        <v>0.40321715492525301</v>
      </c>
      <c r="G6715">
        <v>0.773289632833838</v>
      </c>
    </row>
    <row r="6716" spans="1:7" x14ac:dyDescent="0.3">
      <c r="A6716" t="s">
        <v>13918</v>
      </c>
      <c r="B6716" t="s">
        <v>13919</v>
      </c>
      <c r="C6716" s="9">
        <v>0.15086638634813501</v>
      </c>
      <c r="D6716" s="9">
        <v>4.6484459022247302</v>
      </c>
      <c r="E6716" s="9">
        <v>496.62643875340899</v>
      </c>
      <c r="F6716">
        <v>0.403495489786935</v>
      </c>
      <c r="G6716">
        <v>0.773289632833838</v>
      </c>
    </row>
    <row r="6717" spans="1:7" x14ac:dyDescent="0.3">
      <c r="A6717" t="s">
        <v>13920</v>
      </c>
      <c r="B6717" t="s">
        <v>13921</v>
      </c>
      <c r="C6717" s="9">
        <v>0.14391371427180899</v>
      </c>
      <c r="D6717" s="9">
        <v>4.9091880292972201</v>
      </c>
      <c r="E6717" s="9">
        <v>594.51519687409802</v>
      </c>
      <c r="F6717">
        <v>0.40369296544073602</v>
      </c>
      <c r="G6717">
        <v>0.773289632833838</v>
      </c>
    </row>
    <row r="6718" spans="1:7" x14ac:dyDescent="0.3">
      <c r="A6718" t="s">
        <v>13922</v>
      </c>
      <c r="B6718" t="s">
        <v>13923</v>
      </c>
      <c r="C6718" s="9">
        <v>0.14232232345812099</v>
      </c>
      <c r="D6718" s="9">
        <v>3.9666731001620201</v>
      </c>
      <c r="E6718" s="9">
        <v>308.44718124946797</v>
      </c>
      <c r="F6718">
        <v>0.40316659789825898</v>
      </c>
      <c r="G6718">
        <v>0.773289632833838</v>
      </c>
    </row>
    <row r="6719" spans="1:7" x14ac:dyDescent="0.3">
      <c r="A6719" t="s">
        <v>13924</v>
      </c>
      <c r="B6719" t="s">
        <v>13925</v>
      </c>
      <c r="C6719" s="9">
        <v>0.120593950264717</v>
      </c>
      <c r="D6719" s="9">
        <v>4.7502901606786896</v>
      </c>
      <c r="E6719" s="9">
        <v>533.53307317262397</v>
      </c>
      <c r="F6719">
        <v>0.40369277820042498</v>
      </c>
      <c r="G6719">
        <v>0.773289632833838</v>
      </c>
    </row>
    <row r="6720" spans="1:7" x14ac:dyDescent="0.3">
      <c r="A6720" t="s">
        <v>13926</v>
      </c>
      <c r="B6720" t="s">
        <v>13927</v>
      </c>
      <c r="C6720" s="9">
        <v>0.109726213957585</v>
      </c>
      <c r="D6720" s="9">
        <v>7.7080170595841704</v>
      </c>
      <c r="E6720" s="9">
        <v>4134.2808426964002</v>
      </c>
      <c r="F6720">
        <v>0.40368599815814699</v>
      </c>
      <c r="G6720">
        <v>0.773289632833838</v>
      </c>
    </row>
    <row r="6721" spans="1:7" x14ac:dyDescent="0.3">
      <c r="A6721" t="s">
        <v>13928</v>
      </c>
      <c r="B6721" t="s">
        <v>13929</v>
      </c>
      <c r="C6721" s="9">
        <v>0.10596681569260499</v>
      </c>
      <c r="D6721" s="9">
        <v>5.6609074014845797</v>
      </c>
      <c r="E6721" s="9">
        <v>1000.0283086514301</v>
      </c>
      <c r="F6721">
        <v>0.40295016196910299</v>
      </c>
      <c r="G6721">
        <v>0.773289632833838</v>
      </c>
    </row>
    <row r="6722" spans="1:7" x14ac:dyDescent="0.3">
      <c r="A6722" t="s">
        <v>13930</v>
      </c>
      <c r="B6722" t="s">
        <v>13931</v>
      </c>
      <c r="C6722" s="9">
        <v>-0.12951502513888999</v>
      </c>
      <c r="D6722" s="9">
        <v>4.9322820673692398</v>
      </c>
      <c r="E6722" s="9">
        <v>602.76271747021303</v>
      </c>
      <c r="F6722">
        <v>0.40333913496626</v>
      </c>
      <c r="G6722">
        <v>0.773289632833838</v>
      </c>
    </row>
    <row r="6723" spans="1:7" x14ac:dyDescent="0.3">
      <c r="A6723" t="s">
        <v>13932</v>
      </c>
      <c r="B6723" t="s">
        <v>13933</v>
      </c>
      <c r="C6723" s="9">
        <v>-0.132841918397063</v>
      </c>
      <c r="D6723" s="9">
        <v>5.0079870454297399</v>
      </c>
      <c r="E6723" s="9">
        <v>635.04299289171399</v>
      </c>
      <c r="F6723">
        <v>0.40365221315410399</v>
      </c>
      <c r="G6723">
        <v>0.773289632833838</v>
      </c>
    </row>
    <row r="6724" spans="1:7" x14ac:dyDescent="0.3">
      <c r="A6724" t="s">
        <v>13934</v>
      </c>
      <c r="B6724" t="s">
        <v>13935</v>
      </c>
      <c r="C6724" s="9">
        <v>-0.200425881354828</v>
      </c>
      <c r="D6724" s="9">
        <v>2.9941524658554699</v>
      </c>
      <c r="E6724" s="9">
        <v>157.88082231684001</v>
      </c>
      <c r="F6724">
        <v>0.40342334129378199</v>
      </c>
      <c r="G6724">
        <v>0.773289632833838</v>
      </c>
    </row>
    <row r="6725" spans="1:7" x14ac:dyDescent="0.3">
      <c r="A6725" t="s">
        <v>13936</v>
      </c>
      <c r="B6725" t="s">
        <v>13937</v>
      </c>
      <c r="C6725" s="9">
        <v>-0.215342211893331</v>
      </c>
      <c r="D6725" s="9">
        <v>2.38162719774567</v>
      </c>
      <c r="E6725" s="9">
        <v>102.815457403702</v>
      </c>
      <c r="F6725">
        <v>0.40321644228784098</v>
      </c>
      <c r="G6725">
        <v>0.773289632833838</v>
      </c>
    </row>
    <row r="6726" spans="1:7" x14ac:dyDescent="0.3">
      <c r="A6726" t="s">
        <v>13938</v>
      </c>
      <c r="B6726" t="s">
        <v>13939</v>
      </c>
      <c r="C6726" s="9">
        <v>-0.297809185503422</v>
      </c>
      <c r="D6726" s="9">
        <v>2.7776654036354902</v>
      </c>
      <c r="E6726" s="9">
        <v>136.01918529623501</v>
      </c>
      <c r="F6726">
        <v>0.403637579461185</v>
      </c>
      <c r="G6726">
        <v>0.773289632833838</v>
      </c>
    </row>
    <row r="6727" spans="1:7" x14ac:dyDescent="0.3">
      <c r="A6727" t="s">
        <v>13940</v>
      </c>
      <c r="B6727" t="s">
        <v>13941</v>
      </c>
      <c r="C6727" s="9">
        <v>0.29376944822343398</v>
      </c>
      <c r="D6727" s="9">
        <v>6.0838916997617503</v>
      </c>
      <c r="E6727" s="9">
        <v>1375.40470787089</v>
      </c>
      <c r="F6727">
        <v>0.40393861447718798</v>
      </c>
      <c r="G6727">
        <v>0.77329552239328503</v>
      </c>
    </row>
    <row r="6728" spans="1:7" x14ac:dyDescent="0.3">
      <c r="A6728" t="s">
        <v>13942</v>
      </c>
      <c r="B6728" t="s">
        <v>13943</v>
      </c>
      <c r="C6728" s="9">
        <v>0.21109246808856699</v>
      </c>
      <c r="D6728" s="9">
        <v>4.61941563299981</v>
      </c>
      <c r="E6728" s="9">
        <v>487.819516484394</v>
      </c>
      <c r="F6728">
        <v>0.40420330849768898</v>
      </c>
      <c r="G6728">
        <v>0.77329552239328503</v>
      </c>
    </row>
    <row r="6729" spans="1:7" x14ac:dyDescent="0.3">
      <c r="A6729" t="s">
        <v>13944</v>
      </c>
      <c r="B6729" t="s">
        <v>13945</v>
      </c>
      <c r="C6729" s="9">
        <v>0.19045001760529501</v>
      </c>
      <c r="D6729" s="9">
        <v>3.4399229538512799</v>
      </c>
      <c r="E6729" s="9">
        <v>215.737636362427</v>
      </c>
      <c r="F6729">
        <v>0.40425450285359898</v>
      </c>
      <c r="G6729">
        <v>0.77329552239328503</v>
      </c>
    </row>
    <row r="6730" spans="1:7" x14ac:dyDescent="0.3">
      <c r="A6730" t="s">
        <v>13946</v>
      </c>
      <c r="B6730" t="s">
        <v>13947</v>
      </c>
      <c r="C6730" s="9">
        <v>0.169604572884793</v>
      </c>
      <c r="D6730" s="9">
        <v>3.8276994345931201</v>
      </c>
      <c r="E6730" s="9">
        <v>281.33607585923801</v>
      </c>
      <c r="F6730">
        <v>0.40423152685147901</v>
      </c>
      <c r="G6730">
        <v>0.77329552239328503</v>
      </c>
    </row>
    <row r="6731" spans="1:7" x14ac:dyDescent="0.3">
      <c r="A6731" t="s">
        <v>13948</v>
      </c>
      <c r="B6731" t="s">
        <v>13949</v>
      </c>
      <c r="C6731" s="9">
        <v>0.11621489868952301</v>
      </c>
      <c r="D6731" s="9">
        <v>6.0378587801297003</v>
      </c>
      <c r="E6731" s="9">
        <v>1300.77113320576</v>
      </c>
      <c r="F6731">
        <v>0.40436363566740202</v>
      </c>
      <c r="G6731">
        <v>0.77329552239328503</v>
      </c>
    </row>
    <row r="6732" spans="1:7" x14ac:dyDescent="0.3">
      <c r="A6732" t="s">
        <v>13950</v>
      </c>
      <c r="B6732" t="s">
        <v>13951</v>
      </c>
      <c r="C6732" s="9">
        <v>-0.12899334757429201</v>
      </c>
      <c r="D6732" s="9">
        <v>5.2075002503173904</v>
      </c>
      <c r="E6732" s="9">
        <v>730.91381218085405</v>
      </c>
      <c r="F6732">
        <v>0.40431054286430002</v>
      </c>
      <c r="G6732">
        <v>0.77329552239328503</v>
      </c>
    </row>
    <row r="6733" spans="1:7" x14ac:dyDescent="0.3">
      <c r="A6733" t="s">
        <v>13952</v>
      </c>
      <c r="B6733" t="s">
        <v>13953</v>
      </c>
      <c r="C6733" s="9">
        <v>-0.16514903368491499</v>
      </c>
      <c r="D6733" s="9">
        <v>3.6340247126139702</v>
      </c>
      <c r="E6733" s="9">
        <v>244.87631198858301</v>
      </c>
      <c r="F6733">
        <v>0.40403723318844997</v>
      </c>
      <c r="G6733">
        <v>0.77329552239328503</v>
      </c>
    </row>
    <row r="6734" spans="1:7" x14ac:dyDescent="0.3">
      <c r="A6734" t="s">
        <v>13954</v>
      </c>
      <c r="B6734" t="s">
        <v>13955</v>
      </c>
      <c r="C6734" s="9">
        <v>-0.17228255358647701</v>
      </c>
      <c r="D6734" s="9">
        <v>4.7323825336534</v>
      </c>
      <c r="E6734" s="9">
        <v>526.77635573443899</v>
      </c>
      <c r="F6734">
        <v>0.404416389874519</v>
      </c>
      <c r="G6734">
        <v>0.77329552239328503</v>
      </c>
    </row>
    <row r="6735" spans="1:7" x14ac:dyDescent="0.3">
      <c r="A6735" t="s">
        <v>13956</v>
      </c>
      <c r="B6735" t="s">
        <v>13957</v>
      </c>
      <c r="C6735" s="9">
        <v>-0.23162301771680599</v>
      </c>
      <c r="D6735" s="9">
        <v>4.63509265503387</v>
      </c>
      <c r="E6735" s="9">
        <v>490.19465219588102</v>
      </c>
      <c r="F6735">
        <v>0.40391446974316397</v>
      </c>
      <c r="G6735">
        <v>0.77329552239328503</v>
      </c>
    </row>
    <row r="6736" spans="1:7" x14ac:dyDescent="0.3">
      <c r="A6736" t="s">
        <v>13958</v>
      </c>
      <c r="B6736" t="s">
        <v>13959</v>
      </c>
      <c r="C6736" s="9">
        <v>-0.236575269177837</v>
      </c>
      <c r="D6736" s="9">
        <v>3.3937723461974199</v>
      </c>
      <c r="E6736" s="9">
        <v>207.35616036409499</v>
      </c>
      <c r="F6736">
        <v>0.40384767821385698</v>
      </c>
      <c r="G6736">
        <v>0.77329552239328503</v>
      </c>
    </row>
    <row r="6737" spans="1:7" x14ac:dyDescent="0.3">
      <c r="A6737" t="s">
        <v>13960</v>
      </c>
      <c r="B6737" t="s">
        <v>13961</v>
      </c>
      <c r="C6737" s="9">
        <v>-0.31043042165742801</v>
      </c>
      <c r="D6737" s="9">
        <v>1.51149268817992</v>
      </c>
      <c r="E6737" s="9">
        <v>56.1852224416063</v>
      </c>
      <c r="F6737">
        <v>0.40405977419081501</v>
      </c>
      <c r="G6737">
        <v>0.77329552239328503</v>
      </c>
    </row>
    <row r="6738" spans="1:7" x14ac:dyDescent="0.3">
      <c r="A6738" t="s">
        <v>13962</v>
      </c>
      <c r="B6738" t="s">
        <v>13963</v>
      </c>
      <c r="C6738" s="9">
        <v>-0.43094040394458899</v>
      </c>
      <c r="D6738" s="9">
        <v>0.99041422015841096</v>
      </c>
      <c r="E6738" s="9">
        <v>38.715980351948097</v>
      </c>
      <c r="F6738">
        <v>0.404199153895339</v>
      </c>
      <c r="G6738">
        <v>0.77329552239328503</v>
      </c>
    </row>
    <row r="6739" spans="1:7" x14ac:dyDescent="0.3">
      <c r="A6739" t="s">
        <v>13964</v>
      </c>
      <c r="B6739" t="s">
        <v>13965</v>
      </c>
      <c r="C6739" s="9">
        <v>-0.14387657949573801</v>
      </c>
      <c r="D6739" s="9">
        <v>3.9205077296396</v>
      </c>
      <c r="E6739" s="9">
        <v>298.59391349036298</v>
      </c>
      <c r="F6739">
        <v>0.40451334606918998</v>
      </c>
      <c r="G6739">
        <v>0.77336612111358105</v>
      </c>
    </row>
    <row r="6740" spans="1:7" x14ac:dyDescent="0.3">
      <c r="A6740" t="s">
        <v>13966</v>
      </c>
      <c r="B6740" t="s">
        <v>13967</v>
      </c>
      <c r="C6740" s="9">
        <v>-0.134233675669268</v>
      </c>
      <c r="D6740" s="9">
        <v>7.2506229592381697</v>
      </c>
      <c r="E6740" s="9">
        <v>3008.4529287126202</v>
      </c>
      <c r="F6740">
        <v>0.404838834488354</v>
      </c>
      <c r="G6740">
        <v>0.77375873380993698</v>
      </c>
    </row>
    <row r="6741" spans="1:7" x14ac:dyDescent="0.3">
      <c r="A6741" t="s">
        <v>13968</v>
      </c>
      <c r="B6741" t="s">
        <v>13969</v>
      </c>
      <c r="C6741" s="9">
        <v>-0.158731742918156</v>
      </c>
      <c r="D6741" s="9">
        <v>8.4703153992119091</v>
      </c>
      <c r="E6741" s="9">
        <v>7014.6554215167498</v>
      </c>
      <c r="F6741">
        <v>0.40477883501753897</v>
      </c>
      <c r="G6741">
        <v>0.77375873380993698</v>
      </c>
    </row>
    <row r="6742" spans="1:7" x14ac:dyDescent="0.3">
      <c r="A6742" t="s">
        <v>13970</v>
      </c>
      <c r="B6742" t="s">
        <v>13971</v>
      </c>
      <c r="C6742" s="9">
        <v>0.15823022663200001</v>
      </c>
      <c r="D6742" s="9">
        <v>4.6539879853750099</v>
      </c>
      <c r="E6742" s="9">
        <v>497.30072306523101</v>
      </c>
      <c r="F6742">
        <v>0.40493230343424702</v>
      </c>
      <c r="G6742">
        <v>0.77382256828956697</v>
      </c>
    </row>
    <row r="6743" spans="1:7" x14ac:dyDescent="0.3">
      <c r="A6743" t="s">
        <v>13972</v>
      </c>
      <c r="B6743" t="s">
        <v>13973</v>
      </c>
      <c r="C6743" s="9">
        <v>-0.236990386394862</v>
      </c>
      <c r="D6743" s="9">
        <v>3.6590567013254001</v>
      </c>
      <c r="E6743" s="9">
        <v>250.14585406660899</v>
      </c>
      <c r="F6743">
        <v>0.40510358628474802</v>
      </c>
      <c r="G6743">
        <v>0.77403506355979301</v>
      </c>
    </row>
    <row r="6744" spans="1:7" x14ac:dyDescent="0.3">
      <c r="A6744" t="s">
        <v>13974</v>
      </c>
      <c r="B6744" t="s">
        <v>13975</v>
      </c>
      <c r="C6744" s="9">
        <v>9.9323520173334401E-2</v>
      </c>
      <c r="D6744" s="9">
        <v>6.1515733784228503</v>
      </c>
      <c r="E6744" s="9">
        <v>1406.12920793798</v>
      </c>
      <c r="F6744">
        <v>0.40532238676384802</v>
      </c>
      <c r="G6744">
        <v>0.77422867438889298</v>
      </c>
    </row>
    <row r="6745" spans="1:7" x14ac:dyDescent="0.3">
      <c r="A6745" t="s">
        <v>13976</v>
      </c>
      <c r="B6745" t="s">
        <v>13977</v>
      </c>
      <c r="C6745" s="9">
        <v>-0.12917907446592</v>
      </c>
      <c r="D6745" s="9">
        <v>5.9958350557562898</v>
      </c>
      <c r="E6745" s="9">
        <v>1262.8713384846501</v>
      </c>
      <c r="F6745">
        <v>0.40532511877648603</v>
      </c>
      <c r="G6745">
        <v>0.77422867438889298</v>
      </c>
    </row>
    <row r="6746" spans="1:7" x14ac:dyDescent="0.3">
      <c r="A6746" t="s">
        <v>13978</v>
      </c>
      <c r="B6746" t="s">
        <v>13979</v>
      </c>
      <c r="C6746" s="9">
        <v>-0.121177902404648</v>
      </c>
      <c r="D6746" s="9">
        <v>9.0464520415580996</v>
      </c>
      <c r="E6746" s="9">
        <v>10376.3721986734</v>
      </c>
      <c r="F6746">
        <v>0.40539648082402402</v>
      </c>
      <c r="G6746">
        <v>0.77425018027799497</v>
      </c>
    </row>
    <row r="6747" spans="1:7" x14ac:dyDescent="0.3">
      <c r="A6747" t="s">
        <v>13980</v>
      </c>
      <c r="B6747" t="s">
        <v>13981</v>
      </c>
      <c r="C6747" s="9">
        <v>0.130168688660494</v>
      </c>
      <c r="D6747" s="9">
        <v>6.1042254000681702</v>
      </c>
      <c r="E6747" s="9">
        <v>1360.3269525283799</v>
      </c>
      <c r="F6747">
        <v>0.40553514376732303</v>
      </c>
      <c r="G6747">
        <v>0.77434699545791896</v>
      </c>
    </row>
    <row r="6748" spans="1:7" x14ac:dyDescent="0.3">
      <c r="A6748" t="s">
        <v>13982</v>
      </c>
      <c r="B6748" t="s">
        <v>13983</v>
      </c>
      <c r="C6748" s="9">
        <v>0.12797635198962601</v>
      </c>
      <c r="D6748" s="9">
        <v>4.7500580961126504</v>
      </c>
      <c r="E6748" s="9">
        <v>533.83366285043599</v>
      </c>
      <c r="F6748">
        <v>0.40565148853733701</v>
      </c>
      <c r="G6748">
        <v>0.77434699545791896</v>
      </c>
    </row>
    <row r="6749" spans="1:7" x14ac:dyDescent="0.3">
      <c r="A6749" t="s">
        <v>13984</v>
      </c>
      <c r="B6749" t="s">
        <v>13985</v>
      </c>
      <c r="C6749" s="9">
        <v>-0.31260518727347197</v>
      </c>
      <c r="D6749" s="9">
        <v>2.3931044624307001</v>
      </c>
      <c r="E6749" s="9">
        <v>104.00894996655001</v>
      </c>
      <c r="F6749">
        <v>0.405687616235483</v>
      </c>
      <c r="G6749">
        <v>0.77434699545791896</v>
      </c>
    </row>
    <row r="6750" spans="1:7" x14ac:dyDescent="0.3">
      <c r="A6750" t="s">
        <v>13986</v>
      </c>
      <c r="B6750" t="s">
        <v>13987</v>
      </c>
      <c r="C6750" s="9">
        <v>-0.512983701470627</v>
      </c>
      <c r="D6750" s="9">
        <v>1.2975386273265701</v>
      </c>
      <c r="E6750" s="9">
        <v>48.748795397293001</v>
      </c>
      <c r="F6750">
        <v>0.405593534453143</v>
      </c>
      <c r="G6750">
        <v>0.77434699545791896</v>
      </c>
    </row>
    <row r="6751" spans="1:7" x14ac:dyDescent="0.3">
      <c r="A6751" t="s">
        <v>13988</v>
      </c>
      <c r="B6751" t="s">
        <v>13989</v>
      </c>
      <c r="C6751" s="9">
        <v>0.28056102966336299</v>
      </c>
      <c r="D6751" s="9">
        <v>2.0102295334328701</v>
      </c>
      <c r="E6751" s="9">
        <v>79.861209204673997</v>
      </c>
      <c r="F6751">
        <v>0.40600835869624602</v>
      </c>
      <c r="G6751">
        <v>0.77442639697422699</v>
      </c>
    </row>
    <row r="6752" spans="1:7" x14ac:dyDescent="0.3">
      <c r="A6752" t="s">
        <v>13990</v>
      </c>
      <c r="B6752" t="s">
        <v>13991</v>
      </c>
      <c r="C6752" s="9">
        <v>-0.11793243708899399</v>
      </c>
      <c r="D6752" s="9">
        <v>5.3839352392304001</v>
      </c>
      <c r="E6752" s="9">
        <v>826.12515249273304</v>
      </c>
      <c r="F6752">
        <v>0.40593941399995698</v>
      </c>
      <c r="G6752">
        <v>0.77442639697422699</v>
      </c>
    </row>
    <row r="6753" spans="1:7" x14ac:dyDescent="0.3">
      <c r="A6753" t="s">
        <v>13992</v>
      </c>
      <c r="B6753" t="s">
        <v>13993</v>
      </c>
      <c r="C6753" s="9">
        <v>-0.131826567306881</v>
      </c>
      <c r="D6753" s="9">
        <v>6.5241332905823404</v>
      </c>
      <c r="E6753" s="9">
        <v>1815.8931705377099</v>
      </c>
      <c r="F6753">
        <v>0.40608991705953301</v>
      </c>
      <c r="G6753">
        <v>0.77442639697422699</v>
      </c>
    </row>
    <row r="6754" spans="1:7" x14ac:dyDescent="0.3">
      <c r="A6754" t="s">
        <v>13994</v>
      </c>
      <c r="B6754" t="s">
        <v>13995</v>
      </c>
      <c r="C6754" s="9">
        <v>-0.134509155778957</v>
      </c>
      <c r="D6754" s="9">
        <v>6.0768007843296097</v>
      </c>
      <c r="E6754" s="9">
        <v>1335.3240222250099</v>
      </c>
      <c r="F6754">
        <v>0.40595174940839501</v>
      </c>
      <c r="G6754">
        <v>0.77442639697422699</v>
      </c>
    </row>
    <row r="6755" spans="1:7" x14ac:dyDescent="0.3">
      <c r="A6755" t="s">
        <v>13996</v>
      </c>
      <c r="B6755" t="s">
        <v>13997</v>
      </c>
      <c r="C6755" s="9">
        <v>-0.25385730311544102</v>
      </c>
      <c r="D6755" s="9">
        <v>3.6434771744792802</v>
      </c>
      <c r="E6755" s="9">
        <v>249.70937806126</v>
      </c>
      <c r="F6755">
        <v>0.40603308585159398</v>
      </c>
      <c r="G6755">
        <v>0.77442639697422699</v>
      </c>
    </row>
    <row r="6756" spans="1:7" x14ac:dyDescent="0.3">
      <c r="A6756" t="s">
        <v>13998</v>
      </c>
      <c r="B6756" t="s">
        <v>13999</v>
      </c>
      <c r="C6756" s="9">
        <v>-0.26231460955101898</v>
      </c>
      <c r="D6756" s="9">
        <v>6.6581692825244598</v>
      </c>
      <c r="E6756" s="9">
        <v>1998.0380259119499</v>
      </c>
      <c r="F6756">
        <v>0.40582531108027903</v>
      </c>
      <c r="G6756">
        <v>0.77442639697422699</v>
      </c>
    </row>
    <row r="6757" spans="1:7" x14ac:dyDescent="0.3">
      <c r="A6757" t="s">
        <v>14000</v>
      </c>
      <c r="B6757" t="s">
        <v>14001</v>
      </c>
      <c r="C6757" s="9">
        <v>0.135386548225128</v>
      </c>
      <c r="D6757" s="9">
        <v>4.9236138978592301</v>
      </c>
      <c r="E6757" s="9">
        <v>599.82899488360499</v>
      </c>
      <c r="F6757">
        <v>0.40629466662347402</v>
      </c>
      <c r="G6757">
        <v>0.77470217516927098</v>
      </c>
    </row>
    <row r="6758" spans="1:7" x14ac:dyDescent="0.3">
      <c r="A6758" t="s">
        <v>14002</v>
      </c>
      <c r="B6758" t="s">
        <v>14003</v>
      </c>
      <c r="C6758" s="9">
        <v>-0.21439337565414199</v>
      </c>
      <c r="D6758" s="9">
        <v>2.2044590668811099</v>
      </c>
      <c r="E6758" s="9">
        <v>90.880514400702694</v>
      </c>
      <c r="F6758">
        <v>0.40639526002058801</v>
      </c>
      <c r="G6758">
        <v>0.77477930140376206</v>
      </c>
    </row>
    <row r="6759" spans="1:7" x14ac:dyDescent="0.3">
      <c r="A6759" t="s">
        <v>14004</v>
      </c>
      <c r="B6759" t="s">
        <v>14005</v>
      </c>
      <c r="C6759" s="9">
        <v>0.28871005752784901</v>
      </c>
      <c r="D6759" s="9">
        <v>2.0455454998380098</v>
      </c>
      <c r="E6759" s="9">
        <v>82.244169905589303</v>
      </c>
      <c r="F6759">
        <v>0.40647170670414301</v>
      </c>
      <c r="G6759">
        <v>0.774810376703577</v>
      </c>
    </row>
    <row r="6760" spans="1:7" x14ac:dyDescent="0.3">
      <c r="A6760" t="s">
        <v>14006</v>
      </c>
      <c r="B6760" t="s">
        <v>14007</v>
      </c>
      <c r="C6760" s="9">
        <v>0.31686540746249198</v>
      </c>
      <c r="D6760" s="9">
        <v>1.0707679641012</v>
      </c>
      <c r="E6760" s="9">
        <v>41.589723633508598</v>
      </c>
      <c r="F6760">
        <v>0.40667818095646202</v>
      </c>
      <c r="G6760">
        <v>0.77485998034035597</v>
      </c>
    </row>
    <row r="6761" spans="1:7" x14ac:dyDescent="0.3">
      <c r="A6761" t="s">
        <v>14008</v>
      </c>
      <c r="B6761" t="s">
        <v>14009</v>
      </c>
      <c r="C6761" s="9">
        <v>0.225590023895994</v>
      </c>
      <c r="D6761" s="9">
        <v>8.4438375225517106</v>
      </c>
      <c r="E6761" s="9">
        <v>6913.9007143644003</v>
      </c>
      <c r="F6761">
        <v>0.40656094655351099</v>
      </c>
      <c r="G6761">
        <v>0.77485998034035597</v>
      </c>
    </row>
    <row r="6762" spans="1:7" x14ac:dyDescent="0.3">
      <c r="A6762" t="s">
        <v>14010</v>
      </c>
      <c r="B6762" t="s">
        <v>14011</v>
      </c>
      <c r="C6762" s="9">
        <v>0.15724990461188401</v>
      </c>
      <c r="D6762" s="9">
        <v>4.6153722664405903</v>
      </c>
      <c r="E6762" s="9">
        <v>484.705908286213</v>
      </c>
      <c r="F6762">
        <v>0.40665209173816602</v>
      </c>
      <c r="G6762">
        <v>0.77485998034035597</v>
      </c>
    </row>
    <row r="6763" spans="1:7" x14ac:dyDescent="0.3">
      <c r="A6763" t="s">
        <v>14012</v>
      </c>
      <c r="B6763" t="s">
        <v>14013</v>
      </c>
      <c r="C6763" s="9">
        <v>0.24020640435684701</v>
      </c>
      <c r="D6763" s="9">
        <v>2.2029356133160398</v>
      </c>
      <c r="E6763" s="9">
        <v>90.964934788909403</v>
      </c>
      <c r="F6763">
        <v>0.40684113853253601</v>
      </c>
      <c r="G6763">
        <v>0.77505583356641905</v>
      </c>
    </row>
    <row r="6764" spans="1:7" x14ac:dyDescent="0.3">
      <c r="A6764" t="s">
        <v>14014</v>
      </c>
      <c r="B6764" t="s">
        <v>14015</v>
      </c>
      <c r="C6764" s="9">
        <v>0.26609045072369197</v>
      </c>
      <c r="D6764" s="9">
        <v>5.6187067877094803</v>
      </c>
      <c r="E6764" s="9">
        <v>970.15604702674898</v>
      </c>
      <c r="F6764">
        <v>0.40704030081186798</v>
      </c>
      <c r="G6764">
        <v>0.77507471503846503</v>
      </c>
    </row>
    <row r="6765" spans="1:7" x14ac:dyDescent="0.3">
      <c r="A6765" t="s">
        <v>14016</v>
      </c>
      <c r="B6765" t="s">
        <v>14017</v>
      </c>
      <c r="C6765" s="9">
        <v>-0.12166454206618101</v>
      </c>
      <c r="D6765" s="9">
        <v>5.4848677259835199</v>
      </c>
      <c r="E6765" s="9">
        <v>889.02257115377802</v>
      </c>
      <c r="F6765">
        <v>0.407091718828618</v>
      </c>
      <c r="G6765">
        <v>0.77507471503846503</v>
      </c>
    </row>
    <row r="6766" spans="1:7" x14ac:dyDescent="0.3">
      <c r="A6766" t="s">
        <v>14018</v>
      </c>
      <c r="B6766" t="s">
        <v>14019</v>
      </c>
      <c r="C6766" s="9">
        <v>-0.21203852666908499</v>
      </c>
      <c r="D6766" s="9">
        <v>2.6002555057319401</v>
      </c>
      <c r="E6766" s="9">
        <v>119.93965652955499</v>
      </c>
      <c r="F6766">
        <v>0.40705691610788303</v>
      </c>
      <c r="G6766">
        <v>0.77507471503846503</v>
      </c>
    </row>
    <row r="6767" spans="1:7" x14ac:dyDescent="0.3">
      <c r="A6767" t="s">
        <v>14020</v>
      </c>
      <c r="B6767" t="s">
        <v>14021</v>
      </c>
      <c r="C6767" s="9">
        <v>-0.27495388091782802</v>
      </c>
      <c r="D6767" s="9">
        <v>2.3543170359883301</v>
      </c>
      <c r="E6767" s="9">
        <v>100.632693533845</v>
      </c>
      <c r="F6767">
        <v>0.40708787685230202</v>
      </c>
      <c r="G6767">
        <v>0.77507471503846503</v>
      </c>
    </row>
    <row r="6768" spans="1:7" x14ac:dyDescent="0.3">
      <c r="A6768" t="s">
        <v>14022</v>
      </c>
      <c r="B6768" t="s">
        <v>14023</v>
      </c>
      <c r="C6768" s="9">
        <v>-0.18908507874453101</v>
      </c>
      <c r="D6768" s="9">
        <v>3.9746125849096301</v>
      </c>
      <c r="E6768" s="9">
        <v>310.31241059328698</v>
      </c>
      <c r="F6768">
        <v>0.40726323608105902</v>
      </c>
      <c r="G6768">
        <v>0.77528668644838294</v>
      </c>
    </row>
    <row r="6769" spans="1:7" x14ac:dyDescent="0.3">
      <c r="A6769" t="s">
        <v>14024</v>
      </c>
      <c r="B6769" t="s">
        <v>14025</v>
      </c>
      <c r="C6769" s="9">
        <v>0.20440710093285699</v>
      </c>
      <c r="D6769" s="9">
        <v>2.70108386810504</v>
      </c>
      <c r="E6769" s="9">
        <v>128.40263495082601</v>
      </c>
      <c r="F6769">
        <v>0.40749427351756401</v>
      </c>
      <c r="G6769">
        <v>0.77538275206104301</v>
      </c>
    </row>
    <row r="6770" spans="1:7" x14ac:dyDescent="0.3">
      <c r="A6770" t="s">
        <v>14026</v>
      </c>
      <c r="B6770" t="s">
        <v>14027</v>
      </c>
      <c r="C6770" s="9">
        <v>-0.109322210370786</v>
      </c>
      <c r="D6770" s="9">
        <v>5.7072053961400302</v>
      </c>
      <c r="E6770" s="9">
        <v>1032.2875687539999</v>
      </c>
      <c r="F6770">
        <v>0.40738190085130399</v>
      </c>
      <c r="G6770">
        <v>0.77538275206104301</v>
      </c>
    </row>
    <row r="6771" spans="1:7" x14ac:dyDescent="0.3">
      <c r="A6771" t="s">
        <v>14028</v>
      </c>
      <c r="B6771" t="s">
        <v>14029</v>
      </c>
      <c r="C6771" s="9">
        <v>-0.18446800909245001</v>
      </c>
      <c r="D6771" s="9">
        <v>5.7584232451069903</v>
      </c>
      <c r="E6771" s="9">
        <v>1067.3796483451199</v>
      </c>
      <c r="F6771">
        <v>0.407469584679853</v>
      </c>
      <c r="G6771">
        <v>0.77538275206104301</v>
      </c>
    </row>
    <row r="6772" spans="1:7" x14ac:dyDescent="0.3">
      <c r="A6772" t="s">
        <v>14030</v>
      </c>
      <c r="B6772" t="s">
        <v>14031</v>
      </c>
      <c r="C6772" s="9">
        <v>0.27090610939441201</v>
      </c>
      <c r="D6772" s="9">
        <v>6.3481790863890604</v>
      </c>
      <c r="E6772" s="9">
        <v>1628.6813324801799</v>
      </c>
      <c r="F6772">
        <v>0.407759018732888</v>
      </c>
      <c r="G6772">
        <v>0.77560993961215696</v>
      </c>
    </row>
    <row r="6773" spans="1:7" x14ac:dyDescent="0.3">
      <c r="A6773" t="s">
        <v>14032</v>
      </c>
      <c r="B6773" t="s">
        <v>14033</v>
      </c>
      <c r="C6773" s="9">
        <v>-0.13180458210778201</v>
      </c>
      <c r="D6773" s="9">
        <v>4.5893180823792097</v>
      </c>
      <c r="E6773" s="9">
        <v>474.72201741044603</v>
      </c>
      <c r="F6773">
        <v>0.40779429599387801</v>
      </c>
      <c r="G6773">
        <v>0.77560993961215696</v>
      </c>
    </row>
    <row r="6774" spans="1:7" x14ac:dyDescent="0.3">
      <c r="A6774" t="s">
        <v>14034</v>
      </c>
      <c r="B6774" t="s">
        <v>14035</v>
      </c>
      <c r="C6774" s="9">
        <v>-0.151806778491588</v>
      </c>
      <c r="D6774" s="9">
        <v>4.2985506334122796</v>
      </c>
      <c r="E6774" s="9">
        <v>388.51634922308699</v>
      </c>
      <c r="F6774">
        <v>0.407785546663745</v>
      </c>
      <c r="G6774">
        <v>0.77560993961215696</v>
      </c>
    </row>
    <row r="6775" spans="1:7" x14ac:dyDescent="0.3">
      <c r="A6775" t="s">
        <v>14036</v>
      </c>
      <c r="B6775" t="s">
        <v>14037</v>
      </c>
      <c r="C6775" s="9">
        <v>0.16571833366428701</v>
      </c>
      <c r="D6775" s="9">
        <v>5.5678302835678997</v>
      </c>
      <c r="E6775" s="9">
        <v>938.29643361702904</v>
      </c>
      <c r="F6775">
        <v>0.40794127328774099</v>
      </c>
      <c r="G6775">
        <v>0.77577494574736905</v>
      </c>
    </row>
    <row r="6776" spans="1:7" x14ac:dyDescent="0.3">
      <c r="A6776" t="s">
        <v>14038</v>
      </c>
      <c r="B6776" t="s">
        <v>14039</v>
      </c>
      <c r="C6776" s="9">
        <v>0.30170840765657098</v>
      </c>
      <c r="D6776" s="9">
        <v>4.5854538735979498</v>
      </c>
      <c r="E6776" s="9">
        <v>471.55625340465798</v>
      </c>
      <c r="F6776">
        <v>0.408041396348854</v>
      </c>
      <c r="G6776">
        <v>0.77585081443039705</v>
      </c>
    </row>
    <row r="6777" spans="1:7" x14ac:dyDescent="0.3">
      <c r="A6777" t="s">
        <v>14040</v>
      </c>
      <c r="B6777" t="s">
        <v>14041</v>
      </c>
      <c r="C6777" s="9">
        <v>0.195612573239999</v>
      </c>
      <c r="D6777" s="9">
        <v>2.9131075041144698</v>
      </c>
      <c r="E6777" s="9">
        <v>149.050371493645</v>
      </c>
      <c r="F6777">
        <v>0.408377505764076</v>
      </c>
      <c r="G6777">
        <v>0.77626073915491001</v>
      </c>
    </row>
    <row r="6778" spans="1:7" x14ac:dyDescent="0.3">
      <c r="A6778" t="s">
        <v>14042</v>
      </c>
      <c r="B6778" t="s">
        <v>14043</v>
      </c>
      <c r="C6778" s="9">
        <v>0.157033902173766</v>
      </c>
      <c r="D6778" s="9">
        <v>5.9622224677221602</v>
      </c>
      <c r="E6778" s="9">
        <v>1232.7542116562399</v>
      </c>
      <c r="F6778">
        <v>0.40837127603458601</v>
      </c>
      <c r="G6778">
        <v>0.77626073915491001</v>
      </c>
    </row>
    <row r="6779" spans="1:7" x14ac:dyDescent="0.3">
      <c r="A6779" t="s">
        <v>14044</v>
      </c>
      <c r="B6779" t="s">
        <v>14045</v>
      </c>
      <c r="C6779" s="9">
        <v>-9.2136085109836494E-2</v>
      </c>
      <c r="D6779" s="9">
        <v>7.0574053039281699</v>
      </c>
      <c r="E6779" s="9">
        <v>2633.7182299368501</v>
      </c>
      <c r="F6779">
        <v>0.408455953277715</v>
      </c>
      <c r="G6779">
        <v>0.77629530689340798</v>
      </c>
    </row>
    <row r="6780" spans="1:7" x14ac:dyDescent="0.3">
      <c r="A6780" t="s">
        <v>14046</v>
      </c>
      <c r="B6780" t="s">
        <v>14047</v>
      </c>
      <c r="C6780" s="9">
        <v>9.3336655143441305E-2</v>
      </c>
      <c r="D6780" s="9">
        <v>10.025588122652501</v>
      </c>
      <c r="E6780" s="9">
        <v>20639.294939985899</v>
      </c>
      <c r="F6780">
        <v>0.40876008557875998</v>
      </c>
      <c r="G6780">
        <v>0.77675872878383001</v>
      </c>
    </row>
    <row r="6781" spans="1:7" x14ac:dyDescent="0.3">
      <c r="A6781" t="s">
        <v>14048</v>
      </c>
      <c r="B6781" t="s">
        <v>14049</v>
      </c>
      <c r="C6781" s="9">
        <v>0.17417728560805301</v>
      </c>
      <c r="D6781" s="9">
        <v>4.9643933609939301</v>
      </c>
      <c r="E6781" s="9">
        <v>619.70901764334701</v>
      </c>
      <c r="F6781">
        <v>0.40896572305308698</v>
      </c>
      <c r="G6781">
        <v>0.77678492554439504</v>
      </c>
    </row>
    <row r="6782" spans="1:7" x14ac:dyDescent="0.3">
      <c r="A6782" t="s">
        <v>14050</v>
      </c>
      <c r="B6782" t="s">
        <v>14051</v>
      </c>
      <c r="C6782" s="9">
        <v>0.125840337965584</v>
      </c>
      <c r="D6782" s="9">
        <v>4.2984913448634599</v>
      </c>
      <c r="E6782" s="9">
        <v>389.84573227216902</v>
      </c>
      <c r="F6782">
        <v>0.409135671465512</v>
      </c>
      <c r="G6782">
        <v>0.77678492554439504</v>
      </c>
    </row>
    <row r="6783" spans="1:7" x14ac:dyDescent="0.3">
      <c r="A6783" t="s">
        <v>14052</v>
      </c>
      <c r="B6783" t="s">
        <v>14053</v>
      </c>
      <c r="C6783" s="9">
        <v>-0.110684423754512</v>
      </c>
      <c r="D6783" s="9">
        <v>5.9045589153877396</v>
      </c>
      <c r="E6783" s="9">
        <v>1182.46567456347</v>
      </c>
      <c r="F6783">
        <v>0.40896001143750499</v>
      </c>
      <c r="G6783">
        <v>0.77678492554439504</v>
      </c>
    </row>
    <row r="6784" spans="1:7" x14ac:dyDescent="0.3">
      <c r="A6784" t="s">
        <v>14054</v>
      </c>
      <c r="B6784" t="s">
        <v>14055</v>
      </c>
      <c r="C6784" s="9">
        <v>-0.11506670032994901</v>
      </c>
      <c r="D6784" s="9">
        <v>6.6918796171581301</v>
      </c>
      <c r="E6784" s="9">
        <v>2041.4615070544301</v>
      </c>
      <c r="F6784">
        <v>0.40907547837133001</v>
      </c>
      <c r="G6784">
        <v>0.77678492554439504</v>
      </c>
    </row>
    <row r="6785" spans="1:7" x14ac:dyDescent="0.3">
      <c r="A6785" t="s">
        <v>14056</v>
      </c>
      <c r="B6785" t="s">
        <v>14057</v>
      </c>
      <c r="C6785" s="9">
        <v>-0.15574379418119599</v>
      </c>
      <c r="D6785" s="9">
        <v>7.1185973960052902</v>
      </c>
      <c r="E6785" s="9">
        <v>2749.4087675158498</v>
      </c>
      <c r="F6785">
        <v>0.40886566331366597</v>
      </c>
      <c r="G6785">
        <v>0.77678492554439504</v>
      </c>
    </row>
    <row r="6786" spans="1:7" x14ac:dyDescent="0.3">
      <c r="A6786" t="s">
        <v>14058</v>
      </c>
      <c r="B6786" t="s">
        <v>14059</v>
      </c>
      <c r="C6786" s="9">
        <v>-0.234206919642928</v>
      </c>
      <c r="D6786" s="9">
        <v>2.5643865402583801</v>
      </c>
      <c r="E6786" s="9">
        <v>116.822605273275</v>
      </c>
      <c r="F6786">
        <v>0.40904105353502601</v>
      </c>
      <c r="G6786">
        <v>0.77678492554439504</v>
      </c>
    </row>
    <row r="6787" spans="1:7" x14ac:dyDescent="0.3">
      <c r="A6787" t="s">
        <v>14060</v>
      </c>
      <c r="B6787" t="s">
        <v>14061</v>
      </c>
      <c r="C6787" s="9">
        <v>0.14311552656926499</v>
      </c>
      <c r="D6787" s="9">
        <v>6.9831510589064596</v>
      </c>
      <c r="E6787" s="9">
        <v>2505.6537657921799</v>
      </c>
      <c r="F6787">
        <v>0.40923904981828901</v>
      </c>
      <c r="G6787">
        <v>0.77686670199811403</v>
      </c>
    </row>
    <row r="6788" spans="1:7" x14ac:dyDescent="0.3">
      <c r="A6788" t="s">
        <v>14062</v>
      </c>
      <c r="B6788" t="s">
        <v>14063</v>
      </c>
      <c r="C6788" s="9">
        <v>-0.202657188738121</v>
      </c>
      <c r="D6788" s="9">
        <v>3.94112061548228</v>
      </c>
      <c r="E6788" s="9">
        <v>303.72552474077003</v>
      </c>
      <c r="F6788">
        <v>0.40936337542263002</v>
      </c>
      <c r="G6788">
        <v>0.77698821308299904</v>
      </c>
    </row>
    <row r="6789" spans="1:7" x14ac:dyDescent="0.3">
      <c r="A6789" t="s">
        <v>14064</v>
      </c>
      <c r="B6789" t="s">
        <v>14065</v>
      </c>
      <c r="C6789" s="9">
        <v>0.122153508882485</v>
      </c>
      <c r="D6789" s="9">
        <v>4.8438307854651796</v>
      </c>
      <c r="E6789" s="9">
        <v>568.66586685901905</v>
      </c>
      <c r="F6789">
        <v>0.409838903184433</v>
      </c>
      <c r="G6789">
        <v>0.77720554368464301</v>
      </c>
    </row>
    <row r="6790" spans="1:7" x14ac:dyDescent="0.3">
      <c r="A6790" t="s">
        <v>14066</v>
      </c>
      <c r="B6790" t="s">
        <v>14067</v>
      </c>
      <c r="C6790" s="9">
        <v>0.109068760247937</v>
      </c>
      <c r="D6790" s="9">
        <v>7.2038639780492497</v>
      </c>
      <c r="E6790" s="9">
        <v>2921.0867462084502</v>
      </c>
      <c r="F6790">
        <v>0.409724603596273</v>
      </c>
      <c r="G6790">
        <v>0.77720554368464301</v>
      </c>
    </row>
    <row r="6791" spans="1:7" x14ac:dyDescent="0.3">
      <c r="A6791" t="s">
        <v>14068</v>
      </c>
      <c r="B6791" t="s">
        <v>14069</v>
      </c>
      <c r="C6791" s="9">
        <v>9.92263027507162E-2</v>
      </c>
      <c r="D6791" s="9">
        <v>9.6777995994877699</v>
      </c>
      <c r="E6791" s="9">
        <v>16185.4212298825</v>
      </c>
      <c r="F6791">
        <v>0.40957819870066497</v>
      </c>
      <c r="G6791">
        <v>0.77720554368464301</v>
      </c>
    </row>
    <row r="6792" spans="1:7" x14ac:dyDescent="0.3">
      <c r="A6792" t="s">
        <v>14070</v>
      </c>
      <c r="B6792" t="s">
        <v>14071</v>
      </c>
      <c r="C6792" s="9">
        <v>-0.10206705144945</v>
      </c>
      <c r="D6792" s="9">
        <v>5.8509051360581301</v>
      </c>
      <c r="E6792" s="9">
        <v>1142.4663884962399</v>
      </c>
      <c r="F6792">
        <v>0.40983987410726402</v>
      </c>
      <c r="G6792">
        <v>0.77720554368464301</v>
      </c>
    </row>
    <row r="6793" spans="1:7" x14ac:dyDescent="0.3">
      <c r="A6793" t="s">
        <v>14072</v>
      </c>
      <c r="B6793" t="s">
        <v>14073</v>
      </c>
      <c r="C6793" s="9">
        <v>-0.172010093871722</v>
      </c>
      <c r="D6793" s="9">
        <v>3.6710158565634199</v>
      </c>
      <c r="E6793" s="9">
        <v>251.698358660369</v>
      </c>
      <c r="F6793">
        <v>0.40979054559698003</v>
      </c>
      <c r="G6793">
        <v>0.77720554368464301</v>
      </c>
    </row>
    <row r="6794" spans="1:7" x14ac:dyDescent="0.3">
      <c r="A6794" t="s">
        <v>14074</v>
      </c>
      <c r="B6794" t="s">
        <v>14075</v>
      </c>
      <c r="C6794" s="9">
        <v>-0.19261971449136001</v>
      </c>
      <c r="D6794" s="9">
        <v>3.3190888724106502</v>
      </c>
      <c r="E6794" s="9">
        <v>196.793781287462</v>
      </c>
      <c r="F6794">
        <v>0.40969051181845201</v>
      </c>
      <c r="G6794">
        <v>0.77720554368464301</v>
      </c>
    </row>
    <row r="6795" spans="1:7" x14ac:dyDescent="0.3">
      <c r="A6795" t="s">
        <v>14076</v>
      </c>
      <c r="B6795" t="s">
        <v>14077</v>
      </c>
      <c r="C6795" s="9">
        <v>0.13991267071608701</v>
      </c>
      <c r="D6795" s="9">
        <v>6.2178790348665904</v>
      </c>
      <c r="E6795" s="9">
        <v>1474.78608580484</v>
      </c>
      <c r="F6795">
        <v>0.409985430925703</v>
      </c>
      <c r="G6795">
        <v>0.77734866352638099</v>
      </c>
    </row>
    <row r="6796" spans="1:7" x14ac:dyDescent="0.3">
      <c r="A6796" t="s">
        <v>14078</v>
      </c>
      <c r="B6796" t="s">
        <v>14079</v>
      </c>
      <c r="C6796" s="9">
        <v>-0.28886198824014198</v>
      </c>
      <c r="D6796" s="9">
        <v>12.451874356533001</v>
      </c>
      <c r="E6796" s="9">
        <v>111406.15364513099</v>
      </c>
      <c r="F6796">
        <v>0.41003603234449298</v>
      </c>
      <c r="G6796">
        <v>0.77734866352638099</v>
      </c>
    </row>
    <row r="6797" spans="1:7" x14ac:dyDescent="0.3">
      <c r="A6797" t="s">
        <v>14080</v>
      </c>
      <c r="B6797" t="s">
        <v>14081</v>
      </c>
      <c r="C6797" s="9">
        <v>0.12310001918485</v>
      </c>
      <c r="D6797" s="9">
        <v>6.4263503679061804</v>
      </c>
      <c r="E6797" s="9">
        <v>1701.9679225938501</v>
      </c>
      <c r="F6797">
        <v>0.41025337902705999</v>
      </c>
      <c r="G6797">
        <v>0.77753185649942402</v>
      </c>
    </row>
    <row r="6798" spans="1:7" x14ac:dyDescent="0.3">
      <c r="A6798" t="s">
        <v>14082</v>
      </c>
      <c r="B6798" t="s">
        <v>14083</v>
      </c>
      <c r="C6798" s="9">
        <v>-0.10969177616949601</v>
      </c>
      <c r="D6798" s="9">
        <v>5.5471653580138698</v>
      </c>
      <c r="E6798" s="9">
        <v>925.72507607259695</v>
      </c>
      <c r="F6798">
        <v>0.41020347748755598</v>
      </c>
      <c r="G6798">
        <v>0.77753185649942402</v>
      </c>
    </row>
    <row r="6799" spans="1:7" x14ac:dyDescent="0.3">
      <c r="A6799" t="s">
        <v>14084</v>
      </c>
      <c r="B6799" t="s">
        <v>14085</v>
      </c>
      <c r="C6799" s="9">
        <v>0.301085307121087</v>
      </c>
      <c r="D6799" s="9">
        <v>3.93244273373262</v>
      </c>
      <c r="E6799" s="9">
        <v>303.30006773812698</v>
      </c>
      <c r="F6799">
        <v>0.41082093623864102</v>
      </c>
      <c r="G6799">
        <v>0.77769503895334002</v>
      </c>
    </row>
    <row r="6800" spans="1:7" x14ac:dyDescent="0.3">
      <c r="A6800" t="s">
        <v>14086</v>
      </c>
      <c r="B6800" t="s">
        <v>14087</v>
      </c>
      <c r="C6800" s="9">
        <v>0.245115902506333</v>
      </c>
      <c r="D6800" s="9">
        <v>1.92482203626825</v>
      </c>
      <c r="E6800" s="9">
        <v>75.339181894986396</v>
      </c>
      <c r="F6800">
        <v>0.41057411460630999</v>
      </c>
      <c r="G6800">
        <v>0.77769503895334002</v>
      </c>
    </row>
    <row r="6801" spans="1:7" x14ac:dyDescent="0.3">
      <c r="A6801" t="s">
        <v>14088</v>
      </c>
      <c r="B6801" t="s">
        <v>14089</v>
      </c>
      <c r="C6801" s="9">
        <v>0.152622116607325</v>
      </c>
      <c r="D6801" s="9">
        <v>5.3703068173702802</v>
      </c>
      <c r="E6801" s="9">
        <v>819.03392164018101</v>
      </c>
      <c r="F6801">
        <v>0.410572372364927</v>
      </c>
      <c r="G6801">
        <v>0.77769503895334002</v>
      </c>
    </row>
    <row r="6802" spans="1:7" x14ac:dyDescent="0.3">
      <c r="A6802" t="s">
        <v>14090</v>
      </c>
      <c r="B6802" t="s">
        <v>14091</v>
      </c>
      <c r="C6802" s="9">
        <v>0.123940505616651</v>
      </c>
      <c r="D6802" s="9">
        <v>8.0056885030312497</v>
      </c>
      <c r="E6802" s="9">
        <v>5130.95603429521</v>
      </c>
      <c r="F6802">
        <v>0.41065433835415599</v>
      </c>
      <c r="G6802">
        <v>0.77769503895334002</v>
      </c>
    </row>
    <row r="6803" spans="1:7" x14ac:dyDescent="0.3">
      <c r="A6803" t="s">
        <v>14092</v>
      </c>
      <c r="B6803" t="s">
        <v>14093</v>
      </c>
      <c r="C6803" s="9">
        <v>0.12270648018352701</v>
      </c>
      <c r="D6803" s="9">
        <v>5.5680464101362004</v>
      </c>
      <c r="E6803" s="9">
        <v>940.20756914188303</v>
      </c>
      <c r="F6803">
        <v>0.41076572512413001</v>
      </c>
      <c r="G6803">
        <v>0.77769503895334002</v>
      </c>
    </row>
    <row r="6804" spans="1:7" x14ac:dyDescent="0.3">
      <c r="A6804" t="s">
        <v>14094</v>
      </c>
      <c r="B6804" t="s">
        <v>14095</v>
      </c>
      <c r="C6804" s="9">
        <v>-0.119232962764328</v>
      </c>
      <c r="D6804" s="9">
        <v>7.7357713239311998</v>
      </c>
      <c r="E6804" s="9">
        <v>4221.1834536397</v>
      </c>
      <c r="F6804">
        <v>0.41082244527848799</v>
      </c>
      <c r="G6804">
        <v>0.77769503895334002</v>
      </c>
    </row>
    <row r="6805" spans="1:7" x14ac:dyDescent="0.3">
      <c r="A6805" t="s">
        <v>14096</v>
      </c>
      <c r="B6805" t="s">
        <v>14097</v>
      </c>
      <c r="C6805" s="9">
        <v>-0.13935665890881599</v>
      </c>
      <c r="D6805" s="9">
        <v>5.92738803031241</v>
      </c>
      <c r="E6805" s="9">
        <v>1205.8883141060801</v>
      </c>
      <c r="F6805">
        <v>0.41044399922869901</v>
      </c>
      <c r="G6805">
        <v>0.77769503895334002</v>
      </c>
    </row>
    <row r="6806" spans="1:7" x14ac:dyDescent="0.3">
      <c r="A6806" t="s">
        <v>14098</v>
      </c>
      <c r="B6806" t="s">
        <v>14099</v>
      </c>
      <c r="C6806" s="9">
        <v>-0.30049998483059198</v>
      </c>
      <c r="D6806" s="9">
        <v>2.6408737374598901</v>
      </c>
      <c r="E6806" s="9">
        <v>122.595477861481</v>
      </c>
      <c r="F6806">
        <v>0.41068783915582102</v>
      </c>
      <c r="G6806">
        <v>0.77769503895334002</v>
      </c>
    </row>
    <row r="6807" spans="1:7" x14ac:dyDescent="0.3">
      <c r="A6807" t="s">
        <v>14100</v>
      </c>
      <c r="B6807" t="s">
        <v>14101</v>
      </c>
      <c r="C6807" s="9">
        <v>0.15007732187189199</v>
      </c>
      <c r="D6807" s="9">
        <v>5.1597381273477199</v>
      </c>
      <c r="E6807" s="9">
        <v>710.867595577408</v>
      </c>
      <c r="F6807">
        <v>0.41088684982196599</v>
      </c>
      <c r="G6807">
        <v>0.77770267402388604</v>
      </c>
    </row>
    <row r="6808" spans="1:7" x14ac:dyDescent="0.3">
      <c r="A6808" t="s">
        <v>14102</v>
      </c>
      <c r="B6808" t="s">
        <v>14103</v>
      </c>
      <c r="C6808" s="9">
        <v>-0.183734246919036</v>
      </c>
      <c r="D6808" s="9">
        <v>3.56129892984824</v>
      </c>
      <c r="E6808" s="9">
        <v>233.31529275445999</v>
      </c>
      <c r="F6808">
        <v>0.411048058102499</v>
      </c>
      <c r="G6808">
        <v>0.777779242725675</v>
      </c>
    </row>
    <row r="6809" spans="1:7" x14ac:dyDescent="0.3">
      <c r="A6809" t="s">
        <v>14104</v>
      </c>
      <c r="B6809" t="s">
        <v>14105</v>
      </c>
      <c r="C6809" s="9">
        <v>-0.38448591244619201</v>
      </c>
      <c r="D6809" s="9">
        <v>1.50924470248386</v>
      </c>
      <c r="E6809" s="9">
        <v>56.158921302724004</v>
      </c>
      <c r="F6809">
        <v>0.41102382262328502</v>
      </c>
      <c r="G6809">
        <v>0.777779242725675</v>
      </c>
    </row>
    <row r="6810" spans="1:7" x14ac:dyDescent="0.3">
      <c r="A6810" t="s">
        <v>14106</v>
      </c>
      <c r="B6810" t="s">
        <v>14107</v>
      </c>
      <c r="C6810" s="9">
        <v>0.24690976853382701</v>
      </c>
      <c r="D6810" s="9">
        <v>1.68347065242228</v>
      </c>
      <c r="E6810" s="9">
        <v>63.359911987425903</v>
      </c>
      <c r="F6810">
        <v>0.411774292560803</v>
      </c>
      <c r="G6810">
        <v>0.77781725940886004</v>
      </c>
    </row>
    <row r="6811" spans="1:7" x14ac:dyDescent="0.3">
      <c r="A6811" t="s">
        <v>14108</v>
      </c>
      <c r="B6811" t="s">
        <v>14109</v>
      </c>
      <c r="C6811" s="9">
        <v>0.16278287174352199</v>
      </c>
      <c r="D6811" s="9">
        <v>5.08508445208592</v>
      </c>
      <c r="E6811" s="9">
        <v>671.069198150597</v>
      </c>
      <c r="F6811">
        <v>0.41130926676183499</v>
      </c>
      <c r="G6811">
        <v>0.77781725940886004</v>
      </c>
    </row>
    <row r="6812" spans="1:7" x14ac:dyDescent="0.3">
      <c r="A6812" t="s">
        <v>14110</v>
      </c>
      <c r="B6812" t="s">
        <v>14111</v>
      </c>
      <c r="C6812" s="9">
        <v>0.136344669904093</v>
      </c>
      <c r="D6812" s="9">
        <v>7.48886183179805</v>
      </c>
      <c r="E6812" s="9">
        <v>3556.4320277660499</v>
      </c>
      <c r="F6812">
        <v>0.41150334809621603</v>
      </c>
      <c r="G6812">
        <v>0.77781725940886004</v>
      </c>
    </row>
    <row r="6813" spans="1:7" x14ac:dyDescent="0.3">
      <c r="A6813" t="s">
        <v>14112</v>
      </c>
      <c r="B6813" t="s">
        <v>14113</v>
      </c>
      <c r="C6813" s="9">
        <v>9.8334540807311299E-2</v>
      </c>
      <c r="D6813" s="9">
        <v>7.2669129063372599</v>
      </c>
      <c r="E6813" s="9">
        <v>3048.2675239782502</v>
      </c>
      <c r="F6813">
        <v>0.41133922430671099</v>
      </c>
      <c r="G6813">
        <v>0.77781725940886004</v>
      </c>
    </row>
    <row r="6814" spans="1:7" x14ac:dyDescent="0.3">
      <c r="A6814" t="s">
        <v>14114</v>
      </c>
      <c r="B6814" t="s">
        <v>14115</v>
      </c>
      <c r="C6814" s="9">
        <v>-9.1504072051240698E-2</v>
      </c>
      <c r="D6814" s="9">
        <v>7.2774183515292403</v>
      </c>
      <c r="E6814" s="9">
        <v>3059.6341029069099</v>
      </c>
      <c r="F6814">
        <v>0.41127121237671099</v>
      </c>
      <c r="G6814">
        <v>0.77781725940886004</v>
      </c>
    </row>
    <row r="6815" spans="1:7" x14ac:dyDescent="0.3">
      <c r="A6815" t="s">
        <v>14116</v>
      </c>
      <c r="B6815" t="s">
        <v>14117</v>
      </c>
      <c r="C6815" s="9">
        <v>-0.12649790951297199</v>
      </c>
      <c r="D6815" s="9">
        <v>8.9387111755484607</v>
      </c>
      <c r="E6815" s="9">
        <v>9714.0659438087496</v>
      </c>
      <c r="F6815">
        <v>0.41131226505457502</v>
      </c>
      <c r="G6815">
        <v>0.77781725940886004</v>
      </c>
    </row>
    <row r="6816" spans="1:7" x14ac:dyDescent="0.3">
      <c r="A6816" t="s">
        <v>14118</v>
      </c>
      <c r="B6816" t="s">
        <v>14119</v>
      </c>
      <c r="C6816" s="9">
        <v>-0.13383308606757799</v>
      </c>
      <c r="D6816" s="9">
        <v>7.7296695315754</v>
      </c>
      <c r="E6816" s="9">
        <v>4182.2850371664599</v>
      </c>
      <c r="F6816">
        <v>0.411663761298661</v>
      </c>
      <c r="G6816">
        <v>0.77781725940886004</v>
      </c>
    </row>
    <row r="6817" spans="1:7" x14ac:dyDescent="0.3">
      <c r="A6817" t="s">
        <v>14120</v>
      </c>
      <c r="B6817" t="s">
        <v>14121</v>
      </c>
      <c r="C6817" s="9">
        <v>-0.138887077835851</v>
      </c>
      <c r="D6817" s="9">
        <v>5.0830222653692898</v>
      </c>
      <c r="E6817" s="9">
        <v>670.82250893936703</v>
      </c>
      <c r="F6817">
        <v>0.411666838924092</v>
      </c>
      <c r="G6817">
        <v>0.77781725940886004</v>
      </c>
    </row>
    <row r="6818" spans="1:7" x14ac:dyDescent="0.3">
      <c r="A6818" t="s">
        <v>14122</v>
      </c>
      <c r="B6818" t="s">
        <v>14123</v>
      </c>
      <c r="C6818" s="9">
        <v>-0.15611056405155399</v>
      </c>
      <c r="D6818" s="9">
        <v>3.59546517674094</v>
      </c>
      <c r="E6818" s="9">
        <v>238.95366299352</v>
      </c>
      <c r="F6818">
        <v>0.41194478404988399</v>
      </c>
      <c r="G6818">
        <v>0.77781725940886004</v>
      </c>
    </row>
    <row r="6819" spans="1:7" x14ac:dyDescent="0.3">
      <c r="A6819" t="s">
        <v>14124</v>
      </c>
      <c r="B6819" t="s">
        <v>14125</v>
      </c>
      <c r="C6819" s="9">
        <v>-0.16708321478432001</v>
      </c>
      <c r="D6819" s="9">
        <v>3.81519145130529</v>
      </c>
      <c r="E6819" s="9">
        <v>278.10818899361698</v>
      </c>
      <c r="F6819">
        <v>0.41159130720370302</v>
      </c>
      <c r="G6819">
        <v>0.77781725940886004</v>
      </c>
    </row>
    <row r="6820" spans="1:7" x14ac:dyDescent="0.3">
      <c r="A6820" t="s">
        <v>14126</v>
      </c>
      <c r="B6820" t="s">
        <v>14127</v>
      </c>
      <c r="C6820" s="9">
        <v>-0.196163087935328</v>
      </c>
      <c r="D6820" s="9">
        <v>3.8726990417775</v>
      </c>
      <c r="E6820" s="9">
        <v>287.88371743368702</v>
      </c>
      <c r="F6820">
        <v>0.41195434401919301</v>
      </c>
      <c r="G6820">
        <v>0.77781725940886004</v>
      </c>
    </row>
    <row r="6821" spans="1:7" x14ac:dyDescent="0.3">
      <c r="A6821" t="s">
        <v>14128</v>
      </c>
      <c r="B6821" t="s">
        <v>14129</v>
      </c>
      <c r="C6821" s="9">
        <v>-0.20546862253919601</v>
      </c>
      <c r="D6821" s="9">
        <v>4.0955055807355096</v>
      </c>
      <c r="E6821" s="9">
        <v>337.58501486912502</v>
      </c>
      <c r="F6821">
        <v>0.411402111461042</v>
      </c>
      <c r="G6821">
        <v>0.77781725940886004</v>
      </c>
    </row>
    <row r="6822" spans="1:7" x14ac:dyDescent="0.3">
      <c r="A6822" t="s">
        <v>14130</v>
      </c>
      <c r="B6822" t="s">
        <v>14131</v>
      </c>
      <c r="C6822" s="9">
        <v>-0.37530806396979399</v>
      </c>
      <c r="D6822" s="9">
        <v>1.0977162222069301</v>
      </c>
      <c r="E6822" s="9">
        <v>42.375196041045498</v>
      </c>
      <c r="F6822">
        <v>0.41184925417621399</v>
      </c>
      <c r="G6822">
        <v>0.77781725940886004</v>
      </c>
    </row>
    <row r="6823" spans="1:7" x14ac:dyDescent="0.3">
      <c r="A6823" t="s">
        <v>14132</v>
      </c>
      <c r="B6823" t="s">
        <v>14133</v>
      </c>
      <c r="C6823" s="9">
        <v>-0.49748131175814603</v>
      </c>
      <c r="D6823" s="9">
        <v>3.2623277043011498</v>
      </c>
      <c r="E6823" s="9">
        <v>186.967505478455</v>
      </c>
      <c r="F6823">
        <v>0.41197385195983899</v>
      </c>
      <c r="G6823">
        <v>0.77781725940886004</v>
      </c>
    </row>
    <row r="6824" spans="1:7" x14ac:dyDescent="0.3">
      <c r="A6824" t="s">
        <v>14134</v>
      </c>
      <c r="B6824" t="s">
        <v>14135</v>
      </c>
      <c r="C6824" s="9">
        <v>-0.57147672616992495</v>
      </c>
      <c r="D6824" s="9">
        <v>0.83651204813023605</v>
      </c>
      <c r="E6824" s="9">
        <v>34.979379878535497</v>
      </c>
      <c r="F6824">
        <v>0.41173771549111599</v>
      </c>
      <c r="G6824">
        <v>0.77781725940886004</v>
      </c>
    </row>
    <row r="6825" spans="1:7" x14ac:dyDescent="0.3">
      <c r="A6825" t="s">
        <v>14136</v>
      </c>
      <c r="B6825" t="s">
        <v>14137</v>
      </c>
      <c r="C6825" s="9">
        <v>0.255675750204158</v>
      </c>
      <c r="D6825" s="9">
        <v>4.60099919047068</v>
      </c>
      <c r="E6825" s="9">
        <v>479.86812036731402</v>
      </c>
      <c r="F6825">
        <v>0.412317413903733</v>
      </c>
      <c r="G6825">
        <v>0.77835183556680598</v>
      </c>
    </row>
    <row r="6826" spans="1:7" x14ac:dyDescent="0.3">
      <c r="A6826" t="s">
        <v>14138</v>
      </c>
      <c r="B6826" t="s">
        <v>14139</v>
      </c>
      <c r="C6826" s="9">
        <v>-0.158748685450397</v>
      </c>
      <c r="D6826" s="9">
        <v>5.7042472438471998</v>
      </c>
      <c r="E6826" s="9">
        <v>1029.2237974375901</v>
      </c>
      <c r="F6826">
        <v>0.412399605375527</v>
      </c>
      <c r="G6826">
        <v>0.77839292548681904</v>
      </c>
    </row>
    <row r="6827" spans="1:7" x14ac:dyDescent="0.3">
      <c r="A6827" t="s">
        <v>14140</v>
      </c>
      <c r="B6827" t="s">
        <v>14141</v>
      </c>
      <c r="C6827" s="9">
        <v>0.294617871838597</v>
      </c>
      <c r="D6827" s="9">
        <v>1.4674832773067299</v>
      </c>
      <c r="E6827" s="9">
        <v>54.787315667189297</v>
      </c>
      <c r="F6827">
        <v>0.41258187581662797</v>
      </c>
      <c r="G6827">
        <v>0.77841709746827603</v>
      </c>
    </row>
    <row r="6828" spans="1:7" x14ac:dyDescent="0.3">
      <c r="A6828" t="s">
        <v>14142</v>
      </c>
      <c r="B6828" t="s">
        <v>14143</v>
      </c>
      <c r="C6828" s="9">
        <v>0.258610630993935</v>
      </c>
      <c r="D6828" s="9">
        <v>3.5689151316985002</v>
      </c>
      <c r="E6828" s="9">
        <v>232.30478270122299</v>
      </c>
      <c r="F6828">
        <v>0.41254203130773898</v>
      </c>
      <c r="G6828">
        <v>0.77841709746827603</v>
      </c>
    </row>
    <row r="6829" spans="1:7" x14ac:dyDescent="0.3">
      <c r="A6829" t="s">
        <v>14144</v>
      </c>
      <c r="B6829" t="s">
        <v>14145</v>
      </c>
      <c r="C6829" s="9">
        <v>0.222001027214171</v>
      </c>
      <c r="D6829" s="9">
        <v>7.0608337237194103</v>
      </c>
      <c r="E6829" s="9">
        <v>2598.1683942394202</v>
      </c>
      <c r="F6829">
        <v>0.41259369209077701</v>
      </c>
      <c r="G6829">
        <v>0.77841709746827603</v>
      </c>
    </row>
    <row r="6830" spans="1:7" x14ac:dyDescent="0.3">
      <c r="A6830" t="s">
        <v>14146</v>
      </c>
      <c r="B6830" t="s">
        <v>14147</v>
      </c>
      <c r="C6830" s="9">
        <v>0.21589979915242699</v>
      </c>
      <c r="D6830" s="9">
        <v>6.4614509585318203</v>
      </c>
      <c r="E6830" s="9">
        <v>1743.94330687762</v>
      </c>
      <c r="F6830">
        <v>0.41268947708032</v>
      </c>
      <c r="G6830">
        <v>0.77846860814469199</v>
      </c>
    </row>
    <row r="6831" spans="1:7" x14ac:dyDescent="0.3">
      <c r="A6831" t="s">
        <v>14148</v>
      </c>
      <c r="B6831" t="s">
        <v>14149</v>
      </c>
      <c r="C6831" s="9">
        <v>-0.45544035538231897</v>
      </c>
      <c r="D6831" s="9">
        <v>3.1992176464875102</v>
      </c>
      <c r="E6831" s="9">
        <v>180.35083711206099</v>
      </c>
      <c r="F6831">
        <v>0.41274185635990102</v>
      </c>
      <c r="G6831">
        <v>0.77846860814469199</v>
      </c>
    </row>
    <row r="6832" spans="1:7" x14ac:dyDescent="0.3">
      <c r="A6832" t="s">
        <v>14150</v>
      </c>
      <c r="B6832" t="s">
        <v>14151</v>
      </c>
      <c r="C6832" s="9">
        <v>0.16028635014237899</v>
      </c>
      <c r="D6832" s="9">
        <v>4.5293506592882</v>
      </c>
      <c r="E6832" s="9">
        <v>457.25629810138798</v>
      </c>
      <c r="F6832">
        <v>0.41311196319843901</v>
      </c>
      <c r="G6832">
        <v>0.77851760266907599</v>
      </c>
    </row>
    <row r="6833" spans="1:7" x14ac:dyDescent="0.3">
      <c r="A6833" t="s">
        <v>14152</v>
      </c>
      <c r="B6833" t="s">
        <v>14153</v>
      </c>
      <c r="C6833" s="9">
        <v>0.13076661713882401</v>
      </c>
      <c r="D6833" s="9">
        <v>6.1600268806197596</v>
      </c>
      <c r="E6833" s="9">
        <v>1414.8346282632399</v>
      </c>
      <c r="F6833">
        <v>0.41294814565740001</v>
      </c>
      <c r="G6833">
        <v>0.77851760266907599</v>
      </c>
    </row>
    <row r="6834" spans="1:7" x14ac:dyDescent="0.3">
      <c r="A6834" t="s">
        <v>14154</v>
      </c>
      <c r="B6834" t="s">
        <v>14155</v>
      </c>
      <c r="C6834" s="9">
        <v>-0.111402494133359</v>
      </c>
      <c r="D6834" s="9">
        <v>5.9326567225496696</v>
      </c>
      <c r="E6834" s="9">
        <v>1214.0714504672101</v>
      </c>
      <c r="F6834">
        <v>0.41300875217821298</v>
      </c>
      <c r="G6834">
        <v>0.77851760266907599</v>
      </c>
    </row>
    <row r="6835" spans="1:7" x14ac:dyDescent="0.3">
      <c r="A6835" t="s">
        <v>14156</v>
      </c>
      <c r="B6835" t="s">
        <v>14157</v>
      </c>
      <c r="C6835" s="9">
        <v>-0.15644115862817001</v>
      </c>
      <c r="D6835" s="9">
        <v>5.6720292830868502</v>
      </c>
      <c r="E6835" s="9">
        <v>1006.92435569944</v>
      </c>
      <c r="F6835">
        <v>0.41319087482133798</v>
      </c>
      <c r="G6835">
        <v>0.77851760266907599</v>
      </c>
    </row>
    <row r="6836" spans="1:7" x14ac:dyDescent="0.3">
      <c r="A6836" t="s">
        <v>14158</v>
      </c>
      <c r="B6836" t="s">
        <v>14159</v>
      </c>
      <c r="C6836" s="9">
        <v>-0.17023361573288001</v>
      </c>
      <c r="D6836" s="9">
        <v>6.3295676038331603</v>
      </c>
      <c r="E6836" s="9">
        <v>1590.5516404559601</v>
      </c>
      <c r="F6836">
        <v>0.41312213480031801</v>
      </c>
      <c r="G6836">
        <v>0.77851760266907599</v>
      </c>
    </row>
    <row r="6837" spans="1:7" x14ac:dyDescent="0.3">
      <c r="A6837" t="s">
        <v>14160</v>
      </c>
      <c r="B6837" t="s">
        <v>14161</v>
      </c>
      <c r="C6837" s="9">
        <v>-0.17064071920443599</v>
      </c>
      <c r="D6837" s="9">
        <v>3.3178647435249702</v>
      </c>
      <c r="E6837" s="9">
        <v>197.35205137788901</v>
      </c>
      <c r="F6837">
        <v>0.41315423539179302</v>
      </c>
      <c r="G6837">
        <v>0.77851760266907599</v>
      </c>
    </row>
    <row r="6838" spans="1:7" x14ac:dyDescent="0.3">
      <c r="A6838" t="s">
        <v>14162</v>
      </c>
      <c r="B6838" t="s">
        <v>14163</v>
      </c>
      <c r="C6838" s="9">
        <v>-0.49580682107643298</v>
      </c>
      <c r="D6838" s="9">
        <v>0.84596199230790503</v>
      </c>
      <c r="E6838" s="9">
        <v>35.625186690549299</v>
      </c>
      <c r="F6838">
        <v>0.41311357968461998</v>
      </c>
      <c r="G6838">
        <v>0.77851760266907599</v>
      </c>
    </row>
    <row r="6839" spans="1:7" x14ac:dyDescent="0.3">
      <c r="A6839" t="s">
        <v>14164</v>
      </c>
      <c r="B6839" t="s">
        <v>14165</v>
      </c>
      <c r="C6839" s="9">
        <v>0.17727993366773701</v>
      </c>
      <c r="D6839" s="9">
        <v>3.6518158951403601</v>
      </c>
      <c r="E6839" s="9">
        <v>248.738995400926</v>
      </c>
      <c r="F6839">
        <v>0.41340281417865499</v>
      </c>
      <c r="G6839">
        <v>0.778612603134204</v>
      </c>
    </row>
    <row r="6840" spans="1:7" x14ac:dyDescent="0.3">
      <c r="A6840" t="s">
        <v>14166</v>
      </c>
      <c r="B6840" t="s">
        <v>14167</v>
      </c>
      <c r="C6840" s="9">
        <v>0.14731379633010599</v>
      </c>
      <c r="D6840" s="9">
        <v>7.1032363597686796</v>
      </c>
      <c r="E6840" s="9">
        <v>2717.21184873011</v>
      </c>
      <c r="F6840">
        <v>0.41332860674067601</v>
      </c>
      <c r="G6840">
        <v>0.778612603134204</v>
      </c>
    </row>
    <row r="6841" spans="1:7" x14ac:dyDescent="0.3">
      <c r="A6841" t="s">
        <v>14168</v>
      </c>
      <c r="B6841" t="s">
        <v>14169</v>
      </c>
      <c r="C6841" s="9">
        <v>-0.17084848110809001</v>
      </c>
      <c r="D6841" s="9">
        <v>5.9026240776987402</v>
      </c>
      <c r="E6841" s="9">
        <v>1189.96593101243</v>
      </c>
      <c r="F6841">
        <v>0.413432721144608</v>
      </c>
      <c r="G6841">
        <v>0.778612603134204</v>
      </c>
    </row>
    <row r="6842" spans="1:7" x14ac:dyDescent="0.3">
      <c r="A6842" t="s">
        <v>14170</v>
      </c>
      <c r="B6842" t="s">
        <v>14171</v>
      </c>
      <c r="C6842" s="9">
        <v>-0.37390604899152202</v>
      </c>
      <c r="D6842" s="9">
        <v>1.90494185153761</v>
      </c>
      <c r="E6842" s="9">
        <v>74.115140169095298</v>
      </c>
      <c r="F6842">
        <v>0.41348306303687998</v>
      </c>
      <c r="G6842">
        <v>0.778612603134204</v>
      </c>
    </row>
    <row r="6843" spans="1:7" x14ac:dyDescent="0.3">
      <c r="A6843" t="s">
        <v>14172</v>
      </c>
      <c r="B6843" t="s">
        <v>14173</v>
      </c>
      <c r="C6843" s="9">
        <v>-0.15013980647334199</v>
      </c>
      <c r="D6843" s="9">
        <v>5.2774338253724897</v>
      </c>
      <c r="E6843" s="9">
        <v>764.87527652182803</v>
      </c>
      <c r="F6843">
        <v>0.41355917288611699</v>
      </c>
      <c r="G6843">
        <v>0.77864210247280896</v>
      </c>
    </row>
    <row r="6844" spans="1:7" x14ac:dyDescent="0.3">
      <c r="A6844" t="s">
        <v>14174</v>
      </c>
      <c r="B6844" t="s">
        <v>14175</v>
      </c>
      <c r="C6844" s="9">
        <v>-0.157562160984387</v>
      </c>
      <c r="D6844" s="9">
        <v>3.5696058079919002</v>
      </c>
      <c r="E6844" s="9">
        <v>234.03714819531999</v>
      </c>
      <c r="F6844">
        <v>0.413683199373233</v>
      </c>
      <c r="G6844">
        <v>0.77876179662808598</v>
      </c>
    </row>
    <row r="6845" spans="1:7" x14ac:dyDescent="0.3">
      <c r="A6845" t="s">
        <v>14176</v>
      </c>
      <c r="B6845" t="s">
        <v>14177</v>
      </c>
      <c r="C6845" s="9">
        <v>-0.14276454833431401</v>
      </c>
      <c r="D6845" s="9">
        <v>6.83226364435055</v>
      </c>
      <c r="E6845" s="9">
        <v>2250.2175783297298</v>
      </c>
      <c r="F6845">
        <v>0.41386095469086798</v>
      </c>
      <c r="G6845">
        <v>0.77898258596256098</v>
      </c>
    </row>
    <row r="6846" spans="1:7" x14ac:dyDescent="0.3">
      <c r="A6846" t="s">
        <v>14178</v>
      </c>
      <c r="B6846" t="s">
        <v>14179</v>
      </c>
      <c r="C6846" s="9">
        <v>0.236428892716713</v>
      </c>
      <c r="D6846" s="9">
        <v>2.3534955794608399</v>
      </c>
      <c r="E6846" s="9">
        <v>100.87509412046199</v>
      </c>
      <c r="F6846">
        <v>0.41395042272405502</v>
      </c>
      <c r="G6846">
        <v>0.77899337196519003</v>
      </c>
    </row>
    <row r="6847" spans="1:7" x14ac:dyDescent="0.3">
      <c r="A6847" t="s">
        <v>14180</v>
      </c>
      <c r="B6847" t="s">
        <v>14181</v>
      </c>
      <c r="C6847" s="9">
        <v>-0.12883628072522399</v>
      </c>
      <c r="D6847" s="9">
        <v>5.4697031197184502</v>
      </c>
      <c r="E6847" s="9">
        <v>873.96442704789899</v>
      </c>
      <c r="F6847">
        <v>0.414048099506727</v>
      </c>
      <c r="G6847">
        <v>0.77899337196519003</v>
      </c>
    </row>
    <row r="6848" spans="1:7" x14ac:dyDescent="0.3">
      <c r="A6848" t="s">
        <v>14182</v>
      </c>
      <c r="B6848" t="s">
        <v>14183</v>
      </c>
      <c r="C6848" s="9">
        <v>-0.41955397318441801</v>
      </c>
      <c r="D6848" s="9">
        <v>2.8973838511993701</v>
      </c>
      <c r="E6848" s="9">
        <v>146.75809279017801</v>
      </c>
      <c r="F6848">
        <v>0.41399189337049302</v>
      </c>
      <c r="G6848">
        <v>0.77899337196519003</v>
      </c>
    </row>
    <row r="6849" spans="1:7" x14ac:dyDescent="0.3">
      <c r="A6849" t="s">
        <v>14184</v>
      </c>
      <c r="B6849" t="s">
        <v>14185</v>
      </c>
      <c r="C6849" s="9">
        <v>0.20939227919391701</v>
      </c>
      <c r="D6849" s="9">
        <v>3.7126867684765199</v>
      </c>
      <c r="E6849" s="9">
        <v>258.86790468910698</v>
      </c>
      <c r="F6849">
        <v>0.41416820087308398</v>
      </c>
      <c r="G6849">
        <v>0.77899356169094902</v>
      </c>
    </row>
    <row r="6850" spans="1:7" x14ac:dyDescent="0.3">
      <c r="A6850" t="s">
        <v>14186</v>
      </c>
      <c r="B6850" t="s">
        <v>14187</v>
      </c>
      <c r="C6850" s="9">
        <v>0.138012652152006</v>
      </c>
      <c r="D6850" s="9">
        <v>4.7670553195515302</v>
      </c>
      <c r="E6850" s="9">
        <v>539.46523865169002</v>
      </c>
      <c r="F6850">
        <v>0.41428537250591302</v>
      </c>
      <c r="G6850">
        <v>0.77899356169094902</v>
      </c>
    </row>
    <row r="6851" spans="1:7" x14ac:dyDescent="0.3">
      <c r="A6851" t="s">
        <v>14188</v>
      </c>
      <c r="B6851" t="s">
        <v>14189</v>
      </c>
      <c r="C6851" s="9">
        <v>-0.13769067147064001</v>
      </c>
      <c r="D6851" s="9">
        <v>4.9306659523400098</v>
      </c>
      <c r="E6851" s="9">
        <v>603.53096752422596</v>
      </c>
      <c r="F6851">
        <v>0.41429008625560398</v>
      </c>
      <c r="G6851">
        <v>0.77899356169094902</v>
      </c>
    </row>
    <row r="6852" spans="1:7" x14ac:dyDescent="0.3">
      <c r="A6852" t="s">
        <v>14190</v>
      </c>
      <c r="B6852" t="s">
        <v>14191</v>
      </c>
      <c r="C6852" s="9">
        <v>-0.20244450988410401</v>
      </c>
      <c r="D6852" s="9">
        <v>2.4611604697841298</v>
      </c>
      <c r="E6852" s="9">
        <v>108.614297176367</v>
      </c>
      <c r="F6852">
        <v>0.414209197675109</v>
      </c>
      <c r="G6852">
        <v>0.77899356169094902</v>
      </c>
    </row>
    <row r="6853" spans="1:7" x14ac:dyDescent="0.3">
      <c r="A6853" t="s">
        <v>14192</v>
      </c>
      <c r="B6853" t="s">
        <v>14193</v>
      </c>
      <c r="C6853" s="9">
        <v>-0.14678598899352399</v>
      </c>
      <c r="D6853" s="9">
        <v>3.8469528096182701</v>
      </c>
      <c r="E6853" s="9">
        <v>284.39625032871902</v>
      </c>
      <c r="F6853">
        <v>0.41453156065820401</v>
      </c>
      <c r="G6853">
        <v>0.77901501195573797</v>
      </c>
    </row>
    <row r="6854" spans="1:7" x14ac:dyDescent="0.3">
      <c r="A6854" t="s">
        <v>14194</v>
      </c>
      <c r="B6854" t="s">
        <v>14195</v>
      </c>
      <c r="C6854" s="9">
        <v>-0.154803367838102</v>
      </c>
      <c r="D6854" s="9">
        <v>5.2547126872257497</v>
      </c>
      <c r="E6854" s="9">
        <v>756.54460460686698</v>
      </c>
      <c r="F6854">
        <v>0.41448530941942302</v>
      </c>
      <c r="G6854">
        <v>0.77901501195573797</v>
      </c>
    </row>
    <row r="6855" spans="1:7" x14ac:dyDescent="0.3">
      <c r="A6855" t="s">
        <v>14196</v>
      </c>
      <c r="B6855" t="s">
        <v>14197</v>
      </c>
      <c r="C6855" s="9">
        <v>-0.36142814314160299</v>
      </c>
      <c r="D6855" s="9">
        <v>1.81518920134305</v>
      </c>
      <c r="E6855" s="9">
        <v>69.261550353394696</v>
      </c>
      <c r="F6855">
        <v>0.414488089591665</v>
      </c>
      <c r="G6855">
        <v>0.77901501195573797</v>
      </c>
    </row>
    <row r="6856" spans="1:7" x14ac:dyDescent="0.3">
      <c r="A6856" t="s">
        <v>14198</v>
      </c>
      <c r="B6856" t="s">
        <v>14199</v>
      </c>
      <c r="C6856" s="9">
        <v>-0.43931811632968798</v>
      </c>
      <c r="D6856" s="9">
        <v>0.81880829400533395</v>
      </c>
      <c r="E6856" s="9">
        <v>34.817685168492801</v>
      </c>
      <c r="F6856">
        <v>0.41454338666019103</v>
      </c>
      <c r="G6856">
        <v>0.77901501195573797</v>
      </c>
    </row>
    <row r="6857" spans="1:7" x14ac:dyDescent="0.3">
      <c r="A6857" t="s">
        <v>14200</v>
      </c>
      <c r="B6857" t="s">
        <v>14201</v>
      </c>
      <c r="C6857" s="9">
        <v>-0.104185426523639</v>
      </c>
      <c r="D6857" s="9">
        <v>7.66754050192782</v>
      </c>
      <c r="E6857" s="9">
        <v>4035.91463137035</v>
      </c>
      <c r="F6857">
        <v>0.414670438976313</v>
      </c>
      <c r="G6857">
        <v>0.77902648314027501</v>
      </c>
    </row>
    <row r="6858" spans="1:7" x14ac:dyDescent="0.3">
      <c r="A6858" t="s">
        <v>14202</v>
      </c>
      <c r="B6858" t="s">
        <v>14203</v>
      </c>
      <c r="C6858" s="9">
        <v>-0.12924601993357299</v>
      </c>
      <c r="D6858" s="9">
        <v>5.7966072157759196</v>
      </c>
      <c r="E6858" s="9">
        <v>1097.3194628424301</v>
      </c>
      <c r="F6858">
        <v>0.41465079353012002</v>
      </c>
      <c r="G6858">
        <v>0.77902648314027501</v>
      </c>
    </row>
    <row r="6859" spans="1:7" x14ac:dyDescent="0.3">
      <c r="A6859" t="s">
        <v>14204</v>
      </c>
      <c r="B6859" t="s">
        <v>14205</v>
      </c>
      <c r="C6859" s="9">
        <v>0.14604429530413901</v>
      </c>
      <c r="D6859" s="9">
        <v>4.2127394399009503</v>
      </c>
      <c r="E6859" s="9">
        <v>366.50814670492599</v>
      </c>
      <c r="F6859">
        <v>0.41486029667084501</v>
      </c>
      <c r="G6859">
        <v>0.77926951614374695</v>
      </c>
    </row>
    <row r="6860" spans="1:7" x14ac:dyDescent="0.3">
      <c r="A6860" t="s">
        <v>14206</v>
      </c>
      <c r="B6860" t="s">
        <v>14207</v>
      </c>
      <c r="C6860" s="9">
        <v>-9.2665081580689396E-2</v>
      </c>
      <c r="D6860" s="9">
        <v>6.64692610889721</v>
      </c>
      <c r="E6860" s="9">
        <v>1979.39419230262</v>
      </c>
      <c r="F6860">
        <v>0.41506712222300002</v>
      </c>
      <c r="G6860">
        <v>0.77947851189526995</v>
      </c>
    </row>
    <row r="6861" spans="1:7" x14ac:dyDescent="0.3">
      <c r="A6861" t="s">
        <v>14208</v>
      </c>
      <c r="B6861" t="s">
        <v>14209</v>
      </c>
      <c r="C6861" s="9">
        <v>-0.16262685890301601</v>
      </c>
      <c r="D6861" s="9">
        <v>3.6824156896598201</v>
      </c>
      <c r="E6861" s="9">
        <v>253.84557513540301</v>
      </c>
      <c r="F6861">
        <v>0.41509257814016098</v>
      </c>
      <c r="G6861">
        <v>0.77947851189526995</v>
      </c>
    </row>
    <row r="6862" spans="1:7" x14ac:dyDescent="0.3">
      <c r="A6862" t="s">
        <v>14210</v>
      </c>
      <c r="B6862" t="s">
        <v>14211</v>
      </c>
      <c r="C6862" s="9">
        <v>0.19831450626644501</v>
      </c>
      <c r="D6862" s="9">
        <v>5.3092906556367696</v>
      </c>
      <c r="E6862" s="9">
        <v>785.77857792509599</v>
      </c>
      <c r="F6862">
        <v>0.41521452426724198</v>
      </c>
      <c r="G6862">
        <v>0.77959386410299003</v>
      </c>
    </row>
    <row r="6863" spans="1:7" x14ac:dyDescent="0.3">
      <c r="A6863" t="s">
        <v>14212</v>
      </c>
      <c r="B6863" t="s">
        <v>14213</v>
      </c>
      <c r="C6863" s="9">
        <v>-0.26547967227067898</v>
      </c>
      <c r="D6863" s="9">
        <v>1.5585428056302899</v>
      </c>
      <c r="E6863" s="9">
        <v>58.013631028888199</v>
      </c>
      <c r="F6863">
        <v>0.41531728682197999</v>
      </c>
      <c r="G6863">
        <v>0.77967316946090703</v>
      </c>
    </row>
    <row r="6864" spans="1:7" x14ac:dyDescent="0.3">
      <c r="A6864" t="s">
        <v>14214</v>
      </c>
      <c r="B6864" t="s">
        <v>14215</v>
      </c>
      <c r="C6864" s="9">
        <v>-0.192580835084253</v>
      </c>
      <c r="D6864" s="9">
        <v>9.8397601693385397</v>
      </c>
      <c r="E6864" s="9">
        <v>18180.521576633699</v>
      </c>
      <c r="F6864">
        <v>0.41549694747673599</v>
      </c>
      <c r="G6864">
        <v>0.77989679111107602</v>
      </c>
    </row>
    <row r="6865" spans="1:7" x14ac:dyDescent="0.3">
      <c r="A6865" t="s">
        <v>14216</v>
      </c>
      <c r="B6865" t="s">
        <v>14217</v>
      </c>
      <c r="C6865" s="9">
        <v>0.145742027777472</v>
      </c>
      <c r="D6865" s="9">
        <v>5.3661929271865398</v>
      </c>
      <c r="E6865" s="9">
        <v>815.33751891574195</v>
      </c>
      <c r="F6865">
        <v>0.41580218475088598</v>
      </c>
      <c r="G6865">
        <v>0.78000260961935697</v>
      </c>
    </row>
    <row r="6866" spans="1:7" x14ac:dyDescent="0.3">
      <c r="A6866" t="s">
        <v>14218</v>
      </c>
      <c r="B6866" t="s">
        <v>14219</v>
      </c>
      <c r="C6866" s="9">
        <v>0.135187572275169</v>
      </c>
      <c r="D6866" s="9">
        <v>5.9251735256360698</v>
      </c>
      <c r="E6866" s="9">
        <v>1202.81940096314</v>
      </c>
      <c r="F6866">
        <v>0.41565093392123897</v>
      </c>
      <c r="G6866">
        <v>0.78000260961935697</v>
      </c>
    </row>
    <row r="6867" spans="1:7" x14ac:dyDescent="0.3">
      <c r="A6867" t="s">
        <v>14220</v>
      </c>
      <c r="B6867" t="s">
        <v>14221</v>
      </c>
      <c r="C6867" s="9">
        <v>0.12707268343978101</v>
      </c>
      <c r="D6867" s="9">
        <v>4.8340876225652698</v>
      </c>
      <c r="E6867" s="9">
        <v>564.36677250339505</v>
      </c>
      <c r="F6867">
        <v>0.41581873566420802</v>
      </c>
      <c r="G6867">
        <v>0.78000260961935697</v>
      </c>
    </row>
    <row r="6868" spans="1:7" x14ac:dyDescent="0.3">
      <c r="A6868" t="s">
        <v>14222</v>
      </c>
      <c r="B6868" t="s">
        <v>14223</v>
      </c>
      <c r="C6868" s="9">
        <v>-0.19368847301879399</v>
      </c>
      <c r="D6868" s="9">
        <v>4.3266563054722802</v>
      </c>
      <c r="E6868" s="9">
        <v>394.17742896228799</v>
      </c>
      <c r="F6868">
        <v>0.41585607226096499</v>
      </c>
      <c r="G6868">
        <v>0.78000260961935697</v>
      </c>
    </row>
    <row r="6869" spans="1:7" x14ac:dyDescent="0.3">
      <c r="A6869" t="s">
        <v>14224</v>
      </c>
      <c r="B6869" t="s">
        <v>14225</v>
      </c>
      <c r="C6869" s="9">
        <v>-0.255480861014316</v>
      </c>
      <c r="D6869" s="9">
        <v>2.74138360151849</v>
      </c>
      <c r="E6869" s="9">
        <v>132.16518970257499</v>
      </c>
      <c r="F6869">
        <v>0.41581472952821902</v>
      </c>
      <c r="G6869">
        <v>0.78000260961935697</v>
      </c>
    </row>
    <row r="6870" spans="1:7" x14ac:dyDescent="0.3">
      <c r="A6870" t="s">
        <v>14226</v>
      </c>
      <c r="B6870" t="s">
        <v>14227</v>
      </c>
      <c r="C6870" s="9">
        <v>-0.22253120322693201</v>
      </c>
      <c r="D6870" s="9">
        <v>2.5924431174984899</v>
      </c>
      <c r="E6870" s="9">
        <v>119.220452972225</v>
      </c>
      <c r="F6870">
        <v>0.41598738365607202</v>
      </c>
      <c r="G6870">
        <v>0.78013531463932395</v>
      </c>
    </row>
    <row r="6871" spans="1:7" x14ac:dyDescent="0.3">
      <c r="A6871" t="s">
        <v>14228</v>
      </c>
      <c r="B6871" t="s">
        <v>14229</v>
      </c>
      <c r="C6871" s="9">
        <v>0.13438656619104999</v>
      </c>
      <c r="D6871" s="9">
        <v>6.6304158780097504</v>
      </c>
      <c r="E6871" s="9">
        <v>1963.90126697652</v>
      </c>
      <c r="F6871">
        <v>0.41604859452830301</v>
      </c>
      <c r="G6871">
        <v>0.78013653489280999</v>
      </c>
    </row>
    <row r="6872" spans="1:7" x14ac:dyDescent="0.3">
      <c r="A6872" t="s">
        <v>14230</v>
      </c>
      <c r="B6872" t="s">
        <v>14231</v>
      </c>
      <c r="C6872" s="9">
        <v>0.21139489307127801</v>
      </c>
      <c r="D6872" s="9">
        <v>2.2257283959663199</v>
      </c>
      <c r="E6872" s="9">
        <v>92.519790199415198</v>
      </c>
      <c r="F6872">
        <v>0.416646124107444</v>
      </c>
      <c r="G6872">
        <v>0.781143264554227</v>
      </c>
    </row>
    <row r="6873" spans="1:7" x14ac:dyDescent="0.3">
      <c r="A6873" t="s">
        <v>14232</v>
      </c>
      <c r="B6873" t="s">
        <v>14233</v>
      </c>
      <c r="C6873" s="9">
        <v>-0.128588567714363</v>
      </c>
      <c r="D6873" s="9">
        <v>5.6581409047591897</v>
      </c>
      <c r="E6873" s="9">
        <v>998.67737641171902</v>
      </c>
      <c r="F6873">
        <v>0.41675163244256502</v>
      </c>
      <c r="G6873">
        <v>0.78122737618235205</v>
      </c>
    </row>
    <row r="6874" spans="1:7" x14ac:dyDescent="0.3">
      <c r="A6874" t="s">
        <v>14234</v>
      </c>
      <c r="B6874" t="s">
        <v>14235</v>
      </c>
      <c r="C6874" s="9">
        <v>-0.14022498457141599</v>
      </c>
      <c r="D6874" s="9">
        <v>6.1900598050254603</v>
      </c>
      <c r="E6874" s="9">
        <v>1442.61874985906</v>
      </c>
      <c r="F6874">
        <v>0.41681560255903499</v>
      </c>
      <c r="G6874">
        <v>0.78123360863749403</v>
      </c>
    </row>
    <row r="6875" spans="1:7" x14ac:dyDescent="0.3">
      <c r="A6875" t="s">
        <v>14236</v>
      </c>
      <c r="B6875" t="s">
        <v>14237</v>
      </c>
      <c r="C6875" s="9">
        <v>0.154989367893792</v>
      </c>
      <c r="D6875" s="9">
        <v>7.1123212215276297</v>
      </c>
      <c r="E6875" s="9">
        <v>2744.8629964777301</v>
      </c>
      <c r="F6875">
        <v>0.41707287256333597</v>
      </c>
      <c r="G6875">
        <v>0.78160208675602205</v>
      </c>
    </row>
    <row r="6876" spans="1:7" x14ac:dyDescent="0.3">
      <c r="A6876" t="s">
        <v>14238</v>
      </c>
      <c r="B6876" t="s">
        <v>14239</v>
      </c>
      <c r="C6876" s="9">
        <v>0.29761572096726602</v>
      </c>
      <c r="D6876" s="9">
        <v>2.1658530134210898</v>
      </c>
      <c r="E6876" s="9">
        <v>88.472584694164794</v>
      </c>
      <c r="F6876">
        <v>0.41715020458751201</v>
      </c>
      <c r="G6876">
        <v>0.781633299708556</v>
      </c>
    </row>
    <row r="6877" spans="1:7" x14ac:dyDescent="0.3">
      <c r="A6877" t="s">
        <v>14240</v>
      </c>
      <c r="B6877" t="s">
        <v>14241</v>
      </c>
      <c r="C6877" s="9">
        <v>-0.188239897528133</v>
      </c>
      <c r="D6877" s="9">
        <v>5.2026137717196201</v>
      </c>
      <c r="E6877" s="9">
        <v>726.92274846842599</v>
      </c>
      <c r="F6877">
        <v>0.41732703579778002</v>
      </c>
      <c r="G6877">
        <v>0.781850912615911</v>
      </c>
    </row>
    <row r="6878" spans="1:7" x14ac:dyDescent="0.3">
      <c r="A6878" t="s">
        <v>14242</v>
      </c>
      <c r="B6878" t="s">
        <v>14243</v>
      </c>
      <c r="C6878" s="9">
        <v>0.21085311412260099</v>
      </c>
      <c r="D6878" s="9">
        <v>3.0748356788518199</v>
      </c>
      <c r="E6878" s="9">
        <v>166.84317411520701</v>
      </c>
      <c r="F6878">
        <v>0.41752699752750499</v>
      </c>
      <c r="G6878">
        <v>0.78188439920763397</v>
      </c>
    </row>
    <row r="6879" spans="1:7" x14ac:dyDescent="0.3">
      <c r="A6879" t="s">
        <v>14244</v>
      </c>
      <c r="B6879" t="s">
        <v>14245</v>
      </c>
      <c r="C6879" s="9">
        <v>-0.100165347617014</v>
      </c>
      <c r="D6879" s="9">
        <v>7.3145084615825304</v>
      </c>
      <c r="E6879" s="9">
        <v>3134.3562498942501</v>
      </c>
      <c r="F6879">
        <v>0.41747985158474099</v>
      </c>
      <c r="G6879">
        <v>0.78188439920763397</v>
      </c>
    </row>
    <row r="6880" spans="1:7" x14ac:dyDescent="0.3">
      <c r="A6880" t="s">
        <v>14246</v>
      </c>
      <c r="B6880" t="s">
        <v>14247</v>
      </c>
      <c r="C6880" s="9">
        <v>-0.18756992557963501</v>
      </c>
      <c r="D6880" s="9">
        <v>2.9983352971667299</v>
      </c>
      <c r="E6880" s="9">
        <v>157.75141081688599</v>
      </c>
      <c r="F6880">
        <v>0.41742217007795401</v>
      </c>
      <c r="G6880">
        <v>0.78188439920763397</v>
      </c>
    </row>
    <row r="6881" spans="1:7" x14ac:dyDescent="0.3">
      <c r="A6881" t="s">
        <v>14248</v>
      </c>
      <c r="B6881" t="s">
        <v>14249</v>
      </c>
      <c r="C6881" s="9">
        <v>-0.52563009722091902</v>
      </c>
      <c r="D6881" s="9">
        <v>1.09885538896685</v>
      </c>
      <c r="E6881" s="9">
        <v>43.472816652503901</v>
      </c>
      <c r="F6881">
        <v>0.417650043360065</v>
      </c>
      <c r="G6881">
        <v>0.78200114223319195</v>
      </c>
    </row>
    <row r="6882" spans="1:7" x14ac:dyDescent="0.3">
      <c r="A6882" t="s">
        <v>14250</v>
      </c>
      <c r="B6882" t="s">
        <v>14251</v>
      </c>
      <c r="C6882" s="9">
        <v>0.57803857239029099</v>
      </c>
      <c r="D6882" s="9">
        <v>2.3428975527422899</v>
      </c>
      <c r="E6882" s="9">
        <v>99.723842235321797</v>
      </c>
      <c r="F6882">
        <v>0.41791345485957099</v>
      </c>
      <c r="G6882">
        <v>0.78226694645466299</v>
      </c>
    </row>
    <row r="6883" spans="1:7" x14ac:dyDescent="0.3">
      <c r="A6883" t="s">
        <v>14252</v>
      </c>
      <c r="B6883" t="s">
        <v>14253</v>
      </c>
      <c r="C6883" s="9">
        <v>-0.18859273824871001</v>
      </c>
      <c r="D6883" s="9">
        <v>3.0074266221389401</v>
      </c>
      <c r="E6883" s="9">
        <v>158.34402143078299</v>
      </c>
      <c r="F6883">
        <v>0.41790494668849798</v>
      </c>
      <c r="G6883">
        <v>0.78226694645466299</v>
      </c>
    </row>
    <row r="6884" spans="1:7" x14ac:dyDescent="0.3">
      <c r="A6884" t="s">
        <v>14254</v>
      </c>
      <c r="B6884" t="s">
        <v>14255</v>
      </c>
      <c r="C6884" s="9">
        <v>0.16174127814707101</v>
      </c>
      <c r="D6884" s="9">
        <v>5.5049367259266804</v>
      </c>
      <c r="E6884" s="9">
        <v>897.97674701452502</v>
      </c>
      <c r="F6884">
        <v>0.41807388097304798</v>
      </c>
      <c r="G6884">
        <v>0.78235548137264499</v>
      </c>
    </row>
    <row r="6885" spans="1:7" x14ac:dyDescent="0.3">
      <c r="A6885" t="s">
        <v>14256</v>
      </c>
      <c r="B6885" t="s">
        <v>14257</v>
      </c>
      <c r="C6885" s="9">
        <v>0.14021579693355701</v>
      </c>
      <c r="D6885" s="9">
        <v>4.05086335299029</v>
      </c>
      <c r="E6885" s="9">
        <v>328.82642010162198</v>
      </c>
      <c r="F6885">
        <v>0.41810719274045799</v>
      </c>
      <c r="G6885">
        <v>0.78235548137264499</v>
      </c>
    </row>
    <row r="6886" spans="1:7" x14ac:dyDescent="0.3">
      <c r="A6886" t="s">
        <v>14258</v>
      </c>
      <c r="B6886" t="s">
        <v>14259</v>
      </c>
      <c r="C6886" s="9">
        <v>0.11275234501670001</v>
      </c>
      <c r="D6886" s="9">
        <v>7.4179077789864198</v>
      </c>
      <c r="E6886" s="9">
        <v>3379.8325431194999</v>
      </c>
      <c r="F6886">
        <v>0.41816565720103399</v>
      </c>
      <c r="G6886">
        <v>0.78235548137264499</v>
      </c>
    </row>
    <row r="6887" spans="1:7" x14ac:dyDescent="0.3">
      <c r="A6887" t="s">
        <v>14260</v>
      </c>
      <c r="B6887" t="s">
        <v>14261</v>
      </c>
      <c r="C6887" s="9">
        <v>-0.1092141191797</v>
      </c>
      <c r="D6887" s="9">
        <v>5.5661563044432603</v>
      </c>
      <c r="E6887" s="9">
        <v>937.37974607018202</v>
      </c>
      <c r="F6887">
        <v>0.41820368302530903</v>
      </c>
      <c r="G6887">
        <v>0.78235548137264499</v>
      </c>
    </row>
    <row r="6888" spans="1:7" x14ac:dyDescent="0.3">
      <c r="A6888" t="s">
        <v>14262</v>
      </c>
      <c r="B6888" t="s">
        <v>14263</v>
      </c>
      <c r="C6888" s="9">
        <v>-9.5093148366874602E-2</v>
      </c>
      <c r="D6888" s="9">
        <v>6.2352134056669701</v>
      </c>
      <c r="E6888" s="9">
        <v>1488.28947352403</v>
      </c>
      <c r="F6888">
        <v>0.41836632733826701</v>
      </c>
      <c r="G6888">
        <v>0.78254610552803106</v>
      </c>
    </row>
    <row r="6889" spans="1:7" x14ac:dyDescent="0.3">
      <c r="A6889" t="s">
        <v>14264</v>
      </c>
      <c r="B6889" t="s">
        <v>14265</v>
      </c>
      <c r="C6889" s="9">
        <v>0.34616318082358999</v>
      </c>
      <c r="D6889" s="9">
        <v>1.1022194016321301</v>
      </c>
      <c r="E6889" s="9">
        <v>42.050033446337601</v>
      </c>
      <c r="F6889">
        <v>0.41862875156944901</v>
      </c>
      <c r="G6889">
        <v>0.78269601998804705</v>
      </c>
    </row>
    <row r="6890" spans="1:7" x14ac:dyDescent="0.3">
      <c r="A6890" t="s">
        <v>14266</v>
      </c>
      <c r="B6890" t="s">
        <v>14267</v>
      </c>
      <c r="C6890" s="9">
        <v>-0.14762206795414901</v>
      </c>
      <c r="D6890" s="9">
        <v>5.0065836819869203</v>
      </c>
      <c r="E6890" s="9">
        <v>634.49732874816198</v>
      </c>
      <c r="F6890">
        <v>0.418582114780433</v>
      </c>
      <c r="G6890">
        <v>0.78269601998804705</v>
      </c>
    </row>
    <row r="6891" spans="1:7" x14ac:dyDescent="0.3">
      <c r="A6891" t="s">
        <v>14268</v>
      </c>
      <c r="B6891" t="s">
        <v>14269</v>
      </c>
      <c r="C6891" s="9">
        <v>-0.16160022150599501</v>
      </c>
      <c r="D6891" s="9">
        <v>4.5247127903392297</v>
      </c>
      <c r="E6891" s="9">
        <v>453.33207881468797</v>
      </c>
      <c r="F6891">
        <v>0.41860015858121402</v>
      </c>
      <c r="G6891">
        <v>0.78269601998804705</v>
      </c>
    </row>
    <row r="6892" spans="1:7" x14ac:dyDescent="0.3">
      <c r="A6892" t="s">
        <v>14270</v>
      </c>
      <c r="B6892" t="s">
        <v>14271</v>
      </c>
      <c r="C6892" s="9">
        <v>0.148446061998603</v>
      </c>
      <c r="D6892" s="9">
        <v>3.6540528785759498</v>
      </c>
      <c r="E6892" s="9">
        <v>247.71462619181401</v>
      </c>
      <c r="F6892">
        <v>0.418796421100328</v>
      </c>
      <c r="G6892">
        <v>0.78275247837319795</v>
      </c>
    </row>
    <row r="6893" spans="1:7" x14ac:dyDescent="0.3">
      <c r="A6893" t="s">
        <v>14272</v>
      </c>
      <c r="B6893" t="s">
        <v>14273</v>
      </c>
      <c r="C6893" s="9">
        <v>0.12299228664339699</v>
      </c>
      <c r="D6893" s="9">
        <v>5.5915529794016798</v>
      </c>
      <c r="E6893" s="9">
        <v>953.08756291938005</v>
      </c>
      <c r="F6893">
        <v>0.41879980095032698</v>
      </c>
      <c r="G6893">
        <v>0.78275247837319795</v>
      </c>
    </row>
    <row r="6894" spans="1:7" x14ac:dyDescent="0.3">
      <c r="A6894" t="s">
        <v>14274</v>
      </c>
      <c r="B6894" t="s">
        <v>14275</v>
      </c>
      <c r="C6894" s="9">
        <v>-0.11145128637932999</v>
      </c>
      <c r="D6894" s="9">
        <v>5.3184434301491397</v>
      </c>
      <c r="E6894" s="9">
        <v>790.22336825748698</v>
      </c>
      <c r="F6894">
        <v>0.418841238427764</v>
      </c>
      <c r="G6894">
        <v>0.78275247837319795</v>
      </c>
    </row>
    <row r="6895" spans="1:7" x14ac:dyDescent="0.3">
      <c r="A6895" t="s">
        <v>14276</v>
      </c>
      <c r="B6895" t="s">
        <v>14277</v>
      </c>
      <c r="C6895" s="9">
        <v>0.109526247438611</v>
      </c>
      <c r="D6895" s="9">
        <v>5.6937679116078996</v>
      </c>
      <c r="E6895" s="9">
        <v>1024.4558417359301</v>
      </c>
      <c r="F6895">
        <v>0.41896752256126901</v>
      </c>
      <c r="G6895">
        <v>0.78287490943346005</v>
      </c>
    </row>
    <row r="6896" spans="1:7" x14ac:dyDescent="0.3">
      <c r="A6896" t="s">
        <v>14278</v>
      </c>
      <c r="B6896" t="s">
        <v>14279</v>
      </c>
      <c r="C6896" s="9">
        <v>0.216806398948618</v>
      </c>
      <c r="D6896" s="9">
        <v>3.2836997012576901</v>
      </c>
      <c r="E6896" s="9">
        <v>192.46262085747699</v>
      </c>
      <c r="F6896">
        <v>0.419218299108015</v>
      </c>
      <c r="G6896">
        <v>0.78320277177094499</v>
      </c>
    </row>
    <row r="6897" spans="1:7" x14ac:dyDescent="0.3">
      <c r="A6897" t="s">
        <v>14280</v>
      </c>
      <c r="B6897" t="s">
        <v>14281</v>
      </c>
      <c r="C6897" s="9">
        <v>0.16025898251085399</v>
      </c>
      <c r="D6897" s="9">
        <v>3.5428244356398602</v>
      </c>
      <c r="E6897" s="9">
        <v>231.10142651464301</v>
      </c>
      <c r="F6897">
        <v>0.41926457957867103</v>
      </c>
      <c r="G6897">
        <v>0.78320277177094499</v>
      </c>
    </row>
    <row r="6898" spans="1:7" x14ac:dyDescent="0.3">
      <c r="A6898" t="s">
        <v>14282</v>
      </c>
      <c r="B6898" t="s">
        <v>14283</v>
      </c>
      <c r="C6898" s="9">
        <v>0.439710174300044</v>
      </c>
      <c r="D6898" s="9">
        <v>2.1430136459532698</v>
      </c>
      <c r="E6898" s="9">
        <v>86.359971016879001</v>
      </c>
      <c r="F6898">
        <v>0.419437919217374</v>
      </c>
      <c r="G6898">
        <v>0.78329940205251003</v>
      </c>
    </row>
    <row r="6899" spans="1:7" x14ac:dyDescent="0.3">
      <c r="A6899" t="s">
        <v>14284</v>
      </c>
      <c r="B6899" t="s">
        <v>14285</v>
      </c>
      <c r="C6899" s="9">
        <v>-0.27297996139450298</v>
      </c>
      <c r="D6899" s="9">
        <v>3.5837842824534998</v>
      </c>
      <c r="E6899" s="9">
        <v>231.122039777591</v>
      </c>
      <c r="F6899">
        <v>0.41940904141323099</v>
      </c>
      <c r="G6899">
        <v>0.78329940205251003</v>
      </c>
    </row>
    <row r="6900" spans="1:7" x14ac:dyDescent="0.3">
      <c r="A6900" t="s">
        <v>14286</v>
      </c>
      <c r="B6900" t="s">
        <v>14287</v>
      </c>
      <c r="C6900" s="9">
        <v>9.6962653899838894E-2</v>
      </c>
      <c r="D6900" s="9">
        <v>7.1410189727824198</v>
      </c>
      <c r="E6900" s="9">
        <v>2792.2045587939301</v>
      </c>
      <c r="F6900">
        <v>0.41955505217358802</v>
      </c>
      <c r="G6900">
        <v>0.78340457777941197</v>
      </c>
    </row>
    <row r="6901" spans="1:7" x14ac:dyDescent="0.3">
      <c r="A6901" t="s">
        <v>14288</v>
      </c>
      <c r="B6901" t="s">
        <v>14289</v>
      </c>
      <c r="C6901" s="9">
        <v>0.221360250205731</v>
      </c>
      <c r="D6901" s="9">
        <v>2.5834074716314599</v>
      </c>
      <c r="E6901" s="9">
        <v>119.699957469708</v>
      </c>
      <c r="F6901">
        <v>0.42007673137078699</v>
      </c>
      <c r="G6901">
        <v>0.78348114319987305</v>
      </c>
    </row>
    <row r="6902" spans="1:7" x14ac:dyDescent="0.3">
      <c r="A6902" t="s">
        <v>14290</v>
      </c>
      <c r="B6902" t="s">
        <v>14291</v>
      </c>
      <c r="C6902" s="9">
        <v>0.16314462581001299</v>
      </c>
      <c r="D6902" s="9">
        <v>3.7123323967817599</v>
      </c>
      <c r="E6902" s="9">
        <v>259.55165099766202</v>
      </c>
      <c r="F6902">
        <v>0.41999337951597199</v>
      </c>
      <c r="G6902">
        <v>0.78348114319987305</v>
      </c>
    </row>
    <row r="6903" spans="1:7" x14ac:dyDescent="0.3">
      <c r="A6903" t="s">
        <v>14292</v>
      </c>
      <c r="B6903" t="s">
        <v>14293</v>
      </c>
      <c r="C6903" s="9">
        <v>0.148734694414661</v>
      </c>
      <c r="D6903" s="9">
        <v>5.6491618937097403</v>
      </c>
      <c r="E6903" s="9">
        <v>998.31571404266595</v>
      </c>
      <c r="F6903">
        <v>0.41986176246533302</v>
      </c>
      <c r="G6903">
        <v>0.78348114319987305</v>
      </c>
    </row>
    <row r="6904" spans="1:7" x14ac:dyDescent="0.3">
      <c r="A6904" t="s">
        <v>14294</v>
      </c>
      <c r="B6904" t="s">
        <v>14295</v>
      </c>
      <c r="C6904" s="9">
        <v>0.13798604549469301</v>
      </c>
      <c r="D6904" s="9">
        <v>3.8592556397224902</v>
      </c>
      <c r="E6904" s="9">
        <v>287.31577542977999</v>
      </c>
      <c r="F6904">
        <v>0.41966149860681401</v>
      </c>
      <c r="G6904">
        <v>0.78348114319987305</v>
      </c>
    </row>
    <row r="6905" spans="1:7" x14ac:dyDescent="0.3">
      <c r="A6905" t="s">
        <v>14296</v>
      </c>
      <c r="B6905" t="s">
        <v>14297</v>
      </c>
      <c r="C6905" s="9">
        <v>0.119550038783077</v>
      </c>
      <c r="D6905" s="9">
        <v>6.2115925002074404</v>
      </c>
      <c r="E6905" s="9">
        <v>1469.02536238985</v>
      </c>
      <c r="F6905">
        <v>0.41999753282087998</v>
      </c>
      <c r="G6905">
        <v>0.78348114319987305</v>
      </c>
    </row>
    <row r="6906" spans="1:7" x14ac:dyDescent="0.3">
      <c r="A6906" t="s">
        <v>14298</v>
      </c>
      <c r="B6906" t="s">
        <v>14299</v>
      </c>
      <c r="C6906" s="9">
        <v>0.110305998577551</v>
      </c>
      <c r="D6906" s="9">
        <v>5.8429942682829497</v>
      </c>
      <c r="E6906" s="9">
        <v>1138.4179024494799</v>
      </c>
      <c r="F6906">
        <v>0.41985793391366599</v>
      </c>
      <c r="G6906">
        <v>0.78348114319987305</v>
      </c>
    </row>
    <row r="6907" spans="1:7" x14ac:dyDescent="0.3">
      <c r="A6907" t="s">
        <v>14300</v>
      </c>
      <c r="B6907" t="s">
        <v>14301</v>
      </c>
      <c r="C6907" s="9">
        <v>-0.113489114955693</v>
      </c>
      <c r="D6907" s="9">
        <v>5.1925693770778398</v>
      </c>
      <c r="E6907" s="9">
        <v>722.73738739015198</v>
      </c>
      <c r="F6907">
        <v>0.42008261574922601</v>
      </c>
      <c r="G6907">
        <v>0.78348114319987305</v>
      </c>
    </row>
    <row r="6908" spans="1:7" x14ac:dyDescent="0.3">
      <c r="A6908" t="s">
        <v>14302</v>
      </c>
      <c r="B6908" t="s">
        <v>14303</v>
      </c>
      <c r="C6908" s="9">
        <v>-0.156384417050484</v>
      </c>
      <c r="D6908" s="9">
        <v>3.2395819706918698</v>
      </c>
      <c r="E6908" s="9">
        <v>186.43964371921001</v>
      </c>
      <c r="F6908">
        <v>0.41998019230307798</v>
      </c>
      <c r="G6908">
        <v>0.78348114319987305</v>
      </c>
    </row>
    <row r="6909" spans="1:7" x14ac:dyDescent="0.3">
      <c r="A6909" t="s">
        <v>14304</v>
      </c>
      <c r="B6909" t="s">
        <v>14305</v>
      </c>
      <c r="C6909" s="9">
        <v>0.24040320899218601</v>
      </c>
      <c r="D6909" s="9">
        <v>2.30299271130193</v>
      </c>
      <c r="E6909" s="9">
        <v>97.815728910739793</v>
      </c>
      <c r="F6909">
        <v>0.42056663548009898</v>
      </c>
      <c r="G6909">
        <v>0.78404332825682199</v>
      </c>
    </row>
    <row r="6910" spans="1:7" x14ac:dyDescent="0.3">
      <c r="A6910" t="s">
        <v>14306</v>
      </c>
      <c r="B6910" t="s">
        <v>14307</v>
      </c>
      <c r="C6910" s="9">
        <v>0.14972013734958101</v>
      </c>
      <c r="D6910" s="9">
        <v>4.5417213925058402</v>
      </c>
      <c r="E6910" s="9">
        <v>461.52634586856698</v>
      </c>
      <c r="F6910">
        <v>0.42055885852776498</v>
      </c>
      <c r="G6910">
        <v>0.78404332825682199</v>
      </c>
    </row>
    <row r="6911" spans="1:7" x14ac:dyDescent="0.3">
      <c r="A6911" t="s">
        <v>14308</v>
      </c>
      <c r="B6911" t="s">
        <v>14309</v>
      </c>
      <c r="C6911" s="9">
        <v>-0.46368131713149702</v>
      </c>
      <c r="D6911" s="9">
        <v>1.8412982611873301</v>
      </c>
      <c r="E6911" s="9">
        <v>70.932745715337006</v>
      </c>
      <c r="F6911">
        <v>0.42054440203635401</v>
      </c>
      <c r="G6911">
        <v>0.78404332825682199</v>
      </c>
    </row>
    <row r="6912" spans="1:7" x14ac:dyDescent="0.3">
      <c r="A6912" t="s">
        <v>14310</v>
      </c>
      <c r="B6912" t="s">
        <v>14311</v>
      </c>
      <c r="C6912" s="9">
        <v>0.39266802398461598</v>
      </c>
      <c r="D6912" s="9">
        <v>0.76494767931404195</v>
      </c>
      <c r="E6912" s="9">
        <v>33.598125301877097</v>
      </c>
      <c r="F6912">
        <v>0.42075303682305198</v>
      </c>
      <c r="G6912">
        <v>0.78416386289851803</v>
      </c>
    </row>
    <row r="6913" spans="1:7" x14ac:dyDescent="0.3">
      <c r="A6913" t="s">
        <v>14312</v>
      </c>
      <c r="B6913" t="s">
        <v>14313</v>
      </c>
      <c r="C6913" s="9">
        <v>-0.38381180837842799</v>
      </c>
      <c r="D6913" s="9">
        <v>0.85107523248239303</v>
      </c>
      <c r="E6913" s="9">
        <v>35.655055794717299</v>
      </c>
      <c r="F6913">
        <v>0.42074405809971299</v>
      </c>
      <c r="G6913">
        <v>0.78416386289851803</v>
      </c>
    </row>
    <row r="6914" spans="1:7" x14ac:dyDescent="0.3">
      <c r="A6914" t="s">
        <v>14314</v>
      </c>
      <c r="B6914" t="s">
        <v>14315</v>
      </c>
      <c r="C6914" s="9">
        <v>0.117056707375853</v>
      </c>
      <c r="D6914" s="9">
        <v>7.2734029824050097</v>
      </c>
      <c r="E6914" s="9">
        <v>3062.3415222448498</v>
      </c>
      <c r="F6914">
        <v>0.42096271626382797</v>
      </c>
      <c r="G6914">
        <v>0.78444115592516095</v>
      </c>
    </row>
    <row r="6915" spans="1:7" x14ac:dyDescent="0.3">
      <c r="A6915" t="s">
        <v>14316</v>
      </c>
      <c r="B6915" t="s">
        <v>14317</v>
      </c>
      <c r="C6915" s="9">
        <v>0.226647758976779</v>
      </c>
      <c r="D6915" s="9">
        <v>3.0037130762536099</v>
      </c>
      <c r="E6915" s="9">
        <v>158.431008983238</v>
      </c>
      <c r="F6915">
        <v>0.42122558730231602</v>
      </c>
      <c r="G6915">
        <v>0.78459051700815996</v>
      </c>
    </row>
    <row r="6916" spans="1:7" x14ac:dyDescent="0.3">
      <c r="A6916" t="s">
        <v>14318</v>
      </c>
      <c r="B6916" t="s">
        <v>14319</v>
      </c>
      <c r="C6916" s="9">
        <v>0.123649030260537</v>
      </c>
      <c r="D6916" s="9">
        <v>6.2004566122583098</v>
      </c>
      <c r="E6916" s="9">
        <v>1453.74586007946</v>
      </c>
      <c r="F6916">
        <v>0.42113081663316898</v>
      </c>
      <c r="G6916">
        <v>0.78459051700815996</v>
      </c>
    </row>
    <row r="6917" spans="1:7" x14ac:dyDescent="0.3">
      <c r="A6917" t="s">
        <v>14320</v>
      </c>
      <c r="B6917" t="s">
        <v>14321</v>
      </c>
      <c r="C6917" s="9">
        <v>-0.18026202144661799</v>
      </c>
      <c r="D6917" s="9">
        <v>3.50886372914775</v>
      </c>
      <c r="E6917" s="9">
        <v>226.33761769699399</v>
      </c>
      <c r="F6917">
        <v>0.42122135852791298</v>
      </c>
      <c r="G6917">
        <v>0.78459051700815996</v>
      </c>
    </row>
    <row r="6918" spans="1:7" x14ac:dyDescent="0.3">
      <c r="A6918" t="s">
        <v>14322</v>
      </c>
      <c r="B6918" t="s">
        <v>14323</v>
      </c>
      <c r="C6918" s="9">
        <v>0.115103977768964</v>
      </c>
      <c r="D6918" s="9">
        <v>5.47568951150211</v>
      </c>
      <c r="E6918" s="9">
        <v>877.73295327710503</v>
      </c>
      <c r="F6918">
        <v>0.42140634638378299</v>
      </c>
      <c r="G6918">
        <v>0.78470028246832901</v>
      </c>
    </row>
    <row r="6919" spans="1:7" x14ac:dyDescent="0.3">
      <c r="A6919" t="s">
        <v>14324</v>
      </c>
      <c r="B6919" t="s">
        <v>14325</v>
      </c>
      <c r="C6919" s="9">
        <v>-0.17848416138481099</v>
      </c>
      <c r="D6919" s="9">
        <v>4.6502308309864597</v>
      </c>
      <c r="E6919" s="9">
        <v>496.51813690926701</v>
      </c>
      <c r="F6919">
        <v>0.42135209098047099</v>
      </c>
      <c r="G6919">
        <v>0.78470028246832901</v>
      </c>
    </row>
    <row r="6920" spans="1:7" x14ac:dyDescent="0.3">
      <c r="A6920" t="s">
        <v>14326</v>
      </c>
      <c r="B6920" t="s">
        <v>14327</v>
      </c>
      <c r="C6920" s="9">
        <v>0.109840569695293</v>
      </c>
      <c r="D6920" s="9">
        <v>5.7328281234369998</v>
      </c>
      <c r="E6920" s="9">
        <v>1051.6924448590401</v>
      </c>
      <c r="F6920">
        <v>0.42155255047526502</v>
      </c>
      <c r="G6920">
        <v>0.78485907721092196</v>
      </c>
    </row>
    <row r="6921" spans="1:7" x14ac:dyDescent="0.3">
      <c r="A6921" t="s">
        <v>14328</v>
      </c>
      <c r="B6921" t="s">
        <v>14329</v>
      </c>
      <c r="C6921" s="9">
        <v>0.247995265308462</v>
      </c>
      <c r="D6921" s="9">
        <v>2.6242885624830001</v>
      </c>
      <c r="E6921" s="9">
        <v>121.851935824062</v>
      </c>
      <c r="F6921">
        <v>0.42180488429416702</v>
      </c>
      <c r="G6921">
        <v>0.78510193895065095</v>
      </c>
    </row>
    <row r="6922" spans="1:7" x14ac:dyDescent="0.3">
      <c r="A6922" t="s">
        <v>14330</v>
      </c>
      <c r="B6922" t="s">
        <v>14331</v>
      </c>
      <c r="C6922" s="9">
        <v>-0.292281005132908</v>
      </c>
      <c r="D6922" s="9">
        <v>4.5058378022571297</v>
      </c>
      <c r="E6922" s="9">
        <v>449.07597229530001</v>
      </c>
      <c r="F6922">
        <v>0.42174709399417698</v>
      </c>
      <c r="G6922">
        <v>0.78510193895065095</v>
      </c>
    </row>
    <row r="6923" spans="1:7" x14ac:dyDescent="0.3">
      <c r="A6923" t="s">
        <v>14332</v>
      </c>
      <c r="B6923" t="s">
        <v>14333</v>
      </c>
      <c r="C6923" s="9">
        <v>-0.16353340180675199</v>
      </c>
      <c r="D6923" s="9">
        <v>3.8323906893973501</v>
      </c>
      <c r="E6923" s="9">
        <v>281.03213502028302</v>
      </c>
      <c r="F6923">
        <v>0.422066815888129</v>
      </c>
      <c r="G6923">
        <v>0.785475978369094</v>
      </c>
    </row>
    <row r="6924" spans="1:7" x14ac:dyDescent="0.3">
      <c r="A6924" t="s">
        <v>14334</v>
      </c>
      <c r="B6924" t="s">
        <v>14335</v>
      </c>
      <c r="C6924" s="9">
        <v>-0.19315508442528101</v>
      </c>
      <c r="D6924" s="9">
        <v>3.63273569933247</v>
      </c>
      <c r="E6924" s="9">
        <v>245.160340277073</v>
      </c>
      <c r="F6924">
        <v>0.42230479179917801</v>
      </c>
      <c r="G6924">
        <v>0.78580533409750297</v>
      </c>
    </row>
    <row r="6925" spans="1:7" x14ac:dyDescent="0.3">
      <c r="A6925" t="s">
        <v>14336</v>
      </c>
      <c r="B6925" t="s">
        <v>14337</v>
      </c>
      <c r="C6925" s="9">
        <v>0.17261901176202299</v>
      </c>
      <c r="D6925" s="9">
        <v>3.0990514561181199</v>
      </c>
      <c r="E6925" s="9">
        <v>169.71906075722799</v>
      </c>
      <c r="F6925">
        <v>0.42239086903763801</v>
      </c>
      <c r="G6925">
        <v>0.78585198944870804</v>
      </c>
    </row>
    <row r="6926" spans="1:7" x14ac:dyDescent="0.3">
      <c r="A6926" t="s">
        <v>14338</v>
      </c>
      <c r="B6926" t="s">
        <v>14339</v>
      </c>
      <c r="C6926" s="9">
        <v>0.287574300934202</v>
      </c>
      <c r="D6926" s="9">
        <v>2.2954788519405298</v>
      </c>
      <c r="E6926" s="9">
        <v>98.231354407962698</v>
      </c>
      <c r="F6926">
        <v>0.42284536368478498</v>
      </c>
      <c r="G6926">
        <v>0.78601644660712799</v>
      </c>
    </row>
    <row r="6927" spans="1:7" x14ac:dyDescent="0.3">
      <c r="A6927" t="s">
        <v>14340</v>
      </c>
      <c r="B6927" t="s">
        <v>14341</v>
      </c>
      <c r="C6927" s="9">
        <v>0.22519894756200301</v>
      </c>
      <c r="D6927" s="9">
        <v>2.0076711650155699</v>
      </c>
      <c r="E6927" s="9">
        <v>79.511984027438899</v>
      </c>
      <c r="F6927">
        <v>0.42270532674703898</v>
      </c>
      <c r="G6927">
        <v>0.78601644660712799</v>
      </c>
    </row>
    <row r="6928" spans="1:7" x14ac:dyDescent="0.3">
      <c r="A6928" t="s">
        <v>14342</v>
      </c>
      <c r="B6928" t="s">
        <v>14343</v>
      </c>
      <c r="C6928" s="9">
        <v>0.13513201156302301</v>
      </c>
      <c r="D6928" s="9">
        <v>5.2354299946168501</v>
      </c>
      <c r="E6928" s="9">
        <v>746.53381290935499</v>
      </c>
      <c r="F6928">
        <v>0.422636821736181</v>
      </c>
      <c r="G6928">
        <v>0.78601644660712799</v>
      </c>
    </row>
    <row r="6929" spans="1:7" x14ac:dyDescent="0.3">
      <c r="A6929" t="s">
        <v>14344</v>
      </c>
      <c r="B6929" t="s">
        <v>14345</v>
      </c>
      <c r="C6929" s="9">
        <v>0.128335524838567</v>
      </c>
      <c r="D6929" s="9">
        <v>7.4054192381786699</v>
      </c>
      <c r="E6929" s="9">
        <v>3354.8005702812902</v>
      </c>
      <c r="F6929">
        <v>0.422780001969499</v>
      </c>
      <c r="G6929">
        <v>0.78601644660712799</v>
      </c>
    </row>
    <row r="6930" spans="1:7" x14ac:dyDescent="0.3">
      <c r="A6930" t="s">
        <v>14346</v>
      </c>
      <c r="B6930" t="s">
        <v>14347</v>
      </c>
      <c r="C6930" s="9">
        <v>-0.142846138150203</v>
      </c>
      <c r="D6930" s="9">
        <v>4.2512192239868503</v>
      </c>
      <c r="E6930" s="9">
        <v>376.082728592178</v>
      </c>
      <c r="F6930">
        <v>0.42282923044880499</v>
      </c>
      <c r="G6930">
        <v>0.78601644660712799</v>
      </c>
    </row>
    <row r="6931" spans="1:7" x14ac:dyDescent="0.3">
      <c r="A6931" t="s">
        <v>14348</v>
      </c>
      <c r="B6931" t="s">
        <v>14349</v>
      </c>
      <c r="C6931" s="9">
        <v>-0.315518935827244</v>
      </c>
      <c r="D6931" s="9">
        <v>1.3015591548438299</v>
      </c>
      <c r="E6931" s="9">
        <v>48.436148790030103</v>
      </c>
      <c r="F6931">
        <v>0.42280495744345298</v>
      </c>
      <c r="G6931">
        <v>0.78601644660712799</v>
      </c>
    </row>
    <row r="6932" spans="1:7" x14ac:dyDescent="0.3">
      <c r="A6932" t="s">
        <v>14350</v>
      </c>
      <c r="B6932" t="s">
        <v>14351</v>
      </c>
      <c r="C6932" s="9">
        <v>-0.15867356009894601</v>
      </c>
      <c r="D6932" s="9">
        <v>4.1614964734988398</v>
      </c>
      <c r="E6932" s="9">
        <v>352.434590195569</v>
      </c>
      <c r="F6932">
        <v>0.42303679574735498</v>
      </c>
      <c r="G6932">
        <v>0.78625883751513803</v>
      </c>
    </row>
    <row r="6933" spans="1:7" x14ac:dyDescent="0.3">
      <c r="A6933" t="s">
        <v>14352</v>
      </c>
      <c r="B6933" t="s">
        <v>14353</v>
      </c>
      <c r="C6933" s="9">
        <v>0.19552915846750199</v>
      </c>
      <c r="D6933" s="9">
        <v>4.0680677587837604</v>
      </c>
      <c r="E6933" s="9">
        <v>331.18888198583699</v>
      </c>
      <c r="F6933">
        <v>0.42329750939772198</v>
      </c>
      <c r="G6933">
        <v>0.78651644541489396</v>
      </c>
    </row>
    <row r="6934" spans="1:7" x14ac:dyDescent="0.3">
      <c r="A6934" t="s">
        <v>14354</v>
      </c>
      <c r="B6934" t="s">
        <v>14355</v>
      </c>
      <c r="C6934" s="9">
        <v>-0.27629416110762001</v>
      </c>
      <c r="D6934" s="9">
        <v>2.1774479010643901</v>
      </c>
      <c r="E6934" s="9">
        <v>88.909734425820602</v>
      </c>
      <c r="F6934">
        <v>0.42324490502644702</v>
      </c>
      <c r="G6934">
        <v>0.78651644541489396</v>
      </c>
    </row>
    <row r="6935" spans="1:7" x14ac:dyDescent="0.3">
      <c r="A6935" t="s">
        <v>14356</v>
      </c>
      <c r="B6935" t="s">
        <v>14357</v>
      </c>
      <c r="C6935" s="9">
        <v>0.18115402790209101</v>
      </c>
      <c r="D6935" s="9">
        <v>5.1967231732675101</v>
      </c>
      <c r="E6935" s="9">
        <v>726.22419705649099</v>
      </c>
      <c r="F6935">
        <v>0.42342611601211799</v>
      </c>
      <c r="G6935">
        <v>0.78655484200706405</v>
      </c>
    </row>
    <row r="6936" spans="1:7" x14ac:dyDescent="0.3">
      <c r="A6936" t="s">
        <v>14358</v>
      </c>
      <c r="B6936" t="s">
        <v>14359</v>
      </c>
      <c r="C6936" s="9">
        <v>0.10841193507885</v>
      </c>
      <c r="D6936" s="9">
        <v>5.8082617544058097</v>
      </c>
      <c r="E6936" s="9">
        <v>1107.62694645481</v>
      </c>
      <c r="F6936">
        <v>0.42344029105100001</v>
      </c>
      <c r="G6936">
        <v>0.78655484200706405</v>
      </c>
    </row>
    <row r="6937" spans="1:7" x14ac:dyDescent="0.3">
      <c r="A6937" t="s">
        <v>14360</v>
      </c>
      <c r="B6937" t="s">
        <v>14361</v>
      </c>
      <c r="C6937" s="9">
        <v>9.1571725072099999E-2</v>
      </c>
      <c r="D6937" s="9">
        <v>6.5800263630731397</v>
      </c>
      <c r="E6937" s="9">
        <v>1893.9798585491701</v>
      </c>
      <c r="F6937">
        <v>0.42386231320093598</v>
      </c>
      <c r="G6937">
        <v>0.78699831632379003</v>
      </c>
    </row>
    <row r="6938" spans="1:7" x14ac:dyDescent="0.3">
      <c r="A6938" t="s">
        <v>14362</v>
      </c>
      <c r="B6938" t="s">
        <v>14363</v>
      </c>
      <c r="C6938" s="9">
        <v>-0.29027007588889397</v>
      </c>
      <c r="D6938" s="9">
        <v>3.53438722698154</v>
      </c>
      <c r="E6938" s="9">
        <v>227.977599157584</v>
      </c>
      <c r="F6938">
        <v>0.42374682566919503</v>
      </c>
      <c r="G6938">
        <v>0.78699831632379003</v>
      </c>
    </row>
    <row r="6939" spans="1:7" x14ac:dyDescent="0.3">
      <c r="A6939" t="s">
        <v>14364</v>
      </c>
      <c r="B6939" t="s">
        <v>14365</v>
      </c>
      <c r="C6939" s="9">
        <v>-0.33001700668962802</v>
      </c>
      <c r="D6939" s="9">
        <v>1.0860791337298801</v>
      </c>
      <c r="E6939" s="9">
        <v>41.914937192481702</v>
      </c>
      <c r="F6939">
        <v>0.42383523066793299</v>
      </c>
      <c r="G6939">
        <v>0.78699831632379003</v>
      </c>
    </row>
    <row r="6940" spans="1:7" x14ac:dyDescent="0.3">
      <c r="A6940" t="s">
        <v>14366</v>
      </c>
      <c r="B6940" t="s">
        <v>14367</v>
      </c>
      <c r="C6940" s="9">
        <v>0.176785537268807</v>
      </c>
      <c r="D6940" s="9">
        <v>3.6186355121979998</v>
      </c>
      <c r="E6940" s="9">
        <v>242.61851860553901</v>
      </c>
      <c r="F6940">
        <v>0.42399662880148797</v>
      </c>
      <c r="G6940">
        <v>0.78707308878857896</v>
      </c>
    </row>
    <row r="6941" spans="1:7" x14ac:dyDescent="0.3">
      <c r="A6941" t="s">
        <v>14368</v>
      </c>
      <c r="B6941" t="s">
        <v>14369</v>
      </c>
      <c r="C6941" s="9">
        <v>0.166155707659008</v>
      </c>
      <c r="D6941" s="9">
        <v>6.67924526774482</v>
      </c>
      <c r="E6941" s="9">
        <v>2035.0059876241201</v>
      </c>
      <c r="F6941">
        <v>0.42408588024231703</v>
      </c>
      <c r="G6941">
        <v>0.78707308878857896</v>
      </c>
    </row>
    <row r="6942" spans="1:7" x14ac:dyDescent="0.3">
      <c r="A6942" t="s">
        <v>14370</v>
      </c>
      <c r="B6942" t="s">
        <v>14371</v>
      </c>
      <c r="C6942" s="9">
        <v>-0.15379392057264199</v>
      </c>
      <c r="D6942" s="9">
        <v>5.8090415789909899</v>
      </c>
      <c r="E6942" s="9">
        <v>1108.21689723241</v>
      </c>
      <c r="F6942">
        <v>0.424071707571818</v>
      </c>
      <c r="G6942">
        <v>0.78707308878857896</v>
      </c>
    </row>
    <row r="6943" spans="1:7" x14ac:dyDescent="0.3">
      <c r="A6943" t="s">
        <v>14372</v>
      </c>
      <c r="B6943" t="s">
        <v>14373</v>
      </c>
      <c r="C6943" s="9">
        <v>-0.14298359298455701</v>
      </c>
      <c r="D6943" s="9">
        <v>5.2618941902901497</v>
      </c>
      <c r="E6943" s="9">
        <v>761.72501371984401</v>
      </c>
      <c r="F6943">
        <v>0.42416523788654997</v>
      </c>
      <c r="G6943">
        <v>0.78710697125533602</v>
      </c>
    </row>
    <row r="6944" spans="1:7" x14ac:dyDescent="0.3">
      <c r="A6944" t="s">
        <v>14374</v>
      </c>
      <c r="B6944" t="s">
        <v>14375</v>
      </c>
      <c r="C6944" s="9">
        <v>0.29526762656710698</v>
      </c>
      <c r="D6944" s="9">
        <v>1.56721366603588</v>
      </c>
      <c r="E6944" s="9">
        <v>58.667780441705602</v>
      </c>
      <c r="F6944">
        <v>0.424274934791039</v>
      </c>
      <c r="G6944">
        <v>0.78714676837387598</v>
      </c>
    </row>
    <row r="6945" spans="1:7" x14ac:dyDescent="0.3">
      <c r="A6945" t="s">
        <v>14376</v>
      </c>
      <c r="B6945" t="s">
        <v>14377</v>
      </c>
      <c r="C6945" s="9">
        <v>0.161500850971767</v>
      </c>
      <c r="D6945" s="9">
        <v>4.1086033288627402</v>
      </c>
      <c r="E6945" s="9">
        <v>340.88784561239402</v>
      </c>
      <c r="F6945">
        <v>0.42436546092854399</v>
      </c>
      <c r="G6945">
        <v>0.78714676837387598</v>
      </c>
    </row>
    <row r="6946" spans="1:7" x14ac:dyDescent="0.3">
      <c r="A6946" t="s">
        <v>14378</v>
      </c>
      <c r="B6946" t="s">
        <v>14379</v>
      </c>
      <c r="C6946" s="9">
        <v>-9.9566807625018294E-2</v>
      </c>
      <c r="D6946" s="9">
        <v>6.6845202719533496</v>
      </c>
      <c r="E6946" s="9">
        <v>2032.4296938294599</v>
      </c>
      <c r="F6946">
        <v>0.42436999738833803</v>
      </c>
      <c r="G6946">
        <v>0.78714676837387598</v>
      </c>
    </row>
    <row r="6947" spans="1:7" x14ac:dyDescent="0.3">
      <c r="A6947" t="s">
        <v>14380</v>
      </c>
      <c r="B6947" t="s">
        <v>14381</v>
      </c>
      <c r="C6947" s="9">
        <v>-0.12594402046918601</v>
      </c>
      <c r="D6947" s="9">
        <v>5.9564475838095898</v>
      </c>
      <c r="E6947" s="9">
        <v>1225.47771413276</v>
      </c>
      <c r="F6947">
        <v>0.42448939392408802</v>
      </c>
      <c r="G6947">
        <v>0.78716779455347996</v>
      </c>
    </row>
    <row r="6948" spans="1:7" x14ac:dyDescent="0.3">
      <c r="A6948" t="s">
        <v>14382</v>
      </c>
      <c r="B6948" t="s">
        <v>14383</v>
      </c>
      <c r="C6948" s="9">
        <v>-0.383265713324837</v>
      </c>
      <c r="D6948" s="9">
        <v>1.18580513333993</v>
      </c>
      <c r="E6948" s="9">
        <v>44.9191297977979</v>
      </c>
      <c r="F6948">
        <v>0.42450354516092398</v>
      </c>
      <c r="G6948">
        <v>0.78716779455347996</v>
      </c>
    </row>
    <row r="6949" spans="1:7" x14ac:dyDescent="0.3">
      <c r="A6949" t="s">
        <v>14384</v>
      </c>
      <c r="B6949" t="s">
        <v>14385</v>
      </c>
      <c r="C6949" s="9">
        <v>0.17811756389820901</v>
      </c>
      <c r="D6949" s="9">
        <v>2.8274478254087501</v>
      </c>
      <c r="E6949" s="9">
        <v>140.47328403876901</v>
      </c>
      <c r="F6949">
        <v>0.42466249283673602</v>
      </c>
      <c r="G6949">
        <v>0.78734919872234099</v>
      </c>
    </row>
    <row r="6950" spans="1:7" x14ac:dyDescent="0.3">
      <c r="A6950" t="s">
        <v>14386</v>
      </c>
      <c r="B6950" t="s">
        <v>14387</v>
      </c>
      <c r="C6950" s="9">
        <v>-0.109048383377482</v>
      </c>
      <c r="D6950" s="9">
        <v>5.2555825792698796</v>
      </c>
      <c r="E6950" s="9">
        <v>755.20818091368801</v>
      </c>
      <c r="F6950">
        <v>0.424785573194153</v>
      </c>
      <c r="G6950">
        <v>0.78746406013629</v>
      </c>
    </row>
    <row r="6951" spans="1:7" x14ac:dyDescent="0.3">
      <c r="A6951" t="s">
        <v>14388</v>
      </c>
      <c r="B6951" t="s">
        <v>14389</v>
      </c>
      <c r="C6951" s="9">
        <v>0.103532015327518</v>
      </c>
      <c r="D6951" s="9">
        <v>6.00260194358001</v>
      </c>
      <c r="E6951" s="9">
        <v>1266.5950248941999</v>
      </c>
      <c r="F6951">
        <v>0.42485267076008298</v>
      </c>
      <c r="G6951">
        <v>0.78747512298293398</v>
      </c>
    </row>
    <row r="6952" spans="1:7" x14ac:dyDescent="0.3">
      <c r="A6952" t="s">
        <v>14390</v>
      </c>
      <c r="B6952" t="s">
        <v>14391</v>
      </c>
      <c r="C6952" s="9">
        <v>-0.30609092598405702</v>
      </c>
      <c r="D6952" s="9">
        <v>2.5856526554392301</v>
      </c>
      <c r="E6952" s="9">
        <v>119.57412922455801</v>
      </c>
      <c r="F6952">
        <v>0.42506973128519099</v>
      </c>
      <c r="G6952">
        <v>0.787764102778856</v>
      </c>
    </row>
    <row r="6953" spans="1:7" x14ac:dyDescent="0.3">
      <c r="A6953" t="s">
        <v>14392</v>
      </c>
      <c r="B6953" t="s">
        <v>14393</v>
      </c>
      <c r="C6953" s="9">
        <v>-9.9615725218078294E-2</v>
      </c>
      <c r="D6953" s="9">
        <v>8.3255890770985808</v>
      </c>
      <c r="E6953" s="9">
        <v>6340.4551703861998</v>
      </c>
      <c r="F6953">
        <v>0.42551207617675602</v>
      </c>
      <c r="G6953">
        <v>0.78843206759558704</v>
      </c>
    </row>
    <row r="6954" spans="1:7" x14ac:dyDescent="0.3">
      <c r="A6954" t="s">
        <v>14394</v>
      </c>
      <c r="B6954" t="s">
        <v>14395</v>
      </c>
      <c r="C6954" s="9">
        <v>-0.17833941561074401</v>
      </c>
      <c r="D6954" s="9">
        <v>3.14752442649386</v>
      </c>
      <c r="E6954" s="9">
        <v>175.03437447298401</v>
      </c>
      <c r="F6954">
        <v>0.42555256683683501</v>
      </c>
      <c r="G6954">
        <v>0.78843206759558704</v>
      </c>
    </row>
    <row r="6955" spans="1:7" x14ac:dyDescent="0.3">
      <c r="A6955" t="s">
        <v>14396</v>
      </c>
      <c r="B6955" t="s">
        <v>14397</v>
      </c>
      <c r="C6955" s="9">
        <v>-0.198006063220003</v>
      </c>
      <c r="D6955" s="9">
        <v>3.8412236266213702</v>
      </c>
      <c r="E6955" s="9">
        <v>282.506689126504</v>
      </c>
      <c r="F6955">
        <v>0.42567841108548199</v>
      </c>
      <c r="G6955">
        <v>0.788551810699336</v>
      </c>
    </row>
    <row r="6956" spans="1:7" x14ac:dyDescent="0.3">
      <c r="A6956" t="s">
        <v>14398</v>
      </c>
      <c r="B6956" t="s">
        <v>14399</v>
      </c>
      <c r="C6956" s="9">
        <v>-0.139248717950444</v>
      </c>
      <c r="D6956" s="9">
        <v>5.0070477029858296</v>
      </c>
      <c r="E6956" s="9">
        <v>635.64570387828201</v>
      </c>
      <c r="F6956">
        <v>0.42582046681323898</v>
      </c>
      <c r="G6956">
        <v>0.78870154615214105</v>
      </c>
    </row>
    <row r="6957" spans="1:7" x14ac:dyDescent="0.3">
      <c r="A6957" t="s">
        <v>14400</v>
      </c>
      <c r="B6957" t="s">
        <v>14401</v>
      </c>
      <c r="C6957" s="9">
        <v>0.137082204875388</v>
      </c>
      <c r="D6957" s="9">
        <v>4.1304121586839697</v>
      </c>
      <c r="E6957" s="9">
        <v>346.80193933811</v>
      </c>
      <c r="F6957">
        <v>0.42604366876198602</v>
      </c>
      <c r="G6957">
        <v>0.78881649415722299</v>
      </c>
    </row>
    <row r="6958" spans="1:7" x14ac:dyDescent="0.3">
      <c r="A6958" t="s">
        <v>14402</v>
      </c>
      <c r="B6958" t="s">
        <v>14403</v>
      </c>
      <c r="C6958" s="9">
        <v>-0.118265812435737</v>
      </c>
      <c r="D6958" s="9">
        <v>5.3874362608483004</v>
      </c>
      <c r="E6958" s="9">
        <v>827.20168629234502</v>
      </c>
      <c r="F6958">
        <v>0.42611002168470402</v>
      </c>
      <c r="G6958">
        <v>0.78881649415722299</v>
      </c>
    </row>
    <row r="6959" spans="1:7" x14ac:dyDescent="0.3">
      <c r="A6959" t="s">
        <v>14404</v>
      </c>
      <c r="B6959" t="s">
        <v>14405</v>
      </c>
      <c r="C6959" s="9">
        <v>-0.15166129239117601</v>
      </c>
      <c r="D6959" s="9">
        <v>3.5141268533768102</v>
      </c>
      <c r="E6959" s="9">
        <v>226.35735497830001</v>
      </c>
      <c r="F6959">
        <v>0.42606998568589499</v>
      </c>
      <c r="G6959">
        <v>0.78881649415722299</v>
      </c>
    </row>
    <row r="6960" spans="1:7" x14ac:dyDescent="0.3">
      <c r="A6960" t="s">
        <v>14406</v>
      </c>
      <c r="B6960" t="s">
        <v>14407</v>
      </c>
      <c r="C6960" s="9">
        <v>-0.57322997874464299</v>
      </c>
      <c r="D6960" s="9">
        <v>1.1418642394429299</v>
      </c>
      <c r="E6960" s="9">
        <v>43.345738175254901</v>
      </c>
      <c r="F6960">
        <v>0.42612746334731499</v>
      </c>
      <c r="G6960">
        <v>0.78881649415722299</v>
      </c>
    </row>
    <row r="6961" spans="1:7" x14ac:dyDescent="0.3">
      <c r="A6961" t="s">
        <v>14408</v>
      </c>
      <c r="B6961" t="s">
        <v>14409</v>
      </c>
      <c r="C6961" s="9">
        <v>0.34001071121623699</v>
      </c>
      <c r="D6961" s="9">
        <v>1.23897076763324</v>
      </c>
      <c r="E6961" s="9">
        <v>47.046296733809797</v>
      </c>
      <c r="F6961">
        <v>0.42631189784006601</v>
      </c>
      <c r="G6961">
        <v>0.78904452126088098</v>
      </c>
    </row>
    <row r="6962" spans="1:7" x14ac:dyDescent="0.3">
      <c r="A6962" t="s">
        <v>14410</v>
      </c>
      <c r="B6962" t="s">
        <v>14411</v>
      </c>
      <c r="C6962" s="9">
        <v>0.22285668767151601</v>
      </c>
      <c r="D6962" s="9">
        <v>2.9976308601633401</v>
      </c>
      <c r="E6962" s="9">
        <v>157.864148275443</v>
      </c>
      <c r="F6962">
        <v>0.42668597819752102</v>
      </c>
      <c r="G6962">
        <v>0.78910280722871995</v>
      </c>
    </row>
    <row r="6963" spans="1:7" x14ac:dyDescent="0.3">
      <c r="A6963" t="s">
        <v>14412</v>
      </c>
      <c r="B6963" t="s">
        <v>14413</v>
      </c>
      <c r="C6963" s="9">
        <v>0.14894436918769899</v>
      </c>
      <c r="D6963" s="9">
        <v>4.0555196243485003</v>
      </c>
      <c r="E6963" s="9">
        <v>329.083179819419</v>
      </c>
      <c r="F6963">
        <v>0.426733363229161</v>
      </c>
      <c r="G6963">
        <v>0.78910280722871995</v>
      </c>
    </row>
    <row r="6964" spans="1:7" x14ac:dyDescent="0.3">
      <c r="A6964" t="s">
        <v>14414</v>
      </c>
      <c r="B6964" t="s">
        <v>14415</v>
      </c>
      <c r="C6964" s="9">
        <v>0.143702761432251</v>
      </c>
      <c r="D6964" s="9">
        <v>5.6491102082530897</v>
      </c>
      <c r="E6964" s="9">
        <v>993.59529667465404</v>
      </c>
      <c r="F6964">
        <v>0.42675155084356797</v>
      </c>
      <c r="G6964">
        <v>0.78910280722871995</v>
      </c>
    </row>
    <row r="6965" spans="1:7" x14ac:dyDescent="0.3">
      <c r="A6965" t="s">
        <v>14416</v>
      </c>
      <c r="B6965" t="s">
        <v>14417</v>
      </c>
      <c r="C6965" s="9">
        <v>0.12881934130054901</v>
      </c>
      <c r="D6965" s="9">
        <v>4.49605729118377</v>
      </c>
      <c r="E6965" s="9">
        <v>445.76917318482998</v>
      </c>
      <c r="F6965">
        <v>0.42669704264057801</v>
      </c>
      <c r="G6965">
        <v>0.78910280722871995</v>
      </c>
    </row>
    <row r="6966" spans="1:7" x14ac:dyDescent="0.3">
      <c r="A6966" t="s">
        <v>14418</v>
      </c>
      <c r="B6966" t="s">
        <v>14419</v>
      </c>
      <c r="C6966" s="9">
        <v>-0.109954951419587</v>
      </c>
      <c r="D6966" s="9">
        <v>5.2358097194721402</v>
      </c>
      <c r="E6966" s="9">
        <v>744.31180242404196</v>
      </c>
      <c r="F6966">
        <v>0.426517920938567</v>
      </c>
      <c r="G6966">
        <v>0.78910280722871995</v>
      </c>
    </row>
    <row r="6967" spans="1:7" x14ac:dyDescent="0.3">
      <c r="A6967" t="s">
        <v>14420</v>
      </c>
      <c r="B6967" t="s">
        <v>14421</v>
      </c>
      <c r="C6967" s="9">
        <v>-0.121324458819773</v>
      </c>
      <c r="D6967" s="9">
        <v>6.7070400516892104</v>
      </c>
      <c r="E6967" s="9">
        <v>2064.0204802000899</v>
      </c>
      <c r="F6967">
        <v>0.42664895426558902</v>
      </c>
      <c r="G6967">
        <v>0.78910280722871995</v>
      </c>
    </row>
    <row r="6968" spans="1:7" x14ac:dyDescent="0.3">
      <c r="A6968" t="s">
        <v>14422</v>
      </c>
      <c r="B6968" t="s">
        <v>14423</v>
      </c>
      <c r="C6968" s="9">
        <v>-0.16608604895124199</v>
      </c>
      <c r="D6968" s="9">
        <v>3.1191297599607002</v>
      </c>
      <c r="E6968" s="9">
        <v>171.33933856254501</v>
      </c>
      <c r="F6968">
        <v>0.42677218273268802</v>
      </c>
      <c r="G6968">
        <v>0.78910280722871995</v>
      </c>
    </row>
    <row r="6969" spans="1:7" x14ac:dyDescent="0.3">
      <c r="A6969" t="s">
        <v>14424</v>
      </c>
      <c r="B6969" t="s">
        <v>14425</v>
      </c>
      <c r="C6969" s="9">
        <v>0.159921086027905</v>
      </c>
      <c r="D6969" s="9">
        <v>3.33689667370981</v>
      </c>
      <c r="E6969" s="9">
        <v>199.84957060278299</v>
      </c>
      <c r="F6969">
        <v>0.42685695875983198</v>
      </c>
      <c r="G6969">
        <v>0.78914628914238805</v>
      </c>
    </row>
    <row r="6970" spans="1:7" x14ac:dyDescent="0.3">
      <c r="A6970" t="s">
        <v>14426</v>
      </c>
      <c r="B6970" t="s">
        <v>14427</v>
      </c>
      <c r="C6970" s="9">
        <v>-0.140174663782998</v>
      </c>
      <c r="D6970" s="9">
        <v>5.15046344180492</v>
      </c>
      <c r="E6970" s="9">
        <v>699.014209209608</v>
      </c>
      <c r="F6970">
        <v>0.42706569481885198</v>
      </c>
      <c r="G6970">
        <v>0.78931741928122201</v>
      </c>
    </row>
    <row r="6971" spans="1:7" x14ac:dyDescent="0.3">
      <c r="A6971" t="s">
        <v>14428</v>
      </c>
      <c r="B6971" t="s">
        <v>14429</v>
      </c>
      <c r="C6971" s="9">
        <v>-0.34935516139859601</v>
      </c>
      <c r="D6971" s="9">
        <v>1.5658025623640199</v>
      </c>
      <c r="E6971" s="9">
        <v>58.507001607783302</v>
      </c>
      <c r="F6971">
        <v>0.42707207051623303</v>
      </c>
      <c r="G6971">
        <v>0.78931741928122201</v>
      </c>
    </row>
    <row r="6972" spans="1:7" x14ac:dyDescent="0.3">
      <c r="A6972" t="s">
        <v>14430</v>
      </c>
      <c r="B6972" t="s">
        <v>14431</v>
      </c>
      <c r="C6972" s="9">
        <v>0.29176670351232398</v>
      </c>
      <c r="D6972" s="9">
        <v>1.2940079230355901</v>
      </c>
      <c r="E6972" s="9">
        <v>48.352508564654698</v>
      </c>
      <c r="F6972">
        <v>0.42729253553894497</v>
      </c>
      <c r="G6972">
        <v>0.78959372230579505</v>
      </c>
    </row>
    <row r="6973" spans="1:7" x14ac:dyDescent="0.3">
      <c r="A6973" t="s">
        <v>14432</v>
      </c>
      <c r="B6973" t="s">
        <v>14433</v>
      </c>
      <c r="C6973" s="9">
        <v>0.13433580298303099</v>
      </c>
      <c r="D6973" s="9">
        <v>5.5649307528029102</v>
      </c>
      <c r="E6973" s="9">
        <v>939.39345169335502</v>
      </c>
      <c r="F6973">
        <v>0.42734415711193902</v>
      </c>
      <c r="G6973">
        <v>0.78959372230579505</v>
      </c>
    </row>
    <row r="6974" spans="1:7" x14ac:dyDescent="0.3">
      <c r="A6974" t="s">
        <v>14434</v>
      </c>
      <c r="B6974" t="s">
        <v>14435</v>
      </c>
      <c r="C6974" s="9">
        <v>0.111399545982846</v>
      </c>
      <c r="D6974" s="9">
        <v>5.1157325133827101</v>
      </c>
      <c r="E6974" s="9">
        <v>687.29684111126596</v>
      </c>
      <c r="F6974">
        <v>0.42784795007523901</v>
      </c>
      <c r="G6974">
        <v>0.78984483990674004</v>
      </c>
    </row>
    <row r="6975" spans="1:7" x14ac:dyDescent="0.3">
      <c r="A6975" t="s">
        <v>14436</v>
      </c>
      <c r="B6975" t="s">
        <v>14437</v>
      </c>
      <c r="C6975" s="9">
        <v>0.110748532220783</v>
      </c>
      <c r="D6975" s="9">
        <v>5.6694353570709204</v>
      </c>
      <c r="E6975" s="9">
        <v>1007.11668074123</v>
      </c>
      <c r="F6975">
        <v>0.42770175937369098</v>
      </c>
      <c r="G6975">
        <v>0.78984483990674004</v>
      </c>
    </row>
    <row r="6976" spans="1:7" x14ac:dyDescent="0.3">
      <c r="A6976" t="s">
        <v>14438</v>
      </c>
      <c r="B6976" t="s">
        <v>14439</v>
      </c>
      <c r="C6976" s="9">
        <v>9.6553371890781003E-2</v>
      </c>
      <c r="D6976" s="9">
        <v>6.2603852291291204</v>
      </c>
      <c r="E6976" s="9">
        <v>1515.7730864121199</v>
      </c>
      <c r="F6976">
        <v>0.42778114712593801</v>
      </c>
      <c r="G6976">
        <v>0.78984483990674004</v>
      </c>
    </row>
    <row r="6977" spans="1:7" x14ac:dyDescent="0.3">
      <c r="A6977" t="s">
        <v>14440</v>
      </c>
      <c r="B6977" t="s">
        <v>14441</v>
      </c>
      <c r="C6977" s="9">
        <v>-0.12632333444532901</v>
      </c>
      <c r="D6977" s="9">
        <v>4.3836920864216502</v>
      </c>
      <c r="E6977" s="9">
        <v>413.12773828916602</v>
      </c>
      <c r="F6977">
        <v>0.427833730757196</v>
      </c>
      <c r="G6977">
        <v>0.78984483990674004</v>
      </c>
    </row>
    <row r="6978" spans="1:7" x14ac:dyDescent="0.3">
      <c r="A6978" t="s">
        <v>14442</v>
      </c>
      <c r="B6978" t="s">
        <v>14443</v>
      </c>
      <c r="C6978" s="9">
        <v>-0.129168991196944</v>
      </c>
      <c r="D6978" s="9">
        <v>5.3430101438742099</v>
      </c>
      <c r="E6978" s="9">
        <v>800.72018791498897</v>
      </c>
      <c r="F6978">
        <v>0.427691857518049</v>
      </c>
      <c r="G6978">
        <v>0.78984483990674004</v>
      </c>
    </row>
    <row r="6979" spans="1:7" x14ac:dyDescent="0.3">
      <c r="A6979" t="s">
        <v>14444</v>
      </c>
      <c r="B6979" t="s">
        <v>14445</v>
      </c>
      <c r="C6979" s="9">
        <v>-0.326195047955325</v>
      </c>
      <c r="D6979" s="9">
        <v>3.48808887665328</v>
      </c>
      <c r="E6979" s="9">
        <v>223.67335552839501</v>
      </c>
      <c r="F6979">
        <v>0.42756867064530801</v>
      </c>
      <c r="G6979">
        <v>0.78984483990674004</v>
      </c>
    </row>
    <row r="6980" spans="1:7" x14ac:dyDescent="0.3">
      <c r="A6980" t="s">
        <v>14446</v>
      </c>
      <c r="B6980" t="s">
        <v>14447</v>
      </c>
      <c r="C6980" s="9">
        <v>0.32325522891945202</v>
      </c>
      <c r="D6980" s="9">
        <v>3.1287463909858899</v>
      </c>
      <c r="E6980" s="9">
        <v>169.64412614451601</v>
      </c>
      <c r="F6980">
        <v>0.42842852154454503</v>
      </c>
      <c r="G6980">
        <v>0.78995030622652096</v>
      </c>
    </row>
    <row r="6981" spans="1:7" x14ac:dyDescent="0.3">
      <c r="A6981" t="s">
        <v>14448</v>
      </c>
      <c r="B6981" t="s">
        <v>14449</v>
      </c>
      <c r="C6981" s="9">
        <v>0.25836437484056601</v>
      </c>
      <c r="D6981" s="9">
        <v>1.4720063669801799</v>
      </c>
      <c r="E6981" s="9">
        <v>54.910968447140398</v>
      </c>
      <c r="F6981">
        <v>0.42796768866329798</v>
      </c>
      <c r="G6981">
        <v>0.78995030622652096</v>
      </c>
    </row>
    <row r="6982" spans="1:7" x14ac:dyDescent="0.3">
      <c r="A6982" t="s">
        <v>14450</v>
      </c>
      <c r="B6982" t="s">
        <v>14451</v>
      </c>
      <c r="C6982" s="9">
        <v>0.25602206364997498</v>
      </c>
      <c r="D6982" s="9">
        <v>2.1246600390926198</v>
      </c>
      <c r="E6982" s="9">
        <v>86.081151439611105</v>
      </c>
      <c r="F6982">
        <v>0.42855827017402798</v>
      </c>
      <c r="G6982">
        <v>0.78995030622652096</v>
      </c>
    </row>
    <row r="6983" spans="1:7" x14ac:dyDescent="0.3">
      <c r="A6983" t="s">
        <v>14452</v>
      </c>
      <c r="B6983" t="s">
        <v>14453</v>
      </c>
      <c r="C6983" s="9">
        <v>0.238332084901313</v>
      </c>
      <c r="D6983" s="9">
        <v>3.9664569638397</v>
      </c>
      <c r="E6983" s="9">
        <v>309.77391230135902</v>
      </c>
      <c r="F6983">
        <v>0.42861923141966402</v>
      </c>
      <c r="G6983">
        <v>0.78995030622652096</v>
      </c>
    </row>
    <row r="6984" spans="1:7" x14ac:dyDescent="0.3">
      <c r="A6984" t="s">
        <v>14454</v>
      </c>
      <c r="B6984" t="s">
        <v>14455</v>
      </c>
      <c r="C6984" s="9">
        <v>0.19094212985019299</v>
      </c>
      <c r="D6984" s="9">
        <v>2.95574387812088</v>
      </c>
      <c r="E6984" s="9">
        <v>153.42396548155901</v>
      </c>
      <c r="F6984">
        <v>0.428308012475281</v>
      </c>
      <c r="G6984">
        <v>0.78995030622652096</v>
      </c>
    </row>
    <row r="6985" spans="1:7" x14ac:dyDescent="0.3">
      <c r="A6985" t="s">
        <v>14456</v>
      </c>
      <c r="B6985" t="s">
        <v>14457</v>
      </c>
      <c r="C6985" s="9">
        <v>0.14445364763465801</v>
      </c>
      <c r="D6985" s="9">
        <v>5.09063661895338</v>
      </c>
      <c r="E6985" s="9">
        <v>674.81270266672595</v>
      </c>
      <c r="F6985">
        <v>0.428640943993431</v>
      </c>
      <c r="G6985">
        <v>0.78995030622652096</v>
      </c>
    </row>
    <row r="6986" spans="1:7" x14ac:dyDescent="0.3">
      <c r="A6986" t="s">
        <v>14458</v>
      </c>
      <c r="B6986" t="s">
        <v>14459</v>
      </c>
      <c r="C6986" s="9">
        <v>0.1130311007031</v>
      </c>
      <c r="D6986" s="9">
        <v>5.4122259713340997</v>
      </c>
      <c r="E6986" s="9">
        <v>842.61229142337504</v>
      </c>
      <c r="F6986">
        <v>0.42844321224173698</v>
      </c>
      <c r="G6986">
        <v>0.78995030622652096</v>
      </c>
    </row>
    <row r="6987" spans="1:7" x14ac:dyDescent="0.3">
      <c r="A6987" t="s">
        <v>14460</v>
      </c>
      <c r="B6987" t="s">
        <v>14461</v>
      </c>
      <c r="C6987" s="9">
        <v>-0.10187031743197</v>
      </c>
      <c r="D6987" s="9">
        <v>8.2752868912051092</v>
      </c>
      <c r="E6987" s="9">
        <v>6127.6027501342296</v>
      </c>
      <c r="F6987">
        <v>0.42862994282642802</v>
      </c>
      <c r="G6987">
        <v>0.78995030622652096</v>
      </c>
    </row>
    <row r="6988" spans="1:7" x14ac:dyDescent="0.3">
      <c r="A6988" t="s">
        <v>14462</v>
      </c>
      <c r="B6988" t="s">
        <v>14463</v>
      </c>
      <c r="C6988" s="9">
        <v>-0.124931259464877</v>
      </c>
      <c r="D6988" s="9">
        <v>5.52300760629993</v>
      </c>
      <c r="E6988" s="9">
        <v>908.19883078857595</v>
      </c>
      <c r="F6988">
        <v>0.42847188101148997</v>
      </c>
      <c r="G6988">
        <v>0.78995030622652096</v>
      </c>
    </row>
    <row r="6989" spans="1:7" x14ac:dyDescent="0.3">
      <c r="A6989" t="s">
        <v>14464</v>
      </c>
      <c r="B6989" t="s">
        <v>14465</v>
      </c>
      <c r="C6989" s="9">
        <v>-0.15141522086884901</v>
      </c>
      <c r="D6989" s="9">
        <v>4.2235716379681802</v>
      </c>
      <c r="E6989" s="9">
        <v>368.74377340688397</v>
      </c>
      <c r="F6989">
        <v>0.42840742879930299</v>
      </c>
      <c r="G6989">
        <v>0.78995030622652096</v>
      </c>
    </row>
    <row r="6990" spans="1:7" x14ac:dyDescent="0.3">
      <c r="A6990" t="s">
        <v>14466</v>
      </c>
      <c r="B6990" t="s">
        <v>14467</v>
      </c>
      <c r="C6990" s="9">
        <v>-0.164790476393083</v>
      </c>
      <c r="D6990" s="9">
        <v>3.6720259169841398</v>
      </c>
      <c r="E6990" s="9">
        <v>251.961572897683</v>
      </c>
      <c r="F6990">
        <v>0.42807700568402302</v>
      </c>
      <c r="G6990">
        <v>0.78995030622652096</v>
      </c>
    </row>
    <row r="6991" spans="1:7" x14ac:dyDescent="0.3">
      <c r="A6991" t="s">
        <v>14468</v>
      </c>
      <c r="B6991" t="s">
        <v>14469</v>
      </c>
      <c r="C6991" s="9">
        <v>-0.22444200110030599</v>
      </c>
      <c r="D6991" s="9">
        <v>8.0252479424463594</v>
      </c>
      <c r="E6991" s="9">
        <v>5153.7561613443504</v>
      </c>
      <c r="F6991">
        <v>0.42859338800354002</v>
      </c>
      <c r="G6991">
        <v>0.78995030622652096</v>
      </c>
    </row>
    <row r="6992" spans="1:7" x14ac:dyDescent="0.3">
      <c r="A6992" t="s">
        <v>14470</v>
      </c>
      <c r="B6992" t="s">
        <v>14471</v>
      </c>
      <c r="C6992" s="9">
        <v>0.17087345930213099</v>
      </c>
      <c r="D6992" s="9">
        <v>4.8654065355063896</v>
      </c>
      <c r="E6992" s="9">
        <v>575.23091930577402</v>
      </c>
      <c r="F6992">
        <v>0.42872863913916198</v>
      </c>
      <c r="G6992">
        <v>0.78999890278796803</v>
      </c>
    </row>
    <row r="6993" spans="1:7" x14ac:dyDescent="0.3">
      <c r="A6993" t="s">
        <v>14472</v>
      </c>
      <c r="B6993" t="s">
        <v>14473</v>
      </c>
      <c r="C6993" s="9">
        <v>0.22421146080895099</v>
      </c>
      <c r="D6993" s="9">
        <v>2.56304292322947</v>
      </c>
      <c r="E6993" s="9">
        <v>116.81448905533399</v>
      </c>
      <c r="F6993">
        <v>0.42889075677371502</v>
      </c>
      <c r="G6993">
        <v>0.79000460349090895</v>
      </c>
    </row>
    <row r="6994" spans="1:7" x14ac:dyDescent="0.3">
      <c r="A6994" t="s">
        <v>14474</v>
      </c>
      <c r="B6994" t="s">
        <v>14475</v>
      </c>
      <c r="C6994" s="9">
        <v>0.167741369232833</v>
      </c>
      <c r="D6994" s="9">
        <v>3.3475008368010402</v>
      </c>
      <c r="E6994" s="9">
        <v>200.96316875838099</v>
      </c>
      <c r="F6994">
        <v>0.42891571159877501</v>
      </c>
      <c r="G6994">
        <v>0.79000460349090895</v>
      </c>
    </row>
    <row r="6995" spans="1:7" x14ac:dyDescent="0.3">
      <c r="A6995" t="s">
        <v>14476</v>
      </c>
      <c r="B6995" t="s">
        <v>14477</v>
      </c>
      <c r="C6995" s="9">
        <v>-0.20035680642034501</v>
      </c>
      <c r="D6995" s="9">
        <v>9.0061930465490097</v>
      </c>
      <c r="E6995" s="9">
        <v>10298.2911026039</v>
      </c>
      <c r="F6995">
        <v>0.42881557041909202</v>
      </c>
      <c r="G6995">
        <v>0.79000460349090895</v>
      </c>
    </row>
    <row r="6996" spans="1:7" x14ac:dyDescent="0.3">
      <c r="A6996" t="s">
        <v>14478</v>
      </c>
      <c r="B6996" t="s">
        <v>14479</v>
      </c>
      <c r="C6996" s="9">
        <v>-0.178973628861467</v>
      </c>
      <c r="D6996" s="9">
        <v>4.2195820608223196</v>
      </c>
      <c r="E6996" s="9">
        <v>367.01259827675199</v>
      </c>
      <c r="F6996">
        <v>0.42900102973707499</v>
      </c>
      <c r="G6996">
        <v>0.790048787001144</v>
      </c>
    </row>
    <row r="6997" spans="1:7" x14ac:dyDescent="0.3">
      <c r="A6997" t="s">
        <v>14480</v>
      </c>
      <c r="B6997" t="s">
        <v>14481</v>
      </c>
      <c r="C6997" s="9">
        <v>0.19471040166359899</v>
      </c>
      <c r="D6997" s="9">
        <v>2.7949662649365101</v>
      </c>
      <c r="E6997" s="9">
        <v>137.34267300450301</v>
      </c>
      <c r="F6997">
        <v>0.42937613403890901</v>
      </c>
      <c r="G6997">
        <v>0.79017476552703203</v>
      </c>
    </row>
    <row r="6998" spans="1:7" x14ac:dyDescent="0.3">
      <c r="A6998" t="s">
        <v>14482</v>
      </c>
      <c r="B6998" t="s">
        <v>14483</v>
      </c>
      <c r="C6998" s="9">
        <v>0.12240343592780099</v>
      </c>
      <c r="D6998" s="9">
        <v>4.4484134285131702</v>
      </c>
      <c r="E6998" s="9">
        <v>432.15226835535498</v>
      </c>
      <c r="F6998">
        <v>0.42913701062604098</v>
      </c>
      <c r="G6998">
        <v>0.79017476552703203</v>
      </c>
    </row>
    <row r="6999" spans="1:7" x14ac:dyDescent="0.3">
      <c r="A6999" t="s">
        <v>14484</v>
      </c>
      <c r="B6999" t="s">
        <v>14485</v>
      </c>
      <c r="C6999" s="9">
        <v>-0.132218161559891</v>
      </c>
      <c r="D6999" s="9">
        <v>4.3934200330732596</v>
      </c>
      <c r="E6999" s="9">
        <v>414.97931980845601</v>
      </c>
      <c r="F6999">
        <v>0.42928378424178698</v>
      </c>
      <c r="G6999">
        <v>0.79017476552703203</v>
      </c>
    </row>
    <row r="7000" spans="1:7" x14ac:dyDescent="0.3">
      <c r="A7000" t="s">
        <v>14486</v>
      </c>
      <c r="B7000" t="s">
        <v>14487</v>
      </c>
      <c r="C7000" s="9">
        <v>-0.142438179408617</v>
      </c>
      <c r="D7000" s="9">
        <v>3.7717439889592099</v>
      </c>
      <c r="E7000" s="9">
        <v>270.51520686722898</v>
      </c>
      <c r="F7000">
        <v>0.42935077691679802</v>
      </c>
      <c r="G7000">
        <v>0.79017476552703203</v>
      </c>
    </row>
    <row r="7001" spans="1:7" x14ac:dyDescent="0.3">
      <c r="A7001" t="s">
        <v>14488</v>
      </c>
      <c r="B7001" t="s">
        <v>14489</v>
      </c>
      <c r="C7001" s="9">
        <v>-0.426767329023168</v>
      </c>
      <c r="D7001" s="9">
        <v>1.97876082720102</v>
      </c>
      <c r="E7001" s="9">
        <v>77.034617330179898</v>
      </c>
      <c r="F7001">
        <v>0.42925213790912198</v>
      </c>
      <c r="G7001">
        <v>0.79017476552703203</v>
      </c>
    </row>
    <row r="7002" spans="1:7" x14ac:dyDescent="0.3">
      <c r="A7002" t="s">
        <v>14490</v>
      </c>
      <c r="B7002" t="s">
        <v>14491</v>
      </c>
      <c r="C7002" s="9">
        <v>-0.118834439126525</v>
      </c>
      <c r="D7002" s="9">
        <v>5.4398742062187901</v>
      </c>
      <c r="E7002" s="9">
        <v>857.63723009022704</v>
      </c>
      <c r="F7002">
        <v>0.42973636275244598</v>
      </c>
      <c r="G7002">
        <v>0.79072472860691401</v>
      </c>
    </row>
    <row r="7003" spans="1:7" x14ac:dyDescent="0.3">
      <c r="A7003" t="s">
        <v>14492</v>
      </c>
      <c r="B7003" t="s">
        <v>14493</v>
      </c>
      <c r="C7003" s="9">
        <v>-0.13657135799207301</v>
      </c>
      <c r="D7003" s="9">
        <v>4.9401846779573599</v>
      </c>
      <c r="E7003" s="9">
        <v>605.69030135883202</v>
      </c>
      <c r="F7003">
        <v>0.429817713776732</v>
      </c>
      <c r="G7003">
        <v>0.79076146656267698</v>
      </c>
    </row>
    <row r="7004" spans="1:7" x14ac:dyDescent="0.3">
      <c r="A7004" t="s">
        <v>14494</v>
      </c>
      <c r="B7004" t="s">
        <v>14495</v>
      </c>
      <c r="C7004" s="9">
        <v>0.24082483255499801</v>
      </c>
      <c r="D7004" s="9">
        <v>3.52533014299244</v>
      </c>
      <c r="E7004" s="9">
        <v>225.42624633897901</v>
      </c>
      <c r="F7004">
        <v>0.429939358652635</v>
      </c>
      <c r="G7004">
        <v>0.79085973696466205</v>
      </c>
    </row>
    <row r="7005" spans="1:7" x14ac:dyDescent="0.3">
      <c r="A7005" t="s">
        <v>14496</v>
      </c>
      <c r="B7005" t="s">
        <v>14497</v>
      </c>
      <c r="C7005" s="9">
        <v>0.18107650453989299</v>
      </c>
      <c r="D7005" s="9">
        <v>5.7283423368379003</v>
      </c>
      <c r="E7005" s="9">
        <v>1056.8491067216601</v>
      </c>
      <c r="F7005">
        <v>0.43004998511634401</v>
      </c>
      <c r="G7005">
        <v>0.79085973696466205</v>
      </c>
    </row>
    <row r="7006" spans="1:7" x14ac:dyDescent="0.3">
      <c r="A7006" t="s">
        <v>14498</v>
      </c>
      <c r="B7006" t="s">
        <v>14499</v>
      </c>
      <c r="C7006" s="9">
        <v>-0.123998460768807</v>
      </c>
      <c r="D7006" s="9">
        <v>5.7004503885710198</v>
      </c>
      <c r="E7006" s="9">
        <v>1028.38999286794</v>
      </c>
      <c r="F7006">
        <v>0.43005530643048101</v>
      </c>
      <c r="G7006">
        <v>0.79085973696466205</v>
      </c>
    </row>
    <row r="7007" spans="1:7" x14ac:dyDescent="0.3">
      <c r="A7007" t="s">
        <v>14500</v>
      </c>
      <c r="B7007" t="s">
        <v>14501</v>
      </c>
      <c r="C7007" s="9">
        <v>-0.20150862819864501</v>
      </c>
      <c r="D7007" s="9">
        <v>6.4674786643802902</v>
      </c>
      <c r="E7007" s="9">
        <v>1755.3978629278199</v>
      </c>
      <c r="F7007">
        <v>0.43012202987375397</v>
      </c>
      <c r="G7007">
        <v>0.790869538800128</v>
      </c>
    </row>
    <row r="7008" spans="1:7" x14ac:dyDescent="0.3">
      <c r="A7008" t="s">
        <v>14502</v>
      </c>
      <c r="B7008" t="s">
        <v>14503</v>
      </c>
      <c r="C7008" s="9">
        <v>0.120305315700887</v>
      </c>
      <c r="D7008" s="9">
        <v>4.5003212433248301</v>
      </c>
      <c r="E7008" s="9">
        <v>445.37945234780102</v>
      </c>
      <c r="F7008">
        <v>0.430191592050024</v>
      </c>
      <c r="G7008">
        <v>0.79088455669878799</v>
      </c>
    </row>
    <row r="7009" spans="1:7" x14ac:dyDescent="0.3">
      <c r="A7009" t="s">
        <v>14504</v>
      </c>
      <c r="B7009" t="s">
        <v>14505</v>
      </c>
      <c r="C7009" s="9">
        <v>9.1462274541658298E-2</v>
      </c>
      <c r="D7009" s="9">
        <v>6.86989449769115</v>
      </c>
      <c r="E7009" s="9">
        <v>2311.9164653592502</v>
      </c>
      <c r="F7009">
        <v>0.43033477798456499</v>
      </c>
      <c r="G7009">
        <v>0.79103249141947396</v>
      </c>
    </row>
    <row r="7010" spans="1:7" x14ac:dyDescent="0.3">
      <c r="A7010" t="s">
        <v>14506</v>
      </c>
      <c r="B7010" t="s">
        <v>14507</v>
      </c>
      <c r="C7010" s="9">
        <v>-0.45388572421633999</v>
      </c>
      <c r="D7010" s="9">
        <v>1.2654688518428401</v>
      </c>
      <c r="E7010" s="9">
        <v>47.414639465557499</v>
      </c>
      <c r="F7010">
        <v>0.43039487132115301</v>
      </c>
      <c r="G7010">
        <v>0.79103249141947396</v>
      </c>
    </row>
    <row r="7011" spans="1:7" x14ac:dyDescent="0.3">
      <c r="A7011" t="s">
        <v>14508</v>
      </c>
      <c r="B7011" t="s">
        <v>14509</v>
      </c>
      <c r="C7011" s="9">
        <v>0.114694826894222</v>
      </c>
      <c r="D7011" s="9">
        <v>6.9801999413026499</v>
      </c>
      <c r="E7011" s="9">
        <v>2499.9321757343901</v>
      </c>
      <c r="F7011">
        <v>0.43065578118178799</v>
      </c>
      <c r="G7011">
        <v>0.79139911172379396</v>
      </c>
    </row>
    <row r="7012" spans="1:7" x14ac:dyDescent="0.3">
      <c r="A7012" t="s">
        <v>14510</v>
      </c>
      <c r="B7012" t="s">
        <v>14511</v>
      </c>
      <c r="C7012" s="9">
        <v>-0.13428438217817901</v>
      </c>
      <c r="D7012" s="9">
        <v>4.1314755845137698</v>
      </c>
      <c r="E7012" s="9">
        <v>345.06920009180101</v>
      </c>
      <c r="F7012">
        <v>0.430748499177939</v>
      </c>
      <c r="G7012">
        <v>0.79145659198548102</v>
      </c>
    </row>
    <row r="7013" spans="1:7" x14ac:dyDescent="0.3">
      <c r="A7013" t="s">
        <v>14512</v>
      </c>
      <c r="B7013" t="s">
        <v>14513</v>
      </c>
      <c r="C7013" s="9">
        <v>0.22256624992347299</v>
      </c>
      <c r="D7013" s="9">
        <v>2.0301657888165501</v>
      </c>
      <c r="E7013" s="9">
        <v>80.740076674281795</v>
      </c>
      <c r="F7013">
        <v>0.43105372724914998</v>
      </c>
      <c r="G7013">
        <v>0.79149453366317601</v>
      </c>
    </row>
    <row r="7014" spans="1:7" x14ac:dyDescent="0.3">
      <c r="A7014" t="s">
        <v>14514</v>
      </c>
      <c r="B7014" t="s">
        <v>14515</v>
      </c>
      <c r="C7014" s="9">
        <v>0.19014440800685001</v>
      </c>
      <c r="D7014" s="9">
        <v>2.5481908123436998</v>
      </c>
      <c r="E7014" s="9">
        <v>115.699906340428</v>
      </c>
      <c r="F7014">
        <v>0.43096400557356501</v>
      </c>
      <c r="G7014">
        <v>0.79149453366317601</v>
      </c>
    </row>
    <row r="7015" spans="1:7" x14ac:dyDescent="0.3">
      <c r="A7015" t="s">
        <v>14516</v>
      </c>
      <c r="B7015" t="s">
        <v>14517</v>
      </c>
      <c r="C7015" s="9">
        <v>-9.0064584566946604E-2</v>
      </c>
      <c r="D7015" s="9">
        <v>7.8055378420543304</v>
      </c>
      <c r="E7015" s="9">
        <v>4418.0662349781496</v>
      </c>
      <c r="F7015">
        <v>0.43093235409574898</v>
      </c>
      <c r="G7015">
        <v>0.79149453366317601</v>
      </c>
    </row>
    <row r="7016" spans="1:7" x14ac:dyDescent="0.3">
      <c r="A7016" t="s">
        <v>14518</v>
      </c>
      <c r="B7016" t="s">
        <v>14519</v>
      </c>
      <c r="C7016" s="9">
        <v>-0.105383936300614</v>
      </c>
      <c r="D7016" s="9">
        <v>5.7587336673432903</v>
      </c>
      <c r="E7016" s="9">
        <v>1070.81171474745</v>
      </c>
      <c r="F7016">
        <v>0.431095762554488</v>
      </c>
      <c r="G7016">
        <v>0.79149453366317601</v>
      </c>
    </row>
    <row r="7017" spans="1:7" x14ac:dyDescent="0.3">
      <c r="A7017" t="s">
        <v>14520</v>
      </c>
      <c r="B7017" t="s">
        <v>14521</v>
      </c>
      <c r="C7017" s="9">
        <v>-0.161960407654379</v>
      </c>
      <c r="D7017" s="9">
        <v>5.0379575801332503</v>
      </c>
      <c r="E7017" s="9">
        <v>646.63578773331801</v>
      </c>
      <c r="F7017">
        <v>0.43113780024177201</v>
      </c>
      <c r="G7017">
        <v>0.79149453366317601</v>
      </c>
    </row>
    <row r="7018" spans="1:7" x14ac:dyDescent="0.3">
      <c r="A7018" t="s">
        <v>14522</v>
      </c>
      <c r="B7018" t="s">
        <v>14523</v>
      </c>
      <c r="C7018" s="9">
        <v>-0.75897091993654398</v>
      </c>
      <c r="D7018" s="9">
        <v>1.26960258150614</v>
      </c>
      <c r="E7018" s="9">
        <v>48.447876750434297</v>
      </c>
      <c r="F7018">
        <v>0.43092411500312999</v>
      </c>
      <c r="G7018">
        <v>0.79149453366317601</v>
      </c>
    </row>
    <row r="7019" spans="1:7" x14ac:dyDescent="0.3">
      <c r="A7019" t="s">
        <v>14524</v>
      </c>
      <c r="B7019" t="s">
        <v>14525</v>
      </c>
      <c r="C7019" s="9">
        <v>0.247932496219959</v>
      </c>
      <c r="D7019" s="9">
        <v>2.5100964273601001</v>
      </c>
      <c r="E7019" s="9">
        <v>112.930789669159</v>
      </c>
      <c r="F7019">
        <v>0.43143599009564199</v>
      </c>
      <c r="G7019">
        <v>0.79159071705057005</v>
      </c>
    </row>
    <row r="7020" spans="1:7" x14ac:dyDescent="0.3">
      <c r="A7020" t="s">
        <v>14526</v>
      </c>
      <c r="B7020" t="s">
        <v>14527</v>
      </c>
      <c r="C7020" s="9">
        <v>-0.101211333086256</v>
      </c>
      <c r="D7020" s="9">
        <v>6.1103762248280198</v>
      </c>
      <c r="E7020" s="9">
        <v>1364.17900369309</v>
      </c>
      <c r="F7020">
        <v>0.43132738584428698</v>
      </c>
      <c r="G7020">
        <v>0.79159071705057005</v>
      </c>
    </row>
    <row r="7021" spans="1:7" x14ac:dyDescent="0.3">
      <c r="A7021" t="s">
        <v>14528</v>
      </c>
      <c r="B7021" t="s">
        <v>14529</v>
      </c>
      <c r="C7021" s="9">
        <v>-0.147137664750459</v>
      </c>
      <c r="D7021" s="9">
        <v>3.6415265068579799</v>
      </c>
      <c r="E7021" s="9">
        <v>246.62524796473301</v>
      </c>
      <c r="F7021">
        <v>0.43139485181492299</v>
      </c>
      <c r="G7021">
        <v>0.79159071705057005</v>
      </c>
    </row>
    <row r="7022" spans="1:7" x14ac:dyDescent="0.3">
      <c r="A7022" t="s">
        <v>14530</v>
      </c>
      <c r="B7022" t="s">
        <v>14531</v>
      </c>
      <c r="C7022" s="9">
        <v>-0.17850966320835801</v>
      </c>
      <c r="D7022" s="9">
        <v>3.2904789826571301</v>
      </c>
      <c r="E7022" s="9">
        <v>192.67798529077299</v>
      </c>
      <c r="F7022">
        <v>0.431330300273992</v>
      </c>
      <c r="G7022">
        <v>0.79159071705057005</v>
      </c>
    </row>
    <row r="7023" spans="1:7" x14ac:dyDescent="0.3">
      <c r="A7023" t="s">
        <v>14532</v>
      </c>
      <c r="B7023" t="s">
        <v>14533</v>
      </c>
      <c r="C7023" s="9">
        <v>0.13124443590930299</v>
      </c>
      <c r="D7023" s="9">
        <v>4.1285352804354796</v>
      </c>
      <c r="E7023" s="9">
        <v>346.66953109327</v>
      </c>
      <c r="F7023">
        <v>0.43152270879747401</v>
      </c>
      <c r="G7023">
        <v>0.79163707415680096</v>
      </c>
    </row>
    <row r="7024" spans="1:7" x14ac:dyDescent="0.3">
      <c r="A7024" t="s">
        <v>14534</v>
      </c>
      <c r="B7024" t="s">
        <v>14535</v>
      </c>
      <c r="C7024" s="9">
        <v>0.15964539664139901</v>
      </c>
      <c r="D7024" s="9">
        <v>3.6884029490860799</v>
      </c>
      <c r="E7024" s="9">
        <v>254.52942276619399</v>
      </c>
      <c r="F7024">
        <v>0.43162612983839299</v>
      </c>
      <c r="G7024">
        <v>0.79171405447503596</v>
      </c>
    </row>
    <row r="7025" spans="1:7" x14ac:dyDescent="0.3">
      <c r="A7025" t="s">
        <v>14536</v>
      </c>
      <c r="B7025" t="s">
        <v>14537</v>
      </c>
      <c r="C7025" s="9">
        <v>0.11313701919569499</v>
      </c>
      <c r="D7025" s="9">
        <v>7.0814682443161896</v>
      </c>
      <c r="E7025" s="9">
        <v>2681.8984865401399</v>
      </c>
      <c r="F7025">
        <v>0.431803418627207</v>
      </c>
      <c r="G7025">
        <v>0.79192648615542105</v>
      </c>
    </row>
    <row r="7026" spans="1:7" x14ac:dyDescent="0.3">
      <c r="A7026" t="s">
        <v>14538</v>
      </c>
      <c r="B7026" t="s">
        <v>14539</v>
      </c>
      <c r="C7026" s="9">
        <v>-0.26175262831832502</v>
      </c>
      <c r="D7026" s="9">
        <v>2.4322854252680002</v>
      </c>
      <c r="E7026" s="9">
        <v>106.95184920810701</v>
      </c>
      <c r="F7026">
        <v>0.43186811037702999</v>
      </c>
      <c r="G7026">
        <v>0.79193238403941602</v>
      </c>
    </row>
    <row r="7027" spans="1:7" x14ac:dyDescent="0.3">
      <c r="A7027" t="s">
        <v>14540</v>
      </c>
      <c r="B7027" t="s">
        <v>14541</v>
      </c>
      <c r="C7027" s="9">
        <v>0.28798142216564798</v>
      </c>
      <c r="D7027" s="9">
        <v>2.2860471393899999</v>
      </c>
      <c r="E7027" s="9">
        <v>96.952092036444995</v>
      </c>
      <c r="F7027">
        <v>0.43195057032288903</v>
      </c>
      <c r="G7027">
        <v>0.79197085779952503</v>
      </c>
    </row>
    <row r="7028" spans="1:7" x14ac:dyDescent="0.3">
      <c r="A7028" t="s">
        <v>14542</v>
      </c>
      <c r="B7028" t="s">
        <v>14543</v>
      </c>
      <c r="C7028" s="9">
        <v>0.13228882881775</v>
      </c>
      <c r="D7028" s="9">
        <v>5.1887198224053197</v>
      </c>
      <c r="E7028" s="9">
        <v>721.55911283269199</v>
      </c>
      <c r="F7028">
        <v>0.43207653082938802</v>
      </c>
      <c r="G7028">
        <v>0.79207986943424402</v>
      </c>
    </row>
    <row r="7029" spans="1:7" x14ac:dyDescent="0.3">
      <c r="A7029" t="s">
        <v>14544</v>
      </c>
      <c r="B7029" t="s">
        <v>14545</v>
      </c>
      <c r="C7029" s="9">
        <v>-0.18055869249183801</v>
      </c>
      <c r="D7029" s="9">
        <v>3.7122747936129801</v>
      </c>
      <c r="E7029" s="9">
        <v>258.81436465584699</v>
      </c>
      <c r="F7029">
        <v>0.43213300127184201</v>
      </c>
      <c r="G7029">
        <v>0.79207986943424402</v>
      </c>
    </row>
    <row r="7030" spans="1:7" x14ac:dyDescent="0.3">
      <c r="A7030" t="s">
        <v>14546</v>
      </c>
      <c r="B7030" t="s">
        <v>14547</v>
      </c>
      <c r="C7030" s="9">
        <v>0.222456263125794</v>
      </c>
      <c r="D7030" s="9">
        <v>2.18982162449664</v>
      </c>
      <c r="E7030" s="9">
        <v>90.879754058423799</v>
      </c>
      <c r="F7030">
        <v>0.43232680639459498</v>
      </c>
      <c r="G7030">
        <v>0.79209698762269598</v>
      </c>
    </row>
    <row r="7031" spans="1:7" x14ac:dyDescent="0.3">
      <c r="A7031" t="s">
        <v>14548</v>
      </c>
      <c r="B7031" t="s">
        <v>14549</v>
      </c>
      <c r="C7031" s="9">
        <v>0.19779886941109001</v>
      </c>
      <c r="D7031" s="9">
        <v>3.3215712092157901</v>
      </c>
      <c r="E7031" s="9">
        <v>197.89072323792601</v>
      </c>
      <c r="F7031">
        <v>0.432325795226637</v>
      </c>
      <c r="G7031">
        <v>0.79209698762269598</v>
      </c>
    </row>
    <row r="7032" spans="1:7" x14ac:dyDescent="0.3">
      <c r="A7032" t="s">
        <v>14550</v>
      </c>
      <c r="B7032" t="s">
        <v>14551</v>
      </c>
      <c r="C7032" s="9">
        <v>-0.14303994796373501</v>
      </c>
      <c r="D7032" s="9">
        <v>5.5787742362320003</v>
      </c>
      <c r="E7032" s="9">
        <v>944.65963846414195</v>
      </c>
      <c r="F7032">
        <v>0.43220905490245898</v>
      </c>
      <c r="G7032">
        <v>0.79209698762269598</v>
      </c>
    </row>
    <row r="7033" spans="1:7" x14ac:dyDescent="0.3">
      <c r="A7033" t="s">
        <v>14552</v>
      </c>
      <c r="B7033" t="s">
        <v>14553</v>
      </c>
      <c r="C7033" s="9">
        <v>0.13692230848989601</v>
      </c>
      <c r="D7033" s="9">
        <v>4.07606218517365</v>
      </c>
      <c r="E7033" s="9">
        <v>333.44115742527998</v>
      </c>
      <c r="F7033">
        <v>0.43252539890457697</v>
      </c>
      <c r="G7033">
        <v>0.792233446275454</v>
      </c>
    </row>
    <row r="7034" spans="1:7" x14ac:dyDescent="0.3">
      <c r="A7034" t="s">
        <v>14554</v>
      </c>
      <c r="B7034" t="s">
        <v>14555</v>
      </c>
      <c r="C7034" s="9">
        <v>-0.110188577102459</v>
      </c>
      <c r="D7034" s="9">
        <v>5.42997067147415</v>
      </c>
      <c r="E7034" s="9">
        <v>852.242025295286</v>
      </c>
      <c r="F7034">
        <v>0.43258578334897901</v>
      </c>
      <c r="G7034">
        <v>0.792233446275454</v>
      </c>
    </row>
    <row r="7035" spans="1:7" x14ac:dyDescent="0.3">
      <c r="A7035" t="s">
        <v>14556</v>
      </c>
      <c r="B7035" t="s">
        <v>14557</v>
      </c>
      <c r="C7035" s="9">
        <v>-0.25525056066019203</v>
      </c>
      <c r="D7035" s="9">
        <v>3.71020072591112</v>
      </c>
      <c r="E7035" s="9">
        <v>257.88929930744899</v>
      </c>
      <c r="F7035">
        <v>0.43249198002026401</v>
      </c>
      <c r="G7035">
        <v>0.792233446275454</v>
      </c>
    </row>
    <row r="7036" spans="1:7" x14ac:dyDescent="0.3">
      <c r="A7036" t="s">
        <v>14558</v>
      </c>
      <c r="B7036" t="s">
        <v>14559</v>
      </c>
      <c r="C7036" s="9">
        <v>0.28730291218446602</v>
      </c>
      <c r="D7036" s="9">
        <v>6.9449289083048296</v>
      </c>
      <c r="E7036" s="9">
        <v>2447.0789668663001</v>
      </c>
      <c r="F7036">
        <v>0.43267903978975503</v>
      </c>
      <c r="G7036">
        <v>0.79224111915533002</v>
      </c>
    </row>
    <row r="7037" spans="1:7" x14ac:dyDescent="0.3">
      <c r="A7037" t="s">
        <v>14560</v>
      </c>
      <c r="B7037" t="s">
        <v>14561</v>
      </c>
      <c r="C7037" s="9">
        <v>0.255327975408629</v>
      </c>
      <c r="D7037" s="9">
        <v>2.2309108054828601</v>
      </c>
      <c r="E7037" s="9">
        <v>92.9522324050115</v>
      </c>
      <c r="F7037">
        <v>0.43276745949016299</v>
      </c>
      <c r="G7037">
        <v>0.79224111915533002</v>
      </c>
    </row>
    <row r="7038" spans="1:7" x14ac:dyDescent="0.3">
      <c r="A7038" t="s">
        <v>14562</v>
      </c>
      <c r="B7038" t="s">
        <v>14563</v>
      </c>
      <c r="C7038" s="9">
        <v>-0.34009590635796999</v>
      </c>
      <c r="D7038" s="9">
        <v>1.91169839167647</v>
      </c>
      <c r="E7038" s="9">
        <v>74.103628347468401</v>
      </c>
      <c r="F7038">
        <v>0.43277447255830298</v>
      </c>
      <c r="G7038">
        <v>0.79224111915533002</v>
      </c>
    </row>
    <row r="7039" spans="1:7" x14ac:dyDescent="0.3">
      <c r="A7039" t="s">
        <v>14564</v>
      </c>
      <c r="B7039" t="s">
        <v>14565</v>
      </c>
      <c r="C7039" s="9">
        <v>-0.21785773974333</v>
      </c>
      <c r="D7039" s="9">
        <v>3.39026202214629</v>
      </c>
      <c r="E7039" s="9">
        <v>206.90665882755599</v>
      </c>
      <c r="F7039">
        <v>0.43290705202890301</v>
      </c>
      <c r="G7039">
        <v>0.79237121969825597</v>
      </c>
    </row>
    <row r="7040" spans="1:7" x14ac:dyDescent="0.3">
      <c r="A7040" t="s">
        <v>14566</v>
      </c>
      <c r="B7040" t="s">
        <v>14567</v>
      </c>
      <c r="C7040" s="9">
        <v>0.12542493336375099</v>
      </c>
      <c r="D7040" s="9">
        <v>6.0962319473638402</v>
      </c>
      <c r="E7040" s="9">
        <v>1353.75060941178</v>
      </c>
      <c r="F7040">
        <v>0.43321563991485801</v>
      </c>
      <c r="G7040">
        <v>0.79282339442864003</v>
      </c>
    </row>
    <row r="7041" spans="1:7" x14ac:dyDescent="0.3">
      <c r="A7041" t="s">
        <v>14568</v>
      </c>
      <c r="B7041" t="s">
        <v>14569</v>
      </c>
      <c r="C7041" s="9">
        <v>0.29292703693892802</v>
      </c>
      <c r="D7041" s="9">
        <v>1.1983535843158399</v>
      </c>
      <c r="E7041" s="9">
        <v>45.328413502143299</v>
      </c>
      <c r="F7041">
        <v>0.43374703727928599</v>
      </c>
      <c r="G7041">
        <v>0.79282585828260999</v>
      </c>
    </row>
    <row r="7042" spans="1:7" x14ac:dyDescent="0.3">
      <c r="A7042" t="s">
        <v>14570</v>
      </c>
      <c r="B7042" t="s">
        <v>14571</v>
      </c>
      <c r="C7042" s="9">
        <v>0.246128511821809</v>
      </c>
      <c r="D7042" s="9">
        <v>3.9035170653155502</v>
      </c>
      <c r="E7042" s="9">
        <v>297.39724536963598</v>
      </c>
      <c r="F7042">
        <v>0.43434442494099301</v>
      </c>
      <c r="G7042">
        <v>0.79282585828260999</v>
      </c>
    </row>
    <row r="7043" spans="1:7" x14ac:dyDescent="0.3">
      <c r="A7043" t="s">
        <v>14572</v>
      </c>
      <c r="B7043" t="s">
        <v>14573</v>
      </c>
      <c r="C7043" s="9">
        <v>0.15219986854286599</v>
      </c>
      <c r="D7043" s="9">
        <v>8.9023454005153795</v>
      </c>
      <c r="E7043" s="9">
        <v>9444.0740584161704</v>
      </c>
      <c r="F7043">
        <v>0.434240764187656</v>
      </c>
      <c r="G7043">
        <v>0.79282585828260999</v>
      </c>
    </row>
    <row r="7044" spans="1:7" x14ac:dyDescent="0.3">
      <c r="A7044" t="s">
        <v>14574</v>
      </c>
      <c r="B7044" t="s">
        <v>14575</v>
      </c>
      <c r="C7044" s="9">
        <v>0.149538457221086</v>
      </c>
      <c r="D7044" s="9">
        <v>5.9922192018876803</v>
      </c>
      <c r="E7044" s="9">
        <v>1260.77037878589</v>
      </c>
      <c r="F7044">
        <v>0.43401394252206099</v>
      </c>
      <c r="G7044">
        <v>0.79282585828260999</v>
      </c>
    </row>
    <row r="7045" spans="1:7" x14ac:dyDescent="0.3">
      <c r="A7045" t="s">
        <v>14576</v>
      </c>
      <c r="B7045" t="s">
        <v>14577</v>
      </c>
      <c r="C7045" s="9">
        <v>0.135811139566268</v>
      </c>
      <c r="D7045" s="9">
        <v>5.5485268773999499</v>
      </c>
      <c r="E7045" s="9">
        <v>925.85194862100502</v>
      </c>
      <c r="F7045">
        <v>0.433538140149827</v>
      </c>
      <c r="G7045">
        <v>0.79282585828260999</v>
      </c>
    </row>
    <row r="7046" spans="1:7" x14ac:dyDescent="0.3">
      <c r="A7046" t="s">
        <v>14578</v>
      </c>
      <c r="B7046" t="s">
        <v>14579</v>
      </c>
      <c r="C7046" s="9">
        <v>-0.101135195904435</v>
      </c>
      <c r="D7046" s="9">
        <v>5.4151396499482001</v>
      </c>
      <c r="E7046" s="9">
        <v>841.04151084517798</v>
      </c>
      <c r="F7046">
        <v>0.43416799867136202</v>
      </c>
      <c r="G7046">
        <v>0.79282585828260999</v>
      </c>
    </row>
    <row r="7047" spans="1:7" x14ac:dyDescent="0.3">
      <c r="A7047" t="s">
        <v>14580</v>
      </c>
      <c r="B7047" t="s">
        <v>14581</v>
      </c>
      <c r="C7047" s="9">
        <v>-0.102893768402898</v>
      </c>
      <c r="D7047" s="9">
        <v>6.3189024389711497</v>
      </c>
      <c r="E7047" s="9">
        <v>1573.1125260050901</v>
      </c>
      <c r="F7047">
        <v>0.43441771102103999</v>
      </c>
      <c r="G7047">
        <v>0.79282585828260999</v>
      </c>
    </row>
    <row r="7048" spans="1:7" x14ac:dyDescent="0.3">
      <c r="A7048" t="s">
        <v>14582</v>
      </c>
      <c r="B7048" t="s">
        <v>14583</v>
      </c>
      <c r="C7048" s="9">
        <v>-0.106829684029123</v>
      </c>
      <c r="D7048" s="9">
        <v>6.4704339367145103</v>
      </c>
      <c r="E7048" s="9">
        <v>1752.7033423574101</v>
      </c>
      <c r="F7048">
        <v>0.43456899590263898</v>
      </c>
      <c r="G7048">
        <v>0.79282585828260999</v>
      </c>
    </row>
    <row r="7049" spans="1:7" x14ac:dyDescent="0.3">
      <c r="A7049" t="s">
        <v>14584</v>
      </c>
      <c r="B7049" t="s">
        <v>14585</v>
      </c>
      <c r="C7049" s="9">
        <v>-0.121772961544869</v>
      </c>
      <c r="D7049" s="9">
        <v>5.6810799266838297</v>
      </c>
      <c r="E7049" s="9">
        <v>1013.83024010949</v>
      </c>
      <c r="F7049">
        <v>0.434021612785088</v>
      </c>
      <c r="G7049">
        <v>0.79282585828260999</v>
      </c>
    </row>
    <row r="7050" spans="1:7" x14ac:dyDescent="0.3">
      <c r="A7050" t="s">
        <v>14586</v>
      </c>
      <c r="B7050" t="s">
        <v>14587</v>
      </c>
      <c r="C7050" s="9">
        <v>-0.13755766762449201</v>
      </c>
      <c r="D7050" s="9">
        <v>5.7364204518232098</v>
      </c>
      <c r="E7050" s="9">
        <v>1047.97518134191</v>
      </c>
      <c r="F7050">
        <v>0.43350598049515998</v>
      </c>
      <c r="G7050">
        <v>0.79282585828260999</v>
      </c>
    </row>
    <row r="7051" spans="1:7" x14ac:dyDescent="0.3">
      <c r="A7051" t="s">
        <v>14588</v>
      </c>
      <c r="B7051" t="s">
        <v>14589</v>
      </c>
      <c r="C7051" s="9">
        <v>-0.14013568362246301</v>
      </c>
      <c r="D7051" s="9">
        <v>4.62105353337257</v>
      </c>
      <c r="E7051" s="9">
        <v>483.98948530028002</v>
      </c>
      <c r="F7051">
        <v>0.43457098162812502</v>
      </c>
      <c r="G7051">
        <v>0.79282585828260999</v>
      </c>
    </row>
    <row r="7052" spans="1:7" x14ac:dyDescent="0.3">
      <c r="A7052" t="s">
        <v>14590</v>
      </c>
      <c r="B7052" t="s">
        <v>14591</v>
      </c>
      <c r="C7052" s="9">
        <v>-0.14230412952173499</v>
      </c>
      <c r="D7052" s="9">
        <v>5.2482749472268297</v>
      </c>
      <c r="E7052" s="9">
        <v>749.82683836670003</v>
      </c>
      <c r="F7052">
        <v>0.43386000451085799</v>
      </c>
      <c r="G7052">
        <v>0.79282585828260999</v>
      </c>
    </row>
    <row r="7053" spans="1:7" x14ac:dyDescent="0.3">
      <c r="A7053" t="s">
        <v>14592</v>
      </c>
      <c r="B7053" t="s">
        <v>14593</v>
      </c>
      <c r="C7053" s="9">
        <v>-0.14694991106897801</v>
      </c>
      <c r="D7053" s="9">
        <v>4.0266872913035101</v>
      </c>
      <c r="E7053" s="9">
        <v>321.17112601445803</v>
      </c>
      <c r="F7053">
        <v>0.43330696928863099</v>
      </c>
      <c r="G7053">
        <v>0.79282585828260999</v>
      </c>
    </row>
    <row r="7054" spans="1:7" x14ac:dyDescent="0.3">
      <c r="A7054" t="s">
        <v>14594</v>
      </c>
      <c r="B7054" t="s">
        <v>14595</v>
      </c>
      <c r="C7054" s="9">
        <v>-0.166026885937405</v>
      </c>
      <c r="D7054" s="9">
        <v>5.4628863919672499</v>
      </c>
      <c r="E7054" s="9">
        <v>873.89473392293098</v>
      </c>
      <c r="F7054">
        <v>0.433936019068421</v>
      </c>
      <c r="G7054">
        <v>0.79282585828260999</v>
      </c>
    </row>
    <row r="7055" spans="1:7" x14ac:dyDescent="0.3">
      <c r="A7055" t="s">
        <v>14596</v>
      </c>
      <c r="B7055" t="s">
        <v>14597</v>
      </c>
      <c r="C7055" s="9">
        <v>-0.17104045834452899</v>
      </c>
      <c r="D7055" s="9">
        <v>3.62841976701558</v>
      </c>
      <c r="E7055" s="9">
        <v>246.212434008418</v>
      </c>
      <c r="F7055">
        <v>0.43360945616581498</v>
      </c>
      <c r="G7055">
        <v>0.79282585828260999</v>
      </c>
    </row>
    <row r="7056" spans="1:7" x14ac:dyDescent="0.3">
      <c r="A7056" t="s">
        <v>14598</v>
      </c>
      <c r="B7056" t="s">
        <v>14599</v>
      </c>
      <c r="C7056" s="9">
        <v>-0.17347943683591499</v>
      </c>
      <c r="D7056" s="9">
        <v>3.9753032907423398</v>
      </c>
      <c r="E7056" s="9">
        <v>311.64907510389799</v>
      </c>
      <c r="F7056">
        <v>0.43373841642620697</v>
      </c>
      <c r="G7056">
        <v>0.79282585828260999</v>
      </c>
    </row>
    <row r="7057" spans="1:7" x14ac:dyDescent="0.3">
      <c r="A7057" t="s">
        <v>14600</v>
      </c>
      <c r="B7057" t="s">
        <v>14601</v>
      </c>
      <c r="C7057" s="9">
        <v>-0.17759337560125299</v>
      </c>
      <c r="D7057" s="9">
        <v>3.2384567060003202</v>
      </c>
      <c r="E7057" s="9">
        <v>186.18672993466899</v>
      </c>
      <c r="F7057">
        <v>0.43451500599648002</v>
      </c>
      <c r="G7057">
        <v>0.79282585828260999</v>
      </c>
    </row>
    <row r="7058" spans="1:7" x14ac:dyDescent="0.3">
      <c r="A7058" t="s">
        <v>14602</v>
      </c>
      <c r="B7058" t="s">
        <v>14603</v>
      </c>
      <c r="C7058" s="9">
        <v>-0.19978377566642599</v>
      </c>
      <c r="D7058" s="9">
        <v>2.44306062467966</v>
      </c>
      <c r="E7058" s="9">
        <v>107.584484731887</v>
      </c>
      <c r="F7058">
        <v>0.43349911822807902</v>
      </c>
      <c r="G7058">
        <v>0.79282585828260999</v>
      </c>
    </row>
    <row r="7059" spans="1:7" x14ac:dyDescent="0.3">
      <c r="A7059" t="s">
        <v>14604</v>
      </c>
      <c r="B7059" t="s">
        <v>14605</v>
      </c>
      <c r="C7059" s="9">
        <v>-0.32025695792520298</v>
      </c>
      <c r="D7059" s="9">
        <v>1.42376708331701</v>
      </c>
      <c r="E7059" s="9">
        <v>52.797774159551302</v>
      </c>
      <c r="F7059">
        <v>0.43412979952372099</v>
      </c>
      <c r="G7059">
        <v>0.79282585828260999</v>
      </c>
    </row>
    <row r="7060" spans="1:7" x14ac:dyDescent="0.3">
      <c r="A7060" t="s">
        <v>14606</v>
      </c>
      <c r="B7060" t="s">
        <v>14607</v>
      </c>
      <c r="C7060" s="9">
        <v>-0.36032989444216901</v>
      </c>
      <c r="D7060" s="9">
        <v>5.7726238078648402</v>
      </c>
      <c r="E7060" s="9">
        <v>1082.03794262474</v>
      </c>
      <c r="F7060">
        <v>0.43446145755776899</v>
      </c>
      <c r="G7060">
        <v>0.79282585828260999</v>
      </c>
    </row>
    <row r="7061" spans="1:7" x14ac:dyDescent="0.3">
      <c r="A7061" t="s">
        <v>14608</v>
      </c>
      <c r="B7061" t="s">
        <v>14609</v>
      </c>
      <c r="C7061" s="9">
        <v>-0.39102572290506199</v>
      </c>
      <c r="D7061" s="9">
        <v>2.3818439379841099</v>
      </c>
      <c r="E7061" s="9">
        <v>103.288118137594</v>
      </c>
      <c r="F7061">
        <v>0.43365414556308002</v>
      </c>
      <c r="G7061">
        <v>0.79282585828260999</v>
      </c>
    </row>
    <row r="7062" spans="1:7" x14ac:dyDescent="0.3">
      <c r="A7062" t="s">
        <v>14610</v>
      </c>
      <c r="B7062" t="s">
        <v>14611</v>
      </c>
      <c r="C7062" s="9">
        <v>-0.42321607261515898</v>
      </c>
      <c r="D7062" s="9">
        <v>3.1428692005522598</v>
      </c>
      <c r="E7062" s="9">
        <v>176.43405036415299</v>
      </c>
      <c r="F7062">
        <v>0.433844249715714</v>
      </c>
      <c r="G7062">
        <v>0.79282585828260999</v>
      </c>
    </row>
    <row r="7063" spans="1:7" x14ac:dyDescent="0.3">
      <c r="A7063" t="s">
        <v>14612</v>
      </c>
      <c r="B7063" t="s">
        <v>14613</v>
      </c>
      <c r="C7063" s="9">
        <v>0.31825467555881198</v>
      </c>
      <c r="D7063" s="9">
        <v>0.91865814734016704</v>
      </c>
      <c r="E7063" s="9">
        <v>37.707637986616703</v>
      </c>
      <c r="F7063">
        <v>0.434721246327196</v>
      </c>
      <c r="G7063">
        <v>0.79284028747532098</v>
      </c>
    </row>
    <row r="7064" spans="1:7" x14ac:dyDescent="0.3">
      <c r="A7064" t="s">
        <v>14614</v>
      </c>
      <c r="B7064" t="s">
        <v>14615</v>
      </c>
      <c r="C7064" s="9">
        <v>-0.30929671644130302</v>
      </c>
      <c r="D7064" s="9">
        <v>0.89616790574086103</v>
      </c>
      <c r="E7064" s="9">
        <v>36.843427448036699</v>
      </c>
      <c r="F7064">
        <v>0.43467694969633103</v>
      </c>
      <c r="G7064">
        <v>0.79284028747532098</v>
      </c>
    </row>
    <row r="7065" spans="1:7" x14ac:dyDescent="0.3">
      <c r="A7065" t="s">
        <v>14616</v>
      </c>
      <c r="B7065" t="s">
        <v>14617</v>
      </c>
      <c r="C7065" s="9">
        <v>-0.31682968039799397</v>
      </c>
      <c r="D7065" s="9">
        <v>3.4549940330003701</v>
      </c>
      <c r="E7065" s="9">
        <v>216.12737122200301</v>
      </c>
      <c r="F7065">
        <v>0.43476352978774002</v>
      </c>
      <c r="G7065">
        <v>0.79284028747532098</v>
      </c>
    </row>
    <row r="7066" spans="1:7" x14ac:dyDescent="0.3">
      <c r="A7066" t="s">
        <v>14618</v>
      </c>
      <c r="B7066" t="s">
        <v>14619</v>
      </c>
      <c r="C7066" s="9">
        <v>0.17463738856043801</v>
      </c>
      <c r="D7066" s="9">
        <v>3.6553114785731</v>
      </c>
      <c r="E7066" s="9">
        <v>248.762931625514</v>
      </c>
      <c r="F7066">
        <v>0.434838828570491</v>
      </c>
      <c r="G7066">
        <v>0.79286536300708599</v>
      </c>
    </row>
    <row r="7067" spans="1:7" x14ac:dyDescent="0.3">
      <c r="A7067" t="s">
        <v>14620</v>
      </c>
      <c r="B7067" t="s">
        <v>14621</v>
      </c>
      <c r="C7067" s="9">
        <v>0.33898336835167903</v>
      </c>
      <c r="D7067" s="9">
        <v>2.13425113422961</v>
      </c>
      <c r="E7067" s="9">
        <v>86.592676541903401</v>
      </c>
      <c r="F7067">
        <v>0.43530174685779599</v>
      </c>
      <c r="G7067">
        <v>0.793477350154698</v>
      </c>
    </row>
    <row r="7068" spans="1:7" x14ac:dyDescent="0.3">
      <c r="A7068" t="s">
        <v>14622</v>
      </c>
      <c r="B7068" t="s">
        <v>14623</v>
      </c>
      <c r="C7068" s="9">
        <v>0.31477509161911998</v>
      </c>
      <c r="D7068" s="9">
        <v>1.3467350319186699</v>
      </c>
      <c r="E7068" s="9">
        <v>51.0272182629529</v>
      </c>
      <c r="F7068">
        <v>0.43535925406718001</v>
      </c>
      <c r="G7068">
        <v>0.793477350154698</v>
      </c>
    </row>
    <row r="7069" spans="1:7" x14ac:dyDescent="0.3">
      <c r="A7069" t="s">
        <v>14624</v>
      </c>
      <c r="B7069" t="s">
        <v>14625</v>
      </c>
      <c r="C7069" s="9">
        <v>0.18325531764626601</v>
      </c>
      <c r="D7069" s="9">
        <v>3.70991459441281</v>
      </c>
      <c r="E7069" s="9">
        <v>259.13276510108199</v>
      </c>
      <c r="F7069">
        <v>0.43528763964192801</v>
      </c>
      <c r="G7069">
        <v>0.793477350154698</v>
      </c>
    </row>
    <row r="7070" spans="1:7" x14ac:dyDescent="0.3">
      <c r="A7070" t="s">
        <v>14626</v>
      </c>
      <c r="B7070" t="s">
        <v>14627</v>
      </c>
      <c r="C7070" s="9">
        <v>0.30553232403066699</v>
      </c>
      <c r="D7070" s="9">
        <v>1.7928309994181</v>
      </c>
      <c r="E7070" s="9">
        <v>68.492016379144204</v>
      </c>
      <c r="F7070">
        <v>0.43569402406517099</v>
      </c>
      <c r="G7070">
        <v>0.79397516169296001</v>
      </c>
    </row>
    <row r="7071" spans="1:7" x14ac:dyDescent="0.3">
      <c r="A7071" t="s">
        <v>14628</v>
      </c>
      <c r="B7071" t="s">
        <v>14629</v>
      </c>
      <c r="C7071" s="9">
        <v>-0.30355330248328299</v>
      </c>
      <c r="D7071" s="9">
        <v>1.27363744988448</v>
      </c>
      <c r="E7071" s="9">
        <v>47.618243450955397</v>
      </c>
      <c r="F7071">
        <v>0.43580070054805298</v>
      </c>
      <c r="G7071">
        <v>0.79405723118246396</v>
      </c>
    </row>
    <row r="7072" spans="1:7" x14ac:dyDescent="0.3">
      <c r="A7072" t="s">
        <v>14630</v>
      </c>
      <c r="B7072" t="s">
        <v>14631</v>
      </c>
      <c r="C7072" s="9">
        <v>0.26090360365934001</v>
      </c>
      <c r="D7072" s="9">
        <v>5.9924774009469299</v>
      </c>
      <c r="E7072" s="9">
        <v>1266.4018873765999</v>
      </c>
      <c r="F7072">
        <v>0.43593741946961001</v>
      </c>
      <c r="G7072">
        <v>0.79419400899554704</v>
      </c>
    </row>
    <row r="7073" spans="1:7" x14ac:dyDescent="0.3">
      <c r="A7073" t="s">
        <v>14632</v>
      </c>
      <c r="B7073" t="s">
        <v>14633</v>
      </c>
      <c r="C7073" s="9">
        <v>-0.11471089912202501</v>
      </c>
      <c r="D7073" s="9">
        <v>4.7991689948188396</v>
      </c>
      <c r="E7073" s="9">
        <v>550.66999347706496</v>
      </c>
      <c r="F7073">
        <v>0.43600914492498999</v>
      </c>
      <c r="G7073">
        <v>0.79421235929351297</v>
      </c>
    </row>
    <row r="7074" spans="1:7" x14ac:dyDescent="0.3">
      <c r="A7074" t="s">
        <v>14634</v>
      </c>
      <c r="B7074" t="s">
        <v>14635</v>
      </c>
      <c r="C7074" s="9">
        <v>0.4332618250577</v>
      </c>
      <c r="D7074" s="9">
        <v>0.99608807630637897</v>
      </c>
      <c r="E7074" s="9">
        <v>39.4248073754177</v>
      </c>
      <c r="F7074">
        <v>0.43622377826151898</v>
      </c>
      <c r="G7074">
        <v>0.79427734986243903</v>
      </c>
    </row>
    <row r="7075" spans="1:7" x14ac:dyDescent="0.3">
      <c r="A7075" t="s">
        <v>14636</v>
      </c>
      <c r="B7075" t="s">
        <v>14637</v>
      </c>
      <c r="C7075" s="9">
        <v>0.22471711227657801</v>
      </c>
      <c r="D7075" s="9">
        <v>2.4556533577102999</v>
      </c>
      <c r="E7075" s="9">
        <v>108.25315777778501</v>
      </c>
      <c r="F7075">
        <v>0.43629145533508901</v>
      </c>
      <c r="G7075">
        <v>0.79427734986243903</v>
      </c>
    </row>
    <row r="7076" spans="1:7" x14ac:dyDescent="0.3">
      <c r="A7076" t="s">
        <v>14638</v>
      </c>
      <c r="B7076" t="s">
        <v>14639</v>
      </c>
      <c r="C7076" s="9">
        <v>0.103616421987878</v>
      </c>
      <c r="D7076" s="9">
        <v>6.5590198876512504</v>
      </c>
      <c r="E7076" s="9">
        <v>1865.92148731868</v>
      </c>
      <c r="F7076">
        <v>0.43626815051988199</v>
      </c>
      <c r="G7076">
        <v>0.79427734986243903</v>
      </c>
    </row>
    <row r="7077" spans="1:7" x14ac:dyDescent="0.3">
      <c r="A7077" t="s">
        <v>14640</v>
      </c>
      <c r="B7077" t="s">
        <v>14641</v>
      </c>
      <c r="C7077" s="9">
        <v>-0.112572103640717</v>
      </c>
      <c r="D7077" s="9">
        <v>4.7181316688392796</v>
      </c>
      <c r="E7077" s="9">
        <v>518.22169560175905</v>
      </c>
      <c r="F7077">
        <v>0.43615509714641598</v>
      </c>
      <c r="G7077">
        <v>0.79427734986243903</v>
      </c>
    </row>
    <row r="7078" spans="1:7" x14ac:dyDescent="0.3">
      <c r="A7078" t="s">
        <v>14642</v>
      </c>
      <c r="B7078" t="s">
        <v>14643</v>
      </c>
      <c r="C7078" s="9">
        <v>-0.290938461305216</v>
      </c>
      <c r="D7078" s="9">
        <v>1.60605806626598</v>
      </c>
      <c r="E7078" s="9">
        <v>60.182668380243101</v>
      </c>
      <c r="F7078">
        <v>0.436548313099759</v>
      </c>
      <c r="G7078">
        <v>0.79463266487934003</v>
      </c>
    </row>
    <row r="7079" spans="1:7" x14ac:dyDescent="0.3">
      <c r="A7079" t="s">
        <v>14644</v>
      </c>
      <c r="B7079" t="s">
        <v>14645</v>
      </c>
      <c r="C7079" s="9">
        <v>0.289645488036953</v>
      </c>
      <c r="D7079" s="9">
        <v>1.30616785007864</v>
      </c>
      <c r="E7079" s="9">
        <v>48.840315547169801</v>
      </c>
      <c r="F7079">
        <v>0.43668842729863599</v>
      </c>
      <c r="G7079">
        <v>0.79477540554690995</v>
      </c>
    </row>
    <row r="7080" spans="1:7" x14ac:dyDescent="0.3">
      <c r="A7080" t="s">
        <v>14646</v>
      </c>
      <c r="B7080" t="s">
        <v>14647</v>
      </c>
      <c r="C7080" s="9">
        <v>0.23766952173283501</v>
      </c>
      <c r="D7080" s="9">
        <v>2.3806071798868098</v>
      </c>
      <c r="E7080" s="9">
        <v>102.898819773486</v>
      </c>
      <c r="F7080">
        <v>0.436765615414554</v>
      </c>
      <c r="G7080">
        <v>0.79480359623820895</v>
      </c>
    </row>
    <row r="7081" spans="1:7" x14ac:dyDescent="0.3">
      <c r="A7081" t="s">
        <v>14648</v>
      </c>
      <c r="B7081" t="s">
        <v>14649</v>
      </c>
      <c r="C7081" s="9">
        <v>-0.14970972475495301</v>
      </c>
      <c r="D7081" s="9">
        <v>4.0018686939180501</v>
      </c>
      <c r="E7081" s="9">
        <v>316.67045859341198</v>
      </c>
      <c r="F7081">
        <v>0.43696405316395498</v>
      </c>
      <c r="G7081">
        <v>0.79505239164661901</v>
      </c>
    </row>
    <row r="7082" spans="1:7" x14ac:dyDescent="0.3">
      <c r="A7082" t="s">
        <v>14650</v>
      </c>
      <c r="B7082" t="s">
        <v>14651</v>
      </c>
      <c r="C7082" s="9">
        <v>0.173404843329349</v>
      </c>
      <c r="D7082" s="9">
        <v>4.44149149939149</v>
      </c>
      <c r="E7082" s="9">
        <v>429.199522093881</v>
      </c>
      <c r="F7082">
        <v>0.43736752338343599</v>
      </c>
      <c r="G7082">
        <v>0.79532439779394304</v>
      </c>
    </row>
    <row r="7083" spans="1:7" x14ac:dyDescent="0.3">
      <c r="A7083" t="s">
        <v>14652</v>
      </c>
      <c r="B7083" t="s">
        <v>14653</v>
      </c>
      <c r="C7083" s="9">
        <v>0.172242751956768</v>
      </c>
      <c r="D7083" s="9">
        <v>4.8702697072867496</v>
      </c>
      <c r="E7083" s="9">
        <v>579.25617707087201</v>
      </c>
      <c r="F7083">
        <v>0.43737762913365702</v>
      </c>
      <c r="G7083">
        <v>0.79532439779394304</v>
      </c>
    </row>
    <row r="7084" spans="1:7" x14ac:dyDescent="0.3">
      <c r="A7084" t="s">
        <v>14654</v>
      </c>
      <c r="B7084" t="s">
        <v>14655</v>
      </c>
      <c r="C7084" s="9">
        <v>9.3055814522244998E-2</v>
      </c>
      <c r="D7084" s="9">
        <v>6.1081343523320104</v>
      </c>
      <c r="E7084" s="9">
        <v>1366.4474413338201</v>
      </c>
      <c r="F7084">
        <v>0.43748398406830302</v>
      </c>
      <c r="G7084">
        <v>0.79532439779394304</v>
      </c>
    </row>
    <row r="7085" spans="1:7" x14ac:dyDescent="0.3">
      <c r="A7085" t="s">
        <v>14656</v>
      </c>
      <c r="B7085" t="s">
        <v>14657</v>
      </c>
      <c r="C7085" s="9">
        <v>-0.21455967820123401</v>
      </c>
      <c r="D7085" s="9">
        <v>7.9484311504333904</v>
      </c>
      <c r="E7085" s="9">
        <v>4960.00129743466</v>
      </c>
      <c r="F7085">
        <v>0.437438820734529</v>
      </c>
      <c r="G7085">
        <v>0.79532439779394304</v>
      </c>
    </row>
    <row r="7086" spans="1:7" x14ac:dyDescent="0.3">
      <c r="A7086" t="s">
        <v>14658</v>
      </c>
      <c r="B7086" t="s">
        <v>14659</v>
      </c>
      <c r="C7086" s="9">
        <v>-0.30922301846088701</v>
      </c>
      <c r="D7086" s="9">
        <v>1.09047921983045</v>
      </c>
      <c r="E7086" s="9">
        <v>42.261306453328999</v>
      </c>
      <c r="F7086">
        <v>0.43746578909482597</v>
      </c>
      <c r="G7086">
        <v>0.79532439779394304</v>
      </c>
    </row>
    <row r="7087" spans="1:7" x14ac:dyDescent="0.3">
      <c r="A7087" t="s">
        <v>14660</v>
      </c>
      <c r="B7087" t="s">
        <v>14661</v>
      </c>
      <c r="C7087" s="9">
        <v>-0.39117034564492398</v>
      </c>
      <c r="D7087" s="9">
        <v>0.73732047038827697</v>
      </c>
      <c r="E7087" s="9">
        <v>33.107877362472202</v>
      </c>
      <c r="F7087">
        <v>0.43737375265009398</v>
      </c>
      <c r="G7087">
        <v>0.79532439779394304</v>
      </c>
    </row>
    <row r="7088" spans="1:7" x14ac:dyDescent="0.3">
      <c r="A7088" t="s">
        <v>14662</v>
      </c>
      <c r="B7088" t="s">
        <v>14663</v>
      </c>
      <c r="C7088" s="9">
        <v>0.57135575242831704</v>
      </c>
      <c r="D7088" s="9">
        <v>0.936113545607826</v>
      </c>
      <c r="E7088" s="9">
        <v>37.282424226933998</v>
      </c>
      <c r="F7088">
        <v>0.43804654523630099</v>
      </c>
      <c r="G7088">
        <v>0.79549031476332699</v>
      </c>
    </row>
    <row r="7089" spans="1:7" x14ac:dyDescent="0.3">
      <c r="A7089" t="s">
        <v>14664</v>
      </c>
      <c r="B7089" t="s">
        <v>14665</v>
      </c>
      <c r="C7089" s="9">
        <v>0.32651541327313599</v>
      </c>
      <c r="D7089" s="9">
        <v>1.06582440588375</v>
      </c>
      <c r="E7089" s="9">
        <v>41.056482046327901</v>
      </c>
      <c r="F7089">
        <v>0.43779539147860103</v>
      </c>
      <c r="G7089">
        <v>0.79549031476332699</v>
      </c>
    </row>
    <row r="7090" spans="1:7" x14ac:dyDescent="0.3">
      <c r="A7090" t="s">
        <v>14666</v>
      </c>
      <c r="B7090" t="s">
        <v>14667</v>
      </c>
      <c r="C7090" s="9">
        <v>0.20993934885012</v>
      </c>
      <c r="D7090" s="9">
        <v>5.99696204124003</v>
      </c>
      <c r="E7090" s="9">
        <v>1263.6080249064901</v>
      </c>
      <c r="F7090">
        <v>0.43783660748076803</v>
      </c>
      <c r="G7090">
        <v>0.79549031476332699</v>
      </c>
    </row>
    <row r="7091" spans="1:7" x14ac:dyDescent="0.3">
      <c r="A7091" t="s">
        <v>14668</v>
      </c>
      <c r="B7091" t="s">
        <v>14669</v>
      </c>
      <c r="C7091" s="9">
        <v>0.19832587262694501</v>
      </c>
      <c r="D7091" s="9">
        <v>4.3556126115548004</v>
      </c>
      <c r="E7091" s="9">
        <v>402.10212220398301</v>
      </c>
      <c r="F7091">
        <v>0.43784674564255899</v>
      </c>
      <c r="G7091">
        <v>0.79549031476332699</v>
      </c>
    </row>
    <row r="7092" spans="1:7" x14ac:dyDescent="0.3">
      <c r="A7092" t="s">
        <v>14670</v>
      </c>
      <c r="B7092" t="s">
        <v>14671</v>
      </c>
      <c r="C7092" s="9">
        <v>0.12737008742729</v>
      </c>
      <c r="D7092" s="9">
        <v>5.22701926313428</v>
      </c>
      <c r="E7092" s="9">
        <v>740.92321853036401</v>
      </c>
      <c r="F7092">
        <v>0.43783335018188102</v>
      </c>
      <c r="G7092">
        <v>0.79549031476332699</v>
      </c>
    </row>
    <row r="7093" spans="1:7" x14ac:dyDescent="0.3">
      <c r="A7093" t="s">
        <v>14672</v>
      </c>
      <c r="B7093" t="s">
        <v>14673</v>
      </c>
      <c r="C7093" s="9">
        <v>-0.122817368063402</v>
      </c>
      <c r="D7093" s="9">
        <v>5.8910855454011397</v>
      </c>
      <c r="E7093" s="9">
        <v>1168.7675160598401</v>
      </c>
      <c r="F7093">
        <v>0.43808150198234702</v>
      </c>
      <c r="G7093">
        <v>0.79549031476332699</v>
      </c>
    </row>
    <row r="7094" spans="1:7" x14ac:dyDescent="0.3">
      <c r="A7094" t="s">
        <v>14674</v>
      </c>
      <c r="B7094" t="s">
        <v>14675</v>
      </c>
      <c r="C7094" s="9">
        <v>-0.13457949746024001</v>
      </c>
      <c r="D7094" s="9">
        <v>4.7390590564601096</v>
      </c>
      <c r="E7094" s="9">
        <v>527.715324544086</v>
      </c>
      <c r="F7094">
        <v>0.438070111414115</v>
      </c>
      <c r="G7094">
        <v>0.79549031476332699</v>
      </c>
    </row>
    <row r="7095" spans="1:7" x14ac:dyDescent="0.3">
      <c r="A7095" t="s">
        <v>14676</v>
      </c>
      <c r="B7095" t="s">
        <v>14677</v>
      </c>
      <c r="C7095" s="9">
        <v>-0.17258770131852399</v>
      </c>
      <c r="D7095" s="9">
        <v>4.8278987260569703</v>
      </c>
      <c r="E7095" s="9">
        <v>563.48360305670599</v>
      </c>
      <c r="F7095">
        <v>0.43804832603764199</v>
      </c>
      <c r="G7095">
        <v>0.79549031476332699</v>
      </c>
    </row>
    <row r="7096" spans="1:7" x14ac:dyDescent="0.3">
      <c r="A7096" t="s">
        <v>14678</v>
      </c>
      <c r="B7096" t="s">
        <v>14679</v>
      </c>
      <c r="C7096" s="9">
        <v>-0.241341354163952</v>
      </c>
      <c r="D7096" s="9">
        <v>3.0342469265101202</v>
      </c>
      <c r="E7096" s="9">
        <v>161.37607249601601</v>
      </c>
      <c r="F7096">
        <v>0.43813101872735699</v>
      </c>
      <c r="G7096">
        <v>0.79549031476332699</v>
      </c>
    </row>
    <row r="7097" spans="1:7" x14ac:dyDescent="0.3">
      <c r="A7097" t="s">
        <v>14680</v>
      </c>
      <c r="B7097" t="s">
        <v>14681</v>
      </c>
      <c r="C7097" s="9">
        <v>-0.229506223298857</v>
      </c>
      <c r="D7097" s="9">
        <v>2.6708747782202402</v>
      </c>
      <c r="E7097" s="9">
        <v>125.574641484917</v>
      </c>
      <c r="F7097">
        <v>0.43823860453571301</v>
      </c>
      <c r="G7097">
        <v>0.79557352080454602</v>
      </c>
    </row>
    <row r="7098" spans="1:7" x14ac:dyDescent="0.3">
      <c r="A7098" t="s">
        <v>14682</v>
      </c>
      <c r="B7098" t="s">
        <v>14683</v>
      </c>
      <c r="C7098" s="9">
        <v>-0.127823283502702</v>
      </c>
      <c r="D7098" s="9">
        <v>4.3257102006446999</v>
      </c>
      <c r="E7098" s="9">
        <v>396.40718091508103</v>
      </c>
      <c r="F7098">
        <v>0.43830437382413001</v>
      </c>
      <c r="G7098">
        <v>0.79558080084577298</v>
      </c>
    </row>
    <row r="7099" spans="1:7" x14ac:dyDescent="0.3">
      <c r="A7099" t="s">
        <v>14684</v>
      </c>
      <c r="B7099" t="s">
        <v>14685</v>
      </c>
      <c r="C7099" s="9">
        <v>0.20079878257514799</v>
      </c>
      <c r="D7099" s="9">
        <v>3.1074475000472601</v>
      </c>
      <c r="E7099" s="9">
        <v>170.511565470779</v>
      </c>
      <c r="F7099">
        <v>0.438580377621694</v>
      </c>
      <c r="G7099">
        <v>0.79566929827618504</v>
      </c>
    </row>
    <row r="7100" spans="1:7" x14ac:dyDescent="0.3">
      <c r="A7100" t="s">
        <v>14686</v>
      </c>
      <c r="B7100" t="s">
        <v>14687</v>
      </c>
      <c r="C7100" s="9">
        <v>0.12551846200771299</v>
      </c>
      <c r="D7100" s="9">
        <v>5.7382782464490703</v>
      </c>
      <c r="E7100" s="9">
        <v>1056.58888073004</v>
      </c>
      <c r="F7100">
        <v>0.43851926357101101</v>
      </c>
      <c r="G7100">
        <v>0.79566929827618504</v>
      </c>
    </row>
    <row r="7101" spans="1:7" x14ac:dyDescent="0.3">
      <c r="A7101" t="s">
        <v>14688</v>
      </c>
      <c r="B7101" t="s">
        <v>14689</v>
      </c>
      <c r="C7101" s="9">
        <v>9.9748392081952506E-2</v>
      </c>
      <c r="D7101" s="9">
        <v>6.5117364010233301</v>
      </c>
      <c r="E7101" s="9">
        <v>1804.5948802638</v>
      </c>
      <c r="F7101">
        <v>0.43842767118444698</v>
      </c>
      <c r="G7101">
        <v>0.79566929827618504</v>
      </c>
    </row>
    <row r="7102" spans="1:7" x14ac:dyDescent="0.3">
      <c r="A7102" t="s">
        <v>14690</v>
      </c>
      <c r="B7102" t="s">
        <v>14691</v>
      </c>
      <c r="C7102" s="9">
        <v>-0.32117248827707801</v>
      </c>
      <c r="D7102" s="9">
        <v>2.5979681596945898</v>
      </c>
      <c r="E7102" s="9">
        <v>119.42357366854699</v>
      </c>
      <c r="F7102">
        <v>0.43860019306467801</v>
      </c>
      <c r="G7102">
        <v>0.79566929827618504</v>
      </c>
    </row>
    <row r="7103" spans="1:7" x14ac:dyDescent="0.3">
      <c r="A7103" t="s">
        <v>14692</v>
      </c>
      <c r="B7103" t="s">
        <v>14693</v>
      </c>
      <c r="C7103" s="9">
        <v>-0.25842837629440402</v>
      </c>
      <c r="D7103" s="9">
        <v>1.62672151132746</v>
      </c>
      <c r="E7103" s="9">
        <v>60.882079453639697</v>
      </c>
      <c r="F7103">
        <v>0.43882963910885198</v>
      </c>
      <c r="G7103">
        <v>0.79597344564914496</v>
      </c>
    </row>
    <row r="7104" spans="1:7" x14ac:dyDescent="0.3">
      <c r="A7104" t="s">
        <v>14694</v>
      </c>
      <c r="B7104" t="s">
        <v>14695</v>
      </c>
      <c r="C7104" s="9">
        <v>0.14892337056375299</v>
      </c>
      <c r="D7104" s="9">
        <v>3.5031718843690198</v>
      </c>
      <c r="E7104" s="9">
        <v>224.873425483452</v>
      </c>
      <c r="F7104">
        <v>0.439002489722703</v>
      </c>
      <c r="G7104">
        <v>0.79608293414118703</v>
      </c>
    </row>
    <row r="7105" spans="1:7" x14ac:dyDescent="0.3">
      <c r="A7105" t="s">
        <v>14696</v>
      </c>
      <c r="B7105" t="s">
        <v>14697</v>
      </c>
      <c r="C7105" s="9">
        <v>0.104580067369051</v>
      </c>
      <c r="D7105" s="9">
        <v>5.7686426763515302</v>
      </c>
      <c r="E7105" s="9">
        <v>1078.8328998002701</v>
      </c>
      <c r="F7105">
        <v>0.43901359758880498</v>
      </c>
      <c r="G7105">
        <v>0.79608293414118703</v>
      </c>
    </row>
    <row r="7106" spans="1:7" x14ac:dyDescent="0.3">
      <c r="A7106" t="s">
        <v>14698</v>
      </c>
      <c r="B7106" t="s">
        <v>14699</v>
      </c>
      <c r="C7106" s="9">
        <v>0.108698527346424</v>
      </c>
      <c r="D7106" s="9">
        <v>6.7666084960214201</v>
      </c>
      <c r="E7106" s="9">
        <v>2152.6208839877299</v>
      </c>
      <c r="F7106">
        <v>0.43921243128257798</v>
      </c>
      <c r="G7106">
        <v>0.79627119542968205</v>
      </c>
    </row>
    <row r="7107" spans="1:7" x14ac:dyDescent="0.3">
      <c r="A7107" t="s">
        <v>14700</v>
      </c>
      <c r="B7107" t="s">
        <v>14701</v>
      </c>
      <c r="C7107" s="9">
        <v>-0.18104699865190599</v>
      </c>
      <c r="D7107" s="9">
        <v>3.7517221753244798</v>
      </c>
      <c r="E7107" s="9">
        <v>265.56227001779803</v>
      </c>
      <c r="F7107">
        <v>0.43924104290663901</v>
      </c>
      <c r="G7107">
        <v>0.79627119542968205</v>
      </c>
    </row>
    <row r="7108" spans="1:7" x14ac:dyDescent="0.3">
      <c r="A7108" t="s">
        <v>14702</v>
      </c>
      <c r="B7108" t="s">
        <v>14703</v>
      </c>
      <c r="C7108" s="9">
        <v>0.191685381592964</v>
      </c>
      <c r="D7108" s="9">
        <v>6.1265974818048603</v>
      </c>
      <c r="E7108" s="9">
        <v>1386.2483155628399</v>
      </c>
      <c r="F7108">
        <v>0.43936945618428003</v>
      </c>
      <c r="G7108">
        <v>0.79627987261759903</v>
      </c>
    </row>
    <row r="7109" spans="1:7" x14ac:dyDescent="0.3">
      <c r="A7109" t="s">
        <v>14704</v>
      </c>
      <c r="B7109" t="s">
        <v>14705</v>
      </c>
      <c r="C7109" s="9">
        <v>-0.26873372075340901</v>
      </c>
      <c r="D7109" s="9">
        <v>1.2820566117354999</v>
      </c>
      <c r="E7109" s="9">
        <v>47.841606836889703</v>
      </c>
      <c r="F7109">
        <v>0.43931365063265598</v>
      </c>
      <c r="G7109">
        <v>0.79627987261759903</v>
      </c>
    </row>
    <row r="7110" spans="1:7" x14ac:dyDescent="0.3">
      <c r="A7110" t="s">
        <v>14706</v>
      </c>
      <c r="B7110" t="s">
        <v>14707</v>
      </c>
      <c r="C7110" s="9">
        <v>0.158610973526987</v>
      </c>
      <c r="D7110" s="9">
        <v>4.6771101725715303</v>
      </c>
      <c r="E7110" s="9">
        <v>507.403019223321</v>
      </c>
      <c r="F7110">
        <v>0.43967712448799701</v>
      </c>
      <c r="G7110">
        <v>0.79661332175166999</v>
      </c>
    </row>
    <row r="7111" spans="1:7" x14ac:dyDescent="0.3">
      <c r="A7111" t="s">
        <v>14708</v>
      </c>
      <c r="B7111" t="s">
        <v>14709</v>
      </c>
      <c r="C7111" s="9">
        <v>-0.27391679436294603</v>
      </c>
      <c r="D7111" s="9">
        <v>1.5993719011062899</v>
      </c>
      <c r="E7111" s="9">
        <v>59.112307614053201</v>
      </c>
      <c r="F7111">
        <v>0.43963346009411602</v>
      </c>
      <c r="G7111">
        <v>0.79661332175166999</v>
      </c>
    </row>
    <row r="7112" spans="1:7" x14ac:dyDescent="0.3">
      <c r="A7112" t="s">
        <v>14710</v>
      </c>
      <c r="B7112" t="s">
        <v>14711</v>
      </c>
      <c r="C7112" s="9">
        <v>-0.18661928210065101</v>
      </c>
      <c r="D7112" s="9">
        <v>4.3316189960635096</v>
      </c>
      <c r="E7112" s="9">
        <v>398.73375193514403</v>
      </c>
      <c r="F7112">
        <v>0.43982845899099099</v>
      </c>
      <c r="G7112">
        <v>0.79677544771789399</v>
      </c>
    </row>
    <row r="7113" spans="1:7" x14ac:dyDescent="0.3">
      <c r="A7113" t="s">
        <v>14712</v>
      </c>
      <c r="B7113" t="s">
        <v>14713</v>
      </c>
      <c r="C7113" s="9">
        <v>0.15229396385350699</v>
      </c>
      <c r="D7113" s="9">
        <v>6.6032822886946798</v>
      </c>
      <c r="E7113" s="9">
        <v>1923.5364470735001</v>
      </c>
      <c r="F7113">
        <v>0.440238598496418</v>
      </c>
      <c r="G7113">
        <v>0.79728375120209205</v>
      </c>
    </row>
    <row r="7114" spans="1:7" x14ac:dyDescent="0.3">
      <c r="A7114" t="s">
        <v>14714</v>
      </c>
      <c r="B7114" t="s">
        <v>14715</v>
      </c>
      <c r="C7114" s="9">
        <v>0.13555100185687599</v>
      </c>
      <c r="D7114" s="9">
        <v>5.3705041665556497</v>
      </c>
      <c r="E7114" s="9">
        <v>823.08305728943003</v>
      </c>
      <c r="F7114">
        <v>0.44028367424298898</v>
      </c>
      <c r="G7114">
        <v>0.79728375120209205</v>
      </c>
    </row>
    <row r="7115" spans="1:7" x14ac:dyDescent="0.3">
      <c r="A7115" t="s">
        <v>14716</v>
      </c>
      <c r="B7115" t="s">
        <v>14717</v>
      </c>
      <c r="C7115" s="9">
        <v>-8.7999503234757595E-2</v>
      </c>
      <c r="D7115" s="9">
        <v>7.7006457392027396</v>
      </c>
      <c r="E7115" s="9">
        <v>4112.4450252152801</v>
      </c>
      <c r="F7115">
        <v>0.44029472178634399</v>
      </c>
      <c r="G7115">
        <v>0.79728375120209205</v>
      </c>
    </row>
    <row r="7116" spans="1:7" x14ac:dyDescent="0.3">
      <c r="A7116" t="s">
        <v>14718</v>
      </c>
      <c r="B7116" t="s">
        <v>14719</v>
      </c>
      <c r="C7116" s="9">
        <v>0.178028622894846</v>
      </c>
      <c r="D7116" s="9">
        <v>3.5234920023975</v>
      </c>
      <c r="E7116" s="9">
        <v>229.218589059001</v>
      </c>
      <c r="F7116">
        <v>0.44043858061076202</v>
      </c>
      <c r="G7116">
        <v>0.79743215677130597</v>
      </c>
    </row>
    <row r="7117" spans="1:7" x14ac:dyDescent="0.3">
      <c r="A7117" t="s">
        <v>14720</v>
      </c>
      <c r="B7117" t="s">
        <v>14721</v>
      </c>
      <c r="C7117" s="9">
        <v>-0.32439193008702599</v>
      </c>
      <c r="D7117" s="9">
        <v>4.4264134540578004</v>
      </c>
      <c r="E7117" s="9">
        <v>425.55495472495898</v>
      </c>
      <c r="F7117">
        <v>0.440576868077246</v>
      </c>
      <c r="G7117">
        <v>0.79757043487508295</v>
      </c>
    </row>
    <row r="7118" spans="1:7" x14ac:dyDescent="0.3">
      <c r="A7118" t="s">
        <v>14722</v>
      </c>
      <c r="B7118" t="s">
        <v>14723</v>
      </c>
      <c r="C7118" s="9">
        <v>0.29082327513055001</v>
      </c>
      <c r="D7118" s="9">
        <v>1.24783891433909</v>
      </c>
      <c r="E7118" s="9">
        <v>47.1277987618015</v>
      </c>
      <c r="F7118">
        <v>0.44115864825212803</v>
      </c>
      <c r="G7118">
        <v>0.79762420208416895</v>
      </c>
    </row>
    <row r="7119" spans="1:7" x14ac:dyDescent="0.3">
      <c r="A7119" t="s">
        <v>14724</v>
      </c>
      <c r="B7119" t="s">
        <v>14725</v>
      </c>
      <c r="C7119" s="9">
        <v>0.27612792746223203</v>
      </c>
      <c r="D7119" s="9">
        <v>4.3017979457616002</v>
      </c>
      <c r="E7119" s="9">
        <v>388.42962365614602</v>
      </c>
      <c r="F7119">
        <v>0.442195918103229</v>
      </c>
      <c r="G7119">
        <v>0.79762420208416895</v>
      </c>
    </row>
    <row r="7120" spans="1:7" x14ac:dyDescent="0.3">
      <c r="A7120" t="s">
        <v>14726</v>
      </c>
      <c r="B7120" t="s">
        <v>14727</v>
      </c>
      <c r="C7120" s="9">
        <v>0.22184010763541001</v>
      </c>
      <c r="D7120" s="9">
        <v>4.1908131483491102</v>
      </c>
      <c r="E7120" s="9">
        <v>359.95520940277299</v>
      </c>
      <c r="F7120">
        <v>0.44143228874935198</v>
      </c>
      <c r="G7120">
        <v>0.79762420208416895</v>
      </c>
    </row>
    <row r="7121" spans="1:7" x14ac:dyDescent="0.3">
      <c r="A7121" t="s">
        <v>14728</v>
      </c>
      <c r="B7121" t="s">
        <v>14729</v>
      </c>
      <c r="C7121" s="9">
        <v>0.17075397648639801</v>
      </c>
      <c r="D7121" s="9">
        <v>2.8983398114240102</v>
      </c>
      <c r="E7121" s="9">
        <v>147.456824785186</v>
      </c>
      <c r="F7121">
        <v>0.44132872104215898</v>
      </c>
      <c r="G7121">
        <v>0.79762420208416895</v>
      </c>
    </row>
    <row r="7122" spans="1:7" x14ac:dyDescent="0.3">
      <c r="A7122" t="s">
        <v>14730</v>
      </c>
      <c r="B7122" t="s">
        <v>14731</v>
      </c>
      <c r="C7122" s="9">
        <v>0.150649943178844</v>
      </c>
      <c r="D7122" s="9">
        <v>6.7115937394863199</v>
      </c>
      <c r="E7122" s="9">
        <v>2067.64905184897</v>
      </c>
      <c r="F7122">
        <v>0.44077812171984299</v>
      </c>
      <c r="G7122">
        <v>0.79762420208416895</v>
      </c>
    </row>
    <row r="7123" spans="1:7" x14ac:dyDescent="0.3">
      <c r="A7123" t="s">
        <v>14732</v>
      </c>
      <c r="B7123" t="s">
        <v>14733</v>
      </c>
      <c r="C7123" s="9">
        <v>0.144980932527152</v>
      </c>
      <c r="D7123" s="9">
        <v>7.7566687868497004</v>
      </c>
      <c r="E7123" s="9">
        <v>4262.4581105650304</v>
      </c>
      <c r="F7123">
        <v>0.44170239808053402</v>
      </c>
      <c r="G7123">
        <v>0.79762420208416895</v>
      </c>
    </row>
    <row r="7124" spans="1:7" x14ac:dyDescent="0.3">
      <c r="A7124" t="s">
        <v>14734</v>
      </c>
      <c r="B7124" t="s">
        <v>14735</v>
      </c>
      <c r="C7124" s="9">
        <v>0.12969629221297299</v>
      </c>
      <c r="D7124" s="9">
        <v>3.9041607599081698</v>
      </c>
      <c r="E7124" s="9">
        <v>296.23045411271801</v>
      </c>
      <c r="F7124">
        <v>0.44210461379024102</v>
      </c>
      <c r="G7124">
        <v>0.79762420208416895</v>
      </c>
    </row>
    <row r="7125" spans="1:7" x14ac:dyDescent="0.3">
      <c r="A7125" t="s">
        <v>14736</v>
      </c>
      <c r="B7125" t="s">
        <v>14737</v>
      </c>
      <c r="C7125" s="9">
        <v>0.12920275057413</v>
      </c>
      <c r="D7125" s="9">
        <v>4.85100721101412</v>
      </c>
      <c r="E7125" s="9">
        <v>569.69185853311103</v>
      </c>
      <c r="F7125">
        <v>0.44123073401825302</v>
      </c>
      <c r="G7125">
        <v>0.79762420208416895</v>
      </c>
    </row>
    <row r="7126" spans="1:7" x14ac:dyDescent="0.3">
      <c r="A7126" t="s">
        <v>14738</v>
      </c>
      <c r="B7126" t="s">
        <v>14739</v>
      </c>
      <c r="C7126" s="9">
        <v>0.113985484457696</v>
      </c>
      <c r="D7126" s="9">
        <v>5.4796324943096604</v>
      </c>
      <c r="E7126" s="9">
        <v>882.71218036196694</v>
      </c>
      <c r="F7126">
        <v>0.44170224911496597</v>
      </c>
      <c r="G7126">
        <v>0.79762420208416895</v>
      </c>
    </row>
    <row r="7127" spans="1:7" x14ac:dyDescent="0.3">
      <c r="A7127" t="s">
        <v>14740</v>
      </c>
      <c r="B7127" t="s">
        <v>14741</v>
      </c>
      <c r="C7127" s="9">
        <v>0.111742964522467</v>
      </c>
      <c r="D7127" s="9">
        <v>8.3528889019353407</v>
      </c>
      <c r="E7127" s="9">
        <v>6464.0555312259303</v>
      </c>
      <c r="F7127">
        <v>0.44197695894295003</v>
      </c>
      <c r="G7127">
        <v>0.79762420208416895</v>
      </c>
    </row>
    <row r="7128" spans="1:7" x14ac:dyDescent="0.3">
      <c r="A7128" t="s">
        <v>14742</v>
      </c>
      <c r="B7128" t="s">
        <v>14743</v>
      </c>
      <c r="C7128" s="9">
        <v>0.107899427580101</v>
      </c>
      <c r="D7128" s="9">
        <v>5.4194531597560296</v>
      </c>
      <c r="E7128" s="9">
        <v>846.19496285887601</v>
      </c>
      <c r="F7128">
        <v>0.44185337837114402</v>
      </c>
      <c r="G7128">
        <v>0.79762420208416895</v>
      </c>
    </row>
    <row r="7129" spans="1:7" x14ac:dyDescent="0.3">
      <c r="A7129" t="s">
        <v>14744</v>
      </c>
      <c r="B7129" t="s">
        <v>14745</v>
      </c>
      <c r="C7129" s="9">
        <v>9.4013994385267793E-2</v>
      </c>
      <c r="D7129" s="9">
        <v>8.8611180072163194</v>
      </c>
      <c r="E7129" s="9">
        <v>9181.7910063462605</v>
      </c>
      <c r="F7129">
        <v>0.44205994209187699</v>
      </c>
      <c r="G7129">
        <v>0.79762420208416895</v>
      </c>
    </row>
    <row r="7130" spans="1:7" x14ac:dyDescent="0.3">
      <c r="A7130" t="s">
        <v>14746</v>
      </c>
      <c r="B7130" t="s">
        <v>14747</v>
      </c>
      <c r="C7130" s="9">
        <v>-9.0247545641464297E-2</v>
      </c>
      <c r="D7130" s="9">
        <v>7.4904006210114904</v>
      </c>
      <c r="E7130" s="9">
        <v>3559.6687284189502</v>
      </c>
      <c r="F7130">
        <v>0.44218296198617801</v>
      </c>
      <c r="G7130">
        <v>0.79762420208416895</v>
      </c>
    </row>
    <row r="7131" spans="1:7" x14ac:dyDescent="0.3">
      <c r="A7131" t="s">
        <v>14748</v>
      </c>
      <c r="B7131" t="s">
        <v>14749</v>
      </c>
      <c r="C7131" s="9">
        <v>-0.10071983431173299</v>
      </c>
      <c r="D7131" s="9">
        <v>5.3488933560409802</v>
      </c>
      <c r="E7131" s="9">
        <v>804.99843621013599</v>
      </c>
      <c r="F7131">
        <v>0.44135361671699502</v>
      </c>
      <c r="G7131">
        <v>0.79762420208416895</v>
      </c>
    </row>
    <row r="7132" spans="1:7" x14ac:dyDescent="0.3">
      <c r="A7132" t="s">
        <v>14750</v>
      </c>
      <c r="B7132" t="s">
        <v>14751</v>
      </c>
      <c r="C7132" s="9">
        <v>-0.10793601518295</v>
      </c>
      <c r="D7132" s="9">
        <v>7.7177047932950904</v>
      </c>
      <c r="E7132" s="9">
        <v>4161.0014399906304</v>
      </c>
      <c r="F7132">
        <v>0.44219472784567199</v>
      </c>
      <c r="G7132">
        <v>0.79762420208416895</v>
      </c>
    </row>
    <row r="7133" spans="1:7" x14ac:dyDescent="0.3">
      <c r="A7133" t="s">
        <v>14752</v>
      </c>
      <c r="B7133" t="s">
        <v>14753</v>
      </c>
      <c r="C7133" s="9">
        <v>-0.108316731239958</v>
      </c>
      <c r="D7133" s="9">
        <v>6.0494409253596997</v>
      </c>
      <c r="E7133" s="9">
        <v>1308.4298359653999</v>
      </c>
      <c r="F7133">
        <v>0.44206990567808901</v>
      </c>
      <c r="G7133">
        <v>0.79762420208416895</v>
      </c>
    </row>
    <row r="7134" spans="1:7" x14ac:dyDescent="0.3">
      <c r="A7134" t="s">
        <v>14754</v>
      </c>
      <c r="B7134" t="s">
        <v>14755</v>
      </c>
      <c r="C7134" s="9">
        <v>-0.10924379844019701</v>
      </c>
      <c r="D7134" s="9">
        <v>5.5337564936265702</v>
      </c>
      <c r="E7134" s="9">
        <v>913.491436248338</v>
      </c>
      <c r="F7134">
        <v>0.44210163625297599</v>
      </c>
      <c r="G7134">
        <v>0.79762420208416895</v>
      </c>
    </row>
    <row r="7135" spans="1:7" x14ac:dyDescent="0.3">
      <c r="A7135" t="s">
        <v>14756</v>
      </c>
      <c r="B7135" t="s">
        <v>14757</v>
      </c>
      <c r="C7135" s="9">
        <v>-0.16155898851095499</v>
      </c>
      <c r="D7135" s="9">
        <v>5.4825398887599999</v>
      </c>
      <c r="E7135" s="9">
        <v>882.152208110885</v>
      </c>
      <c r="F7135">
        <v>0.44143325055133598</v>
      </c>
      <c r="G7135">
        <v>0.79762420208416895</v>
      </c>
    </row>
    <row r="7136" spans="1:7" x14ac:dyDescent="0.3">
      <c r="A7136" t="s">
        <v>14758</v>
      </c>
      <c r="B7136" t="s">
        <v>14759</v>
      </c>
      <c r="C7136" s="9">
        <v>-0.17685216303964399</v>
      </c>
      <c r="D7136" s="9">
        <v>3.6589193840512499</v>
      </c>
      <c r="E7136" s="9">
        <v>250.28371423894299</v>
      </c>
      <c r="F7136">
        <v>0.441847500146824</v>
      </c>
      <c r="G7136">
        <v>0.79762420208416895</v>
      </c>
    </row>
    <row r="7137" spans="1:7" x14ac:dyDescent="0.3">
      <c r="A7137" t="s">
        <v>14760</v>
      </c>
      <c r="B7137" t="s">
        <v>14761</v>
      </c>
      <c r="C7137" s="9">
        <v>-0.18727650128099799</v>
      </c>
      <c r="D7137" s="9">
        <v>2.67779034726078</v>
      </c>
      <c r="E7137" s="9">
        <v>126.120073743368</v>
      </c>
      <c r="F7137">
        <v>0.44122954026077699</v>
      </c>
      <c r="G7137">
        <v>0.79762420208416895</v>
      </c>
    </row>
    <row r="7138" spans="1:7" x14ac:dyDescent="0.3">
      <c r="A7138" t="s">
        <v>14762</v>
      </c>
      <c r="B7138" t="s">
        <v>14763</v>
      </c>
      <c r="C7138" s="9">
        <v>-0.18886076690022399</v>
      </c>
      <c r="D7138" s="9">
        <v>2.8875678980483599</v>
      </c>
      <c r="E7138" s="9">
        <v>146.205861889603</v>
      </c>
      <c r="F7138">
        <v>0.44149939359593598</v>
      </c>
      <c r="G7138">
        <v>0.79762420208416895</v>
      </c>
    </row>
    <row r="7139" spans="1:7" x14ac:dyDescent="0.3">
      <c r="A7139" t="s">
        <v>14764</v>
      </c>
      <c r="B7139" t="s">
        <v>14765</v>
      </c>
      <c r="C7139" s="9">
        <v>-0.21404537611945601</v>
      </c>
      <c r="D7139" s="9">
        <v>2.8210652756238499</v>
      </c>
      <c r="E7139" s="9">
        <v>139.30114605768799</v>
      </c>
      <c r="F7139">
        <v>0.44201421340952302</v>
      </c>
      <c r="G7139">
        <v>0.79762420208416895</v>
      </c>
    </row>
    <row r="7140" spans="1:7" x14ac:dyDescent="0.3">
      <c r="A7140" t="s">
        <v>14766</v>
      </c>
      <c r="B7140" t="s">
        <v>14767</v>
      </c>
      <c r="C7140" s="9">
        <v>-0.26597282017725099</v>
      </c>
      <c r="D7140" s="9">
        <v>2.14759345468612</v>
      </c>
      <c r="E7140" s="9">
        <v>87.350568532711705</v>
      </c>
      <c r="F7140">
        <v>0.44071706745867301</v>
      </c>
      <c r="G7140">
        <v>0.79762420208416895</v>
      </c>
    </row>
    <row r="7141" spans="1:7" x14ac:dyDescent="0.3">
      <c r="A7141" t="s">
        <v>14768</v>
      </c>
      <c r="B7141" t="s">
        <v>14769</v>
      </c>
      <c r="C7141" s="9">
        <v>-0.28181908882280599</v>
      </c>
      <c r="D7141" s="9">
        <v>1.72247960203719</v>
      </c>
      <c r="E7141" s="9">
        <v>65.187443816496796</v>
      </c>
      <c r="F7141">
        <v>0.44221643000195099</v>
      </c>
      <c r="G7141">
        <v>0.79762420208416895</v>
      </c>
    </row>
    <row r="7142" spans="1:7" x14ac:dyDescent="0.3">
      <c r="A7142" t="s">
        <v>14770</v>
      </c>
      <c r="B7142" t="s">
        <v>14771</v>
      </c>
      <c r="C7142" s="9">
        <v>-0.52114900536726005</v>
      </c>
      <c r="D7142" s="9">
        <v>6.1125842734033897</v>
      </c>
      <c r="E7142" s="9">
        <v>1372.58558092456</v>
      </c>
      <c r="F7142">
        <v>0.44091980199571001</v>
      </c>
      <c r="G7142">
        <v>0.79762420208416895</v>
      </c>
    </row>
    <row r="7143" spans="1:7" x14ac:dyDescent="0.3">
      <c r="A7143" t="s">
        <v>14772</v>
      </c>
      <c r="B7143" t="s">
        <v>14773</v>
      </c>
      <c r="C7143" s="9">
        <v>-0.60779503406693403</v>
      </c>
      <c r="D7143" s="9">
        <v>0.83612452772079504</v>
      </c>
      <c r="E7143" s="9">
        <v>35.2512307095392</v>
      </c>
      <c r="F7143">
        <v>0.441300599279348</v>
      </c>
      <c r="G7143">
        <v>0.79762420208416895</v>
      </c>
    </row>
    <row r="7144" spans="1:7" x14ac:dyDescent="0.3">
      <c r="A7144" t="s">
        <v>14774</v>
      </c>
      <c r="B7144" t="s">
        <v>14775</v>
      </c>
      <c r="C7144" s="9">
        <v>0.17011106161265199</v>
      </c>
      <c r="D7144" s="9">
        <v>3.7817539200404999</v>
      </c>
      <c r="E7144" s="9">
        <v>272.57016390748203</v>
      </c>
      <c r="F7144">
        <v>0.442734347577043</v>
      </c>
      <c r="G7144">
        <v>0.79825683804355996</v>
      </c>
    </row>
    <row r="7145" spans="1:7" x14ac:dyDescent="0.3">
      <c r="A7145" t="s">
        <v>14776</v>
      </c>
      <c r="B7145" t="s">
        <v>14777</v>
      </c>
      <c r="C7145" s="9">
        <v>-0.17469828150073999</v>
      </c>
      <c r="D7145" s="9">
        <v>3.6487635823540701</v>
      </c>
      <c r="E7145" s="9">
        <v>247.39090252606101</v>
      </c>
      <c r="F7145">
        <v>0.44273924336874798</v>
      </c>
      <c r="G7145">
        <v>0.79825683804355996</v>
      </c>
    </row>
    <row r="7146" spans="1:7" x14ac:dyDescent="0.3">
      <c r="A7146" t="s">
        <v>14778</v>
      </c>
      <c r="B7146" t="s">
        <v>14779</v>
      </c>
      <c r="C7146" s="9">
        <v>-0.27975223620314899</v>
      </c>
      <c r="D7146" s="9">
        <v>1.1829381855622301</v>
      </c>
      <c r="E7146" s="9">
        <v>45.027062816100603</v>
      </c>
      <c r="F7146">
        <v>0.442789348114562</v>
      </c>
      <c r="G7146">
        <v>0.79825683804355996</v>
      </c>
    </row>
    <row r="7147" spans="1:7" x14ac:dyDescent="0.3">
      <c r="A7147" t="s">
        <v>14780</v>
      </c>
      <c r="B7147" t="s">
        <v>14781</v>
      </c>
      <c r="C7147" s="9">
        <v>-0.35020566217739302</v>
      </c>
      <c r="D7147" s="9">
        <v>2.9636072891649601</v>
      </c>
      <c r="E7147" s="9">
        <v>153.92900756143101</v>
      </c>
      <c r="F7147">
        <v>0.44281504150436901</v>
      </c>
      <c r="G7147">
        <v>0.79825683804355996</v>
      </c>
    </row>
    <row r="7148" spans="1:7" x14ac:dyDescent="0.3">
      <c r="A7148" t="s">
        <v>14782</v>
      </c>
      <c r="B7148" t="s">
        <v>14783</v>
      </c>
      <c r="C7148" s="9">
        <v>0.303544263246943</v>
      </c>
      <c r="D7148" s="9">
        <v>2.03000180285721</v>
      </c>
      <c r="E7148" s="9">
        <v>80.867895968388794</v>
      </c>
      <c r="F7148">
        <v>0.44304961489150502</v>
      </c>
      <c r="G7148">
        <v>0.79856795005350001</v>
      </c>
    </row>
    <row r="7149" spans="1:7" x14ac:dyDescent="0.3">
      <c r="A7149" t="s">
        <v>14784</v>
      </c>
      <c r="B7149" t="s">
        <v>14785</v>
      </c>
      <c r="C7149" s="9">
        <v>0.142815998127275</v>
      </c>
      <c r="D7149" s="9">
        <v>4.3185219703976099</v>
      </c>
      <c r="E7149" s="9">
        <v>393.48642898490198</v>
      </c>
      <c r="F7149">
        <v>0.44316177228223902</v>
      </c>
      <c r="G7149">
        <v>0.79865835905705096</v>
      </c>
    </row>
    <row r="7150" spans="1:7" x14ac:dyDescent="0.3">
      <c r="A7150" t="s">
        <v>14786</v>
      </c>
      <c r="B7150" t="s">
        <v>14787</v>
      </c>
      <c r="C7150" s="9">
        <v>0.22400667530974999</v>
      </c>
      <c r="D7150" s="9">
        <v>4.9420825115669196</v>
      </c>
      <c r="E7150" s="9">
        <v>608.67955899162598</v>
      </c>
      <c r="F7150">
        <v>0.44324774489861901</v>
      </c>
      <c r="G7150">
        <v>0.79870155962848199</v>
      </c>
    </row>
    <row r="7151" spans="1:7" x14ac:dyDescent="0.3">
      <c r="A7151" t="s">
        <v>14788</v>
      </c>
      <c r="B7151" t="s">
        <v>14789</v>
      </c>
      <c r="C7151" s="9">
        <v>8.9357989786594996E-2</v>
      </c>
      <c r="D7151" s="9">
        <v>6.67153894131825</v>
      </c>
      <c r="E7151" s="9">
        <v>2017.1700186048699</v>
      </c>
      <c r="F7151">
        <v>0.443374380714877</v>
      </c>
      <c r="G7151">
        <v>0.79881801012154396</v>
      </c>
    </row>
    <row r="7152" spans="1:7" x14ac:dyDescent="0.3">
      <c r="A7152" t="s">
        <v>14790</v>
      </c>
      <c r="B7152" t="s">
        <v>14791</v>
      </c>
      <c r="C7152" s="9">
        <v>0.435107060144307</v>
      </c>
      <c r="D7152" s="9">
        <v>2.18176235855648</v>
      </c>
      <c r="E7152" s="9">
        <v>89.143889550593897</v>
      </c>
      <c r="F7152">
        <v>0.44352636131773898</v>
      </c>
      <c r="G7152">
        <v>0.79898008481263005</v>
      </c>
    </row>
    <row r="7153" spans="1:7" x14ac:dyDescent="0.3">
      <c r="A7153" t="s">
        <v>14792</v>
      </c>
      <c r="B7153" t="s">
        <v>14793</v>
      </c>
      <c r="C7153" s="9">
        <v>-0.130931112653973</v>
      </c>
      <c r="D7153" s="9">
        <v>5.4386167489084301</v>
      </c>
      <c r="E7153" s="9">
        <v>856.65368889118304</v>
      </c>
      <c r="F7153">
        <v>0.443834522701126</v>
      </c>
      <c r="G7153">
        <v>0.79942342301956104</v>
      </c>
    </row>
    <row r="7154" spans="1:7" x14ac:dyDescent="0.3">
      <c r="A7154" t="s">
        <v>14794</v>
      </c>
      <c r="B7154" t="s">
        <v>14795</v>
      </c>
      <c r="C7154" s="9">
        <v>-0.103079632002713</v>
      </c>
      <c r="D7154" s="9">
        <v>7.4000181416980304</v>
      </c>
      <c r="E7154" s="9">
        <v>3351.0431175354402</v>
      </c>
      <c r="F7154">
        <v>0.443941739603395</v>
      </c>
      <c r="G7154">
        <v>0.799504751792386</v>
      </c>
    </row>
    <row r="7155" spans="1:7" x14ac:dyDescent="0.3">
      <c r="A7155" t="s">
        <v>14796</v>
      </c>
      <c r="B7155" t="s">
        <v>14797</v>
      </c>
      <c r="C7155" s="9">
        <v>0.30472969482883699</v>
      </c>
      <c r="D7155" s="9">
        <v>1.2375281555122</v>
      </c>
      <c r="E7155" s="9">
        <v>46.703690003605402</v>
      </c>
      <c r="F7155">
        <v>0.44456659332738002</v>
      </c>
      <c r="G7155">
        <v>0.79964910952644996</v>
      </c>
    </row>
    <row r="7156" spans="1:7" x14ac:dyDescent="0.3">
      <c r="A7156" t="s">
        <v>14798</v>
      </c>
      <c r="B7156" t="s">
        <v>14799</v>
      </c>
      <c r="C7156" s="9">
        <v>0.17018060534392199</v>
      </c>
      <c r="D7156" s="9">
        <v>4.3560477957728496</v>
      </c>
      <c r="E7156" s="9">
        <v>404.88879904719198</v>
      </c>
      <c r="F7156">
        <v>0.44449254729445298</v>
      </c>
      <c r="G7156">
        <v>0.79964910952644996</v>
      </c>
    </row>
    <row r="7157" spans="1:7" x14ac:dyDescent="0.3">
      <c r="A7157" t="s">
        <v>14800</v>
      </c>
      <c r="B7157" t="s">
        <v>14801</v>
      </c>
      <c r="C7157" s="9">
        <v>0.15537982423264399</v>
      </c>
      <c r="D7157" s="9">
        <v>5.5139812489857096</v>
      </c>
      <c r="E7157" s="9">
        <v>904.24106781414901</v>
      </c>
      <c r="F7157">
        <v>0.44451278835885399</v>
      </c>
      <c r="G7157">
        <v>0.79964910952644996</v>
      </c>
    </row>
    <row r="7158" spans="1:7" x14ac:dyDescent="0.3">
      <c r="A7158" t="s">
        <v>14802</v>
      </c>
      <c r="B7158" t="s">
        <v>14803</v>
      </c>
      <c r="C7158" s="9">
        <v>0.12921459991526499</v>
      </c>
      <c r="D7158" s="9">
        <v>4.2073806322210698</v>
      </c>
      <c r="E7158" s="9">
        <v>365.43533077284599</v>
      </c>
      <c r="F7158">
        <v>0.44452690241165199</v>
      </c>
      <c r="G7158">
        <v>0.79964910952644996</v>
      </c>
    </row>
    <row r="7159" spans="1:7" x14ac:dyDescent="0.3">
      <c r="A7159" t="s">
        <v>14804</v>
      </c>
      <c r="B7159" t="s">
        <v>14805</v>
      </c>
      <c r="C7159" s="9">
        <v>0.12031601253622699</v>
      </c>
      <c r="D7159" s="9">
        <v>4.3289813611819303</v>
      </c>
      <c r="E7159" s="9">
        <v>397.95060210285402</v>
      </c>
      <c r="F7159">
        <v>0.44447737682521898</v>
      </c>
      <c r="G7159">
        <v>0.79964910952644996</v>
      </c>
    </row>
    <row r="7160" spans="1:7" x14ac:dyDescent="0.3">
      <c r="A7160" t="s">
        <v>14806</v>
      </c>
      <c r="B7160" t="s">
        <v>14807</v>
      </c>
      <c r="C7160" s="9">
        <v>-0.11518956676296099</v>
      </c>
      <c r="D7160" s="9">
        <v>7.5553327793909197</v>
      </c>
      <c r="E7160" s="9">
        <v>3718.0589777619398</v>
      </c>
      <c r="F7160">
        <v>0.44458043776351502</v>
      </c>
      <c r="G7160">
        <v>0.79964910952644996</v>
      </c>
    </row>
    <row r="7161" spans="1:7" x14ac:dyDescent="0.3">
      <c r="A7161" t="s">
        <v>14808</v>
      </c>
      <c r="B7161" t="s">
        <v>14809</v>
      </c>
      <c r="C7161" s="9">
        <v>-0.119587358463091</v>
      </c>
      <c r="D7161" s="9">
        <v>5.12505227713811</v>
      </c>
      <c r="E7161" s="9">
        <v>690.28766557475001</v>
      </c>
      <c r="F7161">
        <v>0.44444210601736001</v>
      </c>
      <c r="G7161">
        <v>0.79964910952644996</v>
      </c>
    </row>
    <row r="7162" spans="1:7" x14ac:dyDescent="0.3">
      <c r="A7162" t="s">
        <v>14810</v>
      </c>
      <c r="B7162" t="s">
        <v>14811</v>
      </c>
      <c r="C7162" s="9">
        <v>-0.22289450194150401</v>
      </c>
      <c r="D7162" s="9">
        <v>2.60241009892199</v>
      </c>
      <c r="E7162" s="9">
        <v>119.637083003065</v>
      </c>
      <c r="F7162">
        <v>0.44415598523344202</v>
      </c>
      <c r="G7162">
        <v>0.79964910952644996</v>
      </c>
    </row>
    <row r="7163" spans="1:7" x14ac:dyDescent="0.3">
      <c r="A7163" t="s">
        <v>14812</v>
      </c>
      <c r="B7163" t="s">
        <v>14813</v>
      </c>
      <c r="C7163" s="9">
        <v>-0.27408792067666099</v>
      </c>
      <c r="D7163" s="9">
        <v>1.22426510666508</v>
      </c>
      <c r="E7163" s="9">
        <v>45.760553207849902</v>
      </c>
      <c r="F7163">
        <v>0.444580571528368</v>
      </c>
      <c r="G7163">
        <v>0.79964910952644996</v>
      </c>
    </row>
    <row r="7164" spans="1:7" x14ac:dyDescent="0.3">
      <c r="A7164" t="s">
        <v>14814</v>
      </c>
      <c r="B7164" t="s">
        <v>14815</v>
      </c>
      <c r="C7164" s="9">
        <v>0.217240236755915</v>
      </c>
      <c r="D7164" s="9">
        <v>2.4696330454678899</v>
      </c>
      <c r="E7164" s="9">
        <v>109.697111688738</v>
      </c>
      <c r="F7164">
        <v>0.444694925188104</v>
      </c>
      <c r="G7164">
        <v>0.799743128057121</v>
      </c>
    </row>
    <row r="7165" spans="1:7" x14ac:dyDescent="0.3">
      <c r="A7165" t="s">
        <v>14816</v>
      </c>
      <c r="B7165" t="s">
        <v>14817</v>
      </c>
      <c r="C7165" s="9">
        <v>0.31203976810845202</v>
      </c>
      <c r="D7165" s="9">
        <v>1.7058748512386901</v>
      </c>
      <c r="E7165" s="9">
        <v>64.548934141602103</v>
      </c>
      <c r="F7165">
        <v>0.445370118703733</v>
      </c>
      <c r="G7165">
        <v>0.799855473998482</v>
      </c>
    </row>
    <row r="7166" spans="1:7" x14ac:dyDescent="0.3">
      <c r="A7166" t="s">
        <v>14818</v>
      </c>
      <c r="B7166" t="s">
        <v>14819</v>
      </c>
      <c r="C7166" s="9">
        <v>0.20722750887569599</v>
      </c>
      <c r="D7166" s="9">
        <v>3.8226916352271001</v>
      </c>
      <c r="E7166" s="9">
        <v>279.96287059065003</v>
      </c>
      <c r="F7166">
        <v>0.445300917582097</v>
      </c>
      <c r="G7166">
        <v>0.799855473998482</v>
      </c>
    </row>
    <row r="7167" spans="1:7" x14ac:dyDescent="0.3">
      <c r="A7167" t="s">
        <v>14820</v>
      </c>
      <c r="B7167" t="s">
        <v>14821</v>
      </c>
      <c r="C7167" s="9">
        <v>0.12355168647362599</v>
      </c>
      <c r="D7167" s="9">
        <v>4.97292196207313</v>
      </c>
      <c r="E7167" s="9">
        <v>620.64842419981801</v>
      </c>
      <c r="F7167">
        <v>0.44491804880056202</v>
      </c>
      <c r="G7167">
        <v>0.799855473998482</v>
      </c>
    </row>
    <row r="7168" spans="1:7" x14ac:dyDescent="0.3">
      <c r="A7168" t="s">
        <v>14822</v>
      </c>
      <c r="B7168" t="s">
        <v>14823</v>
      </c>
      <c r="C7168" s="9">
        <v>-0.144514002809223</v>
      </c>
      <c r="D7168" s="9">
        <v>4.8724725915778402</v>
      </c>
      <c r="E7168" s="9">
        <v>578.48570999504796</v>
      </c>
      <c r="F7168">
        <v>0.445114199336197</v>
      </c>
      <c r="G7168">
        <v>0.799855473998482</v>
      </c>
    </row>
    <row r="7169" spans="1:7" x14ac:dyDescent="0.3">
      <c r="A7169" t="s">
        <v>14824</v>
      </c>
      <c r="B7169" t="s">
        <v>14825</v>
      </c>
      <c r="C7169" s="9">
        <v>-0.16486881313042601</v>
      </c>
      <c r="D7169" s="9">
        <v>5.3316162240843896</v>
      </c>
      <c r="E7169" s="9">
        <v>795.78384309284797</v>
      </c>
      <c r="F7169">
        <v>0.44516464808422301</v>
      </c>
      <c r="G7169">
        <v>0.799855473998482</v>
      </c>
    </row>
    <row r="7170" spans="1:7" x14ac:dyDescent="0.3">
      <c r="A7170" t="s">
        <v>14826</v>
      </c>
      <c r="B7170" t="s">
        <v>14827</v>
      </c>
      <c r="C7170" s="9">
        <v>-0.25366116439601899</v>
      </c>
      <c r="D7170" s="9">
        <v>1.68118328262769</v>
      </c>
      <c r="E7170" s="9">
        <v>63.255531240264801</v>
      </c>
      <c r="F7170">
        <v>0.445196310161663</v>
      </c>
      <c r="G7170">
        <v>0.799855473998482</v>
      </c>
    </row>
    <row r="7171" spans="1:7" x14ac:dyDescent="0.3">
      <c r="A7171" t="s">
        <v>14828</v>
      </c>
      <c r="B7171" t="s">
        <v>14829</v>
      </c>
      <c r="C7171" s="9">
        <v>-0.27482116823472802</v>
      </c>
      <c r="D7171" s="9">
        <v>3.8949423795377398</v>
      </c>
      <c r="E7171" s="9">
        <v>294.48027410710603</v>
      </c>
      <c r="F7171">
        <v>0.44534255205233197</v>
      </c>
      <c r="G7171">
        <v>0.799855473998482</v>
      </c>
    </row>
    <row r="7172" spans="1:7" x14ac:dyDescent="0.3">
      <c r="A7172" t="s">
        <v>14830</v>
      </c>
      <c r="B7172" t="s">
        <v>14831</v>
      </c>
      <c r="C7172" s="9">
        <v>-0.27901277368682198</v>
      </c>
      <c r="D7172" s="9">
        <v>1.4908325796075801</v>
      </c>
      <c r="E7172" s="9">
        <v>55.3810106212851</v>
      </c>
      <c r="F7172">
        <v>0.445052301627124</v>
      </c>
      <c r="G7172">
        <v>0.799855473998482</v>
      </c>
    </row>
    <row r="7173" spans="1:7" x14ac:dyDescent="0.3">
      <c r="A7173" t="s">
        <v>14832</v>
      </c>
      <c r="B7173" t="s">
        <v>14833</v>
      </c>
      <c r="C7173" s="9">
        <v>-0.33721367926739798</v>
      </c>
      <c r="D7173" s="9">
        <v>1.0024435460565799</v>
      </c>
      <c r="E7173" s="9">
        <v>39.327671139591402</v>
      </c>
      <c r="F7173">
        <v>0.44537830422225699</v>
      </c>
      <c r="G7173">
        <v>0.799855473998482</v>
      </c>
    </row>
    <row r="7174" spans="1:7" x14ac:dyDescent="0.3">
      <c r="A7174" t="s">
        <v>14834</v>
      </c>
      <c r="B7174" t="s">
        <v>14835</v>
      </c>
      <c r="C7174" s="9">
        <v>-0.42120909938824003</v>
      </c>
      <c r="D7174" s="9">
        <v>1.2646741234355501</v>
      </c>
      <c r="E7174" s="9">
        <v>48.608005377055399</v>
      </c>
      <c r="F7174">
        <v>0.444849740262383</v>
      </c>
      <c r="G7174">
        <v>0.799855473998482</v>
      </c>
    </row>
    <row r="7175" spans="1:7" x14ac:dyDescent="0.3">
      <c r="A7175" t="s">
        <v>14836</v>
      </c>
      <c r="B7175" t="s">
        <v>14837</v>
      </c>
      <c r="C7175" s="9">
        <v>0.204091612712061</v>
      </c>
      <c r="D7175" s="9">
        <v>6.5628748473259702</v>
      </c>
      <c r="E7175" s="9">
        <v>1870.6897775796699</v>
      </c>
      <c r="F7175">
        <v>0.44578092695122001</v>
      </c>
      <c r="G7175">
        <v>0.80038281773146802</v>
      </c>
    </row>
    <row r="7176" spans="1:7" x14ac:dyDescent="0.3">
      <c r="A7176" t="s">
        <v>14838</v>
      </c>
      <c r="B7176" t="s">
        <v>14839</v>
      </c>
      <c r="C7176" s="9">
        <v>0.14222547463212601</v>
      </c>
      <c r="D7176" s="9">
        <v>7.4942807884037501</v>
      </c>
      <c r="E7176" s="9">
        <v>3573.5068772248301</v>
      </c>
      <c r="F7176">
        <v>0.44598260096851999</v>
      </c>
      <c r="G7176">
        <v>0.80038281773146802</v>
      </c>
    </row>
    <row r="7177" spans="1:7" x14ac:dyDescent="0.3">
      <c r="A7177" t="s">
        <v>14840</v>
      </c>
      <c r="B7177" t="s">
        <v>14841</v>
      </c>
      <c r="C7177" s="9">
        <v>-0.11890587938340801</v>
      </c>
      <c r="D7177" s="9">
        <v>5.6144339447836096</v>
      </c>
      <c r="E7177" s="9">
        <v>969.28995785282495</v>
      </c>
      <c r="F7177">
        <v>0.44587032086974598</v>
      </c>
      <c r="G7177">
        <v>0.80038281773146802</v>
      </c>
    </row>
    <row r="7178" spans="1:7" x14ac:dyDescent="0.3">
      <c r="A7178" t="s">
        <v>14842</v>
      </c>
      <c r="B7178" t="s">
        <v>14843</v>
      </c>
      <c r="C7178" s="9">
        <v>-0.16052528333580801</v>
      </c>
      <c r="D7178" s="9">
        <v>2.9970046854971701</v>
      </c>
      <c r="E7178" s="9">
        <v>157.841508730687</v>
      </c>
      <c r="F7178">
        <v>0.44593895839211301</v>
      </c>
      <c r="G7178">
        <v>0.80038281773146802</v>
      </c>
    </row>
    <row r="7179" spans="1:7" x14ac:dyDescent="0.3">
      <c r="A7179" t="s">
        <v>14844</v>
      </c>
      <c r="B7179" t="s">
        <v>14845</v>
      </c>
      <c r="C7179" s="9">
        <v>-0.20394632337415899</v>
      </c>
      <c r="D7179" s="9">
        <v>4.9740376306226297</v>
      </c>
      <c r="E7179" s="9">
        <v>626.43761239446803</v>
      </c>
      <c r="F7179">
        <v>0.44583229038268901</v>
      </c>
      <c r="G7179">
        <v>0.80038281773146802</v>
      </c>
    </row>
    <row r="7180" spans="1:7" x14ac:dyDescent="0.3">
      <c r="A7180" t="s">
        <v>14846</v>
      </c>
      <c r="B7180" t="s">
        <v>14847</v>
      </c>
      <c r="C7180" s="9">
        <v>0.12570952267966801</v>
      </c>
      <c r="D7180" s="9">
        <v>6.2210621892620699</v>
      </c>
      <c r="E7180" s="9">
        <v>1480.9440558464401</v>
      </c>
      <c r="F7180">
        <v>0.44619833655775298</v>
      </c>
      <c r="G7180">
        <v>0.80065844428708399</v>
      </c>
    </row>
    <row r="7181" spans="1:7" x14ac:dyDescent="0.3">
      <c r="A7181" t="s">
        <v>14848</v>
      </c>
      <c r="B7181" t="s">
        <v>14849</v>
      </c>
      <c r="C7181" s="9">
        <v>0.13860340552247299</v>
      </c>
      <c r="D7181" s="9">
        <v>4.4276764536709399</v>
      </c>
      <c r="E7181" s="9">
        <v>425.989516576646</v>
      </c>
      <c r="F7181">
        <v>0.44640753431695002</v>
      </c>
      <c r="G7181">
        <v>0.80069922821929096</v>
      </c>
    </row>
    <row r="7182" spans="1:7" x14ac:dyDescent="0.3">
      <c r="A7182" t="s">
        <v>14850</v>
      </c>
      <c r="B7182" t="s">
        <v>14851</v>
      </c>
      <c r="C7182" s="9">
        <v>-0.12079050503673</v>
      </c>
      <c r="D7182" s="9">
        <v>4.7215849496441704</v>
      </c>
      <c r="E7182" s="9">
        <v>522.55134465607603</v>
      </c>
      <c r="F7182">
        <v>0.44634691591099801</v>
      </c>
      <c r="G7182">
        <v>0.80069922821929096</v>
      </c>
    </row>
    <row r="7183" spans="1:7" x14ac:dyDescent="0.3">
      <c r="A7183" t="s">
        <v>14852</v>
      </c>
      <c r="B7183" t="s">
        <v>14853</v>
      </c>
      <c r="C7183" s="9">
        <v>-0.37150554122232399</v>
      </c>
      <c r="D7183" s="9">
        <v>1.8776358050050199</v>
      </c>
      <c r="E7183" s="9">
        <v>72.667630770333702</v>
      </c>
      <c r="F7183">
        <v>0.44635256361557302</v>
      </c>
      <c r="G7183">
        <v>0.80069922821929096</v>
      </c>
    </row>
    <row r="7184" spans="1:7" x14ac:dyDescent="0.3">
      <c r="A7184" t="s">
        <v>14854</v>
      </c>
      <c r="B7184" t="s">
        <v>14855</v>
      </c>
      <c r="C7184" s="9">
        <v>0.15740834255316999</v>
      </c>
      <c r="D7184" s="9">
        <v>3.6980148308326202</v>
      </c>
      <c r="E7184" s="9">
        <v>256.09547455318801</v>
      </c>
      <c r="F7184">
        <v>0.446847240803318</v>
      </c>
      <c r="G7184">
        <v>0.80125595731467203</v>
      </c>
    </row>
    <row r="7185" spans="1:7" x14ac:dyDescent="0.3">
      <c r="A7185" t="s">
        <v>14856</v>
      </c>
      <c r="B7185" t="s">
        <v>14857</v>
      </c>
      <c r="C7185" s="9">
        <v>0.12832748405816399</v>
      </c>
      <c r="D7185" s="9">
        <v>5.2870005602711299</v>
      </c>
      <c r="E7185" s="9">
        <v>770.00387595586199</v>
      </c>
      <c r="F7185">
        <v>0.44696672172513902</v>
      </c>
      <c r="G7185">
        <v>0.80125595731467203</v>
      </c>
    </row>
    <row r="7186" spans="1:7" x14ac:dyDescent="0.3">
      <c r="A7186" t="s">
        <v>14858</v>
      </c>
      <c r="B7186" t="s">
        <v>14859</v>
      </c>
      <c r="C7186" s="9">
        <v>0.102279345127216</v>
      </c>
      <c r="D7186" s="9">
        <v>7.0026329683724802</v>
      </c>
      <c r="E7186" s="9">
        <v>2535.00357724477</v>
      </c>
      <c r="F7186">
        <v>0.44686336880177402</v>
      </c>
      <c r="G7186">
        <v>0.80125595731467203</v>
      </c>
    </row>
    <row r="7187" spans="1:7" x14ac:dyDescent="0.3">
      <c r="A7187" t="s">
        <v>14860</v>
      </c>
      <c r="B7187" t="s">
        <v>14861</v>
      </c>
      <c r="C7187" s="9">
        <v>-0.45347123298497199</v>
      </c>
      <c r="D7187" s="9">
        <v>3.3426144723886102</v>
      </c>
      <c r="E7187" s="9">
        <v>196.831496003111</v>
      </c>
      <c r="F7187">
        <v>0.44691821495944101</v>
      </c>
      <c r="G7187">
        <v>0.80125595731467203</v>
      </c>
    </row>
    <row r="7188" spans="1:7" x14ac:dyDescent="0.3">
      <c r="A7188" t="s">
        <v>14862</v>
      </c>
      <c r="B7188" t="s">
        <v>14863</v>
      </c>
      <c r="C7188" s="9">
        <v>0.44798315509299502</v>
      </c>
      <c r="D7188" s="9">
        <v>0.92659613981312205</v>
      </c>
      <c r="E7188" s="9">
        <v>37.701199976654003</v>
      </c>
      <c r="F7188">
        <v>0.447328022548449</v>
      </c>
      <c r="G7188">
        <v>0.80128301815916303</v>
      </c>
    </row>
    <row r="7189" spans="1:7" x14ac:dyDescent="0.3">
      <c r="A7189" t="s">
        <v>14864</v>
      </c>
      <c r="B7189" t="s">
        <v>14865</v>
      </c>
      <c r="C7189" s="9">
        <v>0.26702154945738499</v>
      </c>
      <c r="D7189" s="9">
        <v>2.97780884875365</v>
      </c>
      <c r="E7189" s="9">
        <v>156.83575098552299</v>
      </c>
      <c r="F7189">
        <v>0.44741722943788698</v>
      </c>
      <c r="G7189">
        <v>0.80128301815916303</v>
      </c>
    </row>
    <row r="7190" spans="1:7" x14ac:dyDescent="0.3">
      <c r="A7190" t="s">
        <v>14866</v>
      </c>
      <c r="B7190" t="s">
        <v>14867</v>
      </c>
      <c r="C7190" s="9">
        <v>0.176691763228806</v>
      </c>
      <c r="D7190" s="9">
        <v>5.1918624935507403</v>
      </c>
      <c r="E7190" s="9">
        <v>724.07860883701699</v>
      </c>
      <c r="F7190">
        <v>0.44704871462288798</v>
      </c>
      <c r="G7190">
        <v>0.80128301815916303</v>
      </c>
    </row>
    <row r="7191" spans="1:7" x14ac:dyDescent="0.3">
      <c r="A7191" t="s">
        <v>14868</v>
      </c>
      <c r="B7191" t="s">
        <v>14869</v>
      </c>
      <c r="C7191" s="9">
        <v>0.15472804960078801</v>
      </c>
      <c r="D7191" s="9">
        <v>3.5052113274158101</v>
      </c>
      <c r="E7191" s="9">
        <v>224.63763242495</v>
      </c>
      <c r="F7191">
        <v>0.44734983335114398</v>
      </c>
      <c r="G7191">
        <v>0.80128301815916303</v>
      </c>
    </row>
    <row r="7192" spans="1:7" x14ac:dyDescent="0.3">
      <c r="A7192" t="s">
        <v>14870</v>
      </c>
      <c r="B7192" t="s">
        <v>14871</v>
      </c>
      <c r="C7192" s="9">
        <v>0.11014464757082899</v>
      </c>
      <c r="D7192" s="9">
        <v>5.2779090814914298</v>
      </c>
      <c r="E7192" s="9">
        <v>767.182957565744</v>
      </c>
      <c r="F7192">
        <v>0.44712428186340297</v>
      </c>
      <c r="G7192">
        <v>0.80128301815916303</v>
      </c>
    </row>
    <row r="7193" spans="1:7" x14ac:dyDescent="0.3">
      <c r="A7193" t="s">
        <v>14872</v>
      </c>
      <c r="B7193" t="s">
        <v>14873</v>
      </c>
      <c r="C7193" s="9">
        <v>-0.128451386704868</v>
      </c>
      <c r="D7193" s="9">
        <v>4.8654736761979596</v>
      </c>
      <c r="E7193" s="9">
        <v>575.88540923973505</v>
      </c>
      <c r="F7193">
        <v>0.447288743426213</v>
      </c>
      <c r="G7193">
        <v>0.80128301815916303</v>
      </c>
    </row>
    <row r="7194" spans="1:7" x14ac:dyDescent="0.3">
      <c r="A7194" t="s">
        <v>14874</v>
      </c>
      <c r="B7194" t="s">
        <v>14875</v>
      </c>
      <c r="C7194" s="9">
        <v>-0.142459141904969</v>
      </c>
      <c r="D7194" s="9">
        <v>7.7750625897678596</v>
      </c>
      <c r="E7194" s="9">
        <v>4329.9131306257896</v>
      </c>
      <c r="F7194">
        <v>0.44740200518252798</v>
      </c>
      <c r="G7194">
        <v>0.80128301815916303</v>
      </c>
    </row>
    <row r="7195" spans="1:7" x14ac:dyDescent="0.3">
      <c r="A7195" t="s">
        <v>14876</v>
      </c>
      <c r="B7195" t="s">
        <v>14877</v>
      </c>
      <c r="C7195" s="9">
        <v>0.45071052670655398</v>
      </c>
      <c r="D7195" s="9">
        <v>1.1847438215624799</v>
      </c>
      <c r="E7195" s="9">
        <v>44.3980563292182</v>
      </c>
      <c r="F7195">
        <v>0.44764957239390502</v>
      </c>
      <c r="G7195">
        <v>0.80147627402060995</v>
      </c>
    </row>
    <row r="7196" spans="1:7" x14ac:dyDescent="0.3">
      <c r="A7196" t="s">
        <v>14878</v>
      </c>
      <c r="B7196" t="s">
        <v>14879</v>
      </c>
      <c r="C7196" s="9">
        <v>-9.7006618230043903E-2</v>
      </c>
      <c r="D7196" s="9">
        <v>6.2194739858261299</v>
      </c>
      <c r="E7196" s="9">
        <v>1471.9719643784399</v>
      </c>
      <c r="F7196">
        <v>0.44760628397246399</v>
      </c>
      <c r="G7196">
        <v>0.80147627402060995</v>
      </c>
    </row>
    <row r="7197" spans="1:7" x14ac:dyDescent="0.3">
      <c r="A7197" t="s">
        <v>14880</v>
      </c>
      <c r="B7197" t="s">
        <v>14881</v>
      </c>
      <c r="C7197" s="9">
        <v>0.22988014876398599</v>
      </c>
      <c r="D7197" s="9">
        <v>1.9557376604661401</v>
      </c>
      <c r="E7197" s="9">
        <v>76.949509762115994</v>
      </c>
      <c r="F7197">
        <v>0.44794400122303801</v>
      </c>
      <c r="G7197">
        <v>0.80178055075103205</v>
      </c>
    </row>
    <row r="7198" spans="1:7" x14ac:dyDescent="0.3">
      <c r="A7198" t="s">
        <v>14882</v>
      </c>
      <c r="B7198" t="s">
        <v>14883</v>
      </c>
      <c r="C7198" s="9">
        <v>0.153801840206609</v>
      </c>
      <c r="D7198" s="9">
        <v>3.6667250279994699</v>
      </c>
      <c r="E7198" s="9">
        <v>251.383138737428</v>
      </c>
      <c r="F7198">
        <v>0.447911309379248</v>
      </c>
      <c r="G7198">
        <v>0.80178055075103205</v>
      </c>
    </row>
    <row r="7199" spans="1:7" x14ac:dyDescent="0.3">
      <c r="A7199" t="s">
        <v>14884</v>
      </c>
      <c r="B7199" t="s">
        <v>14885</v>
      </c>
      <c r="C7199" s="9">
        <v>0.50443828175581495</v>
      </c>
      <c r="D7199" s="9">
        <v>0.60902003240743496</v>
      </c>
      <c r="E7199" s="9">
        <v>29.933352525874401</v>
      </c>
      <c r="F7199">
        <v>0.44819522093233299</v>
      </c>
      <c r="G7199">
        <v>0.80189594945143305</v>
      </c>
    </row>
    <row r="7200" spans="1:7" x14ac:dyDescent="0.3">
      <c r="A7200" t="s">
        <v>14886</v>
      </c>
      <c r="B7200" t="s">
        <v>14887</v>
      </c>
      <c r="C7200" s="9">
        <v>-0.22905396338109099</v>
      </c>
      <c r="D7200" s="9">
        <v>2.4148100862417299</v>
      </c>
      <c r="E7200" s="9">
        <v>105.37032493208901</v>
      </c>
      <c r="F7200">
        <v>0.44813322831719898</v>
      </c>
      <c r="G7200">
        <v>0.80189594945143305</v>
      </c>
    </row>
    <row r="7201" spans="1:7" x14ac:dyDescent="0.3">
      <c r="A7201" t="s">
        <v>14888</v>
      </c>
      <c r="B7201" t="s">
        <v>14889</v>
      </c>
      <c r="C7201" s="9">
        <v>-0.34961693419614198</v>
      </c>
      <c r="D7201" s="9">
        <v>2.6609361795648301</v>
      </c>
      <c r="E7201" s="9">
        <v>123.56553190768599</v>
      </c>
      <c r="F7201">
        <v>0.44811289179196201</v>
      </c>
      <c r="G7201">
        <v>0.80189594945143305</v>
      </c>
    </row>
    <row r="7202" spans="1:7" x14ac:dyDescent="0.3">
      <c r="A7202" t="s">
        <v>14890</v>
      </c>
      <c r="B7202" t="s">
        <v>14891</v>
      </c>
      <c r="C7202" s="9">
        <v>-0.149588310774149</v>
      </c>
      <c r="D7202" s="9">
        <v>3.4883795080360902</v>
      </c>
      <c r="E7202" s="9">
        <v>220.611849701388</v>
      </c>
      <c r="F7202">
        <v>0.44849455066091998</v>
      </c>
      <c r="G7202">
        <v>0.80232006688154001</v>
      </c>
    </row>
    <row r="7203" spans="1:7" x14ac:dyDescent="0.3">
      <c r="A7203" t="s">
        <v>14892</v>
      </c>
      <c r="B7203" t="s">
        <v>14893</v>
      </c>
      <c r="C7203" s="9">
        <v>-0.17967560226905299</v>
      </c>
      <c r="D7203" s="9">
        <v>4.69747997909462</v>
      </c>
      <c r="E7203" s="9">
        <v>509.18773996074998</v>
      </c>
      <c r="F7203">
        <v>0.44862117297145498</v>
      </c>
      <c r="G7203">
        <v>0.80243514998865295</v>
      </c>
    </row>
    <row r="7204" spans="1:7" x14ac:dyDescent="0.3">
      <c r="A7204" t="s">
        <v>14894</v>
      </c>
      <c r="B7204" t="s">
        <v>14895</v>
      </c>
      <c r="C7204" s="9">
        <v>0.19987973044332499</v>
      </c>
      <c r="D7204" s="9">
        <v>2.38747395126647</v>
      </c>
      <c r="E7204" s="9">
        <v>103.70211929220901</v>
      </c>
      <c r="F7204">
        <v>0.44884376999773401</v>
      </c>
      <c r="G7204">
        <v>0.80262487656540205</v>
      </c>
    </row>
    <row r="7205" spans="1:7" x14ac:dyDescent="0.3">
      <c r="A7205" t="s">
        <v>14896</v>
      </c>
      <c r="B7205" t="s">
        <v>14897</v>
      </c>
      <c r="C7205" s="9">
        <v>0.174492910790536</v>
      </c>
      <c r="D7205" s="9">
        <v>3.1046732237299302</v>
      </c>
      <c r="E7205" s="9">
        <v>170.627114840036</v>
      </c>
      <c r="F7205">
        <v>0.44894699323919701</v>
      </c>
      <c r="G7205">
        <v>0.80262487656540205</v>
      </c>
    </row>
    <row r="7206" spans="1:7" x14ac:dyDescent="0.3">
      <c r="A7206" t="s">
        <v>14898</v>
      </c>
      <c r="B7206" t="s">
        <v>14899</v>
      </c>
      <c r="C7206" s="9">
        <v>0.142923414213838</v>
      </c>
      <c r="D7206" s="9">
        <v>3.6679447423478599</v>
      </c>
      <c r="E7206" s="9">
        <v>252.232435743807</v>
      </c>
      <c r="F7206">
        <v>0.44886007325322902</v>
      </c>
      <c r="G7206">
        <v>0.80262487656540205</v>
      </c>
    </row>
    <row r="7207" spans="1:7" x14ac:dyDescent="0.3">
      <c r="A7207" t="s">
        <v>14900</v>
      </c>
      <c r="B7207" t="s">
        <v>14901</v>
      </c>
      <c r="C7207" s="9">
        <v>-0.21718212087115499</v>
      </c>
      <c r="D7207" s="9">
        <v>2.1321529993075501</v>
      </c>
      <c r="E7207" s="9">
        <v>86.545759516602999</v>
      </c>
      <c r="F7207">
        <v>0.448976467980926</v>
      </c>
      <c r="G7207">
        <v>0.80262487656540205</v>
      </c>
    </row>
    <row r="7208" spans="1:7" x14ac:dyDescent="0.3">
      <c r="A7208" t="s">
        <v>14902</v>
      </c>
      <c r="B7208" t="s">
        <v>14903</v>
      </c>
      <c r="C7208" s="9">
        <v>0.23642660902377999</v>
      </c>
      <c r="D7208" s="9">
        <v>3.3699476783943201</v>
      </c>
      <c r="E7208" s="9">
        <v>203.04577432218099</v>
      </c>
      <c r="F7208">
        <v>0.44914035759113902</v>
      </c>
      <c r="G7208">
        <v>0.80268800132700302</v>
      </c>
    </row>
    <row r="7209" spans="1:7" x14ac:dyDescent="0.3">
      <c r="A7209" t="s">
        <v>14904</v>
      </c>
      <c r="B7209" t="s">
        <v>14905</v>
      </c>
      <c r="C7209" s="9">
        <v>0.168532235968435</v>
      </c>
      <c r="D7209" s="9">
        <v>6.5057670183233398</v>
      </c>
      <c r="E7209" s="9">
        <v>1797.68396389292</v>
      </c>
      <c r="F7209">
        <v>0.44932144985214101</v>
      </c>
      <c r="G7209">
        <v>0.80268800132700302</v>
      </c>
    </row>
    <row r="7210" spans="1:7" x14ac:dyDescent="0.3">
      <c r="A7210" t="s">
        <v>14906</v>
      </c>
      <c r="B7210" t="s">
        <v>14907</v>
      </c>
      <c r="C7210" s="9">
        <v>0.116038736163391</v>
      </c>
      <c r="D7210" s="9">
        <v>4.8157533699205004</v>
      </c>
      <c r="E7210" s="9">
        <v>556.610482884926</v>
      </c>
      <c r="F7210">
        <v>0.44924932493016601</v>
      </c>
      <c r="G7210">
        <v>0.80268800132700302</v>
      </c>
    </row>
    <row r="7211" spans="1:7" x14ac:dyDescent="0.3">
      <c r="A7211" t="s">
        <v>14908</v>
      </c>
      <c r="B7211" t="s">
        <v>14909</v>
      </c>
      <c r="C7211" s="9">
        <v>0.10306428140460799</v>
      </c>
      <c r="D7211" s="9">
        <v>5.5383242295945703</v>
      </c>
      <c r="E7211" s="9">
        <v>919.70427921239002</v>
      </c>
      <c r="F7211">
        <v>0.44908292064968502</v>
      </c>
      <c r="G7211">
        <v>0.80268800132700302</v>
      </c>
    </row>
    <row r="7212" spans="1:7" x14ac:dyDescent="0.3">
      <c r="A7212" t="s">
        <v>14910</v>
      </c>
      <c r="B7212" t="s">
        <v>14911</v>
      </c>
      <c r="C7212" s="9">
        <v>9.5200986393835396E-2</v>
      </c>
      <c r="D7212" s="9">
        <v>7.1613372203558896</v>
      </c>
      <c r="E7212" s="9">
        <v>2829.9065821406998</v>
      </c>
      <c r="F7212">
        <v>0.44932333314462197</v>
      </c>
      <c r="G7212">
        <v>0.80268800132700302</v>
      </c>
    </row>
    <row r="7213" spans="1:7" x14ac:dyDescent="0.3">
      <c r="A7213" t="s">
        <v>14912</v>
      </c>
      <c r="B7213" t="s">
        <v>14913</v>
      </c>
      <c r="C7213" s="9">
        <v>0.17190410266963399</v>
      </c>
      <c r="D7213" s="9">
        <v>5.5972165411928296</v>
      </c>
      <c r="E7213" s="9">
        <v>957.87515889150097</v>
      </c>
      <c r="F7213">
        <v>0.449494345877617</v>
      </c>
      <c r="G7213">
        <v>0.802882163560103</v>
      </c>
    </row>
    <row r="7214" spans="1:7" x14ac:dyDescent="0.3">
      <c r="A7214" t="s">
        <v>14914</v>
      </c>
      <c r="B7214" t="s">
        <v>14915</v>
      </c>
      <c r="C7214" s="9">
        <v>0.12165553152535</v>
      </c>
      <c r="D7214" s="9">
        <v>5.2430331629652596</v>
      </c>
      <c r="E7214" s="9">
        <v>749.01642961917503</v>
      </c>
      <c r="F7214">
        <v>0.44959188766759001</v>
      </c>
      <c r="G7214">
        <v>0.80294505710992503</v>
      </c>
    </row>
    <row r="7215" spans="1:7" x14ac:dyDescent="0.3">
      <c r="A7215" t="s">
        <v>14916</v>
      </c>
      <c r="B7215" t="s">
        <v>14917</v>
      </c>
      <c r="C7215" s="9">
        <v>-0.17723682252659501</v>
      </c>
      <c r="D7215" s="9">
        <v>4.1770767001277704</v>
      </c>
      <c r="E7215" s="9">
        <v>356.64163853252597</v>
      </c>
      <c r="F7215">
        <v>0.44995408645964902</v>
      </c>
      <c r="G7215">
        <v>0.80348052977172202</v>
      </c>
    </row>
    <row r="7216" spans="1:7" x14ac:dyDescent="0.3">
      <c r="A7216" t="s">
        <v>14918</v>
      </c>
      <c r="B7216" t="s">
        <v>14919</v>
      </c>
      <c r="C7216" s="9">
        <v>0.22849916231916501</v>
      </c>
      <c r="D7216" s="9">
        <v>1.98473884706584</v>
      </c>
      <c r="E7216" s="9">
        <v>78.662952304849696</v>
      </c>
      <c r="F7216">
        <v>0.45007097190975198</v>
      </c>
      <c r="G7216">
        <v>0.80349168674012195</v>
      </c>
    </row>
    <row r="7217" spans="1:7" x14ac:dyDescent="0.3">
      <c r="A7217" t="s">
        <v>14920</v>
      </c>
      <c r="B7217" t="s">
        <v>14921</v>
      </c>
      <c r="C7217" s="9">
        <v>-0.111131215949423</v>
      </c>
      <c r="D7217" s="9">
        <v>6.9940037846906096</v>
      </c>
      <c r="E7217" s="9">
        <v>2519.30536937137</v>
      </c>
      <c r="F7217">
        <v>0.45008508085054499</v>
      </c>
      <c r="G7217">
        <v>0.80349168674012195</v>
      </c>
    </row>
    <row r="7218" spans="1:7" x14ac:dyDescent="0.3">
      <c r="A7218" t="s">
        <v>14922</v>
      </c>
      <c r="B7218" t="s">
        <v>14923</v>
      </c>
      <c r="C7218" s="9">
        <v>-0.33974450142289597</v>
      </c>
      <c r="D7218" s="9">
        <v>0.69124860189085702</v>
      </c>
      <c r="E7218" s="9">
        <v>32.140464400391899</v>
      </c>
      <c r="F7218">
        <v>0.45014872414852503</v>
      </c>
      <c r="G7218">
        <v>0.803493953787072</v>
      </c>
    </row>
    <row r="7219" spans="1:7" x14ac:dyDescent="0.3">
      <c r="A7219" t="s">
        <v>14924</v>
      </c>
      <c r="B7219" t="s">
        <v>14925</v>
      </c>
      <c r="C7219" s="9">
        <v>-0.12495432159077401</v>
      </c>
      <c r="D7219" s="9">
        <v>4.5582379553693499</v>
      </c>
      <c r="E7219" s="9">
        <v>464.62878943074702</v>
      </c>
      <c r="F7219">
        <v>0.45022913525064101</v>
      </c>
      <c r="G7219">
        <v>0.80352614578813497</v>
      </c>
    </row>
    <row r="7220" spans="1:7" x14ac:dyDescent="0.3">
      <c r="A7220" t="s">
        <v>14926</v>
      </c>
      <c r="B7220" t="s">
        <v>14927</v>
      </c>
      <c r="C7220" s="9">
        <v>-0.348583408628727</v>
      </c>
      <c r="D7220" s="9">
        <v>0.638582595493278</v>
      </c>
      <c r="E7220" s="9">
        <v>30.172754462612801</v>
      </c>
      <c r="F7220">
        <v>0.45033345329192298</v>
      </c>
      <c r="G7220">
        <v>0.803600989791738</v>
      </c>
    </row>
    <row r="7221" spans="1:7" x14ac:dyDescent="0.3">
      <c r="A7221" t="s">
        <v>14928</v>
      </c>
      <c r="B7221" t="s">
        <v>14929</v>
      </c>
      <c r="C7221" s="9">
        <v>-0.111642205530876</v>
      </c>
      <c r="D7221" s="9">
        <v>6.1491222989801804</v>
      </c>
      <c r="E7221" s="9">
        <v>1404.0056294278399</v>
      </c>
      <c r="F7221">
        <v>0.45044044059449501</v>
      </c>
      <c r="G7221">
        <v>0.80368057558702</v>
      </c>
    </row>
    <row r="7222" spans="1:7" x14ac:dyDescent="0.3">
      <c r="A7222" t="s">
        <v>14930</v>
      </c>
      <c r="B7222" t="s">
        <v>14931</v>
      </c>
      <c r="C7222" s="9">
        <v>0.194236715316457</v>
      </c>
      <c r="D7222" s="9">
        <v>4.5874383322970704</v>
      </c>
      <c r="E7222" s="9">
        <v>475.80395134093902</v>
      </c>
      <c r="F7222">
        <v>0.45056662298914202</v>
      </c>
      <c r="G7222">
        <v>0.80368308465052996</v>
      </c>
    </row>
    <row r="7223" spans="1:7" x14ac:dyDescent="0.3">
      <c r="A7223" t="s">
        <v>14932</v>
      </c>
      <c r="B7223" t="s">
        <v>14933</v>
      </c>
      <c r="C7223" s="9">
        <v>0.14267234026655201</v>
      </c>
      <c r="D7223" s="9">
        <v>4.14990142923845</v>
      </c>
      <c r="E7223" s="9">
        <v>350.90324468767898</v>
      </c>
      <c r="F7223">
        <v>0.45054483052169297</v>
      </c>
      <c r="G7223">
        <v>0.80368308465052996</v>
      </c>
    </row>
    <row r="7224" spans="1:7" x14ac:dyDescent="0.3">
      <c r="A7224" t="s">
        <v>14934</v>
      </c>
      <c r="B7224" t="s">
        <v>14935</v>
      </c>
      <c r="C7224" s="9">
        <v>0.31391306263854901</v>
      </c>
      <c r="D7224" s="9">
        <v>1.3992166953174601</v>
      </c>
      <c r="E7224" s="9">
        <v>51.955835753646802</v>
      </c>
      <c r="F7224">
        <v>0.45095706023337101</v>
      </c>
      <c r="G7224">
        <v>0.80381645407537305</v>
      </c>
    </row>
    <row r="7225" spans="1:7" x14ac:dyDescent="0.3">
      <c r="A7225" t="s">
        <v>14936</v>
      </c>
      <c r="B7225" t="s">
        <v>14937</v>
      </c>
      <c r="C7225" s="9">
        <v>0.27241272359797097</v>
      </c>
      <c r="D7225" s="9">
        <v>2.7093026792591601</v>
      </c>
      <c r="E7225" s="9">
        <v>128.884671502412</v>
      </c>
      <c r="F7225">
        <v>0.45101578404415399</v>
      </c>
      <c r="G7225">
        <v>0.80381645407537305</v>
      </c>
    </row>
    <row r="7226" spans="1:7" x14ac:dyDescent="0.3">
      <c r="A7226" t="s">
        <v>14938</v>
      </c>
      <c r="B7226" t="s">
        <v>14939</v>
      </c>
      <c r="C7226" s="9">
        <v>0.22630736149477401</v>
      </c>
      <c r="D7226" s="9">
        <v>1.9652239029135801</v>
      </c>
      <c r="E7226" s="9">
        <v>77.325277182160605</v>
      </c>
      <c r="F7226">
        <v>0.45094282445939399</v>
      </c>
      <c r="G7226">
        <v>0.80381645407537305</v>
      </c>
    </row>
    <row r="7227" spans="1:7" x14ac:dyDescent="0.3">
      <c r="A7227" t="s">
        <v>14940</v>
      </c>
      <c r="B7227" t="s">
        <v>14941</v>
      </c>
      <c r="C7227" s="9">
        <v>0.11375296112155101</v>
      </c>
      <c r="D7227" s="9">
        <v>6.7390866374150997</v>
      </c>
      <c r="E7227" s="9">
        <v>2112.6831977871202</v>
      </c>
      <c r="F7227">
        <v>0.45071637701029899</v>
      </c>
      <c r="G7227">
        <v>0.80381645407537305</v>
      </c>
    </row>
    <row r="7228" spans="1:7" x14ac:dyDescent="0.3">
      <c r="A7228" t="s">
        <v>14942</v>
      </c>
      <c r="B7228" t="s">
        <v>14943</v>
      </c>
      <c r="C7228" s="9">
        <v>-9.9719505271621295E-2</v>
      </c>
      <c r="D7228" s="9">
        <v>5.3264868231143696</v>
      </c>
      <c r="E7228" s="9">
        <v>793.427928620849</v>
      </c>
      <c r="F7228">
        <v>0.45090400673807401</v>
      </c>
      <c r="G7228">
        <v>0.80381645407537305</v>
      </c>
    </row>
    <row r="7229" spans="1:7" x14ac:dyDescent="0.3">
      <c r="A7229" t="s">
        <v>14944</v>
      </c>
      <c r="B7229" t="s">
        <v>14945</v>
      </c>
      <c r="C7229" s="9">
        <v>-0.248606220970855</v>
      </c>
      <c r="D7229" s="9">
        <v>1.9421660908479199</v>
      </c>
      <c r="E7229" s="9">
        <v>75.082525122418403</v>
      </c>
      <c r="F7229">
        <v>0.45095391424853298</v>
      </c>
      <c r="G7229">
        <v>0.80381645407537305</v>
      </c>
    </row>
    <row r="7230" spans="1:7" x14ac:dyDescent="0.3">
      <c r="A7230" t="s">
        <v>14946</v>
      </c>
      <c r="B7230" t="s">
        <v>14947</v>
      </c>
      <c r="C7230" s="9">
        <v>0.18013310254134601</v>
      </c>
      <c r="D7230" s="9">
        <v>5.0095756834160303</v>
      </c>
      <c r="E7230" s="9">
        <v>636.007168889078</v>
      </c>
      <c r="F7230">
        <v>0.45125875993317299</v>
      </c>
      <c r="G7230">
        <v>0.80386489632354197</v>
      </c>
    </row>
    <row r="7231" spans="1:7" x14ac:dyDescent="0.3">
      <c r="A7231" t="s">
        <v>14948</v>
      </c>
      <c r="B7231" t="s">
        <v>14949</v>
      </c>
      <c r="C7231" s="9">
        <v>0.13306268459854001</v>
      </c>
      <c r="D7231" s="9">
        <v>4.3072373434675297</v>
      </c>
      <c r="E7231" s="9">
        <v>391.71743010453503</v>
      </c>
      <c r="F7231">
        <v>0.45154218209883201</v>
      </c>
      <c r="G7231">
        <v>0.80386489632354197</v>
      </c>
    </row>
    <row r="7232" spans="1:7" x14ac:dyDescent="0.3">
      <c r="A7232" t="s">
        <v>14950</v>
      </c>
      <c r="B7232" t="s">
        <v>14951</v>
      </c>
      <c r="C7232" s="9">
        <v>0.132959516727572</v>
      </c>
      <c r="D7232" s="9">
        <v>5.1481691181492</v>
      </c>
      <c r="E7232" s="9">
        <v>699.09323566911803</v>
      </c>
      <c r="F7232">
        <v>0.451373714487176</v>
      </c>
      <c r="G7232">
        <v>0.80386489632354197</v>
      </c>
    </row>
    <row r="7233" spans="1:7" x14ac:dyDescent="0.3">
      <c r="A7233" t="s">
        <v>14952</v>
      </c>
      <c r="B7233" t="s">
        <v>14953</v>
      </c>
      <c r="C7233" s="9">
        <v>-0.110592551235461</v>
      </c>
      <c r="D7233" s="9">
        <v>4.8008967317320099</v>
      </c>
      <c r="E7233" s="9">
        <v>549.42637094413203</v>
      </c>
      <c r="F7233">
        <v>0.45150621516720502</v>
      </c>
      <c r="G7233">
        <v>0.80386489632354197</v>
      </c>
    </row>
    <row r="7234" spans="1:7" x14ac:dyDescent="0.3">
      <c r="A7234" t="s">
        <v>14954</v>
      </c>
      <c r="B7234" t="s">
        <v>14955</v>
      </c>
      <c r="C7234" s="9">
        <v>-0.118741461465316</v>
      </c>
      <c r="D7234" s="9">
        <v>4.4413334157067004</v>
      </c>
      <c r="E7234" s="9">
        <v>429.30817866598198</v>
      </c>
      <c r="F7234">
        <v>0.45150137526411399</v>
      </c>
      <c r="G7234">
        <v>0.80386489632354197</v>
      </c>
    </row>
    <row r="7235" spans="1:7" x14ac:dyDescent="0.3">
      <c r="A7235" t="s">
        <v>14956</v>
      </c>
      <c r="B7235" t="s">
        <v>14957</v>
      </c>
      <c r="C7235" s="9">
        <v>-0.12694291690134199</v>
      </c>
      <c r="D7235" s="9">
        <v>5.9099915205831</v>
      </c>
      <c r="E7235" s="9">
        <v>1187.1250419444</v>
      </c>
      <c r="F7235">
        <v>0.45134999961063099</v>
      </c>
      <c r="G7235">
        <v>0.80386489632354197</v>
      </c>
    </row>
    <row r="7236" spans="1:7" x14ac:dyDescent="0.3">
      <c r="A7236" t="s">
        <v>14958</v>
      </c>
      <c r="B7236" t="s">
        <v>14959</v>
      </c>
      <c r="C7236" s="9">
        <v>-0.14471271207410399</v>
      </c>
      <c r="D7236" s="9">
        <v>3.6582696762107298</v>
      </c>
      <c r="E7236" s="9">
        <v>249.41571045767199</v>
      </c>
      <c r="F7236">
        <v>0.45140765942430899</v>
      </c>
      <c r="G7236">
        <v>0.80386489632354197</v>
      </c>
    </row>
    <row r="7237" spans="1:7" x14ac:dyDescent="0.3">
      <c r="A7237" t="s">
        <v>14960</v>
      </c>
      <c r="B7237" t="s">
        <v>14961</v>
      </c>
      <c r="C7237" s="9">
        <v>-0.23836915736202499</v>
      </c>
      <c r="D7237" s="9">
        <v>1.8214371441478201</v>
      </c>
      <c r="E7237" s="9">
        <v>69.675059962614299</v>
      </c>
      <c r="F7237">
        <v>0.451537232621048</v>
      </c>
      <c r="G7237">
        <v>0.80386489632354197</v>
      </c>
    </row>
    <row r="7238" spans="1:7" x14ac:dyDescent="0.3">
      <c r="A7238" t="s">
        <v>14962</v>
      </c>
      <c r="B7238" t="s">
        <v>14963</v>
      </c>
      <c r="C7238" s="9">
        <v>0.15173419635708801</v>
      </c>
      <c r="D7238" s="9">
        <v>6.2810231865446999</v>
      </c>
      <c r="E7238" s="9">
        <v>1538.3818521225801</v>
      </c>
      <c r="F7238">
        <v>0.45167731402719802</v>
      </c>
      <c r="G7238">
        <v>0.80399435668071795</v>
      </c>
    </row>
    <row r="7239" spans="1:7" x14ac:dyDescent="0.3">
      <c r="A7239" t="s">
        <v>14964</v>
      </c>
      <c r="B7239" t="s">
        <v>14965</v>
      </c>
      <c r="C7239" s="9">
        <v>9.8934266353492506E-2</v>
      </c>
      <c r="D7239" s="9">
        <v>6.0651512100041103</v>
      </c>
      <c r="E7239" s="9">
        <v>1323.4879671553299</v>
      </c>
      <c r="F7239">
        <v>0.45188501980811002</v>
      </c>
      <c r="G7239">
        <v>0.80425294627909205</v>
      </c>
    </row>
    <row r="7240" spans="1:7" x14ac:dyDescent="0.3">
      <c r="A7240" t="s">
        <v>14966</v>
      </c>
      <c r="B7240" t="s">
        <v>14967</v>
      </c>
      <c r="C7240" s="9">
        <v>-0.60540359079382999</v>
      </c>
      <c r="D7240" s="9">
        <v>4.3641146080769904</v>
      </c>
      <c r="E7240" s="9">
        <v>405.15173347372303</v>
      </c>
      <c r="F7240">
        <v>0.45206461787912999</v>
      </c>
      <c r="G7240">
        <v>0.80446144598963198</v>
      </c>
    </row>
    <row r="7241" spans="1:7" x14ac:dyDescent="0.3">
      <c r="A7241" t="s">
        <v>14968</v>
      </c>
      <c r="B7241" t="s">
        <v>14969</v>
      </c>
      <c r="C7241" s="9">
        <v>0.29276230665130398</v>
      </c>
      <c r="D7241" s="9">
        <v>1.7971218143130001</v>
      </c>
      <c r="E7241" s="9">
        <v>68.591827766313799</v>
      </c>
      <c r="F7241">
        <v>0.45231402890259198</v>
      </c>
      <c r="G7241">
        <v>0.80459358023595595</v>
      </c>
    </row>
    <row r="7242" spans="1:7" x14ac:dyDescent="0.3">
      <c r="A7242" t="s">
        <v>14970</v>
      </c>
      <c r="B7242" t="s">
        <v>14971</v>
      </c>
      <c r="C7242" s="9">
        <v>0.115107332451083</v>
      </c>
      <c r="D7242" s="9">
        <v>5.0601704704222996</v>
      </c>
      <c r="E7242" s="9">
        <v>660.44330942677095</v>
      </c>
      <c r="F7242">
        <v>0.45220673721409399</v>
      </c>
      <c r="G7242">
        <v>0.80459358023595595</v>
      </c>
    </row>
    <row r="7243" spans="1:7" x14ac:dyDescent="0.3">
      <c r="A7243" t="s">
        <v>14972</v>
      </c>
      <c r="B7243" t="s">
        <v>14973</v>
      </c>
      <c r="C7243" s="9">
        <v>-0.182314468873432</v>
      </c>
      <c r="D7243" s="9">
        <v>2.6630033695527202</v>
      </c>
      <c r="E7243" s="9">
        <v>125.04291833566801</v>
      </c>
      <c r="F7243">
        <v>0.45232624655090797</v>
      </c>
      <c r="G7243">
        <v>0.80459358023595595</v>
      </c>
    </row>
    <row r="7244" spans="1:7" x14ac:dyDescent="0.3">
      <c r="A7244" t="s">
        <v>14974</v>
      </c>
      <c r="B7244" t="s">
        <v>14975</v>
      </c>
      <c r="C7244" s="9">
        <v>-0.267161972118514</v>
      </c>
      <c r="D7244" s="9">
        <v>1.8993865335958</v>
      </c>
      <c r="E7244" s="9">
        <v>73.7003789310277</v>
      </c>
      <c r="F7244">
        <v>0.45251979891052602</v>
      </c>
      <c r="G7244">
        <v>0.80482673609904698</v>
      </c>
    </row>
    <row r="7245" spans="1:7" x14ac:dyDescent="0.3">
      <c r="A7245" t="s">
        <v>14976</v>
      </c>
      <c r="B7245" t="s">
        <v>14977</v>
      </c>
      <c r="C7245" s="9">
        <v>-0.177981620711303</v>
      </c>
      <c r="D7245" s="9">
        <v>3.24076181480347</v>
      </c>
      <c r="E7245" s="9">
        <v>186.27278825610099</v>
      </c>
      <c r="F7245">
        <v>0.45262481302573498</v>
      </c>
      <c r="G7245">
        <v>0.80490238009352799</v>
      </c>
    </row>
    <row r="7246" spans="1:7" x14ac:dyDescent="0.3">
      <c r="A7246" t="s">
        <v>14978</v>
      </c>
      <c r="B7246" t="s">
        <v>14979</v>
      </c>
      <c r="C7246" s="9">
        <v>0.17837030158139899</v>
      </c>
      <c r="D7246" s="9">
        <v>6.5225323947882199</v>
      </c>
      <c r="E7246" s="9">
        <v>1820.2548307304301</v>
      </c>
      <c r="F7246">
        <v>0.45282698610987698</v>
      </c>
      <c r="G7246">
        <v>0.80503964050061305</v>
      </c>
    </row>
    <row r="7247" spans="1:7" x14ac:dyDescent="0.3">
      <c r="A7247" t="s">
        <v>14980</v>
      </c>
      <c r="B7247" t="s">
        <v>14981</v>
      </c>
      <c r="C7247" s="9">
        <v>0.14410000108434501</v>
      </c>
      <c r="D7247" s="9">
        <v>3.63143840177757</v>
      </c>
      <c r="E7247" s="9">
        <v>245.88309828831399</v>
      </c>
      <c r="F7247">
        <v>0.452796645670141</v>
      </c>
      <c r="G7247">
        <v>0.80503964050061305</v>
      </c>
    </row>
    <row r="7248" spans="1:7" x14ac:dyDescent="0.3">
      <c r="A7248" t="s">
        <v>14982</v>
      </c>
      <c r="B7248" t="s">
        <v>14983</v>
      </c>
      <c r="C7248" s="9">
        <v>0.27333478579817</v>
      </c>
      <c r="D7248" s="9">
        <v>2.5832388004158302</v>
      </c>
      <c r="E7248" s="9">
        <v>120.699770327875</v>
      </c>
      <c r="F7248">
        <v>0.45292867932613201</v>
      </c>
      <c r="G7248">
        <v>0.80505043056671899</v>
      </c>
    </row>
    <row r="7249" spans="1:7" x14ac:dyDescent="0.3">
      <c r="A7249" t="s">
        <v>14984</v>
      </c>
      <c r="B7249" t="s">
        <v>14985</v>
      </c>
      <c r="C7249" s="9">
        <v>0.13110987501471999</v>
      </c>
      <c r="D7249" s="9">
        <v>4.78006974069271</v>
      </c>
      <c r="E7249" s="9">
        <v>539.85623877327498</v>
      </c>
      <c r="F7249">
        <v>0.45302053805140102</v>
      </c>
      <c r="G7249">
        <v>0.80505043056671899</v>
      </c>
    </row>
    <row r="7250" spans="1:7" x14ac:dyDescent="0.3">
      <c r="A7250" t="s">
        <v>14986</v>
      </c>
      <c r="B7250" t="s">
        <v>14987</v>
      </c>
      <c r="C7250" s="9">
        <v>-0.124287016476279</v>
      </c>
      <c r="D7250" s="9">
        <v>5.4339801837408803</v>
      </c>
      <c r="E7250" s="9">
        <v>855.14637286592699</v>
      </c>
      <c r="F7250">
        <v>0.452995181852475</v>
      </c>
      <c r="G7250">
        <v>0.80505043056671899</v>
      </c>
    </row>
    <row r="7251" spans="1:7" x14ac:dyDescent="0.3">
      <c r="A7251" t="s">
        <v>14988</v>
      </c>
      <c r="B7251" t="s">
        <v>14989</v>
      </c>
      <c r="C7251" s="9">
        <v>-0.16354616853811901</v>
      </c>
      <c r="D7251" s="9">
        <v>3.3370754620089702</v>
      </c>
      <c r="E7251" s="9">
        <v>199.71911093320901</v>
      </c>
      <c r="F7251">
        <v>0.45312297006327401</v>
      </c>
      <c r="G7251">
        <v>0.80512139315242703</v>
      </c>
    </row>
    <row r="7252" spans="1:7" x14ac:dyDescent="0.3">
      <c r="A7252" t="s">
        <v>14990</v>
      </c>
      <c r="B7252" t="s">
        <v>14991</v>
      </c>
      <c r="C7252" s="9">
        <v>0.16329307387761999</v>
      </c>
      <c r="D7252" s="9">
        <v>5.3065152247710401</v>
      </c>
      <c r="E7252" s="9">
        <v>785.09203235646305</v>
      </c>
      <c r="F7252">
        <v>0.453592263146397</v>
      </c>
      <c r="G7252">
        <v>0.80517783296842804</v>
      </c>
    </row>
    <row r="7253" spans="1:7" x14ac:dyDescent="0.3">
      <c r="A7253" t="s">
        <v>14992</v>
      </c>
      <c r="B7253" t="s">
        <v>14993</v>
      </c>
      <c r="C7253" s="9">
        <v>0.15998903311648399</v>
      </c>
      <c r="D7253" s="9">
        <v>6.09343815048162</v>
      </c>
      <c r="E7253" s="9">
        <v>1350.5969283386401</v>
      </c>
      <c r="F7253">
        <v>0.45328474505431099</v>
      </c>
      <c r="G7253">
        <v>0.80517783296842804</v>
      </c>
    </row>
    <row r="7254" spans="1:7" x14ac:dyDescent="0.3">
      <c r="A7254" t="s">
        <v>14994</v>
      </c>
      <c r="B7254" t="s">
        <v>14995</v>
      </c>
      <c r="C7254" s="9">
        <v>0.109827508302496</v>
      </c>
      <c r="D7254" s="9">
        <v>5.96334325925584</v>
      </c>
      <c r="E7254" s="9">
        <v>1231.3217740899399</v>
      </c>
      <c r="F7254">
        <v>0.45325501411325703</v>
      </c>
      <c r="G7254">
        <v>0.80517783296842804</v>
      </c>
    </row>
    <row r="7255" spans="1:7" x14ac:dyDescent="0.3">
      <c r="A7255" t="s">
        <v>14996</v>
      </c>
      <c r="B7255" t="s">
        <v>14997</v>
      </c>
      <c r="C7255" s="9">
        <v>-0.109432982551206</v>
      </c>
      <c r="D7255" s="9">
        <v>4.9476111886723197</v>
      </c>
      <c r="E7255" s="9">
        <v>610.98278512451304</v>
      </c>
      <c r="F7255">
        <v>0.45335590346993498</v>
      </c>
      <c r="G7255">
        <v>0.80517783296842804</v>
      </c>
    </row>
    <row r="7256" spans="1:7" x14ac:dyDescent="0.3">
      <c r="A7256" t="s">
        <v>14998</v>
      </c>
      <c r="B7256" t="s">
        <v>14999</v>
      </c>
      <c r="C7256" s="9">
        <v>-0.13599584647219201</v>
      </c>
      <c r="D7256" s="9">
        <v>4.0592951152372301</v>
      </c>
      <c r="E7256" s="9">
        <v>329.21505427453701</v>
      </c>
      <c r="F7256">
        <v>0.45342047300343902</v>
      </c>
      <c r="G7256">
        <v>0.80517783296842804</v>
      </c>
    </row>
    <row r="7257" spans="1:7" x14ac:dyDescent="0.3">
      <c r="A7257" t="s">
        <v>15000</v>
      </c>
      <c r="B7257" t="s">
        <v>15001</v>
      </c>
      <c r="C7257" s="9">
        <v>-0.153804484212303</v>
      </c>
      <c r="D7257" s="9">
        <v>3.8760483016132099</v>
      </c>
      <c r="E7257" s="9">
        <v>289.581699360676</v>
      </c>
      <c r="F7257">
        <v>0.45358175960077401</v>
      </c>
      <c r="G7257">
        <v>0.80517783296842804</v>
      </c>
    </row>
    <row r="7258" spans="1:7" x14ac:dyDescent="0.3">
      <c r="A7258" t="s">
        <v>15002</v>
      </c>
      <c r="B7258" t="s">
        <v>15003</v>
      </c>
      <c r="C7258" s="9">
        <v>-0.29421162176228299</v>
      </c>
      <c r="D7258" s="9">
        <v>2.3557273519401898</v>
      </c>
      <c r="E7258" s="9">
        <v>100.95226450211</v>
      </c>
      <c r="F7258">
        <v>0.45348005625137</v>
      </c>
      <c r="G7258">
        <v>0.80517783296842804</v>
      </c>
    </row>
    <row r="7259" spans="1:7" x14ac:dyDescent="0.3">
      <c r="A7259" t="s">
        <v>15004</v>
      </c>
      <c r="B7259" t="s">
        <v>15005</v>
      </c>
      <c r="C7259" s="9">
        <v>0.17391289819296499</v>
      </c>
      <c r="D7259" s="9">
        <v>3.5394290412866001</v>
      </c>
      <c r="E7259" s="9">
        <v>229.76637226440499</v>
      </c>
      <c r="F7259">
        <v>0.45381451300415598</v>
      </c>
      <c r="G7259">
        <v>0.80546136077701003</v>
      </c>
    </row>
    <row r="7260" spans="1:7" x14ac:dyDescent="0.3">
      <c r="A7260" t="s">
        <v>15006</v>
      </c>
      <c r="B7260" t="s">
        <v>15007</v>
      </c>
      <c r="C7260" s="9">
        <v>-0.17897760524662501</v>
      </c>
      <c r="D7260" s="9">
        <v>3.0769662312269999</v>
      </c>
      <c r="E7260" s="9">
        <v>166.882381979873</v>
      </c>
      <c r="F7260">
        <v>0.45404754823437499</v>
      </c>
      <c r="G7260">
        <v>0.805763950455327</v>
      </c>
    </row>
    <row r="7261" spans="1:7" x14ac:dyDescent="0.3">
      <c r="A7261" t="s">
        <v>15008</v>
      </c>
      <c r="B7261" t="s">
        <v>15009</v>
      </c>
      <c r="C7261" s="9">
        <v>-0.19006048901723299</v>
      </c>
      <c r="D7261" s="9">
        <v>3.4439598321876002</v>
      </c>
      <c r="E7261" s="9">
        <v>213.94384870777199</v>
      </c>
      <c r="F7261">
        <v>0.45428097007431301</v>
      </c>
      <c r="G7261">
        <v>0.806067142768222</v>
      </c>
    </row>
    <row r="7262" spans="1:7" x14ac:dyDescent="0.3">
      <c r="A7262" t="s">
        <v>15010</v>
      </c>
      <c r="B7262" t="s">
        <v>15011</v>
      </c>
      <c r="C7262" s="9">
        <v>0.25579463780791201</v>
      </c>
      <c r="D7262" s="9">
        <v>2.29403561850719</v>
      </c>
      <c r="E7262" s="9">
        <v>97.536514964790896</v>
      </c>
      <c r="F7262">
        <v>0.45441961580907497</v>
      </c>
      <c r="G7262">
        <v>0.80613592453268901</v>
      </c>
    </row>
    <row r="7263" spans="1:7" x14ac:dyDescent="0.3">
      <c r="A7263" t="s">
        <v>15012</v>
      </c>
      <c r="B7263" t="s">
        <v>15013</v>
      </c>
      <c r="C7263" s="9">
        <v>-0.124563583749266</v>
      </c>
      <c r="D7263" s="9">
        <v>4.1562468416440801</v>
      </c>
      <c r="E7263" s="9">
        <v>351.43315477123599</v>
      </c>
      <c r="F7263">
        <v>0.45444489085207102</v>
      </c>
      <c r="G7263">
        <v>0.80613592453268901</v>
      </c>
    </row>
    <row r="7264" spans="1:7" x14ac:dyDescent="0.3">
      <c r="A7264" t="s">
        <v>15014</v>
      </c>
      <c r="B7264" t="s">
        <v>15015</v>
      </c>
      <c r="C7264" s="9">
        <v>0.46049322940080301</v>
      </c>
      <c r="D7264" s="9">
        <v>0.56532708341028703</v>
      </c>
      <c r="E7264" s="9">
        <v>29.429908960551199</v>
      </c>
      <c r="F7264">
        <v>0.45473005413880602</v>
      </c>
      <c r="G7264">
        <v>0.80631932057451605</v>
      </c>
    </row>
    <row r="7265" spans="1:7" x14ac:dyDescent="0.3">
      <c r="A7265" t="s">
        <v>15016</v>
      </c>
      <c r="B7265" t="s">
        <v>15017</v>
      </c>
      <c r="C7265" s="9">
        <v>0.20848399324815101</v>
      </c>
      <c r="D7265" s="9">
        <v>3.3496175413980098</v>
      </c>
      <c r="E7265" s="9">
        <v>201.14965827566701</v>
      </c>
      <c r="F7265">
        <v>0.45478204880135298</v>
      </c>
      <c r="G7265">
        <v>0.80631932057451605</v>
      </c>
    </row>
    <row r="7266" spans="1:7" x14ac:dyDescent="0.3">
      <c r="A7266" t="s">
        <v>15018</v>
      </c>
      <c r="B7266" t="s">
        <v>15019</v>
      </c>
      <c r="C7266" s="9">
        <v>0.11114062593473201</v>
      </c>
      <c r="D7266" s="9">
        <v>5.7690771479863399</v>
      </c>
      <c r="E7266" s="9">
        <v>1078.37305076494</v>
      </c>
      <c r="F7266">
        <v>0.45484252529201602</v>
      </c>
      <c r="G7266">
        <v>0.80631932057451605</v>
      </c>
    </row>
    <row r="7267" spans="1:7" x14ac:dyDescent="0.3">
      <c r="A7267" t="s">
        <v>15020</v>
      </c>
      <c r="B7267" t="s">
        <v>15021</v>
      </c>
      <c r="C7267" s="9">
        <v>8.8249298870683404E-2</v>
      </c>
      <c r="D7267" s="9">
        <v>6.67288525512941</v>
      </c>
      <c r="E7267" s="9">
        <v>2017.4832874142301</v>
      </c>
      <c r="F7267">
        <v>0.45486124069360401</v>
      </c>
      <c r="G7267">
        <v>0.80631932057451605</v>
      </c>
    </row>
    <row r="7268" spans="1:7" x14ac:dyDescent="0.3">
      <c r="A7268" t="s">
        <v>15022</v>
      </c>
      <c r="B7268" t="s">
        <v>15023</v>
      </c>
      <c r="C7268" s="9">
        <v>-0.27411845234340598</v>
      </c>
      <c r="D7268" s="9">
        <v>1.86540544785354</v>
      </c>
      <c r="E7268" s="9">
        <v>71.719214217892898</v>
      </c>
      <c r="F7268">
        <v>0.45473119230016701</v>
      </c>
      <c r="G7268">
        <v>0.80631932057451605</v>
      </c>
    </row>
    <row r="7269" spans="1:7" x14ac:dyDescent="0.3">
      <c r="A7269" t="s">
        <v>15024</v>
      </c>
      <c r="B7269" t="s">
        <v>15025</v>
      </c>
      <c r="C7269" s="9">
        <v>0.30686884395341002</v>
      </c>
      <c r="D7269" s="9">
        <v>1.6848938728701499</v>
      </c>
      <c r="E7269" s="9">
        <v>63.794828581506899</v>
      </c>
      <c r="F7269">
        <v>0.45564085107153801</v>
      </c>
      <c r="G7269">
        <v>0.80634906114448102</v>
      </c>
    </row>
    <row r="7270" spans="1:7" x14ac:dyDescent="0.3">
      <c r="A7270" t="s">
        <v>15026</v>
      </c>
      <c r="B7270" t="s">
        <v>15027</v>
      </c>
      <c r="C7270" s="9">
        <v>0.25027455696218798</v>
      </c>
      <c r="D7270" s="9">
        <v>1.84234557365701</v>
      </c>
      <c r="E7270" s="9">
        <v>71.009665697413794</v>
      </c>
      <c r="F7270">
        <v>0.45530497252642799</v>
      </c>
      <c r="G7270">
        <v>0.80634906114448102</v>
      </c>
    </row>
    <row r="7271" spans="1:7" x14ac:dyDescent="0.3">
      <c r="A7271" t="s">
        <v>15028</v>
      </c>
      <c r="B7271" t="s">
        <v>15029</v>
      </c>
      <c r="C7271" s="9">
        <v>0.24839545515619299</v>
      </c>
      <c r="D7271" s="9">
        <v>1.93194622089559</v>
      </c>
      <c r="E7271" s="9">
        <v>75.512739349515201</v>
      </c>
      <c r="F7271">
        <v>0.45559611223044799</v>
      </c>
      <c r="G7271">
        <v>0.80634906114448102</v>
      </c>
    </row>
    <row r="7272" spans="1:7" x14ac:dyDescent="0.3">
      <c r="A7272" t="s">
        <v>15030</v>
      </c>
      <c r="B7272" t="s">
        <v>15031</v>
      </c>
      <c r="C7272" s="9">
        <v>0.24041133640084</v>
      </c>
      <c r="D7272" s="9">
        <v>1.7250229768239</v>
      </c>
      <c r="E7272" s="9">
        <v>65.269520622111898</v>
      </c>
      <c r="F7272">
        <v>0.45631086744567401</v>
      </c>
      <c r="G7272">
        <v>0.80634906114448102</v>
      </c>
    </row>
    <row r="7273" spans="1:7" x14ac:dyDescent="0.3">
      <c r="A7273" t="s">
        <v>15032</v>
      </c>
      <c r="B7273" t="s">
        <v>15033</v>
      </c>
      <c r="C7273" s="9">
        <v>0.237735331444031</v>
      </c>
      <c r="D7273" s="9">
        <v>5.8172337366997802</v>
      </c>
      <c r="E7273" s="9">
        <v>1116.6726542679801</v>
      </c>
      <c r="F7273">
        <v>0.45531938675521699</v>
      </c>
      <c r="G7273">
        <v>0.80634906114448102</v>
      </c>
    </row>
    <row r="7274" spans="1:7" x14ac:dyDescent="0.3">
      <c r="A7274" t="s">
        <v>15034</v>
      </c>
      <c r="B7274" t="s">
        <v>15035</v>
      </c>
      <c r="C7274" s="9">
        <v>0.21328360525831999</v>
      </c>
      <c r="D7274" s="9">
        <v>2.3106538470697502</v>
      </c>
      <c r="E7274" s="9">
        <v>98.300429950272004</v>
      </c>
      <c r="F7274">
        <v>0.45650548850541101</v>
      </c>
      <c r="G7274">
        <v>0.80634906114448102</v>
      </c>
    </row>
    <row r="7275" spans="1:7" x14ac:dyDescent="0.3">
      <c r="A7275" t="s">
        <v>15036</v>
      </c>
      <c r="B7275" t="s">
        <v>15037</v>
      </c>
      <c r="C7275" s="9">
        <v>0.152127924840465</v>
      </c>
      <c r="D7275" s="9">
        <v>3.1897626214756598</v>
      </c>
      <c r="E7275" s="9">
        <v>179.95959277478201</v>
      </c>
      <c r="F7275">
        <v>0.45569082699776597</v>
      </c>
      <c r="G7275">
        <v>0.80634906114448102</v>
      </c>
    </row>
    <row r="7276" spans="1:7" x14ac:dyDescent="0.3">
      <c r="A7276" t="s">
        <v>15038</v>
      </c>
      <c r="B7276" t="s">
        <v>15039</v>
      </c>
      <c r="C7276" s="9">
        <v>0.13194246909843399</v>
      </c>
      <c r="D7276" s="9">
        <v>5.2584950017045502</v>
      </c>
      <c r="E7276" s="9">
        <v>754.71175974044104</v>
      </c>
      <c r="F7276">
        <v>0.45623562466527201</v>
      </c>
      <c r="G7276">
        <v>0.80634906114448102</v>
      </c>
    </row>
    <row r="7277" spans="1:7" x14ac:dyDescent="0.3">
      <c r="A7277" t="s">
        <v>15040</v>
      </c>
      <c r="B7277" t="s">
        <v>15041</v>
      </c>
      <c r="C7277" s="9">
        <v>0.12924100890342299</v>
      </c>
      <c r="D7277" s="9">
        <v>8.19930152182814</v>
      </c>
      <c r="E7277" s="9">
        <v>5831.5973711146598</v>
      </c>
      <c r="F7277">
        <v>0.45553352276279602</v>
      </c>
      <c r="G7277">
        <v>0.80634906114448102</v>
      </c>
    </row>
    <row r="7278" spans="1:7" x14ac:dyDescent="0.3">
      <c r="A7278" t="s">
        <v>15042</v>
      </c>
      <c r="B7278" t="s">
        <v>15043</v>
      </c>
      <c r="C7278" s="9">
        <v>0.114866730194049</v>
      </c>
      <c r="D7278" s="9">
        <v>5.2512499437183999</v>
      </c>
      <c r="E7278" s="9">
        <v>752.94855318085297</v>
      </c>
      <c r="F7278">
        <v>0.45606030186936097</v>
      </c>
      <c r="G7278">
        <v>0.80634906114448102</v>
      </c>
    </row>
    <row r="7279" spans="1:7" x14ac:dyDescent="0.3">
      <c r="A7279" t="s">
        <v>15044</v>
      </c>
      <c r="B7279" t="s">
        <v>15045</v>
      </c>
      <c r="C7279" s="9">
        <v>0.100785983530531</v>
      </c>
      <c r="D7279" s="9">
        <v>7.3898495283977104</v>
      </c>
      <c r="E7279" s="9">
        <v>3318.5074452537301</v>
      </c>
      <c r="F7279">
        <v>0.45647650537844098</v>
      </c>
      <c r="G7279">
        <v>0.80634906114448102</v>
      </c>
    </row>
    <row r="7280" spans="1:7" x14ac:dyDescent="0.3">
      <c r="A7280" t="s">
        <v>15046</v>
      </c>
      <c r="B7280" t="s">
        <v>15047</v>
      </c>
      <c r="C7280" s="9">
        <v>8.2202404282874106E-2</v>
      </c>
      <c r="D7280" s="9">
        <v>8.0964319657874508</v>
      </c>
      <c r="E7280" s="9">
        <v>5402.0322413471604</v>
      </c>
      <c r="F7280">
        <v>0.45584463597771202</v>
      </c>
      <c r="G7280">
        <v>0.80634906114448102</v>
      </c>
    </row>
    <row r="7281" spans="1:7" x14ac:dyDescent="0.3">
      <c r="A7281" t="s">
        <v>15048</v>
      </c>
      <c r="B7281" t="s">
        <v>15049</v>
      </c>
      <c r="C7281" s="9">
        <v>-0.106780737694641</v>
      </c>
      <c r="D7281" s="9">
        <v>6.2532256410764697</v>
      </c>
      <c r="E7281" s="9">
        <v>1507.1845852240299</v>
      </c>
      <c r="F7281">
        <v>0.45617901308091302</v>
      </c>
      <c r="G7281">
        <v>0.80634906114448102</v>
      </c>
    </row>
    <row r="7282" spans="1:7" x14ac:dyDescent="0.3">
      <c r="A7282" t="s">
        <v>15050</v>
      </c>
      <c r="B7282" t="s">
        <v>15051</v>
      </c>
      <c r="C7282" s="9">
        <v>-0.117111977297468</v>
      </c>
      <c r="D7282" s="9">
        <v>6.0346374738680097</v>
      </c>
      <c r="E7282" s="9">
        <v>1297.8424123478701</v>
      </c>
      <c r="F7282">
        <v>0.456285794602107</v>
      </c>
      <c r="G7282">
        <v>0.80634906114448102</v>
      </c>
    </row>
    <row r="7283" spans="1:7" x14ac:dyDescent="0.3">
      <c r="A7283" t="s">
        <v>15052</v>
      </c>
      <c r="B7283" t="s">
        <v>15053</v>
      </c>
      <c r="C7283" s="9">
        <v>-0.118302938145725</v>
      </c>
      <c r="D7283" s="9">
        <v>5.7962475590499603</v>
      </c>
      <c r="E7283" s="9">
        <v>1097.34283526328</v>
      </c>
      <c r="F7283">
        <v>0.45640811157300099</v>
      </c>
      <c r="G7283">
        <v>0.80634906114448102</v>
      </c>
    </row>
    <row r="7284" spans="1:7" x14ac:dyDescent="0.3">
      <c r="A7284" t="s">
        <v>15054</v>
      </c>
      <c r="B7284" t="s">
        <v>15055</v>
      </c>
      <c r="C7284" s="9">
        <v>-0.13888695948736801</v>
      </c>
      <c r="D7284" s="9">
        <v>5.8269689574978898</v>
      </c>
      <c r="E7284" s="9">
        <v>1119.03887643951</v>
      </c>
      <c r="F7284">
        <v>0.45539187002470999</v>
      </c>
      <c r="G7284">
        <v>0.80634906114448102</v>
      </c>
    </row>
    <row r="7285" spans="1:7" x14ac:dyDescent="0.3">
      <c r="A7285" t="s">
        <v>15056</v>
      </c>
      <c r="B7285" t="s">
        <v>15057</v>
      </c>
      <c r="C7285" s="9">
        <v>-0.141953678522515</v>
      </c>
      <c r="D7285" s="9">
        <v>4.5448394025058496</v>
      </c>
      <c r="E7285" s="9">
        <v>461.32233257143798</v>
      </c>
      <c r="F7285">
        <v>0.45519681991564298</v>
      </c>
      <c r="G7285">
        <v>0.80634906114448102</v>
      </c>
    </row>
    <row r="7286" spans="1:7" x14ac:dyDescent="0.3">
      <c r="A7286" t="s">
        <v>15058</v>
      </c>
      <c r="B7286" t="s">
        <v>15059</v>
      </c>
      <c r="C7286" s="9">
        <v>-0.14830127106766899</v>
      </c>
      <c r="D7286" s="9">
        <v>3.8735436767275302</v>
      </c>
      <c r="E7286" s="9">
        <v>289.93638393707403</v>
      </c>
      <c r="F7286">
        <v>0.45624934560180203</v>
      </c>
      <c r="G7286">
        <v>0.80634906114448102</v>
      </c>
    </row>
    <row r="7287" spans="1:7" x14ac:dyDescent="0.3">
      <c r="A7287" t="s">
        <v>15060</v>
      </c>
      <c r="B7287" t="s">
        <v>15061</v>
      </c>
      <c r="C7287" s="9">
        <v>-0.178229976345083</v>
      </c>
      <c r="D7287" s="9">
        <v>4.26868407831547</v>
      </c>
      <c r="E7287" s="9">
        <v>381.88272896505703</v>
      </c>
      <c r="F7287">
        <v>0.455171892808242</v>
      </c>
      <c r="G7287">
        <v>0.80634906114448102</v>
      </c>
    </row>
    <row r="7288" spans="1:7" x14ac:dyDescent="0.3">
      <c r="A7288" t="s">
        <v>15062</v>
      </c>
      <c r="B7288" t="s">
        <v>15063</v>
      </c>
      <c r="C7288" s="9">
        <v>-0.180804656503887</v>
      </c>
      <c r="D7288" s="9">
        <v>4.0771004628591401</v>
      </c>
      <c r="E7288" s="9">
        <v>333.04977775493302</v>
      </c>
      <c r="F7288">
        <v>0.45536252958572698</v>
      </c>
      <c r="G7288">
        <v>0.80634906114448102</v>
      </c>
    </row>
    <row r="7289" spans="1:7" x14ac:dyDescent="0.3">
      <c r="A7289" t="s">
        <v>15064</v>
      </c>
      <c r="B7289" t="s">
        <v>15065</v>
      </c>
      <c r="C7289" s="9">
        <v>-0.19441790658896799</v>
      </c>
      <c r="D7289" s="9">
        <v>7.5017015813016901</v>
      </c>
      <c r="E7289" s="9">
        <v>3598.5052871653402</v>
      </c>
      <c r="F7289">
        <v>0.45622133976693102</v>
      </c>
      <c r="G7289">
        <v>0.80634906114448102</v>
      </c>
    </row>
    <row r="7290" spans="1:7" x14ac:dyDescent="0.3">
      <c r="A7290" t="s">
        <v>15066</v>
      </c>
      <c r="B7290" t="s">
        <v>15067</v>
      </c>
      <c r="C7290" s="9">
        <v>-0.24079624651517401</v>
      </c>
      <c r="D7290" s="9">
        <v>3.0029924990005101</v>
      </c>
      <c r="E7290" s="9">
        <v>157.91114804973</v>
      </c>
      <c r="F7290">
        <v>0.455528689247514</v>
      </c>
      <c r="G7290">
        <v>0.80634906114448102</v>
      </c>
    </row>
    <row r="7291" spans="1:7" x14ac:dyDescent="0.3">
      <c r="A7291" t="s">
        <v>15068</v>
      </c>
      <c r="B7291" t="s">
        <v>15069</v>
      </c>
      <c r="C7291" s="9">
        <v>-0.25674633483196102</v>
      </c>
      <c r="D7291" s="9">
        <v>2.0879155171056198</v>
      </c>
      <c r="E7291" s="9">
        <v>83.732709879126304</v>
      </c>
      <c r="F7291">
        <v>0.45539187618487198</v>
      </c>
      <c r="G7291">
        <v>0.80634906114448102</v>
      </c>
    </row>
    <row r="7292" spans="1:7" x14ac:dyDescent="0.3">
      <c r="A7292" t="s">
        <v>15070</v>
      </c>
      <c r="B7292" t="s">
        <v>15071</v>
      </c>
      <c r="C7292" s="9">
        <v>-0.29057825266753101</v>
      </c>
      <c r="D7292" s="9">
        <v>1.8571341017179701</v>
      </c>
      <c r="E7292" s="9">
        <v>71.728374337430296</v>
      </c>
      <c r="F7292">
        <v>0.45617959766938299</v>
      </c>
      <c r="G7292">
        <v>0.80634906114448102</v>
      </c>
    </row>
    <row r="7293" spans="1:7" x14ac:dyDescent="0.3">
      <c r="A7293" t="s">
        <v>15072</v>
      </c>
      <c r="B7293" t="s">
        <v>15073</v>
      </c>
      <c r="C7293" s="9">
        <v>-0.33673542488140201</v>
      </c>
      <c r="D7293" s="9">
        <v>2.1027394499593401</v>
      </c>
      <c r="E7293" s="9">
        <v>85.732247098579705</v>
      </c>
      <c r="F7293">
        <v>0.45624889301369598</v>
      </c>
      <c r="G7293">
        <v>0.80634906114448102</v>
      </c>
    </row>
    <row r="7294" spans="1:7" x14ac:dyDescent="0.3">
      <c r="A7294" t="s">
        <v>15074</v>
      </c>
      <c r="B7294" t="s">
        <v>15075</v>
      </c>
      <c r="C7294" s="9">
        <v>-0.46979893800217398</v>
      </c>
      <c r="D7294" s="9">
        <v>0.96471558146233305</v>
      </c>
      <c r="E7294" s="9">
        <v>38.271599475157601</v>
      </c>
      <c r="F7294">
        <v>0.45632127959608798</v>
      </c>
      <c r="G7294">
        <v>0.80634906114448102</v>
      </c>
    </row>
    <row r="7295" spans="1:7" x14ac:dyDescent="0.3">
      <c r="A7295" t="s">
        <v>15076</v>
      </c>
      <c r="B7295" t="s">
        <v>15077</v>
      </c>
      <c r="C7295" s="9">
        <v>0.105512140371065</v>
      </c>
      <c r="D7295" s="9">
        <v>7.8616588734653297</v>
      </c>
      <c r="E7295" s="9">
        <v>4604.5317011385296</v>
      </c>
      <c r="F7295">
        <v>0.456644119337278</v>
      </c>
      <c r="G7295">
        <v>0.806453343034221</v>
      </c>
    </row>
    <row r="7296" spans="1:7" x14ac:dyDescent="0.3">
      <c r="A7296" t="s">
        <v>15078</v>
      </c>
      <c r="B7296" t="s">
        <v>15079</v>
      </c>
      <c r="C7296" s="9">
        <v>-0.12028880953410501</v>
      </c>
      <c r="D7296" s="9">
        <v>5.0636399111617996</v>
      </c>
      <c r="E7296" s="9">
        <v>660.12631213955206</v>
      </c>
      <c r="F7296">
        <v>0.456814938994</v>
      </c>
      <c r="G7296">
        <v>0.806453343034221</v>
      </c>
    </row>
    <row r="7297" spans="1:7" x14ac:dyDescent="0.3">
      <c r="A7297" t="s">
        <v>15080</v>
      </c>
      <c r="B7297" t="s">
        <v>15081</v>
      </c>
      <c r="C7297" s="9">
        <v>-0.236370487599599</v>
      </c>
      <c r="D7297" s="9">
        <v>3.1071376645765199</v>
      </c>
      <c r="E7297" s="9">
        <v>170.50143408606499</v>
      </c>
      <c r="F7297">
        <v>0.456691728850254</v>
      </c>
      <c r="G7297">
        <v>0.806453343034221</v>
      </c>
    </row>
    <row r="7298" spans="1:7" x14ac:dyDescent="0.3">
      <c r="A7298" t="s">
        <v>15082</v>
      </c>
      <c r="B7298" t="s">
        <v>15083</v>
      </c>
      <c r="C7298" s="9">
        <v>-0.34881807188036701</v>
      </c>
      <c r="D7298" s="9">
        <v>1.0866398589500601</v>
      </c>
      <c r="E7298" s="9">
        <v>41.642581894156898</v>
      </c>
      <c r="F7298">
        <v>0.45680903583690202</v>
      </c>
      <c r="G7298">
        <v>0.806453343034221</v>
      </c>
    </row>
    <row r="7299" spans="1:7" x14ac:dyDescent="0.3">
      <c r="A7299" t="s">
        <v>15084</v>
      </c>
      <c r="B7299" t="s">
        <v>15085</v>
      </c>
      <c r="C7299" s="9">
        <v>-0.21159155616485101</v>
      </c>
      <c r="D7299" s="9">
        <v>4.7391702903725603</v>
      </c>
      <c r="E7299" s="9">
        <v>520.51015598741196</v>
      </c>
      <c r="F7299">
        <v>0.45691048562372</v>
      </c>
      <c r="G7299">
        <v>0.806511492985031</v>
      </c>
    </row>
    <row r="7300" spans="1:7" x14ac:dyDescent="0.3">
      <c r="A7300" t="s">
        <v>15086</v>
      </c>
      <c r="B7300" t="s">
        <v>15087</v>
      </c>
      <c r="C7300" s="9">
        <v>0.105967837085213</v>
      </c>
      <c r="D7300" s="9">
        <v>4.94618095461973</v>
      </c>
      <c r="E7300" s="9">
        <v>611.05982897741399</v>
      </c>
      <c r="F7300">
        <v>0.45709359884905498</v>
      </c>
      <c r="G7300">
        <v>0.80661366306486604</v>
      </c>
    </row>
    <row r="7301" spans="1:7" x14ac:dyDescent="0.3">
      <c r="A7301" t="s">
        <v>15088</v>
      </c>
      <c r="B7301" t="s">
        <v>15089</v>
      </c>
      <c r="C7301" s="9">
        <v>-0.261247294280051</v>
      </c>
      <c r="D7301" s="9">
        <v>1.35861909463514</v>
      </c>
      <c r="E7301" s="9">
        <v>50.573063083797699</v>
      </c>
      <c r="F7301">
        <v>0.45709197774024601</v>
      </c>
      <c r="G7301">
        <v>0.80661366306486604</v>
      </c>
    </row>
    <row r="7302" spans="1:7" x14ac:dyDescent="0.3">
      <c r="A7302" t="s">
        <v>15090</v>
      </c>
      <c r="B7302" t="s">
        <v>15091</v>
      </c>
      <c r="C7302" s="9">
        <v>0.127895404955955</v>
      </c>
      <c r="D7302" s="9">
        <v>4.4705965517956203</v>
      </c>
      <c r="E7302" s="9">
        <v>438.59044418288897</v>
      </c>
      <c r="F7302">
        <v>0.457326709230224</v>
      </c>
      <c r="G7302">
        <v>0.80677644954858496</v>
      </c>
    </row>
    <row r="7303" spans="1:7" x14ac:dyDescent="0.3">
      <c r="A7303" t="s">
        <v>15092</v>
      </c>
      <c r="B7303" t="s">
        <v>15093</v>
      </c>
      <c r="C7303" s="9">
        <v>0.123393054216654</v>
      </c>
      <c r="D7303" s="9">
        <v>4.9780961512002602</v>
      </c>
      <c r="E7303" s="9">
        <v>624.12322028215499</v>
      </c>
      <c r="F7303">
        <v>0.45736000502704899</v>
      </c>
      <c r="G7303">
        <v>0.80677644954858496</v>
      </c>
    </row>
    <row r="7304" spans="1:7" x14ac:dyDescent="0.3">
      <c r="A7304" t="s">
        <v>15094</v>
      </c>
      <c r="B7304" t="s">
        <v>15095</v>
      </c>
      <c r="C7304" s="9">
        <v>-0.117455474034476</v>
      </c>
      <c r="D7304" s="9">
        <v>5.3782573177278401</v>
      </c>
      <c r="E7304" s="9">
        <v>824.48770059927301</v>
      </c>
      <c r="F7304">
        <v>0.45737373164518802</v>
      </c>
      <c r="G7304">
        <v>0.80677644954858496</v>
      </c>
    </row>
    <row r="7305" spans="1:7" x14ac:dyDescent="0.3">
      <c r="A7305" t="s">
        <v>15096</v>
      </c>
      <c r="B7305" t="s">
        <v>15097</v>
      </c>
      <c r="C7305" s="9">
        <v>9.8727322096082301E-2</v>
      </c>
      <c r="D7305" s="9">
        <v>7.2302555864405198</v>
      </c>
      <c r="E7305" s="9">
        <v>2976.0000897510999</v>
      </c>
      <c r="F7305">
        <v>0.45748918823944301</v>
      </c>
      <c r="G7305">
        <v>0.80680952697701602</v>
      </c>
    </row>
    <row r="7306" spans="1:7" x14ac:dyDescent="0.3">
      <c r="A7306" t="s">
        <v>15098</v>
      </c>
      <c r="B7306" t="s">
        <v>15099</v>
      </c>
      <c r="C7306" s="9">
        <v>-0.16968378995047201</v>
      </c>
      <c r="D7306" s="9">
        <v>3.84382340653596</v>
      </c>
      <c r="E7306" s="9">
        <v>282.50684642427302</v>
      </c>
      <c r="F7306">
        <v>0.45751774526991901</v>
      </c>
      <c r="G7306">
        <v>0.80680952697701602</v>
      </c>
    </row>
    <row r="7307" spans="1:7" x14ac:dyDescent="0.3">
      <c r="A7307" t="s">
        <v>15100</v>
      </c>
      <c r="B7307" t="s">
        <v>15101</v>
      </c>
      <c r="C7307" s="9">
        <v>0.17922491510354799</v>
      </c>
      <c r="D7307" s="9">
        <v>4.4991622346891802</v>
      </c>
      <c r="E7307" s="9">
        <v>445.63862915150997</v>
      </c>
      <c r="F7307">
        <v>0.45764153882722403</v>
      </c>
      <c r="G7307">
        <v>0.80691736971972405</v>
      </c>
    </row>
    <row r="7308" spans="1:7" x14ac:dyDescent="0.3">
      <c r="A7308" t="s">
        <v>15102</v>
      </c>
      <c r="B7308" t="s">
        <v>15103</v>
      </c>
      <c r="C7308" s="9">
        <v>0.33459669602667502</v>
      </c>
      <c r="D7308" s="9">
        <v>0.78459368980537503</v>
      </c>
      <c r="E7308" s="9">
        <v>33.9563372536822</v>
      </c>
      <c r="F7308">
        <v>0.45802292015594198</v>
      </c>
      <c r="G7308">
        <v>0.80725834689408105</v>
      </c>
    </row>
    <row r="7309" spans="1:7" x14ac:dyDescent="0.3">
      <c r="A7309" t="s">
        <v>15104</v>
      </c>
      <c r="B7309" t="s">
        <v>15105</v>
      </c>
      <c r="C7309" s="9">
        <v>0.19263253231452299</v>
      </c>
      <c r="D7309" s="9">
        <v>4.1691388327810603</v>
      </c>
      <c r="E7309" s="9">
        <v>355.17499976336097</v>
      </c>
      <c r="F7309">
        <v>0.45792464154317303</v>
      </c>
      <c r="G7309">
        <v>0.80725834689408105</v>
      </c>
    </row>
    <row r="7310" spans="1:7" x14ac:dyDescent="0.3">
      <c r="A7310" t="s">
        <v>15106</v>
      </c>
      <c r="B7310" t="s">
        <v>15107</v>
      </c>
      <c r="C7310" s="9">
        <v>-9.2398328014155498E-2</v>
      </c>
      <c r="D7310" s="9">
        <v>5.8016394705767604</v>
      </c>
      <c r="E7310" s="9">
        <v>1099.78829999046</v>
      </c>
      <c r="F7310">
        <v>0.45800948876937603</v>
      </c>
      <c r="G7310">
        <v>0.80725834689408105</v>
      </c>
    </row>
    <row r="7311" spans="1:7" x14ac:dyDescent="0.3">
      <c r="A7311" t="s">
        <v>15108</v>
      </c>
      <c r="B7311" t="s">
        <v>15109</v>
      </c>
      <c r="C7311" s="9">
        <v>0.105763885934607</v>
      </c>
      <c r="D7311" s="9">
        <v>6.6387508024753501</v>
      </c>
      <c r="E7311" s="9">
        <v>1970.63549528012</v>
      </c>
      <c r="F7311">
        <v>0.458152895245654</v>
      </c>
      <c r="G7311">
        <v>0.80737696259295799</v>
      </c>
    </row>
    <row r="7312" spans="1:7" x14ac:dyDescent="0.3">
      <c r="A7312" t="s">
        <v>15110</v>
      </c>
      <c r="B7312" t="s">
        <v>15111</v>
      </c>
      <c r="C7312" s="9">
        <v>0.10480308040561501</v>
      </c>
      <c r="D7312" s="9">
        <v>6.6119121800040404</v>
      </c>
      <c r="E7312" s="9">
        <v>1931.3017240348299</v>
      </c>
      <c r="F7312">
        <v>0.45829309056090001</v>
      </c>
      <c r="G7312">
        <v>0.807415814882254</v>
      </c>
    </row>
    <row r="7313" spans="1:7" x14ac:dyDescent="0.3">
      <c r="A7313" t="s">
        <v>15112</v>
      </c>
      <c r="B7313" t="s">
        <v>15113</v>
      </c>
      <c r="C7313" s="9">
        <v>-0.33509320148581601</v>
      </c>
      <c r="D7313" s="9">
        <v>2.0530638671659802</v>
      </c>
      <c r="E7313" s="9">
        <v>80.957921924346493</v>
      </c>
      <c r="F7313">
        <v>0.458300297967633</v>
      </c>
      <c r="G7313">
        <v>0.807415814882254</v>
      </c>
    </row>
    <row r="7314" spans="1:7" x14ac:dyDescent="0.3">
      <c r="A7314" t="s">
        <v>15114</v>
      </c>
      <c r="B7314" t="s">
        <v>15115</v>
      </c>
      <c r="C7314" s="9">
        <v>-0.13147555414791801</v>
      </c>
      <c r="D7314" s="9">
        <v>3.94686185314829</v>
      </c>
      <c r="E7314" s="9">
        <v>304.44309218184702</v>
      </c>
      <c r="F7314">
        <v>0.45839849577930197</v>
      </c>
      <c r="G7314">
        <v>0.80747838405975203</v>
      </c>
    </row>
    <row r="7315" spans="1:7" x14ac:dyDescent="0.3">
      <c r="A7315" t="s">
        <v>15116</v>
      </c>
      <c r="B7315" t="s">
        <v>15117</v>
      </c>
      <c r="C7315" s="9">
        <v>-0.153914788022183</v>
      </c>
      <c r="D7315" s="9">
        <v>4.2732575221025098</v>
      </c>
      <c r="E7315" s="9">
        <v>381.97478709232001</v>
      </c>
      <c r="F7315">
        <v>0.45855866721579103</v>
      </c>
      <c r="G7315">
        <v>0.80765008901747504</v>
      </c>
    </row>
    <row r="7316" spans="1:7" x14ac:dyDescent="0.3">
      <c r="A7316" t="s">
        <v>15118</v>
      </c>
      <c r="B7316" t="s">
        <v>15119</v>
      </c>
      <c r="C7316" s="9">
        <v>0.143971863850654</v>
      </c>
      <c r="D7316" s="9">
        <v>3.37948322120906</v>
      </c>
      <c r="E7316" s="9">
        <v>206.043624107678</v>
      </c>
      <c r="F7316">
        <v>0.45870018692021403</v>
      </c>
      <c r="G7316">
        <v>0.80778890060234998</v>
      </c>
    </row>
    <row r="7317" spans="1:7" x14ac:dyDescent="0.3">
      <c r="A7317" t="s">
        <v>15120</v>
      </c>
      <c r="B7317" t="s">
        <v>15121</v>
      </c>
      <c r="C7317" s="9">
        <v>0.15585105178979</v>
      </c>
      <c r="D7317" s="9">
        <v>3.2524792646119498</v>
      </c>
      <c r="E7317" s="9">
        <v>188.24254617221601</v>
      </c>
      <c r="F7317">
        <v>0.458802743242059</v>
      </c>
      <c r="G7317">
        <v>0.80785906758395298</v>
      </c>
    </row>
    <row r="7318" spans="1:7" x14ac:dyDescent="0.3">
      <c r="A7318" t="s">
        <v>15122</v>
      </c>
      <c r="B7318" t="s">
        <v>15123</v>
      </c>
      <c r="C7318" s="9">
        <v>-0.30529954918271002</v>
      </c>
      <c r="D7318" s="9">
        <v>1.0868391388240399</v>
      </c>
      <c r="E7318" s="9">
        <v>41.891377457435503</v>
      </c>
      <c r="F7318">
        <v>0.45898848114421098</v>
      </c>
      <c r="G7318">
        <v>0.808075661350242</v>
      </c>
    </row>
    <row r="7319" spans="1:7" x14ac:dyDescent="0.3">
      <c r="A7319" t="s">
        <v>15124</v>
      </c>
      <c r="B7319" t="s">
        <v>15125</v>
      </c>
      <c r="C7319" s="9">
        <v>-0.111305430819391</v>
      </c>
      <c r="D7319" s="9">
        <v>6.3834224392156296</v>
      </c>
      <c r="E7319" s="9">
        <v>1655.7760792240699</v>
      </c>
      <c r="F7319">
        <v>0.45913095278549498</v>
      </c>
      <c r="G7319">
        <v>0.80821603358605498</v>
      </c>
    </row>
    <row r="7320" spans="1:7" x14ac:dyDescent="0.3">
      <c r="A7320" t="s">
        <v>15126</v>
      </c>
      <c r="B7320" t="s">
        <v>15127</v>
      </c>
      <c r="C7320" s="9">
        <v>0.14527105723787301</v>
      </c>
      <c r="D7320" s="9">
        <v>6.0215553678956004</v>
      </c>
      <c r="E7320" s="9">
        <v>1280.2028323961799</v>
      </c>
      <c r="F7320">
        <v>0.45932292920582402</v>
      </c>
      <c r="G7320">
        <v>0.80822264363193796</v>
      </c>
    </row>
    <row r="7321" spans="1:7" x14ac:dyDescent="0.3">
      <c r="A7321" t="s">
        <v>15128</v>
      </c>
      <c r="B7321" t="s">
        <v>15129</v>
      </c>
      <c r="C7321" s="9">
        <v>0.127404338607714</v>
      </c>
      <c r="D7321" s="9">
        <v>3.8914879668984002</v>
      </c>
      <c r="E7321" s="9">
        <v>294.18002765911098</v>
      </c>
      <c r="F7321">
        <v>0.45922046925329901</v>
      </c>
      <c r="G7321">
        <v>0.80822264363193796</v>
      </c>
    </row>
    <row r="7322" spans="1:7" x14ac:dyDescent="0.3">
      <c r="A7322" t="s">
        <v>15130</v>
      </c>
      <c r="B7322" t="s">
        <v>15131</v>
      </c>
      <c r="C7322" s="9">
        <v>0.118851923284858</v>
      </c>
      <c r="D7322" s="9">
        <v>7.5324451483438599</v>
      </c>
      <c r="E7322" s="9">
        <v>3666.0904436698402</v>
      </c>
      <c r="F7322">
        <v>0.45926375346483</v>
      </c>
      <c r="G7322">
        <v>0.80822264363193796</v>
      </c>
    </row>
    <row r="7323" spans="1:7" x14ac:dyDescent="0.3">
      <c r="A7323" t="s">
        <v>15132</v>
      </c>
      <c r="B7323" t="s">
        <v>15133</v>
      </c>
      <c r="C7323" s="9">
        <v>-0.35450662386036003</v>
      </c>
      <c r="D7323" s="9">
        <v>2.6563628620336002</v>
      </c>
      <c r="E7323" s="9">
        <v>124.881395231585</v>
      </c>
      <c r="F7323">
        <v>0.45939525357914501</v>
      </c>
      <c r="G7323">
        <v>0.80823950513610299</v>
      </c>
    </row>
    <row r="7324" spans="1:7" x14ac:dyDescent="0.3">
      <c r="A7324" t="s">
        <v>15134</v>
      </c>
      <c r="B7324" t="s">
        <v>15135</v>
      </c>
      <c r="C7324" s="9">
        <v>0.33012937738679898</v>
      </c>
      <c r="D7324" s="9">
        <v>0.95889054006784902</v>
      </c>
      <c r="E7324" s="9">
        <v>38.3856865320992</v>
      </c>
      <c r="F7324">
        <v>0.45961645650597299</v>
      </c>
      <c r="G7324">
        <v>0.80847099523101795</v>
      </c>
    </row>
    <row r="7325" spans="1:7" x14ac:dyDescent="0.3">
      <c r="A7325" t="s">
        <v>15136</v>
      </c>
      <c r="B7325" t="s">
        <v>15137</v>
      </c>
      <c r="C7325" s="9">
        <v>0.152688618478798</v>
      </c>
      <c r="D7325" s="9">
        <v>3.6396521213142901</v>
      </c>
      <c r="E7325" s="9">
        <v>246.39106497125599</v>
      </c>
      <c r="F7325">
        <v>0.45965234971836499</v>
      </c>
      <c r="G7325">
        <v>0.80847099523101795</v>
      </c>
    </row>
    <row r="7326" spans="1:7" x14ac:dyDescent="0.3">
      <c r="A7326" t="s">
        <v>15138</v>
      </c>
      <c r="B7326" t="s">
        <v>15139</v>
      </c>
      <c r="C7326" s="9">
        <v>-0.12582041951376199</v>
      </c>
      <c r="D7326" s="9">
        <v>6.6515869659125899</v>
      </c>
      <c r="E7326" s="9">
        <v>1989.1828618280199</v>
      </c>
      <c r="F7326">
        <v>0.45993897158080299</v>
      </c>
      <c r="G7326">
        <v>0.80884107550045103</v>
      </c>
    </row>
    <row r="7327" spans="1:7" x14ac:dyDescent="0.3">
      <c r="A7327" t="s">
        <v>15140</v>
      </c>
      <c r="B7327" t="s">
        <v>15141</v>
      </c>
      <c r="C7327" s="9">
        <v>-0.229603655848681</v>
      </c>
      <c r="D7327" s="9">
        <v>2.8045654298631999</v>
      </c>
      <c r="E7327" s="9">
        <v>140.38716230258899</v>
      </c>
      <c r="F7327">
        <v>0.45998833404101103</v>
      </c>
      <c r="G7327">
        <v>0.80884107550045103</v>
      </c>
    </row>
    <row r="7328" spans="1:7" x14ac:dyDescent="0.3">
      <c r="A7328" t="s">
        <v>15142</v>
      </c>
      <c r="B7328" t="s">
        <v>15143</v>
      </c>
      <c r="C7328" s="9">
        <v>0.16040586445827701</v>
      </c>
      <c r="D7328" s="9">
        <v>5.5679634769005197</v>
      </c>
      <c r="E7328" s="9">
        <v>937.314075595335</v>
      </c>
      <c r="F7328">
        <v>0.46013366644623399</v>
      </c>
      <c r="G7328">
        <v>0.80898620051322401</v>
      </c>
    </row>
    <row r="7329" spans="1:7" x14ac:dyDescent="0.3">
      <c r="A7329" t="s">
        <v>15144</v>
      </c>
      <c r="B7329" t="s">
        <v>15145</v>
      </c>
      <c r="C7329" s="9">
        <v>-0.19692758559342</v>
      </c>
      <c r="D7329" s="9">
        <v>4.30000875620801</v>
      </c>
      <c r="E7329" s="9">
        <v>388.22332849646699</v>
      </c>
      <c r="F7329">
        <v>0.46026405250850799</v>
      </c>
      <c r="G7329">
        <v>0.80910501151945902</v>
      </c>
    </row>
    <row r="7330" spans="1:7" x14ac:dyDescent="0.3">
      <c r="A7330" t="s">
        <v>15146</v>
      </c>
      <c r="B7330" t="s">
        <v>15147</v>
      </c>
      <c r="C7330" s="9">
        <v>0.16770548292958901</v>
      </c>
      <c r="D7330" s="9">
        <v>3.3163692919061099</v>
      </c>
      <c r="E7330" s="9">
        <v>196.89317382355401</v>
      </c>
      <c r="F7330">
        <v>0.46063009468732202</v>
      </c>
      <c r="G7330">
        <v>0.80952754157736495</v>
      </c>
    </row>
    <row r="7331" spans="1:7" x14ac:dyDescent="0.3">
      <c r="A7331" t="s">
        <v>15148</v>
      </c>
      <c r="B7331" t="s">
        <v>15149</v>
      </c>
      <c r="C7331" s="9">
        <v>-0.253931894459475</v>
      </c>
      <c r="D7331" s="9">
        <v>2.8623428516421199</v>
      </c>
      <c r="E7331" s="9">
        <v>144.07791380884399</v>
      </c>
      <c r="F7331">
        <v>0.46062433016106702</v>
      </c>
      <c r="G7331">
        <v>0.80952754157736495</v>
      </c>
    </row>
    <row r="7332" spans="1:7" x14ac:dyDescent="0.3">
      <c r="A7332" t="s">
        <v>15150</v>
      </c>
      <c r="B7332" t="s">
        <v>15151</v>
      </c>
      <c r="C7332" s="9">
        <v>-0.14119775618376099</v>
      </c>
      <c r="D7332" s="9">
        <v>5.0673962904910601</v>
      </c>
      <c r="E7332" s="9">
        <v>660.62354867495003</v>
      </c>
      <c r="F7332">
        <v>0.460785254256046</v>
      </c>
      <c r="G7332">
        <v>0.80963066867545797</v>
      </c>
    </row>
    <row r="7333" spans="1:7" x14ac:dyDescent="0.3">
      <c r="A7333" t="s">
        <v>15152</v>
      </c>
      <c r="B7333" t="s">
        <v>15153</v>
      </c>
      <c r="C7333" s="9">
        <v>-0.29932417165366498</v>
      </c>
      <c r="D7333" s="9">
        <v>1.7977185590229501</v>
      </c>
      <c r="E7333" s="9">
        <v>68.786047457185703</v>
      </c>
      <c r="F7333">
        <v>0.46081447467229097</v>
      </c>
      <c r="G7333">
        <v>0.80963066867545797</v>
      </c>
    </row>
    <row r="7334" spans="1:7" x14ac:dyDescent="0.3">
      <c r="A7334" t="s">
        <v>15154</v>
      </c>
      <c r="B7334" t="s">
        <v>15155</v>
      </c>
      <c r="C7334" s="9">
        <v>-0.103826891201506</v>
      </c>
      <c r="D7334" s="9">
        <v>6.9457594882381004</v>
      </c>
      <c r="E7334" s="9">
        <v>2433.0034111713298</v>
      </c>
      <c r="F7334">
        <v>0.46098273768102899</v>
      </c>
      <c r="G7334">
        <v>0.80981584983049404</v>
      </c>
    </row>
    <row r="7335" spans="1:7" x14ac:dyDescent="0.3">
      <c r="A7335" t="s">
        <v>15156</v>
      </c>
      <c r="B7335" t="s">
        <v>15157</v>
      </c>
      <c r="C7335" s="9">
        <v>0.14937089939145701</v>
      </c>
      <c r="D7335" s="9">
        <v>3.9589659184045098</v>
      </c>
      <c r="E7335" s="9">
        <v>307.99098544847402</v>
      </c>
      <c r="F7335">
        <v>0.46147216732298102</v>
      </c>
      <c r="G7335">
        <v>0.810519770171511</v>
      </c>
    </row>
    <row r="7336" spans="1:7" x14ac:dyDescent="0.3">
      <c r="A7336" t="s">
        <v>15158</v>
      </c>
      <c r="B7336" t="s">
        <v>15159</v>
      </c>
      <c r="C7336" s="9">
        <v>-9.3246084534626003E-2</v>
      </c>
      <c r="D7336" s="9">
        <v>7.1967042782835602</v>
      </c>
      <c r="E7336" s="9">
        <v>2899.08120957549</v>
      </c>
      <c r="F7336">
        <v>0.46150927761279498</v>
      </c>
      <c r="G7336">
        <v>0.810519770171511</v>
      </c>
    </row>
    <row r="7337" spans="1:7" x14ac:dyDescent="0.3">
      <c r="A7337" t="s">
        <v>15160</v>
      </c>
      <c r="B7337" t="s">
        <v>15161</v>
      </c>
      <c r="C7337" s="9">
        <v>0.276874676843194</v>
      </c>
      <c r="D7337" s="9">
        <v>1.4931602792430101</v>
      </c>
      <c r="E7337" s="9">
        <v>55.640757608273098</v>
      </c>
      <c r="F7337">
        <v>0.46168440282905898</v>
      </c>
      <c r="G7337">
        <v>0.81062194761183703</v>
      </c>
    </row>
    <row r="7338" spans="1:7" x14ac:dyDescent="0.3">
      <c r="A7338" t="s">
        <v>15162</v>
      </c>
      <c r="B7338" t="s">
        <v>15163</v>
      </c>
      <c r="C7338" s="9">
        <v>0.116120902740731</v>
      </c>
      <c r="D7338" s="9">
        <v>5.4973013904651298</v>
      </c>
      <c r="E7338" s="9">
        <v>890.69737479538503</v>
      </c>
      <c r="F7338">
        <v>0.461945017653974</v>
      </c>
      <c r="G7338">
        <v>0.81062194761183703</v>
      </c>
    </row>
    <row r="7339" spans="1:7" x14ac:dyDescent="0.3">
      <c r="A7339" t="s">
        <v>15164</v>
      </c>
      <c r="B7339" t="s">
        <v>15165</v>
      </c>
      <c r="C7339" s="9">
        <v>-0.13983794239054001</v>
      </c>
      <c r="D7339" s="9">
        <v>5.5996268738328299</v>
      </c>
      <c r="E7339" s="9">
        <v>956.06622853101999</v>
      </c>
      <c r="F7339">
        <v>0.461786198691155</v>
      </c>
      <c r="G7339">
        <v>0.81062194761183703</v>
      </c>
    </row>
    <row r="7340" spans="1:7" x14ac:dyDescent="0.3">
      <c r="A7340" t="s">
        <v>15166</v>
      </c>
      <c r="B7340" t="s">
        <v>15167</v>
      </c>
      <c r="C7340" s="9">
        <v>-0.15897529940118099</v>
      </c>
      <c r="D7340" s="9">
        <v>3.9676152667093798</v>
      </c>
      <c r="E7340" s="9">
        <v>309.20645748409203</v>
      </c>
      <c r="F7340">
        <v>0.46184577334059601</v>
      </c>
      <c r="G7340">
        <v>0.81062194761183703</v>
      </c>
    </row>
    <row r="7341" spans="1:7" x14ac:dyDescent="0.3">
      <c r="A7341" t="s">
        <v>15168</v>
      </c>
      <c r="B7341" t="s">
        <v>15169</v>
      </c>
      <c r="C7341" s="9">
        <v>-0.20466349146330801</v>
      </c>
      <c r="D7341" s="9">
        <v>6.3499406890062602</v>
      </c>
      <c r="E7341" s="9">
        <v>1618.9519592977799</v>
      </c>
      <c r="F7341">
        <v>0.46181642690736102</v>
      </c>
      <c r="G7341">
        <v>0.81062194761183703</v>
      </c>
    </row>
    <row r="7342" spans="1:7" x14ac:dyDescent="0.3">
      <c r="A7342" t="s">
        <v>15170</v>
      </c>
      <c r="B7342" t="s">
        <v>15171</v>
      </c>
      <c r="C7342" s="9">
        <v>-0.42916229793356397</v>
      </c>
      <c r="D7342" s="9">
        <v>1.5291317856864599</v>
      </c>
      <c r="E7342" s="9">
        <v>56.7489518251787</v>
      </c>
      <c r="F7342">
        <v>0.461913491954975</v>
      </c>
      <c r="G7342">
        <v>0.81062194761183703</v>
      </c>
    </row>
    <row r="7343" spans="1:7" x14ac:dyDescent="0.3">
      <c r="A7343" t="s">
        <v>15172</v>
      </c>
      <c r="B7343" t="s">
        <v>15173</v>
      </c>
      <c r="C7343" s="9">
        <v>-0.111327348434569</v>
      </c>
      <c r="D7343" s="9">
        <v>4.5216257612439099</v>
      </c>
      <c r="E7343" s="9">
        <v>452.35904928950299</v>
      </c>
      <c r="F7343">
        <v>0.462037628396894</v>
      </c>
      <c r="G7343">
        <v>0.81067403010198802</v>
      </c>
    </row>
    <row r="7344" spans="1:7" x14ac:dyDescent="0.3">
      <c r="A7344" t="s">
        <v>15174</v>
      </c>
      <c r="B7344" t="s">
        <v>15175</v>
      </c>
      <c r="C7344" s="9">
        <v>-0.103675548051311</v>
      </c>
      <c r="D7344" s="9">
        <v>5.3692004195446001</v>
      </c>
      <c r="E7344" s="9">
        <v>817.10209818500698</v>
      </c>
      <c r="F7344">
        <v>0.46214582290776002</v>
      </c>
      <c r="G7344">
        <v>0.81075343738223704</v>
      </c>
    </row>
    <row r="7345" spans="1:7" x14ac:dyDescent="0.3">
      <c r="A7345" t="s">
        <v>15176</v>
      </c>
      <c r="B7345" t="s">
        <v>15177</v>
      </c>
      <c r="C7345" s="9">
        <v>0.208327630021482</v>
      </c>
      <c r="D7345" s="9">
        <v>7.8799731412995504</v>
      </c>
      <c r="E7345" s="9">
        <v>4770.6843304971999</v>
      </c>
      <c r="F7345">
        <v>0.46230098457763502</v>
      </c>
      <c r="G7345">
        <v>0.81076162993158096</v>
      </c>
    </row>
    <row r="7346" spans="1:7" x14ac:dyDescent="0.3">
      <c r="A7346" t="s">
        <v>15178</v>
      </c>
      <c r="B7346" t="s">
        <v>15179</v>
      </c>
      <c r="C7346" s="9">
        <v>0.12300798719957599</v>
      </c>
      <c r="D7346" s="9">
        <v>5.4717236563927099</v>
      </c>
      <c r="E7346" s="9">
        <v>876.47991413050204</v>
      </c>
      <c r="F7346">
        <v>0.46246243122363601</v>
      </c>
      <c r="G7346">
        <v>0.81076162993158096</v>
      </c>
    </row>
    <row r="7347" spans="1:7" x14ac:dyDescent="0.3">
      <c r="A7347" t="s">
        <v>15180</v>
      </c>
      <c r="B7347" t="s">
        <v>15181</v>
      </c>
      <c r="C7347" s="9">
        <v>0.10291572556565499</v>
      </c>
      <c r="D7347" s="9">
        <v>5.5494781284131003</v>
      </c>
      <c r="E7347" s="9">
        <v>925.31012186929104</v>
      </c>
      <c r="F7347">
        <v>0.46239682045886699</v>
      </c>
      <c r="G7347">
        <v>0.81076162993158096</v>
      </c>
    </row>
    <row r="7348" spans="1:7" x14ac:dyDescent="0.3">
      <c r="A7348" t="s">
        <v>15182</v>
      </c>
      <c r="B7348" t="s">
        <v>15183</v>
      </c>
      <c r="C7348" s="9">
        <v>-0.13260911570040701</v>
      </c>
      <c r="D7348" s="9">
        <v>7.0417083694920404</v>
      </c>
      <c r="E7348" s="9">
        <v>2596.92958570054</v>
      </c>
      <c r="F7348">
        <v>0.46231808571079003</v>
      </c>
      <c r="G7348">
        <v>0.81076162993158096</v>
      </c>
    </row>
    <row r="7349" spans="1:7" x14ac:dyDescent="0.3">
      <c r="A7349" t="s">
        <v>15184</v>
      </c>
      <c r="B7349" t="s">
        <v>15185</v>
      </c>
      <c r="C7349" s="9">
        <v>-0.193034183897866</v>
      </c>
      <c r="D7349" s="9">
        <v>2.92576596625105</v>
      </c>
      <c r="E7349" s="9">
        <v>148.78152210562399</v>
      </c>
      <c r="F7349">
        <v>0.46252811817785999</v>
      </c>
      <c r="G7349">
        <v>0.81076162993158096</v>
      </c>
    </row>
    <row r="7350" spans="1:7" x14ac:dyDescent="0.3">
      <c r="A7350" t="s">
        <v>15186</v>
      </c>
      <c r="B7350" t="s">
        <v>15187</v>
      </c>
      <c r="C7350" s="9">
        <v>-0.472934403574026</v>
      </c>
      <c r="D7350" s="9">
        <v>2.4217447216986501</v>
      </c>
      <c r="E7350" s="9">
        <v>105.599115529488</v>
      </c>
      <c r="F7350">
        <v>0.462513149843297</v>
      </c>
      <c r="G7350">
        <v>0.81076162993158096</v>
      </c>
    </row>
    <row r="7351" spans="1:7" x14ac:dyDescent="0.3">
      <c r="A7351" t="s">
        <v>15188</v>
      </c>
      <c r="B7351" t="s">
        <v>15189</v>
      </c>
      <c r="C7351" s="9">
        <v>0.33612026853662802</v>
      </c>
      <c r="D7351" s="9">
        <v>2.8616492437348802</v>
      </c>
      <c r="E7351" s="9">
        <v>144.04517237919501</v>
      </c>
      <c r="F7351">
        <v>0.46261055777266202</v>
      </c>
      <c r="G7351">
        <v>0.81078265228692903</v>
      </c>
    </row>
    <row r="7352" spans="1:7" x14ac:dyDescent="0.3">
      <c r="A7352" t="s">
        <v>15190</v>
      </c>
      <c r="B7352" t="s">
        <v>15191</v>
      </c>
      <c r="C7352" s="9">
        <v>-0.12210832209516401</v>
      </c>
      <c r="D7352" s="9">
        <v>6.4085758705662901</v>
      </c>
      <c r="E7352" s="9">
        <v>1678.7322435275901</v>
      </c>
      <c r="F7352">
        <v>0.46266598951725002</v>
      </c>
      <c r="G7352">
        <v>0.81078265228692903</v>
      </c>
    </row>
    <row r="7353" spans="1:7" x14ac:dyDescent="0.3">
      <c r="A7353" t="s">
        <v>15192</v>
      </c>
      <c r="B7353" t="s">
        <v>15193</v>
      </c>
      <c r="C7353" s="9">
        <v>0.13270581426176101</v>
      </c>
      <c r="D7353" s="9">
        <v>6.5206327637353496</v>
      </c>
      <c r="E7353" s="9">
        <v>1813.7578606801201</v>
      </c>
      <c r="F7353">
        <v>0.462798584253655</v>
      </c>
      <c r="G7353">
        <v>0.810884838867447</v>
      </c>
    </row>
    <row r="7354" spans="1:7" x14ac:dyDescent="0.3">
      <c r="A7354" t="s">
        <v>15194</v>
      </c>
      <c r="B7354" t="s">
        <v>15195</v>
      </c>
      <c r="C7354" s="9">
        <v>0.125889385490425</v>
      </c>
      <c r="D7354" s="9">
        <v>10.0409739352994</v>
      </c>
      <c r="E7354" s="9">
        <v>20880.021683727799</v>
      </c>
      <c r="F7354">
        <v>0.46291053509700397</v>
      </c>
      <c r="G7354">
        <v>0.810884838867447</v>
      </c>
    </row>
    <row r="7355" spans="1:7" x14ac:dyDescent="0.3">
      <c r="A7355" t="s">
        <v>15196</v>
      </c>
      <c r="B7355" t="s">
        <v>15197</v>
      </c>
      <c r="C7355" s="9">
        <v>-0.1422901987597</v>
      </c>
      <c r="D7355" s="9">
        <v>4.9894597322783003</v>
      </c>
      <c r="E7355" s="9">
        <v>626.28095466522404</v>
      </c>
      <c r="F7355">
        <v>0.46291314275975798</v>
      </c>
      <c r="G7355">
        <v>0.810884838867447</v>
      </c>
    </row>
    <row r="7356" spans="1:7" x14ac:dyDescent="0.3">
      <c r="A7356" t="s">
        <v>15198</v>
      </c>
      <c r="B7356" t="s">
        <v>15199</v>
      </c>
      <c r="C7356" s="9">
        <v>0.29182510396427902</v>
      </c>
      <c r="D7356" s="9">
        <v>1.1584271563848501</v>
      </c>
      <c r="E7356" s="9">
        <v>43.761720411076901</v>
      </c>
      <c r="F7356">
        <v>0.463008621061479</v>
      </c>
      <c r="G7356">
        <v>0.81094181597742698</v>
      </c>
    </row>
    <row r="7357" spans="1:7" x14ac:dyDescent="0.3">
      <c r="A7357" t="s">
        <v>15200</v>
      </c>
      <c r="B7357" t="s">
        <v>15201</v>
      </c>
      <c r="C7357" s="9">
        <v>0.59564227790893098</v>
      </c>
      <c r="D7357" s="9">
        <v>7.6894811472189204</v>
      </c>
      <c r="E7357" s="9">
        <v>4017.1180056999101</v>
      </c>
      <c r="F7357">
        <v>0.46323637263370399</v>
      </c>
      <c r="G7357">
        <v>0.81100991468705796</v>
      </c>
    </row>
    <row r="7358" spans="1:7" x14ac:dyDescent="0.3">
      <c r="A7358" t="s">
        <v>15202</v>
      </c>
      <c r="B7358" t="s">
        <v>15203</v>
      </c>
      <c r="C7358" s="9">
        <v>-0.122345467069085</v>
      </c>
      <c r="D7358" s="9">
        <v>9.0480946243810294</v>
      </c>
      <c r="E7358" s="9">
        <v>10451.963151058</v>
      </c>
      <c r="F7358">
        <v>0.46321897740469797</v>
      </c>
      <c r="G7358">
        <v>0.81100991468705796</v>
      </c>
    </row>
    <row r="7359" spans="1:7" x14ac:dyDescent="0.3">
      <c r="A7359" t="s">
        <v>15204</v>
      </c>
      <c r="B7359" t="s">
        <v>15205</v>
      </c>
      <c r="C7359" s="9">
        <v>-0.198513528932214</v>
      </c>
      <c r="D7359" s="9">
        <v>3.13048777016758</v>
      </c>
      <c r="E7359" s="9">
        <v>173.72252386918001</v>
      </c>
      <c r="F7359">
        <v>0.46315813054015298</v>
      </c>
      <c r="G7359">
        <v>0.81100991468705796</v>
      </c>
    </row>
    <row r="7360" spans="1:7" x14ac:dyDescent="0.3">
      <c r="A7360" t="s">
        <v>15206</v>
      </c>
      <c r="B7360" t="s">
        <v>15207</v>
      </c>
      <c r="C7360" s="9">
        <v>0.20858030059541699</v>
      </c>
      <c r="D7360" s="9">
        <v>3.0415223867575198</v>
      </c>
      <c r="E7360" s="9">
        <v>162.696966637164</v>
      </c>
      <c r="F7360">
        <v>0.463353957983968</v>
      </c>
      <c r="G7360">
        <v>0.81102512214825995</v>
      </c>
    </row>
    <row r="7361" spans="1:7" x14ac:dyDescent="0.3">
      <c r="A7361" t="s">
        <v>15208</v>
      </c>
      <c r="B7361" t="s">
        <v>15209</v>
      </c>
      <c r="C7361" s="9">
        <v>0.11378414247043001</v>
      </c>
      <c r="D7361" s="9">
        <v>5.8171505401312196</v>
      </c>
      <c r="E7361" s="9">
        <v>1116.3270742290899</v>
      </c>
      <c r="F7361">
        <v>0.46337097492712298</v>
      </c>
      <c r="G7361">
        <v>0.81102512214825995</v>
      </c>
    </row>
    <row r="7362" spans="1:7" x14ac:dyDescent="0.3">
      <c r="A7362" t="s">
        <v>15210</v>
      </c>
      <c r="B7362" t="s">
        <v>15211</v>
      </c>
      <c r="C7362" s="9">
        <v>-0.25401662410908699</v>
      </c>
      <c r="D7362" s="9">
        <v>2.5188944179786801</v>
      </c>
      <c r="E7362" s="9">
        <v>112.804140014992</v>
      </c>
      <c r="F7362">
        <v>0.46379446798342999</v>
      </c>
      <c r="G7362">
        <v>0.81165607071899804</v>
      </c>
    </row>
    <row r="7363" spans="1:7" x14ac:dyDescent="0.3">
      <c r="A7363" t="s">
        <v>15212</v>
      </c>
      <c r="B7363" t="s">
        <v>15213</v>
      </c>
      <c r="C7363" s="9">
        <v>0.14370731217493801</v>
      </c>
      <c r="D7363" s="9">
        <v>4.0205085961449001</v>
      </c>
      <c r="E7363" s="9">
        <v>321.43755949754802</v>
      </c>
      <c r="F7363">
        <v>0.46389630093130801</v>
      </c>
      <c r="G7363">
        <v>0.81166061238873199</v>
      </c>
    </row>
    <row r="7364" spans="1:7" x14ac:dyDescent="0.3">
      <c r="A7364" t="s">
        <v>15214</v>
      </c>
      <c r="B7364" t="s">
        <v>15215</v>
      </c>
      <c r="C7364" s="9">
        <v>-0.28739756923487503</v>
      </c>
      <c r="D7364" s="9">
        <v>1.1891059315922501</v>
      </c>
      <c r="E7364" s="9">
        <v>44.909497588960797</v>
      </c>
      <c r="F7364">
        <v>0.46392307786199599</v>
      </c>
      <c r="G7364">
        <v>0.81166061238873199</v>
      </c>
    </row>
    <row r="7365" spans="1:7" x14ac:dyDescent="0.3">
      <c r="A7365" t="s">
        <v>15216</v>
      </c>
      <c r="B7365" t="s">
        <v>15217</v>
      </c>
      <c r="C7365" s="9">
        <v>0.118587118597979</v>
      </c>
      <c r="D7365" s="9">
        <v>5.6050920713422698</v>
      </c>
      <c r="E7365" s="9">
        <v>962.85899444899599</v>
      </c>
      <c r="F7365">
        <v>0.46416206651782699</v>
      </c>
      <c r="G7365">
        <v>0.81196846019590496</v>
      </c>
    </row>
    <row r="7366" spans="1:7" x14ac:dyDescent="0.3">
      <c r="A7366" t="s">
        <v>15218</v>
      </c>
      <c r="B7366" t="s">
        <v>15219</v>
      </c>
      <c r="C7366" s="9">
        <v>0.14683354808478899</v>
      </c>
      <c r="D7366" s="9">
        <v>3.4220780991512401</v>
      </c>
      <c r="E7366" s="9">
        <v>211.76850373539099</v>
      </c>
      <c r="F7366">
        <v>0.46435830039097398</v>
      </c>
      <c r="G7366">
        <v>0.81198094551873601</v>
      </c>
    </row>
    <row r="7367" spans="1:7" x14ac:dyDescent="0.3">
      <c r="A7367" t="s">
        <v>15220</v>
      </c>
      <c r="B7367" t="s">
        <v>15221</v>
      </c>
      <c r="C7367" s="9">
        <v>9.9197343275966104E-2</v>
      </c>
      <c r="D7367" s="9">
        <v>5.7467284734007498</v>
      </c>
      <c r="E7367" s="9">
        <v>1062.9634462961001</v>
      </c>
      <c r="F7367">
        <v>0.46433987201393101</v>
      </c>
      <c r="G7367">
        <v>0.81198094551873601</v>
      </c>
    </row>
    <row r="7368" spans="1:7" x14ac:dyDescent="0.3">
      <c r="A7368" t="s">
        <v>15222</v>
      </c>
      <c r="B7368" t="s">
        <v>15223</v>
      </c>
      <c r="C7368" s="9">
        <v>-0.24988924758240599</v>
      </c>
      <c r="D7368" s="9">
        <v>2.37434749280821</v>
      </c>
      <c r="E7368" s="9">
        <v>101.97565775867101</v>
      </c>
      <c r="F7368">
        <v>0.46430852447784499</v>
      </c>
      <c r="G7368">
        <v>0.81198094551873601</v>
      </c>
    </row>
    <row r="7369" spans="1:7" x14ac:dyDescent="0.3">
      <c r="A7369" t="s">
        <v>15224</v>
      </c>
      <c r="B7369" t="s">
        <v>15225</v>
      </c>
      <c r="C7369" s="9">
        <v>0.101580468486859</v>
      </c>
      <c r="D7369" s="9">
        <v>5.4338215962144201</v>
      </c>
      <c r="E7369" s="9">
        <v>852.70023509006103</v>
      </c>
      <c r="F7369">
        <v>0.46442257025627798</v>
      </c>
      <c r="G7369">
        <v>0.81198310939758001</v>
      </c>
    </row>
    <row r="7370" spans="1:7" x14ac:dyDescent="0.3">
      <c r="A7370" t="s">
        <v>15226</v>
      </c>
      <c r="B7370" t="s">
        <v>15227</v>
      </c>
      <c r="C7370" s="9">
        <v>0.11710114442363</v>
      </c>
      <c r="D7370" s="9">
        <v>4.2394668516196399</v>
      </c>
      <c r="E7370" s="9">
        <v>373.859315898251</v>
      </c>
      <c r="F7370">
        <v>0.464554235586012</v>
      </c>
      <c r="G7370">
        <v>0.81200111835687505</v>
      </c>
    </row>
    <row r="7371" spans="1:7" x14ac:dyDescent="0.3">
      <c r="A7371" t="s">
        <v>15228</v>
      </c>
      <c r="B7371" t="s">
        <v>15229</v>
      </c>
      <c r="C7371" s="9">
        <v>-0.359538373266517</v>
      </c>
      <c r="D7371" s="9">
        <v>2.0470096032946001</v>
      </c>
      <c r="E7371" s="9">
        <v>81.460707678842397</v>
      </c>
      <c r="F7371">
        <v>0.46455893823087802</v>
      </c>
      <c r="G7371">
        <v>0.81200111835687505</v>
      </c>
    </row>
    <row r="7372" spans="1:7" x14ac:dyDescent="0.3">
      <c r="A7372" t="s">
        <v>15230</v>
      </c>
      <c r="B7372" t="s">
        <v>15231</v>
      </c>
      <c r="C7372" s="9">
        <v>0.173763045330107</v>
      </c>
      <c r="D7372" s="9">
        <v>3.99999222409157</v>
      </c>
      <c r="E7372" s="9">
        <v>316.29618113847198</v>
      </c>
      <c r="F7372">
        <v>0.46510869655126802</v>
      </c>
      <c r="G7372">
        <v>0.81271575062908996</v>
      </c>
    </row>
    <row r="7373" spans="1:7" x14ac:dyDescent="0.3">
      <c r="A7373" t="s">
        <v>15232</v>
      </c>
      <c r="B7373" t="s">
        <v>15233</v>
      </c>
      <c r="C7373" s="9">
        <v>0.150861059404615</v>
      </c>
      <c r="D7373" s="9">
        <v>6.1195893577224201</v>
      </c>
      <c r="E7373" s="9">
        <v>1374.9740297195999</v>
      </c>
      <c r="F7373">
        <v>0.46508763332848002</v>
      </c>
      <c r="G7373">
        <v>0.81271575062908996</v>
      </c>
    </row>
    <row r="7374" spans="1:7" x14ac:dyDescent="0.3">
      <c r="A7374" t="s">
        <v>15234</v>
      </c>
      <c r="B7374" t="s">
        <v>15235</v>
      </c>
      <c r="C7374" s="9">
        <v>-0.13964259891743799</v>
      </c>
      <c r="D7374" s="9">
        <v>4.6203482593808802</v>
      </c>
      <c r="E7374" s="9">
        <v>485.77936818636903</v>
      </c>
      <c r="F7374">
        <v>0.46522684123591401</v>
      </c>
      <c r="G7374">
        <v>0.81271575062908996</v>
      </c>
    </row>
    <row r="7375" spans="1:7" x14ac:dyDescent="0.3">
      <c r="A7375" t="s">
        <v>15236</v>
      </c>
      <c r="B7375" t="s">
        <v>15237</v>
      </c>
      <c r="C7375" s="9">
        <v>-0.15610604015618601</v>
      </c>
      <c r="D7375" s="9">
        <v>3.5279808126563701</v>
      </c>
      <c r="E7375" s="9">
        <v>227.09121724747999</v>
      </c>
      <c r="F7375">
        <v>0.46523936763094198</v>
      </c>
      <c r="G7375">
        <v>0.81271575062908996</v>
      </c>
    </row>
    <row r="7376" spans="1:7" x14ac:dyDescent="0.3">
      <c r="A7376" t="s">
        <v>15238</v>
      </c>
      <c r="B7376" t="s">
        <v>15239</v>
      </c>
      <c r="C7376" s="9">
        <v>-0.164252222025699</v>
      </c>
      <c r="D7376" s="9">
        <v>4.8364977905568001</v>
      </c>
      <c r="E7376" s="9">
        <v>563.97877050204295</v>
      </c>
      <c r="F7376">
        <v>0.46528323714404102</v>
      </c>
      <c r="G7376">
        <v>0.81271575062908996</v>
      </c>
    </row>
    <row r="7377" spans="1:7" x14ac:dyDescent="0.3">
      <c r="A7377" t="s">
        <v>15240</v>
      </c>
      <c r="B7377" t="s">
        <v>15241</v>
      </c>
      <c r="C7377" s="9">
        <v>0.170485312235619</v>
      </c>
      <c r="D7377" s="9">
        <v>8.7663883562497809</v>
      </c>
      <c r="E7377" s="9">
        <v>8648.9421470615398</v>
      </c>
      <c r="F7377">
        <v>0.46550426818379598</v>
      </c>
      <c r="G7377">
        <v>0.81299159202056204</v>
      </c>
    </row>
    <row r="7378" spans="1:7" x14ac:dyDescent="0.3">
      <c r="A7378" t="s">
        <v>15242</v>
      </c>
      <c r="B7378" t="s">
        <v>15243</v>
      </c>
      <c r="C7378" s="9">
        <v>0.31434018532817398</v>
      </c>
      <c r="D7378" s="9">
        <v>1.3027053596787801</v>
      </c>
      <c r="E7378" s="9">
        <v>48.537602050073197</v>
      </c>
      <c r="F7378">
        <v>0.46605814961116698</v>
      </c>
      <c r="G7378">
        <v>0.81320003595497103</v>
      </c>
    </row>
    <row r="7379" spans="1:7" x14ac:dyDescent="0.3">
      <c r="A7379" t="s">
        <v>15244</v>
      </c>
      <c r="B7379" t="s">
        <v>15245</v>
      </c>
      <c r="C7379" s="9">
        <v>0.163565801106136</v>
      </c>
      <c r="D7379" s="9">
        <v>3.464110956876</v>
      </c>
      <c r="E7379" s="9">
        <v>218.97522488694301</v>
      </c>
      <c r="F7379">
        <v>0.466140865643697</v>
      </c>
      <c r="G7379">
        <v>0.81320003595497103</v>
      </c>
    </row>
    <row r="7380" spans="1:7" x14ac:dyDescent="0.3">
      <c r="A7380" t="s">
        <v>15246</v>
      </c>
      <c r="B7380" t="s">
        <v>15247</v>
      </c>
      <c r="C7380" s="9">
        <v>0.14277681288039801</v>
      </c>
      <c r="D7380" s="9">
        <v>4.7006314611620796</v>
      </c>
      <c r="E7380" s="9">
        <v>513.51556435540601</v>
      </c>
      <c r="F7380">
        <v>0.465933013112792</v>
      </c>
      <c r="G7380">
        <v>0.81320003595497103</v>
      </c>
    </row>
    <row r="7381" spans="1:7" x14ac:dyDescent="0.3">
      <c r="A7381" t="s">
        <v>15248</v>
      </c>
      <c r="B7381" t="s">
        <v>15249</v>
      </c>
      <c r="C7381" s="9">
        <v>0.111912852245853</v>
      </c>
      <c r="D7381" s="9">
        <v>5.0290679822704298</v>
      </c>
      <c r="E7381" s="9">
        <v>647.015792955096</v>
      </c>
      <c r="F7381">
        <v>0.46590784395659302</v>
      </c>
      <c r="G7381">
        <v>0.81320003595497103</v>
      </c>
    </row>
    <row r="7382" spans="1:7" x14ac:dyDescent="0.3">
      <c r="A7382" t="s">
        <v>15250</v>
      </c>
      <c r="B7382" t="s">
        <v>15251</v>
      </c>
      <c r="C7382" s="9">
        <v>0.105138892219933</v>
      </c>
      <c r="D7382" s="9">
        <v>6.5126090444249396</v>
      </c>
      <c r="E7382" s="9">
        <v>1808.0774626042601</v>
      </c>
      <c r="F7382">
        <v>0.46591570443791802</v>
      </c>
      <c r="G7382">
        <v>0.81320003595497103</v>
      </c>
    </row>
    <row r="7383" spans="1:7" x14ac:dyDescent="0.3">
      <c r="A7383" t="s">
        <v>15252</v>
      </c>
      <c r="B7383" t="s">
        <v>15253</v>
      </c>
      <c r="C7383" s="9">
        <v>-0.18072825309561799</v>
      </c>
      <c r="D7383" s="9">
        <v>3.0563570811231302</v>
      </c>
      <c r="E7383" s="9">
        <v>164.26769988152699</v>
      </c>
      <c r="F7383">
        <v>0.46619176102526499</v>
      </c>
      <c r="G7383">
        <v>0.81320003595497103</v>
      </c>
    </row>
    <row r="7384" spans="1:7" x14ac:dyDescent="0.3">
      <c r="A7384" t="s">
        <v>15254</v>
      </c>
      <c r="B7384" t="s">
        <v>15255</v>
      </c>
      <c r="C7384" s="9">
        <v>-0.32384771480420199</v>
      </c>
      <c r="D7384" s="9">
        <v>1.82554197864721</v>
      </c>
      <c r="E7384" s="9">
        <v>69.7830333682017</v>
      </c>
      <c r="F7384">
        <v>0.46616873296595301</v>
      </c>
      <c r="G7384">
        <v>0.81320003595497103</v>
      </c>
    </row>
    <row r="7385" spans="1:7" x14ac:dyDescent="0.3">
      <c r="A7385" t="s">
        <v>15256</v>
      </c>
      <c r="B7385" t="s">
        <v>15257</v>
      </c>
      <c r="C7385" s="9">
        <v>-0.34395762164525301</v>
      </c>
      <c r="D7385" s="9">
        <v>1.03979902384649</v>
      </c>
      <c r="E7385" s="9">
        <v>40.516411191796799</v>
      </c>
      <c r="F7385">
        <v>0.46613106531002002</v>
      </c>
      <c r="G7385">
        <v>0.81320003595497103</v>
      </c>
    </row>
    <row r="7386" spans="1:7" x14ac:dyDescent="0.3">
      <c r="A7386" t="s">
        <v>15258</v>
      </c>
      <c r="B7386" t="s">
        <v>15259</v>
      </c>
      <c r="C7386" s="9">
        <v>-0.35244462933288501</v>
      </c>
      <c r="D7386" s="9">
        <v>1.4896176151377301</v>
      </c>
      <c r="E7386" s="9">
        <v>55.400709645959999</v>
      </c>
      <c r="F7386">
        <v>0.46613448460925999</v>
      </c>
      <c r="G7386">
        <v>0.81320003595497103</v>
      </c>
    </row>
    <row r="7387" spans="1:7" x14ac:dyDescent="0.3">
      <c r="A7387" t="s">
        <v>15260</v>
      </c>
      <c r="B7387" t="s">
        <v>15261</v>
      </c>
      <c r="C7387" s="9">
        <v>-0.158951777499555</v>
      </c>
      <c r="D7387" s="9">
        <v>6.0474924501588703</v>
      </c>
      <c r="E7387" s="9">
        <v>1303.44541054916</v>
      </c>
      <c r="F7387">
        <v>0.46632418738557802</v>
      </c>
      <c r="G7387">
        <v>0.81321080031149595</v>
      </c>
    </row>
    <row r="7388" spans="1:7" x14ac:dyDescent="0.3">
      <c r="A7388" t="s">
        <v>15262</v>
      </c>
      <c r="B7388" t="s">
        <v>15263</v>
      </c>
      <c r="C7388" s="9">
        <v>-0.30266868053693202</v>
      </c>
      <c r="D7388" s="9">
        <v>1.2414648707793401</v>
      </c>
      <c r="E7388" s="9">
        <v>46.7236794278245</v>
      </c>
      <c r="F7388">
        <v>0.46629998018839702</v>
      </c>
      <c r="G7388">
        <v>0.81321080031149595</v>
      </c>
    </row>
    <row r="7389" spans="1:7" x14ac:dyDescent="0.3">
      <c r="A7389" t="s">
        <v>15264</v>
      </c>
      <c r="B7389" t="s">
        <v>15265</v>
      </c>
      <c r="C7389" s="9">
        <v>0.24419937180183299</v>
      </c>
      <c r="D7389" s="9">
        <v>4.7380350389597696</v>
      </c>
      <c r="E7389" s="9">
        <v>527.03200356365801</v>
      </c>
      <c r="F7389">
        <v>0.466473809321162</v>
      </c>
      <c r="G7389">
        <v>0.81326851994183103</v>
      </c>
    </row>
    <row r="7390" spans="1:7" x14ac:dyDescent="0.3">
      <c r="A7390" t="s">
        <v>15266</v>
      </c>
      <c r="B7390" t="s">
        <v>15267</v>
      </c>
      <c r="C7390" s="9">
        <v>-0.245901797315113</v>
      </c>
      <c r="D7390" s="9">
        <v>6.2521652351206098</v>
      </c>
      <c r="E7390" s="9">
        <v>1496.9173364286501</v>
      </c>
      <c r="F7390">
        <v>0.46648355021349103</v>
      </c>
      <c r="G7390">
        <v>0.81326851994183103</v>
      </c>
    </row>
    <row r="7391" spans="1:7" x14ac:dyDescent="0.3">
      <c r="A7391" t="s">
        <v>15268</v>
      </c>
      <c r="B7391" t="s">
        <v>15269</v>
      </c>
      <c r="C7391" s="9">
        <v>-0.16349061924495301</v>
      </c>
      <c r="D7391" s="9">
        <v>2.7384785954041102</v>
      </c>
      <c r="E7391" s="9">
        <v>131.966700364632</v>
      </c>
      <c r="F7391">
        <v>0.46671743344925998</v>
      </c>
      <c r="G7391">
        <v>0.81356616748218902</v>
      </c>
    </row>
    <row r="7392" spans="1:7" x14ac:dyDescent="0.3">
      <c r="A7392" t="s">
        <v>15270</v>
      </c>
      <c r="B7392" t="s">
        <v>15271</v>
      </c>
      <c r="C7392" s="9">
        <v>0.10861041195802699</v>
      </c>
      <c r="D7392" s="9">
        <v>5.2634072047303002</v>
      </c>
      <c r="E7392" s="9">
        <v>759.70746528946302</v>
      </c>
      <c r="F7392">
        <v>0.46688449821471101</v>
      </c>
      <c r="G7392">
        <v>0.81363718966475895</v>
      </c>
    </row>
    <row r="7393" spans="1:7" x14ac:dyDescent="0.3">
      <c r="A7393" t="s">
        <v>15272</v>
      </c>
      <c r="B7393" t="s">
        <v>15273</v>
      </c>
      <c r="C7393" s="9">
        <v>-0.18342294010566401</v>
      </c>
      <c r="D7393" s="9">
        <v>2.57906988320096</v>
      </c>
      <c r="E7393" s="9">
        <v>116.743939677686</v>
      </c>
      <c r="F7393">
        <v>0.46686394181639901</v>
      </c>
      <c r="G7393">
        <v>0.81363718966475895</v>
      </c>
    </row>
    <row r="7394" spans="1:7" x14ac:dyDescent="0.3">
      <c r="A7394" t="s">
        <v>15274</v>
      </c>
      <c r="B7394" t="s">
        <v>15275</v>
      </c>
      <c r="C7394" s="9">
        <v>0.166530422150584</v>
      </c>
      <c r="D7394" s="9">
        <v>3.00827302842647</v>
      </c>
      <c r="E7394" s="9">
        <v>159.17952802575499</v>
      </c>
      <c r="F7394">
        <v>0.46737124647747202</v>
      </c>
      <c r="G7394">
        <v>0.81437527351857097</v>
      </c>
    </row>
    <row r="7395" spans="1:7" x14ac:dyDescent="0.3">
      <c r="A7395" t="s">
        <v>15276</v>
      </c>
      <c r="B7395" t="s">
        <v>15277</v>
      </c>
      <c r="C7395" s="9">
        <v>9.2776037742637402E-2</v>
      </c>
      <c r="D7395" s="9">
        <v>5.5005503491174901</v>
      </c>
      <c r="E7395" s="9">
        <v>894.50916808307795</v>
      </c>
      <c r="F7395">
        <v>0.467671889891209</v>
      </c>
      <c r="G7395">
        <v>0.814788921501022</v>
      </c>
    </row>
    <row r="7396" spans="1:7" x14ac:dyDescent="0.3">
      <c r="A7396" t="s">
        <v>15278</v>
      </c>
      <c r="B7396" t="s">
        <v>15279</v>
      </c>
      <c r="C7396" s="9">
        <v>0.17986145713419499</v>
      </c>
      <c r="D7396" s="9">
        <v>2.71425108380113</v>
      </c>
      <c r="E7396" s="9">
        <v>129.849336362885</v>
      </c>
      <c r="F7396">
        <v>0.46823829579258103</v>
      </c>
      <c r="G7396">
        <v>0.81500415165518503</v>
      </c>
    </row>
    <row r="7397" spans="1:7" x14ac:dyDescent="0.3">
      <c r="A7397" t="s">
        <v>15280</v>
      </c>
      <c r="B7397" t="s">
        <v>15281</v>
      </c>
      <c r="C7397" s="9">
        <v>0.14357259306990899</v>
      </c>
      <c r="D7397" s="9">
        <v>5.8221794378612399</v>
      </c>
      <c r="E7397" s="9">
        <v>1116.7738826925499</v>
      </c>
      <c r="F7397">
        <v>0.46821786040908397</v>
      </c>
      <c r="G7397">
        <v>0.81500415165518503</v>
      </c>
    </row>
    <row r="7398" spans="1:7" x14ac:dyDescent="0.3">
      <c r="A7398" t="s">
        <v>15282</v>
      </c>
      <c r="B7398" t="s">
        <v>15283</v>
      </c>
      <c r="C7398" s="9">
        <v>-0.130964494816254</v>
      </c>
      <c r="D7398" s="9">
        <v>4.6539605254341199</v>
      </c>
      <c r="E7398" s="9">
        <v>497.74081444150499</v>
      </c>
      <c r="F7398">
        <v>0.467989824110779</v>
      </c>
      <c r="G7398">
        <v>0.81500415165518503</v>
      </c>
    </row>
    <row r="7399" spans="1:7" x14ac:dyDescent="0.3">
      <c r="A7399" t="s">
        <v>15284</v>
      </c>
      <c r="B7399" t="s">
        <v>15285</v>
      </c>
      <c r="C7399" s="9">
        <v>-0.13433812683069399</v>
      </c>
      <c r="D7399" s="9">
        <v>4.4853662045163096</v>
      </c>
      <c r="E7399" s="9">
        <v>442.42881131727103</v>
      </c>
      <c r="F7399">
        <v>0.46807501849039401</v>
      </c>
      <c r="G7399">
        <v>0.81500415165518503</v>
      </c>
    </row>
    <row r="7400" spans="1:7" x14ac:dyDescent="0.3">
      <c r="A7400" t="s">
        <v>15286</v>
      </c>
      <c r="B7400" t="s">
        <v>15287</v>
      </c>
      <c r="C7400" s="9">
        <v>-0.15096231657593501</v>
      </c>
      <c r="D7400" s="9">
        <v>3.5269557466169901</v>
      </c>
      <c r="E7400" s="9">
        <v>227.807823323772</v>
      </c>
      <c r="F7400">
        <v>0.46817445809497898</v>
      </c>
      <c r="G7400">
        <v>0.81500415165518503</v>
      </c>
    </row>
    <row r="7401" spans="1:7" x14ac:dyDescent="0.3">
      <c r="A7401" t="s">
        <v>15288</v>
      </c>
      <c r="B7401" t="s">
        <v>15289</v>
      </c>
      <c r="C7401" s="9">
        <v>-0.16491509975226601</v>
      </c>
      <c r="D7401" s="9">
        <v>3.1706845424404602</v>
      </c>
      <c r="E7401" s="9">
        <v>178.12873577976899</v>
      </c>
      <c r="F7401">
        <v>0.46797205910610001</v>
      </c>
      <c r="G7401">
        <v>0.81500415165518503</v>
      </c>
    </row>
    <row r="7402" spans="1:7" x14ac:dyDescent="0.3">
      <c r="A7402" t="s">
        <v>15290</v>
      </c>
      <c r="B7402" t="s">
        <v>15291</v>
      </c>
      <c r="C7402" s="9">
        <v>-0.19084690717667599</v>
      </c>
      <c r="D7402" s="9">
        <v>2.5611767022611098</v>
      </c>
      <c r="E7402" s="9">
        <v>116.759942738901</v>
      </c>
      <c r="F7402">
        <v>0.46794749076862002</v>
      </c>
      <c r="G7402">
        <v>0.81500415165518503</v>
      </c>
    </row>
    <row r="7403" spans="1:7" x14ac:dyDescent="0.3">
      <c r="A7403" t="s">
        <v>15292</v>
      </c>
      <c r="B7403" t="s">
        <v>15293</v>
      </c>
      <c r="C7403" s="9">
        <v>-0.114120869843955</v>
      </c>
      <c r="D7403" s="9">
        <v>7.8067629691520999</v>
      </c>
      <c r="E7403" s="9">
        <v>4425.4241294876301</v>
      </c>
      <c r="F7403">
        <v>0.46836121530971903</v>
      </c>
      <c r="G7403">
        <v>0.81510796752496695</v>
      </c>
    </row>
    <row r="7404" spans="1:7" x14ac:dyDescent="0.3">
      <c r="A7404" t="s">
        <v>15294</v>
      </c>
      <c r="B7404" t="s">
        <v>15295</v>
      </c>
      <c r="C7404" s="9">
        <v>0.17232437639444201</v>
      </c>
      <c r="D7404" s="9">
        <v>2.75041566348232</v>
      </c>
      <c r="E7404" s="9">
        <v>133.352116154605</v>
      </c>
      <c r="F7404">
        <v>0.46912033442170298</v>
      </c>
      <c r="G7404">
        <v>0.81577107679858796</v>
      </c>
    </row>
    <row r="7405" spans="1:7" x14ac:dyDescent="0.3">
      <c r="A7405" t="s">
        <v>15296</v>
      </c>
      <c r="B7405" t="s">
        <v>15297</v>
      </c>
      <c r="C7405" s="9">
        <v>0.13524540881119701</v>
      </c>
      <c r="D7405" s="9">
        <v>5.3351345950778999</v>
      </c>
      <c r="E7405" s="9">
        <v>800.53799299845605</v>
      </c>
      <c r="F7405">
        <v>0.469177694725955</v>
      </c>
      <c r="G7405">
        <v>0.81577107679858796</v>
      </c>
    </row>
    <row r="7406" spans="1:7" x14ac:dyDescent="0.3">
      <c r="A7406" t="s">
        <v>15298</v>
      </c>
      <c r="B7406" t="s">
        <v>15299</v>
      </c>
      <c r="C7406" s="9">
        <v>9.5575716675618205E-2</v>
      </c>
      <c r="D7406" s="9">
        <v>5.1659896281792097</v>
      </c>
      <c r="E7406" s="9">
        <v>710.74486977407196</v>
      </c>
      <c r="F7406">
        <v>0.469185523055484</v>
      </c>
      <c r="G7406">
        <v>0.81577107679858796</v>
      </c>
    </row>
    <row r="7407" spans="1:7" x14ac:dyDescent="0.3">
      <c r="A7407" t="s">
        <v>15300</v>
      </c>
      <c r="B7407" t="s">
        <v>15301</v>
      </c>
      <c r="C7407" s="9">
        <v>-0.24021895699415799</v>
      </c>
      <c r="D7407" s="9">
        <v>2.5430508564736898</v>
      </c>
      <c r="E7407" s="9">
        <v>115.35924623599</v>
      </c>
      <c r="F7407">
        <v>0.46905180579133698</v>
      </c>
      <c r="G7407">
        <v>0.81577107679858796</v>
      </c>
    </row>
    <row r="7408" spans="1:7" x14ac:dyDescent="0.3">
      <c r="A7408" t="s">
        <v>15302</v>
      </c>
      <c r="B7408" t="s">
        <v>15303</v>
      </c>
      <c r="C7408" s="9">
        <v>-0.321314615899981</v>
      </c>
      <c r="D7408" s="9">
        <v>5.45052105113857</v>
      </c>
      <c r="E7408" s="9">
        <v>871.20749682666803</v>
      </c>
      <c r="F7408">
        <v>0.46898887383819998</v>
      </c>
      <c r="G7408">
        <v>0.81577107679858796</v>
      </c>
    </row>
    <row r="7409" spans="1:7" x14ac:dyDescent="0.3">
      <c r="A7409" t="s">
        <v>15304</v>
      </c>
      <c r="B7409" t="s">
        <v>15305</v>
      </c>
      <c r="C7409" s="9">
        <v>-0.32301615605165401</v>
      </c>
      <c r="D7409" s="9">
        <v>1.13300672155775</v>
      </c>
      <c r="E7409" s="9">
        <v>43.119964120706598</v>
      </c>
      <c r="F7409">
        <v>0.46908536106366999</v>
      </c>
      <c r="G7409">
        <v>0.81577107679858796</v>
      </c>
    </row>
    <row r="7410" spans="1:7" x14ac:dyDescent="0.3">
      <c r="A7410" t="s">
        <v>15306</v>
      </c>
      <c r="B7410" t="s">
        <v>15307</v>
      </c>
      <c r="C7410" s="9">
        <v>-0.39811579628465199</v>
      </c>
      <c r="D7410" s="9">
        <v>2.7436411173309998</v>
      </c>
      <c r="E7410" s="9">
        <v>132.56432516321399</v>
      </c>
      <c r="F7410">
        <v>0.46909615873136701</v>
      </c>
      <c r="G7410">
        <v>0.81577107679858796</v>
      </c>
    </row>
    <row r="7411" spans="1:7" x14ac:dyDescent="0.3">
      <c r="A7411" t="s">
        <v>15308</v>
      </c>
      <c r="B7411" t="s">
        <v>15309</v>
      </c>
      <c r="C7411" s="9">
        <v>0.20580860425279399</v>
      </c>
      <c r="D7411" s="9">
        <v>2.8409577585526402</v>
      </c>
      <c r="E7411" s="9">
        <v>141.16515267180401</v>
      </c>
      <c r="F7411">
        <v>0.46929436557278298</v>
      </c>
      <c r="G7411">
        <v>0.81585020476499204</v>
      </c>
    </row>
    <row r="7412" spans="1:7" x14ac:dyDescent="0.3">
      <c r="A7412" t="s">
        <v>15310</v>
      </c>
      <c r="B7412" t="s">
        <v>15311</v>
      </c>
      <c r="C7412" s="9">
        <v>-0.17187417250987999</v>
      </c>
      <c r="D7412" s="9">
        <v>5.0579260404965396</v>
      </c>
      <c r="E7412" s="9">
        <v>658.22658547951801</v>
      </c>
      <c r="F7412">
        <v>0.46936627152970101</v>
      </c>
      <c r="G7412">
        <v>0.81586510725214001</v>
      </c>
    </row>
    <row r="7413" spans="1:7" x14ac:dyDescent="0.3">
      <c r="A7413" t="s">
        <v>15312</v>
      </c>
      <c r="B7413" t="s">
        <v>15313</v>
      </c>
      <c r="C7413" s="9">
        <v>-0.114294590364342</v>
      </c>
      <c r="D7413" s="9">
        <v>6.2833003817243203</v>
      </c>
      <c r="E7413" s="9">
        <v>1539.8207130097601</v>
      </c>
      <c r="F7413">
        <v>0.46968716288561302</v>
      </c>
      <c r="G7413">
        <v>0.81620262138034105</v>
      </c>
    </row>
    <row r="7414" spans="1:7" x14ac:dyDescent="0.3">
      <c r="A7414" t="s">
        <v>15314</v>
      </c>
      <c r="B7414" t="s">
        <v>15315</v>
      </c>
      <c r="C7414" s="9">
        <v>-0.159243825946627</v>
      </c>
      <c r="D7414" s="9">
        <v>3.5221362163427101</v>
      </c>
      <c r="E7414" s="9">
        <v>228.50799657912</v>
      </c>
      <c r="F7414">
        <v>0.46964628661216001</v>
      </c>
      <c r="G7414">
        <v>0.81620262138034105</v>
      </c>
    </row>
    <row r="7415" spans="1:7" x14ac:dyDescent="0.3">
      <c r="A7415" t="s">
        <v>15316</v>
      </c>
      <c r="B7415" t="s">
        <v>15317</v>
      </c>
      <c r="C7415" s="9">
        <v>0.38947057122416401</v>
      </c>
      <c r="D7415" s="9">
        <v>0.76454505422030805</v>
      </c>
      <c r="E7415" s="9">
        <v>33.880698564105899</v>
      </c>
      <c r="F7415">
        <v>0.46982071410020099</v>
      </c>
      <c r="G7415">
        <v>0.81621096304310004</v>
      </c>
    </row>
    <row r="7416" spans="1:7" x14ac:dyDescent="0.3">
      <c r="A7416" t="s">
        <v>15318</v>
      </c>
      <c r="B7416" t="s">
        <v>15319</v>
      </c>
      <c r="C7416" s="9">
        <v>0.12527137324999599</v>
      </c>
      <c r="D7416" s="9">
        <v>4.7178216893503304</v>
      </c>
      <c r="E7416" s="9">
        <v>520.602134047444</v>
      </c>
      <c r="F7416">
        <v>0.47007212659655001</v>
      </c>
      <c r="G7416">
        <v>0.81621096304310004</v>
      </c>
    </row>
    <row r="7417" spans="1:7" x14ac:dyDescent="0.3">
      <c r="A7417" t="s">
        <v>15320</v>
      </c>
      <c r="B7417" t="s">
        <v>15321</v>
      </c>
      <c r="C7417" s="9">
        <v>0.123450496899516</v>
      </c>
      <c r="D7417" s="9">
        <v>6.0596115143526204</v>
      </c>
      <c r="E7417" s="9">
        <v>1321.5295456404001</v>
      </c>
      <c r="F7417">
        <v>0.47005357605706899</v>
      </c>
      <c r="G7417">
        <v>0.81621096304310004</v>
      </c>
    </row>
    <row r="7418" spans="1:7" x14ac:dyDescent="0.3">
      <c r="A7418" t="s">
        <v>15322</v>
      </c>
      <c r="B7418" t="s">
        <v>15323</v>
      </c>
      <c r="C7418" s="9">
        <v>-0.151940806673241</v>
      </c>
      <c r="D7418" s="9">
        <v>3.4883919099368002</v>
      </c>
      <c r="E7418" s="9">
        <v>221.85882345629301</v>
      </c>
      <c r="F7418">
        <v>0.46982438068761201</v>
      </c>
      <c r="G7418">
        <v>0.81621096304310004</v>
      </c>
    </row>
    <row r="7419" spans="1:7" x14ac:dyDescent="0.3">
      <c r="A7419" t="s">
        <v>15324</v>
      </c>
      <c r="B7419" t="s">
        <v>15325</v>
      </c>
      <c r="C7419" s="9">
        <v>-0.161278654010856</v>
      </c>
      <c r="D7419" s="9">
        <v>3.9615973533181799</v>
      </c>
      <c r="E7419" s="9">
        <v>307.23024769112601</v>
      </c>
      <c r="F7419">
        <v>0.47006526614502298</v>
      </c>
      <c r="G7419">
        <v>0.81621096304310004</v>
      </c>
    </row>
    <row r="7420" spans="1:7" x14ac:dyDescent="0.3">
      <c r="A7420" t="s">
        <v>15326</v>
      </c>
      <c r="B7420" t="s">
        <v>15327</v>
      </c>
      <c r="C7420" s="9">
        <v>-0.230394021850926</v>
      </c>
      <c r="D7420" s="9">
        <v>2.4811421970371899</v>
      </c>
      <c r="E7420" s="9">
        <v>110.73268988788899</v>
      </c>
      <c r="F7420">
        <v>0.47002099523191498</v>
      </c>
      <c r="G7420">
        <v>0.81621096304310004</v>
      </c>
    </row>
    <row r="7421" spans="1:7" x14ac:dyDescent="0.3">
      <c r="A7421" t="s">
        <v>15328</v>
      </c>
      <c r="B7421" t="s">
        <v>15329</v>
      </c>
      <c r="C7421" s="9">
        <v>0.202234804930297</v>
      </c>
      <c r="D7421" s="9">
        <v>2.8827985519792101</v>
      </c>
      <c r="E7421" s="9">
        <v>146.466105629265</v>
      </c>
      <c r="F7421">
        <v>0.470180954623791</v>
      </c>
      <c r="G7421">
        <v>0.81626638466266199</v>
      </c>
    </row>
    <row r="7422" spans="1:7" x14ac:dyDescent="0.3">
      <c r="A7422" t="s">
        <v>15330</v>
      </c>
      <c r="B7422" t="s">
        <v>15331</v>
      </c>
      <c r="C7422" s="9">
        <v>0.119523019923526</v>
      </c>
      <c r="D7422" s="9">
        <v>9.2919935739085808</v>
      </c>
      <c r="E7422" s="9">
        <v>12424.876149751401</v>
      </c>
      <c r="F7422">
        <v>0.47029413964960998</v>
      </c>
      <c r="G7422">
        <v>0.81626638466266199</v>
      </c>
    </row>
    <row r="7423" spans="1:7" x14ac:dyDescent="0.3">
      <c r="A7423" t="s">
        <v>15332</v>
      </c>
      <c r="B7423" t="s">
        <v>15333</v>
      </c>
      <c r="C7423" s="9">
        <v>-0.20385206667144701</v>
      </c>
      <c r="D7423" s="9">
        <v>4.50115228910298</v>
      </c>
      <c r="E7423" s="9">
        <v>447.00762350958303</v>
      </c>
      <c r="F7423">
        <v>0.47027157411175102</v>
      </c>
      <c r="G7423">
        <v>0.81626638466266199</v>
      </c>
    </row>
    <row r="7424" spans="1:7" x14ac:dyDescent="0.3">
      <c r="A7424" t="s">
        <v>15334</v>
      </c>
      <c r="B7424" t="s">
        <v>15335</v>
      </c>
      <c r="C7424" s="9">
        <v>0.478270921468957</v>
      </c>
      <c r="D7424" s="9">
        <v>1.11015987936975</v>
      </c>
      <c r="E7424" s="9">
        <v>42.927545761918303</v>
      </c>
      <c r="F7424">
        <v>0.47074906993091797</v>
      </c>
      <c r="G7424">
        <v>0.81653599769171403</v>
      </c>
    </row>
    <row r="7425" spans="1:7" x14ac:dyDescent="0.3">
      <c r="A7425" t="s">
        <v>15336</v>
      </c>
      <c r="B7425" t="s">
        <v>15337</v>
      </c>
      <c r="C7425" s="9">
        <v>0.21328254159823501</v>
      </c>
      <c r="D7425" s="9">
        <v>3.95029653623586</v>
      </c>
      <c r="E7425" s="9">
        <v>307.80727918422099</v>
      </c>
      <c r="F7425">
        <v>0.47059458083483102</v>
      </c>
      <c r="G7425">
        <v>0.81653599769171403</v>
      </c>
    </row>
    <row r="7426" spans="1:7" x14ac:dyDescent="0.3">
      <c r="A7426" t="s">
        <v>15338</v>
      </c>
      <c r="B7426" t="s">
        <v>15339</v>
      </c>
      <c r="C7426" s="9">
        <v>0.13913293448473901</v>
      </c>
      <c r="D7426" s="9">
        <v>7.3218709633893599</v>
      </c>
      <c r="E7426" s="9">
        <v>3165.3426711106699</v>
      </c>
      <c r="F7426">
        <v>0.47063915854648702</v>
      </c>
      <c r="G7426">
        <v>0.81653599769171403</v>
      </c>
    </row>
    <row r="7427" spans="1:7" x14ac:dyDescent="0.3">
      <c r="A7427" t="s">
        <v>15340</v>
      </c>
      <c r="B7427" t="s">
        <v>15341</v>
      </c>
      <c r="C7427" s="9">
        <v>0.124439075369067</v>
      </c>
      <c r="D7427" s="9">
        <v>7.1099542661642801</v>
      </c>
      <c r="E7427" s="9">
        <v>2711.4875085066601</v>
      </c>
      <c r="F7427">
        <v>0.47065526066927998</v>
      </c>
      <c r="G7427">
        <v>0.81653599769171403</v>
      </c>
    </row>
    <row r="7428" spans="1:7" x14ac:dyDescent="0.3">
      <c r="A7428" t="s">
        <v>15342</v>
      </c>
      <c r="B7428" t="s">
        <v>15343</v>
      </c>
      <c r="C7428" s="9">
        <v>9.3900583720867403E-2</v>
      </c>
      <c r="D7428" s="9">
        <v>6.1273892602197702</v>
      </c>
      <c r="E7428" s="9">
        <v>1381.34245652705</v>
      </c>
      <c r="F7428">
        <v>0.47076989491552701</v>
      </c>
      <c r="G7428">
        <v>0.81653599769171403</v>
      </c>
    </row>
    <row r="7429" spans="1:7" x14ac:dyDescent="0.3">
      <c r="A7429" t="s">
        <v>15344</v>
      </c>
      <c r="B7429" t="s">
        <v>15345</v>
      </c>
      <c r="C7429" s="9">
        <v>8.8430115784988203E-2</v>
      </c>
      <c r="D7429" s="9">
        <v>5.8070127328521197</v>
      </c>
      <c r="E7429" s="9">
        <v>1106.3315739760501</v>
      </c>
      <c r="F7429">
        <v>0.47082979280034498</v>
      </c>
      <c r="G7429">
        <v>0.81653599769171403</v>
      </c>
    </row>
    <row r="7430" spans="1:7" x14ac:dyDescent="0.3">
      <c r="A7430" t="s">
        <v>15346</v>
      </c>
      <c r="B7430" t="s">
        <v>15347</v>
      </c>
      <c r="C7430" s="9">
        <v>-0.43034974856418601</v>
      </c>
      <c r="D7430" s="9">
        <v>2.9407767063200798</v>
      </c>
      <c r="E7430" s="9">
        <v>151.306966465843</v>
      </c>
      <c r="F7430">
        <v>0.47096130190394703</v>
      </c>
      <c r="G7430">
        <v>0.81665412452909503</v>
      </c>
    </row>
    <row r="7431" spans="1:7" x14ac:dyDescent="0.3">
      <c r="A7431" t="s">
        <v>15348</v>
      </c>
      <c r="B7431" t="s">
        <v>15349</v>
      </c>
      <c r="C7431" s="9">
        <v>-0.195951776035277</v>
      </c>
      <c r="D7431" s="9">
        <v>2.1626635834399299</v>
      </c>
      <c r="E7431" s="9">
        <v>88.373497029931002</v>
      </c>
      <c r="F7431">
        <v>0.471044077676674</v>
      </c>
      <c r="G7431">
        <v>0.81668772659904698</v>
      </c>
    </row>
    <row r="7432" spans="1:7" x14ac:dyDescent="0.3">
      <c r="A7432" t="s">
        <v>15350</v>
      </c>
      <c r="B7432" t="s">
        <v>15351</v>
      </c>
      <c r="C7432" s="9">
        <v>-0.25933075084578899</v>
      </c>
      <c r="D7432" s="9">
        <v>1.81180645453625</v>
      </c>
      <c r="E7432" s="9">
        <v>69.488536385389196</v>
      </c>
      <c r="F7432">
        <v>0.47125549606047201</v>
      </c>
      <c r="G7432">
        <v>0.81694432784968396</v>
      </c>
    </row>
    <row r="7433" spans="1:7" x14ac:dyDescent="0.3">
      <c r="A7433" t="s">
        <v>15352</v>
      </c>
      <c r="B7433" t="s">
        <v>15353</v>
      </c>
      <c r="C7433" s="9">
        <v>-0.170276879379165</v>
      </c>
      <c r="D7433" s="9">
        <v>2.9178370675940601</v>
      </c>
      <c r="E7433" s="9">
        <v>149.31413049141099</v>
      </c>
      <c r="F7433">
        <v>0.47137771311552001</v>
      </c>
      <c r="G7433">
        <v>0.81704624601105102</v>
      </c>
    </row>
    <row r="7434" spans="1:7" x14ac:dyDescent="0.3">
      <c r="A7434" t="s">
        <v>15354</v>
      </c>
      <c r="B7434" t="s">
        <v>15355</v>
      </c>
      <c r="C7434" s="9">
        <v>8.9469369519709005E-2</v>
      </c>
      <c r="D7434" s="9">
        <v>6.5050941566309399</v>
      </c>
      <c r="E7434" s="9">
        <v>1795.6187717622299</v>
      </c>
      <c r="F7434">
        <v>0.47154622673853003</v>
      </c>
      <c r="G7434">
        <v>0.81722837250716396</v>
      </c>
    </row>
    <row r="7435" spans="1:7" x14ac:dyDescent="0.3">
      <c r="A7435" t="s">
        <v>15356</v>
      </c>
      <c r="B7435" t="s">
        <v>15357</v>
      </c>
      <c r="C7435" s="9">
        <v>0.107690057373015</v>
      </c>
      <c r="D7435" s="9">
        <v>5.1204983443874896</v>
      </c>
      <c r="E7435" s="9">
        <v>688.21323998964999</v>
      </c>
      <c r="F7435">
        <v>0.47171537550117099</v>
      </c>
      <c r="G7435">
        <v>0.81741155060614601</v>
      </c>
    </row>
    <row r="7436" spans="1:7" x14ac:dyDescent="0.3">
      <c r="A7436" t="s">
        <v>15358</v>
      </c>
      <c r="B7436" t="s">
        <v>15359</v>
      </c>
      <c r="C7436" s="9">
        <v>0.117141601854771</v>
      </c>
      <c r="D7436" s="9">
        <v>4.9840727458733003</v>
      </c>
      <c r="E7436" s="9">
        <v>625.77440298693205</v>
      </c>
      <c r="F7436">
        <v>0.47198665586952299</v>
      </c>
      <c r="G7436">
        <v>0.81766165961688997</v>
      </c>
    </row>
    <row r="7437" spans="1:7" x14ac:dyDescent="0.3">
      <c r="A7437" t="s">
        <v>15360</v>
      </c>
      <c r="B7437" t="s">
        <v>15361</v>
      </c>
      <c r="C7437" s="9">
        <v>-0.13066162406402901</v>
      </c>
      <c r="D7437" s="9">
        <v>4.1917550228249496</v>
      </c>
      <c r="E7437" s="9">
        <v>362.13545844324102</v>
      </c>
      <c r="F7437">
        <v>0.47193614664287298</v>
      </c>
      <c r="G7437">
        <v>0.81766165961688997</v>
      </c>
    </row>
    <row r="7438" spans="1:7" x14ac:dyDescent="0.3">
      <c r="A7438" t="s">
        <v>15362</v>
      </c>
      <c r="B7438" t="s">
        <v>15363</v>
      </c>
      <c r="C7438" s="9">
        <v>0.197311396210508</v>
      </c>
      <c r="D7438" s="9">
        <v>2.0383646387598899</v>
      </c>
      <c r="E7438" s="9">
        <v>81.266435652602098</v>
      </c>
      <c r="F7438">
        <v>0.472540411672142</v>
      </c>
      <c r="G7438">
        <v>0.81787112473946699</v>
      </c>
    </row>
    <row r="7439" spans="1:7" x14ac:dyDescent="0.3">
      <c r="A7439" t="s">
        <v>15364</v>
      </c>
      <c r="B7439" t="s">
        <v>15365</v>
      </c>
      <c r="C7439" s="9">
        <v>0.147166453943013</v>
      </c>
      <c r="D7439" s="9">
        <v>3.0785664979121998</v>
      </c>
      <c r="E7439" s="9">
        <v>167.31978024355701</v>
      </c>
      <c r="F7439">
        <v>0.472678972495368</v>
      </c>
      <c r="G7439">
        <v>0.81787112473946699</v>
      </c>
    </row>
    <row r="7440" spans="1:7" x14ac:dyDescent="0.3">
      <c r="A7440" t="s">
        <v>15366</v>
      </c>
      <c r="B7440" t="s">
        <v>15367</v>
      </c>
      <c r="C7440" s="9">
        <v>0.147113617713717</v>
      </c>
      <c r="D7440" s="9">
        <v>4.6178456219356798</v>
      </c>
      <c r="E7440" s="9">
        <v>485.56513019689299</v>
      </c>
      <c r="F7440">
        <v>0.47257987919476002</v>
      </c>
      <c r="G7440">
        <v>0.81787112473946699</v>
      </c>
    </row>
    <row r="7441" spans="1:7" x14ac:dyDescent="0.3">
      <c r="A7441" t="s">
        <v>15368</v>
      </c>
      <c r="B7441" t="s">
        <v>15369</v>
      </c>
      <c r="C7441" s="9">
        <v>0.127479521541004</v>
      </c>
      <c r="D7441" s="9">
        <v>4.0967577995579401</v>
      </c>
      <c r="E7441" s="9">
        <v>338.11456651109802</v>
      </c>
      <c r="F7441">
        <v>0.47261917923428198</v>
      </c>
      <c r="G7441">
        <v>0.81787112473946699</v>
      </c>
    </row>
    <row r="7442" spans="1:7" x14ac:dyDescent="0.3">
      <c r="A7442" t="s">
        <v>15370</v>
      </c>
      <c r="B7442" t="s">
        <v>15371</v>
      </c>
      <c r="C7442" s="9">
        <v>0.119854320383099</v>
      </c>
      <c r="D7442" s="9">
        <v>4.2851316265773001</v>
      </c>
      <c r="E7442" s="9">
        <v>385.250757919808</v>
      </c>
      <c r="F7442">
        <v>0.47231088058314802</v>
      </c>
      <c r="G7442">
        <v>0.81787112473946699</v>
      </c>
    </row>
    <row r="7443" spans="1:7" x14ac:dyDescent="0.3">
      <c r="A7443" t="s">
        <v>15372</v>
      </c>
      <c r="B7443" t="s">
        <v>15373</v>
      </c>
      <c r="C7443" s="9">
        <v>0.101096177281339</v>
      </c>
      <c r="D7443" s="9">
        <v>5.22984329687191</v>
      </c>
      <c r="E7443" s="9">
        <v>743.00573239269704</v>
      </c>
      <c r="F7443">
        <v>0.47262459925523298</v>
      </c>
      <c r="G7443">
        <v>0.81787112473946699</v>
      </c>
    </row>
    <row r="7444" spans="1:7" x14ac:dyDescent="0.3">
      <c r="A7444" t="s">
        <v>15374</v>
      </c>
      <c r="B7444" t="s">
        <v>15375</v>
      </c>
      <c r="C7444" s="9">
        <v>-0.12497947414789599</v>
      </c>
      <c r="D7444" s="9">
        <v>8.1940177551161195</v>
      </c>
      <c r="E7444" s="9">
        <v>5781.7058934603501</v>
      </c>
      <c r="F7444">
        <v>0.47221070775893798</v>
      </c>
      <c r="G7444">
        <v>0.81787112473946699</v>
      </c>
    </row>
    <row r="7445" spans="1:7" x14ac:dyDescent="0.3">
      <c r="A7445" t="s">
        <v>15376</v>
      </c>
      <c r="B7445" t="s">
        <v>15377</v>
      </c>
      <c r="C7445" s="9">
        <v>-0.12845565016529201</v>
      </c>
      <c r="D7445" s="9">
        <v>3.9434105807156001</v>
      </c>
      <c r="E7445" s="9">
        <v>303.75662911308802</v>
      </c>
      <c r="F7445">
        <v>0.47228633896807798</v>
      </c>
      <c r="G7445">
        <v>0.81787112473946699</v>
      </c>
    </row>
    <row r="7446" spans="1:7" x14ac:dyDescent="0.3">
      <c r="A7446" t="s">
        <v>15378</v>
      </c>
      <c r="B7446" t="s">
        <v>15379</v>
      </c>
      <c r="C7446" s="9">
        <v>-0.30419062878618602</v>
      </c>
      <c r="D7446" s="9">
        <v>1.1101744943641301</v>
      </c>
      <c r="E7446" s="9">
        <v>42.047467581348698</v>
      </c>
      <c r="F7446">
        <v>0.47266597844011499</v>
      </c>
      <c r="G7446">
        <v>0.81787112473946699</v>
      </c>
    </row>
    <row r="7447" spans="1:7" x14ac:dyDescent="0.3">
      <c r="A7447" t="s">
        <v>15380</v>
      </c>
      <c r="B7447" t="s">
        <v>15381</v>
      </c>
      <c r="C7447" s="9">
        <v>-0.123245757485113</v>
      </c>
      <c r="D7447" s="9">
        <v>4.3828523447798098</v>
      </c>
      <c r="E7447" s="9">
        <v>412.70997228172803</v>
      </c>
      <c r="F7447">
        <v>0.47279008343922202</v>
      </c>
      <c r="G7447">
        <v>0.81795351260597104</v>
      </c>
    </row>
    <row r="7448" spans="1:7" x14ac:dyDescent="0.3">
      <c r="A7448" t="s">
        <v>15382</v>
      </c>
      <c r="B7448" t="s">
        <v>15383</v>
      </c>
      <c r="C7448" s="9">
        <v>0.13551058486229201</v>
      </c>
      <c r="D7448" s="9">
        <v>6.2741484917099504</v>
      </c>
      <c r="E7448" s="9">
        <v>1531.8692591691699</v>
      </c>
      <c r="F7448">
        <v>0.47293457130226901</v>
      </c>
      <c r="G7448">
        <v>0.81798377383402598</v>
      </c>
    </row>
    <row r="7449" spans="1:7" x14ac:dyDescent="0.3">
      <c r="A7449" t="s">
        <v>15384</v>
      </c>
      <c r="B7449" t="s">
        <v>15385</v>
      </c>
      <c r="C7449" s="9">
        <v>0.10661163248173</v>
      </c>
      <c r="D7449" s="9">
        <v>5.4442420112514798</v>
      </c>
      <c r="E7449" s="9">
        <v>860.67217159647998</v>
      </c>
      <c r="F7449">
        <v>0.47288402096025201</v>
      </c>
      <c r="G7449">
        <v>0.81798377383402598</v>
      </c>
    </row>
    <row r="7450" spans="1:7" x14ac:dyDescent="0.3">
      <c r="A7450" t="s">
        <v>15386</v>
      </c>
      <c r="B7450" t="s">
        <v>15387</v>
      </c>
      <c r="C7450" s="9">
        <v>0.14759826579455201</v>
      </c>
      <c r="D7450" s="9">
        <v>3.8649483462894301</v>
      </c>
      <c r="E7450" s="9">
        <v>289.16146446417702</v>
      </c>
      <c r="F7450">
        <v>0.473052942577391</v>
      </c>
      <c r="G7450">
        <v>0.81807399636626299</v>
      </c>
    </row>
    <row r="7451" spans="1:7" x14ac:dyDescent="0.3">
      <c r="A7451" t="s">
        <v>15388</v>
      </c>
      <c r="B7451" t="s">
        <v>15389</v>
      </c>
      <c r="C7451" s="9">
        <v>-0.109804392407283</v>
      </c>
      <c r="D7451" s="9">
        <v>5.0927607513963196</v>
      </c>
      <c r="E7451" s="9">
        <v>674.57659329486205</v>
      </c>
      <c r="F7451">
        <v>0.47311374576375298</v>
      </c>
      <c r="G7451">
        <v>0.81807399636626299</v>
      </c>
    </row>
    <row r="7452" spans="1:7" x14ac:dyDescent="0.3">
      <c r="A7452" t="s">
        <v>15390</v>
      </c>
      <c r="B7452" t="s">
        <v>15391</v>
      </c>
      <c r="C7452" s="9">
        <v>0.34566768880832399</v>
      </c>
      <c r="D7452" s="9">
        <v>0.83597307585408098</v>
      </c>
      <c r="E7452" s="9">
        <v>35.453173229793499</v>
      </c>
      <c r="F7452">
        <v>0.47338906778337098</v>
      </c>
      <c r="G7452">
        <v>0.81811080912065803</v>
      </c>
    </row>
    <row r="7453" spans="1:7" x14ac:dyDescent="0.3">
      <c r="A7453" t="s">
        <v>15392</v>
      </c>
      <c r="B7453" t="s">
        <v>15393</v>
      </c>
      <c r="C7453" s="9">
        <v>0.25462339902595899</v>
      </c>
      <c r="D7453" s="9">
        <v>1.74751961016482</v>
      </c>
      <c r="E7453" s="9">
        <v>66.487768786044299</v>
      </c>
      <c r="F7453">
        <v>0.47331702944468601</v>
      </c>
      <c r="G7453">
        <v>0.81811080912065803</v>
      </c>
    </row>
    <row r="7454" spans="1:7" x14ac:dyDescent="0.3">
      <c r="A7454" t="s">
        <v>15394</v>
      </c>
      <c r="B7454" t="s">
        <v>15395</v>
      </c>
      <c r="C7454" s="9">
        <v>0.11142959404298</v>
      </c>
      <c r="D7454" s="9">
        <v>5.8368363174280704</v>
      </c>
      <c r="E7454" s="9">
        <v>1126.4756226509401</v>
      </c>
      <c r="F7454">
        <v>0.47336328305522202</v>
      </c>
      <c r="G7454">
        <v>0.81811080912065803</v>
      </c>
    </row>
    <row r="7455" spans="1:7" x14ac:dyDescent="0.3">
      <c r="A7455" t="s">
        <v>15396</v>
      </c>
      <c r="B7455" t="s">
        <v>15397</v>
      </c>
      <c r="C7455" s="9">
        <v>9.45575655366266E-2</v>
      </c>
      <c r="D7455" s="9">
        <v>8.7074056573604803</v>
      </c>
      <c r="E7455" s="9">
        <v>8276.0818896317196</v>
      </c>
      <c r="F7455">
        <v>0.47338894787756097</v>
      </c>
      <c r="G7455">
        <v>0.81811080912065803</v>
      </c>
    </row>
    <row r="7456" spans="1:7" x14ac:dyDescent="0.3">
      <c r="A7456" t="s">
        <v>15398</v>
      </c>
      <c r="B7456" t="s">
        <v>15399</v>
      </c>
      <c r="C7456" s="9">
        <v>-0.13872286778610099</v>
      </c>
      <c r="D7456" s="9">
        <v>4.0453087069416203</v>
      </c>
      <c r="E7456" s="9">
        <v>325.86236766983399</v>
      </c>
      <c r="F7456">
        <v>0.47361744236592002</v>
      </c>
      <c r="G7456">
        <v>0.81836418863100302</v>
      </c>
    </row>
    <row r="7457" spans="1:7" x14ac:dyDescent="0.3">
      <c r="A7457" t="s">
        <v>15400</v>
      </c>
      <c r="B7457" t="s">
        <v>15401</v>
      </c>
      <c r="C7457" s="9">
        <v>-0.14880965193220499</v>
      </c>
      <c r="D7457" s="9">
        <v>4.5299873174769996</v>
      </c>
      <c r="E7457" s="9">
        <v>456.586240084586</v>
      </c>
      <c r="F7457">
        <v>0.47366273796248698</v>
      </c>
      <c r="G7457">
        <v>0.81836418863100302</v>
      </c>
    </row>
    <row r="7458" spans="1:7" x14ac:dyDescent="0.3">
      <c r="A7458" t="s">
        <v>15402</v>
      </c>
      <c r="B7458" t="s">
        <v>15403</v>
      </c>
      <c r="C7458" s="9">
        <v>-0.59376080208378501</v>
      </c>
      <c r="D7458" s="9">
        <v>6.9353885718883603</v>
      </c>
      <c r="E7458" s="9">
        <v>2405.0306477212798</v>
      </c>
      <c r="F7458">
        <v>0.473905923427002</v>
      </c>
      <c r="G7458">
        <v>0.81867454815430296</v>
      </c>
    </row>
    <row r="7459" spans="1:7" x14ac:dyDescent="0.3">
      <c r="A7459" t="s">
        <v>15404</v>
      </c>
      <c r="B7459" t="s">
        <v>15405</v>
      </c>
      <c r="C7459" s="9">
        <v>-0.12620337500589501</v>
      </c>
      <c r="D7459" s="9">
        <v>4.5491766309052197</v>
      </c>
      <c r="E7459" s="9">
        <v>462.618046612912</v>
      </c>
      <c r="F7459">
        <v>0.47398928962523501</v>
      </c>
      <c r="G7459">
        <v>0.81870877298904299</v>
      </c>
    </row>
    <row r="7460" spans="1:7" x14ac:dyDescent="0.3">
      <c r="A7460" t="s">
        <v>15406</v>
      </c>
      <c r="B7460" t="s">
        <v>15407</v>
      </c>
      <c r="C7460" s="9">
        <v>0.119985503128544</v>
      </c>
      <c r="D7460" s="9">
        <v>5.3183037223818204</v>
      </c>
      <c r="E7460" s="9">
        <v>789.01934412172398</v>
      </c>
      <c r="F7460">
        <v>0.47424929076097999</v>
      </c>
      <c r="G7460">
        <v>0.81882848995884505</v>
      </c>
    </row>
    <row r="7461" spans="1:7" x14ac:dyDescent="0.3">
      <c r="A7461" t="s">
        <v>15408</v>
      </c>
      <c r="B7461" t="s">
        <v>15409</v>
      </c>
      <c r="C7461" s="9">
        <v>0.11878841054462499</v>
      </c>
      <c r="D7461" s="9">
        <v>6.0127743439147201</v>
      </c>
      <c r="E7461" s="9">
        <v>1279.6582763378999</v>
      </c>
      <c r="F7461">
        <v>0.47417916155023199</v>
      </c>
      <c r="G7461">
        <v>0.81882848995884505</v>
      </c>
    </row>
    <row r="7462" spans="1:7" x14ac:dyDescent="0.3">
      <c r="A7462" t="s">
        <v>15410</v>
      </c>
      <c r="B7462" t="s">
        <v>15411</v>
      </c>
      <c r="C7462" s="9">
        <v>-0.121992622469174</v>
      </c>
      <c r="D7462" s="9">
        <v>5.39483357112743</v>
      </c>
      <c r="E7462" s="9">
        <v>830.88740781926299</v>
      </c>
      <c r="F7462">
        <v>0.474186433107397</v>
      </c>
      <c r="G7462">
        <v>0.81882848995884505</v>
      </c>
    </row>
    <row r="7463" spans="1:7" x14ac:dyDescent="0.3">
      <c r="A7463" t="s">
        <v>15412</v>
      </c>
      <c r="B7463" t="s">
        <v>15413</v>
      </c>
      <c r="C7463" s="9">
        <v>-9.5565086510240593E-2</v>
      </c>
      <c r="D7463" s="9">
        <v>5.5380914046104301</v>
      </c>
      <c r="E7463" s="9">
        <v>918.96629579350497</v>
      </c>
      <c r="F7463">
        <v>0.47443318955738001</v>
      </c>
      <c r="G7463">
        <v>0.81903622994882996</v>
      </c>
    </row>
    <row r="7464" spans="1:7" x14ac:dyDescent="0.3">
      <c r="A7464" t="s">
        <v>15414</v>
      </c>
      <c r="B7464" t="s">
        <v>15415</v>
      </c>
      <c r="C7464" s="9">
        <v>0.104245560990231</v>
      </c>
      <c r="D7464" s="9">
        <v>4.8891545715119697</v>
      </c>
      <c r="E7464" s="9">
        <v>585.54053890691102</v>
      </c>
      <c r="F7464">
        <v>0.474548343907711</v>
      </c>
      <c r="G7464">
        <v>0.81912525341272002</v>
      </c>
    </row>
    <row r="7465" spans="1:7" x14ac:dyDescent="0.3">
      <c r="A7465" t="s">
        <v>15416</v>
      </c>
      <c r="B7465" t="s">
        <v>15417</v>
      </c>
      <c r="C7465" s="9">
        <v>0.16358748074336299</v>
      </c>
      <c r="D7465" s="9">
        <v>4.2392904881164002</v>
      </c>
      <c r="E7465" s="9">
        <v>373.24575255176302</v>
      </c>
      <c r="F7465">
        <v>0.47471123173949098</v>
      </c>
      <c r="G7465">
        <v>0.81918688375996296</v>
      </c>
    </row>
    <row r="7466" spans="1:7" x14ac:dyDescent="0.3">
      <c r="A7466" t="s">
        <v>15418</v>
      </c>
      <c r="B7466" t="s">
        <v>15419</v>
      </c>
      <c r="C7466" s="9">
        <v>7.6391221389252306E-2</v>
      </c>
      <c r="D7466" s="9">
        <v>8.3743382440149805</v>
      </c>
      <c r="E7466" s="9">
        <v>6559.8145774767399</v>
      </c>
      <c r="F7466">
        <v>0.47467726632356</v>
      </c>
      <c r="G7466">
        <v>0.81918688375996296</v>
      </c>
    </row>
    <row r="7467" spans="1:7" x14ac:dyDescent="0.3">
      <c r="A7467" t="s">
        <v>15420</v>
      </c>
      <c r="B7467" t="s">
        <v>15421</v>
      </c>
      <c r="C7467" s="9">
        <v>0.163004804556628</v>
      </c>
      <c r="D7467" s="9">
        <v>3.32344476645246</v>
      </c>
      <c r="E7467" s="9">
        <v>197.82045384266999</v>
      </c>
      <c r="F7467">
        <v>0.47492770355848202</v>
      </c>
      <c r="G7467">
        <v>0.81934092369631295</v>
      </c>
    </row>
    <row r="7468" spans="1:7" x14ac:dyDescent="0.3">
      <c r="A7468" t="s">
        <v>15422</v>
      </c>
      <c r="B7468" t="s">
        <v>15423</v>
      </c>
      <c r="C7468" s="9">
        <v>0.11449523349384701</v>
      </c>
      <c r="D7468" s="9">
        <v>5.64809631626688</v>
      </c>
      <c r="E7468" s="9">
        <v>992.71977558145602</v>
      </c>
      <c r="F7468">
        <v>0.47490356159464098</v>
      </c>
      <c r="G7468">
        <v>0.81934092369631295</v>
      </c>
    </row>
    <row r="7469" spans="1:7" x14ac:dyDescent="0.3">
      <c r="A7469" t="s">
        <v>15424</v>
      </c>
      <c r="B7469" t="s">
        <v>15425</v>
      </c>
      <c r="C7469" s="9">
        <v>0.22222624074410399</v>
      </c>
      <c r="D7469" s="9">
        <v>2.1344113925667099</v>
      </c>
      <c r="E7469" s="9">
        <v>86.6309600658482</v>
      </c>
      <c r="F7469">
        <v>0.47516666754283299</v>
      </c>
      <c r="G7469">
        <v>0.81942739673786702</v>
      </c>
    </row>
    <row r="7470" spans="1:7" x14ac:dyDescent="0.3">
      <c r="A7470" t="s">
        <v>15426</v>
      </c>
      <c r="B7470" t="s">
        <v>15427</v>
      </c>
      <c r="C7470" s="9">
        <v>0.177769243108579</v>
      </c>
      <c r="D7470" s="9">
        <v>5.0012683524832404</v>
      </c>
      <c r="E7470" s="9">
        <v>638.76650597042703</v>
      </c>
      <c r="F7470">
        <v>0.475232268361171</v>
      </c>
      <c r="G7470">
        <v>0.81942739673786702</v>
      </c>
    </row>
    <row r="7471" spans="1:7" x14ac:dyDescent="0.3">
      <c r="A7471" t="s">
        <v>15428</v>
      </c>
      <c r="B7471" t="s">
        <v>15429</v>
      </c>
      <c r="C7471" s="9">
        <v>0.14185537256985201</v>
      </c>
      <c r="D7471" s="9">
        <v>4.5660625920378699</v>
      </c>
      <c r="E7471" s="9">
        <v>468.023082556688</v>
      </c>
      <c r="F7471">
        <v>0.47518825574478002</v>
      </c>
      <c r="G7471">
        <v>0.81942739673786702</v>
      </c>
    </row>
    <row r="7472" spans="1:7" x14ac:dyDescent="0.3">
      <c r="A7472" t="s">
        <v>15430</v>
      </c>
      <c r="B7472" t="s">
        <v>15431</v>
      </c>
      <c r="C7472" s="9">
        <v>-0.194885458596607</v>
      </c>
      <c r="D7472" s="9">
        <v>5.2620840280952699</v>
      </c>
      <c r="E7472" s="9">
        <v>756.93801587772703</v>
      </c>
      <c r="F7472">
        <v>0.47508029575981198</v>
      </c>
      <c r="G7472">
        <v>0.81942739673786702</v>
      </c>
    </row>
    <row r="7473" spans="1:7" x14ac:dyDescent="0.3">
      <c r="A7473" t="s">
        <v>15432</v>
      </c>
      <c r="B7473" t="s">
        <v>15433</v>
      </c>
      <c r="C7473" s="9">
        <v>-0.184672286211602</v>
      </c>
      <c r="D7473" s="9">
        <v>3.5538412743980898</v>
      </c>
      <c r="E7473" s="9">
        <v>232.18955258676201</v>
      </c>
      <c r="F7473">
        <v>0.47534861580811499</v>
      </c>
      <c r="G7473">
        <v>0.81951831756425797</v>
      </c>
    </row>
    <row r="7474" spans="1:7" x14ac:dyDescent="0.3">
      <c r="A7474" t="s">
        <v>15434</v>
      </c>
      <c r="B7474" t="s">
        <v>15435</v>
      </c>
      <c r="C7474" s="9">
        <v>0.21766870059291901</v>
      </c>
      <c r="D7474" s="9">
        <v>1.92727675404166</v>
      </c>
      <c r="E7474" s="9">
        <v>75.544849729028499</v>
      </c>
      <c r="F7474">
        <v>0.47606240890297202</v>
      </c>
      <c r="G7474">
        <v>0.81970982568247097</v>
      </c>
    </row>
    <row r="7475" spans="1:7" x14ac:dyDescent="0.3">
      <c r="A7475" t="s">
        <v>15436</v>
      </c>
      <c r="B7475" t="s">
        <v>15437</v>
      </c>
      <c r="C7475" s="9">
        <v>0.15491430180938501</v>
      </c>
      <c r="D7475" s="9">
        <v>4.1970700433402301</v>
      </c>
      <c r="E7475" s="9">
        <v>363.558323172283</v>
      </c>
      <c r="F7475">
        <v>0.47615965110867398</v>
      </c>
      <c r="G7475">
        <v>0.81970982568247097</v>
      </c>
    </row>
    <row r="7476" spans="1:7" x14ac:dyDescent="0.3">
      <c r="A7476" t="s">
        <v>15438</v>
      </c>
      <c r="B7476" t="s">
        <v>15439</v>
      </c>
      <c r="C7476" s="9">
        <v>0.131388253968897</v>
      </c>
      <c r="D7476" s="9">
        <v>5.6836404189917404</v>
      </c>
      <c r="E7476" s="9">
        <v>1018.95059667645</v>
      </c>
      <c r="F7476">
        <v>0.475965799456538</v>
      </c>
      <c r="G7476">
        <v>0.81970982568247097</v>
      </c>
    </row>
    <row r="7477" spans="1:7" x14ac:dyDescent="0.3">
      <c r="A7477" t="s">
        <v>15440</v>
      </c>
      <c r="B7477" t="s">
        <v>15441</v>
      </c>
      <c r="C7477" s="9">
        <v>-0.10252915159051799</v>
      </c>
      <c r="D7477" s="9">
        <v>5.9991263448053802</v>
      </c>
      <c r="E7477" s="9">
        <v>1263.4119381759299</v>
      </c>
      <c r="F7477">
        <v>0.47597795476563598</v>
      </c>
      <c r="G7477">
        <v>0.81970982568247097</v>
      </c>
    </row>
    <row r="7478" spans="1:7" x14ac:dyDescent="0.3">
      <c r="A7478" t="s">
        <v>15442</v>
      </c>
      <c r="B7478" t="s">
        <v>15443</v>
      </c>
      <c r="C7478" s="9">
        <v>-0.104044901666186</v>
      </c>
      <c r="D7478" s="9">
        <v>7.5044148415044596</v>
      </c>
      <c r="E7478" s="9">
        <v>3590.11426439143</v>
      </c>
      <c r="F7478">
        <v>0.47585993914191799</v>
      </c>
      <c r="G7478">
        <v>0.81970982568247097</v>
      </c>
    </row>
    <row r="7479" spans="1:7" x14ac:dyDescent="0.3">
      <c r="A7479" t="s">
        <v>15444</v>
      </c>
      <c r="B7479" t="s">
        <v>15445</v>
      </c>
      <c r="C7479" s="9">
        <v>-0.114055961768561</v>
      </c>
      <c r="D7479" s="9">
        <v>5.7057105819749596</v>
      </c>
      <c r="E7479" s="9">
        <v>1031.8043694962</v>
      </c>
      <c r="F7479">
        <v>0.47601138028444601</v>
      </c>
      <c r="G7479">
        <v>0.81970982568247097</v>
      </c>
    </row>
    <row r="7480" spans="1:7" x14ac:dyDescent="0.3">
      <c r="A7480" t="s">
        <v>15446</v>
      </c>
      <c r="B7480" t="s">
        <v>15447</v>
      </c>
      <c r="C7480" s="9">
        <v>-0.123965921391267</v>
      </c>
      <c r="D7480" s="9">
        <v>3.9231531129286301</v>
      </c>
      <c r="E7480" s="9">
        <v>299.85579840433098</v>
      </c>
      <c r="F7480">
        <v>0.47596363108587503</v>
      </c>
      <c r="G7480">
        <v>0.81970982568247097</v>
      </c>
    </row>
    <row r="7481" spans="1:7" x14ac:dyDescent="0.3">
      <c r="A7481" t="s">
        <v>15448</v>
      </c>
      <c r="B7481" t="s">
        <v>15449</v>
      </c>
      <c r="C7481" s="9">
        <v>-0.128919253231293</v>
      </c>
      <c r="D7481" s="9">
        <v>4.9843516191685602</v>
      </c>
      <c r="E7481" s="9">
        <v>623.989012313839</v>
      </c>
      <c r="F7481">
        <v>0.47587447388341902</v>
      </c>
      <c r="G7481">
        <v>0.81970982568247097</v>
      </c>
    </row>
    <row r="7482" spans="1:7" x14ac:dyDescent="0.3">
      <c r="A7482" t="s">
        <v>15450</v>
      </c>
      <c r="B7482" t="s">
        <v>15451</v>
      </c>
      <c r="C7482" s="9">
        <v>-0.133476726472468</v>
      </c>
      <c r="D7482" s="9">
        <v>4.50759519733161</v>
      </c>
      <c r="E7482" s="9">
        <v>449.18717052032702</v>
      </c>
      <c r="F7482">
        <v>0.476150457141228</v>
      </c>
      <c r="G7482">
        <v>0.81970982568247097</v>
      </c>
    </row>
    <row r="7483" spans="1:7" x14ac:dyDescent="0.3">
      <c r="A7483" t="s">
        <v>15452</v>
      </c>
      <c r="B7483" t="s">
        <v>15453</v>
      </c>
      <c r="C7483" s="9">
        <v>-0.15994009870392201</v>
      </c>
      <c r="D7483" s="9">
        <v>3.7651966391879501</v>
      </c>
      <c r="E7483" s="9">
        <v>267.78413732915999</v>
      </c>
      <c r="F7483">
        <v>0.475836132128164</v>
      </c>
      <c r="G7483">
        <v>0.81970982568247097</v>
      </c>
    </row>
    <row r="7484" spans="1:7" x14ac:dyDescent="0.3">
      <c r="A7484" t="s">
        <v>15454</v>
      </c>
      <c r="B7484" t="s">
        <v>15455</v>
      </c>
      <c r="C7484" s="9">
        <v>-0.16788307626096199</v>
      </c>
      <c r="D7484" s="9">
        <v>2.5667595071604401</v>
      </c>
      <c r="E7484" s="9">
        <v>117.169771577673</v>
      </c>
      <c r="F7484">
        <v>0.47576835900776099</v>
      </c>
      <c r="G7484">
        <v>0.81970982568247097</v>
      </c>
    </row>
    <row r="7485" spans="1:7" x14ac:dyDescent="0.3">
      <c r="A7485" t="s">
        <v>15456</v>
      </c>
      <c r="B7485" t="s">
        <v>15457</v>
      </c>
      <c r="C7485" s="9">
        <v>-0.116848763716165</v>
      </c>
      <c r="D7485" s="9">
        <v>4.22419707948462</v>
      </c>
      <c r="E7485" s="9">
        <v>368.01350564238197</v>
      </c>
      <c r="F7485">
        <v>0.47626957879815601</v>
      </c>
      <c r="G7485">
        <v>0.81978951283776702</v>
      </c>
    </row>
    <row r="7486" spans="1:7" x14ac:dyDescent="0.3">
      <c r="A7486" t="s">
        <v>15458</v>
      </c>
      <c r="B7486" t="s">
        <v>15459</v>
      </c>
      <c r="C7486" s="9">
        <v>0.34584409867999699</v>
      </c>
      <c r="D7486" s="9">
        <v>1.8551111586361799</v>
      </c>
      <c r="E7486" s="9">
        <v>71.442686480433494</v>
      </c>
      <c r="F7486">
        <v>0.476498046672928</v>
      </c>
      <c r="G7486">
        <v>0.81995253037234805</v>
      </c>
    </row>
    <row r="7487" spans="1:7" x14ac:dyDescent="0.3">
      <c r="A7487" t="s">
        <v>15460</v>
      </c>
      <c r="B7487" t="s">
        <v>15461</v>
      </c>
      <c r="C7487" s="9">
        <v>0.105879263721658</v>
      </c>
      <c r="D7487" s="9">
        <v>4.62589692629534</v>
      </c>
      <c r="E7487" s="9">
        <v>488.47379354392302</v>
      </c>
      <c r="F7487">
        <v>0.47655523947351103</v>
      </c>
      <c r="G7487">
        <v>0.81995253037234805</v>
      </c>
    </row>
    <row r="7488" spans="1:7" x14ac:dyDescent="0.3">
      <c r="A7488" t="s">
        <v>15462</v>
      </c>
      <c r="B7488" t="s">
        <v>15463</v>
      </c>
      <c r="C7488" s="9">
        <v>9.1645962896288596E-2</v>
      </c>
      <c r="D7488" s="9">
        <v>7.2004806811387603</v>
      </c>
      <c r="E7488" s="9">
        <v>2909.0195325422801</v>
      </c>
      <c r="F7488">
        <v>0.47648990768482302</v>
      </c>
      <c r="G7488">
        <v>0.81995253037234805</v>
      </c>
    </row>
    <row r="7489" spans="1:7" x14ac:dyDescent="0.3">
      <c r="A7489" t="s">
        <v>15464</v>
      </c>
      <c r="B7489" t="s">
        <v>15465</v>
      </c>
      <c r="C7489" s="9">
        <v>0.47593019097614703</v>
      </c>
      <c r="D7489" s="9">
        <v>0.95295678992154498</v>
      </c>
      <c r="E7489" s="9">
        <v>38.822401465716801</v>
      </c>
      <c r="F7489">
        <v>0.477503903185442</v>
      </c>
      <c r="G7489">
        <v>0.82009675015608696</v>
      </c>
    </row>
    <row r="7490" spans="1:7" x14ac:dyDescent="0.3">
      <c r="A7490" t="s">
        <v>15466</v>
      </c>
      <c r="B7490" t="s">
        <v>15467</v>
      </c>
      <c r="C7490" s="9">
        <v>0.17988089332281401</v>
      </c>
      <c r="D7490" s="9">
        <v>3.3399704214496202</v>
      </c>
      <c r="E7490" s="9">
        <v>200.456227784807</v>
      </c>
      <c r="F7490">
        <v>0.47736269956083799</v>
      </c>
      <c r="G7490">
        <v>0.82009675015608696</v>
      </c>
    </row>
    <row r="7491" spans="1:7" x14ac:dyDescent="0.3">
      <c r="A7491" t="s">
        <v>15468</v>
      </c>
      <c r="B7491" t="s">
        <v>15469</v>
      </c>
      <c r="C7491" s="9">
        <v>0.16419961677106601</v>
      </c>
      <c r="D7491" s="9">
        <v>4.04400985628609</v>
      </c>
      <c r="E7491" s="9">
        <v>326.10992370080902</v>
      </c>
      <c r="F7491">
        <v>0.47747708840235797</v>
      </c>
      <c r="G7491">
        <v>0.82009675015608696</v>
      </c>
    </row>
    <row r="7492" spans="1:7" x14ac:dyDescent="0.3">
      <c r="A7492" t="s">
        <v>15470</v>
      </c>
      <c r="B7492" t="s">
        <v>15471</v>
      </c>
      <c r="C7492" s="9">
        <v>0.158216066386133</v>
      </c>
      <c r="D7492" s="9">
        <v>6.8866577804090801</v>
      </c>
      <c r="E7492" s="9">
        <v>2336.9007970134699</v>
      </c>
      <c r="F7492">
        <v>0.47690176999712303</v>
      </c>
      <c r="G7492">
        <v>0.82009675015608696</v>
      </c>
    </row>
    <row r="7493" spans="1:7" x14ac:dyDescent="0.3">
      <c r="A7493" t="s">
        <v>15472</v>
      </c>
      <c r="B7493" t="s">
        <v>15473</v>
      </c>
      <c r="C7493" s="9">
        <v>0.10669468182413901</v>
      </c>
      <c r="D7493" s="9">
        <v>6.3331024427999401</v>
      </c>
      <c r="E7493" s="9">
        <v>1593.89347147678</v>
      </c>
      <c r="F7493">
        <v>0.477172697148118</v>
      </c>
      <c r="G7493">
        <v>0.82009675015608696</v>
      </c>
    </row>
    <row r="7494" spans="1:7" x14ac:dyDescent="0.3">
      <c r="A7494" t="s">
        <v>15474</v>
      </c>
      <c r="B7494" t="s">
        <v>15475</v>
      </c>
      <c r="C7494" s="9">
        <v>9.4344216066052297E-2</v>
      </c>
      <c r="D7494" s="9">
        <v>6.2924609986866802</v>
      </c>
      <c r="E7494" s="9">
        <v>1550.8441337471399</v>
      </c>
      <c r="F7494">
        <v>0.477339892633455</v>
      </c>
      <c r="G7494">
        <v>0.82009675015608696</v>
      </c>
    </row>
    <row r="7495" spans="1:7" x14ac:dyDescent="0.3">
      <c r="A7495" t="s">
        <v>15476</v>
      </c>
      <c r="B7495" t="s">
        <v>15477</v>
      </c>
      <c r="C7495" s="9">
        <v>-9.3482284058621801E-2</v>
      </c>
      <c r="D7495" s="9">
        <v>5.4488395983903999</v>
      </c>
      <c r="E7495" s="9">
        <v>862.61089753875297</v>
      </c>
      <c r="F7495">
        <v>0.47755160157493398</v>
      </c>
      <c r="G7495">
        <v>0.82009675015608696</v>
      </c>
    </row>
    <row r="7496" spans="1:7" x14ac:dyDescent="0.3">
      <c r="A7496" t="s">
        <v>15478</v>
      </c>
      <c r="B7496" t="s">
        <v>15479</v>
      </c>
      <c r="C7496" s="9">
        <v>-9.6050145412775706E-2</v>
      </c>
      <c r="D7496" s="9">
        <v>6.1202722962109402</v>
      </c>
      <c r="E7496" s="9">
        <v>1375.1331821388301</v>
      </c>
      <c r="F7496">
        <v>0.47732181379526201</v>
      </c>
      <c r="G7496">
        <v>0.82009675015608696</v>
      </c>
    </row>
    <row r="7497" spans="1:7" x14ac:dyDescent="0.3">
      <c r="A7497" t="s">
        <v>15480</v>
      </c>
      <c r="B7497" t="s">
        <v>15481</v>
      </c>
      <c r="C7497" s="9">
        <v>-0.13452133471885</v>
      </c>
      <c r="D7497" s="9">
        <v>4.9911544157531704</v>
      </c>
      <c r="E7497" s="9">
        <v>628.15739112147901</v>
      </c>
      <c r="F7497">
        <v>0.47693657969939302</v>
      </c>
      <c r="G7497">
        <v>0.82009675015608696</v>
      </c>
    </row>
    <row r="7498" spans="1:7" x14ac:dyDescent="0.3">
      <c r="A7498" t="s">
        <v>15482</v>
      </c>
      <c r="B7498" t="s">
        <v>75</v>
      </c>
      <c r="C7498" s="9">
        <v>-0.14366729936828199</v>
      </c>
      <c r="D7498" s="9">
        <v>5.2787820682292503</v>
      </c>
      <c r="E7498" s="9">
        <v>770.72138764175702</v>
      </c>
      <c r="F7498">
        <v>0.47703579700584198</v>
      </c>
      <c r="G7498">
        <v>0.82009675015608696</v>
      </c>
    </row>
    <row r="7499" spans="1:7" x14ac:dyDescent="0.3">
      <c r="A7499" t="s">
        <v>15483</v>
      </c>
      <c r="B7499" t="s">
        <v>15484</v>
      </c>
      <c r="C7499" s="9">
        <v>-0.16554084573057701</v>
      </c>
      <c r="D7499" s="9">
        <v>2.7601768158690598</v>
      </c>
      <c r="E7499" s="9">
        <v>134.12311089571901</v>
      </c>
      <c r="F7499">
        <v>0.477144530680079</v>
      </c>
      <c r="G7499">
        <v>0.82009675015608696</v>
      </c>
    </row>
    <row r="7500" spans="1:7" x14ac:dyDescent="0.3">
      <c r="A7500" t="s">
        <v>15485</v>
      </c>
      <c r="B7500" t="s">
        <v>15486</v>
      </c>
      <c r="C7500" s="9">
        <v>-0.26978532519708998</v>
      </c>
      <c r="D7500" s="9">
        <v>3.3027767266774899</v>
      </c>
      <c r="E7500" s="9">
        <v>192.565278522694</v>
      </c>
      <c r="F7500">
        <v>0.47724637071451598</v>
      </c>
      <c r="G7500">
        <v>0.82009675015608696</v>
      </c>
    </row>
    <row r="7501" spans="1:7" x14ac:dyDescent="0.3">
      <c r="A7501" t="s">
        <v>15487</v>
      </c>
      <c r="B7501" t="s">
        <v>15488</v>
      </c>
      <c r="C7501" s="9">
        <v>-0.29628977838149401</v>
      </c>
      <c r="D7501" s="9">
        <v>1.2371126101151899</v>
      </c>
      <c r="E7501" s="9">
        <v>46.398914116017401</v>
      </c>
      <c r="F7501">
        <v>0.47700934588226102</v>
      </c>
      <c r="G7501">
        <v>0.82009675015608696</v>
      </c>
    </row>
    <row r="7502" spans="1:7" x14ac:dyDescent="0.3">
      <c r="A7502" t="s">
        <v>15489</v>
      </c>
      <c r="B7502" t="s">
        <v>15490</v>
      </c>
      <c r="C7502" s="9">
        <v>-0.41930827836662299</v>
      </c>
      <c r="D7502" s="9">
        <v>1.36640585365992</v>
      </c>
      <c r="E7502" s="9">
        <v>50.312537322648197</v>
      </c>
      <c r="F7502">
        <v>0.47759399314321999</v>
      </c>
      <c r="G7502">
        <v>0.82009675015608696</v>
      </c>
    </row>
    <row r="7503" spans="1:7" x14ac:dyDescent="0.3">
      <c r="A7503" t="s">
        <v>15491</v>
      </c>
      <c r="B7503" t="s">
        <v>15492</v>
      </c>
      <c r="C7503" s="9">
        <v>-0.71637854032180404</v>
      </c>
      <c r="D7503" s="9">
        <v>4.6850970613237202</v>
      </c>
      <c r="E7503" s="9">
        <v>507.44709582261402</v>
      </c>
      <c r="F7503">
        <v>0.476982913591604</v>
      </c>
      <c r="G7503">
        <v>0.82009675015608696</v>
      </c>
    </row>
    <row r="7504" spans="1:7" x14ac:dyDescent="0.3">
      <c r="A7504" t="s">
        <v>15493</v>
      </c>
      <c r="B7504" t="s">
        <v>15494</v>
      </c>
      <c r="C7504" s="9">
        <v>0.40036642113999998</v>
      </c>
      <c r="D7504" s="9">
        <v>1.43872966706778</v>
      </c>
      <c r="E7504" s="9">
        <v>54.823524790219501</v>
      </c>
      <c r="F7504">
        <v>0.47786293841139699</v>
      </c>
      <c r="G7504">
        <v>0.820449203334082</v>
      </c>
    </row>
    <row r="7505" spans="1:7" x14ac:dyDescent="0.3">
      <c r="A7505" t="s">
        <v>15495</v>
      </c>
      <c r="B7505" t="s">
        <v>15496</v>
      </c>
      <c r="C7505" s="9">
        <v>8.6140465632478305E-2</v>
      </c>
      <c r="D7505" s="9">
        <v>6.8490366166925902</v>
      </c>
      <c r="E7505" s="9">
        <v>2280.7170365603702</v>
      </c>
      <c r="F7505">
        <v>0.47805148397221398</v>
      </c>
      <c r="G7505">
        <v>0.820663541648462</v>
      </c>
    </row>
    <row r="7506" spans="1:7" x14ac:dyDescent="0.3">
      <c r="A7506" t="s">
        <v>15497</v>
      </c>
      <c r="B7506" t="s">
        <v>15498</v>
      </c>
      <c r="C7506" s="9">
        <v>0.19504136567390901</v>
      </c>
      <c r="D7506" s="9">
        <v>2.7950574331729201</v>
      </c>
      <c r="E7506" s="9">
        <v>137.48524256389399</v>
      </c>
      <c r="F7506">
        <v>0.47836720582290498</v>
      </c>
      <c r="G7506">
        <v>0.82109611531121296</v>
      </c>
    </row>
    <row r="7507" spans="1:7" x14ac:dyDescent="0.3">
      <c r="A7507" t="s">
        <v>15499</v>
      </c>
      <c r="B7507" t="s">
        <v>15500</v>
      </c>
      <c r="C7507" s="9">
        <v>0.125181416887852</v>
      </c>
      <c r="D7507" s="9">
        <v>5.18183040139085</v>
      </c>
      <c r="E7507" s="9">
        <v>719.04263812250701</v>
      </c>
      <c r="F7507">
        <v>0.47844763614410302</v>
      </c>
      <c r="G7507">
        <v>0.82112476003308499</v>
      </c>
    </row>
    <row r="7508" spans="1:7" x14ac:dyDescent="0.3">
      <c r="A7508" t="s">
        <v>15501</v>
      </c>
      <c r="B7508" t="s">
        <v>15502</v>
      </c>
      <c r="C7508" s="9">
        <v>0.35539459941931201</v>
      </c>
      <c r="D7508" s="9">
        <v>0.66906828954602005</v>
      </c>
      <c r="E7508" s="9">
        <v>31.266710182646101</v>
      </c>
      <c r="F7508">
        <v>0.478787552740505</v>
      </c>
      <c r="G7508">
        <v>0.82159867515694496</v>
      </c>
    </row>
    <row r="7509" spans="1:7" x14ac:dyDescent="0.3">
      <c r="A7509" t="s">
        <v>15503</v>
      </c>
      <c r="B7509" t="s">
        <v>15504</v>
      </c>
      <c r="C7509" s="9">
        <v>0.14789184724910101</v>
      </c>
      <c r="D7509" s="9">
        <v>4.4662475413081397</v>
      </c>
      <c r="E7509" s="9">
        <v>437.42586017012002</v>
      </c>
      <c r="F7509">
        <v>0.47893580958697601</v>
      </c>
      <c r="G7509">
        <v>0.82174362001857104</v>
      </c>
    </row>
    <row r="7510" spans="1:7" x14ac:dyDescent="0.3">
      <c r="A7510" t="s">
        <v>15505</v>
      </c>
      <c r="B7510" t="s">
        <v>15506</v>
      </c>
      <c r="C7510" s="9">
        <v>0.158149781967237</v>
      </c>
      <c r="D7510" s="9">
        <v>5.27770609264907</v>
      </c>
      <c r="E7510" s="9">
        <v>770.04892899864603</v>
      </c>
      <c r="F7510">
        <v>0.47925291250528401</v>
      </c>
      <c r="G7510">
        <v>0.82217818869264403</v>
      </c>
    </row>
    <row r="7511" spans="1:7" x14ac:dyDescent="0.3">
      <c r="A7511" t="s">
        <v>15507</v>
      </c>
      <c r="B7511" t="s">
        <v>15508</v>
      </c>
      <c r="C7511" s="9">
        <v>-0.19665195580890099</v>
      </c>
      <c r="D7511" s="9">
        <v>9.8232194746667201</v>
      </c>
      <c r="E7511" s="9">
        <v>17901.933580635399</v>
      </c>
      <c r="F7511">
        <v>0.47942379339803098</v>
      </c>
      <c r="G7511">
        <v>0.82236182510698197</v>
      </c>
    </row>
    <row r="7512" spans="1:7" x14ac:dyDescent="0.3">
      <c r="A7512" t="s">
        <v>15509</v>
      </c>
      <c r="B7512" t="s">
        <v>15510</v>
      </c>
      <c r="C7512" s="9">
        <v>-0.14908405913445599</v>
      </c>
      <c r="D7512" s="9">
        <v>6.4476078800721996</v>
      </c>
      <c r="E7512" s="9">
        <v>1724.99063839617</v>
      </c>
      <c r="F7512">
        <v>0.47972451332968602</v>
      </c>
      <c r="G7512">
        <v>0.82276809755199298</v>
      </c>
    </row>
    <row r="7513" spans="1:7" x14ac:dyDescent="0.3">
      <c r="A7513" t="s">
        <v>15511</v>
      </c>
      <c r="B7513" t="s">
        <v>15512</v>
      </c>
      <c r="C7513" s="9">
        <v>0.22895291575811699</v>
      </c>
      <c r="D7513" s="9">
        <v>4.3902938313271598</v>
      </c>
      <c r="E7513" s="9">
        <v>413.42541251538103</v>
      </c>
      <c r="F7513">
        <v>0.47980290229711398</v>
      </c>
      <c r="G7513">
        <v>0.82279299619161606</v>
      </c>
    </row>
    <row r="7514" spans="1:7" x14ac:dyDescent="0.3">
      <c r="A7514" t="s">
        <v>15513</v>
      </c>
      <c r="B7514" t="s">
        <v>15514</v>
      </c>
      <c r="C7514" s="9">
        <v>9.5504693716886996E-2</v>
      </c>
      <c r="D7514" s="9">
        <v>5.7042088369783297</v>
      </c>
      <c r="E7514" s="9">
        <v>1033.9453636875901</v>
      </c>
      <c r="F7514">
        <v>0.48001619390287098</v>
      </c>
      <c r="G7514">
        <v>0.82293966061442403</v>
      </c>
    </row>
    <row r="7515" spans="1:7" x14ac:dyDescent="0.3">
      <c r="A7515" t="s">
        <v>15515</v>
      </c>
      <c r="B7515" t="s">
        <v>15516</v>
      </c>
      <c r="C7515" s="9">
        <v>-0.160543331164644</v>
      </c>
      <c r="D7515" s="9">
        <v>5.8873855544611304</v>
      </c>
      <c r="E7515" s="9">
        <v>1167.0389214316399</v>
      </c>
      <c r="F7515">
        <v>0.47997728156469299</v>
      </c>
      <c r="G7515">
        <v>0.82293966061442403</v>
      </c>
    </row>
    <row r="7516" spans="1:7" x14ac:dyDescent="0.3">
      <c r="A7516" t="s">
        <v>15517</v>
      </c>
      <c r="B7516" t="s">
        <v>15518</v>
      </c>
      <c r="C7516" s="9">
        <v>0.174703168760695</v>
      </c>
      <c r="D7516" s="9">
        <v>3.2837162025853002</v>
      </c>
      <c r="E7516" s="9">
        <v>192.47927525774401</v>
      </c>
      <c r="F7516">
        <v>0.48017156826895702</v>
      </c>
      <c r="G7516">
        <v>0.823096492673414</v>
      </c>
    </row>
    <row r="7517" spans="1:7" x14ac:dyDescent="0.3">
      <c r="A7517" t="s">
        <v>15519</v>
      </c>
      <c r="B7517" t="s">
        <v>15520</v>
      </c>
      <c r="C7517" s="9">
        <v>0.102536360157581</v>
      </c>
      <c r="D7517" s="9">
        <v>6.2925422316965696</v>
      </c>
      <c r="E7517" s="9">
        <v>1553.8927810712501</v>
      </c>
      <c r="F7517">
        <v>0.48032074505498201</v>
      </c>
      <c r="G7517">
        <v>0.82323596008403199</v>
      </c>
    </row>
    <row r="7518" spans="1:7" x14ac:dyDescent="0.3">
      <c r="A7518" t="s">
        <v>15521</v>
      </c>
      <c r="B7518" t="s">
        <v>15522</v>
      </c>
      <c r="C7518" s="9">
        <v>-0.119241707945396</v>
      </c>
      <c r="D7518" s="9">
        <v>9.4824047417600603</v>
      </c>
      <c r="E7518" s="9">
        <v>14136.922042984501</v>
      </c>
      <c r="F7518">
        <v>0.48038074149601501</v>
      </c>
      <c r="G7518">
        <v>0.82323596008403199</v>
      </c>
    </row>
    <row r="7519" spans="1:7" x14ac:dyDescent="0.3">
      <c r="A7519" t="s">
        <v>15523</v>
      </c>
      <c r="B7519" t="s">
        <v>15524</v>
      </c>
      <c r="C7519" s="9">
        <v>0.13224322303469899</v>
      </c>
      <c r="D7519" s="9">
        <v>7.3020454845818801</v>
      </c>
      <c r="E7519" s="9">
        <v>3123.3964306135999</v>
      </c>
      <c r="F7519">
        <v>0.48052619162523802</v>
      </c>
      <c r="G7519">
        <v>0.82337568509129</v>
      </c>
    </row>
    <row r="7520" spans="1:7" x14ac:dyDescent="0.3">
      <c r="A7520" t="s">
        <v>15525</v>
      </c>
      <c r="B7520" t="s">
        <v>15526</v>
      </c>
      <c r="C7520" s="9">
        <v>0.264941664081632</v>
      </c>
      <c r="D7520" s="9">
        <v>1.1177657618605501</v>
      </c>
      <c r="E7520" s="9">
        <v>42.776367119125801</v>
      </c>
      <c r="F7520">
        <v>0.48087829053925901</v>
      </c>
      <c r="G7520">
        <v>0.82358084216358396</v>
      </c>
    </row>
    <row r="7521" spans="1:7" x14ac:dyDescent="0.3">
      <c r="A7521" t="s">
        <v>15527</v>
      </c>
      <c r="B7521" t="s">
        <v>15528</v>
      </c>
      <c r="C7521" s="9">
        <v>9.3422199004652706E-2</v>
      </c>
      <c r="D7521" s="9">
        <v>7.1774854813497999</v>
      </c>
      <c r="E7521" s="9">
        <v>2870.0898026948098</v>
      </c>
      <c r="F7521">
        <v>0.48087561751254398</v>
      </c>
      <c r="G7521">
        <v>0.82358084216358396</v>
      </c>
    </row>
    <row r="7522" spans="1:7" x14ac:dyDescent="0.3">
      <c r="A7522" t="s">
        <v>15529</v>
      </c>
      <c r="B7522" t="s">
        <v>15530</v>
      </c>
      <c r="C7522" s="9">
        <v>-0.107415427044013</v>
      </c>
      <c r="D7522" s="9">
        <v>5.6421786329370001</v>
      </c>
      <c r="E7522" s="9">
        <v>987.183214303878</v>
      </c>
      <c r="F7522">
        <v>0.480793243990085</v>
      </c>
      <c r="G7522">
        <v>0.82358084216358396</v>
      </c>
    </row>
    <row r="7523" spans="1:7" x14ac:dyDescent="0.3">
      <c r="A7523" t="s">
        <v>15531</v>
      </c>
      <c r="B7523" t="s">
        <v>15532</v>
      </c>
      <c r="C7523" s="9">
        <v>-0.23874640909716999</v>
      </c>
      <c r="D7523" s="9">
        <v>2.8565347468768301</v>
      </c>
      <c r="E7523" s="9">
        <v>142.927537910506</v>
      </c>
      <c r="F7523">
        <v>0.48090165306276</v>
      </c>
      <c r="G7523">
        <v>0.82358084216358396</v>
      </c>
    </row>
    <row r="7524" spans="1:7" x14ac:dyDescent="0.3">
      <c r="A7524" t="s">
        <v>15533</v>
      </c>
      <c r="B7524" t="s">
        <v>15534</v>
      </c>
      <c r="C7524" s="9">
        <v>0.29130346556265502</v>
      </c>
      <c r="D7524" s="9">
        <v>1.89253454439208</v>
      </c>
      <c r="E7524" s="9">
        <v>73.490901953455094</v>
      </c>
      <c r="F7524">
        <v>0.481005736980194</v>
      </c>
      <c r="G7524">
        <v>0.82364959507893798</v>
      </c>
    </row>
    <row r="7525" spans="1:7" x14ac:dyDescent="0.3">
      <c r="A7525" t="s">
        <v>15535</v>
      </c>
      <c r="B7525" t="s">
        <v>15536</v>
      </c>
      <c r="C7525" s="9">
        <v>-0.162425020213146</v>
      </c>
      <c r="D7525" s="9">
        <v>3.22968741610274</v>
      </c>
      <c r="E7525" s="9">
        <v>185.01005767838299</v>
      </c>
      <c r="F7525">
        <v>0.48125750322160499</v>
      </c>
      <c r="G7525">
        <v>0.823971179758202</v>
      </c>
    </row>
    <row r="7526" spans="1:7" x14ac:dyDescent="0.3">
      <c r="A7526" t="s">
        <v>15537</v>
      </c>
      <c r="B7526" t="s">
        <v>15538</v>
      </c>
      <c r="C7526" s="9">
        <v>0.26928012240242999</v>
      </c>
      <c r="D7526" s="9">
        <v>3.45500074030838</v>
      </c>
      <c r="E7526" s="9">
        <v>219.24865835060501</v>
      </c>
      <c r="F7526">
        <v>0.48262833275391898</v>
      </c>
      <c r="G7526">
        <v>0.82402649544712103</v>
      </c>
    </row>
    <row r="7527" spans="1:7" x14ac:dyDescent="0.3">
      <c r="A7527" t="s">
        <v>15539</v>
      </c>
      <c r="B7527" t="s">
        <v>15540</v>
      </c>
      <c r="C7527" s="9">
        <v>0.24541791886873399</v>
      </c>
      <c r="D7527" s="9">
        <v>1.56794841027542</v>
      </c>
      <c r="E7527" s="9">
        <v>58.918707992840901</v>
      </c>
      <c r="F7527">
        <v>0.48289559839710999</v>
      </c>
      <c r="G7527">
        <v>0.82402649544712103</v>
      </c>
    </row>
    <row r="7528" spans="1:7" x14ac:dyDescent="0.3">
      <c r="A7528" t="s">
        <v>15541</v>
      </c>
      <c r="B7528" t="s">
        <v>15542</v>
      </c>
      <c r="C7528" s="9">
        <v>0.202013828299279</v>
      </c>
      <c r="D7528" s="9">
        <v>6.3121175796607298</v>
      </c>
      <c r="E7528" s="9">
        <v>1572.1891790714899</v>
      </c>
      <c r="F7528">
        <v>0.48213465034354602</v>
      </c>
      <c r="G7528">
        <v>0.82402649544712103</v>
      </c>
    </row>
    <row r="7529" spans="1:7" x14ac:dyDescent="0.3">
      <c r="A7529" t="s">
        <v>15543</v>
      </c>
      <c r="B7529" t="s">
        <v>15544</v>
      </c>
      <c r="C7529" s="9">
        <v>0.18956502262692199</v>
      </c>
      <c r="D7529" s="9">
        <v>7.6535324861428302</v>
      </c>
      <c r="E7529" s="9">
        <v>4002.81718445657</v>
      </c>
      <c r="F7529">
        <v>0.48201914834026299</v>
      </c>
      <c r="G7529">
        <v>0.82402649544712103</v>
      </c>
    </row>
    <row r="7530" spans="1:7" x14ac:dyDescent="0.3">
      <c r="A7530" t="s">
        <v>15545</v>
      </c>
      <c r="B7530" t="s">
        <v>15546</v>
      </c>
      <c r="C7530" s="9">
        <v>0.18177280974722301</v>
      </c>
      <c r="D7530" s="9">
        <v>4.59200799256217</v>
      </c>
      <c r="E7530" s="9">
        <v>477.64938136354499</v>
      </c>
      <c r="F7530">
        <v>0.482182638525046</v>
      </c>
      <c r="G7530">
        <v>0.82402649544712103</v>
      </c>
    </row>
    <row r="7531" spans="1:7" x14ac:dyDescent="0.3">
      <c r="A7531" t="s">
        <v>15547</v>
      </c>
      <c r="B7531" t="s">
        <v>15548</v>
      </c>
      <c r="C7531" s="9">
        <v>0.17165904652135</v>
      </c>
      <c r="D7531" s="9">
        <v>3.2596037645945799</v>
      </c>
      <c r="E7531" s="9">
        <v>189.53931610189699</v>
      </c>
      <c r="F7531">
        <v>0.48295296076896099</v>
      </c>
      <c r="G7531">
        <v>0.82402649544712103</v>
      </c>
    </row>
    <row r="7532" spans="1:7" x14ac:dyDescent="0.3">
      <c r="A7532" t="s">
        <v>15549</v>
      </c>
      <c r="B7532" t="s">
        <v>15550</v>
      </c>
      <c r="C7532" s="9">
        <v>0.15087987260652</v>
      </c>
      <c r="D7532" s="9">
        <v>5.0502770613627401</v>
      </c>
      <c r="E7532" s="9">
        <v>664.11195291115303</v>
      </c>
      <c r="F7532">
        <v>0.48285648311442803</v>
      </c>
      <c r="G7532">
        <v>0.82402649544712103</v>
      </c>
    </row>
    <row r="7533" spans="1:7" x14ac:dyDescent="0.3">
      <c r="A7533" t="s">
        <v>15551</v>
      </c>
      <c r="B7533" t="s">
        <v>15552</v>
      </c>
      <c r="C7533" s="9">
        <v>0.134327498808679</v>
      </c>
      <c r="D7533" s="9">
        <v>7.2815909843633904</v>
      </c>
      <c r="E7533" s="9">
        <v>3076.5866064145198</v>
      </c>
      <c r="F7533">
        <v>0.48149484674225301</v>
      </c>
      <c r="G7533">
        <v>0.82402649544712103</v>
      </c>
    </row>
    <row r="7534" spans="1:7" x14ac:dyDescent="0.3">
      <c r="A7534" t="s">
        <v>15553</v>
      </c>
      <c r="B7534" t="s">
        <v>15554</v>
      </c>
      <c r="C7534" s="9">
        <v>0.12759552846255501</v>
      </c>
      <c r="D7534" s="9">
        <v>6.6734563341452704</v>
      </c>
      <c r="E7534" s="9">
        <v>2017.1725989464201</v>
      </c>
      <c r="F7534">
        <v>0.481844598246148</v>
      </c>
      <c r="G7534">
        <v>0.82402649544712103</v>
      </c>
    </row>
    <row r="7535" spans="1:7" x14ac:dyDescent="0.3">
      <c r="A7535" t="s">
        <v>15555</v>
      </c>
      <c r="B7535" t="s">
        <v>15556</v>
      </c>
      <c r="C7535" s="9">
        <v>0.12716279270521999</v>
      </c>
      <c r="D7535" s="9">
        <v>4.6548812150660099</v>
      </c>
      <c r="E7535" s="9">
        <v>499.14216663253802</v>
      </c>
      <c r="F7535">
        <v>0.48215025061475197</v>
      </c>
      <c r="G7535">
        <v>0.82402649544712103</v>
      </c>
    </row>
    <row r="7536" spans="1:7" x14ac:dyDescent="0.3">
      <c r="A7536" t="s">
        <v>15557</v>
      </c>
      <c r="B7536" t="s">
        <v>15558</v>
      </c>
      <c r="C7536" s="9">
        <v>0.123610297195685</v>
      </c>
      <c r="D7536" s="9">
        <v>4.4678983731203497</v>
      </c>
      <c r="E7536" s="9">
        <v>437.50804313891501</v>
      </c>
      <c r="F7536">
        <v>0.48271571506260502</v>
      </c>
      <c r="G7536">
        <v>0.82402649544712103</v>
      </c>
    </row>
    <row r="7537" spans="1:7" x14ac:dyDescent="0.3">
      <c r="A7537" t="s">
        <v>15559</v>
      </c>
      <c r="B7537" t="s">
        <v>15560</v>
      </c>
      <c r="C7537" s="9">
        <v>0.10990072068364901</v>
      </c>
      <c r="D7537" s="9">
        <v>5.24164065289236</v>
      </c>
      <c r="E7537" s="9">
        <v>747.29955311212495</v>
      </c>
      <c r="F7537">
        <v>0.48143716226454097</v>
      </c>
      <c r="G7537">
        <v>0.82402649544712103</v>
      </c>
    </row>
    <row r="7538" spans="1:7" x14ac:dyDescent="0.3">
      <c r="A7538" t="s">
        <v>15561</v>
      </c>
      <c r="B7538" t="s">
        <v>15562</v>
      </c>
      <c r="C7538" s="9">
        <v>0.10429535256408901</v>
      </c>
      <c r="D7538" s="9">
        <v>6.4953100676124196</v>
      </c>
      <c r="E7538" s="9">
        <v>1786.86430121338</v>
      </c>
      <c r="F7538">
        <v>0.48187557009307402</v>
      </c>
      <c r="G7538">
        <v>0.82402649544712103</v>
      </c>
    </row>
    <row r="7539" spans="1:7" x14ac:dyDescent="0.3">
      <c r="A7539" t="s">
        <v>15563</v>
      </c>
      <c r="B7539" t="s">
        <v>15564</v>
      </c>
      <c r="C7539" s="9">
        <v>0.100296742889299</v>
      </c>
      <c r="D7539" s="9">
        <v>5.3919716541560403</v>
      </c>
      <c r="E7539" s="9">
        <v>829.97807542744101</v>
      </c>
      <c r="F7539">
        <v>0.48159483240973999</v>
      </c>
      <c r="G7539">
        <v>0.82402649544712103</v>
      </c>
    </row>
    <row r="7540" spans="1:7" x14ac:dyDescent="0.3">
      <c r="A7540" t="s">
        <v>15565</v>
      </c>
      <c r="B7540" t="s">
        <v>15566</v>
      </c>
      <c r="C7540" s="9">
        <v>9.6667370260179006E-2</v>
      </c>
      <c r="D7540" s="9">
        <v>6.4314510025123797</v>
      </c>
      <c r="E7540" s="9">
        <v>1706.3023047368199</v>
      </c>
      <c r="F7540">
        <v>0.48253809085582899</v>
      </c>
      <c r="G7540">
        <v>0.82402649544712103</v>
      </c>
    </row>
    <row r="7541" spans="1:7" x14ac:dyDescent="0.3">
      <c r="A7541" t="s">
        <v>15567</v>
      </c>
      <c r="B7541" t="s">
        <v>15568</v>
      </c>
      <c r="C7541" s="9">
        <v>8.3416652828124396E-2</v>
      </c>
      <c r="D7541" s="9">
        <v>7.9719937099754503</v>
      </c>
      <c r="E7541" s="9">
        <v>4966.4711401446302</v>
      </c>
      <c r="F7541">
        <v>0.48184577669481399</v>
      </c>
      <c r="G7541">
        <v>0.82402649544712103</v>
      </c>
    </row>
    <row r="7542" spans="1:7" x14ac:dyDescent="0.3">
      <c r="A7542" t="s">
        <v>15569</v>
      </c>
      <c r="B7542" t="s">
        <v>15570</v>
      </c>
      <c r="C7542" s="9">
        <v>-8.5857339436135299E-2</v>
      </c>
      <c r="D7542" s="9">
        <v>6.5434865849031496</v>
      </c>
      <c r="E7542" s="9">
        <v>1841.4100364231799</v>
      </c>
      <c r="F7542">
        <v>0.48279539220323398</v>
      </c>
      <c r="G7542">
        <v>0.82402649544712103</v>
      </c>
    </row>
    <row r="7543" spans="1:7" x14ac:dyDescent="0.3">
      <c r="A7543" t="s">
        <v>15571</v>
      </c>
      <c r="B7543" t="s">
        <v>15572</v>
      </c>
      <c r="C7543" s="9">
        <v>-0.11420768538973999</v>
      </c>
      <c r="D7543" s="9">
        <v>4.7928355195637096</v>
      </c>
      <c r="E7543" s="9">
        <v>549.06356528031904</v>
      </c>
      <c r="F7543">
        <v>0.48177185489523999</v>
      </c>
      <c r="G7543">
        <v>0.82402649544712103</v>
      </c>
    </row>
    <row r="7544" spans="1:7" x14ac:dyDescent="0.3">
      <c r="A7544" t="s">
        <v>15573</v>
      </c>
      <c r="B7544" t="s">
        <v>15574</v>
      </c>
      <c r="C7544" s="9">
        <v>-0.11454357941785</v>
      </c>
      <c r="D7544" s="9">
        <v>7.4202110766207703</v>
      </c>
      <c r="E7544" s="9">
        <v>3385.6146930569698</v>
      </c>
      <c r="F7544">
        <v>0.48240211926629301</v>
      </c>
      <c r="G7544">
        <v>0.82402649544712103</v>
      </c>
    </row>
    <row r="7545" spans="1:7" x14ac:dyDescent="0.3">
      <c r="A7545" t="s">
        <v>15575</v>
      </c>
      <c r="B7545" t="s">
        <v>15576</v>
      </c>
      <c r="C7545" s="9">
        <v>-0.124918028993276</v>
      </c>
      <c r="D7545" s="9">
        <v>6.5968853790557596</v>
      </c>
      <c r="E7545" s="9">
        <v>1902.0888243414399</v>
      </c>
      <c r="F7545">
        <v>0.48193743494200603</v>
      </c>
      <c r="G7545">
        <v>0.82402649544712103</v>
      </c>
    </row>
    <row r="7546" spans="1:7" x14ac:dyDescent="0.3">
      <c r="A7546" t="s">
        <v>15577</v>
      </c>
      <c r="B7546" t="s">
        <v>15578</v>
      </c>
      <c r="C7546" s="9">
        <v>-0.133170606057125</v>
      </c>
      <c r="D7546" s="9">
        <v>4.8916588991242502</v>
      </c>
      <c r="E7546" s="9">
        <v>585.84386897925003</v>
      </c>
      <c r="F7546">
        <v>0.48228734097832798</v>
      </c>
      <c r="G7546">
        <v>0.82402649544712103</v>
      </c>
    </row>
    <row r="7547" spans="1:7" x14ac:dyDescent="0.3">
      <c r="A7547" t="s">
        <v>15579</v>
      </c>
      <c r="B7547" t="s">
        <v>15580</v>
      </c>
      <c r="C7547" s="9">
        <v>-0.14099027469816</v>
      </c>
      <c r="D7547" s="9">
        <v>7.2372781096884102</v>
      </c>
      <c r="E7547" s="9">
        <v>2990.0716014515901</v>
      </c>
      <c r="F7547">
        <v>0.482942191562509</v>
      </c>
      <c r="G7547">
        <v>0.82402649544712103</v>
      </c>
    </row>
    <row r="7548" spans="1:7" x14ac:dyDescent="0.3">
      <c r="A7548" t="s">
        <v>15581</v>
      </c>
      <c r="B7548" t="s">
        <v>15582</v>
      </c>
      <c r="C7548" s="9">
        <v>-0.14102306309840901</v>
      </c>
      <c r="D7548" s="9">
        <v>4.0951119609390103</v>
      </c>
      <c r="E7548" s="9">
        <v>337.558624055883</v>
      </c>
      <c r="F7548">
        <v>0.48243320597398998</v>
      </c>
      <c r="G7548">
        <v>0.82402649544712103</v>
      </c>
    </row>
    <row r="7549" spans="1:7" x14ac:dyDescent="0.3">
      <c r="A7549" t="s">
        <v>15583</v>
      </c>
      <c r="B7549" t="s">
        <v>15584</v>
      </c>
      <c r="C7549" s="9">
        <v>-0.33469027308636501</v>
      </c>
      <c r="D7549" s="9">
        <v>1.9186229953065299</v>
      </c>
      <c r="E7549" s="9">
        <v>74.640585505425506</v>
      </c>
      <c r="F7549">
        <v>0.48170715214347298</v>
      </c>
      <c r="G7549">
        <v>0.82402649544712103</v>
      </c>
    </row>
    <row r="7550" spans="1:7" x14ac:dyDescent="0.3">
      <c r="A7550" t="s">
        <v>15585</v>
      </c>
      <c r="B7550" t="s">
        <v>15586</v>
      </c>
      <c r="C7550" s="9">
        <v>-0.338914875787442</v>
      </c>
      <c r="D7550" s="9">
        <v>3.8996430775813198</v>
      </c>
      <c r="E7550" s="9">
        <v>295.42349359490203</v>
      </c>
      <c r="F7550">
        <v>0.48291525593593299</v>
      </c>
      <c r="G7550">
        <v>0.82402649544712103</v>
      </c>
    </row>
    <row r="7551" spans="1:7" x14ac:dyDescent="0.3">
      <c r="A7551" t="s">
        <v>15587</v>
      </c>
      <c r="B7551" t="s">
        <v>15588</v>
      </c>
      <c r="C7551" s="9">
        <v>-0.488899664252605</v>
      </c>
      <c r="D7551" s="9">
        <v>2.3224555623544498</v>
      </c>
      <c r="E7551" s="9">
        <v>98.790455910241704</v>
      </c>
      <c r="F7551">
        <v>0.48240680967507099</v>
      </c>
      <c r="G7551">
        <v>0.82402649544712103</v>
      </c>
    </row>
    <row r="7552" spans="1:7" x14ac:dyDescent="0.3">
      <c r="A7552" t="s">
        <v>15589</v>
      </c>
      <c r="B7552" t="s">
        <v>15590</v>
      </c>
      <c r="C7552" s="9">
        <v>0.17426531655788</v>
      </c>
      <c r="D7552" s="9">
        <v>3.5414297653862699</v>
      </c>
      <c r="E7552" s="9">
        <v>230.89342301942901</v>
      </c>
      <c r="F7552">
        <v>0.48311206027847098</v>
      </c>
      <c r="G7552">
        <v>0.82407965578750797</v>
      </c>
    </row>
    <row r="7553" spans="1:7" x14ac:dyDescent="0.3">
      <c r="A7553" t="s">
        <v>15591</v>
      </c>
      <c r="B7553" t="s">
        <v>15592</v>
      </c>
      <c r="C7553" s="9">
        <v>-0.15116820036286199</v>
      </c>
      <c r="D7553" s="9">
        <v>6.2997059368866504</v>
      </c>
      <c r="E7553" s="9">
        <v>1555.71729649952</v>
      </c>
      <c r="F7553">
        <v>0.48306448090274801</v>
      </c>
      <c r="G7553">
        <v>0.82407965578750797</v>
      </c>
    </row>
    <row r="7554" spans="1:7" x14ac:dyDescent="0.3">
      <c r="A7554" t="s">
        <v>15593</v>
      </c>
      <c r="B7554" t="s">
        <v>15594</v>
      </c>
      <c r="C7554" s="9">
        <v>0.11001945228494101</v>
      </c>
      <c r="D7554" s="9">
        <v>7.7355239583012096</v>
      </c>
      <c r="E7554" s="9">
        <v>4214.7305132783604</v>
      </c>
      <c r="F7554">
        <v>0.483266823385259</v>
      </c>
      <c r="G7554">
        <v>0.82423450534210396</v>
      </c>
    </row>
    <row r="7555" spans="1:7" x14ac:dyDescent="0.3">
      <c r="A7555" t="s">
        <v>15595</v>
      </c>
      <c r="B7555" t="s">
        <v>15596</v>
      </c>
      <c r="C7555" s="9">
        <v>-9.6732690867774807E-2</v>
      </c>
      <c r="D7555" s="9">
        <v>5.3945406448364297</v>
      </c>
      <c r="E7555" s="9">
        <v>833.09809804172801</v>
      </c>
      <c r="F7555">
        <v>0.48362528449118802</v>
      </c>
      <c r="G7555">
        <v>0.82473668451356696</v>
      </c>
    </row>
    <row r="7556" spans="1:7" x14ac:dyDescent="0.3">
      <c r="A7556" t="s">
        <v>15597</v>
      </c>
      <c r="B7556" t="s">
        <v>15598</v>
      </c>
      <c r="C7556" s="9">
        <v>0.100506029513139</v>
      </c>
      <c r="D7556" s="9">
        <v>6.6090405195400201</v>
      </c>
      <c r="E7556" s="9">
        <v>1926.9416506735499</v>
      </c>
      <c r="F7556">
        <v>0.48374299311066299</v>
      </c>
      <c r="G7556">
        <v>0.82482822465275496</v>
      </c>
    </row>
    <row r="7557" spans="1:7" x14ac:dyDescent="0.3">
      <c r="A7557" t="s">
        <v>15599</v>
      </c>
      <c r="B7557" t="s">
        <v>15600</v>
      </c>
      <c r="C7557" s="9">
        <v>-0.100384211829776</v>
      </c>
      <c r="D7557" s="9">
        <v>5.7820030129100699</v>
      </c>
      <c r="E7557" s="9">
        <v>1087.13036937164</v>
      </c>
      <c r="F7557">
        <v>0.48381505512581002</v>
      </c>
      <c r="G7557">
        <v>0.82484191902206005</v>
      </c>
    </row>
    <row r="7558" spans="1:7" x14ac:dyDescent="0.3">
      <c r="A7558" t="s">
        <v>15601</v>
      </c>
      <c r="B7558" t="s">
        <v>15602</v>
      </c>
      <c r="C7558" s="9">
        <v>9.4812076660823502E-2</v>
      </c>
      <c r="D7558" s="9">
        <v>5.2986460726136499</v>
      </c>
      <c r="E7558" s="9">
        <v>777.79887335388401</v>
      </c>
      <c r="F7558">
        <v>0.48402630093337701</v>
      </c>
      <c r="G7558">
        <v>0.82487456126786096</v>
      </c>
    </row>
    <row r="7559" spans="1:7" x14ac:dyDescent="0.3">
      <c r="A7559" t="s">
        <v>15603</v>
      </c>
      <c r="B7559" t="s">
        <v>15604</v>
      </c>
      <c r="C7559" s="9">
        <v>-9.6503458873444095E-2</v>
      </c>
      <c r="D7559" s="9">
        <v>7.8253383189718999</v>
      </c>
      <c r="E7559" s="9">
        <v>4487.2878283361597</v>
      </c>
      <c r="F7559">
        <v>0.48396010916930299</v>
      </c>
      <c r="G7559">
        <v>0.82487456126786096</v>
      </c>
    </row>
    <row r="7560" spans="1:7" x14ac:dyDescent="0.3">
      <c r="A7560" t="s">
        <v>15605</v>
      </c>
      <c r="B7560" t="s">
        <v>15606</v>
      </c>
      <c r="C7560" s="9">
        <v>-0.13894284583243299</v>
      </c>
      <c r="D7560" s="9">
        <v>3.3206139841390798</v>
      </c>
      <c r="E7560" s="9">
        <v>197.195910038042</v>
      </c>
      <c r="F7560">
        <v>0.48398554698076401</v>
      </c>
      <c r="G7560">
        <v>0.82487456126786096</v>
      </c>
    </row>
    <row r="7561" spans="1:7" x14ac:dyDescent="0.3">
      <c r="A7561" t="s">
        <v>15607</v>
      </c>
      <c r="B7561" t="s">
        <v>15608</v>
      </c>
      <c r="C7561" s="9">
        <v>0.10188967147475</v>
      </c>
      <c r="D7561" s="9">
        <v>6.4091272331465703</v>
      </c>
      <c r="E7561" s="9">
        <v>1672.49301668833</v>
      </c>
      <c r="F7561">
        <v>0.48420499837412001</v>
      </c>
      <c r="G7561">
        <v>0.82493680483723097</v>
      </c>
    </row>
    <row r="7562" spans="1:7" x14ac:dyDescent="0.3">
      <c r="A7562" t="s">
        <v>15609</v>
      </c>
      <c r="B7562" t="s">
        <v>15610</v>
      </c>
      <c r="C7562" s="9">
        <v>-0.14115993007144501</v>
      </c>
      <c r="D7562" s="9">
        <v>6.9218486674094697</v>
      </c>
      <c r="E7562" s="9">
        <v>2393.3719065560499</v>
      </c>
      <c r="F7562">
        <v>0.48413993939267402</v>
      </c>
      <c r="G7562">
        <v>0.82493680483723097</v>
      </c>
    </row>
    <row r="7563" spans="1:7" x14ac:dyDescent="0.3">
      <c r="A7563" t="s">
        <v>15611</v>
      </c>
      <c r="B7563" t="s">
        <v>15612</v>
      </c>
      <c r="C7563" s="9">
        <v>-0.15237995750325201</v>
      </c>
      <c r="D7563" s="9">
        <v>3.9158854185646699</v>
      </c>
      <c r="E7563" s="9">
        <v>297.00539610754402</v>
      </c>
      <c r="F7563">
        <v>0.48425493853277002</v>
      </c>
      <c r="G7563">
        <v>0.82493680483723097</v>
      </c>
    </row>
    <row r="7564" spans="1:7" x14ac:dyDescent="0.3">
      <c r="A7564" t="s">
        <v>15613</v>
      </c>
      <c r="B7564" t="s">
        <v>15614</v>
      </c>
      <c r="C7564" s="9">
        <v>0.150326170523775</v>
      </c>
      <c r="D7564" s="9">
        <v>3.9380532094677898</v>
      </c>
      <c r="E7564" s="9">
        <v>303.72090857469402</v>
      </c>
      <c r="F7564">
        <v>0.48433968933822702</v>
      </c>
      <c r="G7564">
        <v>0.82497208489422702</v>
      </c>
    </row>
    <row r="7565" spans="1:7" x14ac:dyDescent="0.3">
      <c r="A7565" t="s">
        <v>15615</v>
      </c>
      <c r="B7565" t="s">
        <v>15616</v>
      </c>
      <c r="C7565" s="9">
        <v>0.27262913688426199</v>
      </c>
      <c r="D7565" s="9">
        <v>1.0043118964320099</v>
      </c>
      <c r="E7565" s="9">
        <v>39.953816321320602</v>
      </c>
      <c r="F7565">
        <v>0.48447750844089599</v>
      </c>
      <c r="G7565">
        <v>0.82498866671984405</v>
      </c>
    </row>
    <row r="7566" spans="1:7" x14ac:dyDescent="0.3">
      <c r="A7566" t="s">
        <v>15617</v>
      </c>
      <c r="B7566" t="s">
        <v>15618</v>
      </c>
      <c r="C7566" s="9">
        <v>0.12147891988675701</v>
      </c>
      <c r="D7566" s="9">
        <v>4.3145034633886601</v>
      </c>
      <c r="E7566" s="9">
        <v>394.250371517497</v>
      </c>
      <c r="F7566">
        <v>0.484414822270618</v>
      </c>
      <c r="G7566">
        <v>0.82498866671984405</v>
      </c>
    </row>
    <row r="7567" spans="1:7" x14ac:dyDescent="0.3">
      <c r="A7567" t="s">
        <v>15619</v>
      </c>
      <c r="B7567" t="s">
        <v>15620</v>
      </c>
      <c r="C7567" s="9">
        <v>0.129125484848542</v>
      </c>
      <c r="D7567" s="9">
        <v>5.3497762765025998</v>
      </c>
      <c r="E7567" s="9">
        <v>806.55694595051102</v>
      </c>
      <c r="F7567">
        <v>0.48476816172943299</v>
      </c>
      <c r="G7567">
        <v>0.82515637677042197</v>
      </c>
    </row>
    <row r="7568" spans="1:7" x14ac:dyDescent="0.3">
      <c r="A7568" t="s">
        <v>15621</v>
      </c>
      <c r="B7568" t="s">
        <v>15622</v>
      </c>
      <c r="C7568" s="9">
        <v>-0.10306487750123999</v>
      </c>
      <c r="D7568" s="9">
        <v>6.1679070911135101</v>
      </c>
      <c r="E7568" s="9">
        <v>1421.1671136740099</v>
      </c>
      <c r="F7568">
        <v>0.48476309026368097</v>
      </c>
      <c r="G7568">
        <v>0.82515637677042197</v>
      </c>
    </row>
    <row r="7569" spans="1:7" x14ac:dyDescent="0.3">
      <c r="A7569" t="s">
        <v>15623</v>
      </c>
      <c r="B7569" t="s">
        <v>15624</v>
      </c>
      <c r="C7569" s="9">
        <v>-0.15927910806996801</v>
      </c>
      <c r="D7569" s="9">
        <v>7.1562450884530904</v>
      </c>
      <c r="E7569" s="9">
        <v>2818.2046387514902</v>
      </c>
      <c r="F7569">
        <v>0.484717077609919</v>
      </c>
      <c r="G7569">
        <v>0.82515637677042197</v>
      </c>
    </row>
    <row r="7570" spans="1:7" x14ac:dyDescent="0.3">
      <c r="A7570" t="s">
        <v>15625</v>
      </c>
      <c r="B7570" t="s">
        <v>15626</v>
      </c>
      <c r="C7570" s="9">
        <v>-0.16376083220596799</v>
      </c>
      <c r="D7570" s="9">
        <v>6.5003892009250501</v>
      </c>
      <c r="E7570" s="9">
        <v>1804.81381606592</v>
      </c>
      <c r="F7570">
        <v>0.48491533541291498</v>
      </c>
      <c r="G7570">
        <v>0.82520441924682097</v>
      </c>
    </row>
    <row r="7571" spans="1:7" x14ac:dyDescent="0.3">
      <c r="A7571" t="s">
        <v>15627</v>
      </c>
      <c r="B7571" t="s">
        <v>15628</v>
      </c>
      <c r="C7571" s="9">
        <v>-0.17274005657711899</v>
      </c>
      <c r="D7571" s="9">
        <v>5.7541790692642802</v>
      </c>
      <c r="E7571" s="9">
        <v>1071.7864186453801</v>
      </c>
      <c r="F7571">
        <v>0.48492450346983601</v>
      </c>
      <c r="G7571">
        <v>0.82520441924682097</v>
      </c>
    </row>
    <row r="7572" spans="1:7" x14ac:dyDescent="0.3">
      <c r="A7572" t="s">
        <v>15629</v>
      </c>
      <c r="B7572" t="s">
        <v>15630</v>
      </c>
      <c r="C7572" s="9">
        <v>0.192554102687548</v>
      </c>
      <c r="D7572" s="9">
        <v>4.2469427024209701</v>
      </c>
      <c r="E7572" s="9">
        <v>378.30262451113202</v>
      </c>
      <c r="F7572">
        <v>0.48504028492037299</v>
      </c>
      <c r="G7572">
        <v>0.82529242508839495</v>
      </c>
    </row>
    <row r="7573" spans="1:7" x14ac:dyDescent="0.3">
      <c r="A7573" t="s">
        <v>15631</v>
      </c>
      <c r="B7573" t="s">
        <v>15632</v>
      </c>
      <c r="C7573" s="9">
        <v>0.16946136543044801</v>
      </c>
      <c r="D7573" s="9">
        <v>3.0376337425107902</v>
      </c>
      <c r="E7573" s="9">
        <v>162.87012341098</v>
      </c>
      <c r="F7573">
        <v>0.48527000976767798</v>
      </c>
      <c r="G7573">
        <v>0.82535625374006205</v>
      </c>
    </row>
    <row r="7574" spans="1:7" x14ac:dyDescent="0.3">
      <c r="A7574" t="s">
        <v>15633</v>
      </c>
      <c r="B7574" t="s">
        <v>15634</v>
      </c>
      <c r="C7574" s="9">
        <v>-0.131353134847322</v>
      </c>
      <c r="D7574" s="9">
        <v>4.4520302274114698</v>
      </c>
      <c r="E7574" s="9">
        <v>430.74315785849399</v>
      </c>
      <c r="F7574">
        <v>0.48516843272515198</v>
      </c>
      <c r="G7574">
        <v>0.82535625374006205</v>
      </c>
    </row>
    <row r="7575" spans="1:7" x14ac:dyDescent="0.3">
      <c r="A7575" t="s">
        <v>15635</v>
      </c>
      <c r="B7575" t="s">
        <v>15636</v>
      </c>
      <c r="C7575" s="9">
        <v>-0.34728045563868398</v>
      </c>
      <c r="D7575" s="9">
        <v>1.71105061993021</v>
      </c>
      <c r="E7575" s="9">
        <v>64.724012829278294</v>
      </c>
      <c r="F7575">
        <v>0.48521765649288001</v>
      </c>
      <c r="G7575">
        <v>0.82535625374006205</v>
      </c>
    </row>
    <row r="7576" spans="1:7" x14ac:dyDescent="0.3">
      <c r="A7576" t="s">
        <v>15637</v>
      </c>
      <c r="B7576" t="s">
        <v>15638</v>
      </c>
      <c r="C7576" s="9">
        <v>-8.8601139320075906E-2</v>
      </c>
      <c r="D7576" s="9">
        <v>6.0552963040078103</v>
      </c>
      <c r="E7576" s="9">
        <v>1315.0077924484201</v>
      </c>
      <c r="F7576">
        <v>0.48547101016362698</v>
      </c>
      <c r="G7576">
        <v>0.82558911589806405</v>
      </c>
    </row>
    <row r="7577" spans="1:7" x14ac:dyDescent="0.3">
      <c r="A7577" t="s">
        <v>15639</v>
      </c>
      <c r="B7577" t="s">
        <v>15640</v>
      </c>
      <c r="C7577" s="9">
        <v>-0.242896875192356</v>
      </c>
      <c r="D7577" s="9">
        <v>1.8118281857527201</v>
      </c>
      <c r="E7577" s="9">
        <v>69.3112322042073</v>
      </c>
      <c r="F7577">
        <v>0.48563473317571199</v>
      </c>
      <c r="G7577">
        <v>0.82575853125257603</v>
      </c>
    </row>
    <row r="7578" spans="1:7" x14ac:dyDescent="0.3">
      <c r="A7578" t="s">
        <v>15641</v>
      </c>
      <c r="B7578" t="s">
        <v>15642</v>
      </c>
      <c r="C7578" s="9">
        <v>-0.112134985738141</v>
      </c>
      <c r="D7578" s="9">
        <v>5.6407736021992996</v>
      </c>
      <c r="E7578" s="9">
        <v>983.33419917789502</v>
      </c>
      <c r="F7578">
        <v>0.48590613262361398</v>
      </c>
      <c r="G7578">
        <v>0.82611096746171198</v>
      </c>
    </row>
    <row r="7579" spans="1:7" x14ac:dyDescent="0.3">
      <c r="A7579" t="s">
        <v>15643</v>
      </c>
      <c r="B7579" t="s">
        <v>15644</v>
      </c>
      <c r="C7579" s="9">
        <v>0.14776767828015799</v>
      </c>
      <c r="D7579" s="9">
        <v>5.1825088774846799</v>
      </c>
      <c r="E7579" s="9">
        <v>721.10483921392597</v>
      </c>
      <c r="F7579">
        <v>0.48613588369240102</v>
      </c>
      <c r="G7579">
        <v>0.82617446619070101</v>
      </c>
    </row>
    <row r="7580" spans="1:7" x14ac:dyDescent="0.3">
      <c r="A7580" t="s">
        <v>15645</v>
      </c>
      <c r="B7580" t="s">
        <v>15646</v>
      </c>
      <c r="C7580" s="9">
        <v>0.110221660288795</v>
      </c>
      <c r="D7580" s="9">
        <v>4.53289576915589</v>
      </c>
      <c r="E7580" s="9">
        <v>457.77110825108701</v>
      </c>
      <c r="F7580">
        <v>0.48607887797112798</v>
      </c>
      <c r="G7580">
        <v>0.82617446619070101</v>
      </c>
    </row>
    <row r="7581" spans="1:7" x14ac:dyDescent="0.3">
      <c r="A7581" t="s">
        <v>15647</v>
      </c>
      <c r="B7581" t="s">
        <v>15648</v>
      </c>
      <c r="C7581" s="9">
        <v>0.109493653364076</v>
      </c>
      <c r="D7581" s="9">
        <v>4.3158828210866798</v>
      </c>
      <c r="E7581" s="9">
        <v>393.29097914418497</v>
      </c>
      <c r="F7581">
        <v>0.48604261310119801</v>
      </c>
      <c r="G7581">
        <v>0.82617446619070101</v>
      </c>
    </row>
    <row r="7582" spans="1:7" x14ac:dyDescent="0.3">
      <c r="A7582" t="s">
        <v>15649</v>
      </c>
      <c r="B7582" t="s">
        <v>15650</v>
      </c>
      <c r="C7582" s="9">
        <v>-0.14386124036636999</v>
      </c>
      <c r="D7582" s="9">
        <v>4.0534641151619102</v>
      </c>
      <c r="E7582" s="9">
        <v>328.22174432700501</v>
      </c>
      <c r="F7582">
        <v>0.486245352929358</v>
      </c>
      <c r="G7582">
        <v>0.82625150197018804</v>
      </c>
    </row>
    <row r="7583" spans="1:7" x14ac:dyDescent="0.3">
      <c r="A7583" t="s">
        <v>15651</v>
      </c>
      <c r="B7583" t="s">
        <v>15652</v>
      </c>
      <c r="C7583" s="9">
        <v>0.112807426148757</v>
      </c>
      <c r="D7583" s="9">
        <v>5.9386324905104102</v>
      </c>
      <c r="E7583" s="9">
        <v>1214.1071054643601</v>
      </c>
      <c r="F7583">
        <v>0.48651128775048702</v>
      </c>
      <c r="G7583">
        <v>0.82653441623870605</v>
      </c>
    </row>
    <row r="7584" spans="1:7" x14ac:dyDescent="0.3">
      <c r="A7584" t="s">
        <v>15653</v>
      </c>
      <c r="B7584" t="s">
        <v>15654</v>
      </c>
      <c r="C7584" s="9">
        <v>-0.13393881894392701</v>
      </c>
      <c r="D7584" s="9">
        <v>4.4608858504429003</v>
      </c>
      <c r="E7584" s="9">
        <v>433.361721687287</v>
      </c>
      <c r="F7584">
        <v>0.486601269537279</v>
      </c>
      <c r="G7584">
        <v>0.82653441623870605</v>
      </c>
    </row>
    <row r="7585" spans="1:7" x14ac:dyDescent="0.3">
      <c r="A7585" t="s">
        <v>15655</v>
      </c>
      <c r="B7585" t="s">
        <v>15656</v>
      </c>
      <c r="C7585" s="9">
        <v>-0.183784674202882</v>
      </c>
      <c r="D7585" s="9">
        <v>3.03008260634744</v>
      </c>
      <c r="E7585" s="9">
        <v>161.76658879783599</v>
      </c>
      <c r="F7585">
        <v>0.48660433261561498</v>
      </c>
      <c r="G7585">
        <v>0.82653441623870605</v>
      </c>
    </row>
    <row r="7586" spans="1:7" x14ac:dyDescent="0.3">
      <c r="A7586" t="s">
        <v>15657</v>
      </c>
      <c r="B7586" t="s">
        <v>15658</v>
      </c>
      <c r="C7586" s="9">
        <v>-0.14760659990462599</v>
      </c>
      <c r="D7586" s="9">
        <v>4.2344043049557403</v>
      </c>
      <c r="E7586" s="9">
        <v>371.46097459154799</v>
      </c>
      <c r="F7586">
        <v>0.486726333914133</v>
      </c>
      <c r="G7586">
        <v>0.82663264778930201</v>
      </c>
    </row>
    <row r="7587" spans="1:7" x14ac:dyDescent="0.3">
      <c r="A7587" t="s">
        <v>15659</v>
      </c>
      <c r="B7587" t="s">
        <v>15660</v>
      </c>
      <c r="C7587" s="9">
        <v>-0.12521909762998801</v>
      </c>
      <c r="D7587" s="9">
        <v>3.69636320063915</v>
      </c>
      <c r="E7587" s="9">
        <v>256.56568860020701</v>
      </c>
      <c r="F7587">
        <v>0.48684000767438201</v>
      </c>
      <c r="G7587">
        <v>0.82671671221478904</v>
      </c>
    </row>
    <row r="7588" spans="1:7" x14ac:dyDescent="0.3">
      <c r="A7588" t="s">
        <v>15661</v>
      </c>
      <c r="B7588" t="s">
        <v>15662</v>
      </c>
      <c r="C7588" s="9">
        <v>-0.15016254017422601</v>
      </c>
      <c r="D7588" s="9">
        <v>3.3099253583541</v>
      </c>
      <c r="E7588" s="9">
        <v>195.56131773702401</v>
      </c>
      <c r="F7588">
        <v>0.48701115122709798</v>
      </c>
      <c r="G7588">
        <v>0.82689833268847801</v>
      </c>
    </row>
    <row r="7589" spans="1:7" x14ac:dyDescent="0.3">
      <c r="A7589" t="s">
        <v>15663</v>
      </c>
      <c r="B7589" t="s">
        <v>15664</v>
      </c>
      <c r="C7589" s="9">
        <v>-0.110317861352538</v>
      </c>
      <c r="D7589" s="9">
        <v>5.0474060729277701</v>
      </c>
      <c r="E7589" s="9">
        <v>654.07845404679699</v>
      </c>
      <c r="F7589">
        <v>0.487182123789972</v>
      </c>
      <c r="G7589">
        <v>0.82707961500559002</v>
      </c>
    </row>
    <row r="7590" spans="1:7" x14ac:dyDescent="0.3">
      <c r="A7590" t="s">
        <v>15665</v>
      </c>
      <c r="B7590" t="s">
        <v>15666</v>
      </c>
      <c r="C7590" s="9">
        <v>0.31110391346836302</v>
      </c>
      <c r="D7590" s="9">
        <v>3.56870617715738</v>
      </c>
      <c r="E7590" s="9">
        <v>235.039158299478</v>
      </c>
      <c r="F7590">
        <v>0.48735559415025398</v>
      </c>
      <c r="G7590">
        <v>0.82715609536805901</v>
      </c>
    </row>
    <row r="7591" spans="1:7" x14ac:dyDescent="0.3">
      <c r="A7591" t="s">
        <v>15667</v>
      </c>
      <c r="B7591" t="s">
        <v>15668</v>
      </c>
      <c r="C7591" s="9">
        <v>0.21433517769724</v>
      </c>
      <c r="D7591" s="9">
        <v>1.99429875193849</v>
      </c>
      <c r="E7591" s="9">
        <v>78.718987717136002</v>
      </c>
      <c r="F7591">
        <v>0.48729423495347401</v>
      </c>
      <c r="G7591">
        <v>0.82715609536805901</v>
      </c>
    </row>
    <row r="7592" spans="1:7" x14ac:dyDescent="0.3">
      <c r="A7592" t="s">
        <v>15669</v>
      </c>
      <c r="B7592" t="s">
        <v>15670</v>
      </c>
      <c r="C7592" s="9">
        <v>-0.14998050818021699</v>
      </c>
      <c r="D7592" s="9">
        <v>3.916924380228</v>
      </c>
      <c r="E7592" s="9">
        <v>297.78210037518397</v>
      </c>
      <c r="F7592">
        <v>0.487759507615321</v>
      </c>
      <c r="G7592">
        <v>0.82762354809016903</v>
      </c>
    </row>
    <row r="7593" spans="1:7" x14ac:dyDescent="0.3">
      <c r="A7593" t="s">
        <v>15671</v>
      </c>
      <c r="B7593" t="s">
        <v>15672</v>
      </c>
      <c r="C7593" s="9">
        <v>-0.17009811232222799</v>
      </c>
      <c r="D7593" s="9">
        <v>3.84024843699394</v>
      </c>
      <c r="E7593" s="9">
        <v>283.47935289336601</v>
      </c>
      <c r="F7593">
        <v>0.48772492783486499</v>
      </c>
      <c r="G7593">
        <v>0.82762354809016903</v>
      </c>
    </row>
    <row r="7594" spans="1:7" x14ac:dyDescent="0.3">
      <c r="A7594" t="s">
        <v>15673</v>
      </c>
      <c r="B7594" t="s">
        <v>15674</v>
      </c>
      <c r="C7594" s="9">
        <v>0.193509226772307</v>
      </c>
      <c r="D7594" s="9">
        <v>3.5088685794007599</v>
      </c>
      <c r="E7594" s="9">
        <v>225.14802330801601</v>
      </c>
      <c r="F7594">
        <v>0.48786392593478001</v>
      </c>
      <c r="G7594">
        <v>0.82769170207978904</v>
      </c>
    </row>
    <row r="7595" spans="1:7" x14ac:dyDescent="0.3">
      <c r="A7595" t="s">
        <v>15675</v>
      </c>
      <c r="B7595" t="s">
        <v>15676</v>
      </c>
      <c r="C7595" s="9">
        <v>-0.26274045361380699</v>
      </c>
      <c r="D7595" s="9">
        <v>1.3449360770777401</v>
      </c>
      <c r="E7595" s="9">
        <v>50.028929209544302</v>
      </c>
      <c r="F7595">
        <v>0.48794918471995802</v>
      </c>
      <c r="G7595">
        <v>0.82772733705063295</v>
      </c>
    </row>
    <row r="7596" spans="1:7" x14ac:dyDescent="0.3">
      <c r="A7596" t="s">
        <v>15677</v>
      </c>
      <c r="B7596" t="s">
        <v>15678</v>
      </c>
      <c r="C7596" s="9">
        <v>-0.14088692122416699</v>
      </c>
      <c r="D7596" s="9">
        <v>5.1293225853173601</v>
      </c>
      <c r="E7596" s="9">
        <v>691.98234438070199</v>
      </c>
      <c r="F7596">
        <v>0.48802367000276903</v>
      </c>
      <c r="G7596">
        <v>0.82774468952938296</v>
      </c>
    </row>
    <row r="7597" spans="1:7" x14ac:dyDescent="0.3">
      <c r="A7597" t="s">
        <v>15679</v>
      </c>
      <c r="B7597" t="s">
        <v>15680</v>
      </c>
      <c r="C7597" s="9">
        <v>0.27600352145512302</v>
      </c>
      <c r="D7597" s="9">
        <v>1.0742338365747</v>
      </c>
      <c r="E7597" s="9">
        <v>41.6533007881877</v>
      </c>
      <c r="F7597">
        <v>0.48930280372830098</v>
      </c>
      <c r="G7597">
        <v>0.82778738872829805</v>
      </c>
    </row>
    <row r="7598" spans="1:7" x14ac:dyDescent="0.3">
      <c r="A7598" t="s">
        <v>15681</v>
      </c>
      <c r="B7598" t="s">
        <v>15682</v>
      </c>
      <c r="C7598" s="9">
        <v>0.24729749811270399</v>
      </c>
      <c r="D7598" s="9">
        <v>2.4721476198359502</v>
      </c>
      <c r="E7598" s="9">
        <v>109.845784603357</v>
      </c>
      <c r="F7598">
        <v>0.48901460918802903</v>
      </c>
      <c r="G7598">
        <v>0.82778738872829805</v>
      </c>
    </row>
    <row r="7599" spans="1:7" x14ac:dyDescent="0.3">
      <c r="A7599" t="s">
        <v>15683</v>
      </c>
      <c r="B7599" t="s">
        <v>15684</v>
      </c>
      <c r="C7599" s="9">
        <v>0.22662743238743999</v>
      </c>
      <c r="D7599" s="9">
        <v>1.5006669277147799</v>
      </c>
      <c r="E7599" s="9">
        <v>55.8775509020114</v>
      </c>
      <c r="F7599">
        <v>0.49194887155634898</v>
      </c>
      <c r="G7599">
        <v>0.82778738872829805</v>
      </c>
    </row>
    <row r="7600" spans="1:7" x14ac:dyDescent="0.3">
      <c r="A7600" t="s">
        <v>15685</v>
      </c>
      <c r="B7600" t="s">
        <v>15686</v>
      </c>
      <c r="C7600" s="9">
        <v>0.20686212122540601</v>
      </c>
      <c r="D7600" s="9">
        <v>2.1609745395802902</v>
      </c>
      <c r="E7600" s="9">
        <v>88.269120217564193</v>
      </c>
      <c r="F7600">
        <v>0.48898374724008498</v>
      </c>
      <c r="G7600">
        <v>0.82778738872829805</v>
      </c>
    </row>
    <row r="7601" spans="1:7" x14ac:dyDescent="0.3">
      <c r="A7601" t="s">
        <v>15687</v>
      </c>
      <c r="B7601" t="s">
        <v>15688</v>
      </c>
      <c r="C7601" s="9">
        <v>0.194579297104683</v>
      </c>
      <c r="D7601" s="9">
        <v>3.3492170778556201</v>
      </c>
      <c r="E7601" s="9">
        <v>201.533245289977</v>
      </c>
      <c r="F7601">
        <v>0.48977524214519402</v>
      </c>
      <c r="G7601">
        <v>0.82778738872829805</v>
      </c>
    </row>
    <row r="7602" spans="1:7" x14ac:dyDescent="0.3">
      <c r="A7602" t="s">
        <v>15689</v>
      </c>
      <c r="B7602" t="s">
        <v>15690</v>
      </c>
      <c r="C7602" s="9">
        <v>0.15697952761692799</v>
      </c>
      <c r="D7602" s="9">
        <v>3.9899147880779098</v>
      </c>
      <c r="E7602" s="9">
        <v>314.98061329128802</v>
      </c>
      <c r="F7602">
        <v>0.48911008529301903</v>
      </c>
      <c r="G7602">
        <v>0.82778738872829805</v>
      </c>
    </row>
    <row r="7603" spans="1:7" x14ac:dyDescent="0.3">
      <c r="A7603" t="s">
        <v>15691</v>
      </c>
      <c r="B7603" t="s">
        <v>15692</v>
      </c>
      <c r="C7603" s="9">
        <v>0.14750948000615999</v>
      </c>
      <c r="D7603" s="9">
        <v>4.4876714226985204</v>
      </c>
      <c r="E7603" s="9">
        <v>444.25636006314301</v>
      </c>
      <c r="F7603">
        <v>0.49104498158684201</v>
      </c>
      <c r="G7603">
        <v>0.82778738872829805</v>
      </c>
    </row>
    <row r="7604" spans="1:7" x14ac:dyDescent="0.3">
      <c r="A7604" t="s">
        <v>15693</v>
      </c>
      <c r="B7604" t="s">
        <v>15694</v>
      </c>
      <c r="C7604" s="9">
        <v>0.14518954766120201</v>
      </c>
      <c r="D7604" s="9">
        <v>3.40165926427628</v>
      </c>
      <c r="E7604" s="9">
        <v>208.56935294372499</v>
      </c>
      <c r="F7604">
        <v>0.49177538711589402</v>
      </c>
      <c r="G7604">
        <v>0.82778738872829805</v>
      </c>
    </row>
    <row r="7605" spans="1:7" x14ac:dyDescent="0.3">
      <c r="A7605" t="s">
        <v>15695</v>
      </c>
      <c r="B7605" t="s">
        <v>15696</v>
      </c>
      <c r="C7605" s="9">
        <v>0.14366146820050699</v>
      </c>
      <c r="D7605" s="9">
        <v>3.6362887418245</v>
      </c>
      <c r="E7605" s="9">
        <v>245.59646304863199</v>
      </c>
      <c r="F7605">
        <v>0.48997342567137198</v>
      </c>
      <c r="G7605">
        <v>0.82778738872829805</v>
      </c>
    </row>
    <row r="7606" spans="1:7" x14ac:dyDescent="0.3">
      <c r="A7606" t="s">
        <v>15697</v>
      </c>
      <c r="B7606" t="s">
        <v>15698</v>
      </c>
      <c r="C7606" s="9">
        <v>0.14337819874643601</v>
      </c>
      <c r="D7606" s="9">
        <v>3.7224576762182102</v>
      </c>
      <c r="E7606" s="9">
        <v>260.95185318480799</v>
      </c>
      <c r="F7606">
        <v>0.49101019871671397</v>
      </c>
      <c r="G7606">
        <v>0.82778738872829805</v>
      </c>
    </row>
    <row r="7607" spans="1:7" x14ac:dyDescent="0.3">
      <c r="A7607" t="s">
        <v>15699</v>
      </c>
      <c r="B7607" t="s">
        <v>15700</v>
      </c>
      <c r="C7607" s="9">
        <v>0.13344604827418</v>
      </c>
      <c r="D7607" s="9">
        <v>4.24148314864836</v>
      </c>
      <c r="E7607" s="9">
        <v>374.71324903965598</v>
      </c>
      <c r="F7607">
        <v>0.48982075611223302</v>
      </c>
      <c r="G7607">
        <v>0.82778738872829805</v>
      </c>
    </row>
    <row r="7608" spans="1:7" x14ac:dyDescent="0.3">
      <c r="A7608" t="s">
        <v>15701</v>
      </c>
      <c r="B7608" t="s">
        <v>15702</v>
      </c>
      <c r="C7608" s="9">
        <v>0.121820096226178</v>
      </c>
      <c r="D7608" s="9">
        <v>4.5171740157497098</v>
      </c>
      <c r="E7608" s="9">
        <v>452.44140967910698</v>
      </c>
      <c r="F7608">
        <v>0.49221451134197503</v>
      </c>
      <c r="G7608">
        <v>0.82778738872829805</v>
      </c>
    </row>
    <row r="7609" spans="1:7" x14ac:dyDescent="0.3">
      <c r="A7609" t="s">
        <v>15703</v>
      </c>
      <c r="B7609" t="s">
        <v>15704</v>
      </c>
      <c r="C7609" s="9">
        <v>0.111497792225821</v>
      </c>
      <c r="D7609" s="9">
        <v>6.0830988701134903</v>
      </c>
      <c r="E7609" s="9">
        <v>1343.2250145610899</v>
      </c>
      <c r="F7609">
        <v>0.4903734395396</v>
      </c>
      <c r="G7609">
        <v>0.82778738872829805</v>
      </c>
    </row>
    <row r="7610" spans="1:7" x14ac:dyDescent="0.3">
      <c r="A7610" t="s">
        <v>15705</v>
      </c>
      <c r="B7610" t="s">
        <v>15706</v>
      </c>
      <c r="C7610" s="9">
        <v>0.110717586024283</v>
      </c>
      <c r="D7610" s="9">
        <v>4.5793465790899699</v>
      </c>
      <c r="E7610" s="9">
        <v>473.60920915807202</v>
      </c>
      <c r="F7610">
        <v>0.48948635195698897</v>
      </c>
      <c r="G7610">
        <v>0.82778738872829805</v>
      </c>
    </row>
    <row r="7611" spans="1:7" x14ac:dyDescent="0.3">
      <c r="A7611" t="s">
        <v>15707</v>
      </c>
      <c r="B7611" t="s">
        <v>15708</v>
      </c>
      <c r="C7611" s="9">
        <v>0.10631746008152</v>
      </c>
      <c r="D7611" s="9">
        <v>5.3130213765139898</v>
      </c>
      <c r="E7611" s="9">
        <v>785.33338850094503</v>
      </c>
      <c r="F7611">
        <v>0.49083353079531</v>
      </c>
      <c r="G7611">
        <v>0.82778738872829805</v>
      </c>
    </row>
    <row r="7612" spans="1:7" x14ac:dyDescent="0.3">
      <c r="A7612" t="s">
        <v>15709</v>
      </c>
      <c r="B7612" t="s">
        <v>15710</v>
      </c>
      <c r="C7612" s="9">
        <v>0.102631103495053</v>
      </c>
      <c r="D7612" s="9">
        <v>5.0402535101633896</v>
      </c>
      <c r="E7612" s="9">
        <v>651.16752603457303</v>
      </c>
      <c r="F7612">
        <v>0.48896115970978699</v>
      </c>
      <c r="G7612">
        <v>0.82778738872829805</v>
      </c>
    </row>
    <row r="7613" spans="1:7" x14ac:dyDescent="0.3">
      <c r="A7613" t="s">
        <v>15711</v>
      </c>
      <c r="B7613" t="s">
        <v>15712</v>
      </c>
      <c r="C7613" s="9">
        <v>9.9975080439845404E-2</v>
      </c>
      <c r="D7613" s="9">
        <v>6.3304657615417002</v>
      </c>
      <c r="E7613" s="9">
        <v>1592.22040266557</v>
      </c>
      <c r="F7613">
        <v>0.49217250010638502</v>
      </c>
      <c r="G7613">
        <v>0.82778738872829805</v>
      </c>
    </row>
    <row r="7614" spans="1:7" x14ac:dyDescent="0.3">
      <c r="A7614" t="s">
        <v>15713</v>
      </c>
      <c r="B7614" t="s">
        <v>15714</v>
      </c>
      <c r="C7614" s="9">
        <v>9.7981317570878204E-2</v>
      </c>
      <c r="D7614" s="9">
        <v>5.2761911795451102</v>
      </c>
      <c r="E7614" s="9">
        <v>767.39086177155298</v>
      </c>
      <c r="F7614">
        <v>0.48955926536956201</v>
      </c>
      <c r="G7614">
        <v>0.82778738872829805</v>
      </c>
    </row>
    <row r="7615" spans="1:7" x14ac:dyDescent="0.3">
      <c r="A7615" t="s">
        <v>15715</v>
      </c>
      <c r="B7615" t="s">
        <v>15716</v>
      </c>
      <c r="C7615" s="9">
        <v>9.7765593436934001E-2</v>
      </c>
      <c r="D7615" s="9">
        <v>5.6813452108154801</v>
      </c>
      <c r="E7615" s="9">
        <v>1015.92116206225</v>
      </c>
      <c r="F7615">
        <v>0.49048640941430799</v>
      </c>
      <c r="G7615">
        <v>0.82778738872829805</v>
      </c>
    </row>
    <row r="7616" spans="1:7" x14ac:dyDescent="0.3">
      <c r="A7616" t="s">
        <v>15717</v>
      </c>
      <c r="B7616" t="s">
        <v>15718</v>
      </c>
      <c r="C7616" s="9">
        <v>9.7581133090055894E-2</v>
      </c>
      <c r="D7616" s="9">
        <v>6.5278557527573398</v>
      </c>
      <c r="E7616" s="9">
        <v>1826.2172989677299</v>
      </c>
      <c r="F7616">
        <v>0.48969319920257498</v>
      </c>
      <c r="G7616">
        <v>0.82778738872829805</v>
      </c>
    </row>
    <row r="7617" spans="1:7" x14ac:dyDescent="0.3">
      <c r="A7617" t="s">
        <v>15719</v>
      </c>
      <c r="B7617" t="s">
        <v>15720</v>
      </c>
      <c r="C7617" s="9">
        <v>9.3656409546462399E-2</v>
      </c>
      <c r="D7617" s="9">
        <v>6.4338049008303804</v>
      </c>
      <c r="E7617" s="9">
        <v>1710.64278664784</v>
      </c>
      <c r="F7617">
        <v>0.48994491139368601</v>
      </c>
      <c r="G7617">
        <v>0.82778738872829805</v>
      </c>
    </row>
    <row r="7618" spans="1:7" x14ac:dyDescent="0.3">
      <c r="A7618" t="s">
        <v>15721</v>
      </c>
      <c r="B7618" t="s">
        <v>15722</v>
      </c>
      <c r="C7618" s="9">
        <v>9.2830419721039004E-2</v>
      </c>
      <c r="D7618" s="9">
        <v>5.96905435490467</v>
      </c>
      <c r="E7618" s="9">
        <v>1243.7596068212799</v>
      </c>
      <c r="F7618">
        <v>0.49211018760966801</v>
      </c>
      <c r="G7618">
        <v>0.82778738872829805</v>
      </c>
    </row>
    <row r="7619" spans="1:7" x14ac:dyDescent="0.3">
      <c r="A7619" t="s">
        <v>15723</v>
      </c>
      <c r="B7619" t="s">
        <v>15724</v>
      </c>
      <c r="C7619" s="9">
        <v>9.2432267026671497E-2</v>
      </c>
      <c r="D7619" s="9">
        <v>6.1172857230226798</v>
      </c>
      <c r="E7619" s="9">
        <v>1373.7542143727301</v>
      </c>
      <c r="F7619">
        <v>0.49118473583775302</v>
      </c>
      <c r="G7619">
        <v>0.82778738872829805</v>
      </c>
    </row>
    <row r="7620" spans="1:7" x14ac:dyDescent="0.3">
      <c r="A7620" t="s">
        <v>15725</v>
      </c>
      <c r="B7620" t="s">
        <v>15726</v>
      </c>
      <c r="C7620" s="9">
        <v>8.6628365910945401E-2</v>
      </c>
      <c r="D7620" s="9">
        <v>6.5909618269682699</v>
      </c>
      <c r="E7620" s="9">
        <v>1907.21269066233</v>
      </c>
      <c r="F7620">
        <v>0.488197777023194</v>
      </c>
      <c r="G7620">
        <v>0.82778738872829805</v>
      </c>
    </row>
    <row r="7621" spans="1:7" x14ac:dyDescent="0.3">
      <c r="A7621" t="s">
        <v>15727</v>
      </c>
      <c r="B7621" t="s">
        <v>15728</v>
      </c>
      <c r="C7621" s="9">
        <v>8.3440725525634904E-2</v>
      </c>
      <c r="D7621" s="9">
        <v>7.1724892019812101</v>
      </c>
      <c r="E7621" s="9">
        <v>2855.2313681197302</v>
      </c>
      <c r="F7621">
        <v>0.49083325293587399</v>
      </c>
      <c r="G7621">
        <v>0.82778738872829805</v>
      </c>
    </row>
    <row r="7622" spans="1:7" x14ac:dyDescent="0.3">
      <c r="A7622" t="s">
        <v>15729</v>
      </c>
      <c r="B7622" t="s">
        <v>15730</v>
      </c>
      <c r="C7622" s="9">
        <v>-7.5457912030926499E-2</v>
      </c>
      <c r="D7622" s="9">
        <v>7.9849017546078001</v>
      </c>
      <c r="E7622" s="9">
        <v>5008.1401086072801</v>
      </c>
      <c r="F7622">
        <v>0.49042778569974399</v>
      </c>
      <c r="G7622">
        <v>0.82778738872829805</v>
      </c>
    </row>
    <row r="7623" spans="1:7" x14ac:dyDescent="0.3">
      <c r="A7623" t="s">
        <v>15731</v>
      </c>
      <c r="B7623" t="s">
        <v>15732</v>
      </c>
      <c r="C7623" s="9">
        <v>-8.7396118046034796E-2</v>
      </c>
      <c r="D7623" s="9">
        <v>6.9828821402556196</v>
      </c>
      <c r="E7623" s="9">
        <v>2495.9649855777102</v>
      </c>
      <c r="F7623">
        <v>0.49213282382600299</v>
      </c>
      <c r="G7623">
        <v>0.82778738872829805</v>
      </c>
    </row>
    <row r="7624" spans="1:7" x14ac:dyDescent="0.3">
      <c r="A7624" t="s">
        <v>15733</v>
      </c>
      <c r="B7624" t="s">
        <v>15734</v>
      </c>
      <c r="C7624" s="9">
        <v>-9.2399335569866098E-2</v>
      </c>
      <c r="D7624" s="9">
        <v>6.8747625976745299</v>
      </c>
      <c r="E7624" s="9">
        <v>2317.2464183884899</v>
      </c>
      <c r="F7624">
        <v>0.49191017122866099</v>
      </c>
      <c r="G7624">
        <v>0.82778738872829805</v>
      </c>
    </row>
    <row r="7625" spans="1:7" x14ac:dyDescent="0.3">
      <c r="A7625" t="s">
        <v>15735</v>
      </c>
      <c r="B7625" t="s">
        <v>15736</v>
      </c>
      <c r="C7625" s="9">
        <v>-9.4417110272074806E-2</v>
      </c>
      <c r="D7625" s="9">
        <v>5.7401957761153799</v>
      </c>
      <c r="E7625" s="9">
        <v>1053.3028308922701</v>
      </c>
      <c r="F7625">
        <v>0.48821275295995198</v>
      </c>
      <c r="G7625">
        <v>0.82778738872829805</v>
      </c>
    </row>
    <row r="7626" spans="1:7" x14ac:dyDescent="0.3">
      <c r="A7626" t="s">
        <v>15737</v>
      </c>
      <c r="B7626" t="s">
        <v>15738</v>
      </c>
      <c r="C7626" s="9">
        <v>-9.6463273147342196E-2</v>
      </c>
      <c r="D7626" s="9">
        <v>5.7786577912738801</v>
      </c>
      <c r="E7626" s="9">
        <v>1084.2674785025699</v>
      </c>
      <c r="F7626">
        <v>0.49154309360057702</v>
      </c>
      <c r="G7626">
        <v>0.82778738872829805</v>
      </c>
    </row>
    <row r="7627" spans="1:7" x14ac:dyDescent="0.3">
      <c r="A7627" t="s">
        <v>15739</v>
      </c>
      <c r="B7627" t="s">
        <v>15740</v>
      </c>
      <c r="C7627" s="9">
        <v>-9.8244253819720698E-2</v>
      </c>
      <c r="D7627" s="9">
        <v>8.7892974061913094</v>
      </c>
      <c r="E7627" s="9">
        <v>8745.0946815717798</v>
      </c>
      <c r="F7627">
        <v>0.49055231905157498</v>
      </c>
      <c r="G7627">
        <v>0.82778738872829805</v>
      </c>
    </row>
    <row r="7628" spans="1:7" x14ac:dyDescent="0.3">
      <c r="A7628" t="s">
        <v>15741</v>
      </c>
      <c r="B7628" t="s">
        <v>15742</v>
      </c>
      <c r="C7628" s="9">
        <v>-9.9124399451700707E-2</v>
      </c>
      <c r="D7628" s="9">
        <v>4.9017084883362196</v>
      </c>
      <c r="E7628" s="9">
        <v>591.13190795554601</v>
      </c>
      <c r="F7628">
        <v>0.49143110052941902</v>
      </c>
      <c r="G7628">
        <v>0.82778738872829805</v>
      </c>
    </row>
    <row r="7629" spans="1:7" x14ac:dyDescent="0.3">
      <c r="A7629" t="s">
        <v>15743</v>
      </c>
      <c r="B7629" t="s">
        <v>15744</v>
      </c>
      <c r="C7629" s="9">
        <v>-0.10669541486016999</v>
      </c>
      <c r="D7629" s="9">
        <v>5.8148437224263203</v>
      </c>
      <c r="E7629" s="9">
        <v>1110.4446480527099</v>
      </c>
      <c r="F7629">
        <v>0.49150275908841701</v>
      </c>
      <c r="G7629">
        <v>0.82778738872829805</v>
      </c>
    </row>
    <row r="7630" spans="1:7" x14ac:dyDescent="0.3">
      <c r="A7630" t="s">
        <v>15745</v>
      </c>
      <c r="B7630" t="s">
        <v>15746</v>
      </c>
      <c r="C7630" s="9">
        <v>-0.110613760704104</v>
      </c>
      <c r="D7630" s="9">
        <v>9.8081666217711501</v>
      </c>
      <c r="E7630" s="9">
        <v>17734.803704841601</v>
      </c>
      <c r="F7630">
        <v>0.48948124321964198</v>
      </c>
      <c r="G7630">
        <v>0.82778738872829805</v>
      </c>
    </row>
    <row r="7631" spans="1:7" x14ac:dyDescent="0.3">
      <c r="A7631" t="s">
        <v>15747</v>
      </c>
      <c r="B7631" t="s">
        <v>15748</v>
      </c>
      <c r="C7631" s="9">
        <v>-0.11133239806831501</v>
      </c>
      <c r="D7631" s="9">
        <v>5.9601344772338498</v>
      </c>
      <c r="E7631" s="9">
        <v>1228.9087870707499</v>
      </c>
      <c r="F7631">
        <v>0.49057269435050099</v>
      </c>
      <c r="G7631">
        <v>0.82778738872829805</v>
      </c>
    </row>
    <row r="7632" spans="1:7" x14ac:dyDescent="0.3">
      <c r="A7632" t="s">
        <v>15749</v>
      </c>
      <c r="B7632" t="s">
        <v>15750</v>
      </c>
      <c r="C7632" s="9">
        <v>-0.112744315991424</v>
      </c>
      <c r="D7632" s="9">
        <v>4.9382763398284704</v>
      </c>
      <c r="E7632" s="9">
        <v>607.19244859846901</v>
      </c>
      <c r="F7632">
        <v>0.489811671638195</v>
      </c>
      <c r="G7632">
        <v>0.82778738872829805</v>
      </c>
    </row>
    <row r="7633" spans="1:7" x14ac:dyDescent="0.3">
      <c r="A7633" t="s">
        <v>15751</v>
      </c>
      <c r="B7633" t="s">
        <v>15752</v>
      </c>
      <c r="C7633" s="9">
        <v>-0.113874136744761</v>
      </c>
      <c r="D7633" s="9">
        <v>5.7077242708037597</v>
      </c>
      <c r="E7633" s="9">
        <v>1029.9226960440201</v>
      </c>
      <c r="F7633">
        <v>0.48963694465000601</v>
      </c>
      <c r="G7633">
        <v>0.82778738872829805</v>
      </c>
    </row>
    <row r="7634" spans="1:7" x14ac:dyDescent="0.3">
      <c r="A7634" t="s">
        <v>15753</v>
      </c>
      <c r="B7634" t="s">
        <v>15754</v>
      </c>
      <c r="C7634" s="9">
        <v>-0.11394102408941199</v>
      </c>
      <c r="D7634" s="9">
        <v>4.38060330547302</v>
      </c>
      <c r="E7634" s="9">
        <v>411.26464787101798</v>
      </c>
      <c r="F7634">
        <v>0.49191077523754401</v>
      </c>
      <c r="G7634">
        <v>0.82778738872829805</v>
      </c>
    </row>
    <row r="7635" spans="1:7" x14ac:dyDescent="0.3">
      <c r="A7635" t="s">
        <v>15755</v>
      </c>
      <c r="B7635" t="s">
        <v>15756</v>
      </c>
      <c r="C7635" s="9">
        <v>-0.115453175333686</v>
      </c>
      <c r="D7635" s="9">
        <v>5.82401937741714</v>
      </c>
      <c r="E7635" s="9">
        <v>1120.93372866499</v>
      </c>
      <c r="F7635">
        <v>0.48943320876464302</v>
      </c>
      <c r="G7635">
        <v>0.82778738872829805</v>
      </c>
    </row>
    <row r="7636" spans="1:7" x14ac:dyDescent="0.3">
      <c r="A7636" t="s">
        <v>15757</v>
      </c>
      <c r="B7636" t="s">
        <v>15758</v>
      </c>
      <c r="C7636" s="9">
        <v>-0.116365610882686</v>
      </c>
      <c r="D7636" s="9">
        <v>5.8077557121588299</v>
      </c>
      <c r="E7636" s="9">
        <v>1106.1371912048501</v>
      </c>
      <c r="F7636">
        <v>0.48862436300005901</v>
      </c>
      <c r="G7636">
        <v>0.82778738872829805</v>
      </c>
    </row>
    <row r="7637" spans="1:7" x14ac:dyDescent="0.3">
      <c r="A7637" t="s">
        <v>15759</v>
      </c>
      <c r="B7637" t="s">
        <v>15760</v>
      </c>
      <c r="C7637" s="9">
        <v>-0.11800323821308301</v>
      </c>
      <c r="D7637" s="9">
        <v>4.7961183948614199</v>
      </c>
      <c r="E7637" s="9">
        <v>548.94269261124498</v>
      </c>
      <c r="F7637">
        <v>0.48922914207217899</v>
      </c>
      <c r="G7637">
        <v>0.82778738872829805</v>
      </c>
    </row>
    <row r="7638" spans="1:7" x14ac:dyDescent="0.3">
      <c r="A7638" t="s">
        <v>15761</v>
      </c>
      <c r="B7638" t="s">
        <v>15762</v>
      </c>
      <c r="C7638" s="9">
        <v>-0.118056564576238</v>
      </c>
      <c r="D7638" s="9">
        <v>7.72582482318687</v>
      </c>
      <c r="E7638" s="9">
        <v>4163.9142398839203</v>
      </c>
      <c r="F7638">
        <v>0.49194507482876698</v>
      </c>
      <c r="G7638">
        <v>0.82778738872829805</v>
      </c>
    </row>
    <row r="7639" spans="1:7" x14ac:dyDescent="0.3">
      <c r="A7639" t="s">
        <v>15763</v>
      </c>
      <c r="B7639" t="s">
        <v>15764</v>
      </c>
      <c r="C7639" s="9">
        <v>-0.13293741544769</v>
      </c>
      <c r="D7639" s="9">
        <v>4.8898336400617604</v>
      </c>
      <c r="E7639" s="9">
        <v>587.52600339872197</v>
      </c>
      <c r="F7639">
        <v>0.48946655268064398</v>
      </c>
      <c r="G7639">
        <v>0.82778738872829805</v>
      </c>
    </row>
    <row r="7640" spans="1:7" x14ac:dyDescent="0.3">
      <c r="A7640" t="s">
        <v>15765</v>
      </c>
      <c r="B7640" t="s">
        <v>15766</v>
      </c>
      <c r="C7640" s="9">
        <v>-0.13744352862009401</v>
      </c>
      <c r="D7640" s="9">
        <v>4.3861384606724201</v>
      </c>
      <c r="E7640" s="9">
        <v>413.28821094851202</v>
      </c>
      <c r="F7640">
        <v>0.48859878224139602</v>
      </c>
      <c r="G7640">
        <v>0.82778738872829805</v>
      </c>
    </row>
    <row r="7641" spans="1:7" x14ac:dyDescent="0.3">
      <c r="A7641" t="s">
        <v>15767</v>
      </c>
      <c r="B7641" t="s">
        <v>15768</v>
      </c>
      <c r="C7641" s="9">
        <v>-0.14086343822005701</v>
      </c>
      <c r="D7641" s="9">
        <v>5.1990180711611398</v>
      </c>
      <c r="E7641" s="9">
        <v>724.10589629711797</v>
      </c>
      <c r="F7641">
        <v>0.48947911392792998</v>
      </c>
      <c r="G7641">
        <v>0.82778738872829805</v>
      </c>
    </row>
    <row r="7642" spans="1:7" x14ac:dyDescent="0.3">
      <c r="A7642" t="s">
        <v>15769</v>
      </c>
      <c r="B7642" t="s">
        <v>15770</v>
      </c>
      <c r="C7642" s="9">
        <v>-0.14445158182346901</v>
      </c>
      <c r="D7642" s="9">
        <v>7.9022833809457804</v>
      </c>
      <c r="E7642" s="9">
        <v>4742.0508599027798</v>
      </c>
      <c r="F7642">
        <v>0.49089505362736602</v>
      </c>
      <c r="G7642">
        <v>0.82778738872829805</v>
      </c>
    </row>
    <row r="7643" spans="1:7" x14ac:dyDescent="0.3">
      <c r="A7643" t="s">
        <v>15771</v>
      </c>
      <c r="B7643" t="s">
        <v>15772</v>
      </c>
      <c r="C7643" s="9">
        <v>-0.15309906107410801</v>
      </c>
      <c r="D7643" s="9">
        <v>4.4825549997130398</v>
      </c>
      <c r="E7643" s="9">
        <v>441.989837199806</v>
      </c>
      <c r="F7643">
        <v>0.49168050649997502</v>
      </c>
      <c r="G7643">
        <v>0.82778738872829805</v>
      </c>
    </row>
    <row r="7644" spans="1:7" x14ac:dyDescent="0.3">
      <c r="A7644" t="s">
        <v>15773</v>
      </c>
      <c r="B7644" t="s">
        <v>15774</v>
      </c>
      <c r="C7644" s="9">
        <v>-0.15768344760011599</v>
      </c>
      <c r="D7644" s="9">
        <v>3.37120262881177</v>
      </c>
      <c r="E7644" s="9">
        <v>204.135486410525</v>
      </c>
      <c r="F7644">
        <v>0.49225306288713799</v>
      </c>
      <c r="G7644">
        <v>0.82778738872829805</v>
      </c>
    </row>
    <row r="7645" spans="1:7" x14ac:dyDescent="0.3">
      <c r="A7645" t="s">
        <v>15775</v>
      </c>
      <c r="B7645" t="s">
        <v>15776</v>
      </c>
      <c r="C7645" s="9">
        <v>-0.16168854031706001</v>
      </c>
      <c r="D7645" s="9">
        <v>4.16655787486979</v>
      </c>
      <c r="E7645" s="9">
        <v>354.39002131774902</v>
      </c>
      <c r="F7645">
        <v>0.49209707516694901</v>
      </c>
      <c r="G7645">
        <v>0.82778738872829805</v>
      </c>
    </row>
    <row r="7646" spans="1:7" x14ac:dyDescent="0.3">
      <c r="A7646" t="s">
        <v>15777</v>
      </c>
      <c r="B7646" t="s">
        <v>15778</v>
      </c>
      <c r="C7646" s="9">
        <v>-0.16186005343992599</v>
      </c>
      <c r="D7646" s="9">
        <v>3.3961041874951201</v>
      </c>
      <c r="E7646" s="9">
        <v>207.247167798954</v>
      </c>
      <c r="F7646">
        <v>0.49107226367372903</v>
      </c>
      <c r="G7646">
        <v>0.82778738872829805</v>
      </c>
    </row>
    <row r="7647" spans="1:7" x14ac:dyDescent="0.3">
      <c r="A7647" t="s">
        <v>15779</v>
      </c>
      <c r="B7647" t="s">
        <v>15780</v>
      </c>
      <c r="C7647" s="9">
        <v>-0.165433212593697</v>
      </c>
      <c r="D7647" s="9">
        <v>3.5103488044048898</v>
      </c>
      <c r="E7647" s="9">
        <v>225.819248007461</v>
      </c>
      <c r="F7647">
        <v>0.49176356339091198</v>
      </c>
      <c r="G7647">
        <v>0.82778738872829805</v>
      </c>
    </row>
    <row r="7648" spans="1:7" x14ac:dyDescent="0.3">
      <c r="A7648" t="s">
        <v>15781</v>
      </c>
      <c r="B7648" t="s">
        <v>15782</v>
      </c>
      <c r="C7648" s="9">
        <v>-0.168809446427754</v>
      </c>
      <c r="D7648" s="9">
        <v>2.7921764078367501</v>
      </c>
      <c r="E7648" s="9">
        <v>136.55309901075199</v>
      </c>
      <c r="F7648">
        <v>0.49169313695546202</v>
      </c>
      <c r="G7648">
        <v>0.82778738872829805</v>
      </c>
    </row>
    <row r="7649" spans="1:7" x14ac:dyDescent="0.3">
      <c r="A7649" t="s">
        <v>15783</v>
      </c>
      <c r="B7649" t="s">
        <v>15784</v>
      </c>
      <c r="C7649" s="9">
        <v>-0.17043356164141299</v>
      </c>
      <c r="D7649" s="9">
        <v>6.1516446782485303</v>
      </c>
      <c r="E7649" s="9">
        <v>1406.15137652214</v>
      </c>
      <c r="F7649">
        <v>0.488951895179634</v>
      </c>
      <c r="G7649">
        <v>0.82778738872829805</v>
      </c>
    </row>
    <row r="7650" spans="1:7" x14ac:dyDescent="0.3">
      <c r="A7650" t="s">
        <v>15785</v>
      </c>
      <c r="B7650" t="s">
        <v>15786</v>
      </c>
      <c r="C7650" s="9">
        <v>-0.17186327235736901</v>
      </c>
      <c r="D7650" s="9">
        <v>6.2645931834067996</v>
      </c>
      <c r="E7650" s="9">
        <v>1530.66697435075</v>
      </c>
      <c r="F7650">
        <v>0.49139152191353203</v>
      </c>
      <c r="G7650">
        <v>0.82778738872829805</v>
      </c>
    </row>
    <row r="7651" spans="1:7" x14ac:dyDescent="0.3">
      <c r="A7651" t="s">
        <v>15787</v>
      </c>
      <c r="B7651" t="s">
        <v>15788</v>
      </c>
      <c r="C7651" s="9">
        <v>-0.17804256698071999</v>
      </c>
      <c r="D7651" s="9">
        <v>2.65223463467487</v>
      </c>
      <c r="E7651" s="9">
        <v>124.06566938804301</v>
      </c>
      <c r="F7651">
        <v>0.49079880715983798</v>
      </c>
      <c r="G7651">
        <v>0.82778738872829805</v>
      </c>
    </row>
    <row r="7652" spans="1:7" x14ac:dyDescent="0.3">
      <c r="A7652" t="s">
        <v>15789</v>
      </c>
      <c r="B7652" t="s">
        <v>15790</v>
      </c>
      <c r="C7652" s="9">
        <v>-0.18634935413282899</v>
      </c>
      <c r="D7652" s="9">
        <v>2.2947631092615599</v>
      </c>
      <c r="E7652" s="9">
        <v>96.397777425002602</v>
      </c>
      <c r="F7652">
        <v>0.49169304794808999</v>
      </c>
      <c r="G7652">
        <v>0.82778738872829805</v>
      </c>
    </row>
    <row r="7653" spans="1:7" x14ac:dyDescent="0.3">
      <c r="A7653" t="s">
        <v>15791</v>
      </c>
      <c r="B7653" t="s">
        <v>15792</v>
      </c>
      <c r="C7653" s="9">
        <v>-0.199239904209188</v>
      </c>
      <c r="D7653" s="9">
        <v>3.5249735566846998</v>
      </c>
      <c r="E7653" s="9">
        <v>227.37474333741801</v>
      </c>
      <c r="F7653">
        <v>0.490266152352411</v>
      </c>
      <c r="G7653">
        <v>0.82778738872829805</v>
      </c>
    </row>
    <row r="7654" spans="1:7" x14ac:dyDescent="0.3">
      <c r="A7654" t="s">
        <v>15793</v>
      </c>
      <c r="B7654" t="s">
        <v>15794</v>
      </c>
      <c r="C7654" s="9">
        <v>-0.204792166280685</v>
      </c>
      <c r="D7654" s="9">
        <v>2.2778096480151002</v>
      </c>
      <c r="E7654" s="9">
        <v>95.6076470051201</v>
      </c>
      <c r="F7654">
        <v>0.490409815206866</v>
      </c>
      <c r="G7654">
        <v>0.82778738872829805</v>
      </c>
    </row>
    <row r="7655" spans="1:7" x14ac:dyDescent="0.3">
      <c r="A7655" t="s">
        <v>15795</v>
      </c>
      <c r="B7655" t="s">
        <v>15796</v>
      </c>
      <c r="C7655" s="9">
        <v>-0.20514516885783901</v>
      </c>
      <c r="D7655" s="9">
        <v>6.4779579084076904</v>
      </c>
      <c r="E7655" s="9">
        <v>1755.3860748795</v>
      </c>
      <c r="F7655">
        <v>0.49228995381520702</v>
      </c>
      <c r="G7655">
        <v>0.82778738872829805</v>
      </c>
    </row>
    <row r="7656" spans="1:7" x14ac:dyDescent="0.3">
      <c r="A7656" t="s">
        <v>15797</v>
      </c>
      <c r="B7656" t="s">
        <v>15798</v>
      </c>
      <c r="C7656" s="9">
        <v>-0.21081314102590701</v>
      </c>
      <c r="D7656" s="9">
        <v>1.75575814284336</v>
      </c>
      <c r="E7656" s="9">
        <v>66.648595107738004</v>
      </c>
      <c r="F7656">
        <v>0.48920137280481402</v>
      </c>
      <c r="G7656">
        <v>0.82778738872829805</v>
      </c>
    </row>
    <row r="7657" spans="1:7" x14ac:dyDescent="0.3">
      <c r="A7657" t="s">
        <v>15799</v>
      </c>
      <c r="B7657" t="s">
        <v>15800</v>
      </c>
      <c r="C7657" s="9">
        <v>-0.21647708478571401</v>
      </c>
      <c r="D7657" s="9">
        <v>2.1361428071906601</v>
      </c>
      <c r="E7657" s="9">
        <v>86.615454992933493</v>
      </c>
      <c r="F7657">
        <v>0.48856193439960899</v>
      </c>
      <c r="G7657">
        <v>0.82778738872829805</v>
      </c>
    </row>
    <row r="7658" spans="1:7" x14ac:dyDescent="0.3">
      <c r="A7658" t="s">
        <v>15801</v>
      </c>
      <c r="B7658" t="s">
        <v>15802</v>
      </c>
      <c r="C7658" s="9">
        <v>-0.247408545197147</v>
      </c>
      <c r="D7658" s="9">
        <v>1.4261393573576999</v>
      </c>
      <c r="E7658" s="9">
        <v>53.231877358006003</v>
      </c>
      <c r="F7658">
        <v>0.49020092282740702</v>
      </c>
      <c r="G7658">
        <v>0.82778738872829805</v>
      </c>
    </row>
    <row r="7659" spans="1:7" x14ac:dyDescent="0.3">
      <c r="A7659" t="s">
        <v>15803</v>
      </c>
      <c r="B7659" t="s">
        <v>15804</v>
      </c>
      <c r="C7659" s="9">
        <v>-0.27345248428213298</v>
      </c>
      <c r="D7659" s="9">
        <v>3.6651534371367598</v>
      </c>
      <c r="E7659" s="9">
        <v>251.96151107057901</v>
      </c>
      <c r="F7659">
        <v>0.48849932456985601</v>
      </c>
      <c r="G7659">
        <v>0.82778738872829805</v>
      </c>
    </row>
    <row r="7660" spans="1:7" x14ac:dyDescent="0.3">
      <c r="A7660" t="s">
        <v>15805</v>
      </c>
      <c r="B7660" t="s">
        <v>15806</v>
      </c>
      <c r="C7660" s="9">
        <v>-0.30125904564584</v>
      </c>
      <c r="D7660" s="9">
        <v>2.2254376127320601</v>
      </c>
      <c r="E7660" s="9">
        <v>92.732782430500393</v>
      </c>
      <c r="F7660">
        <v>0.48902610565145599</v>
      </c>
      <c r="G7660">
        <v>0.82778738872829805</v>
      </c>
    </row>
    <row r="7661" spans="1:7" x14ac:dyDescent="0.3">
      <c r="A7661" t="s">
        <v>15807</v>
      </c>
      <c r="B7661" t="s">
        <v>15808</v>
      </c>
      <c r="C7661" s="9">
        <v>-0.40267501215295198</v>
      </c>
      <c r="D7661" s="9">
        <v>2.5027932707327101</v>
      </c>
      <c r="E7661" s="9">
        <v>111.854156813356</v>
      </c>
      <c r="F7661">
        <v>0.489716936787704</v>
      </c>
      <c r="G7661">
        <v>0.82778738872829805</v>
      </c>
    </row>
    <row r="7662" spans="1:7" x14ac:dyDescent="0.3">
      <c r="A7662" t="s">
        <v>15809</v>
      </c>
      <c r="B7662" t="s">
        <v>15810</v>
      </c>
      <c r="C7662" s="9">
        <v>-0.449524419009249</v>
      </c>
      <c r="D7662" s="9">
        <v>2.7811290870899898</v>
      </c>
      <c r="E7662" s="9">
        <v>136.057783678899</v>
      </c>
      <c r="F7662">
        <v>0.49043826980220201</v>
      </c>
      <c r="G7662">
        <v>0.82778738872829805</v>
      </c>
    </row>
    <row r="7663" spans="1:7" x14ac:dyDescent="0.3">
      <c r="A7663" t="s">
        <v>15811</v>
      </c>
      <c r="B7663" t="s">
        <v>15812</v>
      </c>
      <c r="C7663" s="9">
        <v>0.180097082886675</v>
      </c>
      <c r="D7663" s="9">
        <v>4.5121466041949301</v>
      </c>
      <c r="E7663" s="9">
        <v>450.73768117343297</v>
      </c>
      <c r="F7663">
        <v>0.49242051665464198</v>
      </c>
      <c r="G7663">
        <v>0.82780455803705</v>
      </c>
    </row>
    <row r="7664" spans="1:7" x14ac:dyDescent="0.3">
      <c r="A7664" t="s">
        <v>15813</v>
      </c>
      <c r="B7664" t="s">
        <v>15814</v>
      </c>
      <c r="C7664" s="9">
        <v>0.10413185080751999</v>
      </c>
      <c r="D7664" s="9">
        <v>7.4354772443649901</v>
      </c>
      <c r="E7664" s="9">
        <v>3430.3196586518702</v>
      </c>
      <c r="F7664">
        <v>0.49242868562629399</v>
      </c>
      <c r="G7664">
        <v>0.82780455803705</v>
      </c>
    </row>
    <row r="7665" spans="1:7" x14ac:dyDescent="0.3">
      <c r="A7665" t="s">
        <v>15815</v>
      </c>
      <c r="B7665" t="s">
        <v>15816</v>
      </c>
      <c r="C7665" s="9">
        <v>-0.18295953075725199</v>
      </c>
      <c r="D7665" s="9">
        <v>5.80145839874658</v>
      </c>
      <c r="E7665" s="9">
        <v>1102.00707231603</v>
      </c>
      <c r="F7665">
        <v>0.49249311147243202</v>
      </c>
      <c r="G7665">
        <v>0.82780483585436604</v>
      </c>
    </row>
    <row r="7666" spans="1:7" x14ac:dyDescent="0.3">
      <c r="A7666" t="s">
        <v>15817</v>
      </c>
      <c r="B7666" t="s">
        <v>15818</v>
      </c>
      <c r="C7666" s="9">
        <v>-0.116991701279775</v>
      </c>
      <c r="D7666" s="9">
        <v>4.8531765174228001</v>
      </c>
      <c r="E7666" s="9">
        <v>573.65288499720896</v>
      </c>
      <c r="F7666">
        <v>0.492676816606056</v>
      </c>
      <c r="G7666">
        <v>0.82785757211160904</v>
      </c>
    </row>
    <row r="7667" spans="1:7" x14ac:dyDescent="0.3">
      <c r="A7667" t="s">
        <v>15819</v>
      </c>
      <c r="B7667" t="s">
        <v>15820</v>
      </c>
      <c r="C7667" s="9">
        <v>-0.168021488885015</v>
      </c>
      <c r="D7667" s="9">
        <v>4.07794128619246</v>
      </c>
      <c r="E7667" s="9">
        <v>332.87806016122198</v>
      </c>
      <c r="F7667">
        <v>0.49271728034309098</v>
      </c>
      <c r="G7667">
        <v>0.82785757211160904</v>
      </c>
    </row>
    <row r="7668" spans="1:7" x14ac:dyDescent="0.3">
      <c r="A7668" t="s">
        <v>15821</v>
      </c>
      <c r="B7668" t="s">
        <v>15822</v>
      </c>
      <c r="C7668" s="9">
        <v>-0.225908607900805</v>
      </c>
      <c r="D7668" s="9">
        <v>1.7804186050586801</v>
      </c>
      <c r="E7668" s="9">
        <v>67.674276488168005</v>
      </c>
      <c r="F7668">
        <v>0.49263393355944202</v>
      </c>
      <c r="G7668">
        <v>0.82785757211160904</v>
      </c>
    </row>
    <row r="7669" spans="1:7" x14ac:dyDescent="0.3">
      <c r="A7669" t="s">
        <v>15823</v>
      </c>
      <c r="B7669" t="s">
        <v>15824</v>
      </c>
      <c r="C7669" s="9">
        <v>0.15363844975867899</v>
      </c>
      <c r="D7669" s="9">
        <v>5.9583330659942098</v>
      </c>
      <c r="E7669" s="9">
        <v>1229.1426154262299</v>
      </c>
      <c r="F7669">
        <v>0.49308121466459698</v>
      </c>
      <c r="G7669">
        <v>0.82792911982655604</v>
      </c>
    </row>
    <row r="7670" spans="1:7" x14ac:dyDescent="0.3">
      <c r="A7670" t="s">
        <v>15825</v>
      </c>
      <c r="B7670" t="s">
        <v>15826</v>
      </c>
      <c r="C7670" s="9">
        <v>-9.4394426627015193E-2</v>
      </c>
      <c r="D7670" s="9">
        <v>5.0675944716179897</v>
      </c>
      <c r="E7670" s="9">
        <v>663.07313577185698</v>
      </c>
      <c r="F7670">
        <v>0.49301966673196501</v>
      </c>
      <c r="G7670">
        <v>0.82792911982655604</v>
      </c>
    </row>
    <row r="7671" spans="1:7" x14ac:dyDescent="0.3">
      <c r="A7671" t="s">
        <v>15827</v>
      </c>
      <c r="B7671" t="s">
        <v>15828</v>
      </c>
      <c r="C7671" s="9">
        <v>-0.18556377631094501</v>
      </c>
      <c r="D7671" s="9">
        <v>5.0280374061272202</v>
      </c>
      <c r="E7671" s="9">
        <v>642.76130426037105</v>
      </c>
      <c r="F7671">
        <v>0.49300327249097298</v>
      </c>
      <c r="G7671">
        <v>0.82792911982655604</v>
      </c>
    </row>
    <row r="7672" spans="1:7" x14ac:dyDescent="0.3">
      <c r="A7672" t="s">
        <v>15829</v>
      </c>
      <c r="B7672" t="s">
        <v>15830</v>
      </c>
      <c r="C7672" s="9">
        <v>-0.23340242879242801</v>
      </c>
      <c r="D7672" s="9">
        <v>2.3260533734664999</v>
      </c>
      <c r="E7672" s="9">
        <v>99.007286423407706</v>
      </c>
      <c r="F7672">
        <v>0.49308078186361798</v>
      </c>
      <c r="G7672">
        <v>0.82792911982655604</v>
      </c>
    </row>
    <row r="7673" spans="1:7" x14ac:dyDescent="0.3">
      <c r="A7673" t="s">
        <v>15831</v>
      </c>
      <c r="B7673" t="s">
        <v>15832</v>
      </c>
      <c r="C7673" s="9">
        <v>-0.34876248014927203</v>
      </c>
      <c r="D7673" s="9">
        <v>1.0055057253050499</v>
      </c>
      <c r="E7673" s="9">
        <v>39.548381330239202</v>
      </c>
      <c r="F7673">
        <v>0.49283274002154798</v>
      </c>
      <c r="G7673">
        <v>0.82792911982655604</v>
      </c>
    </row>
    <row r="7674" spans="1:7" x14ac:dyDescent="0.3">
      <c r="A7674" t="s">
        <v>15833</v>
      </c>
      <c r="B7674" t="s">
        <v>15834</v>
      </c>
      <c r="C7674" s="9">
        <v>0.183570405621615</v>
      </c>
      <c r="D7674" s="9">
        <v>3.6167778207611301</v>
      </c>
      <c r="E7674" s="9">
        <v>241.85306902366199</v>
      </c>
      <c r="F7674">
        <v>0.49337010434128098</v>
      </c>
      <c r="G7674">
        <v>0.82809038229633603</v>
      </c>
    </row>
    <row r="7675" spans="1:7" x14ac:dyDescent="0.3">
      <c r="A7675" t="s">
        <v>15835</v>
      </c>
      <c r="B7675" t="s">
        <v>15836</v>
      </c>
      <c r="C7675" s="9">
        <v>-0.16278828986712701</v>
      </c>
      <c r="D7675" s="9">
        <v>4.51727065258597</v>
      </c>
      <c r="E7675" s="9">
        <v>452.013201391069</v>
      </c>
      <c r="F7675">
        <v>0.49332491271631401</v>
      </c>
      <c r="G7675">
        <v>0.82809038229633603</v>
      </c>
    </row>
    <row r="7676" spans="1:7" x14ac:dyDescent="0.3">
      <c r="A7676" t="s">
        <v>15837</v>
      </c>
      <c r="B7676" t="s">
        <v>15838</v>
      </c>
      <c r="C7676" s="9">
        <v>-0.25316479097383299</v>
      </c>
      <c r="D7676" s="9">
        <v>3.88651558180187</v>
      </c>
      <c r="E7676" s="9">
        <v>291.81581003608602</v>
      </c>
      <c r="F7676">
        <v>0.49333817509075301</v>
      </c>
      <c r="G7676">
        <v>0.82809038229633603</v>
      </c>
    </row>
    <row r="7677" spans="1:7" x14ac:dyDescent="0.3">
      <c r="A7677" t="s">
        <v>15839</v>
      </c>
      <c r="B7677" t="s">
        <v>15840</v>
      </c>
      <c r="C7677" s="9">
        <v>0.10970229662808199</v>
      </c>
      <c r="D7677" s="9">
        <v>5.2288939502632203</v>
      </c>
      <c r="E7677" s="9">
        <v>740.40724481652001</v>
      </c>
      <c r="F7677">
        <v>0.49355645846560098</v>
      </c>
      <c r="G7677">
        <v>0.82829524465266702</v>
      </c>
    </row>
    <row r="7678" spans="1:7" x14ac:dyDescent="0.3">
      <c r="A7678" t="s">
        <v>15841</v>
      </c>
      <c r="B7678" t="s">
        <v>15842</v>
      </c>
      <c r="C7678" s="9">
        <v>0.106671464920334</v>
      </c>
      <c r="D7678" s="9">
        <v>5.1253478003149704</v>
      </c>
      <c r="E7678" s="9">
        <v>691.51972137587495</v>
      </c>
      <c r="F7678">
        <v>0.4937272626516</v>
      </c>
      <c r="G7678">
        <v>0.82847396085422897</v>
      </c>
    </row>
    <row r="7679" spans="1:7" x14ac:dyDescent="0.3">
      <c r="A7679" t="s">
        <v>15843</v>
      </c>
      <c r="B7679" t="s">
        <v>15844</v>
      </c>
      <c r="C7679" s="9">
        <v>-0.13369658681007801</v>
      </c>
      <c r="D7679" s="9">
        <v>3.6316390192147101</v>
      </c>
      <c r="E7679" s="9">
        <v>245.97164264733701</v>
      </c>
      <c r="F7679">
        <v>0.49383148348073802</v>
      </c>
      <c r="G7679">
        <v>0.82854091823376796</v>
      </c>
    </row>
    <row r="7680" spans="1:7" x14ac:dyDescent="0.3">
      <c r="A7680" t="s">
        <v>15845</v>
      </c>
      <c r="B7680" t="s">
        <v>15846</v>
      </c>
      <c r="C7680" s="9">
        <v>0.13363917710906301</v>
      </c>
      <c r="D7680" s="9">
        <v>3.9886847596107602</v>
      </c>
      <c r="E7680" s="9">
        <v>313.92853526911398</v>
      </c>
      <c r="F7680">
        <v>0.49423975207126097</v>
      </c>
      <c r="G7680">
        <v>0.82888571086792195</v>
      </c>
    </row>
    <row r="7681" spans="1:7" x14ac:dyDescent="0.3">
      <c r="A7681" t="s">
        <v>15847</v>
      </c>
      <c r="B7681" t="s">
        <v>15848</v>
      </c>
      <c r="C7681" s="9">
        <v>0.11706453161642701</v>
      </c>
      <c r="D7681" s="9">
        <v>3.9514789565468602</v>
      </c>
      <c r="E7681" s="9">
        <v>306.14783320863398</v>
      </c>
      <c r="F7681">
        <v>0.49442305560542699</v>
      </c>
      <c r="G7681">
        <v>0.82888571086792195</v>
      </c>
    </row>
    <row r="7682" spans="1:7" x14ac:dyDescent="0.3">
      <c r="A7682" t="s">
        <v>15849</v>
      </c>
      <c r="B7682" t="s">
        <v>15850</v>
      </c>
      <c r="C7682" s="9">
        <v>0.106347630012222</v>
      </c>
      <c r="D7682" s="9">
        <v>5.31284204645541</v>
      </c>
      <c r="E7682" s="9">
        <v>785.43574840389101</v>
      </c>
      <c r="F7682">
        <v>0.49429660424849098</v>
      </c>
      <c r="G7682">
        <v>0.82888571086792195</v>
      </c>
    </row>
    <row r="7683" spans="1:7" x14ac:dyDescent="0.3">
      <c r="A7683" t="s">
        <v>15851</v>
      </c>
      <c r="B7683" t="s">
        <v>15852</v>
      </c>
      <c r="C7683" s="9">
        <v>9.5894912136585103E-2</v>
      </c>
      <c r="D7683" s="9">
        <v>6.37819134136108</v>
      </c>
      <c r="E7683" s="9">
        <v>1648.8604589983599</v>
      </c>
      <c r="F7683">
        <v>0.49418836770882901</v>
      </c>
      <c r="G7683">
        <v>0.82888571086792195</v>
      </c>
    </row>
    <row r="7684" spans="1:7" x14ac:dyDescent="0.3">
      <c r="A7684" t="s">
        <v>15853</v>
      </c>
      <c r="B7684" t="s">
        <v>15854</v>
      </c>
      <c r="C7684" s="9">
        <v>8.7924970882034603E-2</v>
      </c>
      <c r="D7684" s="9">
        <v>5.9432924875992299</v>
      </c>
      <c r="E7684" s="9">
        <v>1218.1926797466101</v>
      </c>
      <c r="F7684">
        <v>0.49432517077820098</v>
      </c>
      <c r="G7684">
        <v>0.82888571086792195</v>
      </c>
    </row>
    <row r="7685" spans="1:7" x14ac:dyDescent="0.3">
      <c r="A7685" t="s">
        <v>15855</v>
      </c>
      <c r="B7685" t="s">
        <v>15856</v>
      </c>
      <c r="C7685" s="9">
        <v>-0.103508602095834</v>
      </c>
      <c r="D7685" s="9">
        <v>6.4906310340851103</v>
      </c>
      <c r="E7685" s="9">
        <v>1771.27655439009</v>
      </c>
      <c r="F7685">
        <v>0.49441593779370901</v>
      </c>
      <c r="G7685">
        <v>0.82888571086792195</v>
      </c>
    </row>
    <row r="7686" spans="1:7" x14ac:dyDescent="0.3">
      <c r="A7686" t="s">
        <v>15857</v>
      </c>
      <c r="B7686" t="s">
        <v>15858</v>
      </c>
      <c r="C7686" s="9">
        <v>0.102835358214383</v>
      </c>
      <c r="D7686" s="9">
        <v>4.4955820480417801</v>
      </c>
      <c r="E7686" s="9">
        <v>447.00766453615699</v>
      </c>
      <c r="F7686">
        <v>0.49489067604814002</v>
      </c>
      <c r="G7686">
        <v>0.82906813753470499</v>
      </c>
    </row>
    <row r="7687" spans="1:7" x14ac:dyDescent="0.3">
      <c r="A7687" t="s">
        <v>15859</v>
      </c>
      <c r="B7687" t="s">
        <v>15860</v>
      </c>
      <c r="C7687" s="9">
        <v>-9.3936882384801995E-2</v>
      </c>
      <c r="D7687" s="9">
        <v>7.3851504803588197</v>
      </c>
      <c r="E7687" s="9">
        <v>3312.7491582983198</v>
      </c>
      <c r="F7687">
        <v>0.49490097826982599</v>
      </c>
      <c r="G7687">
        <v>0.82906813753470499</v>
      </c>
    </row>
    <row r="7688" spans="1:7" x14ac:dyDescent="0.3">
      <c r="A7688" t="s">
        <v>15861</v>
      </c>
      <c r="B7688" t="s">
        <v>15862</v>
      </c>
      <c r="C7688" s="9">
        <v>-0.13379294714640999</v>
      </c>
      <c r="D7688" s="9">
        <v>3.8136285906372498</v>
      </c>
      <c r="E7688" s="9">
        <v>278.26603066108999</v>
      </c>
      <c r="F7688">
        <v>0.49491802341576502</v>
      </c>
      <c r="G7688">
        <v>0.82906813753470499</v>
      </c>
    </row>
    <row r="7689" spans="1:7" x14ac:dyDescent="0.3">
      <c r="A7689" t="s">
        <v>15863</v>
      </c>
      <c r="B7689" t="s">
        <v>15864</v>
      </c>
      <c r="C7689" s="9">
        <v>-0.148303000049751</v>
      </c>
      <c r="D7689" s="9">
        <v>5.3080643554130598</v>
      </c>
      <c r="E7689" s="9">
        <v>781.94223932521697</v>
      </c>
      <c r="F7689">
        <v>0.494733770681481</v>
      </c>
      <c r="G7689">
        <v>0.82906813753470499</v>
      </c>
    </row>
    <row r="7690" spans="1:7" x14ac:dyDescent="0.3">
      <c r="A7690" t="s">
        <v>15865</v>
      </c>
      <c r="B7690" t="s">
        <v>15866</v>
      </c>
      <c r="C7690" s="9">
        <v>-0.17460639248759199</v>
      </c>
      <c r="D7690" s="9">
        <v>2.59600734062747</v>
      </c>
      <c r="E7690" s="9">
        <v>119.793441718691</v>
      </c>
      <c r="F7690">
        <v>0.49462910180926001</v>
      </c>
      <c r="G7690">
        <v>0.82906813753470499</v>
      </c>
    </row>
    <row r="7691" spans="1:7" x14ac:dyDescent="0.3">
      <c r="A7691" t="s">
        <v>15867</v>
      </c>
      <c r="B7691" t="s">
        <v>15868</v>
      </c>
      <c r="C7691" s="9">
        <v>-0.17733450161626299</v>
      </c>
      <c r="D7691" s="9">
        <v>3.9039601875187899</v>
      </c>
      <c r="E7691" s="9">
        <v>296.142394832609</v>
      </c>
      <c r="F7691">
        <v>0.494668633190125</v>
      </c>
      <c r="G7691">
        <v>0.82906813753470499</v>
      </c>
    </row>
    <row r="7692" spans="1:7" x14ac:dyDescent="0.3">
      <c r="A7692" t="s">
        <v>15869</v>
      </c>
      <c r="B7692" t="s">
        <v>15870</v>
      </c>
      <c r="C7692" s="9">
        <v>-0.137633228755209</v>
      </c>
      <c r="D7692" s="9">
        <v>4.83176612060611</v>
      </c>
      <c r="E7692" s="9">
        <v>563.34750375479302</v>
      </c>
      <c r="F7692">
        <v>0.49508728971669702</v>
      </c>
      <c r="G7692">
        <v>0.82924385205181295</v>
      </c>
    </row>
    <row r="7693" spans="1:7" x14ac:dyDescent="0.3">
      <c r="A7693" t="s">
        <v>15871</v>
      </c>
      <c r="B7693" t="s">
        <v>15872</v>
      </c>
      <c r="C7693" s="9">
        <v>-0.12890441319822701</v>
      </c>
      <c r="D7693" s="9">
        <v>4.4750596825396602</v>
      </c>
      <c r="E7693" s="9">
        <v>442.25202072523899</v>
      </c>
      <c r="F7693">
        <v>0.49531469368509901</v>
      </c>
      <c r="G7693">
        <v>0.82951688560211101</v>
      </c>
    </row>
    <row r="7694" spans="1:7" x14ac:dyDescent="0.3">
      <c r="A7694" t="s">
        <v>15873</v>
      </c>
      <c r="B7694" t="s">
        <v>15874</v>
      </c>
      <c r="C7694" s="9">
        <v>0.55778358762536495</v>
      </c>
      <c r="D7694" s="9">
        <v>2.1332867310049699</v>
      </c>
      <c r="E7694" s="9">
        <v>86.797259973499095</v>
      </c>
      <c r="F7694">
        <v>0.495571209389015</v>
      </c>
      <c r="G7694">
        <v>0.82973074075244202</v>
      </c>
    </row>
    <row r="7695" spans="1:7" x14ac:dyDescent="0.3">
      <c r="A7695" t="s">
        <v>15875</v>
      </c>
      <c r="B7695" t="s">
        <v>15876</v>
      </c>
      <c r="C7695" s="9">
        <v>-0.19510278749238</v>
      </c>
      <c r="D7695" s="9">
        <v>2.0052001258872698</v>
      </c>
      <c r="E7695" s="9">
        <v>79.406278630291695</v>
      </c>
      <c r="F7695">
        <v>0.49556878502194601</v>
      </c>
      <c r="G7695">
        <v>0.82973074075244202</v>
      </c>
    </row>
    <row r="7696" spans="1:7" x14ac:dyDescent="0.3">
      <c r="A7696" t="s">
        <v>15877</v>
      </c>
      <c r="B7696" t="s">
        <v>15878</v>
      </c>
      <c r="C7696" s="9">
        <v>-0.14184514813863</v>
      </c>
      <c r="D7696" s="9">
        <v>3.58272348042484</v>
      </c>
      <c r="E7696" s="9">
        <v>236.46594472787001</v>
      </c>
      <c r="F7696">
        <v>0.49592395820634699</v>
      </c>
      <c r="G7696">
        <v>0.83021344114544005</v>
      </c>
    </row>
    <row r="7697" spans="1:7" x14ac:dyDescent="0.3">
      <c r="A7697" t="s">
        <v>15879</v>
      </c>
      <c r="B7697" t="s">
        <v>15880</v>
      </c>
      <c r="C7697" s="9">
        <v>0.211002101263182</v>
      </c>
      <c r="D7697" s="9">
        <v>10.547122542102599</v>
      </c>
      <c r="E7697" s="9">
        <v>29663.481226586799</v>
      </c>
      <c r="F7697">
        <v>0.49608210983968698</v>
      </c>
      <c r="G7697">
        <v>0.83026240599647205</v>
      </c>
    </row>
    <row r="7698" spans="1:7" x14ac:dyDescent="0.3">
      <c r="A7698" t="s">
        <v>15881</v>
      </c>
      <c r="B7698" t="s">
        <v>15882</v>
      </c>
      <c r="C7698" s="9">
        <v>-0.186470794006424</v>
      </c>
      <c r="D7698" s="9">
        <v>2.20052418565832</v>
      </c>
      <c r="E7698" s="9">
        <v>90.678656857810097</v>
      </c>
      <c r="F7698">
        <v>0.49605751976684198</v>
      </c>
      <c r="G7698">
        <v>0.83026240599647205</v>
      </c>
    </row>
    <row r="7699" spans="1:7" x14ac:dyDescent="0.3">
      <c r="A7699" t="s">
        <v>15883</v>
      </c>
      <c r="B7699" t="s">
        <v>15884</v>
      </c>
      <c r="C7699" s="9">
        <v>-0.14412196524180301</v>
      </c>
      <c r="D7699" s="9">
        <v>4.91664642714405</v>
      </c>
      <c r="E7699" s="9">
        <v>596.866837041689</v>
      </c>
      <c r="F7699">
        <v>0.49623094121026901</v>
      </c>
      <c r="G7699">
        <v>0.83029575070407702</v>
      </c>
    </row>
    <row r="7700" spans="1:7" x14ac:dyDescent="0.3">
      <c r="A7700" t="s">
        <v>15885</v>
      </c>
      <c r="B7700" t="s">
        <v>15886</v>
      </c>
      <c r="C7700" s="9">
        <v>-0.15155283926099</v>
      </c>
      <c r="D7700" s="9">
        <v>3.4036648353996299</v>
      </c>
      <c r="E7700" s="9">
        <v>208.81558186914</v>
      </c>
      <c r="F7700">
        <v>0.496229112348544</v>
      </c>
      <c r="G7700">
        <v>0.83029575070407702</v>
      </c>
    </row>
    <row r="7701" spans="1:7" x14ac:dyDescent="0.3">
      <c r="A7701" t="s">
        <v>15887</v>
      </c>
      <c r="B7701" t="s">
        <v>15888</v>
      </c>
      <c r="C7701" s="9">
        <v>0.11808582098519101</v>
      </c>
      <c r="D7701" s="9">
        <v>3.7791632906769701</v>
      </c>
      <c r="E7701" s="9">
        <v>271.580153421472</v>
      </c>
      <c r="F7701">
        <v>0.49658799002276599</v>
      </c>
      <c r="G7701">
        <v>0.83067737793445895</v>
      </c>
    </row>
    <row r="7702" spans="1:7" x14ac:dyDescent="0.3">
      <c r="A7702" t="s">
        <v>15889</v>
      </c>
      <c r="B7702" t="s">
        <v>15890</v>
      </c>
      <c r="C7702" s="9">
        <v>0.107498134579886</v>
      </c>
      <c r="D7702" s="9">
        <v>5.1985093169910499</v>
      </c>
      <c r="E7702" s="9">
        <v>728.17241097913302</v>
      </c>
      <c r="F7702">
        <v>0.49658496557590598</v>
      </c>
      <c r="G7702">
        <v>0.83067737793445895</v>
      </c>
    </row>
    <row r="7703" spans="1:7" x14ac:dyDescent="0.3">
      <c r="A7703" t="s">
        <v>15891</v>
      </c>
      <c r="B7703" t="s">
        <v>15892</v>
      </c>
      <c r="C7703" s="9">
        <v>0.28796726571755299</v>
      </c>
      <c r="D7703" s="9">
        <v>3.206961884144</v>
      </c>
      <c r="E7703" s="9">
        <v>181.74722119657301</v>
      </c>
      <c r="F7703">
        <v>0.49675529627792497</v>
      </c>
      <c r="G7703">
        <v>0.83074149378842499</v>
      </c>
    </row>
    <row r="7704" spans="1:7" x14ac:dyDescent="0.3">
      <c r="A7704" t="s">
        <v>15893</v>
      </c>
      <c r="B7704" t="s">
        <v>15894</v>
      </c>
      <c r="C7704" s="9">
        <v>0.14527512022132699</v>
      </c>
      <c r="D7704" s="9">
        <v>3.22002876294528</v>
      </c>
      <c r="E7704" s="9">
        <v>184.097332930926</v>
      </c>
      <c r="F7704">
        <v>0.49675280981869702</v>
      </c>
      <c r="G7704">
        <v>0.83074149378842499</v>
      </c>
    </row>
    <row r="7705" spans="1:7" x14ac:dyDescent="0.3">
      <c r="A7705" t="s">
        <v>15895</v>
      </c>
      <c r="B7705" t="s">
        <v>15896</v>
      </c>
      <c r="C7705" s="9">
        <v>0.17719781407906701</v>
      </c>
      <c r="D7705" s="9">
        <v>3.70708011719285</v>
      </c>
      <c r="E7705" s="9">
        <v>257.49767426732302</v>
      </c>
      <c r="F7705">
        <v>0.49706128439166902</v>
      </c>
      <c r="G7705">
        <v>0.83085757781414304</v>
      </c>
    </row>
    <row r="7706" spans="1:7" x14ac:dyDescent="0.3">
      <c r="A7706" t="s">
        <v>15897</v>
      </c>
      <c r="B7706" t="s">
        <v>15898</v>
      </c>
      <c r="C7706" s="9">
        <v>0.15182879250928399</v>
      </c>
      <c r="D7706" s="9">
        <v>5.5387755433275396</v>
      </c>
      <c r="E7706" s="9">
        <v>923.70705232345995</v>
      </c>
      <c r="F7706">
        <v>0.49696284537907298</v>
      </c>
      <c r="G7706">
        <v>0.83085757781414304</v>
      </c>
    </row>
    <row r="7707" spans="1:7" x14ac:dyDescent="0.3">
      <c r="A7707" t="s">
        <v>15899</v>
      </c>
      <c r="B7707" t="s">
        <v>15900</v>
      </c>
      <c r="C7707" s="9">
        <v>0.145834098799315</v>
      </c>
      <c r="D7707" s="9">
        <v>4.6843550628825898</v>
      </c>
      <c r="E7707" s="9">
        <v>510.70402322948797</v>
      </c>
      <c r="F7707">
        <v>0.496910024315937</v>
      </c>
      <c r="G7707">
        <v>0.83085757781414304</v>
      </c>
    </row>
    <row r="7708" spans="1:7" x14ac:dyDescent="0.3">
      <c r="A7708" t="s">
        <v>15901</v>
      </c>
      <c r="B7708" t="s">
        <v>15902</v>
      </c>
      <c r="C7708" s="9">
        <v>-0.277749184049013</v>
      </c>
      <c r="D7708" s="9">
        <v>1.27229176908217</v>
      </c>
      <c r="E7708" s="9">
        <v>47.5298191168825</v>
      </c>
      <c r="F7708">
        <v>0.49708270083943501</v>
      </c>
      <c r="G7708">
        <v>0.83085757781414304</v>
      </c>
    </row>
    <row r="7709" spans="1:7" x14ac:dyDescent="0.3">
      <c r="A7709" t="s">
        <v>15903</v>
      </c>
      <c r="B7709" t="s">
        <v>15904</v>
      </c>
      <c r="C7709" s="9">
        <v>0.335421124433053</v>
      </c>
      <c r="D7709" s="9">
        <v>3.2629075137930301</v>
      </c>
      <c r="E7709" s="9">
        <v>188.450698977245</v>
      </c>
      <c r="F7709">
        <v>0.49736702394900101</v>
      </c>
      <c r="G7709">
        <v>0.83105660224788702</v>
      </c>
    </row>
    <row r="7710" spans="1:7" x14ac:dyDescent="0.3">
      <c r="A7710" t="s">
        <v>15905</v>
      </c>
      <c r="B7710" t="s">
        <v>15906</v>
      </c>
      <c r="C7710" s="9">
        <v>-0.120042343880988</v>
      </c>
      <c r="D7710" s="9">
        <v>6.1146452041668597</v>
      </c>
      <c r="E7710" s="9">
        <v>1368.23867933729</v>
      </c>
      <c r="F7710">
        <v>0.49742039546475603</v>
      </c>
      <c r="G7710">
        <v>0.83105660224788702</v>
      </c>
    </row>
    <row r="7711" spans="1:7" x14ac:dyDescent="0.3">
      <c r="A7711" t="s">
        <v>15907</v>
      </c>
      <c r="B7711" t="s">
        <v>15908</v>
      </c>
      <c r="C7711" s="9">
        <v>-0.14851662742437799</v>
      </c>
      <c r="D7711" s="9">
        <v>2.7770964378183201</v>
      </c>
      <c r="E7711" s="9">
        <v>135.856093134807</v>
      </c>
      <c r="F7711">
        <v>0.49752433756681502</v>
      </c>
      <c r="G7711">
        <v>0.83105660224788702</v>
      </c>
    </row>
    <row r="7712" spans="1:7" x14ac:dyDescent="0.3">
      <c r="A7712" t="s">
        <v>15909</v>
      </c>
      <c r="B7712" t="s">
        <v>15910</v>
      </c>
      <c r="C7712" s="9">
        <v>-0.19314415442506799</v>
      </c>
      <c r="D7712" s="9">
        <v>3.6143421879348301</v>
      </c>
      <c r="E7712" s="9">
        <v>241.37720245782501</v>
      </c>
      <c r="F7712">
        <v>0.49734056498022799</v>
      </c>
      <c r="G7712">
        <v>0.83105660224788702</v>
      </c>
    </row>
    <row r="7713" spans="1:7" x14ac:dyDescent="0.3">
      <c r="A7713" t="s">
        <v>15911</v>
      </c>
      <c r="B7713" t="s">
        <v>15912</v>
      </c>
      <c r="C7713" s="9">
        <v>-0.266647605544374</v>
      </c>
      <c r="D7713" s="9">
        <v>1.2632312108416901</v>
      </c>
      <c r="E7713" s="9">
        <v>47.710177891862301</v>
      </c>
      <c r="F7713">
        <v>0.49746091206088</v>
      </c>
      <c r="G7713">
        <v>0.83105660224788702</v>
      </c>
    </row>
    <row r="7714" spans="1:7" x14ac:dyDescent="0.3">
      <c r="A7714" t="s">
        <v>15913</v>
      </c>
      <c r="B7714" t="s">
        <v>15914</v>
      </c>
      <c r="C7714" s="9">
        <v>0.112932606136431</v>
      </c>
      <c r="D7714" s="9">
        <v>8.1988758321689605</v>
      </c>
      <c r="E7714" s="9">
        <v>5803.3776247503902</v>
      </c>
      <c r="F7714">
        <v>0.49795655559079</v>
      </c>
      <c r="G7714">
        <v>0.83123964612162105</v>
      </c>
    </row>
    <row r="7715" spans="1:7" x14ac:dyDescent="0.3">
      <c r="A7715" t="s">
        <v>15915</v>
      </c>
      <c r="B7715" t="s">
        <v>15916</v>
      </c>
      <c r="C7715" s="9">
        <v>0.108887376465475</v>
      </c>
      <c r="D7715" s="9">
        <v>5.0656378601569596</v>
      </c>
      <c r="E7715" s="9">
        <v>662.82369686320305</v>
      </c>
      <c r="F7715">
        <v>0.49793327277245097</v>
      </c>
      <c r="G7715">
        <v>0.83123964612162105</v>
      </c>
    </row>
    <row r="7716" spans="1:7" x14ac:dyDescent="0.3">
      <c r="A7716" t="s">
        <v>15917</v>
      </c>
      <c r="B7716" t="s">
        <v>15918</v>
      </c>
      <c r="C7716" s="9">
        <v>-0.103301091725175</v>
      </c>
      <c r="D7716" s="9">
        <v>5.4844394108364698</v>
      </c>
      <c r="E7716" s="9">
        <v>883.16973824694105</v>
      </c>
      <c r="F7716">
        <v>0.49788361441366003</v>
      </c>
      <c r="G7716">
        <v>0.83123964612162105</v>
      </c>
    </row>
    <row r="7717" spans="1:7" x14ac:dyDescent="0.3">
      <c r="A7717" t="s">
        <v>15919</v>
      </c>
      <c r="B7717" t="s">
        <v>15920</v>
      </c>
      <c r="C7717" s="9">
        <v>-0.252255477642092</v>
      </c>
      <c r="D7717" s="9">
        <v>1.4375911510579999</v>
      </c>
      <c r="E7717" s="9">
        <v>53.3576316075373</v>
      </c>
      <c r="F7717">
        <v>0.497789416627548</v>
      </c>
      <c r="G7717">
        <v>0.83123964612162105</v>
      </c>
    </row>
    <row r="7718" spans="1:7" x14ac:dyDescent="0.3">
      <c r="A7718" t="s">
        <v>15921</v>
      </c>
      <c r="B7718" t="s">
        <v>15922</v>
      </c>
      <c r="C7718" s="9">
        <v>-0.294615860739251</v>
      </c>
      <c r="D7718" s="9">
        <v>2.3772305058724599</v>
      </c>
      <c r="E7718" s="9">
        <v>102.43741918687201</v>
      </c>
      <c r="F7718">
        <v>0.49788074360062401</v>
      </c>
      <c r="G7718">
        <v>0.83123964612162105</v>
      </c>
    </row>
    <row r="7719" spans="1:7" x14ac:dyDescent="0.3">
      <c r="A7719" t="s">
        <v>15923</v>
      </c>
      <c r="B7719" t="s">
        <v>15924</v>
      </c>
      <c r="C7719" s="9">
        <v>-0.25676885708257302</v>
      </c>
      <c r="D7719" s="9">
        <v>3.79008302028299</v>
      </c>
      <c r="E7719" s="9">
        <v>272.68906209704301</v>
      </c>
      <c r="F7719">
        <v>0.49811493657308398</v>
      </c>
      <c r="G7719">
        <v>0.83139629605266496</v>
      </c>
    </row>
    <row r="7720" spans="1:7" x14ac:dyDescent="0.3">
      <c r="A7720" t="s">
        <v>15925</v>
      </c>
      <c r="B7720" t="s">
        <v>15926</v>
      </c>
      <c r="C7720" s="9">
        <v>0.34407953562169202</v>
      </c>
      <c r="D7720" s="9">
        <v>0.98403664017030901</v>
      </c>
      <c r="E7720" s="9">
        <v>39.4550412647691</v>
      </c>
      <c r="F7720">
        <v>0.49822884103547499</v>
      </c>
      <c r="G7720">
        <v>0.831478679909184</v>
      </c>
    </row>
    <row r="7721" spans="1:7" x14ac:dyDescent="0.3">
      <c r="A7721" t="s">
        <v>15927</v>
      </c>
      <c r="B7721" t="s">
        <v>15928</v>
      </c>
      <c r="C7721" s="9">
        <v>0.230912299058323</v>
      </c>
      <c r="D7721" s="9">
        <v>1.2781271605754601</v>
      </c>
      <c r="E7721" s="9">
        <v>47.9174440791572</v>
      </c>
      <c r="F7721">
        <v>0.498806007823625</v>
      </c>
      <c r="G7721">
        <v>0.83161841708324002</v>
      </c>
    </row>
    <row r="7722" spans="1:7" x14ac:dyDescent="0.3">
      <c r="A7722" t="s">
        <v>15929</v>
      </c>
      <c r="B7722" t="s">
        <v>15930</v>
      </c>
      <c r="C7722" s="9">
        <v>0.14186289370447799</v>
      </c>
      <c r="D7722" s="9">
        <v>3.50687860082019</v>
      </c>
      <c r="E7722" s="9">
        <v>224.84673861293899</v>
      </c>
      <c r="F7722">
        <v>0.498541898138329</v>
      </c>
      <c r="G7722">
        <v>0.83161841708324002</v>
      </c>
    </row>
    <row r="7723" spans="1:7" x14ac:dyDescent="0.3">
      <c r="A7723" t="s">
        <v>15931</v>
      </c>
      <c r="B7723" t="s">
        <v>15932</v>
      </c>
      <c r="C7723" s="9">
        <v>-9.2161127262115602E-2</v>
      </c>
      <c r="D7723" s="9">
        <v>7.1233436290071301</v>
      </c>
      <c r="E7723" s="9">
        <v>2757.2563444648099</v>
      </c>
      <c r="F7723">
        <v>0.49889358230238101</v>
      </c>
      <c r="G7723">
        <v>0.83161841708324002</v>
      </c>
    </row>
    <row r="7724" spans="1:7" x14ac:dyDescent="0.3">
      <c r="A7724" t="s">
        <v>15933</v>
      </c>
      <c r="B7724" t="s">
        <v>15934</v>
      </c>
      <c r="C7724" s="9">
        <v>-9.5855436828282597E-2</v>
      </c>
      <c r="D7724" s="9">
        <v>8.1685084001649706</v>
      </c>
      <c r="E7724" s="9">
        <v>5692.8757361340104</v>
      </c>
      <c r="F7724">
        <v>0.498686497284199</v>
      </c>
      <c r="G7724">
        <v>0.83161841708324002</v>
      </c>
    </row>
    <row r="7725" spans="1:7" x14ac:dyDescent="0.3">
      <c r="A7725" t="s">
        <v>15935</v>
      </c>
      <c r="B7725" t="s">
        <v>15936</v>
      </c>
      <c r="C7725" s="9">
        <v>-0.117066373320995</v>
      </c>
      <c r="D7725" s="9">
        <v>6.4142662612380903</v>
      </c>
      <c r="E7725" s="9">
        <v>1682.4705984397899</v>
      </c>
      <c r="F7725">
        <v>0.49849872962396502</v>
      </c>
      <c r="G7725">
        <v>0.83161841708324002</v>
      </c>
    </row>
    <row r="7726" spans="1:7" x14ac:dyDescent="0.3">
      <c r="A7726" t="s">
        <v>15937</v>
      </c>
      <c r="B7726" t="s">
        <v>15938</v>
      </c>
      <c r="C7726" s="9">
        <v>-0.15317350441939301</v>
      </c>
      <c r="D7726" s="9">
        <v>8.5345838780017598</v>
      </c>
      <c r="E7726" s="9">
        <v>7284.6592200564501</v>
      </c>
      <c r="F7726">
        <v>0.49875941782685201</v>
      </c>
      <c r="G7726">
        <v>0.83161841708324002</v>
      </c>
    </row>
    <row r="7727" spans="1:7" x14ac:dyDescent="0.3">
      <c r="A7727" t="s">
        <v>15939</v>
      </c>
      <c r="B7727" t="s">
        <v>15940</v>
      </c>
      <c r="C7727" s="9">
        <v>-0.25148080226783598</v>
      </c>
      <c r="D7727" s="9">
        <v>2.6642265786339401</v>
      </c>
      <c r="E7727" s="9">
        <v>125.231903073441</v>
      </c>
      <c r="F7727">
        <v>0.49862030004414898</v>
      </c>
      <c r="G7727">
        <v>0.83161841708324002</v>
      </c>
    </row>
    <row r="7728" spans="1:7" x14ac:dyDescent="0.3">
      <c r="A7728" t="s">
        <v>15941</v>
      </c>
      <c r="B7728" t="s">
        <v>15942</v>
      </c>
      <c r="C7728" s="9">
        <v>-0.25392017592559302</v>
      </c>
      <c r="D7728" s="9">
        <v>3.7736733721031999</v>
      </c>
      <c r="E7728" s="9">
        <v>271.16802856179299</v>
      </c>
      <c r="F7728">
        <v>0.49888183963870503</v>
      </c>
      <c r="G7728">
        <v>0.83161841708324002</v>
      </c>
    </row>
    <row r="7729" spans="1:7" x14ac:dyDescent="0.3">
      <c r="A7729" t="s">
        <v>15943</v>
      </c>
      <c r="B7729" t="s">
        <v>15944</v>
      </c>
      <c r="C7729" s="9">
        <v>-0.28933398526801002</v>
      </c>
      <c r="D7729" s="9">
        <v>1.9335314221367501</v>
      </c>
      <c r="E7729" s="9">
        <v>75.852504778451205</v>
      </c>
      <c r="F7729">
        <v>0.49880145044406099</v>
      </c>
      <c r="G7729">
        <v>0.83161841708324002</v>
      </c>
    </row>
    <row r="7730" spans="1:7" x14ac:dyDescent="0.3">
      <c r="A7730" t="s">
        <v>15945</v>
      </c>
      <c r="B7730" t="s">
        <v>15946</v>
      </c>
      <c r="C7730" s="9">
        <v>0.13423982268860099</v>
      </c>
      <c r="D7730" s="9">
        <v>5.7933550006923804</v>
      </c>
      <c r="E7730" s="9">
        <v>1095.10430796737</v>
      </c>
      <c r="F7730">
        <v>0.49930272513847501</v>
      </c>
      <c r="G7730">
        <v>0.83165473302739001</v>
      </c>
    </row>
    <row r="7731" spans="1:7" x14ac:dyDescent="0.3">
      <c r="A7731" t="s">
        <v>15947</v>
      </c>
      <c r="B7731" t="s">
        <v>15948</v>
      </c>
      <c r="C7731" s="9">
        <v>0.12794040447711999</v>
      </c>
      <c r="D7731" s="9">
        <v>3.8948483758623902</v>
      </c>
      <c r="E7731" s="9">
        <v>293.56277314783603</v>
      </c>
      <c r="F7731">
        <v>0.49916254882222599</v>
      </c>
      <c r="G7731">
        <v>0.83165473302739001</v>
      </c>
    </row>
    <row r="7732" spans="1:7" x14ac:dyDescent="0.3">
      <c r="A7732" t="s">
        <v>15949</v>
      </c>
      <c r="B7732" t="s">
        <v>15950</v>
      </c>
      <c r="C7732" s="9">
        <v>0.100230998111781</v>
      </c>
      <c r="D7732" s="9">
        <v>6.9141705965060503</v>
      </c>
      <c r="E7732" s="9">
        <v>2390.6666106286302</v>
      </c>
      <c r="F7732">
        <v>0.49929688684260498</v>
      </c>
      <c r="G7732">
        <v>0.83165473302739001</v>
      </c>
    </row>
    <row r="7733" spans="1:7" x14ac:dyDescent="0.3">
      <c r="A7733" t="s">
        <v>15951</v>
      </c>
      <c r="B7733" t="s">
        <v>15952</v>
      </c>
      <c r="C7733" s="9">
        <v>-0.21359757456623901</v>
      </c>
      <c r="D7733" s="9">
        <v>1.71359262738381</v>
      </c>
      <c r="E7733" s="9">
        <v>64.917879663179207</v>
      </c>
      <c r="F7733">
        <v>0.49925259864086002</v>
      </c>
      <c r="G7733">
        <v>0.83165473302739001</v>
      </c>
    </row>
    <row r="7734" spans="1:7" x14ac:dyDescent="0.3">
      <c r="A7734" t="s">
        <v>15953</v>
      </c>
      <c r="B7734" t="s">
        <v>15954</v>
      </c>
      <c r="C7734" s="9">
        <v>-0.21596039659560201</v>
      </c>
      <c r="D7734" s="9">
        <v>1.60707834118925</v>
      </c>
      <c r="E7734" s="9">
        <v>60.083354320153603</v>
      </c>
      <c r="F7734">
        <v>0.499232831207234</v>
      </c>
      <c r="G7734">
        <v>0.83165473302739001</v>
      </c>
    </row>
    <row r="7735" spans="1:7" x14ac:dyDescent="0.3">
      <c r="A7735" t="s">
        <v>15955</v>
      </c>
      <c r="B7735" t="s">
        <v>15956</v>
      </c>
      <c r="C7735" s="9">
        <v>-0.31013404050737298</v>
      </c>
      <c r="D7735" s="9">
        <v>2.6547175366773099</v>
      </c>
      <c r="E7735" s="9">
        <v>125.651965741517</v>
      </c>
      <c r="F7735">
        <v>0.49915004662898199</v>
      </c>
      <c r="G7735">
        <v>0.83165473302739001</v>
      </c>
    </row>
    <row r="7736" spans="1:7" x14ac:dyDescent="0.3">
      <c r="A7736" t="s">
        <v>15957</v>
      </c>
      <c r="B7736" t="s">
        <v>15958</v>
      </c>
      <c r="C7736" s="9">
        <v>-0.156392847958505</v>
      </c>
      <c r="D7736" s="9">
        <v>3.2605804446886801</v>
      </c>
      <c r="E7736" s="9">
        <v>189.37320577815899</v>
      </c>
      <c r="F7736">
        <v>0.49944049075704</v>
      </c>
      <c r="G7736">
        <v>0.83169379225794704</v>
      </c>
    </row>
    <row r="7737" spans="1:7" x14ac:dyDescent="0.3">
      <c r="A7737" t="s">
        <v>15959</v>
      </c>
      <c r="B7737" t="s">
        <v>15960</v>
      </c>
      <c r="C7737" s="9">
        <v>-0.39695165572987701</v>
      </c>
      <c r="D7737" s="9">
        <v>0.92628419748953095</v>
      </c>
      <c r="E7737" s="9">
        <v>38.2182169771703</v>
      </c>
      <c r="F7737">
        <v>0.49945530017912398</v>
      </c>
      <c r="G7737">
        <v>0.83169379225794704</v>
      </c>
    </row>
    <row r="7738" spans="1:7" x14ac:dyDescent="0.3">
      <c r="A7738" t="s">
        <v>15961</v>
      </c>
      <c r="B7738" t="s">
        <v>15962</v>
      </c>
      <c r="C7738" s="9">
        <v>-0.129721364203153</v>
      </c>
      <c r="D7738" s="9">
        <v>5.1491403620129699</v>
      </c>
      <c r="E7738" s="9">
        <v>698.16675017985904</v>
      </c>
      <c r="F7738">
        <v>0.49972393429523798</v>
      </c>
      <c r="G7738">
        <v>0.83203356877229695</v>
      </c>
    </row>
    <row r="7739" spans="1:7" x14ac:dyDescent="0.3">
      <c r="A7739" t="s">
        <v>15963</v>
      </c>
      <c r="B7739" t="s">
        <v>15964</v>
      </c>
      <c r="C7739" s="9">
        <v>0.13324172453671701</v>
      </c>
      <c r="D7739" s="9">
        <v>4.0734165785555199</v>
      </c>
      <c r="E7739" s="9">
        <v>333.31214437973</v>
      </c>
      <c r="F7739">
        <v>0.49998084819101102</v>
      </c>
      <c r="G7739">
        <v>0.83219488063955704</v>
      </c>
    </row>
    <row r="7740" spans="1:7" x14ac:dyDescent="0.3">
      <c r="A7740" t="s">
        <v>15965</v>
      </c>
      <c r="B7740" t="s">
        <v>15966</v>
      </c>
      <c r="C7740" s="9">
        <v>0.117465086254148</v>
      </c>
      <c r="D7740" s="9">
        <v>4.1102863120692801</v>
      </c>
      <c r="E7740" s="9">
        <v>341.56676120954899</v>
      </c>
      <c r="F7740">
        <v>0.50005327631431495</v>
      </c>
      <c r="G7740">
        <v>0.83219488063955704</v>
      </c>
    </row>
    <row r="7741" spans="1:7" x14ac:dyDescent="0.3">
      <c r="A7741" t="s">
        <v>15967</v>
      </c>
      <c r="B7741" t="s">
        <v>15968</v>
      </c>
      <c r="C7741" s="9">
        <v>0.102285727396825</v>
      </c>
      <c r="D7741" s="9">
        <v>6.9912439057469298</v>
      </c>
      <c r="E7741" s="9">
        <v>2511.6469891959</v>
      </c>
      <c r="F7741">
        <v>0.50003150965805998</v>
      </c>
      <c r="G7741">
        <v>0.83219488063955704</v>
      </c>
    </row>
    <row r="7742" spans="1:7" x14ac:dyDescent="0.3">
      <c r="A7742" t="s">
        <v>15969</v>
      </c>
      <c r="B7742" t="s">
        <v>15970</v>
      </c>
      <c r="C7742" s="9">
        <v>9.9589036508857101E-2</v>
      </c>
      <c r="D7742" s="9">
        <v>7.6956541634697198</v>
      </c>
      <c r="E7742" s="9">
        <v>4093.3948535376298</v>
      </c>
      <c r="F7742">
        <v>0.50011904253732997</v>
      </c>
      <c r="G7742">
        <v>0.83219488063955704</v>
      </c>
    </row>
    <row r="7743" spans="1:7" x14ac:dyDescent="0.3">
      <c r="A7743" t="s">
        <v>15971</v>
      </c>
      <c r="B7743" t="s">
        <v>15972</v>
      </c>
      <c r="C7743" s="9">
        <v>-0.27953476818586698</v>
      </c>
      <c r="D7743" s="9">
        <v>7.5062524179500496</v>
      </c>
      <c r="E7743" s="9">
        <v>3578.5717325109799</v>
      </c>
      <c r="F7743">
        <v>0.50014382595182805</v>
      </c>
      <c r="G7743">
        <v>0.83219488063955704</v>
      </c>
    </row>
    <row r="7744" spans="1:7" x14ac:dyDescent="0.3">
      <c r="A7744" t="s">
        <v>15973</v>
      </c>
      <c r="B7744" t="s">
        <v>15974</v>
      </c>
      <c r="C7744" s="9">
        <v>-9.0824671383053099E-2</v>
      </c>
      <c r="D7744" s="9">
        <v>6.6221171009745898</v>
      </c>
      <c r="E7744" s="9">
        <v>1944.5128372412501</v>
      </c>
      <c r="F7744">
        <v>0.50025205474865297</v>
      </c>
      <c r="G7744">
        <v>0.832226039592318</v>
      </c>
    </row>
    <row r="7745" spans="1:7" x14ac:dyDescent="0.3">
      <c r="A7745" t="s">
        <v>15975</v>
      </c>
      <c r="B7745" t="s">
        <v>15976</v>
      </c>
      <c r="C7745" s="9">
        <v>-0.28986812094679698</v>
      </c>
      <c r="D7745" s="9">
        <v>1.14641440311928</v>
      </c>
      <c r="E7745" s="9">
        <v>43.7177116866117</v>
      </c>
      <c r="F7745">
        <v>0.50029175986670704</v>
      </c>
      <c r="G7745">
        <v>0.832226039592318</v>
      </c>
    </row>
    <row r="7746" spans="1:7" x14ac:dyDescent="0.3">
      <c r="A7746" t="s">
        <v>15977</v>
      </c>
      <c r="B7746" t="s">
        <v>15978</v>
      </c>
      <c r="C7746" s="9">
        <v>-8.1386544490276103E-2</v>
      </c>
      <c r="D7746" s="9">
        <v>6.6844230588866198</v>
      </c>
      <c r="E7746" s="9">
        <v>2031.4437155553401</v>
      </c>
      <c r="F7746">
        <v>0.50043483726032101</v>
      </c>
      <c r="G7746">
        <v>0.832293533082193</v>
      </c>
    </row>
    <row r="7747" spans="1:7" x14ac:dyDescent="0.3">
      <c r="A7747" t="s">
        <v>15979</v>
      </c>
      <c r="B7747" t="s">
        <v>15980</v>
      </c>
      <c r="C7747" s="9">
        <v>-0.11448056876171001</v>
      </c>
      <c r="D7747" s="9">
        <v>5.2464836134872401</v>
      </c>
      <c r="E7747" s="9">
        <v>746.98165840950003</v>
      </c>
      <c r="F7747">
        <v>0.50046155156455996</v>
      </c>
      <c r="G7747">
        <v>0.832293533082193</v>
      </c>
    </row>
    <row r="7748" spans="1:7" x14ac:dyDescent="0.3">
      <c r="A7748" t="s">
        <v>15981</v>
      </c>
      <c r="B7748" t="s">
        <v>15982</v>
      </c>
      <c r="C7748" s="9">
        <v>-0.118245359109573</v>
      </c>
      <c r="D7748" s="9">
        <v>4.3609518150579296</v>
      </c>
      <c r="E7748" s="9">
        <v>405.80038846384201</v>
      </c>
      <c r="F7748">
        <v>0.50069715519407798</v>
      </c>
      <c r="G7748">
        <v>0.83257786926682797</v>
      </c>
    </row>
    <row r="7749" spans="1:7" x14ac:dyDescent="0.3">
      <c r="A7749" t="s">
        <v>15983</v>
      </c>
      <c r="B7749" t="s">
        <v>15984</v>
      </c>
      <c r="C7749" s="9">
        <v>0.212362998869947</v>
      </c>
      <c r="D7749" s="9">
        <v>2.6941238797674099</v>
      </c>
      <c r="E7749" s="9">
        <v>128.61529151128201</v>
      </c>
      <c r="F7749">
        <v>0.50153954066665296</v>
      </c>
      <c r="G7749">
        <v>0.83290908345423198</v>
      </c>
    </row>
    <row r="7750" spans="1:7" x14ac:dyDescent="0.3">
      <c r="A7750" t="s">
        <v>15985</v>
      </c>
      <c r="B7750" t="s">
        <v>15986</v>
      </c>
      <c r="C7750" s="9">
        <v>0.18803748358056999</v>
      </c>
      <c r="D7750" s="9">
        <v>2.3917902487792602</v>
      </c>
      <c r="E7750" s="9">
        <v>103.64130895114999</v>
      </c>
      <c r="F7750">
        <v>0.50164058115991494</v>
      </c>
      <c r="G7750">
        <v>0.83290908345423198</v>
      </c>
    </row>
    <row r="7751" spans="1:7" x14ac:dyDescent="0.3">
      <c r="A7751" t="s">
        <v>15987</v>
      </c>
      <c r="B7751" t="s">
        <v>15988</v>
      </c>
      <c r="C7751" s="9">
        <v>0.18344530662052899</v>
      </c>
      <c r="D7751" s="9">
        <v>2.1813086357159599</v>
      </c>
      <c r="E7751" s="9">
        <v>89.659943363850502</v>
      </c>
      <c r="F7751">
        <v>0.50142187681824801</v>
      </c>
      <c r="G7751">
        <v>0.83290908345423198</v>
      </c>
    </row>
    <row r="7752" spans="1:7" x14ac:dyDescent="0.3">
      <c r="A7752" t="s">
        <v>15989</v>
      </c>
      <c r="B7752" t="s">
        <v>15990</v>
      </c>
      <c r="C7752" s="9">
        <v>0.156884243922915</v>
      </c>
      <c r="D7752" s="9">
        <v>4.7653042572886397</v>
      </c>
      <c r="E7752" s="9">
        <v>538.78445488745501</v>
      </c>
      <c r="F7752">
        <v>0.50109672168471198</v>
      </c>
      <c r="G7752">
        <v>0.83290908345423198</v>
      </c>
    </row>
    <row r="7753" spans="1:7" x14ac:dyDescent="0.3">
      <c r="A7753" t="s">
        <v>15991</v>
      </c>
      <c r="B7753" t="s">
        <v>15992</v>
      </c>
      <c r="C7753" s="9">
        <v>0.137794475158797</v>
      </c>
      <c r="D7753" s="9">
        <v>4.2533223300150196</v>
      </c>
      <c r="E7753" s="9">
        <v>377.08388134260002</v>
      </c>
      <c r="F7753">
        <v>0.50112653618816105</v>
      </c>
      <c r="G7753">
        <v>0.83290908345423198</v>
      </c>
    </row>
    <row r="7754" spans="1:7" x14ac:dyDescent="0.3">
      <c r="A7754" t="s">
        <v>15993</v>
      </c>
      <c r="B7754" t="s">
        <v>15994</v>
      </c>
      <c r="C7754" s="9">
        <v>0.123456621719433</v>
      </c>
      <c r="D7754" s="9">
        <v>4.3373783141022502</v>
      </c>
      <c r="E7754" s="9">
        <v>400.47529162758599</v>
      </c>
      <c r="F7754">
        <v>0.50162605234623503</v>
      </c>
      <c r="G7754">
        <v>0.83290908345423198</v>
      </c>
    </row>
    <row r="7755" spans="1:7" x14ac:dyDescent="0.3">
      <c r="A7755" t="s">
        <v>15995</v>
      </c>
      <c r="B7755" t="s">
        <v>15996</v>
      </c>
      <c r="C7755" s="9">
        <v>-9.25421889892587E-2</v>
      </c>
      <c r="D7755" s="9">
        <v>5.2002906483797302</v>
      </c>
      <c r="E7755" s="9">
        <v>727.48230824784798</v>
      </c>
      <c r="F7755">
        <v>0.50167222314247695</v>
      </c>
      <c r="G7755">
        <v>0.83290908345423198</v>
      </c>
    </row>
    <row r="7756" spans="1:7" x14ac:dyDescent="0.3">
      <c r="A7756" t="s">
        <v>15997</v>
      </c>
      <c r="B7756" t="s">
        <v>15998</v>
      </c>
      <c r="C7756" s="9">
        <v>-0.119654858668063</v>
      </c>
      <c r="D7756" s="9">
        <v>4.2175875252061301</v>
      </c>
      <c r="E7756" s="9">
        <v>367.88362155623997</v>
      </c>
      <c r="F7756">
        <v>0.50130389800669595</v>
      </c>
      <c r="G7756">
        <v>0.83290908345423198</v>
      </c>
    </row>
    <row r="7757" spans="1:7" x14ac:dyDescent="0.3">
      <c r="A7757" t="s">
        <v>15999</v>
      </c>
      <c r="B7757" t="s">
        <v>16000</v>
      </c>
      <c r="C7757" s="9">
        <v>-0.128949699546028</v>
      </c>
      <c r="D7757" s="9">
        <v>4.14763118625525</v>
      </c>
      <c r="E7757" s="9">
        <v>350.920487700536</v>
      </c>
      <c r="F7757">
        <v>0.50166488169381995</v>
      </c>
      <c r="G7757">
        <v>0.83290908345423198</v>
      </c>
    </row>
    <row r="7758" spans="1:7" x14ac:dyDescent="0.3">
      <c r="A7758" t="s">
        <v>16001</v>
      </c>
      <c r="B7758" t="s">
        <v>16002</v>
      </c>
      <c r="C7758" s="9">
        <v>-0.13092164473095599</v>
      </c>
      <c r="D7758" s="9">
        <v>7.9139997128074198</v>
      </c>
      <c r="E7758" s="9">
        <v>4778.9609779971797</v>
      </c>
      <c r="F7758">
        <v>0.50152723758843898</v>
      </c>
      <c r="G7758">
        <v>0.83290908345423198</v>
      </c>
    </row>
    <row r="7759" spans="1:7" x14ac:dyDescent="0.3">
      <c r="A7759" t="s">
        <v>16003</v>
      </c>
      <c r="B7759" t="s">
        <v>16004</v>
      </c>
      <c r="C7759" s="9">
        <v>-0.13904242938547201</v>
      </c>
      <c r="D7759" s="9">
        <v>4.4718536861104399</v>
      </c>
      <c r="E7759" s="9">
        <v>438.30582351584098</v>
      </c>
      <c r="F7759">
        <v>0.50138322385719702</v>
      </c>
      <c r="G7759">
        <v>0.83290908345423198</v>
      </c>
    </row>
    <row r="7760" spans="1:7" x14ac:dyDescent="0.3">
      <c r="A7760" t="s">
        <v>16005</v>
      </c>
      <c r="B7760" t="s">
        <v>16006</v>
      </c>
      <c r="C7760" s="9">
        <v>-0.18893617250146699</v>
      </c>
      <c r="D7760" s="9">
        <v>2.5575668905353202</v>
      </c>
      <c r="E7760" s="9">
        <v>117.055005474354</v>
      </c>
      <c r="F7760">
        <v>0.50124713053889502</v>
      </c>
      <c r="G7760">
        <v>0.83290908345423198</v>
      </c>
    </row>
    <row r="7761" spans="1:7" x14ac:dyDescent="0.3">
      <c r="A7761" t="s">
        <v>16007</v>
      </c>
      <c r="B7761" t="s">
        <v>16008</v>
      </c>
      <c r="C7761" s="9">
        <v>-9.4728501577247506E-2</v>
      </c>
      <c r="D7761" s="9">
        <v>7.8676842430155398</v>
      </c>
      <c r="E7761" s="9">
        <v>4610.1974901417498</v>
      </c>
      <c r="F7761">
        <v>0.50200976144819598</v>
      </c>
      <c r="G7761">
        <v>0.83317459756540002</v>
      </c>
    </row>
    <row r="7762" spans="1:7" x14ac:dyDescent="0.3">
      <c r="A7762" t="s">
        <v>16009</v>
      </c>
      <c r="B7762" t="s">
        <v>16010</v>
      </c>
      <c r="C7762" s="9">
        <v>-0.13373140802108499</v>
      </c>
      <c r="D7762" s="9">
        <v>3.8603385215544002</v>
      </c>
      <c r="E7762" s="9">
        <v>287.09746559928902</v>
      </c>
      <c r="F7762">
        <v>0.50202617810143102</v>
      </c>
      <c r="G7762">
        <v>0.83317459756540002</v>
      </c>
    </row>
    <row r="7763" spans="1:7" x14ac:dyDescent="0.3">
      <c r="A7763" t="s">
        <v>16011</v>
      </c>
      <c r="B7763" t="s">
        <v>16012</v>
      </c>
      <c r="C7763" s="9">
        <v>-0.13533208221534601</v>
      </c>
      <c r="D7763" s="9">
        <v>4.3286647574128398</v>
      </c>
      <c r="E7763" s="9">
        <v>396.52571172355198</v>
      </c>
      <c r="F7763">
        <v>0.50189819061000096</v>
      </c>
      <c r="G7763">
        <v>0.83317459756540002</v>
      </c>
    </row>
    <row r="7764" spans="1:7" x14ac:dyDescent="0.3">
      <c r="A7764" t="s">
        <v>16013</v>
      </c>
      <c r="B7764" t="s">
        <v>16014</v>
      </c>
      <c r="C7764" s="9">
        <v>0.17111869836215299</v>
      </c>
      <c r="D7764" s="9">
        <v>3.7244448594618702</v>
      </c>
      <c r="E7764" s="9">
        <v>261.223226482261</v>
      </c>
      <c r="F7764">
        <v>0.502481496720944</v>
      </c>
      <c r="G7764">
        <v>0.83350072634035599</v>
      </c>
    </row>
    <row r="7765" spans="1:7" x14ac:dyDescent="0.3">
      <c r="A7765" t="s">
        <v>16015</v>
      </c>
      <c r="B7765" t="s">
        <v>16016</v>
      </c>
      <c r="C7765" s="9">
        <v>-0.131964331788744</v>
      </c>
      <c r="D7765" s="9">
        <v>6.36767441869282</v>
      </c>
      <c r="E7765" s="9">
        <v>1628.8488264206201</v>
      </c>
      <c r="F7765">
        <v>0.50246403389418703</v>
      </c>
      <c r="G7765">
        <v>0.83350072634035599</v>
      </c>
    </row>
    <row r="7766" spans="1:7" x14ac:dyDescent="0.3">
      <c r="A7766" t="s">
        <v>16017</v>
      </c>
      <c r="B7766" t="s">
        <v>16018</v>
      </c>
      <c r="C7766" s="9">
        <v>-0.15629229415460999</v>
      </c>
      <c r="D7766" s="9">
        <v>5.2437579612869296</v>
      </c>
      <c r="E7766" s="9">
        <v>744.62214594273098</v>
      </c>
      <c r="F7766">
        <v>0.50239745802045199</v>
      </c>
      <c r="G7766">
        <v>0.83350072634035599</v>
      </c>
    </row>
    <row r="7767" spans="1:7" x14ac:dyDescent="0.3">
      <c r="A7767" t="s">
        <v>16019</v>
      </c>
      <c r="B7767" t="s">
        <v>16020</v>
      </c>
      <c r="C7767" s="9">
        <v>-0.30495123091028498</v>
      </c>
      <c r="D7767" s="9">
        <v>1.2028507435629801</v>
      </c>
      <c r="E7767" s="9">
        <v>45.4866390144729</v>
      </c>
      <c r="F7767">
        <v>0.50244669434288702</v>
      </c>
      <c r="G7767">
        <v>0.83350072634035599</v>
      </c>
    </row>
    <row r="7768" spans="1:7" x14ac:dyDescent="0.3">
      <c r="A7768" t="s">
        <v>16021</v>
      </c>
      <c r="B7768" t="s">
        <v>16022</v>
      </c>
      <c r="C7768" s="9">
        <v>-0.18193933618115299</v>
      </c>
      <c r="D7768" s="9">
        <v>2.4871433056650298</v>
      </c>
      <c r="E7768" s="9">
        <v>111.103440364303</v>
      </c>
      <c r="F7768">
        <v>0.50263284285640197</v>
      </c>
      <c r="G7768">
        <v>0.83364442921027104</v>
      </c>
    </row>
    <row r="7769" spans="1:7" x14ac:dyDescent="0.3">
      <c r="A7769" t="s">
        <v>16023</v>
      </c>
      <c r="B7769" t="s">
        <v>16024</v>
      </c>
      <c r="C7769" s="9">
        <v>-0.151246552655704</v>
      </c>
      <c r="D7769" s="9">
        <v>3.4940775313892201</v>
      </c>
      <c r="E7769" s="9">
        <v>222.19633738394401</v>
      </c>
      <c r="F7769">
        <v>0.50271464707506297</v>
      </c>
      <c r="G7769">
        <v>0.833672770805993</v>
      </c>
    </row>
    <row r="7770" spans="1:7" x14ac:dyDescent="0.3">
      <c r="A7770" t="s">
        <v>16025</v>
      </c>
      <c r="B7770" t="s">
        <v>16026</v>
      </c>
      <c r="C7770" s="9">
        <v>-9.8273128883762301E-2</v>
      </c>
      <c r="D7770" s="9">
        <v>5.8623638342877804</v>
      </c>
      <c r="E7770" s="9">
        <v>1149.1857610914401</v>
      </c>
      <c r="F7770">
        <v>0.50287481741547502</v>
      </c>
      <c r="G7770">
        <v>0.83383104620236204</v>
      </c>
    </row>
    <row r="7771" spans="1:7" x14ac:dyDescent="0.3">
      <c r="A7771" t="s">
        <v>16027</v>
      </c>
      <c r="B7771" t="s">
        <v>16028</v>
      </c>
      <c r="C7771" s="9">
        <v>0.262282935267454</v>
      </c>
      <c r="D7771" s="9">
        <v>1.36775145796227</v>
      </c>
      <c r="E7771" s="9">
        <v>51.141587398250699</v>
      </c>
      <c r="F7771">
        <v>0.50331649482919105</v>
      </c>
      <c r="G7771">
        <v>0.83406156556178901</v>
      </c>
    </row>
    <row r="7772" spans="1:7" x14ac:dyDescent="0.3">
      <c r="A7772" t="s">
        <v>16029</v>
      </c>
      <c r="B7772" t="s">
        <v>16030</v>
      </c>
      <c r="C7772" s="9">
        <v>0.234782731737575</v>
      </c>
      <c r="D7772" s="9">
        <v>1.24605780986013</v>
      </c>
      <c r="E7772" s="9">
        <v>46.926805911146197</v>
      </c>
      <c r="F7772">
        <v>0.50336414824588005</v>
      </c>
      <c r="G7772">
        <v>0.83406156556178901</v>
      </c>
    </row>
    <row r="7773" spans="1:7" x14ac:dyDescent="0.3">
      <c r="A7773" t="s">
        <v>16031</v>
      </c>
      <c r="B7773" t="s">
        <v>16032</v>
      </c>
      <c r="C7773" s="9">
        <v>0.16918422532107499</v>
      </c>
      <c r="D7773" s="9">
        <v>6.3838114798962797</v>
      </c>
      <c r="E7773" s="9">
        <v>1648.08345875748</v>
      </c>
      <c r="F7773">
        <v>0.50332967610663204</v>
      </c>
      <c r="G7773">
        <v>0.83406156556178901</v>
      </c>
    </row>
    <row r="7774" spans="1:7" x14ac:dyDescent="0.3">
      <c r="A7774" t="s">
        <v>16033</v>
      </c>
      <c r="B7774" t="s">
        <v>16034</v>
      </c>
      <c r="C7774" s="9">
        <v>0.158714468479839</v>
      </c>
      <c r="D7774" s="9">
        <v>3.3583616944784098</v>
      </c>
      <c r="E7774" s="9">
        <v>202.07403555685099</v>
      </c>
      <c r="F7774">
        <v>0.50340429101542405</v>
      </c>
      <c r="G7774">
        <v>0.83406156556178901</v>
      </c>
    </row>
    <row r="7775" spans="1:7" x14ac:dyDescent="0.3">
      <c r="A7775" t="s">
        <v>16035</v>
      </c>
      <c r="B7775" t="s">
        <v>16036</v>
      </c>
      <c r="C7775" s="9">
        <v>0.10515926409800599</v>
      </c>
      <c r="D7775" s="9">
        <v>5.4733789902966201</v>
      </c>
      <c r="E7775" s="9">
        <v>877.72416340337497</v>
      </c>
      <c r="F7775">
        <v>0.50312362527700605</v>
      </c>
      <c r="G7775">
        <v>0.83406156556178901</v>
      </c>
    </row>
    <row r="7776" spans="1:7" x14ac:dyDescent="0.3">
      <c r="A7776" t="s">
        <v>16037</v>
      </c>
      <c r="B7776" t="s">
        <v>16038</v>
      </c>
      <c r="C7776" s="9">
        <v>-8.1344546337259196E-2</v>
      </c>
      <c r="D7776" s="9">
        <v>5.93767301297608</v>
      </c>
      <c r="E7776" s="9">
        <v>1210.8240132691101</v>
      </c>
      <c r="F7776">
        <v>0.50336992514811596</v>
      </c>
      <c r="G7776">
        <v>0.83406156556178901</v>
      </c>
    </row>
    <row r="7777" spans="1:7" x14ac:dyDescent="0.3">
      <c r="A7777" t="s">
        <v>16039</v>
      </c>
      <c r="B7777" t="s">
        <v>16040</v>
      </c>
      <c r="C7777" s="9">
        <v>-9.3324912602080506E-2</v>
      </c>
      <c r="D7777" s="9">
        <v>6.8485405282235696</v>
      </c>
      <c r="E7777" s="9">
        <v>2281.9616493973699</v>
      </c>
      <c r="F7777">
        <v>0.50346706519239803</v>
      </c>
      <c r="G7777">
        <v>0.83406156556178901</v>
      </c>
    </row>
    <row r="7778" spans="1:7" x14ac:dyDescent="0.3">
      <c r="A7778" t="s">
        <v>16041</v>
      </c>
      <c r="B7778" t="s">
        <v>16042</v>
      </c>
      <c r="C7778" s="9">
        <v>-0.15439374115239399</v>
      </c>
      <c r="D7778" s="9">
        <v>3.40354685090271</v>
      </c>
      <c r="E7778" s="9">
        <v>208.49544407493099</v>
      </c>
      <c r="F7778">
        <v>0.50362721785603304</v>
      </c>
      <c r="G7778">
        <v>0.834219598871213</v>
      </c>
    </row>
    <row r="7779" spans="1:7" x14ac:dyDescent="0.3">
      <c r="A7779" t="s">
        <v>16043</v>
      </c>
      <c r="B7779" t="s">
        <v>16044</v>
      </c>
      <c r="C7779" s="9">
        <v>-0.10159300901037401</v>
      </c>
      <c r="D7779" s="9">
        <v>8.6705605878546095</v>
      </c>
      <c r="E7779" s="9">
        <v>8057.8198872827797</v>
      </c>
      <c r="F7779">
        <v>0.50379984299319702</v>
      </c>
      <c r="G7779">
        <v>0.83424373229650495</v>
      </c>
    </row>
    <row r="7780" spans="1:7" x14ac:dyDescent="0.3">
      <c r="A7780" t="s">
        <v>16045</v>
      </c>
      <c r="B7780" t="s">
        <v>16046</v>
      </c>
      <c r="C7780" s="9">
        <v>-0.110332340955743</v>
      </c>
      <c r="D7780" s="9">
        <v>5.6686157528229604</v>
      </c>
      <c r="E7780" s="9">
        <v>1008.10332336456</v>
      </c>
      <c r="F7780">
        <v>0.50375152686912905</v>
      </c>
      <c r="G7780">
        <v>0.83424373229650495</v>
      </c>
    </row>
    <row r="7781" spans="1:7" x14ac:dyDescent="0.3">
      <c r="A7781" t="s">
        <v>16047</v>
      </c>
      <c r="B7781" t="s">
        <v>16048</v>
      </c>
      <c r="C7781" s="9">
        <v>-0.14892214125697201</v>
      </c>
      <c r="D7781" s="9">
        <v>3.44955437345451</v>
      </c>
      <c r="E7781" s="9">
        <v>216.125626392828</v>
      </c>
      <c r="F7781">
        <v>0.503836068721224</v>
      </c>
      <c r="G7781">
        <v>0.83424373229650495</v>
      </c>
    </row>
    <row r="7782" spans="1:7" x14ac:dyDescent="0.3">
      <c r="A7782" t="s">
        <v>16049</v>
      </c>
      <c r="B7782" t="s">
        <v>16050</v>
      </c>
      <c r="C7782" s="9">
        <v>0.13241998663544399</v>
      </c>
      <c r="D7782" s="9">
        <v>7.4624909003862099</v>
      </c>
      <c r="E7782" s="9">
        <v>3493.0907428205001</v>
      </c>
      <c r="F7782">
        <v>0.50390853224384502</v>
      </c>
      <c r="G7782">
        <v>0.83425648533160501</v>
      </c>
    </row>
    <row r="7783" spans="1:7" x14ac:dyDescent="0.3">
      <c r="A7783" t="s">
        <v>16051</v>
      </c>
      <c r="B7783" t="s">
        <v>16052</v>
      </c>
      <c r="C7783" s="9">
        <v>0.11222777423480999</v>
      </c>
      <c r="D7783" s="9">
        <v>4.1979912948557301</v>
      </c>
      <c r="E7783" s="9">
        <v>362.329687337351</v>
      </c>
      <c r="F7783">
        <v>0.50399333310777705</v>
      </c>
      <c r="G7783">
        <v>0.83428965781217901</v>
      </c>
    </row>
    <row r="7784" spans="1:7" x14ac:dyDescent="0.3">
      <c r="A7784" t="s">
        <v>16053</v>
      </c>
      <c r="B7784" t="s">
        <v>16054</v>
      </c>
      <c r="C7784" s="9">
        <v>0.27334134542094202</v>
      </c>
      <c r="D7784" s="9">
        <v>1.4789403062414901</v>
      </c>
      <c r="E7784" s="9">
        <v>55.587254606563498</v>
      </c>
      <c r="F7784">
        <v>0.50484869040664904</v>
      </c>
      <c r="G7784">
        <v>0.83452260373662701</v>
      </c>
    </row>
    <row r="7785" spans="1:7" x14ac:dyDescent="0.3">
      <c r="A7785" t="s">
        <v>16055</v>
      </c>
      <c r="B7785" t="s">
        <v>16056</v>
      </c>
      <c r="C7785" s="9">
        <v>0.26418287979461302</v>
      </c>
      <c r="D7785" s="9">
        <v>2.9781172346251701</v>
      </c>
      <c r="E7785" s="9">
        <v>155.37942125182801</v>
      </c>
      <c r="F7785">
        <v>0.50493328096873502</v>
      </c>
      <c r="G7785">
        <v>0.83452260373662701</v>
      </c>
    </row>
    <row r="7786" spans="1:7" x14ac:dyDescent="0.3">
      <c r="A7786" t="s">
        <v>16057</v>
      </c>
      <c r="B7786" t="s">
        <v>16058</v>
      </c>
      <c r="C7786" s="9">
        <v>0.21557583232792099</v>
      </c>
      <c r="D7786" s="9">
        <v>1.67203831116321</v>
      </c>
      <c r="E7786" s="9">
        <v>63.268709272656402</v>
      </c>
      <c r="F7786">
        <v>0.50478186193910402</v>
      </c>
      <c r="G7786">
        <v>0.83452260373662701</v>
      </c>
    </row>
    <row r="7787" spans="1:7" x14ac:dyDescent="0.3">
      <c r="A7787" t="s">
        <v>16059</v>
      </c>
      <c r="B7787" t="s">
        <v>16060</v>
      </c>
      <c r="C7787" s="9">
        <v>0.204639053734856</v>
      </c>
      <c r="D7787" s="9">
        <v>3.0286758244632499</v>
      </c>
      <c r="E7787" s="9">
        <v>161.90772695981499</v>
      </c>
      <c r="F7787">
        <v>0.50475487298038002</v>
      </c>
      <c r="G7787">
        <v>0.83452260373662701</v>
      </c>
    </row>
    <row r="7788" spans="1:7" x14ac:dyDescent="0.3">
      <c r="A7788" t="s">
        <v>16061</v>
      </c>
      <c r="B7788" t="s">
        <v>16062</v>
      </c>
      <c r="C7788" s="9">
        <v>0.170157554585533</v>
      </c>
      <c r="D7788" s="9">
        <v>8.1653710071243992</v>
      </c>
      <c r="E7788" s="9">
        <v>5654.7980740140802</v>
      </c>
      <c r="F7788">
        <v>0.50438642076676699</v>
      </c>
      <c r="G7788">
        <v>0.83452260373662701</v>
      </c>
    </row>
    <row r="7789" spans="1:7" x14ac:dyDescent="0.3">
      <c r="A7789" t="s">
        <v>16063</v>
      </c>
      <c r="B7789" t="s">
        <v>16064</v>
      </c>
      <c r="C7789" s="9">
        <v>0.16592236642105901</v>
      </c>
      <c r="D7789" s="9">
        <v>4.6608403788029102</v>
      </c>
      <c r="E7789" s="9">
        <v>501.09945497999399</v>
      </c>
      <c r="F7789">
        <v>0.50470126569872997</v>
      </c>
      <c r="G7789">
        <v>0.83452260373662701</v>
      </c>
    </row>
    <row r="7790" spans="1:7" x14ac:dyDescent="0.3">
      <c r="A7790" t="s">
        <v>16065</v>
      </c>
      <c r="B7790" t="s">
        <v>16066</v>
      </c>
      <c r="C7790" s="9">
        <v>0.145000552408689</v>
      </c>
      <c r="D7790" s="9">
        <v>3.8680890678210602</v>
      </c>
      <c r="E7790" s="9">
        <v>288.45726057556402</v>
      </c>
      <c r="F7790">
        <v>0.50523323691228095</v>
      </c>
      <c r="G7790">
        <v>0.83452260373662701</v>
      </c>
    </row>
    <row r="7791" spans="1:7" x14ac:dyDescent="0.3">
      <c r="A7791" t="s">
        <v>16067</v>
      </c>
      <c r="B7791" t="s">
        <v>16068</v>
      </c>
      <c r="C7791" s="9">
        <v>0.12666982794148601</v>
      </c>
      <c r="D7791" s="9">
        <v>4.94254623279007</v>
      </c>
      <c r="E7791" s="9">
        <v>609.13012886295996</v>
      </c>
      <c r="F7791">
        <v>0.50495897502850695</v>
      </c>
      <c r="G7791">
        <v>0.83452260373662701</v>
      </c>
    </row>
    <row r="7792" spans="1:7" x14ac:dyDescent="0.3">
      <c r="A7792" t="s">
        <v>16069</v>
      </c>
      <c r="B7792" t="s">
        <v>16070</v>
      </c>
      <c r="C7792" s="9">
        <v>-8.3114137904030203E-2</v>
      </c>
      <c r="D7792" s="9">
        <v>6.7442101102469403</v>
      </c>
      <c r="E7792" s="9">
        <v>2119.1537866312101</v>
      </c>
      <c r="F7792">
        <v>0.50455087669079701</v>
      </c>
      <c r="G7792">
        <v>0.83452260373662701</v>
      </c>
    </row>
    <row r="7793" spans="1:7" x14ac:dyDescent="0.3">
      <c r="A7793" t="s">
        <v>16071</v>
      </c>
      <c r="B7793" t="s">
        <v>16072</v>
      </c>
      <c r="C7793" s="9">
        <v>-0.11055409075837901</v>
      </c>
      <c r="D7793" s="9">
        <v>8.0926911312586896</v>
      </c>
      <c r="E7793" s="9">
        <v>5416.1453317034702</v>
      </c>
      <c r="F7793">
        <v>0.50483055846168001</v>
      </c>
      <c r="G7793">
        <v>0.83452260373662701</v>
      </c>
    </row>
    <row r="7794" spans="1:7" x14ac:dyDescent="0.3">
      <c r="A7794" t="s">
        <v>16073</v>
      </c>
      <c r="B7794" t="s">
        <v>16074</v>
      </c>
      <c r="C7794" s="9">
        <v>-0.11650180061526701</v>
      </c>
      <c r="D7794" s="9">
        <v>5.9544571768444499</v>
      </c>
      <c r="E7794" s="9">
        <v>1225.5280773488701</v>
      </c>
      <c r="F7794">
        <v>0.50483080417317905</v>
      </c>
      <c r="G7794">
        <v>0.83452260373662701</v>
      </c>
    </row>
    <row r="7795" spans="1:7" x14ac:dyDescent="0.3">
      <c r="A7795" t="s">
        <v>16075</v>
      </c>
      <c r="B7795" t="s">
        <v>16076</v>
      </c>
      <c r="C7795" s="9">
        <v>-0.121914933522364</v>
      </c>
      <c r="D7795" s="9">
        <v>5.4756234505010601</v>
      </c>
      <c r="E7795" s="9">
        <v>879.04643224554104</v>
      </c>
      <c r="F7795">
        <v>0.50470247348277597</v>
      </c>
      <c r="G7795">
        <v>0.83452260373662701</v>
      </c>
    </row>
    <row r="7796" spans="1:7" x14ac:dyDescent="0.3">
      <c r="A7796" t="s">
        <v>16077</v>
      </c>
      <c r="B7796" t="s">
        <v>16078</v>
      </c>
      <c r="C7796" s="9">
        <v>-0.137449448912141</v>
      </c>
      <c r="D7796" s="9">
        <v>3.89159080868084</v>
      </c>
      <c r="E7796" s="9">
        <v>291.89338025337003</v>
      </c>
      <c r="F7796">
        <v>0.50523535060875302</v>
      </c>
      <c r="G7796">
        <v>0.83452260373662701</v>
      </c>
    </row>
    <row r="7797" spans="1:7" x14ac:dyDescent="0.3">
      <c r="A7797" t="s">
        <v>16079</v>
      </c>
      <c r="B7797" t="s">
        <v>16080</v>
      </c>
      <c r="C7797" s="9">
        <v>-0.226365071960623</v>
      </c>
      <c r="D7797" s="9">
        <v>3.99489026587226</v>
      </c>
      <c r="E7797" s="9">
        <v>314.13433782904201</v>
      </c>
      <c r="F7797">
        <v>0.505116240566715</v>
      </c>
      <c r="G7797">
        <v>0.83452260373662701</v>
      </c>
    </row>
    <row r="7798" spans="1:7" x14ac:dyDescent="0.3">
      <c r="A7798" t="s">
        <v>16081</v>
      </c>
      <c r="B7798" t="s">
        <v>16082</v>
      </c>
      <c r="C7798" s="9">
        <v>-0.22909569072577801</v>
      </c>
      <c r="D7798" s="9">
        <v>1.5887985830556299</v>
      </c>
      <c r="E7798" s="9">
        <v>59.307748257493898</v>
      </c>
      <c r="F7798">
        <v>0.50519735223469397</v>
      </c>
      <c r="G7798">
        <v>0.83452260373662701</v>
      </c>
    </row>
    <row r="7799" spans="1:7" x14ac:dyDescent="0.3">
      <c r="A7799" t="s">
        <v>16083</v>
      </c>
      <c r="B7799" t="s">
        <v>16084</v>
      </c>
      <c r="C7799" s="9">
        <v>-0.32224523767783703</v>
      </c>
      <c r="D7799" s="9">
        <v>0.94545261211877696</v>
      </c>
      <c r="E7799" s="9">
        <v>38.206812957917101</v>
      </c>
      <c r="F7799">
        <v>0.50475864308516605</v>
      </c>
      <c r="G7799">
        <v>0.83452260373662701</v>
      </c>
    </row>
    <row r="7800" spans="1:7" x14ac:dyDescent="0.3">
      <c r="A7800" t="s">
        <v>16085</v>
      </c>
      <c r="B7800" t="s">
        <v>16086</v>
      </c>
      <c r="C7800" s="9">
        <v>-0.36121209267882498</v>
      </c>
      <c r="D7800" s="9">
        <v>0.93939416101197704</v>
      </c>
      <c r="E7800" s="9">
        <v>37.752027357605797</v>
      </c>
      <c r="F7800">
        <v>0.505132257092196</v>
      </c>
      <c r="G7800">
        <v>0.83452260373662701</v>
      </c>
    </row>
    <row r="7801" spans="1:7" x14ac:dyDescent="0.3">
      <c r="A7801" t="s">
        <v>16087</v>
      </c>
      <c r="B7801" t="s">
        <v>16088</v>
      </c>
      <c r="C7801" s="9">
        <v>0.31954838554544202</v>
      </c>
      <c r="D7801" s="9">
        <v>2.9469268050371702</v>
      </c>
      <c r="E7801" s="9">
        <v>153.79896476893299</v>
      </c>
      <c r="F7801">
        <v>0.50531353633277898</v>
      </c>
      <c r="G7801">
        <v>0.83453280846868805</v>
      </c>
    </row>
    <row r="7802" spans="1:7" x14ac:dyDescent="0.3">
      <c r="A7802" t="s">
        <v>16089</v>
      </c>
      <c r="B7802" t="s">
        <v>16090</v>
      </c>
      <c r="C7802" s="9">
        <v>0.26500456763630598</v>
      </c>
      <c r="D7802" s="9">
        <v>2.0596777050755302</v>
      </c>
      <c r="E7802" s="9">
        <v>82.854946953027394</v>
      </c>
      <c r="F7802">
        <v>0.50562106551514197</v>
      </c>
      <c r="G7802">
        <v>0.83453280846868805</v>
      </c>
    </row>
    <row r="7803" spans="1:7" x14ac:dyDescent="0.3">
      <c r="A7803" t="s">
        <v>16091</v>
      </c>
      <c r="B7803" t="s">
        <v>16092</v>
      </c>
      <c r="C7803" s="9">
        <v>0.118794084873188</v>
      </c>
      <c r="D7803" s="9">
        <v>4.0990688183696102</v>
      </c>
      <c r="E7803" s="9">
        <v>339.16386702372102</v>
      </c>
      <c r="F7803">
        <v>0.50560821864882299</v>
      </c>
      <c r="G7803">
        <v>0.83453280846868805</v>
      </c>
    </row>
    <row r="7804" spans="1:7" x14ac:dyDescent="0.3">
      <c r="A7804" t="s">
        <v>16093</v>
      </c>
      <c r="B7804" t="s">
        <v>16094</v>
      </c>
      <c r="C7804" s="9">
        <v>9.7083996187533994E-2</v>
      </c>
      <c r="D7804" s="9">
        <v>4.8870079100080499</v>
      </c>
      <c r="E7804" s="9">
        <v>585.422298580448</v>
      </c>
      <c r="F7804">
        <v>0.50563022590421602</v>
      </c>
      <c r="G7804">
        <v>0.83453280846868805</v>
      </c>
    </row>
    <row r="7805" spans="1:7" x14ac:dyDescent="0.3">
      <c r="A7805" t="s">
        <v>16095</v>
      </c>
      <c r="B7805" t="s">
        <v>16096</v>
      </c>
      <c r="C7805" s="9">
        <v>-0.107434606017552</v>
      </c>
      <c r="D7805" s="9">
        <v>4.2925695675815101</v>
      </c>
      <c r="E7805" s="9">
        <v>388.21207969945601</v>
      </c>
      <c r="F7805">
        <v>0.50537953033336602</v>
      </c>
      <c r="G7805">
        <v>0.83453280846868805</v>
      </c>
    </row>
    <row r="7806" spans="1:7" x14ac:dyDescent="0.3">
      <c r="A7806" t="s">
        <v>16097</v>
      </c>
      <c r="B7806" t="s">
        <v>16098</v>
      </c>
      <c r="C7806" s="9">
        <v>-0.200452648740366</v>
      </c>
      <c r="D7806" s="9">
        <v>1.71584065520538</v>
      </c>
      <c r="E7806" s="9">
        <v>64.959133264071994</v>
      </c>
      <c r="F7806">
        <v>0.50548113539598105</v>
      </c>
      <c r="G7806">
        <v>0.83453280846868805</v>
      </c>
    </row>
    <row r="7807" spans="1:7" x14ac:dyDescent="0.3">
      <c r="A7807" t="s">
        <v>16099</v>
      </c>
      <c r="B7807" t="s">
        <v>16100</v>
      </c>
      <c r="C7807" s="9">
        <v>-0.18261007888940201</v>
      </c>
      <c r="D7807" s="9">
        <v>3.0598862227572101</v>
      </c>
      <c r="E7807" s="9">
        <v>163.32788832081999</v>
      </c>
      <c r="F7807">
        <v>0.50578821478554103</v>
      </c>
      <c r="G7807">
        <v>0.83468662347775302</v>
      </c>
    </row>
    <row r="7808" spans="1:7" x14ac:dyDescent="0.3">
      <c r="A7808" t="s">
        <v>16101</v>
      </c>
      <c r="B7808" t="s">
        <v>16102</v>
      </c>
      <c r="C7808" s="9">
        <v>0.122996168528586</v>
      </c>
      <c r="D7808" s="9">
        <v>4.8216005757333296</v>
      </c>
      <c r="E7808" s="9">
        <v>559.88451772010797</v>
      </c>
      <c r="F7808">
        <v>0.50598895856374704</v>
      </c>
      <c r="G7808">
        <v>0.83490435267782803</v>
      </c>
    </row>
    <row r="7809" spans="1:7" x14ac:dyDescent="0.3">
      <c r="A7809" t="s">
        <v>16103</v>
      </c>
      <c r="B7809" t="s">
        <v>16104</v>
      </c>
      <c r="C7809" s="9">
        <v>-0.13487167980363199</v>
      </c>
      <c r="D7809" s="9">
        <v>3.4415891735788202</v>
      </c>
      <c r="E7809" s="9">
        <v>214.45981869408001</v>
      </c>
      <c r="F7809">
        <v>0.50604977377025995</v>
      </c>
      <c r="G7809">
        <v>0.83490435267782803</v>
      </c>
    </row>
    <row r="7810" spans="1:7" x14ac:dyDescent="0.3">
      <c r="A7810" t="s">
        <v>16105</v>
      </c>
      <c r="B7810" t="s">
        <v>16106</v>
      </c>
      <c r="C7810" s="9">
        <v>0.31328757958021902</v>
      </c>
      <c r="D7810" s="9">
        <v>3.2685860918963501</v>
      </c>
      <c r="E7810" s="9">
        <v>190.43080509854599</v>
      </c>
      <c r="F7810">
        <v>0.50611696024405395</v>
      </c>
      <c r="G7810">
        <v>0.83490827018362201</v>
      </c>
    </row>
    <row r="7811" spans="1:7" x14ac:dyDescent="0.3">
      <c r="A7811" t="s">
        <v>16107</v>
      </c>
      <c r="B7811" t="s">
        <v>16108</v>
      </c>
      <c r="C7811" s="9">
        <v>0.106965540663767</v>
      </c>
      <c r="D7811" s="9">
        <v>7.1773734172500401</v>
      </c>
      <c r="E7811" s="9">
        <v>2850.4064031668499</v>
      </c>
      <c r="F7811">
        <v>0.506563377240284</v>
      </c>
      <c r="G7811">
        <v>0.83532378720037503</v>
      </c>
    </row>
    <row r="7812" spans="1:7" x14ac:dyDescent="0.3">
      <c r="A7812" t="s">
        <v>16109</v>
      </c>
      <c r="B7812" t="s">
        <v>16110</v>
      </c>
      <c r="C7812" s="9">
        <v>0.105452338887413</v>
      </c>
      <c r="D7812" s="9">
        <v>4.4401269745082601</v>
      </c>
      <c r="E7812" s="9">
        <v>429.56368872100597</v>
      </c>
      <c r="F7812">
        <v>0.50654656621177296</v>
      </c>
      <c r="G7812">
        <v>0.83532378720037503</v>
      </c>
    </row>
    <row r="7813" spans="1:7" x14ac:dyDescent="0.3">
      <c r="A7813" t="s">
        <v>16111</v>
      </c>
      <c r="B7813" t="s">
        <v>16112</v>
      </c>
      <c r="C7813" s="9">
        <v>8.6920655056734505E-2</v>
      </c>
      <c r="D7813" s="9">
        <v>7.2022307991592598</v>
      </c>
      <c r="E7813" s="9">
        <v>2912.4602649379199</v>
      </c>
      <c r="F7813">
        <v>0.50648337336942495</v>
      </c>
      <c r="G7813">
        <v>0.83532378720037503</v>
      </c>
    </row>
    <row r="7814" spans="1:7" x14ac:dyDescent="0.3">
      <c r="A7814" t="s">
        <v>16113</v>
      </c>
      <c r="B7814" t="s">
        <v>16114</v>
      </c>
      <c r="C7814" s="9">
        <v>0.30783841158241299</v>
      </c>
      <c r="D7814" s="9">
        <v>1.0756474137821199</v>
      </c>
      <c r="E7814" s="9">
        <v>41.693128621608899</v>
      </c>
      <c r="F7814">
        <v>0.50693292256710099</v>
      </c>
      <c r="G7814">
        <v>0.83539262420588001</v>
      </c>
    </row>
    <row r="7815" spans="1:7" x14ac:dyDescent="0.3">
      <c r="A7815" t="s">
        <v>16115</v>
      </c>
      <c r="B7815" t="s">
        <v>16116</v>
      </c>
      <c r="C7815" s="9">
        <v>-0.104283149359087</v>
      </c>
      <c r="D7815" s="9">
        <v>4.9292806189079998</v>
      </c>
      <c r="E7815" s="9">
        <v>602.22607965406098</v>
      </c>
      <c r="F7815">
        <v>0.50669536858258402</v>
      </c>
      <c r="G7815">
        <v>0.83539262420588001</v>
      </c>
    </row>
    <row r="7816" spans="1:7" x14ac:dyDescent="0.3">
      <c r="A7816" t="s">
        <v>16117</v>
      </c>
      <c r="B7816" t="s">
        <v>16118</v>
      </c>
      <c r="C7816" s="9">
        <v>-0.109782594249479</v>
      </c>
      <c r="D7816" s="9">
        <v>4.5618700648319903</v>
      </c>
      <c r="E7816" s="9">
        <v>465.92712355845799</v>
      </c>
      <c r="F7816">
        <v>0.50705906914033405</v>
      </c>
      <c r="G7816">
        <v>0.83539262420588001</v>
      </c>
    </row>
    <row r="7817" spans="1:7" x14ac:dyDescent="0.3">
      <c r="A7817" t="s">
        <v>16119</v>
      </c>
      <c r="B7817" t="s">
        <v>16120</v>
      </c>
      <c r="C7817" s="9">
        <v>-0.11053068584998101</v>
      </c>
      <c r="D7817" s="9">
        <v>4.97813979163144</v>
      </c>
      <c r="E7817" s="9">
        <v>623.69634037481103</v>
      </c>
      <c r="F7817">
        <v>0.50694845847740999</v>
      </c>
      <c r="G7817">
        <v>0.83539262420588001</v>
      </c>
    </row>
    <row r="7818" spans="1:7" x14ac:dyDescent="0.3">
      <c r="A7818" t="s">
        <v>16121</v>
      </c>
      <c r="B7818" t="s">
        <v>16122</v>
      </c>
      <c r="C7818" s="9">
        <v>-0.118521664319828</v>
      </c>
      <c r="D7818" s="9">
        <v>4.1618537871888304</v>
      </c>
      <c r="E7818" s="9">
        <v>353.82665010847097</v>
      </c>
      <c r="F7818">
        <v>0.50677575698920396</v>
      </c>
      <c r="G7818">
        <v>0.83539262420588001</v>
      </c>
    </row>
    <row r="7819" spans="1:7" x14ac:dyDescent="0.3">
      <c r="A7819" t="s">
        <v>16123</v>
      </c>
      <c r="B7819" t="s">
        <v>16124</v>
      </c>
      <c r="C7819" s="9">
        <v>-0.14608740585795199</v>
      </c>
      <c r="D7819" s="9">
        <v>6.6936563224548298</v>
      </c>
      <c r="E7819" s="9">
        <v>2048.9971227975898</v>
      </c>
      <c r="F7819">
        <v>0.50693838899750898</v>
      </c>
      <c r="G7819">
        <v>0.83539262420588001</v>
      </c>
    </row>
    <row r="7820" spans="1:7" x14ac:dyDescent="0.3">
      <c r="A7820" t="s">
        <v>16125</v>
      </c>
      <c r="B7820" t="s">
        <v>16126</v>
      </c>
      <c r="C7820" s="9">
        <v>-0.167597371311522</v>
      </c>
      <c r="D7820" s="9">
        <v>3.3747131283479201</v>
      </c>
      <c r="E7820" s="9">
        <v>204.59740491025801</v>
      </c>
      <c r="F7820">
        <v>0.50703025928714196</v>
      </c>
      <c r="G7820">
        <v>0.83539262420588001</v>
      </c>
    </row>
    <row r="7821" spans="1:7" x14ac:dyDescent="0.3">
      <c r="A7821" t="s">
        <v>16127</v>
      </c>
      <c r="B7821" t="s">
        <v>16128</v>
      </c>
      <c r="C7821" s="9">
        <v>0.31473952644310399</v>
      </c>
      <c r="D7821" s="9">
        <v>1.5110679659472399</v>
      </c>
      <c r="E7821" s="9">
        <v>56.152884863627797</v>
      </c>
      <c r="F7821">
        <v>0.50751352921480497</v>
      </c>
      <c r="G7821">
        <v>0.83553275561929596</v>
      </c>
    </row>
    <row r="7822" spans="1:7" x14ac:dyDescent="0.3">
      <c r="A7822" t="s">
        <v>16129</v>
      </c>
      <c r="B7822" t="s">
        <v>16130</v>
      </c>
      <c r="C7822" s="9">
        <v>0.17948906771487899</v>
      </c>
      <c r="D7822" s="9">
        <v>2.9340590157912101</v>
      </c>
      <c r="E7822" s="9">
        <v>151.234896077168</v>
      </c>
      <c r="F7822">
        <v>0.50735771477328695</v>
      </c>
      <c r="G7822">
        <v>0.83553275561929596</v>
      </c>
    </row>
    <row r="7823" spans="1:7" x14ac:dyDescent="0.3">
      <c r="A7823" t="s">
        <v>16131</v>
      </c>
      <c r="B7823" t="s">
        <v>16132</v>
      </c>
      <c r="C7823" s="9">
        <v>0.117600364310567</v>
      </c>
      <c r="D7823" s="9">
        <v>4.3542623829877103</v>
      </c>
      <c r="E7823" s="9">
        <v>404.20264394076702</v>
      </c>
      <c r="F7823">
        <v>0.50764513921008303</v>
      </c>
      <c r="G7823">
        <v>0.83553275561929596</v>
      </c>
    </row>
    <row r="7824" spans="1:7" x14ac:dyDescent="0.3">
      <c r="A7824" t="s">
        <v>16133</v>
      </c>
      <c r="B7824" t="s">
        <v>16134</v>
      </c>
      <c r="C7824" s="9">
        <v>0.108878956327497</v>
      </c>
      <c r="D7824" s="9">
        <v>6.9689495999574502</v>
      </c>
      <c r="E7824" s="9">
        <v>2477.4460165472301</v>
      </c>
      <c r="F7824">
        <v>0.50748860690297204</v>
      </c>
      <c r="G7824">
        <v>0.83553275561929596</v>
      </c>
    </row>
    <row r="7825" spans="1:7" x14ac:dyDescent="0.3">
      <c r="A7825" t="s">
        <v>16135</v>
      </c>
      <c r="B7825" t="s">
        <v>16136</v>
      </c>
      <c r="C7825" s="9">
        <v>8.0949552058862395E-2</v>
      </c>
      <c r="D7825" s="9">
        <v>6.4108492371234602</v>
      </c>
      <c r="E7825" s="9">
        <v>1683.0357280922799</v>
      </c>
      <c r="F7825">
        <v>0.50766300871232894</v>
      </c>
      <c r="G7825">
        <v>0.83553275561929596</v>
      </c>
    </row>
    <row r="7826" spans="1:7" x14ac:dyDescent="0.3">
      <c r="A7826" t="s">
        <v>16137</v>
      </c>
      <c r="B7826" t="s">
        <v>16138</v>
      </c>
      <c r="C7826" s="9">
        <v>-0.107724936252045</v>
      </c>
      <c r="D7826" s="9">
        <v>5.2511323410403898</v>
      </c>
      <c r="E7826" s="9">
        <v>754.33038628573502</v>
      </c>
      <c r="F7826">
        <v>0.50730806700458098</v>
      </c>
      <c r="G7826">
        <v>0.83553275561929596</v>
      </c>
    </row>
    <row r="7827" spans="1:7" x14ac:dyDescent="0.3">
      <c r="A7827" t="s">
        <v>16139</v>
      </c>
      <c r="B7827" t="s">
        <v>16140</v>
      </c>
      <c r="C7827" s="9">
        <v>-0.14717834856421799</v>
      </c>
      <c r="D7827" s="9">
        <v>6.8493243546764804</v>
      </c>
      <c r="E7827" s="9">
        <v>2275.5436240101299</v>
      </c>
      <c r="F7827">
        <v>0.50756151228547497</v>
      </c>
      <c r="G7827">
        <v>0.83553275561929596</v>
      </c>
    </row>
    <row r="7828" spans="1:7" x14ac:dyDescent="0.3">
      <c r="A7828" t="s">
        <v>16141</v>
      </c>
      <c r="B7828" t="s">
        <v>16142</v>
      </c>
      <c r="C7828" s="9">
        <v>-0.14962822830991099</v>
      </c>
      <c r="D7828" s="9">
        <v>3.73477255828301</v>
      </c>
      <c r="E7828" s="9">
        <v>263.08117436435799</v>
      </c>
      <c r="F7828">
        <v>0.50752592227610205</v>
      </c>
      <c r="G7828">
        <v>0.83553275561929596</v>
      </c>
    </row>
    <row r="7829" spans="1:7" x14ac:dyDescent="0.3">
      <c r="A7829" t="s">
        <v>16143</v>
      </c>
      <c r="B7829" t="s">
        <v>16144</v>
      </c>
      <c r="C7829" s="9">
        <v>-0.151020725569674</v>
      </c>
      <c r="D7829" s="9">
        <v>3.1706131503100998</v>
      </c>
      <c r="E7829" s="9">
        <v>177.53221481601099</v>
      </c>
      <c r="F7829">
        <v>0.50772953637759999</v>
      </c>
      <c r="G7829">
        <v>0.83553549918449799</v>
      </c>
    </row>
    <row r="7830" spans="1:7" x14ac:dyDescent="0.3">
      <c r="A7830" t="s">
        <v>16145</v>
      </c>
      <c r="B7830" t="s">
        <v>16146</v>
      </c>
      <c r="C7830" s="9">
        <v>0.122144790417249</v>
      </c>
      <c r="D7830" s="9">
        <v>3.68597424203187</v>
      </c>
      <c r="E7830" s="9">
        <v>254.60852087670801</v>
      </c>
      <c r="F7830">
        <v>0.50804888721373997</v>
      </c>
      <c r="G7830">
        <v>0.83559386462712903</v>
      </c>
    </row>
    <row r="7831" spans="1:7" x14ac:dyDescent="0.3">
      <c r="A7831" t="s">
        <v>16147</v>
      </c>
      <c r="B7831" t="s">
        <v>16148</v>
      </c>
      <c r="C7831" s="9">
        <v>0.117509633082966</v>
      </c>
      <c r="D7831" s="9">
        <v>4.6534727164147798</v>
      </c>
      <c r="E7831" s="9">
        <v>498.94641162877099</v>
      </c>
      <c r="F7831">
        <v>0.50803327756134598</v>
      </c>
      <c r="G7831">
        <v>0.83559386462712903</v>
      </c>
    </row>
    <row r="7832" spans="1:7" x14ac:dyDescent="0.3">
      <c r="A7832" t="s">
        <v>16149</v>
      </c>
      <c r="B7832" t="s">
        <v>16150</v>
      </c>
      <c r="C7832" s="9">
        <v>-0.107853566663481</v>
      </c>
      <c r="D7832" s="9">
        <v>6.6998065722504103</v>
      </c>
      <c r="E7832" s="9">
        <v>2049.6598596328099</v>
      </c>
      <c r="F7832">
        <v>0.50793471536240398</v>
      </c>
      <c r="G7832">
        <v>0.83559386462712903</v>
      </c>
    </row>
    <row r="7833" spans="1:7" x14ac:dyDescent="0.3">
      <c r="A7833" t="s">
        <v>16151</v>
      </c>
      <c r="B7833" t="s">
        <v>16152</v>
      </c>
      <c r="C7833" s="9">
        <v>-0.110031086457525</v>
      </c>
      <c r="D7833" s="9">
        <v>5.7655891706310003</v>
      </c>
      <c r="E7833" s="9">
        <v>1074.04515561942</v>
      </c>
      <c r="F7833">
        <v>0.50787149706686896</v>
      </c>
      <c r="G7833">
        <v>0.83559386462712903</v>
      </c>
    </row>
    <row r="7834" spans="1:7" x14ac:dyDescent="0.3">
      <c r="A7834" t="s">
        <v>16153</v>
      </c>
      <c r="B7834" t="s">
        <v>16154</v>
      </c>
      <c r="C7834" s="9">
        <v>-0.11570611425329499</v>
      </c>
      <c r="D7834" s="9">
        <v>4.4314276836071098</v>
      </c>
      <c r="E7834" s="9">
        <v>426.92395730663401</v>
      </c>
      <c r="F7834">
        <v>0.50808932942278395</v>
      </c>
      <c r="G7834">
        <v>0.83559386462712903</v>
      </c>
    </row>
    <row r="7835" spans="1:7" x14ac:dyDescent="0.3">
      <c r="A7835" t="s">
        <v>16155</v>
      </c>
      <c r="B7835" t="s">
        <v>16156</v>
      </c>
      <c r="C7835" s="9">
        <v>0.16513475023497701</v>
      </c>
      <c r="D7835" s="9">
        <v>4.2268761110384299</v>
      </c>
      <c r="E7835" s="9">
        <v>370.92619233717397</v>
      </c>
      <c r="F7835">
        <v>0.50822110784978003</v>
      </c>
      <c r="G7835">
        <v>0.83559723182142598</v>
      </c>
    </row>
    <row r="7836" spans="1:7" x14ac:dyDescent="0.3">
      <c r="A7836" t="s">
        <v>16157</v>
      </c>
      <c r="B7836" t="s">
        <v>16158</v>
      </c>
      <c r="C7836" s="9">
        <v>0.115888226233488</v>
      </c>
      <c r="D7836" s="9">
        <v>4.5792250269275501</v>
      </c>
      <c r="E7836" s="9">
        <v>472.38288826451901</v>
      </c>
      <c r="F7836">
        <v>0.50816787989345102</v>
      </c>
      <c r="G7836">
        <v>0.83559723182142598</v>
      </c>
    </row>
    <row r="7837" spans="1:7" x14ac:dyDescent="0.3">
      <c r="A7837" t="s">
        <v>16159</v>
      </c>
      <c r="B7837" t="s">
        <v>16160</v>
      </c>
      <c r="C7837" s="9">
        <v>0.32047961330895203</v>
      </c>
      <c r="D7837" s="9">
        <v>2.33963346603554</v>
      </c>
      <c r="E7837" s="9">
        <v>101.541455425207</v>
      </c>
      <c r="F7837">
        <v>0.50866335164269705</v>
      </c>
      <c r="G7837">
        <v>0.83573518681470305</v>
      </c>
    </row>
    <row r="7838" spans="1:7" x14ac:dyDescent="0.3">
      <c r="A7838" t="s">
        <v>16161</v>
      </c>
      <c r="B7838" t="s">
        <v>16162</v>
      </c>
      <c r="C7838" s="9">
        <v>0.23393821100451201</v>
      </c>
      <c r="D7838" s="9">
        <v>1.23923628851158</v>
      </c>
      <c r="E7838" s="9">
        <v>46.473755966088497</v>
      </c>
      <c r="F7838">
        <v>0.50868012256424999</v>
      </c>
      <c r="G7838">
        <v>0.83573518681470305</v>
      </c>
    </row>
    <row r="7839" spans="1:7" x14ac:dyDescent="0.3">
      <c r="A7839" t="s">
        <v>16163</v>
      </c>
      <c r="B7839" t="s">
        <v>16164</v>
      </c>
      <c r="C7839" s="9">
        <v>0.14347380642329899</v>
      </c>
      <c r="D7839" s="9">
        <v>5.5251718751697103</v>
      </c>
      <c r="E7839" s="9">
        <v>906.22568335197604</v>
      </c>
      <c r="F7839">
        <v>0.50850510095804202</v>
      </c>
      <c r="G7839">
        <v>0.83573518681470305</v>
      </c>
    </row>
    <row r="7840" spans="1:7" x14ac:dyDescent="0.3">
      <c r="A7840" t="s">
        <v>16165</v>
      </c>
      <c r="B7840" t="s">
        <v>16166</v>
      </c>
      <c r="C7840" s="9">
        <v>9.7942368748806102E-2</v>
      </c>
      <c r="D7840" s="9">
        <v>5.9809640060688496</v>
      </c>
      <c r="E7840" s="9">
        <v>1248.1638017294699</v>
      </c>
      <c r="F7840">
        <v>0.50875246555500198</v>
      </c>
      <c r="G7840">
        <v>0.83573518681470305</v>
      </c>
    </row>
    <row r="7841" spans="1:7" x14ac:dyDescent="0.3">
      <c r="A7841" t="s">
        <v>16167</v>
      </c>
      <c r="B7841" t="s">
        <v>16168</v>
      </c>
      <c r="C7841" s="9">
        <v>-0.144255870653341</v>
      </c>
      <c r="D7841" s="9">
        <v>3.6526391160677698</v>
      </c>
      <c r="E7841" s="9">
        <v>249.553195294841</v>
      </c>
      <c r="F7841">
        <v>0.50875914725981297</v>
      </c>
      <c r="G7841">
        <v>0.83573518681470305</v>
      </c>
    </row>
    <row r="7842" spans="1:7" x14ac:dyDescent="0.3">
      <c r="A7842" t="s">
        <v>16169</v>
      </c>
      <c r="B7842" t="s">
        <v>16170</v>
      </c>
      <c r="C7842" s="9">
        <v>-0.15310827230405699</v>
      </c>
      <c r="D7842" s="9">
        <v>2.781778517222</v>
      </c>
      <c r="E7842" s="9">
        <v>135.271802579237</v>
      </c>
      <c r="F7842">
        <v>0.50870861391399302</v>
      </c>
      <c r="G7842">
        <v>0.83573518681470305</v>
      </c>
    </row>
    <row r="7843" spans="1:7" x14ac:dyDescent="0.3">
      <c r="A7843" t="s">
        <v>16171</v>
      </c>
      <c r="B7843" t="s">
        <v>16172</v>
      </c>
      <c r="C7843" s="9">
        <v>-0.48176499315597598</v>
      </c>
      <c r="D7843" s="9">
        <v>6.3187837343997799</v>
      </c>
      <c r="E7843" s="9">
        <v>1566.12592885345</v>
      </c>
      <c r="F7843">
        <v>0.50873967596112502</v>
      </c>
      <c r="G7843">
        <v>0.83573518681470305</v>
      </c>
    </row>
    <row r="7844" spans="1:7" x14ac:dyDescent="0.3">
      <c r="A7844" t="s">
        <v>16173</v>
      </c>
      <c r="B7844" t="s">
        <v>16174</v>
      </c>
      <c r="C7844" s="9">
        <v>0.15751556259864299</v>
      </c>
      <c r="D7844" s="9">
        <v>2.80524440198004</v>
      </c>
      <c r="E7844" s="9">
        <v>138.116709304404</v>
      </c>
      <c r="F7844">
        <v>0.50888241804815804</v>
      </c>
      <c r="G7844">
        <v>0.83576577291129805</v>
      </c>
    </row>
    <row r="7845" spans="1:7" x14ac:dyDescent="0.3">
      <c r="A7845" t="s">
        <v>16175</v>
      </c>
      <c r="B7845" t="s">
        <v>16176</v>
      </c>
      <c r="C7845" s="9">
        <v>0.125257140303528</v>
      </c>
      <c r="D7845" s="9">
        <v>3.6518949246029799</v>
      </c>
      <c r="E7845" s="9">
        <v>248.49067683913501</v>
      </c>
      <c r="F7845">
        <v>0.508930469045346</v>
      </c>
      <c r="G7845">
        <v>0.83576577291129805</v>
      </c>
    </row>
    <row r="7846" spans="1:7" x14ac:dyDescent="0.3">
      <c r="A7846" t="s">
        <v>16177</v>
      </c>
      <c r="B7846" t="s">
        <v>16178</v>
      </c>
      <c r="C7846" s="9">
        <v>-0.134648928976253</v>
      </c>
      <c r="D7846" s="9">
        <v>5.9493182650613798</v>
      </c>
      <c r="E7846" s="9">
        <v>1221.5447749013299</v>
      </c>
      <c r="F7846">
        <v>0.50897240245995501</v>
      </c>
      <c r="G7846">
        <v>0.83576577291129805</v>
      </c>
    </row>
    <row r="7847" spans="1:7" x14ac:dyDescent="0.3">
      <c r="A7847" t="s">
        <v>16179</v>
      </c>
      <c r="B7847" t="s">
        <v>16180</v>
      </c>
      <c r="C7847" s="9">
        <v>0.21029625959206699</v>
      </c>
      <c r="D7847" s="9">
        <v>2.0995560459616498</v>
      </c>
      <c r="E7847" s="9">
        <v>84.836498227507903</v>
      </c>
      <c r="F7847">
        <v>0.50910400862452498</v>
      </c>
      <c r="G7847">
        <v>0.83587532998994796</v>
      </c>
    </row>
    <row r="7848" spans="1:7" x14ac:dyDescent="0.3">
      <c r="A7848" t="s">
        <v>16181</v>
      </c>
      <c r="B7848" t="s">
        <v>16182</v>
      </c>
      <c r="C7848" s="9">
        <v>0.20045480096747401</v>
      </c>
      <c r="D7848" s="9">
        <v>4.0867714736038696</v>
      </c>
      <c r="E7848" s="9">
        <v>336.507462340762</v>
      </c>
      <c r="F7848">
        <v>0.50944365817013304</v>
      </c>
      <c r="G7848">
        <v>0.83600115096802596</v>
      </c>
    </row>
    <row r="7849" spans="1:7" x14ac:dyDescent="0.3">
      <c r="A7849" t="s">
        <v>16183</v>
      </c>
      <c r="B7849" t="s">
        <v>16184</v>
      </c>
      <c r="C7849" s="9">
        <v>9.5295097384679894E-2</v>
      </c>
      <c r="D7849" s="9">
        <v>4.6862231528484601</v>
      </c>
      <c r="E7849" s="9">
        <v>509.36238217160002</v>
      </c>
      <c r="F7849">
        <v>0.50956596786756003</v>
      </c>
      <c r="G7849">
        <v>0.83600115096802596</v>
      </c>
    </row>
    <row r="7850" spans="1:7" x14ac:dyDescent="0.3">
      <c r="A7850" t="s">
        <v>16185</v>
      </c>
      <c r="B7850" t="s">
        <v>16186</v>
      </c>
      <c r="C7850" s="9">
        <v>-0.10472417162326</v>
      </c>
      <c r="D7850" s="9">
        <v>4.7937856554333296</v>
      </c>
      <c r="E7850" s="9">
        <v>547.39836469281397</v>
      </c>
      <c r="F7850">
        <v>0.50963491993105903</v>
      </c>
      <c r="G7850">
        <v>0.83600115096802596</v>
      </c>
    </row>
    <row r="7851" spans="1:7" x14ac:dyDescent="0.3">
      <c r="A7851" t="s">
        <v>16187</v>
      </c>
      <c r="B7851" t="s">
        <v>16188</v>
      </c>
      <c r="C7851" s="9">
        <v>-0.15461400298116701</v>
      </c>
      <c r="D7851" s="9">
        <v>2.9595812201079799</v>
      </c>
      <c r="E7851" s="9">
        <v>153.783772408018</v>
      </c>
      <c r="F7851">
        <v>0.509351164032538</v>
      </c>
      <c r="G7851">
        <v>0.83600115096802596</v>
      </c>
    </row>
    <row r="7852" spans="1:7" x14ac:dyDescent="0.3">
      <c r="A7852" t="s">
        <v>16189</v>
      </c>
      <c r="B7852" t="s">
        <v>16190</v>
      </c>
      <c r="C7852" s="9">
        <v>-0.21656141701354301</v>
      </c>
      <c r="D7852" s="9">
        <v>3.0089383828309502</v>
      </c>
      <c r="E7852" s="9">
        <v>159.05995932650001</v>
      </c>
      <c r="F7852">
        <v>0.50927663406310397</v>
      </c>
      <c r="G7852">
        <v>0.83600115096802596</v>
      </c>
    </row>
    <row r="7853" spans="1:7" x14ac:dyDescent="0.3">
      <c r="A7853" t="s">
        <v>16191</v>
      </c>
      <c r="B7853" t="s">
        <v>16192</v>
      </c>
      <c r="C7853" s="9">
        <v>-0.27238157277011998</v>
      </c>
      <c r="D7853" s="9">
        <v>7.1223341283997099</v>
      </c>
      <c r="E7853" s="9">
        <v>2735.7091663800502</v>
      </c>
      <c r="F7853">
        <v>0.509569934436642</v>
      </c>
      <c r="G7853">
        <v>0.83600115096802596</v>
      </c>
    </row>
    <row r="7854" spans="1:7" x14ac:dyDescent="0.3">
      <c r="A7854" t="s">
        <v>16193</v>
      </c>
      <c r="B7854" t="s">
        <v>16194</v>
      </c>
      <c r="C7854" s="9">
        <v>-0.31501587170484002</v>
      </c>
      <c r="D7854" s="9">
        <v>1.21128617003665</v>
      </c>
      <c r="E7854" s="9">
        <v>45.7070504394122</v>
      </c>
      <c r="F7854">
        <v>0.509610307252225</v>
      </c>
      <c r="G7854">
        <v>0.83600115096802596</v>
      </c>
    </row>
    <row r="7855" spans="1:7" x14ac:dyDescent="0.3">
      <c r="A7855" t="s">
        <v>16195</v>
      </c>
      <c r="B7855" t="s">
        <v>16196</v>
      </c>
      <c r="C7855" s="9">
        <v>-0.312427641370081</v>
      </c>
      <c r="D7855" s="9">
        <v>2.7727768791799599</v>
      </c>
      <c r="E7855" s="9">
        <v>132.95028957702399</v>
      </c>
      <c r="F7855">
        <v>0.50977698872602895</v>
      </c>
      <c r="G7855">
        <v>0.83612772711595396</v>
      </c>
    </row>
    <row r="7856" spans="1:7" x14ac:dyDescent="0.3">
      <c r="A7856" t="s">
        <v>16197</v>
      </c>
      <c r="B7856" t="s">
        <v>16198</v>
      </c>
      <c r="C7856" s="9">
        <v>0.19871293046119401</v>
      </c>
      <c r="D7856" s="9">
        <v>3.47550633689267</v>
      </c>
      <c r="E7856" s="9">
        <v>223.16166789212801</v>
      </c>
      <c r="F7856">
        <v>0.51033117013247398</v>
      </c>
      <c r="G7856">
        <v>0.83665422474025797</v>
      </c>
    </row>
    <row r="7857" spans="1:7" x14ac:dyDescent="0.3">
      <c r="A7857" t="s">
        <v>16199</v>
      </c>
      <c r="B7857" t="s">
        <v>16200</v>
      </c>
      <c r="C7857" s="9">
        <v>0.12402120217429</v>
      </c>
      <c r="D7857" s="9">
        <v>9.9567617150614005</v>
      </c>
      <c r="E7857" s="9">
        <v>19625.375474185301</v>
      </c>
      <c r="F7857">
        <v>0.51022014052238296</v>
      </c>
      <c r="G7857">
        <v>0.83665422474025797</v>
      </c>
    </row>
    <row r="7858" spans="1:7" x14ac:dyDescent="0.3">
      <c r="A7858" t="s">
        <v>16201</v>
      </c>
      <c r="B7858" t="s">
        <v>16202</v>
      </c>
      <c r="C7858" s="9">
        <v>0.122391637320115</v>
      </c>
      <c r="D7858" s="9">
        <v>3.66939935621228</v>
      </c>
      <c r="E7858" s="9">
        <v>251.48205471884901</v>
      </c>
      <c r="F7858">
        <v>0.51035777814073502</v>
      </c>
      <c r="G7858">
        <v>0.83665422474025797</v>
      </c>
    </row>
    <row r="7859" spans="1:7" x14ac:dyDescent="0.3">
      <c r="A7859" t="s">
        <v>16203</v>
      </c>
      <c r="B7859" t="s">
        <v>16204</v>
      </c>
      <c r="C7859" s="9">
        <v>-8.9971024551010303E-2</v>
      </c>
      <c r="D7859" s="9">
        <v>7.5290914705883702</v>
      </c>
      <c r="E7859" s="9">
        <v>3651.8928493000199</v>
      </c>
      <c r="F7859">
        <v>0.51030227270824502</v>
      </c>
      <c r="G7859">
        <v>0.83665422474025797</v>
      </c>
    </row>
    <row r="7860" spans="1:7" x14ac:dyDescent="0.3">
      <c r="A7860" t="s">
        <v>16205</v>
      </c>
      <c r="B7860" t="s">
        <v>16206</v>
      </c>
      <c r="C7860" s="9">
        <v>0.11448166272294499</v>
      </c>
      <c r="D7860" s="9">
        <v>4.45084949583506</v>
      </c>
      <c r="E7860" s="9">
        <v>432.97580312757702</v>
      </c>
      <c r="F7860">
        <v>0.51077774654515795</v>
      </c>
      <c r="G7860">
        <v>0.83723615358120995</v>
      </c>
    </row>
    <row r="7861" spans="1:7" x14ac:dyDescent="0.3">
      <c r="A7861" t="s">
        <v>16207</v>
      </c>
      <c r="B7861" t="s">
        <v>16208</v>
      </c>
      <c r="C7861" s="9">
        <v>0.16838026740331499</v>
      </c>
      <c r="D7861" s="9">
        <v>2.7091119606101399</v>
      </c>
      <c r="E7861" s="9">
        <v>129.28666121888301</v>
      </c>
      <c r="F7861">
        <v>0.511211895502102</v>
      </c>
      <c r="G7861">
        <v>0.837551725437371</v>
      </c>
    </row>
    <row r="7862" spans="1:7" x14ac:dyDescent="0.3">
      <c r="A7862" t="s">
        <v>16209</v>
      </c>
      <c r="B7862" t="s">
        <v>16210</v>
      </c>
      <c r="C7862" s="9">
        <v>0.122090826623872</v>
      </c>
      <c r="D7862" s="9">
        <v>3.65867128610939</v>
      </c>
      <c r="E7862" s="9">
        <v>249.92775248784099</v>
      </c>
      <c r="F7862">
        <v>0.51106368194075302</v>
      </c>
      <c r="G7862">
        <v>0.837551725437371</v>
      </c>
    </row>
    <row r="7863" spans="1:7" x14ac:dyDescent="0.3">
      <c r="A7863" t="s">
        <v>16211</v>
      </c>
      <c r="B7863" t="s">
        <v>16212</v>
      </c>
      <c r="C7863" s="9">
        <v>0.107495830580761</v>
      </c>
      <c r="D7863" s="9">
        <v>4.9071333858234398</v>
      </c>
      <c r="E7863" s="9">
        <v>592.87635821805702</v>
      </c>
      <c r="F7863">
        <v>0.51126471039608101</v>
      </c>
      <c r="G7863">
        <v>0.837551725437371</v>
      </c>
    </row>
    <row r="7864" spans="1:7" x14ac:dyDescent="0.3">
      <c r="A7864" t="s">
        <v>16213</v>
      </c>
      <c r="B7864" t="s">
        <v>16214</v>
      </c>
      <c r="C7864" s="9">
        <v>-8.1463284798535193E-2</v>
      </c>
      <c r="D7864" s="9">
        <v>5.8028248940448703</v>
      </c>
      <c r="E7864" s="9">
        <v>1104.2637073338699</v>
      </c>
      <c r="F7864">
        <v>0.51118755660664295</v>
      </c>
      <c r="G7864">
        <v>0.837551725437371</v>
      </c>
    </row>
    <row r="7865" spans="1:7" x14ac:dyDescent="0.3">
      <c r="A7865" t="s">
        <v>16215</v>
      </c>
      <c r="B7865" t="s">
        <v>16216</v>
      </c>
      <c r="C7865" s="9">
        <v>-8.5464247038858299E-2</v>
      </c>
      <c r="D7865" s="9">
        <v>9.2379964029835193</v>
      </c>
      <c r="E7865" s="9">
        <v>11949.245748868099</v>
      </c>
      <c r="F7865">
        <v>0.51129535544476701</v>
      </c>
      <c r="G7865">
        <v>0.837551725437371</v>
      </c>
    </row>
    <row r="7866" spans="1:7" x14ac:dyDescent="0.3">
      <c r="A7866" t="s">
        <v>16217</v>
      </c>
      <c r="B7866" t="s">
        <v>16218</v>
      </c>
      <c r="C7866" s="9">
        <v>0.27590140824292803</v>
      </c>
      <c r="D7866" s="9">
        <v>1.6939237115682599</v>
      </c>
      <c r="E7866" s="9">
        <v>64.246515572909203</v>
      </c>
      <c r="F7866">
        <v>0.51148419850083704</v>
      </c>
      <c r="G7866">
        <v>0.83756727746779203</v>
      </c>
    </row>
    <row r="7867" spans="1:7" x14ac:dyDescent="0.3">
      <c r="A7867" t="s">
        <v>16219</v>
      </c>
      <c r="B7867" t="s">
        <v>16220</v>
      </c>
      <c r="C7867" s="9">
        <v>-0.17184534144098301</v>
      </c>
      <c r="D7867" s="9">
        <v>2.7004375976545001</v>
      </c>
      <c r="E7867" s="9">
        <v>128.47347028797901</v>
      </c>
      <c r="F7867">
        <v>0.51140567380083002</v>
      </c>
      <c r="G7867">
        <v>0.83756727746779203</v>
      </c>
    </row>
    <row r="7868" spans="1:7" x14ac:dyDescent="0.3">
      <c r="A7868" t="s">
        <v>16221</v>
      </c>
      <c r="B7868" t="s">
        <v>16222</v>
      </c>
      <c r="C7868" s="9">
        <v>-0.23035208972119001</v>
      </c>
      <c r="D7868" s="9">
        <v>1.45840820215256</v>
      </c>
      <c r="E7868" s="9">
        <v>54.688529680171897</v>
      </c>
      <c r="F7868">
        <v>0.51149990466069895</v>
      </c>
      <c r="G7868">
        <v>0.83756727746779203</v>
      </c>
    </row>
    <row r="7869" spans="1:7" x14ac:dyDescent="0.3">
      <c r="A7869" t="s">
        <v>16223</v>
      </c>
      <c r="B7869" t="s">
        <v>16224</v>
      </c>
      <c r="C7869" s="9">
        <v>-0.14304088849359001</v>
      </c>
      <c r="D7869" s="9">
        <v>5.1700026017119196</v>
      </c>
      <c r="E7869" s="9">
        <v>713.62706031554796</v>
      </c>
      <c r="F7869">
        <v>0.51165578382330901</v>
      </c>
      <c r="G7869">
        <v>0.83771604057090299</v>
      </c>
    </row>
    <row r="7870" spans="1:7" x14ac:dyDescent="0.3">
      <c r="A7870" t="s">
        <v>16225</v>
      </c>
      <c r="B7870" t="s">
        <v>16226</v>
      </c>
      <c r="C7870" s="9">
        <v>-0.10197018383276001</v>
      </c>
      <c r="D7870" s="9">
        <v>4.5526857200447504</v>
      </c>
      <c r="E7870" s="9">
        <v>462.98475079285998</v>
      </c>
      <c r="F7870">
        <v>0.51209479623646004</v>
      </c>
      <c r="G7870">
        <v>0.83832827107867203</v>
      </c>
    </row>
    <row r="7871" spans="1:7" x14ac:dyDescent="0.3">
      <c r="A7871" t="s">
        <v>16227</v>
      </c>
      <c r="B7871" t="s">
        <v>16228</v>
      </c>
      <c r="C7871" s="9">
        <v>-9.3013498723826193E-2</v>
      </c>
      <c r="D7871" s="9">
        <v>8.9710367977152998</v>
      </c>
      <c r="E7871" s="9">
        <v>9962.6940997674792</v>
      </c>
      <c r="F7871">
        <v>0.51226255354892103</v>
      </c>
      <c r="G7871">
        <v>0.83842903885332398</v>
      </c>
    </row>
    <row r="7872" spans="1:7" x14ac:dyDescent="0.3">
      <c r="A7872" t="s">
        <v>16229</v>
      </c>
      <c r="B7872" t="s">
        <v>16230</v>
      </c>
      <c r="C7872" s="9">
        <v>-0.15597080723241799</v>
      </c>
      <c r="D7872" s="9">
        <v>2.9394594043356701</v>
      </c>
      <c r="E7872" s="9">
        <v>151.696997044254</v>
      </c>
      <c r="F7872">
        <v>0.51228652110033501</v>
      </c>
      <c r="G7872">
        <v>0.83842903885332398</v>
      </c>
    </row>
    <row r="7873" spans="1:7" x14ac:dyDescent="0.3">
      <c r="A7873" t="s">
        <v>16231</v>
      </c>
      <c r="B7873" t="s">
        <v>16232</v>
      </c>
      <c r="C7873" s="9">
        <v>-0.169930177226912</v>
      </c>
      <c r="D7873" s="9">
        <v>3.4367349075820899</v>
      </c>
      <c r="E7873" s="9">
        <v>213.22108334481399</v>
      </c>
      <c r="F7873">
        <v>0.51263659106159998</v>
      </c>
      <c r="G7873">
        <v>0.83889539711071204</v>
      </c>
    </row>
    <row r="7874" spans="1:7" x14ac:dyDescent="0.3">
      <c r="A7874" t="s">
        <v>16233</v>
      </c>
      <c r="B7874" t="s">
        <v>16234</v>
      </c>
      <c r="C7874" s="9">
        <v>0.119904393739295</v>
      </c>
      <c r="D7874" s="9">
        <v>7.0688550991912198</v>
      </c>
      <c r="E7874" s="9">
        <v>2654.2552859268299</v>
      </c>
      <c r="F7874">
        <v>0.51296622823849203</v>
      </c>
      <c r="G7874">
        <v>0.83932820426371801</v>
      </c>
    </row>
    <row r="7875" spans="1:7" x14ac:dyDescent="0.3">
      <c r="A7875" t="s">
        <v>16235</v>
      </c>
      <c r="B7875" t="s">
        <v>16236</v>
      </c>
      <c r="C7875" s="9">
        <v>9.9996608944280099E-2</v>
      </c>
      <c r="D7875" s="9">
        <v>7.5255501509693596</v>
      </c>
      <c r="E7875" s="9">
        <v>3649.1477812625899</v>
      </c>
      <c r="F7875">
        <v>0.51321219565383802</v>
      </c>
      <c r="G7875">
        <v>0.83941080553742298</v>
      </c>
    </row>
    <row r="7876" spans="1:7" x14ac:dyDescent="0.3">
      <c r="A7876" t="s">
        <v>16237</v>
      </c>
      <c r="B7876" t="s">
        <v>16238</v>
      </c>
      <c r="C7876" s="9">
        <v>-9.6491062126211599E-2</v>
      </c>
      <c r="D7876" s="9">
        <v>4.8474763454573404</v>
      </c>
      <c r="E7876" s="9">
        <v>569.45359118365195</v>
      </c>
      <c r="F7876">
        <v>0.51314273255807596</v>
      </c>
      <c r="G7876">
        <v>0.83941080553742298</v>
      </c>
    </row>
    <row r="7877" spans="1:7" x14ac:dyDescent="0.3">
      <c r="A7877" t="s">
        <v>16239</v>
      </c>
      <c r="B7877" t="s">
        <v>16240</v>
      </c>
      <c r="C7877" s="9">
        <v>-0.120343788712952</v>
      </c>
      <c r="D7877" s="9">
        <v>5.7865477377365</v>
      </c>
      <c r="E7877" s="9">
        <v>1091.67170654098</v>
      </c>
      <c r="F7877">
        <v>0.51319235441730005</v>
      </c>
      <c r="G7877">
        <v>0.83941080553742298</v>
      </c>
    </row>
    <row r="7878" spans="1:7" x14ac:dyDescent="0.3">
      <c r="A7878" t="s">
        <v>16241</v>
      </c>
      <c r="B7878" t="s">
        <v>16242</v>
      </c>
      <c r="C7878" s="9">
        <v>0.19483108014029399</v>
      </c>
      <c r="D7878" s="9">
        <v>2.26097452632728</v>
      </c>
      <c r="E7878" s="9">
        <v>94.975586945648303</v>
      </c>
      <c r="F7878">
        <v>0.51332674785443599</v>
      </c>
      <c r="G7878">
        <v>0.83949157875597902</v>
      </c>
    </row>
    <row r="7879" spans="1:7" x14ac:dyDescent="0.3">
      <c r="A7879" t="s">
        <v>16243</v>
      </c>
      <c r="B7879" t="s">
        <v>16244</v>
      </c>
      <c r="C7879" s="9">
        <v>0.19776278671179801</v>
      </c>
      <c r="D7879" s="9">
        <v>4.3470530822274203</v>
      </c>
      <c r="E7879" s="9">
        <v>404.668346625494</v>
      </c>
      <c r="F7879">
        <v>0.51346752779062999</v>
      </c>
      <c r="G7879">
        <v>0.83961521871019196</v>
      </c>
    </row>
    <row r="7880" spans="1:7" x14ac:dyDescent="0.3">
      <c r="A7880" t="s">
        <v>16245</v>
      </c>
      <c r="B7880" t="s">
        <v>16246</v>
      </c>
      <c r="C7880" s="9">
        <v>-0.12167748287144201</v>
      </c>
      <c r="D7880" s="9">
        <v>4.4956897416819297</v>
      </c>
      <c r="E7880" s="9">
        <v>445.67483971154797</v>
      </c>
      <c r="F7880">
        <v>0.51372894299904304</v>
      </c>
      <c r="G7880">
        <v>0.83972290873159205</v>
      </c>
    </row>
    <row r="7881" spans="1:7" x14ac:dyDescent="0.3">
      <c r="A7881" t="s">
        <v>16247</v>
      </c>
      <c r="B7881" t="s">
        <v>16248</v>
      </c>
      <c r="C7881" s="9">
        <v>-0.12744136811696299</v>
      </c>
      <c r="D7881" s="9">
        <v>3.7980754343225298</v>
      </c>
      <c r="E7881" s="9">
        <v>274.62055679991198</v>
      </c>
      <c r="F7881">
        <v>0.51360777670291702</v>
      </c>
      <c r="G7881">
        <v>0.83972290873159205</v>
      </c>
    </row>
    <row r="7882" spans="1:7" x14ac:dyDescent="0.3">
      <c r="A7882" t="s">
        <v>16249</v>
      </c>
      <c r="B7882" t="s">
        <v>16250</v>
      </c>
      <c r="C7882" s="9">
        <v>-0.34546084746328198</v>
      </c>
      <c r="D7882" s="9">
        <v>1.54940046181022</v>
      </c>
      <c r="E7882" s="9">
        <v>58.015619384188803</v>
      </c>
      <c r="F7882">
        <v>0.51371441088427305</v>
      </c>
      <c r="G7882">
        <v>0.83972290873159205</v>
      </c>
    </row>
    <row r="7883" spans="1:7" x14ac:dyDescent="0.3">
      <c r="A7883" t="s">
        <v>16251</v>
      </c>
      <c r="B7883" t="s">
        <v>16252</v>
      </c>
      <c r="C7883" s="9">
        <v>9.3916592929765105E-2</v>
      </c>
      <c r="D7883" s="9">
        <v>10.268203649766299</v>
      </c>
      <c r="E7883" s="9">
        <v>24405.8524994738</v>
      </c>
      <c r="F7883">
        <v>0.51399028434926597</v>
      </c>
      <c r="G7883">
        <v>0.83990064568227196</v>
      </c>
    </row>
    <row r="7884" spans="1:7" x14ac:dyDescent="0.3">
      <c r="A7884" t="s">
        <v>16253</v>
      </c>
      <c r="B7884" t="s">
        <v>16254</v>
      </c>
      <c r="C7884" s="9">
        <v>-0.12614974399530099</v>
      </c>
      <c r="D7884" s="9">
        <v>6.4772163053193097</v>
      </c>
      <c r="E7884" s="9">
        <v>1750.74034982732</v>
      </c>
      <c r="F7884">
        <v>0.51391618450947196</v>
      </c>
      <c r="G7884">
        <v>0.83990064568227196</v>
      </c>
    </row>
    <row r="7885" spans="1:7" x14ac:dyDescent="0.3">
      <c r="A7885" t="s">
        <v>16255</v>
      </c>
      <c r="B7885" t="s">
        <v>16256</v>
      </c>
      <c r="C7885" s="9">
        <v>-0.21728039636945101</v>
      </c>
      <c r="D7885" s="9">
        <v>2.9458955192165801</v>
      </c>
      <c r="E7885" s="9">
        <v>152.11778941607199</v>
      </c>
      <c r="F7885">
        <v>0.51403327826106404</v>
      </c>
      <c r="G7885">
        <v>0.83990064568227196</v>
      </c>
    </row>
    <row r="7886" spans="1:7" x14ac:dyDescent="0.3">
      <c r="A7886" t="s">
        <v>16257</v>
      </c>
      <c r="B7886" t="s">
        <v>16258</v>
      </c>
      <c r="C7886" s="9">
        <v>-0.253094549187246</v>
      </c>
      <c r="D7886" s="9">
        <v>2.1138848013424401</v>
      </c>
      <c r="E7886" s="9">
        <v>84.622622985959694</v>
      </c>
      <c r="F7886">
        <v>0.51424885642816598</v>
      </c>
      <c r="G7886">
        <v>0.840146324477823</v>
      </c>
    </row>
    <row r="7887" spans="1:7" x14ac:dyDescent="0.3">
      <c r="A7887" t="s">
        <v>16259</v>
      </c>
      <c r="B7887" t="s">
        <v>16260</v>
      </c>
      <c r="C7887" s="9">
        <v>0.28863106853265003</v>
      </c>
      <c r="D7887" s="9">
        <v>1.26388071907599</v>
      </c>
      <c r="E7887" s="9">
        <v>47.487582255006501</v>
      </c>
      <c r="F7887">
        <v>0.51503935530283496</v>
      </c>
      <c r="G7887">
        <v>0.84031320154810496</v>
      </c>
    </row>
    <row r="7888" spans="1:7" x14ac:dyDescent="0.3">
      <c r="A7888" t="s">
        <v>16261</v>
      </c>
      <c r="B7888" t="s">
        <v>16262</v>
      </c>
      <c r="C7888" s="9">
        <v>0.238166539436239</v>
      </c>
      <c r="D7888" s="9">
        <v>4.1375469195947003</v>
      </c>
      <c r="E7888" s="9">
        <v>350.97878166351097</v>
      </c>
      <c r="F7888">
        <v>0.51506854831732996</v>
      </c>
      <c r="G7888">
        <v>0.84031320154810496</v>
      </c>
    </row>
    <row r="7889" spans="1:7" x14ac:dyDescent="0.3">
      <c r="A7889" t="s">
        <v>16263</v>
      </c>
      <c r="B7889" t="s">
        <v>16264</v>
      </c>
      <c r="C7889" s="9">
        <v>0.15301152855710101</v>
      </c>
      <c r="D7889" s="9">
        <v>4.6349900629097904</v>
      </c>
      <c r="E7889" s="9">
        <v>492.008962963371</v>
      </c>
      <c r="F7889">
        <v>0.51491286314134999</v>
      </c>
      <c r="G7889">
        <v>0.84031320154810496</v>
      </c>
    </row>
    <row r="7890" spans="1:7" x14ac:dyDescent="0.3">
      <c r="A7890" t="s">
        <v>16265</v>
      </c>
      <c r="B7890" t="s">
        <v>16266</v>
      </c>
      <c r="C7890" s="9">
        <v>0.14801207856628301</v>
      </c>
      <c r="D7890" s="9">
        <v>5.5284525985971698</v>
      </c>
      <c r="E7890" s="9">
        <v>908.36433125984502</v>
      </c>
      <c r="F7890">
        <v>0.51468438444725695</v>
      </c>
      <c r="G7890">
        <v>0.84031320154810496</v>
      </c>
    </row>
    <row r="7891" spans="1:7" x14ac:dyDescent="0.3">
      <c r="A7891" t="s">
        <v>16267</v>
      </c>
      <c r="B7891" t="s">
        <v>16268</v>
      </c>
      <c r="C7891" s="9">
        <v>0.138680096173528</v>
      </c>
      <c r="D7891" s="9">
        <v>3.29113064321221</v>
      </c>
      <c r="E7891" s="9">
        <v>194.01198859104699</v>
      </c>
      <c r="F7891">
        <v>0.51477645129349603</v>
      </c>
      <c r="G7891">
        <v>0.84031320154810496</v>
      </c>
    </row>
    <row r="7892" spans="1:7" x14ac:dyDescent="0.3">
      <c r="A7892" t="s">
        <v>16269</v>
      </c>
      <c r="B7892" t="s">
        <v>16270</v>
      </c>
      <c r="C7892" s="9">
        <v>0.110953043550645</v>
      </c>
      <c r="D7892" s="9">
        <v>8.3838099326270008</v>
      </c>
      <c r="E7892" s="9">
        <v>6613.6494147916001</v>
      </c>
      <c r="F7892">
        <v>0.51469966230882402</v>
      </c>
      <c r="G7892">
        <v>0.84031320154810496</v>
      </c>
    </row>
    <row r="7893" spans="1:7" x14ac:dyDescent="0.3">
      <c r="A7893" t="s">
        <v>16271</v>
      </c>
      <c r="B7893" t="s">
        <v>16272</v>
      </c>
      <c r="C7893" s="9">
        <v>0.10140730684266901</v>
      </c>
      <c r="D7893" s="9">
        <v>6.2706956968953103</v>
      </c>
      <c r="E7893" s="9">
        <v>1529.43644191674</v>
      </c>
      <c r="F7893">
        <v>0.51497843704319202</v>
      </c>
      <c r="G7893">
        <v>0.84031320154810496</v>
      </c>
    </row>
    <row r="7894" spans="1:7" x14ac:dyDescent="0.3">
      <c r="A7894" t="s">
        <v>16273</v>
      </c>
      <c r="B7894" t="s">
        <v>16274</v>
      </c>
      <c r="C7894" s="9">
        <v>-8.30003287376649E-2</v>
      </c>
      <c r="D7894" s="9">
        <v>5.9045352083248499</v>
      </c>
      <c r="E7894" s="9">
        <v>1182.51060801211</v>
      </c>
      <c r="F7894">
        <v>0.51488974618952899</v>
      </c>
      <c r="G7894">
        <v>0.84031320154810496</v>
      </c>
    </row>
    <row r="7895" spans="1:7" x14ac:dyDescent="0.3">
      <c r="A7895" t="s">
        <v>16275</v>
      </c>
      <c r="B7895" t="s">
        <v>16276</v>
      </c>
      <c r="C7895" s="9">
        <v>-8.63001605047857E-2</v>
      </c>
      <c r="D7895" s="9">
        <v>6.9795561827024901</v>
      </c>
      <c r="E7895" s="9">
        <v>2494.1359856183399</v>
      </c>
      <c r="F7895">
        <v>0.514463513880978</v>
      </c>
      <c r="G7895">
        <v>0.84031320154810496</v>
      </c>
    </row>
    <row r="7896" spans="1:7" x14ac:dyDescent="0.3">
      <c r="A7896" t="s">
        <v>16277</v>
      </c>
      <c r="B7896" t="s">
        <v>16278</v>
      </c>
      <c r="C7896" s="9">
        <v>-0.22139221960195399</v>
      </c>
      <c r="D7896" s="9">
        <v>2.06733745430396</v>
      </c>
      <c r="E7896" s="9">
        <v>83.374054760158998</v>
      </c>
      <c r="F7896">
        <v>0.51460565702864702</v>
      </c>
      <c r="G7896">
        <v>0.84031320154810496</v>
      </c>
    </row>
    <row r="7897" spans="1:7" x14ac:dyDescent="0.3">
      <c r="A7897" t="s">
        <v>16279</v>
      </c>
      <c r="B7897" t="s">
        <v>16280</v>
      </c>
      <c r="C7897" s="9">
        <v>-0.422864881522446</v>
      </c>
      <c r="D7897" s="9">
        <v>3.4905345627770399</v>
      </c>
      <c r="E7897" s="9">
        <v>219.97099858567199</v>
      </c>
      <c r="F7897">
        <v>0.51451139676124302</v>
      </c>
      <c r="G7897">
        <v>0.84031320154810496</v>
      </c>
    </row>
    <row r="7898" spans="1:7" x14ac:dyDescent="0.3">
      <c r="A7898" t="s">
        <v>16281</v>
      </c>
      <c r="B7898" t="s">
        <v>16282</v>
      </c>
      <c r="C7898" s="9">
        <v>0.27688357685323001</v>
      </c>
      <c r="D7898" s="9">
        <v>1.34706676590326</v>
      </c>
      <c r="E7898" s="9">
        <v>50.0942698234742</v>
      </c>
      <c r="F7898">
        <v>0.51515487834125695</v>
      </c>
      <c r="G7898">
        <v>0.84034761843637695</v>
      </c>
    </row>
    <row r="7899" spans="1:7" x14ac:dyDescent="0.3">
      <c r="A7899" t="s">
        <v>16283</v>
      </c>
      <c r="B7899" t="s">
        <v>16284</v>
      </c>
      <c r="C7899" s="9">
        <v>-0.13134114327685401</v>
      </c>
      <c r="D7899" s="9">
        <v>4.8735532287186096</v>
      </c>
      <c r="E7899" s="9">
        <v>575.79556525061798</v>
      </c>
      <c r="F7899">
        <v>0.51525938099587398</v>
      </c>
      <c r="G7899">
        <v>0.84041166700289205</v>
      </c>
    </row>
    <row r="7900" spans="1:7" x14ac:dyDescent="0.3">
      <c r="A7900" t="s">
        <v>16285</v>
      </c>
      <c r="B7900" t="s">
        <v>16286</v>
      </c>
      <c r="C7900" s="9">
        <v>0.31683966572419398</v>
      </c>
      <c r="D7900" s="9">
        <v>1.0714286017088499</v>
      </c>
      <c r="E7900" s="9">
        <v>41.113231205373701</v>
      </c>
      <c r="F7900">
        <v>0.51538245954625495</v>
      </c>
      <c r="G7900">
        <v>0.84050599365424095</v>
      </c>
    </row>
    <row r="7901" spans="1:7" x14ac:dyDescent="0.3">
      <c r="A7901" t="s">
        <v>16287</v>
      </c>
      <c r="B7901" t="s">
        <v>16288</v>
      </c>
      <c r="C7901" s="9">
        <v>0.318576513733345</v>
      </c>
      <c r="D7901" s="9">
        <v>2.5851166759877602</v>
      </c>
      <c r="E7901" s="9">
        <v>118.66081265587199</v>
      </c>
      <c r="F7901">
        <v>0.51573794107915305</v>
      </c>
      <c r="G7901">
        <v>0.84063515763813101</v>
      </c>
    </row>
    <row r="7902" spans="1:7" x14ac:dyDescent="0.3">
      <c r="A7902" t="s">
        <v>16289</v>
      </c>
      <c r="B7902" t="s">
        <v>16290</v>
      </c>
      <c r="C7902" s="9">
        <v>0.21919600775133199</v>
      </c>
      <c r="D7902" s="9">
        <v>1.7651893802116201</v>
      </c>
      <c r="E7902" s="9">
        <v>67.295210557832206</v>
      </c>
      <c r="F7902">
        <v>0.516872849808093</v>
      </c>
      <c r="G7902">
        <v>0.84063515763813101</v>
      </c>
    </row>
    <row r="7903" spans="1:7" x14ac:dyDescent="0.3">
      <c r="A7903" t="s">
        <v>16291</v>
      </c>
      <c r="B7903" t="s">
        <v>16292</v>
      </c>
      <c r="C7903" s="9">
        <v>0.209129781366823</v>
      </c>
      <c r="D7903" s="9">
        <v>1.7904331929796899</v>
      </c>
      <c r="E7903" s="9">
        <v>68.657395572308801</v>
      </c>
      <c r="F7903">
        <v>0.51687124773746995</v>
      </c>
      <c r="G7903">
        <v>0.84063515763813101</v>
      </c>
    </row>
    <row r="7904" spans="1:7" x14ac:dyDescent="0.3">
      <c r="A7904" t="s">
        <v>16293</v>
      </c>
      <c r="B7904" t="s">
        <v>16294</v>
      </c>
      <c r="C7904" s="9">
        <v>0.134406576641875</v>
      </c>
      <c r="D7904" s="9">
        <v>3.7082263999574701</v>
      </c>
      <c r="E7904" s="9">
        <v>258.26584947685802</v>
      </c>
      <c r="F7904">
        <v>0.51600252970236704</v>
      </c>
      <c r="G7904">
        <v>0.84063515763813101</v>
      </c>
    </row>
    <row r="7905" spans="1:7" x14ac:dyDescent="0.3">
      <c r="A7905" t="s">
        <v>16295</v>
      </c>
      <c r="B7905" t="s">
        <v>16296</v>
      </c>
      <c r="C7905" s="9">
        <v>0.13015148078356201</v>
      </c>
      <c r="D7905" s="9">
        <v>3.2581814565698601</v>
      </c>
      <c r="E7905" s="9">
        <v>189.097692767425</v>
      </c>
      <c r="F7905">
        <v>0.51647901183845801</v>
      </c>
      <c r="G7905">
        <v>0.84063515763813101</v>
      </c>
    </row>
    <row r="7906" spans="1:7" x14ac:dyDescent="0.3">
      <c r="A7906" t="s">
        <v>16297</v>
      </c>
      <c r="B7906" t="s">
        <v>16298</v>
      </c>
      <c r="C7906" s="9">
        <v>0.12574962976545401</v>
      </c>
      <c r="D7906" s="9">
        <v>3.97660147522264</v>
      </c>
      <c r="E7906" s="9">
        <v>311.26286316591001</v>
      </c>
      <c r="F7906">
        <v>0.51667524328179604</v>
      </c>
      <c r="G7906">
        <v>0.84063515763813101</v>
      </c>
    </row>
    <row r="7907" spans="1:7" x14ac:dyDescent="0.3">
      <c r="A7907" t="s">
        <v>16299</v>
      </c>
      <c r="B7907" t="s">
        <v>16300</v>
      </c>
      <c r="C7907" s="9">
        <v>0.122308415295118</v>
      </c>
      <c r="D7907" s="9">
        <v>7.0443362856877503</v>
      </c>
      <c r="E7907" s="9">
        <v>2624.45627804685</v>
      </c>
      <c r="F7907">
        <v>0.51683671276272203</v>
      </c>
      <c r="G7907">
        <v>0.84063515763813101</v>
      </c>
    </row>
    <row r="7908" spans="1:7" x14ac:dyDescent="0.3">
      <c r="A7908" t="s">
        <v>16301</v>
      </c>
      <c r="B7908" t="s">
        <v>16302</v>
      </c>
      <c r="C7908" s="9">
        <v>0.114453502314453</v>
      </c>
      <c r="D7908" s="9">
        <v>4.0454282273320397</v>
      </c>
      <c r="E7908" s="9">
        <v>327.01467035200301</v>
      </c>
      <c r="F7908">
        <v>0.51628865869784901</v>
      </c>
      <c r="G7908">
        <v>0.84063515763813101</v>
      </c>
    </row>
    <row r="7909" spans="1:7" x14ac:dyDescent="0.3">
      <c r="A7909" t="s">
        <v>16303</v>
      </c>
      <c r="B7909" t="s">
        <v>16304</v>
      </c>
      <c r="C7909" s="9">
        <v>0.101409742695173</v>
      </c>
      <c r="D7909" s="9">
        <v>4.5958500575842001</v>
      </c>
      <c r="E7909" s="9">
        <v>478.73558867476203</v>
      </c>
      <c r="F7909">
        <v>0.51661218932486797</v>
      </c>
      <c r="G7909">
        <v>0.84063515763813101</v>
      </c>
    </row>
    <row r="7910" spans="1:7" x14ac:dyDescent="0.3">
      <c r="A7910" t="s">
        <v>16305</v>
      </c>
      <c r="B7910" t="s">
        <v>16306</v>
      </c>
      <c r="C7910" s="9">
        <v>7.0831770014727694E-2</v>
      </c>
      <c r="D7910" s="9">
        <v>7.6348884880960002</v>
      </c>
      <c r="E7910" s="9">
        <v>3928.9782827836498</v>
      </c>
      <c r="F7910">
        <v>0.51584888914219595</v>
      </c>
      <c r="G7910">
        <v>0.84063515763813101</v>
      </c>
    </row>
    <row r="7911" spans="1:7" x14ac:dyDescent="0.3">
      <c r="A7911" t="s">
        <v>16307</v>
      </c>
      <c r="B7911" t="s">
        <v>16308</v>
      </c>
      <c r="C7911" s="9">
        <v>-8.7895873753796094E-2</v>
      </c>
      <c r="D7911" s="9">
        <v>5.8610508835869197</v>
      </c>
      <c r="E7911" s="9">
        <v>1147.8655798709201</v>
      </c>
      <c r="F7911">
        <v>0.51620185180466804</v>
      </c>
      <c r="G7911">
        <v>0.84063515763813101</v>
      </c>
    </row>
    <row r="7912" spans="1:7" x14ac:dyDescent="0.3">
      <c r="A7912" t="s">
        <v>16309</v>
      </c>
      <c r="B7912" t="s">
        <v>16310</v>
      </c>
      <c r="C7912" s="9">
        <v>-9.7497852240731001E-2</v>
      </c>
      <c r="D7912" s="9">
        <v>6.0555434260159098</v>
      </c>
      <c r="E7912" s="9">
        <v>1313.91141860681</v>
      </c>
      <c r="F7912">
        <v>0.51689730504980902</v>
      </c>
      <c r="G7912">
        <v>0.84063515763813101</v>
      </c>
    </row>
    <row r="7913" spans="1:7" x14ac:dyDescent="0.3">
      <c r="A7913" t="s">
        <v>16311</v>
      </c>
      <c r="B7913" t="s">
        <v>16312</v>
      </c>
      <c r="C7913" s="9">
        <v>-0.102904902916942</v>
      </c>
      <c r="D7913" s="9">
        <v>4.1700721632209996</v>
      </c>
      <c r="E7913" s="9">
        <v>355.94873628643802</v>
      </c>
      <c r="F7913">
        <v>0.51604032393544996</v>
      </c>
      <c r="G7913">
        <v>0.84063515763813101</v>
      </c>
    </row>
    <row r="7914" spans="1:7" x14ac:dyDescent="0.3">
      <c r="A7914" t="s">
        <v>16313</v>
      </c>
      <c r="B7914" t="s">
        <v>16314</v>
      </c>
      <c r="C7914" s="9">
        <v>-0.114654397412529</v>
      </c>
      <c r="D7914" s="9">
        <v>3.8681810729239299</v>
      </c>
      <c r="E7914" s="9">
        <v>288.31482701627698</v>
      </c>
      <c r="F7914">
        <v>0.516600294011199</v>
      </c>
      <c r="G7914">
        <v>0.84063515763813101</v>
      </c>
    </row>
    <row r="7915" spans="1:7" x14ac:dyDescent="0.3">
      <c r="A7915" t="s">
        <v>16315</v>
      </c>
      <c r="B7915" t="s">
        <v>16316</v>
      </c>
      <c r="C7915" s="9">
        <v>-0.115848727780006</v>
      </c>
      <c r="D7915" s="9">
        <v>4.5164928905990704</v>
      </c>
      <c r="E7915" s="9">
        <v>452.939316292059</v>
      </c>
      <c r="F7915">
        <v>0.51632561561211399</v>
      </c>
      <c r="G7915">
        <v>0.84063515763813101</v>
      </c>
    </row>
    <row r="7916" spans="1:7" x14ac:dyDescent="0.3">
      <c r="A7916" t="s">
        <v>16317</v>
      </c>
      <c r="B7916" t="s">
        <v>16318</v>
      </c>
      <c r="C7916" s="9">
        <v>-0.11874120785921401</v>
      </c>
      <c r="D7916" s="9">
        <v>3.9105639315874199</v>
      </c>
      <c r="E7916" s="9">
        <v>297.266919411961</v>
      </c>
      <c r="F7916">
        <v>0.51675451444264497</v>
      </c>
      <c r="G7916">
        <v>0.84063515763813101</v>
      </c>
    </row>
    <row r="7917" spans="1:7" x14ac:dyDescent="0.3">
      <c r="A7917" t="s">
        <v>16319</v>
      </c>
      <c r="B7917" t="s">
        <v>16320</v>
      </c>
      <c r="C7917" s="9">
        <v>-0.123790523004169</v>
      </c>
      <c r="D7917" s="9">
        <v>5.2605919415092597</v>
      </c>
      <c r="E7917" s="9">
        <v>758.30920925790394</v>
      </c>
      <c r="F7917">
        <v>0.51652773579394196</v>
      </c>
      <c r="G7917">
        <v>0.84063515763813101</v>
      </c>
    </row>
    <row r="7918" spans="1:7" x14ac:dyDescent="0.3">
      <c r="A7918" t="s">
        <v>16321</v>
      </c>
      <c r="B7918" t="s">
        <v>16322</v>
      </c>
      <c r="C7918" s="9">
        <v>-0.140500391392227</v>
      </c>
      <c r="D7918" s="9">
        <v>5.2350299041563799</v>
      </c>
      <c r="E7918" s="9">
        <v>744.513163833249</v>
      </c>
      <c r="F7918">
        <v>0.51683856596650402</v>
      </c>
      <c r="G7918">
        <v>0.84063515763813101</v>
      </c>
    </row>
    <row r="7919" spans="1:7" x14ac:dyDescent="0.3">
      <c r="A7919" t="s">
        <v>16323</v>
      </c>
      <c r="B7919" t="s">
        <v>16324</v>
      </c>
      <c r="C7919" s="9">
        <v>-0.15038728176041599</v>
      </c>
      <c r="D7919" s="9">
        <v>3.77735127447052</v>
      </c>
      <c r="E7919" s="9">
        <v>270.830367330071</v>
      </c>
      <c r="F7919">
        <v>0.51667836750416196</v>
      </c>
      <c r="G7919">
        <v>0.84063515763813101</v>
      </c>
    </row>
    <row r="7920" spans="1:7" x14ac:dyDescent="0.3">
      <c r="A7920" t="s">
        <v>16325</v>
      </c>
      <c r="B7920" t="s">
        <v>16326</v>
      </c>
      <c r="C7920" s="9">
        <v>-0.21328403394090301</v>
      </c>
      <c r="D7920" s="9">
        <v>2.9288700355118502</v>
      </c>
      <c r="E7920" s="9">
        <v>150.87021219037501</v>
      </c>
      <c r="F7920">
        <v>0.515697175667722</v>
      </c>
      <c r="G7920">
        <v>0.84063515763813101</v>
      </c>
    </row>
    <row r="7921" spans="1:7" x14ac:dyDescent="0.3">
      <c r="A7921" t="s">
        <v>16327</v>
      </c>
      <c r="B7921" t="s">
        <v>16328</v>
      </c>
      <c r="C7921" s="9">
        <v>-0.26178036944690197</v>
      </c>
      <c r="D7921" s="9">
        <v>1.4397624697729601</v>
      </c>
      <c r="E7921" s="9">
        <v>53.833961550142398</v>
      </c>
      <c r="F7921">
        <v>0.51653924761277903</v>
      </c>
      <c r="G7921">
        <v>0.84063515763813101</v>
      </c>
    </row>
    <row r="7922" spans="1:7" x14ac:dyDescent="0.3">
      <c r="A7922" t="s">
        <v>16329</v>
      </c>
      <c r="B7922" t="s">
        <v>16330</v>
      </c>
      <c r="C7922" s="9">
        <v>-0.46047880646109701</v>
      </c>
      <c r="D7922" s="9">
        <v>1.7272382472977399</v>
      </c>
      <c r="E7922" s="9">
        <v>65.142486069921006</v>
      </c>
      <c r="F7922">
        <v>0.51592708398175802</v>
      </c>
      <c r="G7922">
        <v>0.84063515763813101</v>
      </c>
    </row>
    <row r="7923" spans="1:7" x14ac:dyDescent="0.3">
      <c r="A7923" t="s">
        <v>16331</v>
      </c>
      <c r="B7923" t="s">
        <v>16332</v>
      </c>
      <c r="C7923" s="9">
        <v>-0.105127945863769</v>
      </c>
      <c r="D7923" s="9">
        <v>5.0183040491341799</v>
      </c>
      <c r="E7923" s="9">
        <v>640.82026204912495</v>
      </c>
      <c r="F7923">
        <v>0.51711734783946095</v>
      </c>
      <c r="G7923">
        <v>0.84088685620650505</v>
      </c>
    </row>
    <row r="7924" spans="1:7" x14ac:dyDescent="0.3">
      <c r="A7924" t="s">
        <v>16333</v>
      </c>
      <c r="B7924" t="s">
        <v>16334</v>
      </c>
      <c r="C7924" s="9">
        <v>-0.22180907916690201</v>
      </c>
      <c r="D7924" s="9">
        <v>1.5028571742689301</v>
      </c>
      <c r="E7924" s="9">
        <v>55.966678031311702</v>
      </c>
      <c r="F7924">
        <v>0.51737622708599595</v>
      </c>
      <c r="G7924">
        <v>0.84120163540600701</v>
      </c>
    </row>
    <row r="7925" spans="1:7" x14ac:dyDescent="0.3">
      <c r="A7925" t="s">
        <v>16335</v>
      </c>
      <c r="B7925" t="s">
        <v>16336</v>
      </c>
      <c r="C7925" s="9">
        <v>-0.198409582663338</v>
      </c>
      <c r="D7925" s="9">
        <v>1.70903241641151</v>
      </c>
      <c r="E7925" s="9">
        <v>64.555083157777801</v>
      </c>
      <c r="F7925">
        <v>0.51749130142889099</v>
      </c>
      <c r="G7925">
        <v>0.84128255237341998</v>
      </c>
    </row>
    <row r="7926" spans="1:7" x14ac:dyDescent="0.3">
      <c r="A7926" t="s">
        <v>16337</v>
      </c>
      <c r="B7926" t="s">
        <v>16338</v>
      </c>
      <c r="C7926" s="9">
        <v>0.26392482601770501</v>
      </c>
      <c r="D7926" s="9">
        <v>3.83230901442561</v>
      </c>
      <c r="E7926" s="9">
        <v>280.636078206928</v>
      </c>
      <c r="F7926">
        <v>0.51810033037620196</v>
      </c>
      <c r="G7926">
        <v>0.84134159261881702</v>
      </c>
    </row>
    <row r="7927" spans="1:7" x14ac:dyDescent="0.3">
      <c r="A7927" t="s">
        <v>16339</v>
      </c>
      <c r="B7927" t="s">
        <v>16340</v>
      </c>
      <c r="C7927" s="9">
        <v>0.16296343649762299</v>
      </c>
      <c r="D7927" s="9">
        <v>3.4027147978123602</v>
      </c>
      <c r="E7927" s="9">
        <v>209.42459207079801</v>
      </c>
      <c r="F7927">
        <v>0.51797058094241899</v>
      </c>
      <c r="G7927">
        <v>0.84134159261881702</v>
      </c>
    </row>
    <row r="7928" spans="1:7" x14ac:dyDescent="0.3">
      <c r="A7928" t="s">
        <v>16341</v>
      </c>
      <c r="B7928" t="s">
        <v>16342</v>
      </c>
      <c r="C7928" s="9">
        <v>0.141379335208076</v>
      </c>
      <c r="D7928" s="9">
        <v>3.3103937268285599</v>
      </c>
      <c r="E7928" s="9">
        <v>196.51975418112301</v>
      </c>
      <c r="F7928">
        <v>0.51812561351278497</v>
      </c>
      <c r="G7928">
        <v>0.84134159261881702</v>
      </c>
    </row>
    <row r="7929" spans="1:7" x14ac:dyDescent="0.3">
      <c r="A7929" t="s">
        <v>16343</v>
      </c>
      <c r="B7929" t="s">
        <v>16344</v>
      </c>
      <c r="C7929" s="9">
        <v>0.13468383813208801</v>
      </c>
      <c r="D7929" s="9">
        <v>8.0485575430354892</v>
      </c>
      <c r="E7929" s="9">
        <v>5241.3030333903198</v>
      </c>
      <c r="F7929">
        <v>0.51814102973838505</v>
      </c>
      <c r="G7929">
        <v>0.84134159261881702</v>
      </c>
    </row>
    <row r="7930" spans="1:7" x14ac:dyDescent="0.3">
      <c r="A7930" t="s">
        <v>16345</v>
      </c>
      <c r="B7930" t="s">
        <v>16346</v>
      </c>
      <c r="C7930" s="9">
        <v>0.103196526624869</v>
      </c>
      <c r="D7930" s="9">
        <v>5.3421215013728798</v>
      </c>
      <c r="E7930" s="9">
        <v>803.69541843521097</v>
      </c>
      <c r="F7930">
        <v>0.51804836208782701</v>
      </c>
      <c r="G7930">
        <v>0.84134159261881702</v>
      </c>
    </row>
    <row r="7931" spans="1:7" x14ac:dyDescent="0.3">
      <c r="A7931" t="s">
        <v>16347</v>
      </c>
      <c r="B7931" t="s">
        <v>16348</v>
      </c>
      <c r="C7931" s="9">
        <v>9.6623313441186798E-2</v>
      </c>
      <c r="D7931" s="9">
        <v>4.7038596180108296</v>
      </c>
      <c r="E7931" s="9">
        <v>515.20923300487505</v>
      </c>
      <c r="F7931">
        <v>0.517796450391522</v>
      </c>
      <c r="G7931">
        <v>0.84134159261881702</v>
      </c>
    </row>
    <row r="7932" spans="1:7" x14ac:dyDescent="0.3">
      <c r="A7932" t="s">
        <v>16349</v>
      </c>
      <c r="B7932" t="s">
        <v>16350</v>
      </c>
      <c r="C7932" s="9">
        <v>-9.8621450571300603E-2</v>
      </c>
      <c r="D7932" s="9">
        <v>5.7020023371629698</v>
      </c>
      <c r="E7932" s="9">
        <v>1029.31207958088</v>
      </c>
      <c r="F7932">
        <v>0.51818073248235497</v>
      </c>
      <c r="G7932">
        <v>0.84134159261881702</v>
      </c>
    </row>
    <row r="7933" spans="1:7" x14ac:dyDescent="0.3">
      <c r="A7933" t="s">
        <v>16351</v>
      </c>
      <c r="B7933" t="s">
        <v>16352</v>
      </c>
      <c r="C7933" s="9">
        <v>-0.109694319226548</v>
      </c>
      <c r="D7933" s="9">
        <v>5.4047364952900097</v>
      </c>
      <c r="E7933" s="9">
        <v>835.88206084242404</v>
      </c>
      <c r="F7933">
        <v>0.518100726117943</v>
      </c>
      <c r="G7933">
        <v>0.84134159261881702</v>
      </c>
    </row>
    <row r="7934" spans="1:7" x14ac:dyDescent="0.3">
      <c r="A7934" t="s">
        <v>16353</v>
      </c>
      <c r="B7934" t="s">
        <v>16354</v>
      </c>
      <c r="C7934" s="9">
        <v>-0.12638618932505999</v>
      </c>
      <c r="D7934" s="9">
        <v>4.8329016048928501</v>
      </c>
      <c r="E7934" s="9">
        <v>562.29638412504903</v>
      </c>
      <c r="F7934">
        <v>0.51814362499264099</v>
      </c>
      <c r="G7934">
        <v>0.84134159261881702</v>
      </c>
    </row>
    <row r="7935" spans="1:7" x14ac:dyDescent="0.3">
      <c r="A7935" t="s">
        <v>16355</v>
      </c>
      <c r="B7935" t="s">
        <v>16356</v>
      </c>
      <c r="C7935" s="9">
        <v>-0.18148734290267801</v>
      </c>
      <c r="D7935" s="9">
        <v>1.9274961747699999</v>
      </c>
      <c r="E7935" s="9">
        <v>75.300558398716404</v>
      </c>
      <c r="F7935">
        <v>0.51815291242463601</v>
      </c>
      <c r="G7935">
        <v>0.84134159261881702</v>
      </c>
    </row>
    <row r="7936" spans="1:7" x14ac:dyDescent="0.3">
      <c r="A7936" t="s">
        <v>16357</v>
      </c>
      <c r="B7936" t="s">
        <v>16358</v>
      </c>
      <c r="C7936" s="9">
        <v>0.245072841575696</v>
      </c>
      <c r="D7936" s="9">
        <v>1.2842332795907501</v>
      </c>
      <c r="E7936" s="9">
        <v>48.241424869694001</v>
      </c>
      <c r="F7936">
        <v>0.51899198272749802</v>
      </c>
      <c r="G7936">
        <v>0.841360932448871</v>
      </c>
    </row>
    <row r="7937" spans="1:7" x14ac:dyDescent="0.3">
      <c r="A7937" t="s">
        <v>16359</v>
      </c>
      <c r="B7937" t="s">
        <v>16360</v>
      </c>
      <c r="C7937" s="9">
        <v>0.183052392256145</v>
      </c>
      <c r="D7937" s="9">
        <v>2.5336711039712099</v>
      </c>
      <c r="E7937" s="9">
        <v>114.58607572826099</v>
      </c>
      <c r="F7937">
        <v>0.51841827127629203</v>
      </c>
      <c r="G7937">
        <v>0.841360932448871</v>
      </c>
    </row>
    <row r="7938" spans="1:7" x14ac:dyDescent="0.3">
      <c r="A7938" t="s">
        <v>16361</v>
      </c>
      <c r="B7938" t="s">
        <v>16362</v>
      </c>
      <c r="C7938" s="9">
        <v>0.17315960804429401</v>
      </c>
      <c r="D7938" s="9">
        <v>2.38970580765519</v>
      </c>
      <c r="E7938" s="9">
        <v>103.767921584231</v>
      </c>
      <c r="F7938">
        <v>0.51904171170401903</v>
      </c>
      <c r="G7938">
        <v>0.841360932448871</v>
      </c>
    </row>
    <row r="7939" spans="1:7" x14ac:dyDescent="0.3">
      <c r="A7939" t="s">
        <v>16363</v>
      </c>
      <c r="B7939" t="s">
        <v>16364</v>
      </c>
      <c r="C7939" s="9">
        <v>0.11369831663536099</v>
      </c>
      <c r="D7939" s="9">
        <v>4.3463836527961197</v>
      </c>
      <c r="E7939" s="9">
        <v>402.30237525976798</v>
      </c>
      <c r="F7939">
        <v>0.51846423127956298</v>
      </c>
      <c r="G7939">
        <v>0.841360932448871</v>
      </c>
    </row>
    <row r="7940" spans="1:7" x14ac:dyDescent="0.3">
      <c r="A7940" t="s">
        <v>16365</v>
      </c>
      <c r="B7940" t="s">
        <v>16366</v>
      </c>
      <c r="C7940" s="9">
        <v>0.10258778714882801</v>
      </c>
      <c r="D7940" s="9">
        <v>5.1076338410066802</v>
      </c>
      <c r="E7940" s="9">
        <v>683.04198709864795</v>
      </c>
      <c r="F7940">
        <v>0.51900395270815802</v>
      </c>
      <c r="G7940">
        <v>0.841360932448871</v>
      </c>
    </row>
    <row r="7941" spans="1:7" x14ac:dyDescent="0.3">
      <c r="A7941" t="s">
        <v>16367</v>
      </c>
      <c r="B7941" t="s">
        <v>16368</v>
      </c>
      <c r="C7941" s="9">
        <v>-9.38781577208678E-2</v>
      </c>
      <c r="D7941" s="9">
        <v>8.0126035485050497</v>
      </c>
      <c r="E7941" s="9">
        <v>5103.2879476441803</v>
      </c>
      <c r="F7941">
        <v>0.51900232133119495</v>
      </c>
      <c r="G7941">
        <v>0.841360932448871</v>
      </c>
    </row>
    <row r="7942" spans="1:7" x14ac:dyDescent="0.3">
      <c r="A7942" t="s">
        <v>16369</v>
      </c>
      <c r="B7942" t="s">
        <v>16370</v>
      </c>
      <c r="C7942" s="9">
        <v>-9.9354358205988993E-2</v>
      </c>
      <c r="D7942" s="9">
        <v>9.0666670155584903</v>
      </c>
      <c r="E7942" s="9">
        <v>10652.686804872401</v>
      </c>
      <c r="F7942">
        <v>0.51875748616140305</v>
      </c>
      <c r="G7942">
        <v>0.841360932448871</v>
      </c>
    </row>
    <row r="7943" spans="1:7" x14ac:dyDescent="0.3">
      <c r="A7943" t="s">
        <v>16371</v>
      </c>
      <c r="B7943" t="s">
        <v>16372</v>
      </c>
      <c r="C7943" s="9">
        <v>-0.13668920491610401</v>
      </c>
      <c r="D7943" s="9">
        <v>3.5461500088084899</v>
      </c>
      <c r="E7943" s="9">
        <v>231.568235158015</v>
      </c>
      <c r="F7943">
        <v>0.51894501309546004</v>
      </c>
      <c r="G7943">
        <v>0.841360932448871</v>
      </c>
    </row>
    <row r="7944" spans="1:7" x14ac:dyDescent="0.3">
      <c r="A7944" t="s">
        <v>16373</v>
      </c>
      <c r="B7944" t="s">
        <v>16374</v>
      </c>
      <c r="C7944" s="9">
        <v>-0.16614893418801199</v>
      </c>
      <c r="D7944" s="9">
        <v>3.7146964705496699</v>
      </c>
      <c r="E7944" s="9">
        <v>258.70490675240399</v>
      </c>
      <c r="F7944">
        <v>0.51871947965926801</v>
      </c>
      <c r="G7944">
        <v>0.841360932448871</v>
      </c>
    </row>
    <row r="7945" spans="1:7" x14ac:dyDescent="0.3">
      <c r="A7945" t="s">
        <v>16375</v>
      </c>
      <c r="B7945" t="s">
        <v>16376</v>
      </c>
      <c r="C7945" s="9">
        <v>-0.173357418405062</v>
      </c>
      <c r="D7945" s="9">
        <v>6.6153104315937297</v>
      </c>
      <c r="E7945" s="9">
        <v>1939.745658604</v>
      </c>
      <c r="F7945">
        <v>0.51851936428275902</v>
      </c>
      <c r="G7945">
        <v>0.841360932448871</v>
      </c>
    </row>
    <row r="7946" spans="1:7" x14ac:dyDescent="0.3">
      <c r="A7946" t="s">
        <v>16377</v>
      </c>
      <c r="B7946" t="s">
        <v>16378</v>
      </c>
      <c r="C7946" s="9">
        <v>-0.20140745111276601</v>
      </c>
      <c r="D7946" s="9">
        <v>3.8021505108265798</v>
      </c>
      <c r="E7946" s="9">
        <v>275.02505870790401</v>
      </c>
      <c r="F7946">
        <v>0.51893782555964496</v>
      </c>
      <c r="G7946">
        <v>0.841360932448871</v>
      </c>
    </row>
    <row r="7947" spans="1:7" x14ac:dyDescent="0.3">
      <c r="A7947" t="s">
        <v>16379</v>
      </c>
      <c r="B7947" t="s">
        <v>16380</v>
      </c>
      <c r="C7947" s="9">
        <v>-0.315401887591509</v>
      </c>
      <c r="D7947" s="9">
        <v>2.7295562738375598</v>
      </c>
      <c r="E7947" s="9">
        <v>132.38250118414601</v>
      </c>
      <c r="F7947">
        <v>0.518391637774818</v>
      </c>
      <c r="G7947">
        <v>0.841360932448871</v>
      </c>
    </row>
    <row r="7948" spans="1:7" x14ac:dyDescent="0.3">
      <c r="A7948" t="s">
        <v>16381</v>
      </c>
      <c r="B7948" t="s">
        <v>16382</v>
      </c>
      <c r="C7948" s="9">
        <v>-1.43066637220495</v>
      </c>
      <c r="D7948" s="9">
        <v>1.61481312557054</v>
      </c>
      <c r="E7948" s="9">
        <v>58.529080936708702</v>
      </c>
      <c r="F7948">
        <v>0.51879455451030998</v>
      </c>
      <c r="G7948">
        <v>0.841360932448871</v>
      </c>
    </row>
    <row r="7949" spans="1:7" x14ac:dyDescent="0.3">
      <c r="A7949" t="s">
        <v>16383</v>
      </c>
      <c r="B7949" t="s">
        <v>16384</v>
      </c>
      <c r="C7949" s="9">
        <v>0.36875932725431698</v>
      </c>
      <c r="D7949" s="9">
        <v>0.75260865122356602</v>
      </c>
      <c r="E7949" s="9">
        <v>33.024789475325797</v>
      </c>
      <c r="F7949">
        <v>0.51929792069278902</v>
      </c>
      <c r="G7949">
        <v>0.84150663791373304</v>
      </c>
    </row>
    <row r="7950" spans="1:7" x14ac:dyDescent="0.3">
      <c r="A7950" t="s">
        <v>16385</v>
      </c>
      <c r="B7950" t="s">
        <v>16386</v>
      </c>
      <c r="C7950" s="9">
        <v>-8.3631510750073995E-2</v>
      </c>
      <c r="D7950" s="9">
        <v>6.6362872823958003</v>
      </c>
      <c r="E7950" s="9">
        <v>1967.7125468659599</v>
      </c>
      <c r="F7950">
        <v>0.51936450259229305</v>
      </c>
      <c r="G7950">
        <v>0.84150663791373304</v>
      </c>
    </row>
    <row r="7951" spans="1:7" x14ac:dyDescent="0.3">
      <c r="A7951" t="s">
        <v>16387</v>
      </c>
      <c r="B7951" t="s">
        <v>16388</v>
      </c>
      <c r="C7951" s="9">
        <v>-0.13376131414092499</v>
      </c>
      <c r="D7951" s="9">
        <v>5.4159047692588604</v>
      </c>
      <c r="E7951" s="9">
        <v>843.75674170636205</v>
      </c>
      <c r="F7951">
        <v>0.51931587047022498</v>
      </c>
      <c r="G7951">
        <v>0.84150663791373304</v>
      </c>
    </row>
    <row r="7952" spans="1:7" x14ac:dyDescent="0.3">
      <c r="A7952" t="s">
        <v>16389</v>
      </c>
      <c r="B7952" t="s">
        <v>16390</v>
      </c>
      <c r="C7952" s="9">
        <v>-0.216515153802223</v>
      </c>
      <c r="D7952" s="9">
        <v>1.47432951772774</v>
      </c>
      <c r="E7952" s="9">
        <v>55.3911220669725</v>
      </c>
      <c r="F7952">
        <v>0.51939289536190703</v>
      </c>
      <c r="G7952">
        <v>0.84150663791373304</v>
      </c>
    </row>
    <row r="7953" spans="1:7" x14ac:dyDescent="0.3">
      <c r="A7953" t="s">
        <v>16391</v>
      </c>
      <c r="B7953" t="s">
        <v>16392</v>
      </c>
      <c r="C7953" s="9">
        <v>0.15939593013400599</v>
      </c>
      <c r="D7953" s="9">
        <v>3.1808067247462599</v>
      </c>
      <c r="E7953" s="9">
        <v>179.19864528529999</v>
      </c>
      <c r="F7953">
        <v>0.51951588239103097</v>
      </c>
      <c r="G7953">
        <v>0.84160004991967596</v>
      </c>
    </row>
    <row r="7954" spans="1:7" x14ac:dyDescent="0.3">
      <c r="A7954" t="s">
        <v>16393</v>
      </c>
      <c r="B7954" t="s">
        <v>16394</v>
      </c>
      <c r="C7954" s="9">
        <v>-0.10780716763377</v>
      </c>
      <c r="D7954" s="9">
        <v>5.66199877897321</v>
      </c>
      <c r="E7954" s="9">
        <v>999.21011382930305</v>
      </c>
      <c r="F7954">
        <v>0.51974294485720096</v>
      </c>
      <c r="G7954">
        <v>0.84186201630208302</v>
      </c>
    </row>
    <row r="7955" spans="1:7" x14ac:dyDescent="0.3">
      <c r="A7955" t="s">
        <v>16395</v>
      </c>
      <c r="B7955" t="s">
        <v>16396</v>
      </c>
      <c r="C7955" s="9">
        <v>0.27361333680022498</v>
      </c>
      <c r="D7955" s="9">
        <v>1.4116389997693199</v>
      </c>
      <c r="E7955" s="9">
        <v>52.389450251203598</v>
      </c>
      <c r="F7955">
        <v>0.51993559280211099</v>
      </c>
      <c r="G7955">
        <v>0.84206818034659303</v>
      </c>
    </row>
    <row r="7956" spans="1:7" x14ac:dyDescent="0.3">
      <c r="A7956" t="s">
        <v>16397</v>
      </c>
      <c r="B7956" t="s">
        <v>16398</v>
      </c>
      <c r="C7956" s="9">
        <v>0.29528356528828098</v>
      </c>
      <c r="D7956" s="9">
        <v>0.847233845019294</v>
      </c>
      <c r="E7956" s="9">
        <v>35.977189438680398</v>
      </c>
      <c r="F7956">
        <v>0.52001407384291198</v>
      </c>
      <c r="G7956">
        <v>0.842089415366988</v>
      </c>
    </row>
    <row r="7957" spans="1:7" x14ac:dyDescent="0.3">
      <c r="A7957" t="s">
        <v>16399</v>
      </c>
      <c r="B7957" t="s">
        <v>16400</v>
      </c>
      <c r="C7957" s="9">
        <v>0.13139659987568</v>
      </c>
      <c r="D7957" s="9">
        <v>7.3417925972273101</v>
      </c>
      <c r="E7957" s="9">
        <v>3216.76901396022</v>
      </c>
      <c r="F7957">
        <v>0.52034847686418395</v>
      </c>
      <c r="G7957">
        <v>0.84221823804865203</v>
      </c>
    </row>
    <row r="7958" spans="1:7" x14ac:dyDescent="0.3">
      <c r="A7958" t="s">
        <v>16401</v>
      </c>
      <c r="B7958" t="s">
        <v>16402</v>
      </c>
      <c r="C7958" s="9">
        <v>0.11554477343750801</v>
      </c>
      <c r="D7958" s="9">
        <v>4.2374360800106601</v>
      </c>
      <c r="E7958" s="9">
        <v>372.92251860704698</v>
      </c>
      <c r="F7958">
        <v>0.52024303432147301</v>
      </c>
      <c r="G7958">
        <v>0.84221823804865203</v>
      </c>
    </row>
    <row r="7959" spans="1:7" x14ac:dyDescent="0.3">
      <c r="A7959" t="s">
        <v>16403</v>
      </c>
      <c r="B7959" t="s">
        <v>16404</v>
      </c>
      <c r="C7959" s="9">
        <v>8.3685132317829203E-2</v>
      </c>
      <c r="D7959" s="9">
        <v>7.45391555889295</v>
      </c>
      <c r="E7959" s="9">
        <v>3471.8436825156</v>
      </c>
      <c r="F7959">
        <v>0.52020179593103899</v>
      </c>
      <c r="G7959">
        <v>0.84221823804865203</v>
      </c>
    </row>
    <row r="7960" spans="1:7" x14ac:dyDescent="0.3">
      <c r="A7960" t="s">
        <v>16405</v>
      </c>
      <c r="B7960" t="s">
        <v>16406</v>
      </c>
      <c r="C7960" s="9">
        <v>-0.103128725714472</v>
      </c>
      <c r="D7960" s="9">
        <v>4.3313287482255696</v>
      </c>
      <c r="E7960" s="9">
        <v>397.599679323413</v>
      </c>
      <c r="F7960">
        <v>0.520355143349575</v>
      </c>
      <c r="G7960">
        <v>0.84221823804865203</v>
      </c>
    </row>
    <row r="7961" spans="1:7" x14ac:dyDescent="0.3">
      <c r="A7961" t="s">
        <v>16407</v>
      </c>
      <c r="B7961" t="s">
        <v>16408</v>
      </c>
      <c r="C7961" s="9">
        <v>0.12884121991341399</v>
      </c>
      <c r="D7961" s="9">
        <v>3.9620372376183299</v>
      </c>
      <c r="E7961" s="9">
        <v>307.45933014471899</v>
      </c>
      <c r="F7961">
        <v>0.52045987367518598</v>
      </c>
      <c r="G7961">
        <v>0.84228192119142498</v>
      </c>
    </row>
    <row r="7962" spans="1:7" x14ac:dyDescent="0.3">
      <c r="A7962" t="s">
        <v>16409</v>
      </c>
      <c r="B7962" t="s">
        <v>16410</v>
      </c>
      <c r="C7962" s="9">
        <v>0.171106842663104</v>
      </c>
      <c r="D7962" s="9">
        <v>3.45610940518984</v>
      </c>
      <c r="E7962" s="9">
        <v>216.39132579786201</v>
      </c>
      <c r="F7962">
        <v>0.52060570679206997</v>
      </c>
      <c r="G7962">
        <v>0.84241209834134501</v>
      </c>
    </row>
    <row r="7963" spans="1:7" x14ac:dyDescent="0.3">
      <c r="A7963" t="s">
        <v>16411</v>
      </c>
      <c r="B7963" t="s">
        <v>16412</v>
      </c>
      <c r="C7963" s="9">
        <v>8.9478753694191504E-2</v>
      </c>
      <c r="D7963" s="9">
        <v>6.0738637899959196</v>
      </c>
      <c r="E7963" s="9">
        <v>1333.3071581924601</v>
      </c>
      <c r="F7963">
        <v>0.52067911583656301</v>
      </c>
      <c r="G7963">
        <v>0.84242506533617301</v>
      </c>
    </row>
    <row r="7964" spans="1:7" x14ac:dyDescent="0.3">
      <c r="A7964" t="s">
        <v>16413</v>
      </c>
      <c r="B7964" t="s">
        <v>16414</v>
      </c>
      <c r="C7964" s="9">
        <v>8.7132777165057296E-2</v>
      </c>
      <c r="D7964" s="9">
        <v>6.5259811657468099</v>
      </c>
      <c r="E7964" s="9">
        <v>1819.5338694142499</v>
      </c>
      <c r="F7964">
        <v>0.52083640831197398</v>
      </c>
      <c r="G7964">
        <v>0.84255081664737197</v>
      </c>
    </row>
    <row r="7965" spans="1:7" x14ac:dyDescent="0.3">
      <c r="A7965" t="s">
        <v>16415</v>
      </c>
      <c r="B7965" t="s">
        <v>16416</v>
      </c>
      <c r="C7965" s="9">
        <v>-0.22245882954687701</v>
      </c>
      <c r="D7965" s="9">
        <v>3.6601666015536098</v>
      </c>
      <c r="E7965" s="9">
        <v>250.529112626141</v>
      </c>
      <c r="F7965">
        <v>0.52091116367466395</v>
      </c>
      <c r="G7965">
        <v>0.84255081664737197</v>
      </c>
    </row>
    <row r="7966" spans="1:7" x14ac:dyDescent="0.3">
      <c r="A7966" t="s">
        <v>16417</v>
      </c>
      <c r="B7966" t="s">
        <v>16418</v>
      </c>
      <c r="C7966" s="9">
        <v>-0.31107155102480699</v>
      </c>
      <c r="D7966" s="9">
        <v>1.07425099650589</v>
      </c>
      <c r="E7966" s="9">
        <v>41.543660165625703</v>
      </c>
      <c r="F7966">
        <v>0.52095305500670097</v>
      </c>
      <c r="G7966">
        <v>0.84255081664737197</v>
      </c>
    </row>
    <row r="7967" spans="1:7" x14ac:dyDescent="0.3">
      <c r="A7967" t="s">
        <v>16419</v>
      </c>
      <c r="B7967" t="s">
        <v>16420</v>
      </c>
      <c r="C7967" s="9">
        <v>-0.115496883403767</v>
      </c>
      <c r="D7967" s="9">
        <v>8.4700846954901206</v>
      </c>
      <c r="E7967" s="9">
        <v>7017.2203436468899</v>
      </c>
      <c r="F7967">
        <v>0.52103927886456003</v>
      </c>
      <c r="G7967">
        <v>0.84258448284374399</v>
      </c>
    </row>
    <row r="7968" spans="1:7" x14ac:dyDescent="0.3">
      <c r="A7968" t="s">
        <v>16421</v>
      </c>
      <c r="B7968" t="s">
        <v>16422</v>
      </c>
      <c r="C7968" s="9">
        <v>0.14040621282374699</v>
      </c>
      <c r="D7968" s="9">
        <v>3.8669707532101398</v>
      </c>
      <c r="E7968" s="9">
        <v>288.45598968068799</v>
      </c>
      <c r="F7968">
        <v>0.52133956347641597</v>
      </c>
      <c r="G7968">
        <v>0.84276965520508695</v>
      </c>
    </row>
    <row r="7969" spans="1:7" x14ac:dyDescent="0.3">
      <c r="A7969" t="s">
        <v>16423</v>
      </c>
      <c r="B7969" t="s">
        <v>16424</v>
      </c>
      <c r="C7969" s="9">
        <v>0.12973508657942801</v>
      </c>
      <c r="D7969" s="9">
        <v>4.2073466089942304</v>
      </c>
      <c r="E7969" s="9">
        <v>366.32265252892302</v>
      </c>
      <c r="F7969">
        <v>0.52126615721127101</v>
      </c>
      <c r="G7969">
        <v>0.84276965520508695</v>
      </c>
    </row>
    <row r="7970" spans="1:7" x14ac:dyDescent="0.3">
      <c r="A7970" t="s">
        <v>16425</v>
      </c>
      <c r="B7970" t="s">
        <v>16426</v>
      </c>
      <c r="C7970" s="9">
        <v>-0.25502686927706503</v>
      </c>
      <c r="D7970" s="9">
        <v>1.3177341520269199</v>
      </c>
      <c r="E7970" s="9">
        <v>48.899611102027698</v>
      </c>
      <c r="F7970">
        <v>0.52135005296765502</v>
      </c>
      <c r="G7970">
        <v>0.84276965520508695</v>
      </c>
    </row>
    <row r="7971" spans="1:7" x14ac:dyDescent="0.3">
      <c r="A7971" t="s">
        <v>16427</v>
      </c>
      <c r="B7971" t="s">
        <v>16428</v>
      </c>
      <c r="C7971" s="9">
        <v>0.34695254260485298</v>
      </c>
      <c r="D7971" s="9">
        <v>0.87604165644975296</v>
      </c>
      <c r="E7971" s="9">
        <v>35.502057409899301</v>
      </c>
      <c r="F7971">
        <v>0.52157804759029802</v>
      </c>
      <c r="G7971">
        <v>0.84282092436756395</v>
      </c>
    </row>
    <row r="7972" spans="1:7" x14ac:dyDescent="0.3">
      <c r="A7972" t="s">
        <v>16429</v>
      </c>
      <c r="B7972" t="s">
        <v>16430</v>
      </c>
      <c r="C7972" s="9">
        <v>0.21571553049026601</v>
      </c>
      <c r="D7972" s="9">
        <v>3.58476709984342</v>
      </c>
      <c r="E7972" s="9">
        <v>236.87086220769001</v>
      </c>
      <c r="F7972">
        <v>0.52157276940533004</v>
      </c>
      <c r="G7972">
        <v>0.84282092436756395</v>
      </c>
    </row>
    <row r="7973" spans="1:7" x14ac:dyDescent="0.3">
      <c r="A7973" t="s">
        <v>16431</v>
      </c>
      <c r="B7973" t="s">
        <v>16432</v>
      </c>
      <c r="C7973" s="9">
        <v>-9.6964115580693497E-2</v>
      </c>
      <c r="D7973" s="9">
        <v>6.2814833677354596</v>
      </c>
      <c r="E7973" s="9">
        <v>1537.1635292088799</v>
      </c>
      <c r="F7973">
        <v>0.52147833670339006</v>
      </c>
      <c r="G7973">
        <v>0.84282092436756395</v>
      </c>
    </row>
    <row r="7974" spans="1:7" x14ac:dyDescent="0.3">
      <c r="A7974" t="s">
        <v>16433</v>
      </c>
      <c r="B7974" t="s">
        <v>16434</v>
      </c>
      <c r="C7974" s="9">
        <v>0.243654848504888</v>
      </c>
      <c r="D7974" s="9">
        <v>1.3789351073417599</v>
      </c>
      <c r="E7974" s="9">
        <v>51.620905785784203</v>
      </c>
      <c r="F7974">
        <v>0.52183613795259498</v>
      </c>
      <c r="G7974">
        <v>0.842829338688588</v>
      </c>
    </row>
    <row r="7975" spans="1:7" x14ac:dyDescent="0.3">
      <c r="A7975" t="s">
        <v>16435</v>
      </c>
      <c r="B7975" t="s">
        <v>16436</v>
      </c>
      <c r="C7975" s="9">
        <v>0.15625659268307501</v>
      </c>
      <c r="D7975" s="9">
        <v>2.6590103044851601</v>
      </c>
      <c r="E7975" s="9">
        <v>124.818858632155</v>
      </c>
      <c r="F7975">
        <v>0.52168190863543196</v>
      </c>
      <c r="G7975">
        <v>0.842829338688588</v>
      </c>
    </row>
    <row r="7976" spans="1:7" x14ac:dyDescent="0.3">
      <c r="A7976" t="s">
        <v>16437</v>
      </c>
      <c r="B7976" t="s">
        <v>16438</v>
      </c>
      <c r="C7976" s="9">
        <v>0.10770486089744601</v>
      </c>
      <c r="D7976" s="9">
        <v>6.5942469554773799</v>
      </c>
      <c r="E7976" s="9">
        <v>1911.90174448013</v>
      </c>
      <c r="F7976">
        <v>0.52197581618208</v>
      </c>
      <c r="G7976">
        <v>0.842829338688588</v>
      </c>
    </row>
    <row r="7977" spans="1:7" x14ac:dyDescent="0.3">
      <c r="A7977" t="s">
        <v>16439</v>
      </c>
      <c r="B7977" t="s">
        <v>16440</v>
      </c>
      <c r="C7977" s="9">
        <v>-0.10970849137486401</v>
      </c>
      <c r="D7977" s="9">
        <v>4.0109925407646099</v>
      </c>
      <c r="E7977" s="9">
        <v>319.65155398569198</v>
      </c>
      <c r="F7977">
        <v>0.52177775106386404</v>
      </c>
      <c r="G7977">
        <v>0.842829338688588</v>
      </c>
    </row>
    <row r="7978" spans="1:7" x14ac:dyDescent="0.3">
      <c r="A7978" t="s">
        <v>16441</v>
      </c>
      <c r="B7978" t="s">
        <v>16442</v>
      </c>
      <c r="C7978" s="9">
        <v>-0.16043548441279501</v>
      </c>
      <c r="D7978" s="9">
        <v>3.3967844091887098</v>
      </c>
      <c r="E7978" s="9">
        <v>207.69303587208901</v>
      </c>
      <c r="F7978">
        <v>0.52194632667722396</v>
      </c>
      <c r="G7978">
        <v>0.842829338688588</v>
      </c>
    </row>
    <row r="7979" spans="1:7" x14ac:dyDescent="0.3">
      <c r="A7979" t="s">
        <v>16443</v>
      </c>
      <c r="B7979" t="s">
        <v>16444</v>
      </c>
      <c r="C7979" s="9">
        <v>-0.244956018339062</v>
      </c>
      <c r="D7979" s="9">
        <v>2.4358818474597999</v>
      </c>
      <c r="E7979" s="9">
        <v>106.602880495055</v>
      </c>
      <c r="F7979">
        <v>0.52190202043499601</v>
      </c>
      <c r="G7979">
        <v>0.842829338688588</v>
      </c>
    </row>
    <row r="7980" spans="1:7" x14ac:dyDescent="0.3">
      <c r="A7980" t="s">
        <v>16445</v>
      </c>
      <c r="B7980" t="s">
        <v>16446</v>
      </c>
      <c r="C7980" s="9">
        <v>0.68753268999802397</v>
      </c>
      <c r="D7980" s="9">
        <v>3.6109102250851599</v>
      </c>
      <c r="E7980" s="9">
        <v>243.32747147556401</v>
      </c>
      <c r="F7980">
        <v>0.52276767758460496</v>
      </c>
      <c r="G7980">
        <v>0.84326855489122399</v>
      </c>
    </row>
    <row r="7981" spans="1:7" x14ac:dyDescent="0.3">
      <c r="A7981" t="s">
        <v>16447</v>
      </c>
      <c r="B7981" t="s">
        <v>16448</v>
      </c>
      <c r="C7981" s="9">
        <v>0.35226882657316999</v>
      </c>
      <c r="D7981" s="9">
        <v>1.2059702696854</v>
      </c>
      <c r="E7981" s="9">
        <v>45.153352282812499</v>
      </c>
      <c r="F7981">
        <v>0.52309130534859105</v>
      </c>
      <c r="G7981">
        <v>0.84326855489122399</v>
      </c>
    </row>
    <row r="7982" spans="1:7" x14ac:dyDescent="0.3">
      <c r="A7982" t="s">
        <v>16449</v>
      </c>
      <c r="B7982" t="s">
        <v>16450</v>
      </c>
      <c r="C7982" s="9">
        <v>0.234216719659777</v>
      </c>
      <c r="D7982" s="9">
        <v>1.40440849205663</v>
      </c>
      <c r="E7982" s="9">
        <v>51.999678287867297</v>
      </c>
      <c r="F7982">
        <v>0.52416257657295595</v>
      </c>
      <c r="G7982">
        <v>0.84326855489122399</v>
      </c>
    </row>
    <row r="7983" spans="1:7" x14ac:dyDescent="0.3">
      <c r="A7983" t="s">
        <v>16451</v>
      </c>
      <c r="B7983" t="s">
        <v>16452</v>
      </c>
      <c r="C7983" s="9">
        <v>0.228747984323868</v>
      </c>
      <c r="D7983" s="9">
        <v>5.4480301933434596</v>
      </c>
      <c r="E7983" s="9">
        <v>859.75577298930705</v>
      </c>
      <c r="F7983">
        <v>0.52450221661801999</v>
      </c>
      <c r="G7983">
        <v>0.84326855489122399</v>
      </c>
    </row>
    <row r="7984" spans="1:7" x14ac:dyDescent="0.3">
      <c r="A7984" t="s">
        <v>16453</v>
      </c>
      <c r="B7984" t="s">
        <v>16454</v>
      </c>
      <c r="C7984" s="9">
        <v>0.219306045028515</v>
      </c>
      <c r="D7984" s="9">
        <v>2.0972774156357801</v>
      </c>
      <c r="E7984" s="9">
        <v>84.798713865944805</v>
      </c>
      <c r="F7984">
        <v>0.52349252284807601</v>
      </c>
      <c r="G7984">
        <v>0.84326855489122399</v>
      </c>
    </row>
    <row r="7985" spans="1:7" x14ac:dyDescent="0.3">
      <c r="A7985" t="s">
        <v>16455</v>
      </c>
      <c r="B7985" t="s">
        <v>16456</v>
      </c>
      <c r="C7985" s="9">
        <v>0.18721465277848401</v>
      </c>
      <c r="D7985" s="9">
        <v>2.8239080997360499</v>
      </c>
      <c r="E7985" s="9">
        <v>139.89488804806001</v>
      </c>
      <c r="F7985">
        <v>0.52423725225152296</v>
      </c>
      <c r="G7985">
        <v>0.84326855489122399</v>
      </c>
    </row>
    <row r="7986" spans="1:7" x14ac:dyDescent="0.3">
      <c r="A7986" t="s">
        <v>16457</v>
      </c>
      <c r="B7986" t="s">
        <v>16458</v>
      </c>
      <c r="C7986" s="9">
        <v>0.18225089113479001</v>
      </c>
      <c r="D7986" s="9">
        <v>4.0941191177248797</v>
      </c>
      <c r="E7986" s="9">
        <v>337.73061728758199</v>
      </c>
      <c r="F7986">
        <v>0.52294692479581095</v>
      </c>
      <c r="G7986">
        <v>0.84326855489122399</v>
      </c>
    </row>
    <row r="7987" spans="1:7" x14ac:dyDescent="0.3">
      <c r="A7987" t="s">
        <v>16459</v>
      </c>
      <c r="B7987" t="s">
        <v>16460</v>
      </c>
      <c r="C7987" s="9">
        <v>0.17184866353091899</v>
      </c>
      <c r="D7987" s="9">
        <v>2.3692681799386102</v>
      </c>
      <c r="E7987" s="9">
        <v>102.297385071554</v>
      </c>
      <c r="F7987">
        <v>0.52341035566240701</v>
      </c>
      <c r="G7987">
        <v>0.84326855489122399</v>
      </c>
    </row>
    <row r="7988" spans="1:7" x14ac:dyDescent="0.3">
      <c r="A7988" t="s">
        <v>16461</v>
      </c>
      <c r="B7988" t="s">
        <v>16462</v>
      </c>
      <c r="C7988" s="9">
        <v>0.14840437097914999</v>
      </c>
      <c r="D7988" s="9">
        <v>5.1206947560266398</v>
      </c>
      <c r="E7988" s="9">
        <v>686.96224505867099</v>
      </c>
      <c r="F7988">
        <v>0.52466988568957895</v>
      </c>
      <c r="G7988">
        <v>0.84326855489122399</v>
      </c>
    </row>
    <row r="7989" spans="1:7" x14ac:dyDescent="0.3">
      <c r="A7989" t="s">
        <v>16463</v>
      </c>
      <c r="B7989" t="s">
        <v>16464</v>
      </c>
      <c r="C7989" s="9">
        <v>0.128734334253294</v>
      </c>
      <c r="D7989" s="9">
        <v>3.5572280331664401</v>
      </c>
      <c r="E7989" s="9">
        <v>232.20961958114401</v>
      </c>
      <c r="F7989">
        <v>0.523477455753114</v>
      </c>
      <c r="G7989">
        <v>0.84326855489122399</v>
      </c>
    </row>
    <row r="7990" spans="1:7" x14ac:dyDescent="0.3">
      <c r="A7990" t="s">
        <v>16465</v>
      </c>
      <c r="B7990" t="s">
        <v>16466</v>
      </c>
      <c r="C7990" s="9">
        <v>0.10593036212309</v>
      </c>
      <c r="D7990" s="9">
        <v>5.2171123262108301</v>
      </c>
      <c r="E7990" s="9">
        <v>736.48534401608094</v>
      </c>
      <c r="F7990">
        <v>0.52406454093759902</v>
      </c>
      <c r="G7990">
        <v>0.84326855489122399</v>
      </c>
    </row>
    <row r="7991" spans="1:7" x14ac:dyDescent="0.3">
      <c r="A7991" t="s">
        <v>16467</v>
      </c>
      <c r="B7991" t="s">
        <v>16468</v>
      </c>
      <c r="C7991" s="9">
        <v>9.5272768000563904E-2</v>
      </c>
      <c r="D7991" s="9">
        <v>6.1669487350960104</v>
      </c>
      <c r="E7991" s="9">
        <v>1422.11217163777</v>
      </c>
      <c r="F7991">
        <v>0.524357068881939</v>
      </c>
      <c r="G7991">
        <v>0.84326855489122399</v>
      </c>
    </row>
    <row r="7992" spans="1:7" x14ac:dyDescent="0.3">
      <c r="A7992" t="s">
        <v>16469</v>
      </c>
      <c r="B7992" t="s">
        <v>16470</v>
      </c>
      <c r="C7992" s="9">
        <v>9.4399936095133502E-2</v>
      </c>
      <c r="D7992" s="9">
        <v>6.5282256321744896</v>
      </c>
      <c r="E7992" s="9">
        <v>1831.4403365379801</v>
      </c>
      <c r="F7992">
        <v>0.52405912418989198</v>
      </c>
      <c r="G7992">
        <v>0.84326855489122399</v>
      </c>
    </row>
    <row r="7993" spans="1:7" x14ac:dyDescent="0.3">
      <c r="A7993" t="s">
        <v>16471</v>
      </c>
      <c r="B7993" t="s">
        <v>16472</v>
      </c>
      <c r="C7993" s="9">
        <v>9.2725001162059506E-2</v>
      </c>
      <c r="D7993" s="9">
        <v>6.2980414014453299</v>
      </c>
      <c r="E7993" s="9">
        <v>1560.39130190842</v>
      </c>
      <c r="F7993">
        <v>0.524539984876635</v>
      </c>
      <c r="G7993">
        <v>0.84326855489122399</v>
      </c>
    </row>
    <row r="7994" spans="1:7" x14ac:dyDescent="0.3">
      <c r="A7994" t="s">
        <v>16473</v>
      </c>
      <c r="B7994" t="s">
        <v>16474</v>
      </c>
      <c r="C7994" s="9">
        <v>9.1944483884770306E-2</v>
      </c>
      <c r="D7994" s="9">
        <v>5.6802764953927296</v>
      </c>
      <c r="E7994" s="9">
        <v>1016.56572626083</v>
      </c>
      <c r="F7994">
        <v>0.52245326175433504</v>
      </c>
      <c r="G7994">
        <v>0.84326855489122399</v>
      </c>
    </row>
    <row r="7995" spans="1:7" x14ac:dyDescent="0.3">
      <c r="A7995" t="s">
        <v>16475</v>
      </c>
      <c r="B7995" t="s">
        <v>16476</v>
      </c>
      <c r="C7995" s="9">
        <v>7.81538998923893E-2</v>
      </c>
      <c r="D7995" s="9">
        <v>6.9989440381270498</v>
      </c>
      <c r="E7995" s="9">
        <v>2531.5225307580799</v>
      </c>
      <c r="F7995">
        <v>0.52315908884378104</v>
      </c>
      <c r="G7995">
        <v>0.84326855489122399</v>
      </c>
    </row>
    <row r="7996" spans="1:7" x14ac:dyDescent="0.3">
      <c r="A7996" t="s">
        <v>16477</v>
      </c>
      <c r="B7996" t="s">
        <v>16478</v>
      </c>
      <c r="C7996" s="9">
        <v>6.7651568040524995E-2</v>
      </c>
      <c r="D7996" s="9">
        <v>7.7137927359341596</v>
      </c>
      <c r="E7996" s="9">
        <v>4148.9599422553001</v>
      </c>
      <c r="F7996">
        <v>0.52446097489258903</v>
      </c>
      <c r="G7996">
        <v>0.84326855489122399</v>
      </c>
    </row>
    <row r="7997" spans="1:7" x14ac:dyDescent="0.3">
      <c r="A7997" t="s">
        <v>16479</v>
      </c>
      <c r="B7997" t="s">
        <v>16480</v>
      </c>
      <c r="C7997" s="9">
        <v>-7.26606621083805E-2</v>
      </c>
      <c r="D7997" s="9">
        <v>6.9999973996533997</v>
      </c>
      <c r="E7997" s="9">
        <v>2529.9083908542302</v>
      </c>
      <c r="F7997">
        <v>0.52291661486385499</v>
      </c>
      <c r="G7997">
        <v>0.84326855489122399</v>
      </c>
    </row>
    <row r="7998" spans="1:7" x14ac:dyDescent="0.3">
      <c r="A7998" t="s">
        <v>16481</v>
      </c>
      <c r="B7998" t="s">
        <v>16482</v>
      </c>
      <c r="C7998" s="9">
        <v>-7.9568900562952294E-2</v>
      </c>
      <c r="D7998" s="9">
        <v>5.8848734651146497</v>
      </c>
      <c r="E7998" s="9">
        <v>1168.5975716088401</v>
      </c>
      <c r="F7998">
        <v>0.52362374005192502</v>
      </c>
      <c r="G7998">
        <v>0.84326855489122399</v>
      </c>
    </row>
    <row r="7999" spans="1:7" x14ac:dyDescent="0.3">
      <c r="A7999" t="s">
        <v>16483</v>
      </c>
      <c r="B7999" t="s">
        <v>16484</v>
      </c>
      <c r="C7999" s="9">
        <v>-8.3402356642936396E-2</v>
      </c>
      <c r="D7999" s="9">
        <v>5.2877649874174102</v>
      </c>
      <c r="E7999" s="9">
        <v>772.54825502698702</v>
      </c>
      <c r="F7999">
        <v>0.52390896072874604</v>
      </c>
      <c r="G7999">
        <v>0.84326855489122399</v>
      </c>
    </row>
    <row r="8000" spans="1:7" x14ac:dyDescent="0.3">
      <c r="A8000" t="s">
        <v>16485</v>
      </c>
      <c r="B8000" t="s">
        <v>16486</v>
      </c>
      <c r="C8000" s="9">
        <v>-8.6363748028456797E-2</v>
      </c>
      <c r="D8000" s="9">
        <v>6.3410920247812497</v>
      </c>
      <c r="E8000" s="9">
        <v>1601.9743944839699</v>
      </c>
      <c r="F8000">
        <v>0.52417083145865995</v>
      </c>
      <c r="G8000">
        <v>0.84326855489122399</v>
      </c>
    </row>
    <row r="8001" spans="1:7" x14ac:dyDescent="0.3">
      <c r="A8001" t="s">
        <v>16487</v>
      </c>
      <c r="B8001" t="s">
        <v>16488</v>
      </c>
      <c r="C8001" s="9">
        <v>-8.7311749155468299E-2</v>
      </c>
      <c r="D8001" s="9">
        <v>8.5710291995397299</v>
      </c>
      <c r="E8001" s="9">
        <v>7521.3259492800298</v>
      </c>
      <c r="F8001">
        <v>0.52423233723779505</v>
      </c>
      <c r="G8001">
        <v>0.84326855489122399</v>
      </c>
    </row>
    <row r="8002" spans="1:7" x14ac:dyDescent="0.3">
      <c r="A8002" t="s">
        <v>16489</v>
      </c>
      <c r="B8002" t="s">
        <v>16490</v>
      </c>
      <c r="C8002" s="9">
        <v>-9.0447273345501206E-2</v>
      </c>
      <c r="D8002" s="9">
        <v>5.3387663758693398</v>
      </c>
      <c r="E8002" s="9">
        <v>799.99929430334396</v>
      </c>
      <c r="F8002">
        <v>0.52464309367511097</v>
      </c>
      <c r="G8002">
        <v>0.84326855489122399</v>
      </c>
    </row>
    <row r="8003" spans="1:7" x14ac:dyDescent="0.3">
      <c r="A8003" t="s">
        <v>16491</v>
      </c>
      <c r="B8003" t="s">
        <v>16492</v>
      </c>
      <c r="C8003" s="9">
        <v>-9.0678102782190698E-2</v>
      </c>
      <c r="D8003" s="9">
        <v>6.3241291911941904</v>
      </c>
      <c r="E8003" s="9">
        <v>1579.90547224642</v>
      </c>
      <c r="F8003">
        <v>0.52323580190453101</v>
      </c>
      <c r="G8003">
        <v>0.84326855489122399</v>
      </c>
    </row>
    <row r="8004" spans="1:7" x14ac:dyDescent="0.3">
      <c r="A8004" t="s">
        <v>16493</v>
      </c>
      <c r="B8004" t="s">
        <v>16494</v>
      </c>
      <c r="C8004" s="9">
        <v>-9.5628556841649406E-2</v>
      </c>
      <c r="D8004" s="9">
        <v>6.1026902460231698</v>
      </c>
      <c r="E8004" s="9">
        <v>1357.71885474081</v>
      </c>
      <c r="F8004">
        <v>0.52298285518501497</v>
      </c>
      <c r="G8004">
        <v>0.84326855489122399</v>
      </c>
    </row>
    <row r="8005" spans="1:7" x14ac:dyDescent="0.3">
      <c r="A8005" t="s">
        <v>16495</v>
      </c>
      <c r="B8005" t="s">
        <v>16496</v>
      </c>
      <c r="C8005" s="9">
        <v>-9.7644759112847104E-2</v>
      </c>
      <c r="D8005" s="9">
        <v>4.5377335139379404</v>
      </c>
      <c r="E8005" s="9">
        <v>458.64661038273903</v>
      </c>
      <c r="F8005">
        <v>0.52325171055630404</v>
      </c>
      <c r="G8005">
        <v>0.84326855489122399</v>
      </c>
    </row>
    <row r="8006" spans="1:7" x14ac:dyDescent="0.3">
      <c r="A8006" t="s">
        <v>16497</v>
      </c>
      <c r="B8006" t="s">
        <v>16498</v>
      </c>
      <c r="C8006" s="9">
        <v>-9.8661711518601605E-2</v>
      </c>
      <c r="D8006" s="9">
        <v>4.5047468784822904</v>
      </c>
      <c r="E8006" s="9">
        <v>448.66015841550899</v>
      </c>
      <c r="F8006">
        <v>0.52449642205366998</v>
      </c>
      <c r="G8006">
        <v>0.84326855489122399</v>
      </c>
    </row>
    <row r="8007" spans="1:7" x14ac:dyDescent="0.3">
      <c r="A8007" t="s">
        <v>16499</v>
      </c>
      <c r="B8007" t="s">
        <v>16500</v>
      </c>
      <c r="C8007" s="9">
        <v>-9.9011044348317395E-2</v>
      </c>
      <c r="D8007" s="9">
        <v>5.51989851809385</v>
      </c>
      <c r="E8007" s="9">
        <v>904.60464451906796</v>
      </c>
      <c r="F8007">
        <v>0.52311184890981099</v>
      </c>
      <c r="G8007">
        <v>0.84326855489122399</v>
      </c>
    </row>
    <row r="8008" spans="1:7" x14ac:dyDescent="0.3">
      <c r="A8008" t="s">
        <v>16501</v>
      </c>
      <c r="B8008" t="s">
        <v>16502</v>
      </c>
      <c r="C8008" s="9">
        <v>-0.108360408917573</v>
      </c>
      <c r="D8008" s="9">
        <v>6.9624036274933498</v>
      </c>
      <c r="E8008" s="9">
        <v>2470.0104702026401</v>
      </c>
      <c r="F8008">
        <v>0.52292790620252205</v>
      </c>
      <c r="G8008">
        <v>0.84326855489122399</v>
      </c>
    </row>
    <row r="8009" spans="1:7" x14ac:dyDescent="0.3">
      <c r="A8009" t="s">
        <v>16503</v>
      </c>
      <c r="B8009" t="s">
        <v>16504</v>
      </c>
      <c r="C8009" s="9">
        <v>-0.12005713984633599</v>
      </c>
      <c r="D8009" s="9">
        <v>3.4270679916661302</v>
      </c>
      <c r="E8009" s="9">
        <v>212.770677760735</v>
      </c>
      <c r="F8009">
        <v>0.52417264946541797</v>
      </c>
      <c r="G8009">
        <v>0.84326855489122399</v>
      </c>
    </row>
    <row r="8010" spans="1:7" x14ac:dyDescent="0.3">
      <c r="A8010" t="s">
        <v>16505</v>
      </c>
      <c r="B8010" t="s">
        <v>16506</v>
      </c>
      <c r="C8010" s="9">
        <v>-0.14653502423475001</v>
      </c>
      <c r="D8010" s="9">
        <v>5.7234101104612503</v>
      </c>
      <c r="E8010" s="9">
        <v>1043.8686335632201</v>
      </c>
      <c r="F8010">
        <v>0.52361408746406002</v>
      </c>
      <c r="G8010">
        <v>0.84326855489122399</v>
      </c>
    </row>
    <row r="8011" spans="1:7" x14ac:dyDescent="0.3">
      <c r="A8011" t="s">
        <v>16507</v>
      </c>
      <c r="B8011" t="s">
        <v>16508</v>
      </c>
      <c r="C8011" s="9">
        <v>-0.15854695526593601</v>
      </c>
      <c r="D8011" s="9">
        <v>3.5066746961923498</v>
      </c>
      <c r="E8011" s="9">
        <v>224.32046192775999</v>
      </c>
      <c r="F8011">
        <v>0.52287754399852504</v>
      </c>
      <c r="G8011">
        <v>0.84326855489122399</v>
      </c>
    </row>
    <row r="8012" spans="1:7" x14ac:dyDescent="0.3">
      <c r="A8012" t="s">
        <v>16509</v>
      </c>
      <c r="B8012" t="s">
        <v>16510</v>
      </c>
      <c r="C8012" s="9">
        <v>-0.168615665481259</v>
      </c>
      <c r="D8012" s="9">
        <v>9.8681578058241293</v>
      </c>
      <c r="E8012" s="9">
        <v>18589.500730496198</v>
      </c>
      <c r="F8012">
        <v>0.52466525252960305</v>
      </c>
      <c r="G8012">
        <v>0.84326855489122399</v>
      </c>
    </row>
    <row r="8013" spans="1:7" x14ac:dyDescent="0.3">
      <c r="A8013" t="s">
        <v>16511</v>
      </c>
      <c r="B8013" t="s">
        <v>16512</v>
      </c>
      <c r="C8013" s="9">
        <v>-0.22581328975095299</v>
      </c>
      <c r="D8013" s="9">
        <v>2.2080055917301298</v>
      </c>
      <c r="E8013" s="9">
        <v>91.090865843929095</v>
      </c>
      <c r="F8013">
        <v>0.52402141844736905</v>
      </c>
      <c r="G8013">
        <v>0.84326855489122399</v>
      </c>
    </row>
    <row r="8014" spans="1:7" x14ac:dyDescent="0.3">
      <c r="A8014" t="s">
        <v>16513</v>
      </c>
      <c r="B8014" t="s">
        <v>16514</v>
      </c>
      <c r="C8014" s="9">
        <v>-0.25345165614626203</v>
      </c>
      <c r="D8014" s="9">
        <v>2.7182575747362399</v>
      </c>
      <c r="E8014" s="9">
        <v>130.09770766075599</v>
      </c>
      <c r="F8014">
        <v>0.524471917178017</v>
      </c>
      <c r="G8014">
        <v>0.84326855489122399</v>
      </c>
    </row>
    <row r="8015" spans="1:7" x14ac:dyDescent="0.3">
      <c r="A8015" t="s">
        <v>16515</v>
      </c>
      <c r="B8015" t="s">
        <v>16516</v>
      </c>
      <c r="C8015" s="9">
        <v>-0.26624504669163301</v>
      </c>
      <c r="D8015" s="9">
        <v>1.43926126486258</v>
      </c>
      <c r="E8015" s="9">
        <v>53.544027380411897</v>
      </c>
      <c r="F8015">
        <v>0.52378061153135202</v>
      </c>
      <c r="G8015">
        <v>0.84326855489122399</v>
      </c>
    </row>
    <row r="8016" spans="1:7" x14ac:dyDescent="0.3">
      <c r="A8016" t="s">
        <v>16517</v>
      </c>
      <c r="B8016" t="s">
        <v>16518</v>
      </c>
      <c r="C8016" s="9">
        <v>-0.37403310475365997</v>
      </c>
      <c r="D8016" s="9">
        <v>2.99147506943117</v>
      </c>
      <c r="E8016" s="9">
        <v>156.91851237596401</v>
      </c>
      <c r="F8016">
        <v>0.52342583365830497</v>
      </c>
      <c r="G8016">
        <v>0.84326855489122399</v>
      </c>
    </row>
    <row r="8017" spans="1:7" x14ac:dyDescent="0.3">
      <c r="A8017" t="s">
        <v>16519</v>
      </c>
      <c r="B8017" t="s">
        <v>16520</v>
      </c>
      <c r="C8017" s="9">
        <v>0.110137974155019</v>
      </c>
      <c r="D8017" s="9">
        <v>4.2958187602862701</v>
      </c>
      <c r="E8017" s="9">
        <v>388.10026594642602</v>
      </c>
      <c r="F8017">
        <v>0.524799883529107</v>
      </c>
      <c r="G8017">
        <v>0.84331014594754905</v>
      </c>
    </row>
    <row r="8018" spans="1:7" x14ac:dyDescent="0.3">
      <c r="A8018" t="s">
        <v>16521</v>
      </c>
      <c r="B8018" t="s">
        <v>16522</v>
      </c>
      <c r="C8018" s="9">
        <v>8.7861184520192995E-2</v>
      </c>
      <c r="D8018" s="9">
        <v>5.1015375080637</v>
      </c>
      <c r="E8018" s="9">
        <v>679.22215311307696</v>
      </c>
      <c r="F8018">
        <v>0.52482669151230399</v>
      </c>
      <c r="G8018">
        <v>0.84331014594754905</v>
      </c>
    </row>
    <row r="8019" spans="1:7" x14ac:dyDescent="0.3">
      <c r="A8019" t="s">
        <v>16523</v>
      </c>
      <c r="B8019" t="s">
        <v>16524</v>
      </c>
      <c r="C8019" s="9">
        <v>0.43163963020363399</v>
      </c>
      <c r="D8019" s="9">
        <v>0.81930498814349695</v>
      </c>
      <c r="E8019" s="9">
        <v>34.471824418902202</v>
      </c>
      <c r="F8019">
        <v>0.52498131284983496</v>
      </c>
      <c r="G8019">
        <v>0.84345338889144095</v>
      </c>
    </row>
    <row r="8020" spans="1:7" x14ac:dyDescent="0.3">
      <c r="A8020" t="s">
        <v>16525</v>
      </c>
      <c r="B8020" t="s">
        <v>16526</v>
      </c>
      <c r="C8020" s="9">
        <v>-0.16004803053650099</v>
      </c>
      <c r="D8020" s="9">
        <v>4.55179016448262</v>
      </c>
      <c r="E8020" s="9">
        <v>462.40770063745799</v>
      </c>
      <c r="F8020">
        <v>0.52511511977608505</v>
      </c>
      <c r="G8020">
        <v>0.84345797667774602</v>
      </c>
    </row>
    <row r="8021" spans="1:7" x14ac:dyDescent="0.3">
      <c r="A8021" t="s">
        <v>16527</v>
      </c>
      <c r="B8021" t="s">
        <v>16528</v>
      </c>
      <c r="C8021" s="9">
        <v>-0.26651965853680598</v>
      </c>
      <c r="D8021" s="9">
        <v>2.3211300310910001</v>
      </c>
      <c r="E8021" s="9">
        <v>97.837913775362395</v>
      </c>
      <c r="F8021">
        <v>0.52509560203389005</v>
      </c>
      <c r="G8021">
        <v>0.84345797667774602</v>
      </c>
    </row>
    <row r="8022" spans="1:7" x14ac:dyDescent="0.3">
      <c r="A8022" t="s">
        <v>16529</v>
      </c>
      <c r="B8022" t="s">
        <v>16530</v>
      </c>
      <c r="C8022" s="9">
        <v>0.205980477061638</v>
      </c>
      <c r="D8022" s="9">
        <v>1.7864442138418899</v>
      </c>
      <c r="E8022" s="9">
        <v>68.424444418453405</v>
      </c>
      <c r="F8022">
        <v>0.52526711294283501</v>
      </c>
      <c r="G8022">
        <v>0.84349176625898703</v>
      </c>
    </row>
    <row r="8023" spans="1:7" x14ac:dyDescent="0.3">
      <c r="A8023" t="s">
        <v>16531</v>
      </c>
      <c r="B8023" t="s">
        <v>16532</v>
      </c>
      <c r="C8023" s="9">
        <v>-0.34356101788316301</v>
      </c>
      <c r="D8023" s="9">
        <v>3.1275133334984102</v>
      </c>
      <c r="E8023" s="9">
        <v>175.36426888043599</v>
      </c>
      <c r="F8023">
        <v>0.52522918492876902</v>
      </c>
      <c r="G8023">
        <v>0.84349176625898703</v>
      </c>
    </row>
    <row r="8024" spans="1:7" x14ac:dyDescent="0.3">
      <c r="A8024" t="s">
        <v>16533</v>
      </c>
      <c r="B8024" t="s">
        <v>16534</v>
      </c>
      <c r="C8024" s="9">
        <v>0.14092557086588001</v>
      </c>
      <c r="D8024" s="9">
        <v>4.4842817370267003</v>
      </c>
      <c r="E8024" s="9">
        <v>441.73505235720103</v>
      </c>
      <c r="F8024">
        <v>0.525408944686657</v>
      </c>
      <c r="G8024">
        <v>0.84350922550517404</v>
      </c>
    </row>
    <row r="8025" spans="1:7" x14ac:dyDescent="0.3">
      <c r="A8025" t="s">
        <v>16535</v>
      </c>
      <c r="B8025" t="s">
        <v>16536</v>
      </c>
      <c r="C8025" s="9">
        <v>-7.9618354651468104E-2</v>
      </c>
      <c r="D8025" s="9">
        <v>5.85911759927271</v>
      </c>
      <c r="E8025" s="9">
        <v>1147.7098664835501</v>
      </c>
      <c r="F8025">
        <v>0.52534373839664605</v>
      </c>
      <c r="G8025">
        <v>0.84350922550517404</v>
      </c>
    </row>
    <row r="8026" spans="1:7" x14ac:dyDescent="0.3">
      <c r="A8026" t="s">
        <v>16537</v>
      </c>
      <c r="B8026" t="s">
        <v>16538</v>
      </c>
      <c r="C8026" s="9">
        <v>0.189140584845648</v>
      </c>
      <c r="D8026" s="9">
        <v>3.55958669509572</v>
      </c>
      <c r="E8026" s="9">
        <v>234.990013839038</v>
      </c>
      <c r="F8026">
        <v>0.52557623294140898</v>
      </c>
      <c r="G8026">
        <v>0.84356753460643397</v>
      </c>
    </row>
    <row r="8027" spans="1:7" x14ac:dyDescent="0.3">
      <c r="A8027" t="s">
        <v>16539</v>
      </c>
      <c r="B8027" t="s">
        <v>16540</v>
      </c>
      <c r="C8027" s="9">
        <v>9.1815148121097104E-2</v>
      </c>
      <c r="D8027" s="9">
        <v>5.4866857893636096</v>
      </c>
      <c r="E8027" s="9">
        <v>888.17858414832199</v>
      </c>
      <c r="F8027">
        <v>0.52553238810929603</v>
      </c>
      <c r="G8027">
        <v>0.84356753460643397</v>
      </c>
    </row>
    <row r="8028" spans="1:7" x14ac:dyDescent="0.3">
      <c r="A8028" t="s">
        <v>16541</v>
      </c>
      <c r="B8028" t="s">
        <v>16542</v>
      </c>
      <c r="C8028" s="9">
        <v>-0.14815750587165799</v>
      </c>
      <c r="D8028" s="9">
        <v>4.9601205912163699</v>
      </c>
      <c r="E8028" s="9">
        <v>613.60879889743899</v>
      </c>
      <c r="F8028">
        <v>0.52593559915946397</v>
      </c>
      <c r="G8028">
        <v>0.84403916636006104</v>
      </c>
    </row>
    <row r="8029" spans="1:7" x14ac:dyDescent="0.3">
      <c r="A8029" t="s">
        <v>16543</v>
      </c>
      <c r="B8029" t="s">
        <v>16544</v>
      </c>
      <c r="C8029" s="9">
        <v>-8.1852286022831594E-2</v>
      </c>
      <c r="D8029" s="9">
        <v>7.3005570181133699</v>
      </c>
      <c r="E8029" s="9">
        <v>3114.2708999738002</v>
      </c>
      <c r="F8029">
        <v>0.52616039041795504</v>
      </c>
      <c r="G8029">
        <v>0.844084451975603</v>
      </c>
    </row>
    <row r="8030" spans="1:7" x14ac:dyDescent="0.3">
      <c r="A8030" t="s">
        <v>16545</v>
      </c>
      <c r="B8030" t="s">
        <v>16546</v>
      </c>
      <c r="C8030" s="9">
        <v>-0.10544050080900801</v>
      </c>
      <c r="D8030" s="9">
        <v>8.31991755965789</v>
      </c>
      <c r="E8030" s="9">
        <v>6326.7523908070598</v>
      </c>
      <c r="F8030">
        <v>0.52612586440630904</v>
      </c>
      <c r="G8030">
        <v>0.844084451975603</v>
      </c>
    </row>
    <row r="8031" spans="1:7" x14ac:dyDescent="0.3">
      <c r="A8031" t="s">
        <v>16547</v>
      </c>
      <c r="B8031" t="s">
        <v>16548</v>
      </c>
      <c r="C8031" s="9">
        <v>-0.15172735469030499</v>
      </c>
      <c r="D8031" s="9">
        <v>5.1275092616156002</v>
      </c>
      <c r="E8031" s="9">
        <v>687.62393729072903</v>
      </c>
      <c r="F8031">
        <v>0.52608158943653605</v>
      </c>
      <c r="G8031">
        <v>0.844084451975603</v>
      </c>
    </row>
    <row r="8032" spans="1:7" x14ac:dyDescent="0.3">
      <c r="A8032" t="s">
        <v>16549</v>
      </c>
      <c r="B8032" t="s">
        <v>16550</v>
      </c>
      <c r="C8032" s="9">
        <v>0.120175703954082</v>
      </c>
      <c r="D8032" s="9">
        <v>3.6335858383133499</v>
      </c>
      <c r="E8032" s="9">
        <v>246.05664566488599</v>
      </c>
      <c r="F8032">
        <v>0.52661133481690203</v>
      </c>
      <c r="G8032">
        <v>0.84456346903976198</v>
      </c>
    </row>
    <row r="8033" spans="1:7" x14ac:dyDescent="0.3">
      <c r="A8033" t="s">
        <v>16551</v>
      </c>
      <c r="B8033" t="s">
        <v>16552</v>
      </c>
      <c r="C8033" s="9">
        <v>9.0404860650493093E-2</v>
      </c>
      <c r="D8033" s="9">
        <v>5.0558656572820899</v>
      </c>
      <c r="E8033" s="9">
        <v>658.74265385892102</v>
      </c>
      <c r="F8033">
        <v>0.52665567045462003</v>
      </c>
      <c r="G8033">
        <v>0.84456346903976198</v>
      </c>
    </row>
    <row r="8034" spans="1:7" x14ac:dyDescent="0.3">
      <c r="A8034" t="s">
        <v>16553</v>
      </c>
      <c r="B8034" t="s">
        <v>16554</v>
      </c>
      <c r="C8034" s="9">
        <v>-0.17210785513289201</v>
      </c>
      <c r="D8034" s="9">
        <v>2.30991047892923</v>
      </c>
      <c r="E8034" s="9">
        <v>97.905343351558301</v>
      </c>
      <c r="F8034">
        <v>0.52661664776518602</v>
      </c>
      <c r="G8034">
        <v>0.84456346903976198</v>
      </c>
    </row>
    <row r="8035" spans="1:7" x14ac:dyDescent="0.3">
      <c r="A8035" t="s">
        <v>16555</v>
      </c>
      <c r="B8035" t="s">
        <v>16556</v>
      </c>
      <c r="C8035" s="9">
        <v>9.8927976857100697E-2</v>
      </c>
      <c r="D8035" s="9">
        <v>4.7202511890690397</v>
      </c>
      <c r="E8035" s="9">
        <v>521.87084094200497</v>
      </c>
      <c r="F8035">
        <v>0.52676917777708399</v>
      </c>
      <c r="G8035">
        <v>0.84464034704062696</v>
      </c>
    </row>
    <row r="8036" spans="1:7" x14ac:dyDescent="0.3">
      <c r="A8036" t="s">
        <v>16557</v>
      </c>
      <c r="B8036" t="s">
        <v>16558</v>
      </c>
      <c r="C8036" s="9">
        <v>0.24321983983993301</v>
      </c>
      <c r="D8036" s="9">
        <v>1.32663268753838</v>
      </c>
      <c r="E8036" s="9">
        <v>49.420811178310402</v>
      </c>
      <c r="F8036">
        <v>0.52737938765062398</v>
      </c>
      <c r="G8036">
        <v>0.84491759928877697</v>
      </c>
    </row>
    <row r="8037" spans="1:7" x14ac:dyDescent="0.3">
      <c r="A8037" t="s">
        <v>16559</v>
      </c>
      <c r="B8037" t="s">
        <v>16560</v>
      </c>
      <c r="C8037" s="9">
        <v>0.150020218664983</v>
      </c>
      <c r="D8037" s="9">
        <v>3.7208815547728502</v>
      </c>
      <c r="E8037" s="9">
        <v>260.27822762981498</v>
      </c>
      <c r="F8037">
        <v>0.52727538797738205</v>
      </c>
      <c r="G8037">
        <v>0.84491759928877697</v>
      </c>
    </row>
    <row r="8038" spans="1:7" x14ac:dyDescent="0.3">
      <c r="A8038" t="s">
        <v>16561</v>
      </c>
      <c r="B8038" t="s">
        <v>16562</v>
      </c>
      <c r="C8038" s="9">
        <v>8.5343954515928702E-2</v>
      </c>
      <c r="D8038" s="9">
        <v>6.2727235590436798</v>
      </c>
      <c r="E8038" s="9">
        <v>1530.52076803969</v>
      </c>
      <c r="F8038">
        <v>0.52724997989896105</v>
      </c>
      <c r="G8038">
        <v>0.84491759928877697</v>
      </c>
    </row>
    <row r="8039" spans="1:7" x14ac:dyDescent="0.3">
      <c r="A8039" t="s">
        <v>16563</v>
      </c>
      <c r="B8039" t="s">
        <v>16564</v>
      </c>
      <c r="C8039" s="9">
        <v>-0.118114240802606</v>
      </c>
      <c r="D8039" s="9">
        <v>5.2305507859275897</v>
      </c>
      <c r="E8039" s="9">
        <v>742.68704426631598</v>
      </c>
      <c r="F8039">
        <v>0.527401212224892</v>
      </c>
      <c r="G8039">
        <v>0.84491759928877697</v>
      </c>
    </row>
    <row r="8040" spans="1:7" x14ac:dyDescent="0.3">
      <c r="A8040" t="s">
        <v>16565</v>
      </c>
      <c r="B8040" t="s">
        <v>16566</v>
      </c>
      <c r="C8040" s="9">
        <v>-0.129575653385403</v>
      </c>
      <c r="D8040" s="9">
        <v>3.8164529648792498</v>
      </c>
      <c r="E8040" s="9">
        <v>278.13641275155101</v>
      </c>
      <c r="F8040">
        <v>0.52733473789887297</v>
      </c>
      <c r="G8040">
        <v>0.84491759928877697</v>
      </c>
    </row>
    <row r="8041" spans="1:7" x14ac:dyDescent="0.3">
      <c r="A8041" t="s">
        <v>16567</v>
      </c>
      <c r="B8041" t="s">
        <v>16568</v>
      </c>
      <c r="C8041" s="9">
        <v>-0.13195682666154601</v>
      </c>
      <c r="D8041" s="9">
        <v>3.2487340552033199</v>
      </c>
      <c r="E8041" s="9">
        <v>187.44831541397301</v>
      </c>
      <c r="F8041">
        <v>0.527150239863304</v>
      </c>
      <c r="G8041">
        <v>0.84491759928877697</v>
      </c>
    </row>
    <row r="8042" spans="1:7" x14ac:dyDescent="0.3">
      <c r="A8042" t="s">
        <v>16569</v>
      </c>
      <c r="B8042" t="s">
        <v>16570</v>
      </c>
      <c r="C8042" s="9">
        <v>-0.14099468200517001</v>
      </c>
      <c r="D8042" s="9">
        <v>4.8941010723729397</v>
      </c>
      <c r="E8042" s="9">
        <v>590.17353125660497</v>
      </c>
      <c r="F8042">
        <v>0.52718062586393799</v>
      </c>
      <c r="G8042">
        <v>0.84491759928877697</v>
      </c>
    </row>
    <row r="8043" spans="1:7" x14ac:dyDescent="0.3">
      <c r="A8043" t="s">
        <v>16571</v>
      </c>
      <c r="B8043" t="s">
        <v>16572</v>
      </c>
      <c r="C8043" s="9">
        <v>-9.0353133569776797E-2</v>
      </c>
      <c r="D8043" s="9">
        <v>5.4088419380097204</v>
      </c>
      <c r="E8043" s="9">
        <v>841.55717669038404</v>
      </c>
      <c r="F8043">
        <v>0.52785173256941997</v>
      </c>
      <c r="G8043">
        <v>0.84544938531485403</v>
      </c>
    </row>
    <row r="8044" spans="1:7" x14ac:dyDescent="0.3">
      <c r="A8044" t="s">
        <v>16573</v>
      </c>
      <c r="B8044" t="s">
        <v>16574</v>
      </c>
      <c r="C8044" s="9">
        <v>-0.20140921406790099</v>
      </c>
      <c r="D8044" s="9">
        <v>1.58738384387537</v>
      </c>
      <c r="E8044" s="9">
        <v>59.278812271578197</v>
      </c>
      <c r="F8044">
        <v>0.52786441593598599</v>
      </c>
      <c r="G8044">
        <v>0.84544938531485403</v>
      </c>
    </row>
    <row r="8045" spans="1:7" x14ac:dyDescent="0.3">
      <c r="A8045" t="s">
        <v>16575</v>
      </c>
      <c r="B8045" t="s">
        <v>16576</v>
      </c>
      <c r="C8045" s="9">
        <v>-0.241957765182508</v>
      </c>
      <c r="D8045" s="9">
        <v>1.4288753487165999</v>
      </c>
      <c r="E8045" s="9">
        <v>53.287750053182698</v>
      </c>
      <c r="F8045">
        <v>0.52795589436371804</v>
      </c>
      <c r="G8045">
        <v>0.84549077961131502</v>
      </c>
    </row>
    <row r="8046" spans="1:7" x14ac:dyDescent="0.3">
      <c r="A8046" t="s">
        <v>16577</v>
      </c>
      <c r="B8046" t="s">
        <v>16578</v>
      </c>
      <c r="C8046" s="9">
        <v>0.36837678412554298</v>
      </c>
      <c r="D8046" s="9">
        <v>3.35232217968312</v>
      </c>
      <c r="E8046" s="9">
        <v>196.65461767780801</v>
      </c>
      <c r="F8046">
        <v>0.52861322724797299</v>
      </c>
      <c r="G8046">
        <v>0.84576193364538998</v>
      </c>
    </row>
    <row r="8047" spans="1:7" x14ac:dyDescent="0.3">
      <c r="A8047" t="s">
        <v>16579</v>
      </c>
      <c r="B8047" t="s">
        <v>16580</v>
      </c>
      <c r="C8047" s="9">
        <v>0.13460441717576399</v>
      </c>
      <c r="D8047" s="9">
        <v>3.4187263613736198</v>
      </c>
      <c r="E8047" s="9">
        <v>211.57091650775001</v>
      </c>
      <c r="F8047">
        <v>0.52880611348461004</v>
      </c>
      <c r="G8047">
        <v>0.84576193364538998</v>
      </c>
    </row>
    <row r="8048" spans="1:7" x14ac:dyDescent="0.3">
      <c r="A8048" t="s">
        <v>16581</v>
      </c>
      <c r="B8048" t="s">
        <v>16582</v>
      </c>
      <c r="C8048" s="9">
        <v>0.12497236896658501</v>
      </c>
      <c r="D8048" s="9">
        <v>4.8709530316333298</v>
      </c>
      <c r="E8048" s="9">
        <v>579.164027537989</v>
      </c>
      <c r="F8048">
        <v>0.52838861160174999</v>
      </c>
      <c r="G8048">
        <v>0.84576193364538998</v>
      </c>
    </row>
    <row r="8049" spans="1:7" x14ac:dyDescent="0.3">
      <c r="A8049" t="s">
        <v>16583</v>
      </c>
      <c r="B8049" t="s">
        <v>16584</v>
      </c>
      <c r="C8049" s="9">
        <v>9.9537771369863998E-2</v>
      </c>
      <c r="D8049" s="9">
        <v>5.1573628671395797</v>
      </c>
      <c r="E8049" s="9">
        <v>705.27368148771097</v>
      </c>
      <c r="F8049">
        <v>0.52867679149165003</v>
      </c>
      <c r="G8049">
        <v>0.84576193364538998</v>
      </c>
    </row>
    <row r="8050" spans="1:7" x14ac:dyDescent="0.3">
      <c r="A8050" t="s">
        <v>16585</v>
      </c>
      <c r="B8050" t="s">
        <v>16586</v>
      </c>
      <c r="C8050" s="9">
        <v>8.9960489636652305E-2</v>
      </c>
      <c r="D8050" s="9">
        <v>6.8060714551703798</v>
      </c>
      <c r="E8050" s="9">
        <v>2217.0353052169298</v>
      </c>
      <c r="F8050">
        <v>0.52829598776511799</v>
      </c>
      <c r="G8050">
        <v>0.84576193364538998</v>
      </c>
    </row>
    <row r="8051" spans="1:7" x14ac:dyDescent="0.3">
      <c r="A8051" t="s">
        <v>16587</v>
      </c>
      <c r="B8051" t="s">
        <v>16588</v>
      </c>
      <c r="C8051" s="9">
        <v>-7.9637920060226894E-2</v>
      </c>
      <c r="D8051" s="9">
        <v>6.5959089086322198</v>
      </c>
      <c r="E8051" s="9">
        <v>1911.8880744616399</v>
      </c>
      <c r="F8051">
        <v>0.528530172823092</v>
      </c>
      <c r="G8051">
        <v>0.84576193364538998</v>
      </c>
    </row>
    <row r="8052" spans="1:7" x14ac:dyDescent="0.3">
      <c r="A8052" t="s">
        <v>16589</v>
      </c>
      <c r="B8052" t="s">
        <v>16590</v>
      </c>
      <c r="C8052" s="9">
        <v>-7.9964354447614405E-2</v>
      </c>
      <c r="D8052" s="9">
        <v>6.9567749174798301</v>
      </c>
      <c r="E8052" s="9">
        <v>2454.5069882385001</v>
      </c>
      <c r="F8052">
        <v>0.52834412679866805</v>
      </c>
      <c r="G8052">
        <v>0.84576193364538998</v>
      </c>
    </row>
    <row r="8053" spans="1:7" x14ac:dyDescent="0.3">
      <c r="A8053" t="s">
        <v>16591</v>
      </c>
      <c r="B8053" t="s">
        <v>16592</v>
      </c>
      <c r="C8053" s="9">
        <v>-0.12088284784160901</v>
      </c>
      <c r="D8053" s="9">
        <v>5.1321703093360798</v>
      </c>
      <c r="E8053" s="9">
        <v>691.48397113399301</v>
      </c>
      <c r="F8053">
        <v>0.52852045931133895</v>
      </c>
      <c r="G8053">
        <v>0.84576193364538998</v>
      </c>
    </row>
    <row r="8054" spans="1:7" x14ac:dyDescent="0.3">
      <c r="A8054" t="s">
        <v>16593</v>
      </c>
      <c r="B8054" t="s">
        <v>16594</v>
      </c>
      <c r="C8054" s="9">
        <v>-0.142500471200805</v>
      </c>
      <c r="D8054" s="9">
        <v>3.0743851010204901</v>
      </c>
      <c r="E8054" s="9">
        <v>166.81589570909401</v>
      </c>
      <c r="F8054">
        <v>0.52884741309684902</v>
      </c>
      <c r="G8054">
        <v>0.84576193364538998</v>
      </c>
    </row>
    <row r="8055" spans="1:7" x14ac:dyDescent="0.3">
      <c r="A8055" t="s">
        <v>16595</v>
      </c>
      <c r="B8055" t="s">
        <v>16596</v>
      </c>
      <c r="C8055" s="9">
        <v>-0.171481966939182</v>
      </c>
      <c r="D8055" s="9">
        <v>7.8793658687797299</v>
      </c>
      <c r="E8055" s="9">
        <v>4640.9385634401297</v>
      </c>
      <c r="F8055">
        <v>0.52878696488003996</v>
      </c>
      <c r="G8055">
        <v>0.84576193364538998</v>
      </c>
    </row>
    <row r="8056" spans="1:7" x14ac:dyDescent="0.3">
      <c r="A8056" t="s">
        <v>16597</v>
      </c>
      <c r="B8056" t="s">
        <v>16598</v>
      </c>
      <c r="C8056" s="9">
        <v>-0.17696075418721099</v>
      </c>
      <c r="D8056" s="9">
        <v>2.6384744410389498</v>
      </c>
      <c r="E8056" s="9">
        <v>122.74819507578501</v>
      </c>
      <c r="F8056">
        <v>0.52838873037189205</v>
      </c>
      <c r="G8056">
        <v>0.84576193364538998</v>
      </c>
    </row>
    <row r="8057" spans="1:7" x14ac:dyDescent="0.3">
      <c r="A8057" t="s">
        <v>16599</v>
      </c>
      <c r="B8057" t="s">
        <v>16600</v>
      </c>
      <c r="C8057" s="9">
        <v>0.19543438643146899</v>
      </c>
      <c r="D8057" s="9">
        <v>2.240561962813</v>
      </c>
      <c r="E8057" s="9">
        <v>92.913531227924494</v>
      </c>
      <c r="F8057">
        <v>0.52902732017088305</v>
      </c>
      <c r="G8057">
        <v>0.84577258357015905</v>
      </c>
    </row>
    <row r="8058" spans="1:7" x14ac:dyDescent="0.3">
      <c r="A8058" t="s">
        <v>16601</v>
      </c>
      <c r="B8058" t="s">
        <v>16602</v>
      </c>
      <c r="C8058" s="9">
        <v>0.106948613009593</v>
      </c>
      <c r="D8058" s="9">
        <v>3.9071840703965299</v>
      </c>
      <c r="E8058" s="9">
        <v>296.276724231358</v>
      </c>
      <c r="F8058">
        <v>0.52893089797825699</v>
      </c>
      <c r="G8058">
        <v>0.84577258357015905</v>
      </c>
    </row>
    <row r="8059" spans="1:7" x14ac:dyDescent="0.3">
      <c r="A8059" t="s">
        <v>16603</v>
      </c>
      <c r="B8059" t="s">
        <v>16604</v>
      </c>
      <c r="C8059" s="9">
        <v>-0.11994863650688101</v>
      </c>
      <c r="D8059" s="9">
        <v>4.4671113323668399</v>
      </c>
      <c r="E8059" s="9">
        <v>437.6464581139</v>
      </c>
      <c r="F8059">
        <v>0.52905103853503699</v>
      </c>
      <c r="G8059">
        <v>0.84577258357015905</v>
      </c>
    </row>
    <row r="8060" spans="1:7" x14ac:dyDescent="0.3">
      <c r="A8060" t="s">
        <v>16605</v>
      </c>
      <c r="B8060" t="s">
        <v>16606</v>
      </c>
      <c r="C8060" s="9">
        <v>-0.110295288962062</v>
      </c>
      <c r="D8060" s="9">
        <v>3.7884577679373899</v>
      </c>
      <c r="E8060" s="9">
        <v>272.733264557513</v>
      </c>
      <c r="F8060">
        <v>0.52915184299436702</v>
      </c>
      <c r="G8060">
        <v>0.84582876801755003</v>
      </c>
    </row>
    <row r="8061" spans="1:7" x14ac:dyDescent="0.3">
      <c r="A8061" t="s">
        <v>16607</v>
      </c>
      <c r="B8061" t="s">
        <v>16608</v>
      </c>
      <c r="C8061" s="9">
        <v>0.160723207143074</v>
      </c>
      <c r="D8061" s="9">
        <v>2.4876190027412899</v>
      </c>
      <c r="E8061" s="9">
        <v>110.696526153555</v>
      </c>
      <c r="F8061">
        <v>0.52936342424680505</v>
      </c>
      <c r="G8061">
        <v>0.845852100117508</v>
      </c>
    </row>
    <row r="8062" spans="1:7" x14ac:dyDescent="0.3">
      <c r="A8062" t="s">
        <v>16609</v>
      </c>
      <c r="B8062" t="s">
        <v>16610</v>
      </c>
      <c r="C8062" s="9">
        <v>-0.187148920439726</v>
      </c>
      <c r="D8062" s="9">
        <v>3.0393818088923901</v>
      </c>
      <c r="E8062" s="9">
        <v>163.797961458179</v>
      </c>
      <c r="F8062">
        <v>0.52926565239548795</v>
      </c>
      <c r="G8062">
        <v>0.845852100117508</v>
      </c>
    </row>
    <row r="8063" spans="1:7" x14ac:dyDescent="0.3">
      <c r="A8063" t="s">
        <v>16611</v>
      </c>
      <c r="B8063" t="s">
        <v>16612</v>
      </c>
      <c r="C8063" s="9">
        <v>-0.19611188207416</v>
      </c>
      <c r="D8063" s="9">
        <v>2.2724359173314501</v>
      </c>
      <c r="E8063" s="9">
        <v>95.398035156155004</v>
      </c>
      <c r="F8063">
        <v>0.52931195192563596</v>
      </c>
      <c r="G8063">
        <v>0.845852100117508</v>
      </c>
    </row>
    <row r="8064" spans="1:7" x14ac:dyDescent="0.3">
      <c r="A8064" t="s">
        <v>16613</v>
      </c>
      <c r="B8064" t="s">
        <v>16614</v>
      </c>
      <c r="C8064" s="9">
        <v>0.28884460211691898</v>
      </c>
      <c r="D8064" s="9">
        <v>2.4294999209531398</v>
      </c>
      <c r="E8064" s="9">
        <v>106.791395728137</v>
      </c>
      <c r="F8064">
        <v>0.52951529202315495</v>
      </c>
      <c r="G8064">
        <v>0.84592777797594898</v>
      </c>
    </row>
    <row r="8065" spans="1:7" x14ac:dyDescent="0.3">
      <c r="A8065" t="s">
        <v>16615</v>
      </c>
      <c r="B8065" t="s">
        <v>16616</v>
      </c>
      <c r="C8065" s="9">
        <v>0.25610781912362401</v>
      </c>
      <c r="D8065" s="9">
        <v>1.0373876245526299</v>
      </c>
      <c r="E8065" s="9">
        <v>40.394680797495397</v>
      </c>
      <c r="F8065">
        <v>0.53034294548970096</v>
      </c>
      <c r="G8065">
        <v>0.84592777797594898</v>
      </c>
    </row>
    <row r="8066" spans="1:7" x14ac:dyDescent="0.3">
      <c r="A8066" t="s">
        <v>16617</v>
      </c>
      <c r="B8066" t="s">
        <v>16618</v>
      </c>
      <c r="C8066" s="9">
        <v>0.186378319448885</v>
      </c>
      <c r="D8066" s="9">
        <v>3.67135518186869</v>
      </c>
      <c r="E8066" s="9">
        <v>251.73248312385499</v>
      </c>
      <c r="F8066">
        <v>0.53045801708776896</v>
      </c>
      <c r="G8066">
        <v>0.84592777797594898</v>
      </c>
    </row>
    <row r="8067" spans="1:7" x14ac:dyDescent="0.3">
      <c r="A8067" t="s">
        <v>16619</v>
      </c>
      <c r="B8067" t="s">
        <v>16620</v>
      </c>
      <c r="C8067" s="9">
        <v>0.18576257325449899</v>
      </c>
      <c r="D8067" s="9">
        <v>2.35164910843881</v>
      </c>
      <c r="E8067" s="9">
        <v>101.08691708665501</v>
      </c>
      <c r="F8067">
        <v>0.53127596256758902</v>
      </c>
      <c r="G8067">
        <v>0.84592777797594898</v>
      </c>
    </row>
    <row r="8068" spans="1:7" x14ac:dyDescent="0.3">
      <c r="A8068" t="s">
        <v>16621</v>
      </c>
      <c r="B8068" t="s">
        <v>16622</v>
      </c>
      <c r="C8068" s="9">
        <v>0.18439492550078801</v>
      </c>
      <c r="D8068" s="9">
        <v>7.5594882827469201</v>
      </c>
      <c r="E8068" s="9">
        <v>3747.33657978462</v>
      </c>
      <c r="F8068">
        <v>0.53128618754325696</v>
      </c>
      <c r="G8068">
        <v>0.84592777797594898</v>
      </c>
    </row>
    <row r="8069" spans="1:7" x14ac:dyDescent="0.3">
      <c r="A8069" t="s">
        <v>16623</v>
      </c>
      <c r="B8069" t="s">
        <v>16624</v>
      </c>
      <c r="C8069" s="9">
        <v>0.16165121246632999</v>
      </c>
      <c r="D8069" s="9">
        <v>2.6848911704846699</v>
      </c>
      <c r="E8069" s="9">
        <v>127.424746273563</v>
      </c>
      <c r="F8069">
        <v>0.53119286569078705</v>
      </c>
      <c r="G8069">
        <v>0.84592777797594898</v>
      </c>
    </row>
    <row r="8070" spans="1:7" x14ac:dyDescent="0.3">
      <c r="A8070" t="s">
        <v>16625</v>
      </c>
      <c r="B8070" t="s">
        <v>16626</v>
      </c>
      <c r="C8070" s="9">
        <v>0.16072952677625299</v>
      </c>
      <c r="D8070" s="9">
        <v>2.6218658468195701</v>
      </c>
      <c r="E8070" s="9">
        <v>121.99523023152101</v>
      </c>
      <c r="F8070">
        <v>0.53106007461561</v>
      </c>
      <c r="G8070">
        <v>0.84592777797594898</v>
      </c>
    </row>
    <row r="8071" spans="1:7" x14ac:dyDescent="0.3">
      <c r="A8071" t="s">
        <v>16627</v>
      </c>
      <c r="B8071" t="s">
        <v>16628</v>
      </c>
      <c r="C8071" s="9">
        <v>0.12952639476723601</v>
      </c>
      <c r="D8071" s="9">
        <v>3.8527329943312298</v>
      </c>
      <c r="E8071" s="9">
        <v>285.27992023141002</v>
      </c>
      <c r="F8071">
        <v>0.53128364205803202</v>
      </c>
      <c r="G8071">
        <v>0.84592777797594898</v>
      </c>
    </row>
    <row r="8072" spans="1:7" x14ac:dyDescent="0.3">
      <c r="A8072" t="s">
        <v>16629</v>
      </c>
      <c r="B8072" t="s">
        <v>16630</v>
      </c>
      <c r="C8072" s="9">
        <v>0.12582472265518299</v>
      </c>
      <c r="D8072" s="9">
        <v>3.2751260080967501</v>
      </c>
      <c r="E8072" s="9">
        <v>191.51379286745899</v>
      </c>
      <c r="F8072">
        <v>0.53053438204466796</v>
      </c>
      <c r="G8072">
        <v>0.84592777797594898</v>
      </c>
    </row>
    <row r="8073" spans="1:7" x14ac:dyDescent="0.3">
      <c r="A8073" t="s">
        <v>16631</v>
      </c>
      <c r="B8073" t="s">
        <v>16632</v>
      </c>
      <c r="C8073" s="9">
        <v>0.111734720500462</v>
      </c>
      <c r="D8073" s="9">
        <v>3.8230604362076401</v>
      </c>
      <c r="E8073" s="9">
        <v>279.70895624248197</v>
      </c>
      <c r="F8073">
        <v>0.53140077224612303</v>
      </c>
      <c r="G8073">
        <v>0.84592777797594898</v>
      </c>
    </row>
    <row r="8074" spans="1:7" x14ac:dyDescent="0.3">
      <c r="A8074" t="s">
        <v>16633</v>
      </c>
      <c r="B8074" t="s">
        <v>16634</v>
      </c>
      <c r="C8074" s="9">
        <v>0.10511877330819901</v>
      </c>
      <c r="D8074" s="9">
        <v>6.0079593005643801</v>
      </c>
      <c r="E8074" s="9">
        <v>1274.22209448634</v>
      </c>
      <c r="F8074">
        <v>0.53099387486156202</v>
      </c>
      <c r="G8074">
        <v>0.84592777797594898</v>
      </c>
    </row>
    <row r="8075" spans="1:7" x14ac:dyDescent="0.3">
      <c r="A8075" t="s">
        <v>16635</v>
      </c>
      <c r="B8075" t="s">
        <v>16636</v>
      </c>
      <c r="C8075" s="9">
        <v>9.6112085124212404E-2</v>
      </c>
      <c r="D8075" s="9">
        <v>4.4674341261233899</v>
      </c>
      <c r="E8075" s="9">
        <v>438.32969903276501</v>
      </c>
      <c r="F8075">
        <v>0.52975423367276098</v>
      </c>
      <c r="G8075">
        <v>0.84592777797594898</v>
      </c>
    </row>
    <row r="8076" spans="1:7" x14ac:dyDescent="0.3">
      <c r="A8076" t="s">
        <v>16637</v>
      </c>
      <c r="B8076" t="s">
        <v>16638</v>
      </c>
      <c r="C8076" s="9">
        <v>9.2452556367372499E-2</v>
      </c>
      <c r="D8076" s="9">
        <v>4.5480737235455297</v>
      </c>
      <c r="E8076" s="9">
        <v>462.43531512692101</v>
      </c>
      <c r="F8076">
        <v>0.53175132388785196</v>
      </c>
      <c r="G8076">
        <v>0.84592777797594898</v>
      </c>
    </row>
    <row r="8077" spans="1:7" x14ac:dyDescent="0.3">
      <c r="A8077" t="s">
        <v>16639</v>
      </c>
      <c r="B8077" t="s">
        <v>16640</v>
      </c>
      <c r="C8077" s="9">
        <v>8.9575687881658206E-2</v>
      </c>
      <c r="D8077" s="9">
        <v>5.8625094947211602</v>
      </c>
      <c r="E8077" s="9">
        <v>1149.8909597075301</v>
      </c>
      <c r="F8077">
        <v>0.53166361051160005</v>
      </c>
      <c r="G8077">
        <v>0.84592777797594898</v>
      </c>
    </row>
    <row r="8078" spans="1:7" x14ac:dyDescent="0.3">
      <c r="A8078" t="s">
        <v>16641</v>
      </c>
      <c r="B8078" t="s">
        <v>16642</v>
      </c>
      <c r="C8078" s="9">
        <v>8.3548515782928906E-2</v>
      </c>
      <c r="D8078" s="9">
        <v>5.6290237002031498</v>
      </c>
      <c r="E8078" s="9">
        <v>979.62276125772598</v>
      </c>
      <c r="F8078">
        <v>0.53137600525523698</v>
      </c>
      <c r="G8078">
        <v>0.84592777797594898</v>
      </c>
    </row>
    <row r="8079" spans="1:7" x14ac:dyDescent="0.3">
      <c r="A8079" t="s">
        <v>16643</v>
      </c>
      <c r="B8079" t="s">
        <v>16644</v>
      </c>
      <c r="C8079" s="9">
        <v>-8.6725768404311801E-2</v>
      </c>
      <c r="D8079" s="9">
        <v>5.15325060665685</v>
      </c>
      <c r="E8079" s="9">
        <v>702.83694664946904</v>
      </c>
      <c r="F8079">
        <v>0.53048685842056498</v>
      </c>
      <c r="G8079">
        <v>0.84592777797594898</v>
      </c>
    </row>
    <row r="8080" spans="1:7" x14ac:dyDescent="0.3">
      <c r="A8080" t="s">
        <v>16645</v>
      </c>
      <c r="B8080" t="s">
        <v>16646</v>
      </c>
      <c r="C8080" s="9">
        <v>-9.9071573928235901E-2</v>
      </c>
      <c r="D8080" s="9">
        <v>4.8174824114015102</v>
      </c>
      <c r="E8080" s="9">
        <v>556.78670636319998</v>
      </c>
      <c r="F8080">
        <v>0.53168850517827304</v>
      </c>
      <c r="G8080">
        <v>0.84592777797594898</v>
      </c>
    </row>
    <row r="8081" spans="1:7" x14ac:dyDescent="0.3">
      <c r="A8081" t="s">
        <v>16647</v>
      </c>
      <c r="B8081" t="s">
        <v>16648</v>
      </c>
      <c r="C8081" s="9">
        <v>-9.9119020163074306E-2</v>
      </c>
      <c r="D8081" s="9">
        <v>5.9708069185979404</v>
      </c>
      <c r="E8081" s="9">
        <v>1245.6921954228401</v>
      </c>
      <c r="F8081">
        <v>0.53015857543308098</v>
      </c>
      <c r="G8081">
        <v>0.84592777797594898</v>
      </c>
    </row>
    <row r="8082" spans="1:7" x14ac:dyDescent="0.3">
      <c r="A8082" t="s">
        <v>16649</v>
      </c>
      <c r="B8082" t="s">
        <v>16650</v>
      </c>
      <c r="C8082" s="9">
        <v>-0.100793445299986</v>
      </c>
      <c r="D8082" s="9">
        <v>4.5991992165379401</v>
      </c>
      <c r="E8082" s="9">
        <v>478.11393824023497</v>
      </c>
      <c r="F8082">
        <v>0.53153174188034702</v>
      </c>
      <c r="G8082">
        <v>0.84592777797594898</v>
      </c>
    </row>
    <row r="8083" spans="1:7" x14ac:dyDescent="0.3">
      <c r="A8083" t="s">
        <v>16651</v>
      </c>
      <c r="B8083" t="s">
        <v>16652</v>
      </c>
      <c r="C8083" s="9">
        <v>-0.108051108014825</v>
      </c>
      <c r="D8083" s="9">
        <v>4.6613928898038903</v>
      </c>
      <c r="E8083" s="9">
        <v>499.22035990490599</v>
      </c>
      <c r="F8083">
        <v>0.52980495379722803</v>
      </c>
      <c r="G8083">
        <v>0.84592777797594898</v>
      </c>
    </row>
    <row r="8084" spans="1:7" x14ac:dyDescent="0.3">
      <c r="A8084" t="s">
        <v>16653</v>
      </c>
      <c r="B8084" t="s">
        <v>16654</v>
      </c>
      <c r="C8084" s="9">
        <v>-0.11818972789620499</v>
      </c>
      <c r="D8084" s="9">
        <v>5.0545730813745804</v>
      </c>
      <c r="E8084" s="9">
        <v>661.29824404932594</v>
      </c>
      <c r="F8084">
        <v>0.53038399791273705</v>
      </c>
      <c r="G8084">
        <v>0.84592777797594898</v>
      </c>
    </row>
    <row r="8085" spans="1:7" x14ac:dyDescent="0.3">
      <c r="A8085" t="s">
        <v>16655</v>
      </c>
      <c r="B8085" t="s">
        <v>16656</v>
      </c>
      <c r="C8085" s="9">
        <v>-0.12937827826620599</v>
      </c>
      <c r="D8085" s="9">
        <v>4.1701506683699998</v>
      </c>
      <c r="E8085" s="9">
        <v>356.89885253904902</v>
      </c>
      <c r="F8085">
        <v>0.53026486955543695</v>
      </c>
      <c r="G8085">
        <v>0.84592777797594898</v>
      </c>
    </row>
    <row r="8086" spans="1:7" x14ac:dyDescent="0.3">
      <c r="A8086" t="s">
        <v>16657</v>
      </c>
      <c r="B8086" t="s">
        <v>16658</v>
      </c>
      <c r="C8086" s="9">
        <v>-0.133003583495717</v>
      </c>
      <c r="D8086" s="9">
        <v>4.3217538629728098</v>
      </c>
      <c r="E8086" s="9">
        <v>395.05615491400499</v>
      </c>
      <c r="F8086">
        <v>0.53136189917161702</v>
      </c>
      <c r="G8086">
        <v>0.84592777797594898</v>
      </c>
    </row>
    <row r="8087" spans="1:7" x14ac:dyDescent="0.3">
      <c r="A8087" t="s">
        <v>16659</v>
      </c>
      <c r="B8087" t="s">
        <v>16660</v>
      </c>
      <c r="C8087" s="9">
        <v>-0.15800110415057</v>
      </c>
      <c r="D8087" s="9">
        <v>2.8409451284596399</v>
      </c>
      <c r="E8087" s="9">
        <v>141.424138270409</v>
      </c>
      <c r="F8087">
        <v>0.53167564376552101</v>
      </c>
      <c r="G8087">
        <v>0.84592777797594898</v>
      </c>
    </row>
    <row r="8088" spans="1:7" x14ac:dyDescent="0.3">
      <c r="A8088" t="s">
        <v>16661</v>
      </c>
      <c r="B8088" t="s">
        <v>16662</v>
      </c>
      <c r="C8088" s="9">
        <v>-0.16044372552757299</v>
      </c>
      <c r="D8088" s="9">
        <v>2.5929037423296899</v>
      </c>
      <c r="E8088" s="9">
        <v>119.057036047389</v>
      </c>
      <c r="F8088">
        <v>0.53060861493648903</v>
      </c>
      <c r="G8088">
        <v>0.84592777797594898</v>
      </c>
    </row>
    <row r="8089" spans="1:7" x14ac:dyDescent="0.3">
      <c r="A8089" t="s">
        <v>16663</v>
      </c>
      <c r="B8089" t="s">
        <v>16664</v>
      </c>
      <c r="C8089" s="9">
        <v>-0.165415689114117</v>
      </c>
      <c r="D8089" s="9">
        <v>2.2445707850441599</v>
      </c>
      <c r="E8089" s="9">
        <v>94.456202672644395</v>
      </c>
      <c r="F8089">
        <v>0.53116689829955899</v>
      </c>
      <c r="G8089">
        <v>0.84592777797594898</v>
      </c>
    </row>
    <row r="8090" spans="1:7" x14ac:dyDescent="0.3">
      <c r="A8090" t="s">
        <v>16665</v>
      </c>
      <c r="B8090" t="s">
        <v>16666</v>
      </c>
      <c r="C8090" s="9">
        <v>-0.17602983585509799</v>
      </c>
      <c r="D8090" s="9">
        <v>7.6899014552957299</v>
      </c>
      <c r="E8090" s="9">
        <v>4025.46251643101</v>
      </c>
      <c r="F8090">
        <v>0.53177481338683696</v>
      </c>
      <c r="G8090">
        <v>0.84592777797594898</v>
      </c>
    </row>
    <row r="8091" spans="1:7" x14ac:dyDescent="0.3">
      <c r="A8091" t="s">
        <v>16667</v>
      </c>
      <c r="B8091" t="s">
        <v>16668</v>
      </c>
      <c r="C8091" s="9">
        <v>-0.19796085866131499</v>
      </c>
      <c r="D8091" s="9">
        <v>6.09849285669931</v>
      </c>
      <c r="E8091" s="9">
        <v>1344.35376505573</v>
      </c>
      <c r="F8091">
        <v>0.53094175002097999</v>
      </c>
      <c r="G8091">
        <v>0.84592777797594898</v>
      </c>
    </row>
    <row r="8092" spans="1:7" x14ac:dyDescent="0.3">
      <c r="A8092" t="s">
        <v>16669</v>
      </c>
      <c r="B8092" t="s">
        <v>16670</v>
      </c>
      <c r="C8092" s="9">
        <v>-0.20680455676832801</v>
      </c>
      <c r="D8092" s="9">
        <v>3.21908249996764</v>
      </c>
      <c r="E8092" s="9">
        <v>184.18482391259701</v>
      </c>
      <c r="F8092">
        <v>0.53146449456602696</v>
      </c>
      <c r="G8092">
        <v>0.84592777797594898</v>
      </c>
    </row>
    <row r="8093" spans="1:7" x14ac:dyDescent="0.3">
      <c r="A8093" t="s">
        <v>16671</v>
      </c>
      <c r="B8093" t="s">
        <v>16672</v>
      </c>
      <c r="C8093" s="9">
        <v>-0.21505774237253</v>
      </c>
      <c r="D8093" s="9">
        <v>1.53930648901265</v>
      </c>
      <c r="E8093" s="9">
        <v>57.397283875348599</v>
      </c>
      <c r="F8093">
        <v>0.530459726704124</v>
      </c>
      <c r="G8093">
        <v>0.84592777797594898</v>
      </c>
    </row>
    <row r="8094" spans="1:7" x14ac:dyDescent="0.3">
      <c r="A8094" t="s">
        <v>16673</v>
      </c>
      <c r="B8094" t="s">
        <v>16674</v>
      </c>
      <c r="C8094" s="9">
        <v>-0.23350094679436401</v>
      </c>
      <c r="D8094" s="9">
        <v>1.0347676448759999</v>
      </c>
      <c r="E8094" s="9">
        <v>40.452433121004503</v>
      </c>
      <c r="F8094">
        <v>0.53114958616782304</v>
      </c>
      <c r="G8094">
        <v>0.84592777797594898</v>
      </c>
    </row>
    <row r="8095" spans="1:7" x14ac:dyDescent="0.3">
      <c r="A8095" t="s">
        <v>16675</v>
      </c>
      <c r="B8095" t="s">
        <v>16676</v>
      </c>
      <c r="C8095" s="9">
        <v>-0.24495827496390499</v>
      </c>
      <c r="D8095" s="9">
        <v>2.1334984344738799</v>
      </c>
      <c r="E8095" s="9">
        <v>87.586820316786401</v>
      </c>
      <c r="F8095">
        <v>0.53084606082883301</v>
      </c>
      <c r="G8095">
        <v>0.84592777797594898</v>
      </c>
    </row>
    <row r="8096" spans="1:7" x14ac:dyDescent="0.3">
      <c r="A8096" t="s">
        <v>16677</v>
      </c>
      <c r="B8096" t="s">
        <v>16678</v>
      </c>
      <c r="C8096" s="9">
        <v>-0.295662086835912</v>
      </c>
      <c r="D8096" s="9">
        <v>2.76609158510507</v>
      </c>
      <c r="E8096" s="9">
        <v>135.031887255524</v>
      </c>
      <c r="F8096">
        <v>0.53085826081746001</v>
      </c>
      <c r="G8096">
        <v>0.84592777797594898</v>
      </c>
    </row>
    <row r="8097" spans="1:7" x14ac:dyDescent="0.3">
      <c r="A8097" t="s">
        <v>16679</v>
      </c>
      <c r="B8097" t="s">
        <v>16680</v>
      </c>
      <c r="C8097" s="9">
        <v>-0.30402101623618799</v>
      </c>
      <c r="D8097" s="9">
        <v>2.8657397746801698</v>
      </c>
      <c r="E8097" s="9">
        <v>143.23246057608901</v>
      </c>
      <c r="F8097">
        <v>0.53155541204407897</v>
      </c>
      <c r="G8097">
        <v>0.84592777797594898</v>
      </c>
    </row>
    <row r="8098" spans="1:7" x14ac:dyDescent="0.3">
      <c r="A8098" t="s">
        <v>16681</v>
      </c>
      <c r="B8098" t="s">
        <v>16682</v>
      </c>
      <c r="C8098" s="9">
        <v>-0.42205619144724998</v>
      </c>
      <c r="D8098" s="9">
        <v>1.4886222994814999</v>
      </c>
      <c r="E8098" s="9">
        <v>55.380817042109399</v>
      </c>
      <c r="F8098">
        <v>0.53018251376731795</v>
      </c>
      <c r="G8098">
        <v>0.84592777797594898</v>
      </c>
    </row>
    <row r="8099" spans="1:7" x14ac:dyDescent="0.3">
      <c r="A8099" t="s">
        <v>16683</v>
      </c>
      <c r="B8099" t="s">
        <v>16684</v>
      </c>
      <c r="C8099" s="9">
        <v>-0.44795513408798399</v>
      </c>
      <c r="D8099" s="9">
        <v>5.3122898633388198</v>
      </c>
      <c r="E8099" s="9">
        <v>790.03029318115796</v>
      </c>
      <c r="F8099">
        <v>0.53120763371895297</v>
      </c>
      <c r="G8099">
        <v>0.84592777797594898</v>
      </c>
    </row>
    <row r="8100" spans="1:7" x14ac:dyDescent="0.3">
      <c r="A8100" t="s">
        <v>16685</v>
      </c>
      <c r="B8100" t="s">
        <v>16686</v>
      </c>
      <c r="C8100" s="9">
        <v>0.24887962731458499</v>
      </c>
      <c r="D8100" s="9">
        <v>3.6181246732560499</v>
      </c>
      <c r="E8100" s="9">
        <v>240.058401388672</v>
      </c>
      <c r="F8100">
        <v>0.53226326959840098</v>
      </c>
      <c r="G8100">
        <v>0.84657370943515597</v>
      </c>
    </row>
    <row r="8101" spans="1:7" x14ac:dyDescent="0.3">
      <c r="A8101" t="s">
        <v>16687</v>
      </c>
      <c r="B8101" t="s">
        <v>16688</v>
      </c>
      <c r="C8101" s="9">
        <v>0.16154101680847099</v>
      </c>
      <c r="D8101" s="9">
        <v>5.9180178268767403</v>
      </c>
      <c r="E8101" s="9">
        <v>1195.70000614329</v>
      </c>
      <c r="F8101">
        <v>0.53238488463353395</v>
      </c>
      <c r="G8101">
        <v>0.84657370943515597</v>
      </c>
    </row>
    <row r="8102" spans="1:7" x14ac:dyDescent="0.3">
      <c r="A8102" t="s">
        <v>16689</v>
      </c>
      <c r="B8102" t="s">
        <v>16690</v>
      </c>
      <c r="C8102" s="9">
        <v>0.106019801349176</v>
      </c>
      <c r="D8102" s="9">
        <v>5.0755928286130603</v>
      </c>
      <c r="E8102" s="9">
        <v>667.81418164997899</v>
      </c>
      <c r="F8102">
        <v>0.532443734966902</v>
      </c>
      <c r="G8102">
        <v>0.84657370943515597</v>
      </c>
    </row>
    <row r="8103" spans="1:7" x14ac:dyDescent="0.3">
      <c r="A8103" t="s">
        <v>16691</v>
      </c>
      <c r="B8103" t="s">
        <v>16692</v>
      </c>
      <c r="C8103" s="9">
        <v>-0.247003808496329</v>
      </c>
      <c r="D8103" s="9">
        <v>1.4809624945022</v>
      </c>
      <c r="E8103" s="9">
        <v>55.140366372020601</v>
      </c>
      <c r="F8103">
        <v>0.532349152808407</v>
      </c>
      <c r="G8103">
        <v>0.84657370943515597</v>
      </c>
    </row>
    <row r="8104" spans="1:7" x14ac:dyDescent="0.3">
      <c r="A8104" t="s">
        <v>16693</v>
      </c>
      <c r="B8104" t="s">
        <v>16694</v>
      </c>
      <c r="C8104" s="9">
        <v>-0.13437795660850901</v>
      </c>
      <c r="D8104" s="9">
        <v>3.1008623050931701</v>
      </c>
      <c r="E8104" s="9">
        <v>169.661657967596</v>
      </c>
      <c r="F8104">
        <v>0.53270534839160999</v>
      </c>
      <c r="G8104">
        <v>0.84688514105648705</v>
      </c>
    </row>
    <row r="8105" spans="1:7" x14ac:dyDescent="0.3">
      <c r="A8105" t="s">
        <v>16695</v>
      </c>
      <c r="B8105" t="s">
        <v>16696</v>
      </c>
      <c r="C8105" s="9">
        <v>-0.219888509092342</v>
      </c>
      <c r="D8105" s="9">
        <v>1.5993738287183299</v>
      </c>
      <c r="E8105" s="9">
        <v>60.057040164870699</v>
      </c>
      <c r="F8105">
        <v>0.532778551702077</v>
      </c>
      <c r="G8105">
        <v>0.84689700185416505</v>
      </c>
    </row>
    <row r="8106" spans="1:7" x14ac:dyDescent="0.3">
      <c r="A8106" t="s">
        <v>16697</v>
      </c>
      <c r="B8106" t="s">
        <v>16698</v>
      </c>
      <c r="C8106" s="9">
        <v>0.106421751754187</v>
      </c>
      <c r="D8106" s="9">
        <v>4.14107993502863</v>
      </c>
      <c r="E8106" s="9">
        <v>349.09806205429197</v>
      </c>
      <c r="F8106">
        <v>0.53310149144821295</v>
      </c>
      <c r="G8106">
        <v>0.84730578813520996</v>
      </c>
    </row>
    <row r="8107" spans="1:7" x14ac:dyDescent="0.3">
      <c r="A8107" t="s">
        <v>16699</v>
      </c>
      <c r="B8107" t="s">
        <v>16700</v>
      </c>
      <c r="C8107" s="9">
        <v>0.39335395150024799</v>
      </c>
      <c r="D8107" s="9">
        <v>0.59356421401537895</v>
      </c>
      <c r="E8107" s="9">
        <v>30.056372394540901</v>
      </c>
      <c r="F8107">
        <v>0.53478321131158801</v>
      </c>
      <c r="G8107">
        <v>0.84733832614621696</v>
      </c>
    </row>
    <row r="8108" spans="1:7" x14ac:dyDescent="0.3">
      <c r="A8108" t="s">
        <v>16701</v>
      </c>
      <c r="B8108" t="s">
        <v>16702</v>
      </c>
      <c r="C8108" s="9">
        <v>0.30262843142561802</v>
      </c>
      <c r="D8108" s="9">
        <v>0.74269083684456305</v>
      </c>
      <c r="E8108" s="9">
        <v>33.550186598937401</v>
      </c>
      <c r="F8108">
        <v>0.53446085948147204</v>
      </c>
      <c r="G8108">
        <v>0.84733832614621696</v>
      </c>
    </row>
    <row r="8109" spans="1:7" x14ac:dyDescent="0.3">
      <c r="A8109" t="s">
        <v>16703</v>
      </c>
      <c r="B8109" t="s">
        <v>16704</v>
      </c>
      <c r="C8109" s="9">
        <v>0.28532187956048499</v>
      </c>
      <c r="D8109" s="9">
        <v>1.1992139336622401</v>
      </c>
      <c r="E8109" s="9">
        <v>45.4223218348194</v>
      </c>
      <c r="F8109">
        <v>0.53451733771549603</v>
      </c>
      <c r="G8109">
        <v>0.84733832614621696</v>
      </c>
    </row>
    <row r="8110" spans="1:7" x14ac:dyDescent="0.3">
      <c r="A8110" t="s">
        <v>16705</v>
      </c>
      <c r="B8110" t="s">
        <v>16706</v>
      </c>
      <c r="C8110" s="9">
        <v>0.162925060736687</v>
      </c>
      <c r="D8110" s="9">
        <v>2.84507513188339</v>
      </c>
      <c r="E8110" s="9">
        <v>142.27290271447399</v>
      </c>
      <c r="F8110">
        <v>0.534897940399087</v>
      </c>
      <c r="G8110">
        <v>0.84733832614621696</v>
      </c>
    </row>
    <row r="8111" spans="1:7" x14ac:dyDescent="0.3">
      <c r="A8111" t="s">
        <v>16707</v>
      </c>
      <c r="B8111" t="s">
        <v>16708</v>
      </c>
      <c r="C8111" s="9">
        <v>0.12628201108856801</v>
      </c>
      <c r="D8111" s="9">
        <v>7.4508061587326502</v>
      </c>
      <c r="E8111" s="9">
        <v>3465.21696938163</v>
      </c>
      <c r="F8111">
        <v>0.53478673014446898</v>
      </c>
      <c r="G8111">
        <v>0.84733832614621696</v>
      </c>
    </row>
    <row r="8112" spans="1:7" x14ac:dyDescent="0.3">
      <c r="A8112" t="s">
        <v>16709</v>
      </c>
      <c r="B8112" t="s">
        <v>16710</v>
      </c>
      <c r="C8112" s="9">
        <v>0.11001758274887399</v>
      </c>
      <c r="D8112" s="9">
        <v>3.8728699958394799</v>
      </c>
      <c r="E8112" s="9">
        <v>289.83134642795801</v>
      </c>
      <c r="F8112">
        <v>0.53377483009724103</v>
      </c>
      <c r="G8112">
        <v>0.84733832614621696</v>
      </c>
    </row>
    <row r="8113" spans="1:7" x14ac:dyDescent="0.3">
      <c r="A8113" t="s">
        <v>16711</v>
      </c>
      <c r="B8113" t="s">
        <v>16712</v>
      </c>
      <c r="C8113" s="9">
        <v>0.10569079054244</v>
      </c>
      <c r="D8113" s="9">
        <v>7.1675654594277498</v>
      </c>
      <c r="E8113" s="9">
        <v>2862.4010891953199</v>
      </c>
      <c r="F8113">
        <v>0.53387541724138299</v>
      </c>
      <c r="G8113">
        <v>0.84733832614621696</v>
      </c>
    </row>
    <row r="8114" spans="1:7" x14ac:dyDescent="0.3">
      <c r="A8114" t="s">
        <v>16713</v>
      </c>
      <c r="B8114" t="s">
        <v>16714</v>
      </c>
      <c r="C8114" s="9">
        <v>9.7937273973383407E-2</v>
      </c>
      <c r="D8114" s="9">
        <v>4.8668105657148901</v>
      </c>
      <c r="E8114" s="9">
        <v>577.85431945057496</v>
      </c>
      <c r="F8114">
        <v>0.53451375152645897</v>
      </c>
      <c r="G8114">
        <v>0.84733832614621696</v>
      </c>
    </row>
    <row r="8115" spans="1:7" x14ac:dyDescent="0.3">
      <c r="A8115" t="s">
        <v>16715</v>
      </c>
      <c r="B8115" t="s">
        <v>16716</v>
      </c>
      <c r="C8115" s="9">
        <v>9.4246185360259194E-2</v>
      </c>
      <c r="D8115" s="9">
        <v>7.7288650972929602</v>
      </c>
      <c r="E8115" s="9">
        <v>4196.14587479902</v>
      </c>
      <c r="F8115">
        <v>0.53361911904162895</v>
      </c>
      <c r="G8115">
        <v>0.84733832614621696</v>
      </c>
    </row>
    <row r="8116" spans="1:7" x14ac:dyDescent="0.3">
      <c r="A8116" t="s">
        <v>16717</v>
      </c>
      <c r="B8116" t="s">
        <v>16718</v>
      </c>
      <c r="C8116" s="9">
        <v>9.10865786340221E-2</v>
      </c>
      <c r="D8116" s="9">
        <v>7.4019260789262598</v>
      </c>
      <c r="E8116" s="9">
        <v>3343.9468688760298</v>
      </c>
      <c r="F8116">
        <v>0.53358418980581801</v>
      </c>
      <c r="G8116">
        <v>0.84733832614621696</v>
      </c>
    </row>
    <row r="8117" spans="1:7" x14ac:dyDescent="0.3">
      <c r="A8117" t="s">
        <v>16719</v>
      </c>
      <c r="B8117" t="s">
        <v>16720</v>
      </c>
      <c r="C8117" s="9">
        <v>7.4426681073815906E-2</v>
      </c>
      <c r="D8117" s="9">
        <v>6.5883786123631003</v>
      </c>
      <c r="E8117" s="9">
        <v>1905.4475575133899</v>
      </c>
      <c r="F8117">
        <v>0.53426222337367801</v>
      </c>
      <c r="G8117">
        <v>0.84733832614621696</v>
      </c>
    </row>
    <row r="8118" spans="1:7" x14ac:dyDescent="0.3">
      <c r="A8118" t="s">
        <v>16721</v>
      </c>
      <c r="B8118" t="s">
        <v>16722</v>
      </c>
      <c r="C8118" s="9">
        <v>7.3951881813682896E-2</v>
      </c>
      <c r="D8118" s="9">
        <v>7.0746362772896498</v>
      </c>
      <c r="E8118" s="9">
        <v>2670.2014195521901</v>
      </c>
      <c r="F8118">
        <v>0.53385753269646297</v>
      </c>
      <c r="G8118">
        <v>0.84733832614621696</v>
      </c>
    </row>
    <row r="8119" spans="1:7" x14ac:dyDescent="0.3">
      <c r="A8119" t="s">
        <v>16723</v>
      </c>
      <c r="B8119" t="s">
        <v>16724</v>
      </c>
      <c r="C8119" s="9">
        <v>-8.5931891958239706E-2</v>
      </c>
      <c r="D8119" s="9">
        <v>7.1261204631525601</v>
      </c>
      <c r="E8119" s="9">
        <v>2760.97355610268</v>
      </c>
      <c r="F8119">
        <v>0.53347338035417602</v>
      </c>
      <c r="G8119">
        <v>0.84733832614621696</v>
      </c>
    </row>
    <row r="8120" spans="1:7" x14ac:dyDescent="0.3">
      <c r="A8120" t="s">
        <v>16725</v>
      </c>
      <c r="B8120" t="s">
        <v>16726</v>
      </c>
      <c r="C8120" s="9">
        <v>-9.0236072384154403E-2</v>
      </c>
      <c r="D8120" s="9">
        <v>5.0829163599347504</v>
      </c>
      <c r="E8120" s="9">
        <v>669.18230791324095</v>
      </c>
      <c r="F8120">
        <v>0.53380458340258696</v>
      </c>
      <c r="G8120">
        <v>0.84733832614621696</v>
      </c>
    </row>
    <row r="8121" spans="1:7" x14ac:dyDescent="0.3">
      <c r="A8121" t="s">
        <v>16727</v>
      </c>
      <c r="B8121" t="s">
        <v>16728</v>
      </c>
      <c r="C8121" s="9">
        <v>-0.100357347146182</v>
      </c>
      <c r="D8121" s="9">
        <v>4.9124440793258097</v>
      </c>
      <c r="E8121" s="9">
        <v>594.17418901322299</v>
      </c>
      <c r="F8121">
        <v>0.53467977674081801</v>
      </c>
      <c r="G8121">
        <v>0.84733832614621696</v>
      </c>
    </row>
    <row r="8122" spans="1:7" x14ac:dyDescent="0.3">
      <c r="A8122" t="s">
        <v>16729</v>
      </c>
      <c r="B8122" t="s">
        <v>16730</v>
      </c>
      <c r="C8122" s="9">
        <v>-0.103129125717441</v>
      </c>
      <c r="D8122" s="9">
        <v>4.4002347946721301</v>
      </c>
      <c r="E8122" s="9">
        <v>413.72941278950299</v>
      </c>
      <c r="F8122">
        <v>0.53461223126476698</v>
      </c>
      <c r="G8122">
        <v>0.84733832614621696</v>
      </c>
    </row>
    <row r="8123" spans="1:7" x14ac:dyDescent="0.3">
      <c r="A8123" t="s">
        <v>16731</v>
      </c>
      <c r="B8123" t="s">
        <v>16732</v>
      </c>
      <c r="C8123" s="9">
        <v>-0.106857779651816</v>
      </c>
      <c r="D8123" s="9">
        <v>5.2442150745121499</v>
      </c>
      <c r="E8123" s="9">
        <v>748.50559330945396</v>
      </c>
      <c r="F8123">
        <v>0.53397460647654205</v>
      </c>
      <c r="G8123">
        <v>0.84733832614621696</v>
      </c>
    </row>
    <row r="8124" spans="1:7" x14ac:dyDescent="0.3">
      <c r="A8124" t="s">
        <v>16733</v>
      </c>
      <c r="B8124" t="s">
        <v>16734</v>
      </c>
      <c r="C8124" s="9">
        <v>-0.11328128010076199</v>
      </c>
      <c r="D8124" s="9">
        <v>7.2654749474138596</v>
      </c>
      <c r="E8124" s="9">
        <v>3033.0460048651198</v>
      </c>
      <c r="F8124">
        <v>0.53396701385015299</v>
      </c>
      <c r="G8124">
        <v>0.84733832614621696</v>
      </c>
    </row>
    <row r="8125" spans="1:7" x14ac:dyDescent="0.3">
      <c r="A8125" t="s">
        <v>16735</v>
      </c>
      <c r="B8125" t="s">
        <v>396</v>
      </c>
      <c r="C8125" s="9">
        <v>-0.121371606303509</v>
      </c>
      <c r="D8125" s="9">
        <v>5.9531161578102596</v>
      </c>
      <c r="E8125" s="9">
        <v>1222.9456287043099</v>
      </c>
      <c r="F8125">
        <v>0.53427031332472497</v>
      </c>
      <c r="G8125">
        <v>0.84733832614621696</v>
      </c>
    </row>
    <row r="8126" spans="1:7" x14ac:dyDescent="0.3">
      <c r="A8126" t="s">
        <v>16736</v>
      </c>
      <c r="B8126" t="s">
        <v>16737</v>
      </c>
      <c r="C8126" s="9">
        <v>-0.139220890468717</v>
      </c>
      <c r="D8126" s="9">
        <v>4.4499846356800603</v>
      </c>
      <c r="E8126" s="9">
        <v>431.60490892081299</v>
      </c>
      <c r="F8126">
        <v>0.53343769771624305</v>
      </c>
      <c r="G8126">
        <v>0.84733832614621696</v>
      </c>
    </row>
    <row r="8127" spans="1:7" x14ac:dyDescent="0.3">
      <c r="A8127" t="s">
        <v>16738</v>
      </c>
      <c r="B8127" t="s">
        <v>16739</v>
      </c>
      <c r="C8127" s="9">
        <v>-0.14432078981302901</v>
      </c>
      <c r="D8127" s="9">
        <v>3.3502279721981099</v>
      </c>
      <c r="E8127" s="9">
        <v>201.27616937469301</v>
      </c>
      <c r="F8127">
        <v>0.53412828722174899</v>
      </c>
      <c r="G8127">
        <v>0.84733832614621696</v>
      </c>
    </row>
    <row r="8128" spans="1:7" x14ac:dyDescent="0.3">
      <c r="A8128" t="s">
        <v>16740</v>
      </c>
      <c r="B8128" t="s">
        <v>16741</v>
      </c>
      <c r="C8128" s="9">
        <v>-0.16030488645141899</v>
      </c>
      <c r="D8128" s="9">
        <v>3.5283760509739301</v>
      </c>
      <c r="E8128" s="9">
        <v>227.593499438783</v>
      </c>
      <c r="F8128">
        <v>0.53429428971642301</v>
      </c>
      <c r="G8128">
        <v>0.84733832614621696</v>
      </c>
    </row>
    <row r="8129" spans="1:7" x14ac:dyDescent="0.3">
      <c r="A8129" t="s">
        <v>16742</v>
      </c>
      <c r="B8129" t="s">
        <v>16743</v>
      </c>
      <c r="C8129" s="9">
        <v>-0.17145479804609001</v>
      </c>
      <c r="D8129" s="9">
        <v>4.3515432393744202</v>
      </c>
      <c r="E8129" s="9">
        <v>406.17123476423097</v>
      </c>
      <c r="F8129">
        <v>0.53421586359117601</v>
      </c>
      <c r="G8129">
        <v>0.84733832614621696</v>
      </c>
    </row>
    <row r="8130" spans="1:7" x14ac:dyDescent="0.3">
      <c r="A8130" t="s">
        <v>16744</v>
      </c>
      <c r="B8130" t="s">
        <v>16745</v>
      </c>
      <c r="C8130" s="9">
        <v>-0.190726481086854</v>
      </c>
      <c r="D8130" s="9">
        <v>3.8395863816524098</v>
      </c>
      <c r="E8130" s="9">
        <v>279.74371797584701</v>
      </c>
      <c r="F8130">
        <v>0.53486936266429197</v>
      </c>
      <c r="G8130">
        <v>0.84733832614621696</v>
      </c>
    </row>
    <row r="8131" spans="1:7" x14ac:dyDescent="0.3">
      <c r="A8131" t="s">
        <v>16746</v>
      </c>
      <c r="B8131" t="s">
        <v>16747</v>
      </c>
      <c r="C8131" s="9">
        <v>-0.22711256054486201</v>
      </c>
      <c r="D8131" s="9">
        <v>1.7849420445698201</v>
      </c>
      <c r="E8131" s="9">
        <v>67.621711019622893</v>
      </c>
      <c r="F8131">
        <v>0.53432644344095204</v>
      </c>
      <c r="G8131">
        <v>0.84733832614621696</v>
      </c>
    </row>
    <row r="8132" spans="1:7" x14ac:dyDescent="0.3">
      <c r="A8132" t="s">
        <v>16748</v>
      </c>
      <c r="B8132" t="s">
        <v>16749</v>
      </c>
      <c r="C8132" s="9">
        <v>-0.28462403214229998</v>
      </c>
      <c r="D8132" s="9">
        <v>1.5927723208270901</v>
      </c>
      <c r="E8132" s="9">
        <v>58.995980273085202</v>
      </c>
      <c r="F8132">
        <v>0.53439053683934001</v>
      </c>
      <c r="G8132">
        <v>0.84733832614621696</v>
      </c>
    </row>
    <row r="8133" spans="1:7" x14ac:dyDescent="0.3">
      <c r="A8133" t="s">
        <v>16750</v>
      </c>
      <c r="B8133" t="s">
        <v>16751</v>
      </c>
      <c r="C8133" s="9">
        <v>-0.318541257285545</v>
      </c>
      <c r="D8133" s="9">
        <v>0.93044814005922005</v>
      </c>
      <c r="E8133" s="9">
        <v>37.356110898279603</v>
      </c>
      <c r="F8133">
        <v>0.53424037454006201</v>
      </c>
      <c r="G8133">
        <v>0.84733832614621696</v>
      </c>
    </row>
    <row r="8134" spans="1:7" x14ac:dyDescent="0.3">
      <c r="A8134" t="s">
        <v>16752</v>
      </c>
      <c r="B8134" t="s">
        <v>16753</v>
      </c>
      <c r="C8134" s="9">
        <v>0.46406317237017303</v>
      </c>
      <c r="D8134" s="9">
        <v>2.9600294500740998</v>
      </c>
      <c r="E8134" s="9">
        <v>147.00316025291301</v>
      </c>
      <c r="F8134">
        <v>0.53543921029002095</v>
      </c>
      <c r="G8134">
        <v>0.847391997379907</v>
      </c>
    </row>
    <row r="8135" spans="1:7" x14ac:dyDescent="0.3">
      <c r="A8135" t="s">
        <v>16754</v>
      </c>
      <c r="B8135" t="s">
        <v>16755</v>
      </c>
      <c r="C8135" s="9">
        <v>0.24564256468558299</v>
      </c>
      <c r="D8135" s="9">
        <v>2.2215003991611302</v>
      </c>
      <c r="E8135" s="9">
        <v>92.060843511401799</v>
      </c>
      <c r="F8135">
        <v>0.53524903841024896</v>
      </c>
      <c r="G8135">
        <v>0.847391997379907</v>
      </c>
    </row>
    <row r="8136" spans="1:7" x14ac:dyDescent="0.3">
      <c r="A8136" t="s">
        <v>16756</v>
      </c>
      <c r="B8136" t="s">
        <v>16757</v>
      </c>
      <c r="C8136" s="9">
        <v>0.110502322637392</v>
      </c>
      <c r="D8136" s="9">
        <v>4.8146131936943499</v>
      </c>
      <c r="E8136" s="9">
        <v>556.73931706834503</v>
      </c>
      <c r="F8136">
        <v>0.53537082507643996</v>
      </c>
      <c r="G8136">
        <v>0.847391997379907</v>
      </c>
    </row>
    <row r="8137" spans="1:7" x14ac:dyDescent="0.3">
      <c r="A8137" t="s">
        <v>16758</v>
      </c>
      <c r="B8137" t="s">
        <v>16759</v>
      </c>
      <c r="C8137" s="9">
        <v>0.10031986479929</v>
      </c>
      <c r="D8137" s="9">
        <v>5.3090740931069798</v>
      </c>
      <c r="E8137" s="9">
        <v>782.75232067659499</v>
      </c>
      <c r="F8137">
        <v>0.53564814200648003</v>
      </c>
      <c r="G8137">
        <v>0.847391997379907</v>
      </c>
    </row>
    <row r="8138" spans="1:7" x14ac:dyDescent="0.3">
      <c r="A8138" t="s">
        <v>16760</v>
      </c>
      <c r="B8138" t="s">
        <v>16761</v>
      </c>
      <c r="C8138" s="9">
        <v>8.8428725852090606E-2</v>
      </c>
      <c r="D8138" s="9">
        <v>5.71102123340156</v>
      </c>
      <c r="E8138" s="9">
        <v>1032.9608326883599</v>
      </c>
      <c r="F8138">
        <v>0.53567970643267804</v>
      </c>
      <c r="G8138">
        <v>0.847391997379907</v>
      </c>
    </row>
    <row r="8139" spans="1:7" x14ac:dyDescent="0.3">
      <c r="A8139" t="s">
        <v>16762</v>
      </c>
      <c r="B8139" t="s">
        <v>16763</v>
      </c>
      <c r="C8139" s="9">
        <v>-7.9810740654506898E-2</v>
      </c>
      <c r="D8139" s="9">
        <v>5.69432473602006</v>
      </c>
      <c r="E8139" s="9">
        <v>1023.35508540135</v>
      </c>
      <c r="F8139">
        <v>0.53559813890271601</v>
      </c>
      <c r="G8139">
        <v>0.847391997379907</v>
      </c>
    </row>
    <row r="8140" spans="1:7" x14ac:dyDescent="0.3">
      <c r="A8140" t="s">
        <v>16764</v>
      </c>
      <c r="B8140" t="s">
        <v>16765</v>
      </c>
      <c r="C8140" s="9">
        <v>-8.9201997549051504E-2</v>
      </c>
      <c r="D8140" s="9">
        <v>5.3285983323188297</v>
      </c>
      <c r="E8140" s="9">
        <v>794.40484971753006</v>
      </c>
      <c r="F8140">
        <v>0.53569671906681404</v>
      </c>
      <c r="G8140">
        <v>0.847391997379907</v>
      </c>
    </row>
    <row r="8141" spans="1:7" x14ac:dyDescent="0.3">
      <c r="A8141" t="s">
        <v>16766</v>
      </c>
      <c r="B8141" t="s">
        <v>16767</v>
      </c>
      <c r="C8141" s="9">
        <v>-9.2010462500628498E-2</v>
      </c>
      <c r="D8141" s="9">
        <v>5.7288020155264103</v>
      </c>
      <c r="E8141" s="9">
        <v>1045.99187513369</v>
      </c>
      <c r="F8141">
        <v>0.53577242301500205</v>
      </c>
      <c r="G8141">
        <v>0.847391997379907</v>
      </c>
    </row>
    <row r="8142" spans="1:7" x14ac:dyDescent="0.3">
      <c r="A8142" t="s">
        <v>16768</v>
      </c>
      <c r="B8142" t="s">
        <v>16769</v>
      </c>
      <c r="C8142" s="9">
        <v>-9.2663641555597406E-2</v>
      </c>
      <c r="D8142" s="9">
        <v>4.9949496635673096</v>
      </c>
      <c r="E8142" s="9">
        <v>630.09711722660404</v>
      </c>
      <c r="F8142">
        <v>0.53561287508449995</v>
      </c>
      <c r="G8142">
        <v>0.847391997379907</v>
      </c>
    </row>
    <row r="8143" spans="1:7" x14ac:dyDescent="0.3">
      <c r="A8143" t="s">
        <v>16770</v>
      </c>
      <c r="B8143" t="s">
        <v>16771</v>
      </c>
      <c r="C8143" s="9">
        <v>-0.108412527236992</v>
      </c>
      <c r="D8143" s="9">
        <v>3.8039351463899198</v>
      </c>
      <c r="E8143" s="9">
        <v>275.705974931951</v>
      </c>
      <c r="F8143">
        <v>0.53531067408508204</v>
      </c>
      <c r="G8143">
        <v>0.847391997379907</v>
      </c>
    </row>
    <row r="8144" spans="1:7" x14ac:dyDescent="0.3">
      <c r="A8144" t="s">
        <v>16772</v>
      </c>
      <c r="B8144" t="s">
        <v>16773</v>
      </c>
      <c r="C8144" s="9">
        <v>-0.154308826323832</v>
      </c>
      <c r="D8144" s="9">
        <v>2.4298550862613899</v>
      </c>
      <c r="E8144" s="9">
        <v>106.521827607007</v>
      </c>
      <c r="F8144">
        <v>0.53546140980544599</v>
      </c>
      <c r="G8144">
        <v>0.847391997379907</v>
      </c>
    </row>
    <row r="8145" spans="1:7" x14ac:dyDescent="0.3">
      <c r="A8145" t="s">
        <v>16774</v>
      </c>
      <c r="B8145" t="s">
        <v>16775</v>
      </c>
      <c r="C8145" s="9">
        <v>-0.21968606627460699</v>
      </c>
      <c r="D8145" s="9">
        <v>1.62402033430495</v>
      </c>
      <c r="E8145" s="9">
        <v>60.735546171996702</v>
      </c>
      <c r="F8145">
        <v>0.53578697552083099</v>
      </c>
      <c r="G8145">
        <v>0.847391997379907</v>
      </c>
    </row>
    <row r="8146" spans="1:7" x14ac:dyDescent="0.3">
      <c r="A8146" t="s">
        <v>16776</v>
      </c>
      <c r="B8146" t="s">
        <v>16777</v>
      </c>
      <c r="C8146" s="9">
        <v>-0.35524704322377398</v>
      </c>
      <c r="D8146" s="9">
        <v>1.1649601124453799</v>
      </c>
      <c r="E8146" s="9">
        <v>44.239249825509901</v>
      </c>
      <c r="F8146">
        <v>0.535129354495816</v>
      </c>
      <c r="G8146">
        <v>0.847391997379907</v>
      </c>
    </row>
    <row r="8147" spans="1:7" x14ac:dyDescent="0.3">
      <c r="A8147" t="s">
        <v>16778</v>
      </c>
      <c r="B8147" t="s">
        <v>16779</v>
      </c>
      <c r="C8147" s="9">
        <v>-0.21570798357809701</v>
      </c>
      <c r="D8147" s="9">
        <v>1.94382724223945</v>
      </c>
      <c r="E8147" s="9">
        <v>75.788103925704505</v>
      </c>
      <c r="F8147">
        <v>0.53600102375160497</v>
      </c>
      <c r="G8147">
        <v>0.84756965153127295</v>
      </c>
    </row>
    <row r="8148" spans="1:7" x14ac:dyDescent="0.3">
      <c r="A8148" t="s">
        <v>16780</v>
      </c>
      <c r="B8148" t="s">
        <v>16781</v>
      </c>
      <c r="C8148" s="9">
        <v>-0.23727443453158201</v>
      </c>
      <c r="D8148" s="9">
        <v>1.6151590870535699</v>
      </c>
      <c r="E8148" s="9">
        <v>60.423846017861699</v>
      </c>
      <c r="F8148">
        <v>0.53603089202183496</v>
      </c>
      <c r="G8148">
        <v>0.84756965153127295</v>
      </c>
    </row>
    <row r="8149" spans="1:7" x14ac:dyDescent="0.3">
      <c r="A8149" t="s">
        <v>16782</v>
      </c>
      <c r="B8149" t="s">
        <v>16783</v>
      </c>
      <c r="C8149" s="9">
        <v>-0.14023869952057699</v>
      </c>
      <c r="D8149" s="9">
        <v>5.0020006091416702</v>
      </c>
      <c r="E8149" s="9">
        <v>630.38431072168703</v>
      </c>
      <c r="F8149">
        <v>0.53610393959049796</v>
      </c>
      <c r="G8149">
        <v>0.84758111804182601</v>
      </c>
    </row>
    <row r="8150" spans="1:7" x14ac:dyDescent="0.3">
      <c r="A8150" t="s">
        <v>16784</v>
      </c>
      <c r="B8150" t="s">
        <v>16785</v>
      </c>
      <c r="C8150" s="9">
        <v>-0.196889650246932</v>
      </c>
      <c r="D8150" s="9">
        <v>4.9696929168529698</v>
      </c>
      <c r="E8150" s="9">
        <v>618.61920000132704</v>
      </c>
      <c r="F8150">
        <v>0.53631188197436797</v>
      </c>
      <c r="G8150">
        <v>0.84780582446849995</v>
      </c>
    </row>
    <row r="8151" spans="1:7" x14ac:dyDescent="0.3">
      <c r="A8151" t="s">
        <v>16786</v>
      </c>
      <c r="B8151" t="s">
        <v>16787</v>
      </c>
      <c r="C8151" s="9">
        <v>0.27316551341529199</v>
      </c>
      <c r="D8151" s="9">
        <v>1.71220246741311</v>
      </c>
      <c r="E8151" s="9">
        <v>64.985883249772996</v>
      </c>
      <c r="F8151">
        <v>0.53651309102956601</v>
      </c>
      <c r="G8151">
        <v>0.84801983296231598</v>
      </c>
    </row>
    <row r="8152" spans="1:7" x14ac:dyDescent="0.3">
      <c r="A8152" t="s">
        <v>16788</v>
      </c>
      <c r="B8152" t="s">
        <v>16789</v>
      </c>
      <c r="C8152" s="9">
        <v>8.7450986463925504E-2</v>
      </c>
      <c r="D8152" s="9">
        <v>6.1870559546883603</v>
      </c>
      <c r="E8152" s="9">
        <v>1440.7900551735199</v>
      </c>
      <c r="F8152">
        <v>0.53675031513172899</v>
      </c>
      <c r="G8152">
        <v>0.84809848514922503</v>
      </c>
    </row>
    <row r="8153" spans="1:7" x14ac:dyDescent="0.3">
      <c r="A8153" t="s">
        <v>16790</v>
      </c>
      <c r="B8153" t="s">
        <v>16791</v>
      </c>
      <c r="C8153" s="9">
        <v>8.4745751558772703E-2</v>
      </c>
      <c r="D8153" s="9">
        <v>5.5657877603067698</v>
      </c>
      <c r="E8153" s="9">
        <v>935.64553603666502</v>
      </c>
      <c r="F8153">
        <v>0.53666259400212302</v>
      </c>
      <c r="G8153">
        <v>0.84809848514922503</v>
      </c>
    </row>
    <row r="8154" spans="1:7" x14ac:dyDescent="0.3">
      <c r="A8154" t="s">
        <v>16792</v>
      </c>
      <c r="B8154" t="s">
        <v>16793</v>
      </c>
      <c r="C8154" s="9">
        <v>-0.1013929043846</v>
      </c>
      <c r="D8154" s="9">
        <v>5.2958046291555601</v>
      </c>
      <c r="E8154" s="9">
        <v>775.12523410470396</v>
      </c>
      <c r="F8154">
        <v>0.53676035937134203</v>
      </c>
      <c r="G8154">
        <v>0.84809848514922503</v>
      </c>
    </row>
    <row r="8155" spans="1:7" x14ac:dyDescent="0.3">
      <c r="A8155" t="s">
        <v>16794</v>
      </c>
      <c r="B8155" t="s">
        <v>16795</v>
      </c>
      <c r="C8155" s="9">
        <v>-0.105660389474169</v>
      </c>
      <c r="D8155" s="9">
        <v>5.50224314975351</v>
      </c>
      <c r="E8155" s="9">
        <v>896.060642501046</v>
      </c>
      <c r="F8155">
        <v>0.53691620305950505</v>
      </c>
      <c r="G8155">
        <v>0.84813829168427601</v>
      </c>
    </row>
    <row r="8156" spans="1:7" x14ac:dyDescent="0.3">
      <c r="A8156" t="s">
        <v>16796</v>
      </c>
      <c r="B8156" t="s">
        <v>16797</v>
      </c>
      <c r="C8156" s="9">
        <v>-0.21439006708813499</v>
      </c>
      <c r="D8156" s="9">
        <v>3.46102032693604</v>
      </c>
      <c r="E8156" s="9">
        <v>217.92496446866301</v>
      </c>
      <c r="F8156">
        <v>0.53691723091796895</v>
      </c>
      <c r="G8156">
        <v>0.84813829168427601</v>
      </c>
    </row>
    <row r="8157" spans="1:7" x14ac:dyDescent="0.3">
      <c r="A8157" t="s">
        <v>16798</v>
      </c>
      <c r="B8157" t="s">
        <v>16799</v>
      </c>
      <c r="C8157" s="9">
        <v>-0.147294434143623</v>
      </c>
      <c r="D8157" s="9">
        <v>3.8706044715861099</v>
      </c>
      <c r="E8157" s="9">
        <v>290.26847360707501</v>
      </c>
      <c r="F8157">
        <v>0.53699639005826005</v>
      </c>
      <c r="G8157">
        <v>0.84815933015332401</v>
      </c>
    </row>
    <row r="8158" spans="1:7" x14ac:dyDescent="0.3">
      <c r="A8158" t="s">
        <v>16800</v>
      </c>
      <c r="B8158" t="s">
        <v>16801</v>
      </c>
      <c r="C8158" s="9">
        <v>-0.14359059786008799</v>
      </c>
      <c r="D8158" s="9">
        <v>5.3345348990881201</v>
      </c>
      <c r="E8158" s="9">
        <v>796.70261933791005</v>
      </c>
      <c r="F8158">
        <v>0.53714486555638896</v>
      </c>
      <c r="G8158">
        <v>0.84828983181284801</v>
      </c>
    </row>
    <row r="8159" spans="1:7" x14ac:dyDescent="0.3">
      <c r="A8159" t="s">
        <v>16802</v>
      </c>
      <c r="B8159" t="s">
        <v>16803</v>
      </c>
      <c r="C8159" s="9">
        <v>-0.21497242625541399</v>
      </c>
      <c r="D8159" s="9">
        <v>1.4835517826376301</v>
      </c>
      <c r="E8159" s="9">
        <v>55.182517554838398</v>
      </c>
      <c r="F8159">
        <v>0.53736317880923401</v>
      </c>
      <c r="G8159">
        <v>0.84853057972794299</v>
      </c>
    </row>
    <row r="8160" spans="1:7" x14ac:dyDescent="0.3">
      <c r="A8160" t="s">
        <v>16804</v>
      </c>
      <c r="B8160" t="s">
        <v>16805</v>
      </c>
      <c r="C8160" s="9">
        <v>-9.1120662236893205E-2</v>
      </c>
      <c r="D8160" s="9">
        <v>5.1017690618234797</v>
      </c>
      <c r="E8160" s="9">
        <v>676.94253277095697</v>
      </c>
      <c r="F8160">
        <v>0.53753870515440105</v>
      </c>
      <c r="G8160">
        <v>0.848573251571761</v>
      </c>
    </row>
    <row r="8161" spans="1:7" x14ac:dyDescent="0.3">
      <c r="A8161" t="s">
        <v>16806</v>
      </c>
      <c r="B8161" t="s">
        <v>16807</v>
      </c>
      <c r="C8161" s="9">
        <v>-9.2503867696094505E-2</v>
      </c>
      <c r="D8161" s="9">
        <v>5.5193675005604597</v>
      </c>
      <c r="E8161" s="9">
        <v>904.33533762308696</v>
      </c>
      <c r="F8161">
        <v>0.53758782068600697</v>
      </c>
      <c r="G8161">
        <v>0.848573251571761</v>
      </c>
    </row>
    <row r="8162" spans="1:7" x14ac:dyDescent="0.3">
      <c r="A8162" t="s">
        <v>16808</v>
      </c>
      <c r="B8162" t="s">
        <v>16809</v>
      </c>
      <c r="C8162" s="9">
        <v>-0.127465397868919</v>
      </c>
      <c r="D8162" s="9">
        <v>3.7007254889997001</v>
      </c>
      <c r="E8162" s="9">
        <v>256.37881579806901</v>
      </c>
      <c r="F8162">
        <v>0.53753045252910503</v>
      </c>
      <c r="G8162">
        <v>0.848573251571761</v>
      </c>
    </row>
    <row r="8163" spans="1:7" x14ac:dyDescent="0.3">
      <c r="A8163" t="s">
        <v>16810</v>
      </c>
      <c r="B8163" t="s">
        <v>16811</v>
      </c>
      <c r="C8163" s="9">
        <v>0.115335685011976</v>
      </c>
      <c r="D8163" s="9">
        <v>6.3283678336389002</v>
      </c>
      <c r="E8163" s="9">
        <v>1591.95823634209</v>
      </c>
      <c r="F8163">
        <v>0.53765810967257499</v>
      </c>
      <c r="G8163">
        <v>0.84858022161260904</v>
      </c>
    </row>
    <row r="8164" spans="1:7" x14ac:dyDescent="0.3">
      <c r="A8164" t="s">
        <v>16812</v>
      </c>
      <c r="B8164" t="s">
        <v>16813</v>
      </c>
      <c r="C8164" s="9">
        <v>0.24902398096161699</v>
      </c>
      <c r="D8164" s="9">
        <v>1.83511053274151</v>
      </c>
      <c r="E8164" s="9">
        <v>70.682778478365705</v>
      </c>
      <c r="F8164">
        <v>0.537892517158856</v>
      </c>
      <c r="G8164">
        <v>0.84884618474095097</v>
      </c>
    </row>
    <row r="8165" spans="1:7" x14ac:dyDescent="0.3">
      <c r="A8165" t="s">
        <v>16814</v>
      </c>
      <c r="B8165" t="s">
        <v>16815</v>
      </c>
      <c r="C8165" s="9">
        <v>8.6652646891464694E-2</v>
      </c>
      <c r="D8165" s="9">
        <v>6.1238858052722804</v>
      </c>
      <c r="E8165" s="9">
        <v>1374.52162389932</v>
      </c>
      <c r="F8165">
        <v>0.53815168349050402</v>
      </c>
      <c r="G8165">
        <v>0.84915114977029205</v>
      </c>
    </row>
    <row r="8166" spans="1:7" x14ac:dyDescent="0.3">
      <c r="A8166" t="s">
        <v>16816</v>
      </c>
      <c r="B8166" t="s">
        <v>16817</v>
      </c>
      <c r="C8166" s="9">
        <v>0.104857713703449</v>
      </c>
      <c r="D8166" s="9">
        <v>3.8341362287602698</v>
      </c>
      <c r="E8166" s="9">
        <v>281.75432241386</v>
      </c>
      <c r="F8166">
        <v>0.53843410105011102</v>
      </c>
      <c r="G8166">
        <v>0.84949272378781804</v>
      </c>
    </row>
    <row r="8167" spans="1:7" x14ac:dyDescent="0.3">
      <c r="A8167" t="s">
        <v>16818</v>
      </c>
      <c r="B8167" t="s">
        <v>16819</v>
      </c>
      <c r="C8167" s="9">
        <v>0.27276755474568198</v>
      </c>
      <c r="D8167" s="9">
        <v>1.64554933219155</v>
      </c>
      <c r="E8167" s="9">
        <v>62.201824173607903</v>
      </c>
      <c r="F8167">
        <v>0.53880706863037997</v>
      </c>
      <c r="G8167">
        <v>0.84983231443805796</v>
      </c>
    </row>
    <row r="8168" spans="1:7" x14ac:dyDescent="0.3">
      <c r="A8168" t="s">
        <v>16820</v>
      </c>
      <c r="B8168" t="s">
        <v>16821</v>
      </c>
      <c r="C8168" s="9">
        <v>0.120787825575396</v>
      </c>
      <c r="D8168" s="9">
        <v>3.7877436410735799</v>
      </c>
      <c r="E8168" s="9">
        <v>273.145380124523</v>
      </c>
      <c r="F8168">
        <v>0.53884725542074596</v>
      </c>
      <c r="G8168">
        <v>0.84983231443805796</v>
      </c>
    </row>
    <row r="8169" spans="1:7" x14ac:dyDescent="0.3">
      <c r="A8169" t="s">
        <v>16822</v>
      </c>
      <c r="B8169" t="s">
        <v>16823</v>
      </c>
      <c r="C8169" s="9">
        <v>-8.6792700550496399E-2</v>
      </c>
      <c r="D8169" s="9">
        <v>6.0319339194711201</v>
      </c>
      <c r="E8169" s="9">
        <v>1288.6499232702099</v>
      </c>
      <c r="F8169">
        <v>0.53881358700189297</v>
      </c>
      <c r="G8169">
        <v>0.84983231443805796</v>
      </c>
    </row>
    <row r="8170" spans="1:7" x14ac:dyDescent="0.3">
      <c r="A8170" t="s">
        <v>16824</v>
      </c>
      <c r="B8170" t="s">
        <v>16825</v>
      </c>
      <c r="C8170" s="9">
        <v>-0.34393702343704102</v>
      </c>
      <c r="D8170" s="9">
        <v>3.2354580006673999</v>
      </c>
      <c r="E8170" s="9">
        <v>186.46311830737201</v>
      </c>
      <c r="F8170">
        <v>0.53896654931251298</v>
      </c>
      <c r="G8170">
        <v>0.84991640203743402</v>
      </c>
    </row>
    <row r="8171" spans="1:7" x14ac:dyDescent="0.3">
      <c r="A8171" t="s">
        <v>16826</v>
      </c>
      <c r="B8171" t="s">
        <v>16827</v>
      </c>
      <c r="C8171" s="9">
        <v>0.14026609864134401</v>
      </c>
      <c r="D8171" s="9">
        <v>3.3668510647054601</v>
      </c>
      <c r="E8171" s="9">
        <v>204.60262331952501</v>
      </c>
      <c r="F8171">
        <v>0.53929967119619904</v>
      </c>
      <c r="G8171">
        <v>0.84992150285654899</v>
      </c>
    </row>
    <row r="8172" spans="1:7" x14ac:dyDescent="0.3">
      <c r="A8172" t="s">
        <v>16828</v>
      </c>
      <c r="B8172" t="s">
        <v>16829</v>
      </c>
      <c r="C8172" s="9">
        <v>7.9427864094097994E-2</v>
      </c>
      <c r="D8172" s="9">
        <v>7.7168785687868597</v>
      </c>
      <c r="E8172" s="9">
        <v>4170.5133477425397</v>
      </c>
      <c r="F8172">
        <v>0.53925388145512299</v>
      </c>
      <c r="G8172">
        <v>0.84992150285654899</v>
      </c>
    </row>
    <row r="8173" spans="1:7" x14ac:dyDescent="0.3">
      <c r="A8173" t="s">
        <v>16830</v>
      </c>
      <c r="B8173" t="s">
        <v>16831</v>
      </c>
      <c r="C8173" s="9">
        <v>-0.153043371402066</v>
      </c>
      <c r="D8173" s="9">
        <v>5.4979311664878097</v>
      </c>
      <c r="E8173" s="9">
        <v>890.23994775290805</v>
      </c>
      <c r="F8173">
        <v>0.53917902342693502</v>
      </c>
      <c r="G8173">
        <v>0.84992150285654899</v>
      </c>
    </row>
    <row r="8174" spans="1:7" x14ac:dyDescent="0.3">
      <c r="A8174" t="s">
        <v>16832</v>
      </c>
      <c r="B8174" t="s">
        <v>16833</v>
      </c>
      <c r="C8174" s="9">
        <v>-0.17940009009739799</v>
      </c>
      <c r="D8174" s="9">
        <v>3.05559736601188</v>
      </c>
      <c r="E8174" s="9">
        <v>163.77036839809799</v>
      </c>
      <c r="F8174">
        <v>0.539144696815685</v>
      </c>
      <c r="G8174">
        <v>0.84992150285654899</v>
      </c>
    </row>
    <row r="8175" spans="1:7" x14ac:dyDescent="0.3">
      <c r="A8175" t="s">
        <v>16834</v>
      </c>
      <c r="B8175" t="s">
        <v>16835</v>
      </c>
      <c r="C8175" s="9">
        <v>-0.21683733634546201</v>
      </c>
      <c r="D8175" s="9">
        <v>5.6130767083950097</v>
      </c>
      <c r="E8175" s="9">
        <v>970.88245794527802</v>
      </c>
      <c r="F8175">
        <v>0.53914681535169195</v>
      </c>
      <c r="G8175">
        <v>0.84992150285654899</v>
      </c>
    </row>
    <row r="8176" spans="1:7" x14ac:dyDescent="0.3">
      <c r="A8176" t="s">
        <v>16836</v>
      </c>
      <c r="B8176" t="s">
        <v>16837</v>
      </c>
      <c r="C8176" s="9">
        <v>7.60475820458308E-2</v>
      </c>
      <c r="D8176" s="9">
        <v>6.1758859503423</v>
      </c>
      <c r="E8176" s="9">
        <v>1431.05948397408</v>
      </c>
      <c r="F8176">
        <v>0.53943640438380402</v>
      </c>
      <c r="G8176">
        <v>0.85003299832075296</v>
      </c>
    </row>
    <row r="8177" spans="1:7" x14ac:dyDescent="0.3">
      <c r="A8177" t="s">
        <v>16838</v>
      </c>
      <c r="B8177" t="s">
        <v>16839</v>
      </c>
      <c r="C8177" s="9">
        <v>-0.16285679027785699</v>
      </c>
      <c r="D8177" s="9">
        <v>3.3574190267178601</v>
      </c>
      <c r="E8177" s="9">
        <v>202.54366860873299</v>
      </c>
      <c r="F8177">
        <v>0.53975842387547002</v>
      </c>
      <c r="G8177">
        <v>0.85043640121866504</v>
      </c>
    </row>
    <row r="8178" spans="1:7" x14ac:dyDescent="0.3">
      <c r="A8178" t="s">
        <v>16840</v>
      </c>
      <c r="B8178" t="s">
        <v>16841</v>
      </c>
      <c r="C8178" s="9">
        <v>0.15086253796466201</v>
      </c>
      <c r="D8178" s="9">
        <v>4.5007006334584201</v>
      </c>
      <c r="E8178" s="9">
        <v>447.88982852212399</v>
      </c>
      <c r="F8178">
        <v>0.53996607662580998</v>
      </c>
      <c r="G8178">
        <v>0.85051435969442402</v>
      </c>
    </row>
    <row r="8179" spans="1:7" x14ac:dyDescent="0.3">
      <c r="A8179" t="s">
        <v>16842</v>
      </c>
      <c r="B8179" t="s">
        <v>16843</v>
      </c>
      <c r="C8179" s="9">
        <v>0.15002357346115</v>
      </c>
      <c r="D8179" s="9">
        <v>3.56897020741973</v>
      </c>
      <c r="E8179" s="9">
        <v>234.41370267434499</v>
      </c>
      <c r="F8179">
        <v>0.54014483512295197</v>
      </c>
      <c r="G8179">
        <v>0.85051435969442402</v>
      </c>
    </row>
    <row r="8180" spans="1:7" x14ac:dyDescent="0.3">
      <c r="A8180" t="s">
        <v>16844</v>
      </c>
      <c r="B8180" t="s">
        <v>16845</v>
      </c>
      <c r="C8180" s="9">
        <v>0.123704389568932</v>
      </c>
      <c r="D8180" s="9">
        <v>9.8091132938444492</v>
      </c>
      <c r="E8180" s="9">
        <v>17822.5223665706</v>
      </c>
      <c r="F8180">
        <v>0.54012469706019905</v>
      </c>
      <c r="G8180">
        <v>0.85051435969442402</v>
      </c>
    </row>
    <row r="8181" spans="1:7" x14ac:dyDescent="0.3">
      <c r="A8181" t="s">
        <v>16846</v>
      </c>
      <c r="B8181" t="s">
        <v>16847</v>
      </c>
      <c r="C8181" s="9">
        <v>0.115580483586344</v>
      </c>
      <c r="D8181" s="9">
        <v>4.7005461861499196</v>
      </c>
      <c r="E8181" s="9">
        <v>511.93621671034799</v>
      </c>
      <c r="F8181">
        <v>0.54040211412038996</v>
      </c>
      <c r="G8181">
        <v>0.85051435969442402</v>
      </c>
    </row>
    <row r="8182" spans="1:7" x14ac:dyDescent="0.3">
      <c r="A8182" t="s">
        <v>16848</v>
      </c>
      <c r="B8182" t="s">
        <v>16849</v>
      </c>
      <c r="C8182" s="9">
        <v>0.10990556917094201</v>
      </c>
      <c r="D8182" s="9">
        <v>4.3862578852442304</v>
      </c>
      <c r="E8182" s="9">
        <v>412.72522158463403</v>
      </c>
      <c r="F8182">
        <v>0.54032737400345199</v>
      </c>
      <c r="G8182">
        <v>0.85051435969442402</v>
      </c>
    </row>
    <row r="8183" spans="1:7" x14ac:dyDescent="0.3">
      <c r="A8183" t="s">
        <v>16850</v>
      </c>
      <c r="B8183" t="s">
        <v>16851</v>
      </c>
      <c r="C8183" s="9">
        <v>-0.119601405722044</v>
      </c>
      <c r="D8183" s="9">
        <v>5.4882027324594898</v>
      </c>
      <c r="E8183" s="9">
        <v>884.40287137079702</v>
      </c>
      <c r="F8183">
        <v>0.54028226016126901</v>
      </c>
      <c r="G8183">
        <v>0.85051435969442402</v>
      </c>
    </row>
    <row r="8184" spans="1:7" x14ac:dyDescent="0.3">
      <c r="A8184" t="s">
        <v>16852</v>
      </c>
      <c r="B8184" t="s">
        <v>16853</v>
      </c>
      <c r="C8184" s="9">
        <v>-0.21702580986591199</v>
      </c>
      <c r="D8184" s="9">
        <v>2.5499956289969501</v>
      </c>
      <c r="E8184" s="9">
        <v>115.855275050636</v>
      </c>
      <c r="F8184">
        <v>0.54035720450300195</v>
      </c>
      <c r="G8184">
        <v>0.85051435969442402</v>
      </c>
    </row>
    <row r="8185" spans="1:7" x14ac:dyDescent="0.3">
      <c r="A8185" t="s">
        <v>16854</v>
      </c>
      <c r="B8185" t="s">
        <v>16855</v>
      </c>
      <c r="C8185" s="9">
        <v>-0.23223016016103701</v>
      </c>
      <c r="D8185" s="9">
        <v>2.0240770926771199</v>
      </c>
      <c r="E8185" s="9">
        <v>80.162024445022894</v>
      </c>
      <c r="F8185">
        <v>0.54016469124299904</v>
      </c>
      <c r="G8185">
        <v>0.85051435969442402</v>
      </c>
    </row>
    <row r="8186" spans="1:7" x14ac:dyDescent="0.3">
      <c r="A8186" t="s">
        <v>16856</v>
      </c>
      <c r="B8186" t="s">
        <v>16857</v>
      </c>
      <c r="C8186" s="9">
        <v>-0.25410561625859801</v>
      </c>
      <c r="D8186" s="9">
        <v>1.4306646082210599</v>
      </c>
      <c r="E8186" s="9">
        <v>53.239595720432</v>
      </c>
      <c r="F8186">
        <v>0.53992495172131805</v>
      </c>
      <c r="G8186">
        <v>0.85051435969442402</v>
      </c>
    </row>
    <row r="8187" spans="1:7" x14ac:dyDescent="0.3">
      <c r="A8187" t="s">
        <v>16858</v>
      </c>
      <c r="B8187" t="s">
        <v>16859</v>
      </c>
      <c r="C8187" s="9">
        <v>0.10845493749000699</v>
      </c>
      <c r="D8187" s="9">
        <v>6.7844447945652604</v>
      </c>
      <c r="E8187" s="9">
        <v>2194.4404047879302</v>
      </c>
      <c r="F8187">
        <v>0.54085490682538395</v>
      </c>
      <c r="G8187">
        <v>0.85112300387547002</v>
      </c>
    </row>
    <row r="8188" spans="1:7" x14ac:dyDescent="0.3">
      <c r="A8188" t="s">
        <v>16860</v>
      </c>
      <c r="B8188" t="s">
        <v>16861</v>
      </c>
      <c r="C8188" s="9">
        <v>0.116537767619747</v>
      </c>
      <c r="D8188" s="9">
        <v>4.3069267348121896</v>
      </c>
      <c r="E8188" s="9">
        <v>391.52295309813599</v>
      </c>
      <c r="F8188">
        <v>0.54114796161750101</v>
      </c>
      <c r="G8188">
        <v>0.85134243004216104</v>
      </c>
    </row>
    <row r="8189" spans="1:7" x14ac:dyDescent="0.3">
      <c r="A8189" t="s">
        <v>16862</v>
      </c>
      <c r="B8189" t="s">
        <v>16863</v>
      </c>
      <c r="C8189" s="9">
        <v>9.3137997903918301E-2</v>
      </c>
      <c r="D8189" s="9">
        <v>5.8844906894752897</v>
      </c>
      <c r="E8189" s="9">
        <v>1166.0250599403701</v>
      </c>
      <c r="F8189">
        <v>0.54117840872331902</v>
      </c>
      <c r="G8189">
        <v>0.85134243004216104</v>
      </c>
    </row>
    <row r="8190" spans="1:7" x14ac:dyDescent="0.3">
      <c r="A8190" t="s">
        <v>16864</v>
      </c>
      <c r="B8190" t="s">
        <v>16865</v>
      </c>
      <c r="C8190" s="9">
        <v>-9.8010154167743002E-2</v>
      </c>
      <c r="D8190" s="9">
        <v>7.7043931450362697</v>
      </c>
      <c r="E8190" s="9">
        <v>4119.7666830028902</v>
      </c>
      <c r="F8190">
        <v>0.54119260670821701</v>
      </c>
      <c r="G8190">
        <v>0.85134243004216104</v>
      </c>
    </row>
    <row r="8191" spans="1:7" x14ac:dyDescent="0.3">
      <c r="A8191" t="s">
        <v>16866</v>
      </c>
      <c r="B8191" t="s">
        <v>16867</v>
      </c>
      <c r="C8191" s="9">
        <v>-9.0270561750752307E-2</v>
      </c>
      <c r="D8191" s="9">
        <v>5.6363332779217101</v>
      </c>
      <c r="E8191" s="9">
        <v>984.01222567592799</v>
      </c>
      <c r="F8191">
        <v>0.541369093090044</v>
      </c>
      <c r="G8191">
        <v>0.85151607535847895</v>
      </c>
    </row>
    <row r="8192" spans="1:7" x14ac:dyDescent="0.3">
      <c r="A8192" t="s">
        <v>16868</v>
      </c>
      <c r="B8192" t="s">
        <v>16869</v>
      </c>
      <c r="C8192" s="9">
        <v>-0.74761731685480304</v>
      </c>
      <c r="D8192" s="9">
        <v>3.3526505504603801</v>
      </c>
      <c r="E8192" s="9">
        <v>209.39827582167101</v>
      </c>
      <c r="F8192">
        <v>0.54162294571723502</v>
      </c>
      <c r="G8192">
        <v>0.85181135230489902</v>
      </c>
    </row>
    <row r="8193" spans="1:7" x14ac:dyDescent="0.3">
      <c r="A8193" t="s">
        <v>16870</v>
      </c>
      <c r="B8193" t="s">
        <v>16871</v>
      </c>
      <c r="C8193" s="9">
        <v>0.224632512902637</v>
      </c>
      <c r="D8193" s="9">
        <v>1.6908598242896999</v>
      </c>
      <c r="E8193" s="9">
        <v>64.050328958642396</v>
      </c>
      <c r="F8193">
        <v>0.54185053956300699</v>
      </c>
      <c r="G8193">
        <v>0.85206526497200397</v>
      </c>
    </row>
    <row r="8194" spans="1:7" x14ac:dyDescent="0.3">
      <c r="A8194" t="s">
        <v>16872</v>
      </c>
      <c r="B8194" t="s">
        <v>16873</v>
      </c>
      <c r="C8194" s="9">
        <v>-0.11820482354324</v>
      </c>
      <c r="D8194" s="9">
        <v>3.7130577272499101</v>
      </c>
      <c r="E8194" s="9">
        <v>258.830409666614</v>
      </c>
      <c r="F8194">
        <v>0.54195868352130205</v>
      </c>
      <c r="G8194">
        <v>0.85211110717559102</v>
      </c>
    </row>
    <row r="8195" spans="1:7" x14ac:dyDescent="0.3">
      <c r="A8195" t="s">
        <v>16874</v>
      </c>
      <c r="B8195" t="s">
        <v>16875</v>
      </c>
      <c r="C8195" s="9">
        <v>-0.172582801957785</v>
      </c>
      <c r="D8195" s="9">
        <v>3.66908868783637</v>
      </c>
      <c r="E8195" s="9">
        <v>251.02230808327101</v>
      </c>
      <c r="F8195">
        <v>0.54201198666331196</v>
      </c>
      <c r="G8195">
        <v>0.85211110717559102</v>
      </c>
    </row>
    <row r="8196" spans="1:7" x14ac:dyDescent="0.3">
      <c r="A8196" t="s">
        <v>16876</v>
      </c>
      <c r="B8196" t="s">
        <v>16877</v>
      </c>
      <c r="C8196" s="9">
        <v>0.28526990901782801</v>
      </c>
      <c r="D8196" s="9">
        <v>1.6067392541787699</v>
      </c>
      <c r="E8196" s="9">
        <v>60.422717374817204</v>
      </c>
      <c r="F8196">
        <v>0.54222545518874199</v>
      </c>
      <c r="G8196">
        <v>0.85223869128128105</v>
      </c>
    </row>
    <row r="8197" spans="1:7" x14ac:dyDescent="0.3">
      <c r="A8197" t="s">
        <v>16878</v>
      </c>
      <c r="B8197" t="s">
        <v>16879</v>
      </c>
      <c r="C8197" s="9">
        <v>-0.249910454703478</v>
      </c>
      <c r="D8197" s="9">
        <v>3.5226336213142702</v>
      </c>
      <c r="E8197" s="9">
        <v>226.44708535541099</v>
      </c>
      <c r="F8197">
        <v>0.542175140923425</v>
      </c>
      <c r="G8197">
        <v>0.85223869128128105</v>
      </c>
    </row>
    <row r="8198" spans="1:7" x14ac:dyDescent="0.3">
      <c r="A8198" t="s">
        <v>16880</v>
      </c>
      <c r="B8198" t="s">
        <v>16881</v>
      </c>
      <c r="C8198" s="9">
        <v>0.188335989527917</v>
      </c>
      <c r="D8198" s="9">
        <v>2.1678937435688299</v>
      </c>
      <c r="E8198" s="9">
        <v>89.168565110118294</v>
      </c>
      <c r="F8198">
        <v>0.54234346895570695</v>
      </c>
      <c r="G8198">
        <v>0.85227288328842798</v>
      </c>
    </row>
    <row r="8199" spans="1:7" x14ac:dyDescent="0.3">
      <c r="A8199" t="s">
        <v>16882</v>
      </c>
      <c r="B8199" t="s">
        <v>16883</v>
      </c>
      <c r="C8199" s="9">
        <v>0.109279657242794</v>
      </c>
      <c r="D8199" s="9">
        <v>5.0642042207171603</v>
      </c>
      <c r="E8199" s="9">
        <v>663.73878276624202</v>
      </c>
      <c r="F8199">
        <v>0.54257800930355504</v>
      </c>
      <c r="G8199">
        <v>0.85227288328842798</v>
      </c>
    </row>
    <row r="8200" spans="1:7" x14ac:dyDescent="0.3">
      <c r="A8200" t="s">
        <v>16884</v>
      </c>
      <c r="B8200" t="s">
        <v>16885</v>
      </c>
      <c r="C8200" s="9">
        <v>-8.4109313388486998E-2</v>
      </c>
      <c r="D8200" s="9">
        <v>5.3342353520804604</v>
      </c>
      <c r="E8200" s="9">
        <v>797.25540903554702</v>
      </c>
      <c r="F8200">
        <v>0.54243157018828503</v>
      </c>
      <c r="G8200">
        <v>0.85227288328842798</v>
      </c>
    </row>
    <row r="8201" spans="1:7" x14ac:dyDescent="0.3">
      <c r="A8201" t="s">
        <v>16886</v>
      </c>
      <c r="B8201" t="s">
        <v>16887</v>
      </c>
      <c r="C8201" s="9">
        <v>-9.5520125960150401E-2</v>
      </c>
      <c r="D8201" s="9">
        <v>4.6411905009952603</v>
      </c>
      <c r="E8201" s="9">
        <v>493.235504443894</v>
      </c>
      <c r="F8201">
        <v>0.54251980483602202</v>
      </c>
      <c r="G8201">
        <v>0.85227288328842798</v>
      </c>
    </row>
    <row r="8202" spans="1:7" x14ac:dyDescent="0.3">
      <c r="A8202" t="s">
        <v>16888</v>
      </c>
      <c r="B8202" t="s">
        <v>16889</v>
      </c>
      <c r="C8202" s="9">
        <v>-0.105980435526006</v>
      </c>
      <c r="D8202" s="9">
        <v>4.9769974060431403</v>
      </c>
      <c r="E8202" s="9">
        <v>622.74805821397399</v>
      </c>
      <c r="F8202">
        <v>0.54248139901897396</v>
      </c>
      <c r="G8202">
        <v>0.85227288328842798</v>
      </c>
    </row>
    <row r="8203" spans="1:7" x14ac:dyDescent="0.3">
      <c r="A8203" t="s">
        <v>16890</v>
      </c>
      <c r="B8203" t="s">
        <v>16891</v>
      </c>
      <c r="C8203" s="9">
        <v>0.11759107884862199</v>
      </c>
      <c r="D8203" s="9">
        <v>3.7119320140371102</v>
      </c>
      <c r="E8203" s="9">
        <v>258.406765846322</v>
      </c>
      <c r="F8203">
        <v>0.54278191144795096</v>
      </c>
      <c r="G8203">
        <v>0.85228883756843499</v>
      </c>
    </row>
    <row r="8204" spans="1:7" x14ac:dyDescent="0.3">
      <c r="A8204" t="s">
        <v>16892</v>
      </c>
      <c r="B8204" t="s">
        <v>16893</v>
      </c>
      <c r="C8204" s="9">
        <v>-7.5936959858180303E-2</v>
      </c>
      <c r="D8204" s="9">
        <v>9.2422278914921101</v>
      </c>
      <c r="E8204" s="9">
        <v>11976.546055094999</v>
      </c>
      <c r="F8204">
        <v>0.54278664985339498</v>
      </c>
      <c r="G8204">
        <v>0.85228883756843499</v>
      </c>
    </row>
    <row r="8205" spans="1:7" x14ac:dyDescent="0.3">
      <c r="A8205" t="s">
        <v>16894</v>
      </c>
      <c r="B8205" t="s">
        <v>16895</v>
      </c>
      <c r="C8205" s="9">
        <v>-0.18656926406771801</v>
      </c>
      <c r="D8205" s="9">
        <v>2.44538642828662</v>
      </c>
      <c r="E8205" s="9">
        <v>107.547726880968</v>
      </c>
      <c r="F8205">
        <v>0.54266991562748501</v>
      </c>
      <c r="G8205">
        <v>0.85228883756843499</v>
      </c>
    </row>
    <row r="8206" spans="1:7" x14ac:dyDescent="0.3">
      <c r="A8206" t="s">
        <v>16896</v>
      </c>
      <c r="B8206" t="s">
        <v>16897</v>
      </c>
      <c r="C8206" s="9">
        <v>8.97534879948826E-2</v>
      </c>
      <c r="D8206" s="9">
        <v>5.2426664467292099</v>
      </c>
      <c r="E8206" s="9">
        <v>748.83842424596605</v>
      </c>
      <c r="F8206">
        <v>0.54322433819927796</v>
      </c>
      <c r="G8206">
        <v>0.85287214194797101</v>
      </c>
    </row>
    <row r="8207" spans="1:7" x14ac:dyDescent="0.3">
      <c r="A8207" t="s">
        <v>16898</v>
      </c>
      <c r="B8207" t="s">
        <v>16899</v>
      </c>
      <c r="C8207" s="9">
        <v>0.10629186656888</v>
      </c>
      <c r="D8207" s="9">
        <v>3.9041118726285702</v>
      </c>
      <c r="E8207" s="9">
        <v>296.57828166834702</v>
      </c>
      <c r="F8207">
        <v>0.54335244109010505</v>
      </c>
      <c r="G8207">
        <v>0.85296930856967201</v>
      </c>
    </row>
    <row r="8208" spans="1:7" x14ac:dyDescent="0.3">
      <c r="A8208" t="s">
        <v>16900</v>
      </c>
      <c r="B8208" t="s">
        <v>16901</v>
      </c>
      <c r="C8208" s="9">
        <v>0.47439053368536899</v>
      </c>
      <c r="D8208" s="9">
        <v>0.64545577065375204</v>
      </c>
      <c r="E8208" s="9">
        <v>31.0757295757649</v>
      </c>
      <c r="F8208">
        <v>0.54358269268788895</v>
      </c>
      <c r="G8208">
        <v>0.85301891182913803</v>
      </c>
    </row>
    <row r="8209" spans="1:7" x14ac:dyDescent="0.3">
      <c r="A8209" t="s">
        <v>16902</v>
      </c>
      <c r="B8209" t="s">
        <v>16903</v>
      </c>
      <c r="C8209" s="9">
        <v>0.105346383832672</v>
      </c>
      <c r="D8209" s="9">
        <v>4.8014671761369501</v>
      </c>
      <c r="E8209" s="9">
        <v>550.84730819083495</v>
      </c>
      <c r="F8209">
        <v>0.54355001429411298</v>
      </c>
      <c r="G8209">
        <v>0.85301891182913803</v>
      </c>
    </row>
    <row r="8210" spans="1:7" x14ac:dyDescent="0.3">
      <c r="A8210" t="s">
        <v>16904</v>
      </c>
      <c r="B8210" t="s">
        <v>16905</v>
      </c>
      <c r="C8210" s="9">
        <v>-9.8850608584506103E-2</v>
      </c>
      <c r="D8210" s="9">
        <v>4.3866549940938597</v>
      </c>
      <c r="E8210" s="9">
        <v>413.28272439792698</v>
      </c>
      <c r="F8210">
        <v>0.54346780950071205</v>
      </c>
      <c r="G8210">
        <v>0.85301891182913803</v>
      </c>
    </row>
    <row r="8211" spans="1:7" x14ac:dyDescent="0.3">
      <c r="A8211" t="s">
        <v>16906</v>
      </c>
      <c r="B8211" t="s">
        <v>16907</v>
      </c>
      <c r="C8211" s="9">
        <v>-0.123403977747038</v>
      </c>
      <c r="D8211" s="9">
        <v>4.5521884284559402</v>
      </c>
      <c r="E8211" s="9">
        <v>463.90231025660802</v>
      </c>
      <c r="F8211">
        <v>0.54370823971090998</v>
      </c>
      <c r="G8211">
        <v>0.85311200291789802</v>
      </c>
    </row>
    <row r="8212" spans="1:7" x14ac:dyDescent="0.3">
      <c r="A8212" t="s">
        <v>16908</v>
      </c>
      <c r="B8212" t="s">
        <v>16909</v>
      </c>
      <c r="C8212" s="9">
        <v>8.3309382959511402E-2</v>
      </c>
      <c r="D8212" s="9">
        <v>8.0055651485908701</v>
      </c>
      <c r="E8212" s="9">
        <v>5063.0959930617601</v>
      </c>
      <c r="F8212">
        <v>0.54401160803220705</v>
      </c>
      <c r="G8212">
        <v>0.85348405001472305</v>
      </c>
    </row>
    <row r="8213" spans="1:7" x14ac:dyDescent="0.3">
      <c r="A8213" t="s">
        <v>16910</v>
      </c>
      <c r="B8213" t="s">
        <v>16911</v>
      </c>
      <c r="C8213" s="9">
        <v>-9.1049459066178395E-2</v>
      </c>
      <c r="D8213" s="9">
        <v>7.0248427631800396</v>
      </c>
      <c r="E8213" s="9">
        <v>2572.5577451998001</v>
      </c>
      <c r="F8213">
        <v>0.54412147920901699</v>
      </c>
      <c r="G8213">
        <v>0.85354673907217604</v>
      </c>
    </row>
    <row r="8214" spans="1:7" x14ac:dyDescent="0.3">
      <c r="A8214" t="s">
        <v>16912</v>
      </c>
      <c r="B8214" t="s">
        <v>16913</v>
      </c>
      <c r="C8214" s="9">
        <v>-0.102179001631475</v>
      </c>
      <c r="D8214" s="9">
        <v>5.4890329141739604</v>
      </c>
      <c r="E8214" s="9">
        <v>885.73002212315396</v>
      </c>
      <c r="F8214">
        <v>0.54418408383789596</v>
      </c>
      <c r="G8214">
        <v>0.85354673907217604</v>
      </c>
    </row>
    <row r="8215" spans="1:7" x14ac:dyDescent="0.3">
      <c r="A8215" t="s">
        <v>16914</v>
      </c>
      <c r="B8215" t="s">
        <v>16915</v>
      </c>
      <c r="C8215" s="9">
        <v>-0.19598661388896799</v>
      </c>
      <c r="D8215" s="9">
        <v>2.3634530270290099</v>
      </c>
      <c r="E8215" s="9">
        <v>101.43339073712301</v>
      </c>
      <c r="F8215">
        <v>0.544478124959478</v>
      </c>
      <c r="G8215">
        <v>0.85390396953104397</v>
      </c>
    </row>
    <row r="8216" spans="1:7" x14ac:dyDescent="0.3">
      <c r="A8216" t="s">
        <v>16916</v>
      </c>
      <c r="B8216" t="s">
        <v>16917</v>
      </c>
      <c r="C8216" s="9">
        <v>0.18060480511051399</v>
      </c>
      <c r="D8216" s="9">
        <v>2.49858869228553</v>
      </c>
      <c r="E8216" s="9">
        <v>111.428227373289</v>
      </c>
      <c r="F8216">
        <v>0.54503265875152096</v>
      </c>
      <c r="G8216">
        <v>0.85404582289710396</v>
      </c>
    </row>
    <row r="8217" spans="1:7" x14ac:dyDescent="0.3">
      <c r="A8217" t="s">
        <v>16918</v>
      </c>
      <c r="B8217" t="s">
        <v>16919</v>
      </c>
      <c r="C8217" s="9">
        <v>0.14293675857622101</v>
      </c>
      <c r="D8217" s="9">
        <v>3.0667655015292699</v>
      </c>
      <c r="E8217" s="9">
        <v>165.17169361634501</v>
      </c>
      <c r="F8217">
        <v>0.54472547358718804</v>
      </c>
      <c r="G8217">
        <v>0.85404582289710396</v>
      </c>
    </row>
    <row r="8218" spans="1:7" x14ac:dyDescent="0.3">
      <c r="A8218" t="s">
        <v>16920</v>
      </c>
      <c r="B8218" t="s">
        <v>16921</v>
      </c>
      <c r="C8218" s="9">
        <v>0.13642553272167501</v>
      </c>
      <c r="D8218" s="9">
        <v>2.9980186052065299</v>
      </c>
      <c r="E8218" s="9">
        <v>158.09075540261099</v>
      </c>
      <c r="F8218">
        <v>0.54488830151689605</v>
      </c>
      <c r="G8218">
        <v>0.85404582289710396</v>
      </c>
    </row>
    <row r="8219" spans="1:7" x14ac:dyDescent="0.3">
      <c r="A8219" t="s">
        <v>16922</v>
      </c>
      <c r="B8219" t="s">
        <v>16923</v>
      </c>
      <c r="C8219" s="9">
        <v>0.13094956539201899</v>
      </c>
      <c r="D8219" s="9">
        <v>4.1521666845997496</v>
      </c>
      <c r="E8219" s="9">
        <v>351.25966342243299</v>
      </c>
      <c r="F8219">
        <v>0.544755736683459</v>
      </c>
      <c r="G8219">
        <v>0.85404582289710396</v>
      </c>
    </row>
    <row r="8220" spans="1:7" x14ac:dyDescent="0.3">
      <c r="A8220" t="s">
        <v>16924</v>
      </c>
      <c r="B8220" t="s">
        <v>16925</v>
      </c>
      <c r="C8220" s="9">
        <v>0.10196161749601999</v>
      </c>
      <c r="D8220" s="9">
        <v>5.5527664035408897</v>
      </c>
      <c r="E8220" s="9">
        <v>928.94439831464501</v>
      </c>
      <c r="F8220">
        <v>0.544975120790677</v>
      </c>
      <c r="G8220">
        <v>0.85404582289710396</v>
      </c>
    </row>
    <row r="8221" spans="1:7" x14ac:dyDescent="0.3">
      <c r="A8221" t="s">
        <v>16926</v>
      </c>
      <c r="B8221" t="s">
        <v>16927</v>
      </c>
      <c r="C8221" s="9">
        <v>-0.132268037359281</v>
      </c>
      <c r="D8221" s="9">
        <v>5.12455577458213</v>
      </c>
      <c r="E8221" s="9">
        <v>688.44761059750795</v>
      </c>
      <c r="F8221">
        <v>0.54497311361150602</v>
      </c>
      <c r="G8221">
        <v>0.85404582289710396</v>
      </c>
    </row>
    <row r="8222" spans="1:7" x14ac:dyDescent="0.3">
      <c r="A8222" t="s">
        <v>16928</v>
      </c>
      <c r="B8222" t="s">
        <v>16929</v>
      </c>
      <c r="C8222" s="9">
        <v>-0.13408655020552099</v>
      </c>
      <c r="D8222" s="9">
        <v>3.45543295393376</v>
      </c>
      <c r="E8222" s="9">
        <v>216.218133796789</v>
      </c>
      <c r="F8222">
        <v>0.54488861305574798</v>
      </c>
      <c r="G8222">
        <v>0.85404582289710396</v>
      </c>
    </row>
    <row r="8223" spans="1:7" x14ac:dyDescent="0.3">
      <c r="A8223" t="s">
        <v>16930</v>
      </c>
      <c r="B8223" t="s">
        <v>16931</v>
      </c>
      <c r="C8223" s="9">
        <v>0.13855073718446601</v>
      </c>
      <c r="D8223" s="9">
        <v>3.10456372585866</v>
      </c>
      <c r="E8223" s="9">
        <v>170.282465977935</v>
      </c>
      <c r="F8223">
        <v>0.54542607939314203</v>
      </c>
      <c r="G8223">
        <v>0.85435052951634904</v>
      </c>
    </row>
    <row r="8224" spans="1:7" x14ac:dyDescent="0.3">
      <c r="A8224" t="s">
        <v>16932</v>
      </c>
      <c r="B8224" t="s">
        <v>16933</v>
      </c>
      <c r="C8224" s="9">
        <v>-8.3177181809348702E-2</v>
      </c>
      <c r="D8224" s="9">
        <v>10.8955534232602</v>
      </c>
      <c r="E8224" s="9">
        <v>37717.2385092279</v>
      </c>
      <c r="F8224">
        <v>0.54530901044761904</v>
      </c>
      <c r="G8224">
        <v>0.85435052951634904</v>
      </c>
    </row>
    <row r="8225" spans="1:7" x14ac:dyDescent="0.3">
      <c r="A8225" t="s">
        <v>16934</v>
      </c>
      <c r="B8225" t="s">
        <v>16935</v>
      </c>
      <c r="C8225" s="9">
        <v>-8.5612745752762898E-2</v>
      </c>
      <c r="D8225" s="9">
        <v>5.9881178400285604</v>
      </c>
      <c r="E8225" s="9">
        <v>1256.8080535986101</v>
      </c>
      <c r="F8225">
        <v>0.54542385350855205</v>
      </c>
      <c r="G8225">
        <v>0.85435052951634904</v>
      </c>
    </row>
    <row r="8226" spans="1:7" x14ac:dyDescent="0.3">
      <c r="A8226" t="s">
        <v>16936</v>
      </c>
      <c r="B8226" t="s">
        <v>16937</v>
      </c>
      <c r="C8226" s="9">
        <v>0.133965861820939</v>
      </c>
      <c r="D8226" s="9">
        <v>3.48230886386495</v>
      </c>
      <c r="E8226" s="9">
        <v>221.200248004857</v>
      </c>
      <c r="F8226">
        <v>0.54565213022391401</v>
      </c>
      <c r="G8226">
        <v>0.85460069806011596</v>
      </c>
    </row>
    <row r="8227" spans="1:7" x14ac:dyDescent="0.3">
      <c r="A8227" t="s">
        <v>16938</v>
      </c>
      <c r="B8227" t="s">
        <v>16939</v>
      </c>
      <c r="C8227" s="9">
        <v>9.4090470230213705E-2</v>
      </c>
      <c r="D8227" s="9">
        <v>4.9765705302723902</v>
      </c>
      <c r="E8227" s="9">
        <v>622.42432650606395</v>
      </c>
      <c r="F8227">
        <v>0.54589540965019101</v>
      </c>
      <c r="G8227">
        <v>0.85477387469475596</v>
      </c>
    </row>
    <row r="8228" spans="1:7" x14ac:dyDescent="0.3">
      <c r="A8228" t="s">
        <v>16940</v>
      </c>
      <c r="B8228" t="s">
        <v>16941</v>
      </c>
      <c r="C8228" s="9">
        <v>-0.14246591420270599</v>
      </c>
      <c r="D8228" s="9">
        <v>4.2434169323236501</v>
      </c>
      <c r="E8228" s="9">
        <v>375.64028516500298</v>
      </c>
      <c r="F8228">
        <v>0.54585531269671805</v>
      </c>
      <c r="G8228">
        <v>0.85477387469475596</v>
      </c>
    </row>
    <row r="8229" spans="1:7" x14ac:dyDescent="0.3">
      <c r="A8229" t="s">
        <v>16942</v>
      </c>
      <c r="B8229" t="s">
        <v>16943</v>
      </c>
      <c r="C8229" s="9">
        <v>8.50727913378624E-2</v>
      </c>
      <c r="D8229" s="9">
        <v>6.1753181866033398</v>
      </c>
      <c r="E8229" s="9">
        <v>1429.08486397813</v>
      </c>
      <c r="F8229">
        <v>0.54597725639457795</v>
      </c>
      <c r="G8229">
        <v>0.85479813039316399</v>
      </c>
    </row>
    <row r="8230" spans="1:7" x14ac:dyDescent="0.3">
      <c r="A8230" t="s">
        <v>16944</v>
      </c>
      <c r="B8230" t="s">
        <v>16945</v>
      </c>
      <c r="C8230" s="9">
        <v>-0.11303437079911099</v>
      </c>
      <c r="D8230" s="9">
        <v>8.6355415517717198</v>
      </c>
      <c r="E8230" s="9">
        <v>7870.6811710538896</v>
      </c>
      <c r="F8230">
        <v>0.54611737915771397</v>
      </c>
      <c r="G8230">
        <v>0.85491360776639502</v>
      </c>
    </row>
    <row r="8231" spans="1:7" x14ac:dyDescent="0.3">
      <c r="A8231" t="s">
        <v>16946</v>
      </c>
      <c r="B8231" t="s">
        <v>16947</v>
      </c>
      <c r="C8231" s="9">
        <v>-6.9021880033420094E-2</v>
      </c>
      <c r="D8231" s="9">
        <v>7.0004473808243501</v>
      </c>
      <c r="E8231" s="9">
        <v>2533.6510092032099</v>
      </c>
      <c r="F8231">
        <v>0.54641713340030496</v>
      </c>
      <c r="G8231">
        <v>0.85505244275726699</v>
      </c>
    </row>
    <row r="8232" spans="1:7" x14ac:dyDescent="0.3">
      <c r="A8232" t="s">
        <v>16948</v>
      </c>
      <c r="B8232" t="s">
        <v>16949</v>
      </c>
      <c r="C8232" s="9">
        <v>-0.15969319519983499</v>
      </c>
      <c r="D8232" s="9">
        <v>3.3622548135536898</v>
      </c>
      <c r="E8232" s="9">
        <v>202.58141233061801</v>
      </c>
      <c r="F8232">
        <v>0.546471569726796</v>
      </c>
      <c r="G8232">
        <v>0.85505244275726699</v>
      </c>
    </row>
    <row r="8233" spans="1:7" x14ac:dyDescent="0.3">
      <c r="A8233" t="s">
        <v>16950</v>
      </c>
      <c r="B8233" t="s">
        <v>16951</v>
      </c>
      <c r="C8233" s="9">
        <v>-0.164839403602007</v>
      </c>
      <c r="D8233" s="9">
        <v>3.14653829803347</v>
      </c>
      <c r="E8233" s="9">
        <v>175.453239279868</v>
      </c>
      <c r="F8233">
        <v>0.54646044228245005</v>
      </c>
      <c r="G8233">
        <v>0.85505244275726699</v>
      </c>
    </row>
    <row r="8234" spans="1:7" x14ac:dyDescent="0.3">
      <c r="A8234" t="s">
        <v>16952</v>
      </c>
      <c r="B8234" t="s">
        <v>16953</v>
      </c>
      <c r="C8234" s="9">
        <v>-0.40064915516783101</v>
      </c>
      <c r="D8234" s="9">
        <v>3.0381823519252</v>
      </c>
      <c r="E8234" s="9">
        <v>157.64638608714799</v>
      </c>
      <c r="F8234">
        <v>0.54627874155009004</v>
      </c>
      <c r="G8234">
        <v>0.85505244275726699</v>
      </c>
    </row>
    <row r="8235" spans="1:7" x14ac:dyDescent="0.3">
      <c r="A8235" t="s">
        <v>16954</v>
      </c>
      <c r="B8235" t="s">
        <v>16955</v>
      </c>
      <c r="C8235" s="9">
        <v>0.18260983996894201</v>
      </c>
      <c r="D8235" s="9">
        <v>1.8175219321587499</v>
      </c>
      <c r="E8235" s="9">
        <v>69.8655136663467</v>
      </c>
      <c r="F8235">
        <v>0.54698389840624495</v>
      </c>
      <c r="G8235">
        <v>0.85523080219313596</v>
      </c>
    </row>
    <row r="8236" spans="1:7" x14ac:dyDescent="0.3">
      <c r="A8236" t="s">
        <v>16956</v>
      </c>
      <c r="B8236" t="s">
        <v>16957</v>
      </c>
      <c r="C8236" s="9">
        <v>0.12712391156143199</v>
      </c>
      <c r="D8236" s="9">
        <v>4.8531914690902003</v>
      </c>
      <c r="E8236" s="9">
        <v>572.43383713736898</v>
      </c>
      <c r="F8236">
        <v>0.54674162404633597</v>
      </c>
      <c r="G8236">
        <v>0.85523080219313596</v>
      </c>
    </row>
    <row r="8237" spans="1:7" x14ac:dyDescent="0.3">
      <c r="A8237" t="s">
        <v>16958</v>
      </c>
      <c r="B8237" t="s">
        <v>16959</v>
      </c>
      <c r="C8237" s="9">
        <v>0.120229271965877</v>
      </c>
      <c r="D8237" s="9">
        <v>4.8273016203123396</v>
      </c>
      <c r="E8237" s="9">
        <v>560.78198009121195</v>
      </c>
      <c r="F8237">
        <v>0.54687798451643699</v>
      </c>
      <c r="G8237">
        <v>0.85523080219313596</v>
      </c>
    </row>
    <row r="8238" spans="1:7" x14ac:dyDescent="0.3">
      <c r="A8238" t="s">
        <v>16960</v>
      </c>
      <c r="B8238" t="s">
        <v>16961</v>
      </c>
      <c r="C8238" s="9">
        <v>0.110857125947426</v>
      </c>
      <c r="D8238" s="9">
        <v>4.2279039065509902</v>
      </c>
      <c r="E8238" s="9">
        <v>370.60969628927302</v>
      </c>
      <c r="F8238">
        <v>0.54686717265748097</v>
      </c>
      <c r="G8238">
        <v>0.85523080219313596</v>
      </c>
    </row>
    <row r="8239" spans="1:7" x14ac:dyDescent="0.3">
      <c r="A8239" t="s">
        <v>16962</v>
      </c>
      <c r="B8239" t="s">
        <v>16963</v>
      </c>
      <c r="C8239" s="9">
        <v>8.4385647620313198E-2</v>
      </c>
      <c r="D8239" s="9">
        <v>6.73575141287448</v>
      </c>
      <c r="E8239" s="9">
        <v>2113.3426961435798</v>
      </c>
      <c r="F8239">
        <v>0.54695026195928298</v>
      </c>
      <c r="G8239">
        <v>0.85523080219313596</v>
      </c>
    </row>
    <row r="8240" spans="1:7" x14ac:dyDescent="0.3">
      <c r="A8240" t="s">
        <v>16964</v>
      </c>
      <c r="B8240" t="s">
        <v>16965</v>
      </c>
      <c r="C8240" s="9">
        <v>-0.14595699041684901</v>
      </c>
      <c r="D8240" s="9">
        <v>3.10203807548102</v>
      </c>
      <c r="E8240" s="9">
        <v>169.80346828848499</v>
      </c>
      <c r="F8240">
        <v>0.54670508719991395</v>
      </c>
      <c r="G8240">
        <v>0.85523080219313596</v>
      </c>
    </row>
    <row r="8241" spans="1:7" x14ac:dyDescent="0.3">
      <c r="A8241" t="s">
        <v>16966</v>
      </c>
      <c r="B8241" t="s">
        <v>16967</v>
      </c>
      <c r="C8241" s="9">
        <v>9.6867489538160198E-2</v>
      </c>
      <c r="D8241" s="9">
        <v>5.6935731140312802</v>
      </c>
      <c r="E8241" s="9">
        <v>1023.30674376259</v>
      </c>
      <c r="F8241">
        <v>0.54723984268324199</v>
      </c>
      <c r="G8241">
        <v>0.85527579143291799</v>
      </c>
    </row>
    <row r="8242" spans="1:7" x14ac:dyDescent="0.3">
      <c r="A8242" t="s">
        <v>16968</v>
      </c>
      <c r="B8242" t="s">
        <v>16969</v>
      </c>
      <c r="C8242" s="9">
        <v>-8.3799268744090299E-2</v>
      </c>
      <c r="D8242" s="9">
        <v>5.3707532339769601</v>
      </c>
      <c r="E8242" s="9">
        <v>819.77773702445199</v>
      </c>
      <c r="F8242">
        <v>0.54717505380201703</v>
      </c>
      <c r="G8242">
        <v>0.85527579143291799</v>
      </c>
    </row>
    <row r="8243" spans="1:7" x14ac:dyDescent="0.3">
      <c r="A8243" t="s">
        <v>16970</v>
      </c>
      <c r="B8243" t="s">
        <v>16971</v>
      </c>
      <c r="C8243" s="9">
        <v>-0.114839866736468</v>
      </c>
      <c r="D8243" s="9">
        <v>4.3782025471291499</v>
      </c>
      <c r="E8243" s="9">
        <v>411.34219064316699</v>
      </c>
      <c r="F8243">
        <v>0.54727824474317199</v>
      </c>
      <c r="G8243">
        <v>0.85527579143291799</v>
      </c>
    </row>
    <row r="8244" spans="1:7" x14ac:dyDescent="0.3">
      <c r="A8244" t="s">
        <v>16972</v>
      </c>
      <c r="B8244" t="s">
        <v>16973</v>
      </c>
      <c r="C8244" s="9">
        <v>-0.282203846273818</v>
      </c>
      <c r="D8244" s="9">
        <v>1.1780541116458301</v>
      </c>
      <c r="E8244" s="9">
        <v>44.734105655921198</v>
      </c>
      <c r="F8244">
        <v>0.54725320026730995</v>
      </c>
      <c r="G8244">
        <v>0.85527579143291799</v>
      </c>
    </row>
    <row r="8245" spans="1:7" x14ac:dyDescent="0.3">
      <c r="A8245" t="s">
        <v>16974</v>
      </c>
      <c r="B8245" t="s">
        <v>16975</v>
      </c>
      <c r="C8245" s="9">
        <v>0.10352544395346</v>
      </c>
      <c r="D8245" s="9">
        <v>4.78881360326025</v>
      </c>
      <c r="E8245" s="9">
        <v>547.29515164378904</v>
      </c>
      <c r="F8245">
        <v>0.54770238404411797</v>
      </c>
      <c r="G8245">
        <v>0.85570813768524701</v>
      </c>
    </row>
    <row r="8246" spans="1:7" x14ac:dyDescent="0.3">
      <c r="A8246" t="s">
        <v>16976</v>
      </c>
      <c r="B8246" t="s">
        <v>16977</v>
      </c>
      <c r="C8246" s="9">
        <v>9.2949899219784596E-2</v>
      </c>
      <c r="D8246" s="9">
        <v>6.5036636118627396</v>
      </c>
      <c r="E8246" s="9">
        <v>1799.0769521320201</v>
      </c>
      <c r="F8246">
        <v>0.54774038452204499</v>
      </c>
      <c r="G8246">
        <v>0.85570813768524701</v>
      </c>
    </row>
    <row r="8247" spans="1:7" x14ac:dyDescent="0.3">
      <c r="A8247" t="s">
        <v>16978</v>
      </c>
      <c r="B8247" t="s">
        <v>16979</v>
      </c>
      <c r="C8247" s="9">
        <v>7.7595562023893005E-2</v>
      </c>
      <c r="D8247" s="9">
        <v>5.4098083658085896</v>
      </c>
      <c r="E8247" s="9">
        <v>841.63256950689595</v>
      </c>
      <c r="F8247">
        <v>0.54775417663037995</v>
      </c>
      <c r="G8247">
        <v>0.85570813768524701</v>
      </c>
    </row>
    <row r="8248" spans="1:7" x14ac:dyDescent="0.3">
      <c r="A8248" t="s">
        <v>16980</v>
      </c>
      <c r="B8248" t="s">
        <v>16981</v>
      </c>
      <c r="C8248" s="9">
        <v>0.26620388796965999</v>
      </c>
      <c r="D8248" s="9">
        <v>0.99505564756269105</v>
      </c>
      <c r="E8248" s="9">
        <v>39.663212215707802</v>
      </c>
      <c r="F8248">
        <v>0.54811237082915798</v>
      </c>
      <c r="G8248">
        <v>0.85574882572066602</v>
      </c>
    </row>
    <row r="8249" spans="1:7" x14ac:dyDescent="0.3">
      <c r="A8249" t="s">
        <v>16982</v>
      </c>
      <c r="B8249" t="s">
        <v>16983</v>
      </c>
      <c r="C8249" s="9">
        <v>0.171545025362074</v>
      </c>
      <c r="D8249" s="9">
        <v>3.03109533136668</v>
      </c>
      <c r="E8249" s="9">
        <v>163.234635676685</v>
      </c>
      <c r="F8249">
        <v>0.54809417607253297</v>
      </c>
      <c r="G8249">
        <v>0.85574882572066602</v>
      </c>
    </row>
    <row r="8250" spans="1:7" x14ac:dyDescent="0.3">
      <c r="A8250" t="s">
        <v>16984</v>
      </c>
      <c r="B8250" t="s">
        <v>16985</v>
      </c>
      <c r="C8250" s="9">
        <v>0.17070927699380101</v>
      </c>
      <c r="D8250" s="9">
        <v>3.9345789088192502</v>
      </c>
      <c r="E8250" s="9">
        <v>302.80572821063998</v>
      </c>
      <c r="F8250">
        <v>0.54810844876586695</v>
      </c>
      <c r="G8250">
        <v>0.85574882572066602</v>
      </c>
    </row>
    <row r="8251" spans="1:7" x14ac:dyDescent="0.3">
      <c r="A8251" t="s">
        <v>16986</v>
      </c>
      <c r="B8251" t="s">
        <v>16987</v>
      </c>
      <c r="C8251" s="9">
        <v>8.8378488044055695E-2</v>
      </c>
      <c r="D8251" s="9">
        <v>6.9949268155135202</v>
      </c>
      <c r="E8251" s="9">
        <v>2523.0444116178701</v>
      </c>
      <c r="F8251">
        <v>0.54802244737625205</v>
      </c>
      <c r="G8251">
        <v>0.85574882572066602</v>
      </c>
    </row>
    <row r="8252" spans="1:7" x14ac:dyDescent="0.3">
      <c r="A8252" t="s">
        <v>16988</v>
      </c>
      <c r="B8252" t="s">
        <v>16989</v>
      </c>
      <c r="C8252" s="9">
        <v>-0.11775594430448599</v>
      </c>
      <c r="D8252" s="9">
        <v>5.4775213966106797</v>
      </c>
      <c r="E8252" s="9">
        <v>878.28893548584699</v>
      </c>
      <c r="F8252">
        <v>0.54789996230228399</v>
      </c>
      <c r="G8252">
        <v>0.85574882572066602</v>
      </c>
    </row>
    <row r="8253" spans="1:7" x14ac:dyDescent="0.3">
      <c r="A8253" t="s">
        <v>16990</v>
      </c>
      <c r="B8253" t="s">
        <v>16991</v>
      </c>
      <c r="C8253" s="9">
        <v>0.19856639911542201</v>
      </c>
      <c r="D8253" s="9">
        <v>2.2911096624350602</v>
      </c>
      <c r="E8253" s="9">
        <v>96.739926112092405</v>
      </c>
      <c r="F8253">
        <v>0.54823909343794597</v>
      </c>
      <c r="G8253">
        <v>0.85584294736641098</v>
      </c>
    </row>
    <row r="8254" spans="1:7" x14ac:dyDescent="0.3">
      <c r="A8254" t="s">
        <v>16992</v>
      </c>
      <c r="B8254" t="s">
        <v>16993</v>
      </c>
      <c r="C8254" s="9">
        <v>-0.105807086618407</v>
      </c>
      <c r="D8254" s="9">
        <v>4.1339464483187003</v>
      </c>
      <c r="E8254" s="9">
        <v>346.89834614362502</v>
      </c>
      <c r="F8254">
        <v>0.54838905419417605</v>
      </c>
      <c r="G8254">
        <v>0.85597331832417101</v>
      </c>
    </row>
    <row r="8255" spans="1:7" x14ac:dyDescent="0.3">
      <c r="A8255" t="s">
        <v>16994</v>
      </c>
      <c r="B8255" t="s">
        <v>16995</v>
      </c>
      <c r="C8255" s="9">
        <v>0.26400302167190198</v>
      </c>
      <c r="D8255" s="9">
        <v>1.12663248619768</v>
      </c>
      <c r="E8255" s="9">
        <v>43.370866582194303</v>
      </c>
      <c r="F8255">
        <v>0.54915437212148599</v>
      </c>
      <c r="G8255">
        <v>0.85626926563591399</v>
      </c>
    </row>
    <row r="8256" spans="1:7" x14ac:dyDescent="0.3">
      <c r="A8256" t="s">
        <v>16996</v>
      </c>
      <c r="B8256" t="s">
        <v>16997</v>
      </c>
      <c r="C8256" s="9">
        <v>0.17188587808129799</v>
      </c>
      <c r="D8256" s="9">
        <v>2.2666668613231602</v>
      </c>
      <c r="E8256" s="9">
        <v>95.582568248375907</v>
      </c>
      <c r="F8256">
        <v>0.54964217959504502</v>
      </c>
      <c r="G8256">
        <v>0.85626926563591399</v>
      </c>
    </row>
    <row r="8257" spans="1:7" x14ac:dyDescent="0.3">
      <c r="A8257" t="s">
        <v>16998</v>
      </c>
      <c r="B8257" t="s">
        <v>16999</v>
      </c>
      <c r="C8257" s="9">
        <v>0.12405400648094</v>
      </c>
      <c r="D8257" s="9">
        <v>3.5978671345636002</v>
      </c>
      <c r="E8257" s="9">
        <v>239.64517482907701</v>
      </c>
      <c r="F8257">
        <v>0.54962507008233996</v>
      </c>
      <c r="G8257">
        <v>0.85626926563591399</v>
      </c>
    </row>
    <row r="8258" spans="1:7" x14ac:dyDescent="0.3">
      <c r="A8258" t="s">
        <v>17000</v>
      </c>
      <c r="B8258" t="s">
        <v>17001</v>
      </c>
      <c r="C8258" s="9">
        <v>0.12051100501864601</v>
      </c>
      <c r="D8258" s="9">
        <v>4.4634126946507404</v>
      </c>
      <c r="E8258" s="9">
        <v>434.61728482317199</v>
      </c>
      <c r="F8258">
        <v>0.54926332627729002</v>
      </c>
      <c r="G8258">
        <v>0.85626926563591399</v>
      </c>
    </row>
    <row r="8259" spans="1:7" x14ac:dyDescent="0.3">
      <c r="A8259" t="s">
        <v>17002</v>
      </c>
      <c r="B8259" t="s">
        <v>17003</v>
      </c>
      <c r="C8259" s="9">
        <v>0.112203854276149</v>
      </c>
      <c r="D8259" s="9">
        <v>5.4476647044342297</v>
      </c>
      <c r="E8259" s="9">
        <v>861.33001923060101</v>
      </c>
      <c r="F8259">
        <v>0.54943154168387598</v>
      </c>
      <c r="G8259">
        <v>0.85626926563591399</v>
      </c>
    </row>
    <row r="8260" spans="1:7" x14ac:dyDescent="0.3">
      <c r="A8260" t="s">
        <v>17004</v>
      </c>
      <c r="B8260" t="s">
        <v>17005</v>
      </c>
      <c r="C8260" s="9">
        <v>9.9853940821531401E-2</v>
      </c>
      <c r="D8260" s="9">
        <v>4.9352145154414702</v>
      </c>
      <c r="E8260" s="9">
        <v>603.93951920951304</v>
      </c>
      <c r="F8260">
        <v>0.54954243237782097</v>
      </c>
      <c r="G8260">
        <v>0.85626926563591399</v>
      </c>
    </row>
    <row r="8261" spans="1:7" x14ac:dyDescent="0.3">
      <c r="A8261" t="s">
        <v>17006</v>
      </c>
      <c r="B8261" t="s">
        <v>17007</v>
      </c>
      <c r="C8261" s="9">
        <v>8.1166602960885403E-2</v>
      </c>
      <c r="D8261" s="9">
        <v>5.3504813520502701</v>
      </c>
      <c r="E8261" s="9">
        <v>807.18706585161101</v>
      </c>
      <c r="F8261">
        <v>0.54903482533391301</v>
      </c>
      <c r="G8261">
        <v>0.85626926563591399</v>
      </c>
    </row>
    <row r="8262" spans="1:7" x14ac:dyDescent="0.3">
      <c r="A8262" t="s">
        <v>17008</v>
      </c>
      <c r="B8262" t="s">
        <v>17009</v>
      </c>
      <c r="C8262" s="9">
        <v>-9.0594514560427802E-2</v>
      </c>
      <c r="D8262" s="9">
        <v>6.3543219817907497</v>
      </c>
      <c r="E8262" s="9">
        <v>1615.6598857500401</v>
      </c>
      <c r="F8262">
        <v>0.54960040925958598</v>
      </c>
      <c r="G8262">
        <v>0.85626926563591399</v>
      </c>
    </row>
    <row r="8263" spans="1:7" x14ac:dyDescent="0.3">
      <c r="A8263" t="s">
        <v>17010</v>
      </c>
      <c r="B8263" t="s">
        <v>17011</v>
      </c>
      <c r="C8263" s="9">
        <v>-9.2247044201648407E-2</v>
      </c>
      <c r="D8263" s="9">
        <v>8.1761870299174202</v>
      </c>
      <c r="E8263" s="9">
        <v>5737.9347098173403</v>
      </c>
      <c r="F8263">
        <v>0.54895532682810899</v>
      </c>
      <c r="G8263">
        <v>0.85626926563591399</v>
      </c>
    </row>
    <row r="8264" spans="1:7" x14ac:dyDescent="0.3">
      <c r="A8264" t="s">
        <v>17012</v>
      </c>
      <c r="B8264" t="s">
        <v>17013</v>
      </c>
      <c r="C8264" s="9">
        <v>-0.105991734072027</v>
      </c>
      <c r="D8264" s="9">
        <v>6.0854069929479602</v>
      </c>
      <c r="E8264" s="9">
        <v>1340.7175871388999</v>
      </c>
      <c r="F8264">
        <v>0.549449118009121</v>
      </c>
      <c r="G8264">
        <v>0.85626926563591399</v>
      </c>
    </row>
    <row r="8265" spans="1:7" x14ac:dyDescent="0.3">
      <c r="A8265" t="s">
        <v>17014</v>
      </c>
      <c r="B8265" t="s">
        <v>17015</v>
      </c>
      <c r="C8265" s="9">
        <v>-0.125817187011797</v>
      </c>
      <c r="D8265" s="9">
        <v>4.3468208484505197</v>
      </c>
      <c r="E8265" s="9">
        <v>402.72430452879502</v>
      </c>
      <c r="F8265">
        <v>0.54918434306633801</v>
      </c>
      <c r="G8265">
        <v>0.85626926563591399</v>
      </c>
    </row>
    <row r="8266" spans="1:7" x14ac:dyDescent="0.3">
      <c r="A8266" t="s">
        <v>17016</v>
      </c>
      <c r="B8266" t="s">
        <v>17017</v>
      </c>
      <c r="C8266" s="9">
        <v>-0.12752836173930601</v>
      </c>
      <c r="D8266" s="9">
        <v>4.3607072125935904</v>
      </c>
      <c r="E8266" s="9">
        <v>406.31515763140101</v>
      </c>
      <c r="F8266">
        <v>0.54931930187505695</v>
      </c>
      <c r="G8266">
        <v>0.85626926563591399</v>
      </c>
    </row>
    <row r="8267" spans="1:7" x14ac:dyDescent="0.3">
      <c r="A8267" t="s">
        <v>17018</v>
      </c>
      <c r="B8267" t="s">
        <v>17019</v>
      </c>
      <c r="C8267" s="9">
        <v>-0.159380877874055</v>
      </c>
      <c r="D8267" s="9">
        <v>2.3503897791158299</v>
      </c>
      <c r="E8267" s="9">
        <v>100.77894337378299</v>
      </c>
      <c r="F8267">
        <v>0.54886634789080402</v>
      </c>
      <c r="G8267">
        <v>0.85626926563591399</v>
      </c>
    </row>
    <row r="8268" spans="1:7" x14ac:dyDescent="0.3">
      <c r="A8268" t="s">
        <v>17020</v>
      </c>
      <c r="B8268" t="s">
        <v>17021</v>
      </c>
      <c r="C8268" s="9">
        <v>-0.159844462078612</v>
      </c>
      <c r="D8268" s="9">
        <v>3.96797658529188</v>
      </c>
      <c r="E8268" s="9">
        <v>309.044770362252</v>
      </c>
      <c r="F8268">
        <v>0.54927168676972904</v>
      </c>
      <c r="G8268">
        <v>0.85626926563591399</v>
      </c>
    </row>
    <row r="8269" spans="1:7" x14ac:dyDescent="0.3">
      <c r="A8269" t="s">
        <v>17022</v>
      </c>
      <c r="B8269" t="s">
        <v>17023</v>
      </c>
      <c r="C8269" s="9">
        <v>-0.22711504590291601</v>
      </c>
      <c r="D8269" s="9">
        <v>5.9755345846478702</v>
      </c>
      <c r="E8269" s="9">
        <v>1248.99555000997</v>
      </c>
      <c r="F8269">
        <v>0.54881041665861496</v>
      </c>
      <c r="G8269">
        <v>0.85626926563591399</v>
      </c>
    </row>
    <row r="8270" spans="1:7" x14ac:dyDescent="0.3">
      <c r="A8270" t="s">
        <v>17024</v>
      </c>
      <c r="B8270" t="s">
        <v>17025</v>
      </c>
      <c r="C8270" s="9">
        <v>-0.28081902442897499</v>
      </c>
      <c r="D8270" s="9">
        <v>1.2182717392940801</v>
      </c>
      <c r="E8270" s="9">
        <v>45.737723658385903</v>
      </c>
      <c r="F8270">
        <v>0.549431491684373</v>
      </c>
      <c r="G8270">
        <v>0.85626926563591399</v>
      </c>
    </row>
    <row r="8271" spans="1:7" x14ac:dyDescent="0.3">
      <c r="A8271" t="s">
        <v>17026</v>
      </c>
      <c r="B8271" t="s">
        <v>17027</v>
      </c>
      <c r="C8271" s="9">
        <v>-8.3470035060266498E-2</v>
      </c>
      <c r="D8271" s="9">
        <v>6.9056402305284603</v>
      </c>
      <c r="E8271" s="9">
        <v>2370.6286449539998</v>
      </c>
      <c r="F8271">
        <v>0.54971722862372596</v>
      </c>
      <c r="G8271">
        <v>0.85628262867362004</v>
      </c>
    </row>
    <row r="8272" spans="1:7" x14ac:dyDescent="0.3">
      <c r="A8272" t="s">
        <v>17028</v>
      </c>
      <c r="B8272" t="s">
        <v>29</v>
      </c>
      <c r="C8272" s="9">
        <v>0.115002194372519</v>
      </c>
      <c r="D8272" s="9">
        <v>6.44030070201058</v>
      </c>
      <c r="E8272" s="9">
        <v>1721.1260428980199</v>
      </c>
      <c r="F8272">
        <v>0.55081029035388296</v>
      </c>
      <c r="G8272">
        <v>0.85643188416882599</v>
      </c>
    </row>
    <row r="8273" spans="1:7" x14ac:dyDescent="0.3">
      <c r="A8273" t="s">
        <v>17029</v>
      </c>
      <c r="B8273" t="s">
        <v>17030</v>
      </c>
      <c r="C8273" s="9">
        <v>0.113309714226857</v>
      </c>
      <c r="D8273" s="9">
        <v>4.30095438071967</v>
      </c>
      <c r="E8273" s="9">
        <v>390.81877194401102</v>
      </c>
      <c r="F8273">
        <v>0.55052247885547501</v>
      </c>
      <c r="G8273">
        <v>0.85643188416882599</v>
      </c>
    </row>
    <row r="8274" spans="1:7" x14ac:dyDescent="0.3">
      <c r="A8274" t="s">
        <v>17031</v>
      </c>
      <c r="B8274" t="s">
        <v>17032</v>
      </c>
      <c r="C8274" s="9">
        <v>9.2467651731923298E-2</v>
      </c>
      <c r="D8274" s="9">
        <v>4.9602609922358596</v>
      </c>
      <c r="E8274" s="9">
        <v>616.61079560351698</v>
      </c>
      <c r="F8274">
        <v>0.550145192163497</v>
      </c>
      <c r="G8274">
        <v>0.85643188416882599</v>
      </c>
    </row>
    <row r="8275" spans="1:7" x14ac:dyDescent="0.3">
      <c r="A8275" t="s">
        <v>17033</v>
      </c>
      <c r="B8275" t="s">
        <v>17034</v>
      </c>
      <c r="C8275" s="9">
        <v>8.4370014888645303E-2</v>
      </c>
      <c r="D8275" s="9">
        <v>5.5138069909179599</v>
      </c>
      <c r="E8275" s="9">
        <v>904.56796650899696</v>
      </c>
      <c r="F8275">
        <v>0.54995143836461502</v>
      </c>
      <c r="G8275">
        <v>0.85643188416882599</v>
      </c>
    </row>
    <row r="8276" spans="1:7" x14ac:dyDescent="0.3">
      <c r="A8276" t="s">
        <v>17035</v>
      </c>
      <c r="B8276" t="s">
        <v>17036</v>
      </c>
      <c r="C8276" s="9">
        <v>-8.8873017445556604E-2</v>
      </c>
      <c r="D8276" s="9">
        <v>4.90244149344809</v>
      </c>
      <c r="E8276" s="9">
        <v>590.28038676038705</v>
      </c>
      <c r="F8276">
        <v>0.55074937481354103</v>
      </c>
      <c r="G8276">
        <v>0.85643188416882599</v>
      </c>
    </row>
    <row r="8277" spans="1:7" x14ac:dyDescent="0.3">
      <c r="A8277" t="s">
        <v>17037</v>
      </c>
      <c r="B8277" t="s">
        <v>17038</v>
      </c>
      <c r="C8277" s="9">
        <v>-9.29116885366707E-2</v>
      </c>
      <c r="D8277" s="9">
        <v>4.2628486835816997</v>
      </c>
      <c r="E8277" s="9">
        <v>379.38668000351203</v>
      </c>
      <c r="F8277">
        <v>0.55028373840478395</v>
      </c>
      <c r="G8277">
        <v>0.85643188416882599</v>
      </c>
    </row>
    <row r="8278" spans="1:7" x14ac:dyDescent="0.3">
      <c r="A8278" t="s">
        <v>17039</v>
      </c>
      <c r="B8278" t="s">
        <v>17040</v>
      </c>
      <c r="C8278" s="9">
        <v>-9.9054761234828495E-2</v>
      </c>
      <c r="D8278" s="9">
        <v>5.74201134836514</v>
      </c>
      <c r="E8278" s="9">
        <v>1056.51814683408</v>
      </c>
      <c r="F8278">
        <v>0.55012800986405497</v>
      </c>
      <c r="G8278">
        <v>0.85643188416882599</v>
      </c>
    </row>
    <row r="8279" spans="1:7" x14ac:dyDescent="0.3">
      <c r="A8279" t="s">
        <v>17041</v>
      </c>
      <c r="B8279" t="s">
        <v>17042</v>
      </c>
      <c r="C8279" s="9">
        <v>-0.120877066793436</v>
      </c>
      <c r="D8279" s="9">
        <v>6.4870319274320103</v>
      </c>
      <c r="E8279" s="9">
        <v>1773.8465678831201</v>
      </c>
      <c r="F8279">
        <v>0.55071864991714103</v>
      </c>
      <c r="G8279">
        <v>0.85643188416882599</v>
      </c>
    </row>
    <row r="8280" spans="1:7" x14ac:dyDescent="0.3">
      <c r="A8280" t="s">
        <v>17043</v>
      </c>
      <c r="B8280" t="s">
        <v>17044</v>
      </c>
      <c r="C8280" s="9">
        <v>-0.144410294316488</v>
      </c>
      <c r="D8280" s="9">
        <v>2.6785743949242899</v>
      </c>
      <c r="E8280" s="9">
        <v>126.51853820856</v>
      </c>
      <c r="F8280">
        <v>0.55059537078945897</v>
      </c>
      <c r="G8280">
        <v>0.85643188416882599</v>
      </c>
    </row>
    <row r="8281" spans="1:7" x14ac:dyDescent="0.3">
      <c r="A8281" t="s">
        <v>17045</v>
      </c>
      <c r="B8281" t="s">
        <v>17046</v>
      </c>
      <c r="C8281" s="9">
        <v>-0.19673645439359999</v>
      </c>
      <c r="D8281" s="9">
        <v>1.8262748523421199</v>
      </c>
      <c r="E8281" s="9">
        <v>70.237076724518602</v>
      </c>
      <c r="F8281">
        <v>0.55054797623739804</v>
      </c>
      <c r="G8281">
        <v>0.85643188416882599</v>
      </c>
    </row>
    <row r="8282" spans="1:7" x14ac:dyDescent="0.3">
      <c r="A8282" t="s">
        <v>17047</v>
      </c>
      <c r="B8282" t="s">
        <v>17048</v>
      </c>
      <c r="C8282" s="9">
        <v>-0.25380665404307301</v>
      </c>
      <c r="D8282" s="9">
        <v>2.37566673048681</v>
      </c>
      <c r="E8282" s="9">
        <v>102.512447180363</v>
      </c>
      <c r="F8282">
        <v>0.55031261593019098</v>
      </c>
      <c r="G8282">
        <v>0.85643188416882599</v>
      </c>
    </row>
    <row r="8283" spans="1:7" x14ac:dyDescent="0.3">
      <c r="A8283" t="s">
        <v>17049</v>
      </c>
      <c r="B8283" t="s">
        <v>17050</v>
      </c>
      <c r="C8283" s="9">
        <v>-0.27147596203232699</v>
      </c>
      <c r="D8283" s="9">
        <v>0.92992327989532197</v>
      </c>
      <c r="E8283" s="9">
        <v>37.640148693967099</v>
      </c>
      <c r="F8283">
        <v>0.55063399580732098</v>
      </c>
      <c r="G8283">
        <v>0.85643188416882599</v>
      </c>
    </row>
    <row r="8284" spans="1:7" x14ac:dyDescent="0.3">
      <c r="A8284" t="s">
        <v>17051</v>
      </c>
      <c r="B8284" t="s">
        <v>17052</v>
      </c>
      <c r="C8284" s="9">
        <v>-0.38910563924166103</v>
      </c>
      <c r="D8284" s="9">
        <v>0.80282775656724104</v>
      </c>
      <c r="E8284" s="9">
        <v>33.840234518737603</v>
      </c>
      <c r="F8284">
        <v>0.55066148121598602</v>
      </c>
      <c r="G8284">
        <v>0.85643188416882599</v>
      </c>
    </row>
    <row r="8285" spans="1:7" x14ac:dyDescent="0.3">
      <c r="A8285" t="s">
        <v>17053</v>
      </c>
      <c r="B8285" t="s">
        <v>17054</v>
      </c>
      <c r="C8285" s="9">
        <v>-0.39627531845423902</v>
      </c>
      <c r="D8285" s="9">
        <v>2.1789603799627399</v>
      </c>
      <c r="E8285" s="9">
        <v>89.293232374025095</v>
      </c>
      <c r="F8285">
        <v>0.55069269808957699</v>
      </c>
      <c r="G8285">
        <v>0.85643188416882599</v>
      </c>
    </row>
    <row r="8286" spans="1:7" x14ac:dyDescent="0.3">
      <c r="A8286" t="s">
        <v>17055</v>
      </c>
      <c r="B8286" t="s">
        <v>17056</v>
      </c>
      <c r="C8286" s="9">
        <v>-0.53124367904779801</v>
      </c>
      <c r="D8286" s="9">
        <v>4.1903849574576499</v>
      </c>
      <c r="E8286" s="9">
        <v>363.02229609361802</v>
      </c>
      <c r="F8286">
        <v>0.55028182876524701</v>
      </c>
      <c r="G8286">
        <v>0.85643188416882599</v>
      </c>
    </row>
    <row r="8287" spans="1:7" x14ac:dyDescent="0.3">
      <c r="A8287" t="s">
        <v>17057</v>
      </c>
      <c r="B8287" t="s">
        <v>17058</v>
      </c>
      <c r="C8287" s="9">
        <v>-0.15035718007764401</v>
      </c>
      <c r="D8287" s="9">
        <v>3.0010370939617101</v>
      </c>
      <c r="E8287" s="9">
        <v>157.73849680680499</v>
      </c>
      <c r="F8287">
        <v>0.55089080419536196</v>
      </c>
      <c r="G8287">
        <v>0.85645369776063796</v>
      </c>
    </row>
    <row r="8288" spans="1:7" x14ac:dyDescent="0.3">
      <c r="A8288" t="s">
        <v>17059</v>
      </c>
      <c r="B8288" t="s">
        <v>17060</v>
      </c>
      <c r="C8288" s="9">
        <v>-8.68032818474469E-2</v>
      </c>
      <c r="D8288" s="9">
        <v>4.5606821924831298</v>
      </c>
      <c r="E8288" s="9">
        <v>467.21090080937699</v>
      </c>
      <c r="F8288">
        <v>0.55099118834963401</v>
      </c>
      <c r="G8288">
        <v>0.85650639414987195</v>
      </c>
    </row>
    <row r="8289" spans="1:7" x14ac:dyDescent="0.3">
      <c r="A8289" t="s">
        <v>17061</v>
      </c>
      <c r="B8289" t="s">
        <v>17062</v>
      </c>
      <c r="C8289" s="9">
        <v>0.13792697565057799</v>
      </c>
      <c r="D8289" s="9">
        <v>2.91559767456953</v>
      </c>
      <c r="E8289" s="9">
        <v>148.74888267563301</v>
      </c>
      <c r="F8289">
        <v>0.55112669784268398</v>
      </c>
      <c r="G8289">
        <v>0.85661367297411395</v>
      </c>
    </row>
    <row r="8290" spans="1:7" x14ac:dyDescent="0.3">
      <c r="A8290" t="s">
        <v>17063</v>
      </c>
      <c r="B8290" t="s">
        <v>17064</v>
      </c>
      <c r="C8290" s="9">
        <v>0.309126040536708</v>
      </c>
      <c r="D8290" s="9">
        <v>0.69134790421465997</v>
      </c>
      <c r="E8290" s="9">
        <v>31.589647936591</v>
      </c>
      <c r="F8290">
        <v>0.55136314156425903</v>
      </c>
      <c r="G8290">
        <v>0.85667108788213597</v>
      </c>
    </row>
    <row r="8291" spans="1:7" x14ac:dyDescent="0.3">
      <c r="A8291" t="s">
        <v>17065</v>
      </c>
      <c r="B8291" t="s">
        <v>17066</v>
      </c>
      <c r="C8291" s="9">
        <v>0.106485393175444</v>
      </c>
      <c r="D8291" s="9">
        <v>5.3177482561287004</v>
      </c>
      <c r="E8291" s="9">
        <v>789.87702236224004</v>
      </c>
      <c r="F8291">
        <v>0.55133357966575103</v>
      </c>
      <c r="G8291">
        <v>0.85667108788213597</v>
      </c>
    </row>
    <row r="8292" spans="1:7" x14ac:dyDescent="0.3">
      <c r="A8292" t="s">
        <v>17067</v>
      </c>
      <c r="B8292" t="s">
        <v>17068</v>
      </c>
      <c r="C8292" s="9">
        <v>0.101986725023113</v>
      </c>
      <c r="D8292" s="9">
        <v>5.50615313743406</v>
      </c>
      <c r="E8292" s="9">
        <v>898.28090408829701</v>
      </c>
      <c r="F8292">
        <v>0.551351687916524</v>
      </c>
      <c r="G8292">
        <v>0.85667108788213597</v>
      </c>
    </row>
    <row r="8293" spans="1:7" x14ac:dyDescent="0.3">
      <c r="A8293" t="s">
        <v>17069</v>
      </c>
      <c r="B8293" t="s">
        <v>17070</v>
      </c>
      <c r="C8293" s="9">
        <v>-0.126080466731334</v>
      </c>
      <c r="D8293" s="9">
        <v>7.1856960296043599</v>
      </c>
      <c r="E8293" s="9">
        <v>2874.7081151858501</v>
      </c>
      <c r="F8293">
        <v>0.55163913711301304</v>
      </c>
      <c r="G8293">
        <v>0.85699654658584601</v>
      </c>
    </row>
    <row r="8294" spans="1:7" x14ac:dyDescent="0.3">
      <c r="A8294" t="s">
        <v>17071</v>
      </c>
      <c r="B8294" t="s">
        <v>17072</v>
      </c>
      <c r="C8294" s="9">
        <v>-9.6587818426026095E-2</v>
      </c>
      <c r="D8294" s="9">
        <v>4.99119090039094</v>
      </c>
      <c r="E8294" s="9">
        <v>628.60787462525002</v>
      </c>
      <c r="F8294">
        <v>0.55174383164299401</v>
      </c>
      <c r="G8294">
        <v>0.85705583494815496</v>
      </c>
    </row>
    <row r="8295" spans="1:7" x14ac:dyDescent="0.3">
      <c r="A8295" t="s">
        <v>17073</v>
      </c>
      <c r="B8295" t="s">
        <v>17074</v>
      </c>
      <c r="C8295" s="9">
        <v>9.4000060577364597E-2</v>
      </c>
      <c r="D8295" s="9">
        <v>4.4881359335860598</v>
      </c>
      <c r="E8295" s="9">
        <v>444.73102787090198</v>
      </c>
      <c r="F8295">
        <v>0.55191364513353203</v>
      </c>
      <c r="G8295">
        <v>0.857159992634</v>
      </c>
    </row>
    <row r="8296" spans="1:7" x14ac:dyDescent="0.3">
      <c r="A8296" t="s">
        <v>17075</v>
      </c>
      <c r="B8296" t="s">
        <v>17076</v>
      </c>
      <c r="C8296" s="9">
        <v>-0.27205777720366697</v>
      </c>
      <c r="D8296" s="9">
        <v>2.6505445058361898</v>
      </c>
      <c r="E8296" s="9">
        <v>123.576698525434</v>
      </c>
      <c r="F8296">
        <v>0.55194396358477105</v>
      </c>
      <c r="G8296">
        <v>0.857159992634</v>
      </c>
    </row>
    <row r="8297" spans="1:7" x14ac:dyDescent="0.3">
      <c r="A8297" t="s">
        <v>17077</v>
      </c>
      <c r="B8297" t="s">
        <v>17078</v>
      </c>
      <c r="C8297" s="9">
        <v>-9.3431484094294304E-2</v>
      </c>
      <c r="D8297" s="9">
        <v>6.9298931099747199</v>
      </c>
      <c r="E8297" s="9">
        <v>2411.2900384658001</v>
      </c>
      <c r="F8297">
        <v>0.55207225601111898</v>
      </c>
      <c r="G8297">
        <v>0.85725588258621399</v>
      </c>
    </row>
    <row r="8298" spans="1:7" x14ac:dyDescent="0.3">
      <c r="A8298" t="s">
        <v>17079</v>
      </c>
      <c r="B8298" t="s">
        <v>17080</v>
      </c>
      <c r="C8298" s="9">
        <v>7.5185547407061806E-2</v>
      </c>
      <c r="D8298" s="9">
        <v>5.7948610883370497</v>
      </c>
      <c r="E8298" s="9">
        <v>1102.68525362529</v>
      </c>
      <c r="F8298">
        <v>0.55222458249760098</v>
      </c>
      <c r="G8298">
        <v>0.85738906493119205</v>
      </c>
    </row>
    <row r="8299" spans="1:7" x14ac:dyDescent="0.3">
      <c r="A8299" t="s">
        <v>17081</v>
      </c>
      <c r="B8299" t="s">
        <v>17082</v>
      </c>
      <c r="C8299" s="9">
        <v>-0.107322440502799</v>
      </c>
      <c r="D8299" s="9">
        <v>6.3109732171912096</v>
      </c>
      <c r="E8299" s="9">
        <v>1569.6610018677</v>
      </c>
      <c r="F8299">
        <v>0.55234242885166196</v>
      </c>
      <c r="G8299">
        <v>0.85746868745084404</v>
      </c>
    </row>
    <row r="8300" spans="1:7" x14ac:dyDescent="0.3">
      <c r="A8300" t="s">
        <v>17083</v>
      </c>
      <c r="B8300" t="s">
        <v>17084</v>
      </c>
      <c r="C8300" s="9">
        <v>0.165549828129432</v>
      </c>
      <c r="D8300" s="9">
        <v>2.37417753681743</v>
      </c>
      <c r="E8300" s="9">
        <v>102.351550971438</v>
      </c>
      <c r="F8300">
        <v>0.55259388406158405</v>
      </c>
      <c r="G8300">
        <v>0.85762233931311604</v>
      </c>
    </row>
    <row r="8301" spans="1:7" x14ac:dyDescent="0.3">
      <c r="A8301" t="s">
        <v>17085</v>
      </c>
      <c r="B8301" t="s">
        <v>17086</v>
      </c>
      <c r="C8301" s="9">
        <v>0.101766149711581</v>
      </c>
      <c r="D8301" s="9">
        <v>4.3182443327983702</v>
      </c>
      <c r="E8301" s="9">
        <v>394.039325048161</v>
      </c>
      <c r="F8301">
        <v>0.55277235181246798</v>
      </c>
      <c r="G8301">
        <v>0.85762233931311604</v>
      </c>
    </row>
    <row r="8302" spans="1:7" x14ac:dyDescent="0.3">
      <c r="A8302" t="s">
        <v>17087</v>
      </c>
      <c r="B8302" t="s">
        <v>17088</v>
      </c>
      <c r="C8302" s="9">
        <v>0.100384523820927</v>
      </c>
      <c r="D8302" s="9">
        <v>4.5928776414641703</v>
      </c>
      <c r="E8302" s="9">
        <v>479.029026194209</v>
      </c>
      <c r="F8302">
        <v>0.55257054774501402</v>
      </c>
      <c r="G8302">
        <v>0.85762233931311604</v>
      </c>
    </row>
    <row r="8303" spans="1:7" x14ac:dyDescent="0.3">
      <c r="A8303" t="s">
        <v>17089</v>
      </c>
      <c r="B8303" t="s">
        <v>17090</v>
      </c>
      <c r="C8303" s="9">
        <v>-9.6716700070609604E-2</v>
      </c>
      <c r="D8303" s="9">
        <v>7.2833305630689402</v>
      </c>
      <c r="E8303" s="9">
        <v>3073.2759783004399</v>
      </c>
      <c r="F8303">
        <v>0.55277428064872003</v>
      </c>
      <c r="G8303">
        <v>0.85762233931311604</v>
      </c>
    </row>
    <row r="8304" spans="1:7" x14ac:dyDescent="0.3">
      <c r="A8304" t="s">
        <v>17091</v>
      </c>
      <c r="B8304" t="s">
        <v>17092</v>
      </c>
      <c r="C8304" s="9">
        <v>-0.11890211786366101</v>
      </c>
      <c r="D8304" s="9">
        <v>3.4648283037487801</v>
      </c>
      <c r="E8304" s="9">
        <v>217.56672030859301</v>
      </c>
      <c r="F8304">
        <v>0.552686328561936</v>
      </c>
      <c r="G8304">
        <v>0.85762233931311604</v>
      </c>
    </row>
    <row r="8305" spans="1:7" x14ac:dyDescent="0.3">
      <c r="A8305" t="s">
        <v>17093</v>
      </c>
      <c r="B8305" t="s">
        <v>17094</v>
      </c>
      <c r="C8305" s="9">
        <v>8.1090924675489506E-2</v>
      </c>
      <c r="D8305" s="9">
        <v>9.3926007338673205</v>
      </c>
      <c r="E8305" s="9">
        <v>13344.6861764775</v>
      </c>
      <c r="F8305">
        <v>0.55302246478861905</v>
      </c>
      <c r="G8305">
        <v>0.85790406929274998</v>
      </c>
    </row>
    <row r="8306" spans="1:7" x14ac:dyDescent="0.3">
      <c r="A8306" t="s">
        <v>17095</v>
      </c>
      <c r="B8306" t="s">
        <v>17096</v>
      </c>
      <c r="C8306" s="9">
        <v>-0.10234971329446201</v>
      </c>
      <c r="D8306" s="9">
        <v>4.4550205470647297</v>
      </c>
      <c r="E8306" s="9">
        <v>435.74903820736301</v>
      </c>
      <c r="F8306">
        <v>0.55333412063595999</v>
      </c>
      <c r="G8306">
        <v>0.85828418326700096</v>
      </c>
    </row>
    <row r="8307" spans="1:7" x14ac:dyDescent="0.3">
      <c r="A8307" t="s">
        <v>17097</v>
      </c>
      <c r="B8307" t="s">
        <v>17098</v>
      </c>
      <c r="C8307" s="9">
        <v>-0.12433418781413</v>
      </c>
      <c r="D8307" s="9">
        <v>3.7337362368007501</v>
      </c>
      <c r="E8307" s="9">
        <v>263.06799120316299</v>
      </c>
      <c r="F8307">
        <v>0.55359307372675504</v>
      </c>
      <c r="G8307">
        <v>0.85851270306818805</v>
      </c>
    </row>
    <row r="8308" spans="1:7" x14ac:dyDescent="0.3">
      <c r="A8308" t="s">
        <v>17099</v>
      </c>
      <c r="B8308" t="s">
        <v>17100</v>
      </c>
      <c r="C8308" s="9">
        <v>-0.15528792961245799</v>
      </c>
      <c r="D8308" s="9">
        <v>3.0671493121884899</v>
      </c>
      <c r="E8308" s="9">
        <v>165.92751589147699</v>
      </c>
      <c r="F8308">
        <v>0.55361473563013797</v>
      </c>
      <c r="G8308">
        <v>0.85851270306818805</v>
      </c>
    </row>
    <row r="8309" spans="1:7" x14ac:dyDescent="0.3">
      <c r="A8309" t="s">
        <v>17101</v>
      </c>
      <c r="B8309" t="s">
        <v>17102</v>
      </c>
      <c r="C8309" s="9">
        <v>0.114357181839825</v>
      </c>
      <c r="D8309" s="9">
        <v>7.4562311662702498</v>
      </c>
      <c r="E8309" s="9">
        <v>3483.9852926834501</v>
      </c>
      <c r="F8309">
        <v>0.55379817850925805</v>
      </c>
      <c r="G8309">
        <v>0.85869380543527396</v>
      </c>
    </row>
    <row r="8310" spans="1:7" x14ac:dyDescent="0.3">
      <c r="A8310" t="s">
        <v>17103</v>
      </c>
      <c r="B8310" t="s">
        <v>17104</v>
      </c>
      <c r="C8310" s="9">
        <v>9.2707247028186293E-2</v>
      </c>
      <c r="D8310" s="9">
        <v>4.6500283920873304</v>
      </c>
      <c r="E8310" s="9">
        <v>496.40136757761701</v>
      </c>
      <c r="F8310">
        <v>0.55387037432168895</v>
      </c>
      <c r="G8310">
        <v>0.85870239042147001</v>
      </c>
    </row>
    <row r="8311" spans="1:7" x14ac:dyDescent="0.3">
      <c r="A8311" t="s">
        <v>17105</v>
      </c>
      <c r="B8311" t="s">
        <v>17106</v>
      </c>
      <c r="C8311" s="9">
        <v>6.9394418964704496E-2</v>
      </c>
      <c r="D8311" s="9">
        <v>6.2304953679719599</v>
      </c>
      <c r="E8311" s="9">
        <v>1484.0491990283001</v>
      </c>
      <c r="F8311">
        <v>0.55426241196088499</v>
      </c>
      <c r="G8311">
        <v>0.85907982451639697</v>
      </c>
    </row>
    <row r="8312" spans="1:7" x14ac:dyDescent="0.3">
      <c r="A8312" t="s">
        <v>17107</v>
      </c>
      <c r="B8312" t="s">
        <v>17108</v>
      </c>
      <c r="C8312" s="9">
        <v>-0.104393340939001</v>
      </c>
      <c r="D8312" s="9">
        <v>4.0517278141259903</v>
      </c>
      <c r="E8312" s="9">
        <v>326.58474703265898</v>
      </c>
      <c r="F8312">
        <v>0.55451395286864202</v>
      </c>
      <c r="G8312">
        <v>0.85907982451639697</v>
      </c>
    </row>
    <row r="8313" spans="1:7" x14ac:dyDescent="0.3">
      <c r="A8313" t="s">
        <v>17109</v>
      </c>
      <c r="B8313" t="s">
        <v>17110</v>
      </c>
      <c r="C8313" s="9">
        <v>-0.105299690353714</v>
      </c>
      <c r="D8313" s="9">
        <v>6.5102122984015303</v>
      </c>
      <c r="E8313" s="9">
        <v>1802.7776771920601</v>
      </c>
      <c r="F8313">
        <v>0.55444973137954401</v>
      </c>
      <c r="G8313">
        <v>0.85907982451639697</v>
      </c>
    </row>
    <row r="8314" spans="1:7" x14ac:dyDescent="0.3">
      <c r="A8314" t="s">
        <v>17111</v>
      </c>
      <c r="B8314" t="s">
        <v>17112</v>
      </c>
      <c r="C8314" s="9">
        <v>-0.15296170566713499</v>
      </c>
      <c r="D8314" s="9">
        <v>2.83992065507781</v>
      </c>
      <c r="E8314" s="9">
        <v>141.328738971105</v>
      </c>
      <c r="F8314">
        <v>0.55440859629923001</v>
      </c>
      <c r="G8314">
        <v>0.85907982451639697</v>
      </c>
    </row>
    <row r="8315" spans="1:7" x14ac:dyDescent="0.3">
      <c r="A8315" t="s">
        <v>17113</v>
      </c>
      <c r="B8315" t="s">
        <v>17114</v>
      </c>
      <c r="C8315" s="9">
        <v>-0.17942682356179801</v>
      </c>
      <c r="D8315" s="9">
        <v>3.4663122402674</v>
      </c>
      <c r="E8315" s="9">
        <v>217.866262129897</v>
      </c>
      <c r="F8315">
        <v>0.554345376901208</v>
      </c>
      <c r="G8315">
        <v>0.85907982451639697</v>
      </c>
    </row>
    <row r="8316" spans="1:7" x14ac:dyDescent="0.3">
      <c r="A8316" t="s">
        <v>17115</v>
      </c>
      <c r="B8316" t="s">
        <v>17116</v>
      </c>
      <c r="C8316" s="9">
        <v>-0.273044063149462</v>
      </c>
      <c r="D8316" s="9">
        <v>1.1231184081547001</v>
      </c>
      <c r="E8316" s="9">
        <v>42.8831907916069</v>
      </c>
      <c r="F8316">
        <v>0.55418298040879199</v>
      </c>
      <c r="G8316">
        <v>0.85907982451639697</v>
      </c>
    </row>
    <row r="8317" spans="1:7" x14ac:dyDescent="0.3">
      <c r="A8317" t="s">
        <v>17117</v>
      </c>
      <c r="B8317" t="s">
        <v>17118</v>
      </c>
      <c r="C8317" s="9">
        <v>-8.7066502777373697E-2</v>
      </c>
      <c r="D8317" s="9">
        <v>6.0569515085303696</v>
      </c>
      <c r="E8317" s="9">
        <v>1314.66510274247</v>
      </c>
      <c r="F8317">
        <v>0.554592718937164</v>
      </c>
      <c r="G8317">
        <v>0.85909853359169597</v>
      </c>
    </row>
    <row r="8318" spans="1:7" x14ac:dyDescent="0.3">
      <c r="A8318" t="s">
        <v>17119</v>
      </c>
      <c r="B8318" t="s">
        <v>17120</v>
      </c>
      <c r="C8318" s="9">
        <v>0.28101372560992199</v>
      </c>
      <c r="D8318" s="9">
        <v>1.4554470190339199</v>
      </c>
      <c r="E8318" s="9">
        <v>54.2670440670895</v>
      </c>
      <c r="F8318">
        <v>0.55468591712654702</v>
      </c>
      <c r="G8318">
        <v>0.85913959173069399</v>
      </c>
    </row>
    <row r="8319" spans="1:7" x14ac:dyDescent="0.3">
      <c r="A8319" t="s">
        <v>17121</v>
      </c>
      <c r="B8319" t="s">
        <v>17122</v>
      </c>
      <c r="C8319" s="9">
        <v>0.141954317864639</v>
      </c>
      <c r="D8319" s="9">
        <v>5.2879680432005403</v>
      </c>
      <c r="E8319" s="9">
        <v>770.39827800071896</v>
      </c>
      <c r="F8319">
        <v>0.554758846009337</v>
      </c>
      <c r="G8319">
        <v>0.85914924913348001</v>
      </c>
    </row>
    <row r="8320" spans="1:7" x14ac:dyDescent="0.3">
      <c r="A8320" t="s">
        <v>17123</v>
      </c>
      <c r="B8320" t="s">
        <v>17124</v>
      </c>
      <c r="C8320" s="9">
        <v>-0.21009299870232401</v>
      </c>
      <c r="D8320" s="9">
        <v>1.2189002569213301</v>
      </c>
      <c r="E8320" s="9">
        <v>45.742232169015097</v>
      </c>
      <c r="F8320">
        <v>0.55483415839691697</v>
      </c>
      <c r="G8320">
        <v>0.85916259507982795</v>
      </c>
    </row>
    <row r="8321" spans="1:7" x14ac:dyDescent="0.3">
      <c r="A8321" t="s">
        <v>17125</v>
      </c>
      <c r="B8321" t="s">
        <v>17126</v>
      </c>
      <c r="C8321" s="9">
        <v>0.151299839111013</v>
      </c>
      <c r="D8321" s="9">
        <v>3.4821787294175901</v>
      </c>
      <c r="E8321" s="9">
        <v>221.05123120991499</v>
      </c>
      <c r="F8321">
        <v>0.55499453463258597</v>
      </c>
      <c r="G8321">
        <v>0.85930764364627099</v>
      </c>
    </row>
    <row r="8322" spans="1:7" x14ac:dyDescent="0.3">
      <c r="A8322" t="s">
        <v>17127</v>
      </c>
      <c r="B8322" t="s">
        <v>17128</v>
      </c>
      <c r="C8322" s="9">
        <v>9.2654630967552207E-2</v>
      </c>
      <c r="D8322" s="9">
        <v>4.63999197597595</v>
      </c>
      <c r="E8322" s="9">
        <v>492.46532164440998</v>
      </c>
      <c r="F8322">
        <v>0.55510275195290304</v>
      </c>
      <c r="G8322">
        <v>0.859311964152495</v>
      </c>
    </row>
    <row r="8323" spans="1:7" x14ac:dyDescent="0.3">
      <c r="A8323" t="s">
        <v>17129</v>
      </c>
      <c r="B8323" t="s">
        <v>17130</v>
      </c>
      <c r="C8323" s="9">
        <v>7.3341012819039805E-2</v>
      </c>
      <c r="D8323" s="9">
        <v>6.1456697523483301</v>
      </c>
      <c r="E8323" s="9">
        <v>1397.6226774310301</v>
      </c>
      <c r="F8323">
        <v>0.55513073790382395</v>
      </c>
      <c r="G8323">
        <v>0.859311964152495</v>
      </c>
    </row>
    <row r="8324" spans="1:7" x14ac:dyDescent="0.3">
      <c r="A8324" t="s">
        <v>17131</v>
      </c>
      <c r="B8324" t="s">
        <v>17132</v>
      </c>
      <c r="C8324" s="9">
        <v>8.6807994772731906E-2</v>
      </c>
      <c r="D8324" s="9">
        <v>4.8876907303294699</v>
      </c>
      <c r="E8324" s="9">
        <v>586.42608694371495</v>
      </c>
      <c r="F8324">
        <v>0.55566093933168803</v>
      </c>
      <c r="G8324">
        <v>0.85974562920397002</v>
      </c>
    </row>
    <row r="8325" spans="1:7" x14ac:dyDescent="0.3">
      <c r="A8325" t="s">
        <v>17133</v>
      </c>
      <c r="B8325" t="s">
        <v>17134</v>
      </c>
      <c r="C8325" s="9">
        <v>-6.5319724901440002E-2</v>
      </c>
      <c r="D8325" s="9">
        <v>7.5495588404392997</v>
      </c>
      <c r="E8325" s="9">
        <v>3711.7336852625399</v>
      </c>
      <c r="F8325">
        <v>0.55574459357098704</v>
      </c>
      <c r="G8325">
        <v>0.85974562920397002</v>
      </c>
    </row>
    <row r="8326" spans="1:7" x14ac:dyDescent="0.3">
      <c r="A8326" t="s">
        <v>17135</v>
      </c>
      <c r="B8326" t="s">
        <v>17136</v>
      </c>
      <c r="C8326" s="9">
        <v>-0.12440599551803801</v>
      </c>
      <c r="D8326" s="9">
        <v>4.6988460408771902</v>
      </c>
      <c r="E8326" s="9">
        <v>511.76619594115499</v>
      </c>
      <c r="F8326">
        <v>0.555625100086929</v>
      </c>
      <c r="G8326">
        <v>0.85974562920397002</v>
      </c>
    </row>
    <row r="8327" spans="1:7" x14ac:dyDescent="0.3">
      <c r="A8327" t="s">
        <v>17137</v>
      </c>
      <c r="B8327" t="s">
        <v>17138</v>
      </c>
      <c r="C8327" s="9">
        <v>-0.174907784466897</v>
      </c>
      <c r="D8327" s="9">
        <v>1.73032611552561</v>
      </c>
      <c r="E8327" s="9">
        <v>65.470727896537099</v>
      </c>
      <c r="F8327">
        <v>0.555692665720809</v>
      </c>
      <c r="G8327">
        <v>0.85974562920397002</v>
      </c>
    </row>
    <row r="8328" spans="1:7" x14ac:dyDescent="0.3">
      <c r="A8328" t="s">
        <v>17139</v>
      </c>
      <c r="B8328" t="s">
        <v>17140</v>
      </c>
      <c r="C8328" s="9">
        <v>-0.37775387809391198</v>
      </c>
      <c r="D8328" s="9">
        <v>2.58809472920835</v>
      </c>
      <c r="E8328" s="9">
        <v>118.854020999184</v>
      </c>
      <c r="F8328">
        <v>0.555608900757808</v>
      </c>
      <c r="G8328">
        <v>0.85974562920397002</v>
      </c>
    </row>
    <row r="8329" spans="1:7" x14ac:dyDescent="0.3">
      <c r="A8329" t="s">
        <v>17141</v>
      </c>
      <c r="B8329" t="s">
        <v>17142</v>
      </c>
      <c r="C8329" s="9">
        <v>9.5777926896097001E-2</v>
      </c>
      <c r="D8329" s="9">
        <v>4.5263057313550199</v>
      </c>
      <c r="E8329" s="9">
        <v>455.10198849000301</v>
      </c>
      <c r="F8329">
        <v>0.55588704023239099</v>
      </c>
      <c r="G8329">
        <v>0.85980309782835695</v>
      </c>
    </row>
    <row r="8330" spans="1:7" x14ac:dyDescent="0.3">
      <c r="A8330" t="s">
        <v>17143</v>
      </c>
      <c r="B8330" t="s">
        <v>17144</v>
      </c>
      <c r="C8330" s="9">
        <v>-7.5250762661491999E-2</v>
      </c>
      <c r="D8330" s="9">
        <v>6.3326648684295099</v>
      </c>
      <c r="E8330" s="9">
        <v>1588.8728613564699</v>
      </c>
      <c r="F8330">
        <v>0.55603480067302302</v>
      </c>
      <c r="G8330">
        <v>0.85980309782835695</v>
      </c>
    </row>
    <row r="8331" spans="1:7" x14ac:dyDescent="0.3">
      <c r="A8331" t="s">
        <v>17145</v>
      </c>
      <c r="B8331" t="s">
        <v>17146</v>
      </c>
      <c r="C8331" s="9">
        <v>-8.7700768369962101E-2</v>
      </c>
      <c r="D8331" s="9">
        <v>7.4248118326893202</v>
      </c>
      <c r="E8331" s="9">
        <v>3390.8873715055202</v>
      </c>
      <c r="F8331">
        <v>0.55604871976463599</v>
      </c>
      <c r="G8331">
        <v>0.85980309782835695</v>
      </c>
    </row>
    <row r="8332" spans="1:7" x14ac:dyDescent="0.3">
      <c r="A8332" t="s">
        <v>17147</v>
      </c>
      <c r="B8332" t="s">
        <v>17148</v>
      </c>
      <c r="C8332" s="9">
        <v>-0.10066860652871699</v>
      </c>
      <c r="D8332" s="9">
        <v>6.0627963763587598</v>
      </c>
      <c r="E8332" s="9">
        <v>1318.3559787095901</v>
      </c>
      <c r="F8332">
        <v>0.55595355918543898</v>
      </c>
      <c r="G8332">
        <v>0.85980309782835695</v>
      </c>
    </row>
    <row r="8333" spans="1:7" x14ac:dyDescent="0.3">
      <c r="A8333" t="s">
        <v>17149</v>
      </c>
      <c r="B8333" t="s">
        <v>17150</v>
      </c>
      <c r="C8333" s="9">
        <v>0.10083300512109</v>
      </c>
      <c r="D8333" s="9">
        <v>3.8569717195147799</v>
      </c>
      <c r="E8333" s="9">
        <v>286.668118580986</v>
      </c>
      <c r="F8333">
        <v>0.556326685388147</v>
      </c>
      <c r="G8333">
        <v>0.85982007932454796</v>
      </c>
    </row>
    <row r="8334" spans="1:7" x14ac:dyDescent="0.3">
      <c r="A8334" t="s">
        <v>17151</v>
      </c>
      <c r="B8334" t="s">
        <v>17152</v>
      </c>
      <c r="C8334" s="9">
        <v>0.10033788148383301</v>
      </c>
      <c r="D8334" s="9">
        <v>4.7884316609120496</v>
      </c>
      <c r="E8334" s="9">
        <v>545.78265905976298</v>
      </c>
      <c r="F8334">
        <v>0.55632430446005698</v>
      </c>
      <c r="G8334">
        <v>0.85982007932454796</v>
      </c>
    </row>
    <row r="8335" spans="1:7" x14ac:dyDescent="0.3">
      <c r="A8335" t="s">
        <v>17153</v>
      </c>
      <c r="B8335" t="s">
        <v>17154</v>
      </c>
      <c r="C8335" s="9">
        <v>-7.9673773156867397E-2</v>
      </c>
      <c r="D8335" s="9">
        <v>5.2462768600572796</v>
      </c>
      <c r="E8335" s="9">
        <v>750.05889662891695</v>
      </c>
      <c r="F8335">
        <v>0.55629881932321601</v>
      </c>
      <c r="G8335">
        <v>0.85982007932454796</v>
      </c>
    </row>
    <row r="8336" spans="1:7" x14ac:dyDescent="0.3">
      <c r="A8336" t="s">
        <v>17155</v>
      </c>
      <c r="B8336" t="s">
        <v>17156</v>
      </c>
      <c r="C8336" s="9">
        <v>-0.24292661232975099</v>
      </c>
      <c r="D8336" s="9">
        <v>1.6973849669932699</v>
      </c>
      <c r="E8336" s="9">
        <v>65.978628253244295</v>
      </c>
      <c r="F8336">
        <v>0.55619202516842803</v>
      </c>
      <c r="G8336">
        <v>0.85982007932454796</v>
      </c>
    </row>
    <row r="8337" spans="1:7" x14ac:dyDescent="0.3">
      <c r="A8337" t="s">
        <v>17157</v>
      </c>
      <c r="B8337" t="s">
        <v>17158</v>
      </c>
      <c r="C8337" s="9">
        <v>-0.12196325776131001</v>
      </c>
      <c r="D8337" s="9">
        <v>3.36789169335094</v>
      </c>
      <c r="E8337" s="9">
        <v>203.876630177095</v>
      </c>
      <c r="F8337">
        <v>0.55642431821142502</v>
      </c>
      <c r="G8337">
        <v>0.859867810364632</v>
      </c>
    </row>
    <row r="8338" spans="1:7" x14ac:dyDescent="0.3">
      <c r="A8338" t="s">
        <v>17159</v>
      </c>
      <c r="B8338" t="s">
        <v>17160</v>
      </c>
      <c r="C8338" s="9">
        <v>0.121696629418675</v>
      </c>
      <c r="D8338" s="9">
        <v>7.4561125434429503</v>
      </c>
      <c r="E8338" s="9">
        <v>3478.33035734534</v>
      </c>
      <c r="F8338">
        <v>0.55668869218961703</v>
      </c>
      <c r="G8338">
        <v>0.85989191176885504</v>
      </c>
    </row>
    <row r="8339" spans="1:7" x14ac:dyDescent="0.3">
      <c r="A8339" t="s">
        <v>17161</v>
      </c>
      <c r="B8339" t="s">
        <v>17162</v>
      </c>
      <c r="C8339" s="9">
        <v>0.12101933428915899</v>
      </c>
      <c r="D8339" s="9">
        <v>3.4443460586494399</v>
      </c>
      <c r="E8339" s="9">
        <v>215.30113550540199</v>
      </c>
      <c r="F8339">
        <v>0.55666753638182798</v>
      </c>
      <c r="G8339">
        <v>0.85989191176885504</v>
      </c>
    </row>
    <row r="8340" spans="1:7" x14ac:dyDescent="0.3">
      <c r="A8340" t="s">
        <v>17163</v>
      </c>
      <c r="B8340" t="s">
        <v>17164</v>
      </c>
      <c r="C8340" s="9">
        <v>9.1372932949299296E-2</v>
      </c>
      <c r="D8340" s="9">
        <v>5.3515909014650598</v>
      </c>
      <c r="E8340" s="9">
        <v>807.09104602650598</v>
      </c>
      <c r="F8340">
        <v>0.55655706131069704</v>
      </c>
      <c r="G8340">
        <v>0.85989191176885504</v>
      </c>
    </row>
    <row r="8341" spans="1:7" x14ac:dyDescent="0.3">
      <c r="A8341" t="s">
        <v>17165</v>
      </c>
      <c r="B8341" t="s">
        <v>17166</v>
      </c>
      <c r="C8341" s="9">
        <v>-9.6400144770613094E-2</v>
      </c>
      <c r="D8341" s="9">
        <v>6.07218102180423</v>
      </c>
      <c r="E8341" s="9">
        <v>1329.9687051917199</v>
      </c>
      <c r="F8341">
        <v>0.55670692005528999</v>
      </c>
      <c r="G8341">
        <v>0.85989191176885504</v>
      </c>
    </row>
    <row r="8342" spans="1:7" x14ac:dyDescent="0.3">
      <c r="A8342" t="s">
        <v>17167</v>
      </c>
      <c r="B8342" t="s">
        <v>17168</v>
      </c>
      <c r="C8342" s="9">
        <v>0.26537772030094903</v>
      </c>
      <c r="D8342" s="9">
        <v>1.0816329517305201</v>
      </c>
      <c r="E8342" s="9">
        <v>41.9173003402788</v>
      </c>
      <c r="F8342">
        <v>0.55705459338087804</v>
      </c>
      <c r="G8342">
        <v>0.86004044989455697</v>
      </c>
    </row>
    <row r="8343" spans="1:7" x14ac:dyDescent="0.3">
      <c r="A8343" t="s">
        <v>17169</v>
      </c>
      <c r="B8343" t="s">
        <v>17170</v>
      </c>
      <c r="C8343" s="9">
        <v>-0.11005279409548099</v>
      </c>
      <c r="D8343" s="9">
        <v>3.6127366904514502</v>
      </c>
      <c r="E8343" s="9">
        <v>241.83427712407399</v>
      </c>
      <c r="F8343">
        <v>0.55707013770533897</v>
      </c>
      <c r="G8343">
        <v>0.86004044989455697</v>
      </c>
    </row>
    <row r="8344" spans="1:7" x14ac:dyDescent="0.3">
      <c r="A8344" t="s">
        <v>17171</v>
      </c>
      <c r="B8344" t="s">
        <v>17172</v>
      </c>
      <c r="C8344" s="9">
        <v>-0.12415144449626001</v>
      </c>
      <c r="D8344" s="9">
        <v>6.5070333884558904</v>
      </c>
      <c r="E8344" s="9">
        <v>1798.4951525050401</v>
      </c>
      <c r="F8344">
        <v>0.5568949150086</v>
      </c>
      <c r="G8344">
        <v>0.86004044989455697</v>
      </c>
    </row>
    <row r="8345" spans="1:7" x14ac:dyDescent="0.3">
      <c r="A8345" t="s">
        <v>17173</v>
      </c>
      <c r="B8345" t="s">
        <v>17174</v>
      </c>
      <c r="C8345" s="9">
        <v>-0.19902229080974199</v>
      </c>
      <c r="D8345" s="9">
        <v>3.4463402086142598</v>
      </c>
      <c r="E8345" s="9">
        <v>215.928270593734</v>
      </c>
      <c r="F8345">
        <v>0.55694969229954805</v>
      </c>
      <c r="G8345">
        <v>0.86004044989455697</v>
      </c>
    </row>
    <row r="8346" spans="1:7" x14ac:dyDescent="0.3">
      <c r="A8346" t="s">
        <v>17175</v>
      </c>
      <c r="B8346" t="s">
        <v>17176</v>
      </c>
      <c r="C8346" s="9">
        <v>-9.2239206153566206E-2</v>
      </c>
      <c r="D8346" s="9">
        <v>5.1217048616320104</v>
      </c>
      <c r="E8346" s="9">
        <v>688.29677433910604</v>
      </c>
      <c r="F8346">
        <v>0.55714390123175395</v>
      </c>
      <c r="G8346">
        <v>0.86005125652096504</v>
      </c>
    </row>
    <row r="8347" spans="1:7" x14ac:dyDescent="0.3">
      <c r="A8347" t="s">
        <v>17177</v>
      </c>
      <c r="B8347" t="s">
        <v>17178</v>
      </c>
      <c r="C8347" s="9">
        <v>7.6432049522071402E-2</v>
      </c>
      <c r="D8347" s="9">
        <v>5.4919219627388198</v>
      </c>
      <c r="E8347" s="9">
        <v>892.15533838176998</v>
      </c>
      <c r="F8347">
        <v>0.55743535293610103</v>
      </c>
      <c r="G8347">
        <v>0.86029498221191503</v>
      </c>
    </row>
    <row r="8348" spans="1:7" x14ac:dyDescent="0.3">
      <c r="A8348" t="s">
        <v>17179</v>
      </c>
      <c r="B8348" t="s">
        <v>17180</v>
      </c>
      <c r="C8348" s="9">
        <v>-0.130109476734178</v>
      </c>
      <c r="D8348" s="9">
        <v>3.8127572238344198</v>
      </c>
      <c r="E8348" s="9">
        <v>277.43258291305898</v>
      </c>
      <c r="F8348">
        <v>0.55742151492547598</v>
      </c>
      <c r="G8348">
        <v>0.86029498221191503</v>
      </c>
    </row>
    <row r="8349" spans="1:7" x14ac:dyDescent="0.3">
      <c r="A8349" t="s">
        <v>17181</v>
      </c>
      <c r="B8349" t="s">
        <v>17182</v>
      </c>
      <c r="C8349" s="9">
        <v>-0.112431139660923</v>
      </c>
      <c r="D8349" s="9">
        <v>4.7494752555459598</v>
      </c>
      <c r="E8349" s="9">
        <v>530.74664120228795</v>
      </c>
      <c r="F8349">
        <v>0.557587598753566</v>
      </c>
      <c r="G8349">
        <v>0.86042686237942501</v>
      </c>
    </row>
    <row r="8350" spans="1:7" x14ac:dyDescent="0.3">
      <c r="A8350" t="s">
        <v>17183</v>
      </c>
      <c r="B8350" t="s">
        <v>17184</v>
      </c>
      <c r="C8350" s="9">
        <v>0.36886457006096901</v>
      </c>
      <c r="D8350" s="9">
        <v>0.66018506733050297</v>
      </c>
      <c r="E8350" s="9">
        <v>31.390375337270601</v>
      </c>
      <c r="F8350">
        <v>0.55883267141584003</v>
      </c>
      <c r="G8350">
        <v>0.86051976127653096</v>
      </c>
    </row>
    <row r="8351" spans="1:7" x14ac:dyDescent="0.3">
      <c r="A8351" t="s">
        <v>17185</v>
      </c>
      <c r="B8351" t="s">
        <v>17186</v>
      </c>
      <c r="C8351" s="9">
        <v>0.219549827606352</v>
      </c>
      <c r="D8351" s="9">
        <v>2.4056349363996898</v>
      </c>
      <c r="E8351" s="9">
        <v>104.80697337265001</v>
      </c>
      <c r="F8351">
        <v>0.55820077063759899</v>
      </c>
      <c r="G8351">
        <v>0.86051976127653096</v>
      </c>
    </row>
    <row r="8352" spans="1:7" x14ac:dyDescent="0.3">
      <c r="A8352" t="s">
        <v>17187</v>
      </c>
      <c r="B8352" t="s">
        <v>17188</v>
      </c>
      <c r="C8352" s="9">
        <v>0.20545123921479799</v>
      </c>
      <c r="D8352" s="9">
        <v>4.97559896599601</v>
      </c>
      <c r="E8352" s="9">
        <v>621.82269246489795</v>
      </c>
      <c r="F8352">
        <v>0.55800710574448598</v>
      </c>
      <c r="G8352">
        <v>0.86051976127653096</v>
      </c>
    </row>
    <row r="8353" spans="1:7" x14ac:dyDescent="0.3">
      <c r="A8353" t="s">
        <v>17189</v>
      </c>
      <c r="B8353" t="s">
        <v>17190</v>
      </c>
      <c r="C8353" s="9">
        <v>0.19691252305159199</v>
      </c>
      <c r="D8353" s="9">
        <v>1.70307516868341</v>
      </c>
      <c r="E8353" s="9">
        <v>64.930107510817095</v>
      </c>
      <c r="F8353">
        <v>0.55803454417006604</v>
      </c>
      <c r="G8353">
        <v>0.86051976127653096</v>
      </c>
    </row>
    <row r="8354" spans="1:7" x14ac:dyDescent="0.3">
      <c r="A8354" t="s">
        <v>17191</v>
      </c>
      <c r="B8354" t="s">
        <v>17192</v>
      </c>
      <c r="C8354" s="9">
        <v>0.14456873102610901</v>
      </c>
      <c r="D8354" s="9">
        <v>6.2477138672670103</v>
      </c>
      <c r="E8354" s="9">
        <v>1499.5935301925899</v>
      </c>
      <c r="F8354">
        <v>0.55886965457911697</v>
      </c>
      <c r="G8354">
        <v>0.86051976127653096</v>
      </c>
    </row>
    <row r="8355" spans="1:7" x14ac:dyDescent="0.3">
      <c r="A8355" t="s">
        <v>17193</v>
      </c>
      <c r="B8355" t="s">
        <v>17194</v>
      </c>
      <c r="C8355" s="9">
        <v>0.139718243686692</v>
      </c>
      <c r="D8355" s="9">
        <v>4.7264824151851199</v>
      </c>
      <c r="E8355" s="9">
        <v>523.24701940290402</v>
      </c>
      <c r="F8355">
        <v>0.55857216002636201</v>
      </c>
      <c r="G8355">
        <v>0.86051976127653096</v>
      </c>
    </row>
    <row r="8356" spans="1:7" x14ac:dyDescent="0.3">
      <c r="A8356" t="s">
        <v>17195</v>
      </c>
      <c r="B8356" t="s">
        <v>17196</v>
      </c>
      <c r="C8356" s="9">
        <v>0.134342629386697</v>
      </c>
      <c r="D8356" s="9">
        <v>2.75390260866055</v>
      </c>
      <c r="E8356" s="9">
        <v>133.048204922525</v>
      </c>
      <c r="F8356">
        <v>0.55824181899787695</v>
      </c>
      <c r="G8356">
        <v>0.86051976127653096</v>
      </c>
    </row>
    <row r="8357" spans="1:7" x14ac:dyDescent="0.3">
      <c r="A8357" t="s">
        <v>17197</v>
      </c>
      <c r="B8357" t="s">
        <v>17198</v>
      </c>
      <c r="C8357" s="9">
        <v>0.11078264236753101</v>
      </c>
      <c r="D8357" s="9">
        <v>4.4110159665368602</v>
      </c>
      <c r="E8357" s="9">
        <v>419.92223136021499</v>
      </c>
      <c r="F8357">
        <v>0.55890759452962002</v>
      </c>
      <c r="G8357">
        <v>0.86051976127653096</v>
      </c>
    </row>
    <row r="8358" spans="1:7" x14ac:dyDescent="0.3">
      <c r="A8358" t="s">
        <v>17199</v>
      </c>
      <c r="B8358" t="s">
        <v>17200</v>
      </c>
      <c r="C8358" s="9">
        <v>0.106195581151353</v>
      </c>
      <c r="D8358" s="9">
        <v>8.3287866237765602</v>
      </c>
      <c r="E8358" s="9">
        <v>6327.9685502631401</v>
      </c>
      <c r="F8358">
        <v>0.55861822536125305</v>
      </c>
      <c r="G8358">
        <v>0.86051976127653096</v>
      </c>
    </row>
    <row r="8359" spans="1:7" x14ac:dyDescent="0.3">
      <c r="A8359" t="s">
        <v>17201</v>
      </c>
      <c r="B8359" t="s">
        <v>17202</v>
      </c>
      <c r="C8359" s="9">
        <v>9.1579760587779405E-2</v>
      </c>
      <c r="D8359" s="9">
        <v>5.2796822818712199</v>
      </c>
      <c r="E8359" s="9">
        <v>767.65077336688705</v>
      </c>
      <c r="F8359">
        <v>0.55853911608386997</v>
      </c>
      <c r="G8359">
        <v>0.86051976127653096</v>
      </c>
    </row>
    <row r="8360" spans="1:7" x14ac:dyDescent="0.3">
      <c r="A8360" t="s">
        <v>17203</v>
      </c>
      <c r="B8360" t="s">
        <v>17204</v>
      </c>
      <c r="C8360" s="9">
        <v>8.5703437048139403E-2</v>
      </c>
      <c r="D8360" s="9">
        <v>5.8421802407434997</v>
      </c>
      <c r="E8360" s="9">
        <v>1146.38468992004</v>
      </c>
      <c r="F8360">
        <v>0.558805903056667</v>
      </c>
      <c r="G8360">
        <v>0.86051976127653096</v>
      </c>
    </row>
    <row r="8361" spans="1:7" x14ac:dyDescent="0.3">
      <c r="A8361" t="s">
        <v>17205</v>
      </c>
      <c r="B8361" t="s">
        <v>17206</v>
      </c>
      <c r="C8361" s="9">
        <v>-0.100295254215105</v>
      </c>
      <c r="D8361" s="9">
        <v>5.86915929547005</v>
      </c>
      <c r="E8361" s="9">
        <v>1150.47181307288</v>
      </c>
      <c r="F8361">
        <v>0.55809133557138901</v>
      </c>
      <c r="G8361">
        <v>0.86051976127653096</v>
      </c>
    </row>
    <row r="8362" spans="1:7" x14ac:dyDescent="0.3">
      <c r="A8362" t="s">
        <v>17207</v>
      </c>
      <c r="B8362" t="s">
        <v>17208</v>
      </c>
      <c r="C8362" s="9">
        <v>-0.11007242908619</v>
      </c>
      <c r="D8362" s="9">
        <v>4.6124479548647503</v>
      </c>
      <c r="E8362" s="9">
        <v>483.02337130096203</v>
      </c>
      <c r="F8362">
        <v>0.55870600373272705</v>
      </c>
      <c r="G8362">
        <v>0.86051976127653096</v>
      </c>
    </row>
    <row r="8363" spans="1:7" x14ac:dyDescent="0.3">
      <c r="A8363" t="s">
        <v>17209</v>
      </c>
      <c r="B8363" t="s">
        <v>17210</v>
      </c>
      <c r="C8363" s="9">
        <v>-0.11246016249015001</v>
      </c>
      <c r="D8363" s="9">
        <v>3.96282612848414</v>
      </c>
      <c r="E8363" s="9">
        <v>308.50480715572002</v>
      </c>
      <c r="F8363">
        <v>0.55783470015744097</v>
      </c>
      <c r="G8363">
        <v>0.86051976127653096</v>
      </c>
    </row>
    <row r="8364" spans="1:7" x14ac:dyDescent="0.3">
      <c r="A8364" t="s">
        <v>17211</v>
      </c>
      <c r="B8364" t="s">
        <v>17212</v>
      </c>
      <c r="C8364" s="9">
        <v>-0.14600144876732801</v>
      </c>
      <c r="D8364" s="9">
        <v>3.0544166190064299</v>
      </c>
      <c r="E8364" s="9">
        <v>164.13293622659901</v>
      </c>
      <c r="F8364">
        <v>0.55849744673310198</v>
      </c>
      <c r="G8364">
        <v>0.86051976127653096</v>
      </c>
    </row>
    <row r="8365" spans="1:7" x14ac:dyDescent="0.3">
      <c r="A8365" t="s">
        <v>17213</v>
      </c>
      <c r="B8365" t="s">
        <v>17214</v>
      </c>
      <c r="C8365" s="9">
        <v>-0.15467299282775901</v>
      </c>
      <c r="D8365" s="9">
        <v>4.1460989418959997</v>
      </c>
      <c r="E8365" s="9">
        <v>350.608317033552</v>
      </c>
      <c r="F8365">
        <v>0.55783499313712803</v>
      </c>
      <c r="G8365">
        <v>0.86051976127653096</v>
      </c>
    </row>
    <row r="8366" spans="1:7" x14ac:dyDescent="0.3">
      <c r="A8366" t="s">
        <v>17215</v>
      </c>
      <c r="B8366" t="s">
        <v>17216</v>
      </c>
      <c r="C8366" s="9">
        <v>-0.24371747299742799</v>
      </c>
      <c r="D8366" s="9">
        <v>1.0906012885130001</v>
      </c>
      <c r="E8366" s="9">
        <v>42.008797286758799</v>
      </c>
      <c r="F8366">
        <v>0.55867135004724899</v>
      </c>
      <c r="G8366">
        <v>0.86051976127653096</v>
      </c>
    </row>
    <row r="8367" spans="1:7" x14ac:dyDescent="0.3">
      <c r="A8367" t="s">
        <v>17217</v>
      </c>
      <c r="B8367" t="s">
        <v>17218</v>
      </c>
      <c r="C8367" s="9">
        <v>-0.26260155308395</v>
      </c>
      <c r="D8367" s="9">
        <v>1.4316420946383599</v>
      </c>
      <c r="E8367" s="9">
        <v>52.875155774949803</v>
      </c>
      <c r="F8367">
        <v>0.55830044733370698</v>
      </c>
      <c r="G8367">
        <v>0.86051976127653096</v>
      </c>
    </row>
    <row r="8368" spans="1:7" x14ac:dyDescent="0.3">
      <c r="A8368" t="s">
        <v>17219</v>
      </c>
      <c r="B8368" t="s">
        <v>17220</v>
      </c>
      <c r="C8368" s="9">
        <v>-0.35029937669573702</v>
      </c>
      <c r="D8368" s="9">
        <v>1.72711935530636</v>
      </c>
      <c r="E8368" s="9">
        <v>65.238172622446896</v>
      </c>
      <c r="F8368">
        <v>0.55891700377276299</v>
      </c>
      <c r="G8368">
        <v>0.86051976127653096</v>
      </c>
    </row>
    <row r="8369" spans="1:7" x14ac:dyDescent="0.3">
      <c r="A8369" t="s">
        <v>17221</v>
      </c>
      <c r="B8369" t="s">
        <v>17222</v>
      </c>
      <c r="C8369" s="9">
        <v>0.105619663789859</v>
      </c>
      <c r="D8369" s="9">
        <v>4.3058573274272396</v>
      </c>
      <c r="E8369" s="9">
        <v>392.18909786732502</v>
      </c>
      <c r="F8369">
        <v>0.55906321786887503</v>
      </c>
      <c r="G8369">
        <v>0.86057444126600502</v>
      </c>
    </row>
    <row r="8370" spans="1:7" x14ac:dyDescent="0.3">
      <c r="A8370" t="s">
        <v>17223</v>
      </c>
      <c r="B8370" t="s">
        <v>17224</v>
      </c>
      <c r="C8370" s="9">
        <v>9.0114998604684304E-2</v>
      </c>
      <c r="D8370" s="9">
        <v>5.0023955921444498</v>
      </c>
      <c r="E8370" s="9">
        <v>635.02623580273496</v>
      </c>
      <c r="F8370">
        <v>0.55908612784933998</v>
      </c>
      <c r="G8370">
        <v>0.86057444126600502</v>
      </c>
    </row>
    <row r="8371" spans="1:7" x14ac:dyDescent="0.3">
      <c r="A8371" t="s">
        <v>17225</v>
      </c>
      <c r="B8371" t="s">
        <v>17226</v>
      </c>
      <c r="C8371" s="9">
        <v>0.21698218344099501</v>
      </c>
      <c r="D8371" s="9">
        <v>1.2229967904537999</v>
      </c>
      <c r="E8371" s="9">
        <v>46.4330070372786</v>
      </c>
      <c r="F8371">
        <v>0.55954860909980098</v>
      </c>
      <c r="G8371">
        <v>0.86090673477120505</v>
      </c>
    </row>
    <row r="8372" spans="1:7" x14ac:dyDescent="0.3">
      <c r="A8372" t="s">
        <v>17227</v>
      </c>
      <c r="B8372" t="s">
        <v>17228</v>
      </c>
      <c r="C8372" s="9">
        <v>0.16746662070775101</v>
      </c>
      <c r="D8372" s="9">
        <v>3.1211410400001101</v>
      </c>
      <c r="E8372" s="9">
        <v>170.635892798187</v>
      </c>
      <c r="F8372">
        <v>0.55957929443419496</v>
      </c>
      <c r="G8372">
        <v>0.86090673477120505</v>
      </c>
    </row>
    <row r="8373" spans="1:7" x14ac:dyDescent="0.3">
      <c r="A8373" t="s">
        <v>17229</v>
      </c>
      <c r="B8373" t="s">
        <v>17230</v>
      </c>
      <c r="C8373" s="9">
        <v>8.3465922899650699E-2</v>
      </c>
      <c r="D8373" s="9">
        <v>5.2898773791795204</v>
      </c>
      <c r="E8373" s="9">
        <v>773.30891213496204</v>
      </c>
      <c r="F8373">
        <v>0.55938005551581504</v>
      </c>
      <c r="G8373">
        <v>0.86090673477120505</v>
      </c>
    </row>
    <row r="8374" spans="1:7" x14ac:dyDescent="0.3">
      <c r="A8374" t="s">
        <v>17231</v>
      </c>
      <c r="B8374" t="s">
        <v>17232</v>
      </c>
      <c r="C8374" s="9">
        <v>-8.7423347253375402E-2</v>
      </c>
      <c r="D8374" s="9">
        <v>6.3614490873777498</v>
      </c>
      <c r="E8374" s="9">
        <v>1622.97079517626</v>
      </c>
      <c r="F8374">
        <v>0.55970298895426496</v>
      </c>
      <c r="G8374">
        <v>0.86090673477120505</v>
      </c>
    </row>
    <row r="8375" spans="1:7" x14ac:dyDescent="0.3">
      <c r="A8375" t="s">
        <v>17233</v>
      </c>
      <c r="B8375" t="s">
        <v>17234</v>
      </c>
      <c r="C8375" s="9">
        <v>-9.9134434646926506E-2</v>
      </c>
      <c r="D8375" s="9">
        <v>4.78160624534876</v>
      </c>
      <c r="E8375" s="9">
        <v>544.14235016341695</v>
      </c>
      <c r="F8375">
        <v>0.55957875707455096</v>
      </c>
      <c r="G8375">
        <v>0.86090673477120505</v>
      </c>
    </row>
    <row r="8376" spans="1:7" x14ac:dyDescent="0.3">
      <c r="A8376" t="s">
        <v>17235</v>
      </c>
      <c r="B8376" t="s">
        <v>17236</v>
      </c>
      <c r="C8376" s="9">
        <v>-0.108475647582548</v>
      </c>
      <c r="D8376" s="9">
        <v>5.21920758515106</v>
      </c>
      <c r="E8376" s="9">
        <v>735.58338327205399</v>
      </c>
      <c r="F8376">
        <v>0.55964687191901796</v>
      </c>
      <c r="G8376">
        <v>0.86090673477120505</v>
      </c>
    </row>
    <row r="8377" spans="1:7" x14ac:dyDescent="0.3">
      <c r="A8377" t="s">
        <v>17237</v>
      </c>
      <c r="B8377" t="s">
        <v>17238</v>
      </c>
      <c r="C8377" s="9">
        <v>0.151914090844044</v>
      </c>
      <c r="D8377" s="9">
        <v>2.1823036223316099</v>
      </c>
      <c r="E8377" s="9">
        <v>89.771655510834805</v>
      </c>
      <c r="F8377">
        <v>0.55998105246136498</v>
      </c>
      <c r="G8377">
        <v>0.86112879524976804</v>
      </c>
    </row>
    <row r="8378" spans="1:7" x14ac:dyDescent="0.3">
      <c r="A8378" t="s">
        <v>17239</v>
      </c>
      <c r="B8378" t="s">
        <v>17240</v>
      </c>
      <c r="C8378" s="9">
        <v>-0.12933806596577299</v>
      </c>
      <c r="D8378" s="9">
        <v>3.4432193579636099</v>
      </c>
      <c r="E8378" s="9">
        <v>215.28675286112599</v>
      </c>
      <c r="F8378">
        <v>0.55991550009019797</v>
      </c>
      <c r="G8378">
        <v>0.86112879524976804</v>
      </c>
    </row>
    <row r="8379" spans="1:7" x14ac:dyDescent="0.3">
      <c r="A8379" t="s">
        <v>17241</v>
      </c>
      <c r="B8379" t="s">
        <v>17242</v>
      </c>
      <c r="C8379" s="9">
        <v>0.19004862460913599</v>
      </c>
      <c r="D8379" s="9">
        <v>2.17996158020261</v>
      </c>
      <c r="E8379" s="9">
        <v>89.641347641694296</v>
      </c>
      <c r="F8379">
        <v>0.56010510172067396</v>
      </c>
      <c r="G8379">
        <v>0.86119560799352202</v>
      </c>
    </row>
    <row r="8380" spans="1:7" x14ac:dyDescent="0.3">
      <c r="A8380" t="s">
        <v>17243</v>
      </c>
      <c r="B8380" t="s">
        <v>17244</v>
      </c>
      <c r="C8380" s="9">
        <v>0.129874650859997</v>
      </c>
      <c r="D8380" s="9">
        <v>5.9192190130972699</v>
      </c>
      <c r="E8380" s="9">
        <v>1199.7919643523901</v>
      </c>
      <c r="F8380">
        <v>0.560164377960368</v>
      </c>
      <c r="G8380">
        <v>0.86119560799352202</v>
      </c>
    </row>
    <row r="8381" spans="1:7" x14ac:dyDescent="0.3">
      <c r="A8381" t="s">
        <v>17245</v>
      </c>
      <c r="B8381" t="s">
        <v>17246</v>
      </c>
      <c r="C8381" s="9">
        <v>-0.100623128861987</v>
      </c>
      <c r="D8381" s="9">
        <v>3.95897686287493</v>
      </c>
      <c r="E8381" s="9">
        <v>308.04210137797901</v>
      </c>
      <c r="F8381">
        <v>0.56022505783152599</v>
      </c>
      <c r="G8381">
        <v>0.86119560799352202</v>
      </c>
    </row>
    <row r="8382" spans="1:7" x14ac:dyDescent="0.3">
      <c r="A8382" t="s">
        <v>17247</v>
      </c>
      <c r="B8382" t="s">
        <v>17248</v>
      </c>
      <c r="C8382" s="9">
        <v>0.12721602206124999</v>
      </c>
      <c r="D8382" s="9">
        <v>4.7702245768665401</v>
      </c>
      <c r="E8382" s="9">
        <v>541.60439161613397</v>
      </c>
      <c r="F8382">
        <v>0.56065242551505401</v>
      </c>
      <c r="G8382">
        <v>0.86140944015947596</v>
      </c>
    </row>
    <row r="8383" spans="1:7" x14ac:dyDescent="0.3">
      <c r="A8383" t="s">
        <v>17249</v>
      </c>
      <c r="B8383" t="s">
        <v>17250</v>
      </c>
      <c r="C8383" s="9">
        <v>0.115464214601319</v>
      </c>
      <c r="D8383" s="9">
        <v>4.06101632931537</v>
      </c>
      <c r="E8383" s="9">
        <v>330.89642125765101</v>
      </c>
      <c r="F8383">
        <v>0.560564898518085</v>
      </c>
      <c r="G8383">
        <v>0.86140944015947596</v>
      </c>
    </row>
    <row r="8384" spans="1:7" x14ac:dyDescent="0.3">
      <c r="A8384" t="s">
        <v>17251</v>
      </c>
      <c r="B8384" t="s">
        <v>17252</v>
      </c>
      <c r="C8384" s="9">
        <v>0.10283817441272899</v>
      </c>
      <c r="D8384" s="9">
        <v>5.2418809978327703</v>
      </c>
      <c r="E8384" s="9">
        <v>747.89240004469195</v>
      </c>
      <c r="F8384">
        <v>0.56083224457518499</v>
      </c>
      <c r="G8384">
        <v>0.86140944015947596</v>
      </c>
    </row>
    <row r="8385" spans="1:7" x14ac:dyDescent="0.3">
      <c r="A8385" t="s">
        <v>17253</v>
      </c>
      <c r="B8385" t="s">
        <v>17254</v>
      </c>
      <c r="C8385" s="9">
        <v>-9.0950928216546101E-2</v>
      </c>
      <c r="D8385" s="9">
        <v>5.0377541432916999</v>
      </c>
      <c r="E8385" s="9">
        <v>650.66715324482402</v>
      </c>
      <c r="F8385">
        <v>0.56081924377850301</v>
      </c>
      <c r="G8385">
        <v>0.86140944015947596</v>
      </c>
    </row>
    <row r="8386" spans="1:7" x14ac:dyDescent="0.3">
      <c r="A8386" t="s">
        <v>17255</v>
      </c>
      <c r="B8386" t="s">
        <v>17256</v>
      </c>
      <c r="C8386" s="9">
        <v>-9.6278823316199399E-2</v>
      </c>
      <c r="D8386" s="9">
        <v>4.6365094594594396</v>
      </c>
      <c r="E8386" s="9">
        <v>491.69332113609101</v>
      </c>
      <c r="F8386">
        <v>0.56060212483821903</v>
      </c>
      <c r="G8386">
        <v>0.86140944015947596</v>
      </c>
    </row>
    <row r="8387" spans="1:7" x14ac:dyDescent="0.3">
      <c r="A8387" t="s">
        <v>17257</v>
      </c>
      <c r="B8387" t="s">
        <v>17258</v>
      </c>
      <c r="C8387" s="9">
        <v>-0.17588841504677999</v>
      </c>
      <c r="D8387" s="9">
        <v>3.35395017738418</v>
      </c>
      <c r="E8387" s="9">
        <v>201.38836455984</v>
      </c>
      <c r="F8387">
        <v>0.56065128596696201</v>
      </c>
      <c r="G8387">
        <v>0.86140944015947596</v>
      </c>
    </row>
    <row r="8388" spans="1:7" x14ac:dyDescent="0.3">
      <c r="A8388" t="s">
        <v>17259</v>
      </c>
      <c r="B8388" t="s">
        <v>17260</v>
      </c>
      <c r="C8388" s="9">
        <v>-0.23758174069094901</v>
      </c>
      <c r="D8388" s="9">
        <v>1.10102012987136</v>
      </c>
      <c r="E8388" s="9">
        <v>42.341658858752503</v>
      </c>
      <c r="F8388">
        <v>0.56079717480337099</v>
      </c>
      <c r="G8388">
        <v>0.86140944015947596</v>
      </c>
    </row>
    <row r="8389" spans="1:7" x14ac:dyDescent="0.3">
      <c r="A8389" t="s">
        <v>17261</v>
      </c>
      <c r="B8389" t="s">
        <v>17262</v>
      </c>
      <c r="C8389" s="9">
        <v>-0.119778817043699</v>
      </c>
      <c r="D8389" s="9">
        <v>4.8092625155046802</v>
      </c>
      <c r="E8389" s="9">
        <v>554.49427204078802</v>
      </c>
      <c r="F8389">
        <v>0.56117495471669598</v>
      </c>
      <c r="G8389">
        <v>0.86183306707921803</v>
      </c>
    </row>
    <row r="8390" spans="1:7" x14ac:dyDescent="0.3">
      <c r="A8390" t="s">
        <v>17263</v>
      </c>
      <c r="B8390" t="s">
        <v>17264</v>
      </c>
      <c r="C8390" s="9">
        <v>-0.100209162871655</v>
      </c>
      <c r="D8390" s="9">
        <v>5.4056422947265599</v>
      </c>
      <c r="E8390" s="9">
        <v>837.08944898387404</v>
      </c>
      <c r="F8390">
        <v>0.56141997981053104</v>
      </c>
      <c r="G8390">
        <v>0.86210658957197095</v>
      </c>
    </row>
    <row r="8391" spans="1:7" x14ac:dyDescent="0.3">
      <c r="A8391" t="s">
        <v>17265</v>
      </c>
      <c r="B8391" t="s">
        <v>17266</v>
      </c>
      <c r="C8391" s="9">
        <v>-7.8970227047628197E-2</v>
      </c>
      <c r="D8391" s="9">
        <v>6.7991773124352202</v>
      </c>
      <c r="E8391" s="9">
        <v>2203.2460908429198</v>
      </c>
      <c r="F8391">
        <v>0.56154197760041402</v>
      </c>
      <c r="G8391">
        <v>0.86219115082819198</v>
      </c>
    </row>
    <row r="8392" spans="1:7" x14ac:dyDescent="0.3">
      <c r="A8392" t="s">
        <v>17267</v>
      </c>
      <c r="B8392" t="s">
        <v>17268</v>
      </c>
      <c r="C8392" s="9">
        <v>0.330845831206309</v>
      </c>
      <c r="D8392" s="9">
        <v>0.944570014393044</v>
      </c>
      <c r="E8392" s="9">
        <v>38.013502529484597</v>
      </c>
      <c r="F8392">
        <v>0.56196689458969495</v>
      </c>
      <c r="G8392">
        <v>0.86224481970847899</v>
      </c>
    </row>
    <row r="8393" spans="1:7" x14ac:dyDescent="0.3">
      <c r="A8393" t="s">
        <v>17269</v>
      </c>
      <c r="B8393" t="s">
        <v>17270</v>
      </c>
      <c r="C8393" s="9">
        <v>0.22312401180282901</v>
      </c>
      <c r="D8393" s="9">
        <v>1.11470330118619</v>
      </c>
      <c r="E8393" s="9">
        <v>43.102489279782397</v>
      </c>
      <c r="F8393">
        <v>0.56200645531156501</v>
      </c>
      <c r="G8393">
        <v>0.86224481970847899</v>
      </c>
    </row>
    <row r="8394" spans="1:7" x14ac:dyDescent="0.3">
      <c r="A8394" t="s">
        <v>17271</v>
      </c>
      <c r="B8394" t="s">
        <v>17272</v>
      </c>
      <c r="C8394" s="9">
        <v>9.2115683812166102E-2</v>
      </c>
      <c r="D8394" s="9">
        <v>4.8392936243322398</v>
      </c>
      <c r="E8394" s="9">
        <v>567.09286230762598</v>
      </c>
      <c r="F8394">
        <v>0.56186517262910296</v>
      </c>
      <c r="G8394">
        <v>0.86224481970847899</v>
      </c>
    </row>
    <row r="8395" spans="1:7" x14ac:dyDescent="0.3">
      <c r="A8395" t="s">
        <v>17273</v>
      </c>
      <c r="B8395" t="s">
        <v>17274</v>
      </c>
      <c r="C8395" s="9">
        <v>8.3563205071573804E-2</v>
      </c>
      <c r="D8395" s="9">
        <v>5.4472728823043699</v>
      </c>
      <c r="E8395" s="9">
        <v>861.52589635207801</v>
      </c>
      <c r="F8395">
        <v>0.56214021748326004</v>
      </c>
      <c r="G8395">
        <v>0.86224481970847899</v>
      </c>
    </row>
    <row r="8396" spans="1:7" x14ac:dyDescent="0.3">
      <c r="A8396" t="s">
        <v>17275</v>
      </c>
      <c r="B8396" t="s">
        <v>17276</v>
      </c>
      <c r="C8396" s="9">
        <v>-8.5242789341825401E-2</v>
      </c>
      <c r="D8396" s="9">
        <v>5.7461676646595299</v>
      </c>
      <c r="E8396" s="9">
        <v>1063.2184383885899</v>
      </c>
      <c r="F8396">
        <v>0.56217933866880299</v>
      </c>
      <c r="G8396">
        <v>0.86224481970847899</v>
      </c>
    </row>
    <row r="8397" spans="1:7" x14ac:dyDescent="0.3">
      <c r="A8397" t="s">
        <v>17277</v>
      </c>
      <c r="B8397" t="s">
        <v>17278</v>
      </c>
      <c r="C8397" s="9">
        <v>-9.13912493505082E-2</v>
      </c>
      <c r="D8397" s="9">
        <v>5.9208726084939798</v>
      </c>
      <c r="E8397" s="9">
        <v>1198.3192373473501</v>
      </c>
      <c r="F8397">
        <v>0.562094669267586</v>
      </c>
      <c r="G8397">
        <v>0.86224481970847899</v>
      </c>
    </row>
    <row r="8398" spans="1:7" x14ac:dyDescent="0.3">
      <c r="A8398" t="s">
        <v>17279</v>
      </c>
      <c r="B8398" t="s">
        <v>17280</v>
      </c>
      <c r="C8398" s="9">
        <v>-9.9682892657324204E-2</v>
      </c>
      <c r="D8398" s="9">
        <v>4.8563449711295901</v>
      </c>
      <c r="E8398" s="9">
        <v>571.32919451582598</v>
      </c>
      <c r="F8398">
        <v>0.56184666162533203</v>
      </c>
      <c r="G8398">
        <v>0.86224481970847899</v>
      </c>
    </row>
    <row r="8399" spans="1:7" x14ac:dyDescent="0.3">
      <c r="A8399" t="s">
        <v>17281</v>
      </c>
      <c r="B8399" t="s">
        <v>17282</v>
      </c>
      <c r="C8399" s="9">
        <v>-0.12363302231031</v>
      </c>
      <c r="D8399" s="9">
        <v>3.1611844971502698</v>
      </c>
      <c r="E8399" s="9">
        <v>176.80100357138801</v>
      </c>
      <c r="F8399">
        <v>0.56170310841251403</v>
      </c>
      <c r="G8399">
        <v>0.86224481970847899</v>
      </c>
    </row>
    <row r="8400" spans="1:7" x14ac:dyDescent="0.3">
      <c r="A8400" t="s">
        <v>17283</v>
      </c>
      <c r="B8400" t="s">
        <v>17284</v>
      </c>
      <c r="C8400" s="9">
        <v>-0.21304998699307501</v>
      </c>
      <c r="D8400" s="9">
        <v>1.48066495024524</v>
      </c>
      <c r="E8400" s="9">
        <v>55.164955754908497</v>
      </c>
      <c r="F8400">
        <v>0.56204219984622505</v>
      </c>
      <c r="G8400">
        <v>0.86224481970847899</v>
      </c>
    </row>
    <row r="8401" spans="1:7" x14ac:dyDescent="0.3">
      <c r="A8401" t="s">
        <v>17285</v>
      </c>
      <c r="B8401" t="s">
        <v>17286</v>
      </c>
      <c r="C8401" s="9">
        <v>8.9418875756133095E-2</v>
      </c>
      <c r="D8401" s="9">
        <v>4.3611160543501404</v>
      </c>
      <c r="E8401" s="9">
        <v>406.49868214303098</v>
      </c>
      <c r="F8401">
        <v>0.56236596115993798</v>
      </c>
      <c r="G8401">
        <v>0.86232571261306101</v>
      </c>
    </row>
    <row r="8402" spans="1:7" x14ac:dyDescent="0.3">
      <c r="A8402" t="s">
        <v>17287</v>
      </c>
      <c r="B8402" t="s">
        <v>17288</v>
      </c>
      <c r="C8402" s="9">
        <v>-0.27362187831434598</v>
      </c>
      <c r="D8402" s="9">
        <v>0.75486155662423204</v>
      </c>
      <c r="E8402" s="9">
        <v>32.970990985775899</v>
      </c>
      <c r="F8402">
        <v>0.56232528163274997</v>
      </c>
      <c r="G8402">
        <v>0.86232571261306101</v>
      </c>
    </row>
    <row r="8403" spans="1:7" x14ac:dyDescent="0.3">
      <c r="A8403" t="s">
        <v>17289</v>
      </c>
      <c r="B8403" t="s">
        <v>17290</v>
      </c>
      <c r="C8403" s="9">
        <v>0.445866632653242</v>
      </c>
      <c r="D8403" s="9">
        <v>0.44044372660914799</v>
      </c>
      <c r="E8403" s="9">
        <v>26.5177563763596</v>
      </c>
      <c r="F8403">
        <v>0.56246477944005802</v>
      </c>
      <c r="G8403">
        <v>0.86237458804413603</v>
      </c>
    </row>
    <row r="8404" spans="1:7" x14ac:dyDescent="0.3">
      <c r="A8404" t="s">
        <v>17291</v>
      </c>
      <c r="B8404" t="s">
        <v>17292</v>
      </c>
      <c r="C8404" s="9">
        <v>-0.17072329492176599</v>
      </c>
      <c r="D8404" s="9">
        <v>2.8640818943025801</v>
      </c>
      <c r="E8404" s="9">
        <v>143.745176384861</v>
      </c>
      <c r="F8404">
        <v>0.56261982166626301</v>
      </c>
      <c r="G8404">
        <v>0.86250964449658496</v>
      </c>
    </row>
    <row r="8405" spans="1:7" x14ac:dyDescent="0.3">
      <c r="A8405" t="s">
        <v>17293</v>
      </c>
      <c r="B8405" t="s">
        <v>17294</v>
      </c>
      <c r="C8405" s="9">
        <v>0.21363089558111401</v>
      </c>
      <c r="D8405" s="9">
        <v>2.5405775905416399</v>
      </c>
      <c r="E8405" s="9">
        <v>115.10737850709</v>
      </c>
      <c r="F8405">
        <v>0.56336043962545401</v>
      </c>
      <c r="G8405">
        <v>0.86282170897313804</v>
      </c>
    </row>
    <row r="8406" spans="1:7" x14ac:dyDescent="0.3">
      <c r="A8406" t="s">
        <v>17295</v>
      </c>
      <c r="B8406" t="s">
        <v>17296</v>
      </c>
      <c r="C8406" s="9">
        <v>0.161314601338785</v>
      </c>
      <c r="D8406" s="9">
        <v>6.1502033436631596</v>
      </c>
      <c r="E8406" s="9">
        <v>1405.94732410757</v>
      </c>
      <c r="F8406">
        <v>0.56356015054339303</v>
      </c>
      <c r="G8406">
        <v>0.86282170897313804</v>
      </c>
    </row>
    <row r="8407" spans="1:7" x14ac:dyDescent="0.3">
      <c r="A8407" t="s">
        <v>17297</v>
      </c>
      <c r="B8407" t="s">
        <v>17298</v>
      </c>
      <c r="C8407" s="9">
        <v>0.13928595613574099</v>
      </c>
      <c r="D8407" s="9">
        <v>4.9295110779542703</v>
      </c>
      <c r="E8407" s="9">
        <v>603.15419488201906</v>
      </c>
      <c r="F8407">
        <v>0.56303898458702695</v>
      </c>
      <c r="G8407">
        <v>0.86282170897313804</v>
      </c>
    </row>
    <row r="8408" spans="1:7" x14ac:dyDescent="0.3">
      <c r="A8408" t="s">
        <v>17299</v>
      </c>
      <c r="B8408" t="s">
        <v>17300</v>
      </c>
      <c r="C8408" s="9">
        <v>0.10970123838052601</v>
      </c>
      <c r="D8408" s="9">
        <v>5.56636453399764</v>
      </c>
      <c r="E8408" s="9">
        <v>936.617589508935</v>
      </c>
      <c r="F8408">
        <v>0.56336407917518505</v>
      </c>
      <c r="G8408">
        <v>0.86282170897313804</v>
      </c>
    </row>
    <row r="8409" spans="1:7" x14ac:dyDescent="0.3">
      <c r="A8409" t="s">
        <v>17301</v>
      </c>
      <c r="B8409" t="s">
        <v>17302</v>
      </c>
      <c r="C8409" s="9">
        <v>8.4159784808265803E-2</v>
      </c>
      <c r="D8409" s="9">
        <v>4.9263612847859299</v>
      </c>
      <c r="E8409" s="9">
        <v>601.43964852008003</v>
      </c>
      <c r="F8409">
        <v>0.56342263013208105</v>
      </c>
      <c r="G8409">
        <v>0.86282170897313804</v>
      </c>
    </row>
    <row r="8410" spans="1:7" x14ac:dyDescent="0.3">
      <c r="A8410" t="s">
        <v>17303</v>
      </c>
      <c r="B8410" t="s">
        <v>17304</v>
      </c>
      <c r="C8410" s="9">
        <v>-8.7349931611994003E-2</v>
      </c>
      <c r="D8410" s="9">
        <v>8.6461733483298904</v>
      </c>
      <c r="E8410" s="9">
        <v>7922.1376268801596</v>
      </c>
      <c r="F8410">
        <v>0.56335864032494298</v>
      </c>
      <c r="G8410">
        <v>0.86282170897313804</v>
      </c>
    </row>
    <row r="8411" spans="1:7" x14ac:dyDescent="0.3">
      <c r="A8411" t="s">
        <v>17305</v>
      </c>
      <c r="B8411" t="s">
        <v>17306</v>
      </c>
      <c r="C8411" s="9">
        <v>-9.0718997906085494E-2</v>
      </c>
      <c r="D8411" s="9">
        <v>4.8504942716446502</v>
      </c>
      <c r="E8411" s="9">
        <v>570.45475324795905</v>
      </c>
      <c r="F8411">
        <v>0.56325193995569101</v>
      </c>
      <c r="G8411">
        <v>0.86282170897313804</v>
      </c>
    </row>
    <row r="8412" spans="1:7" x14ac:dyDescent="0.3">
      <c r="A8412" t="s">
        <v>17307</v>
      </c>
      <c r="B8412" t="s">
        <v>17308</v>
      </c>
      <c r="C8412" s="9">
        <v>-9.93056650270185E-2</v>
      </c>
      <c r="D8412" s="9">
        <v>5.8359434093958598</v>
      </c>
      <c r="E8412" s="9">
        <v>1126.0582981918401</v>
      </c>
      <c r="F8412">
        <v>0.56319751729579504</v>
      </c>
      <c r="G8412">
        <v>0.86282170897313804</v>
      </c>
    </row>
    <row r="8413" spans="1:7" x14ac:dyDescent="0.3">
      <c r="A8413" t="s">
        <v>17309</v>
      </c>
      <c r="B8413" t="s">
        <v>17310</v>
      </c>
      <c r="C8413" s="9">
        <v>-0.12748484925047801</v>
      </c>
      <c r="D8413" s="9">
        <v>2.74666944415603</v>
      </c>
      <c r="E8413" s="9">
        <v>132.526731585985</v>
      </c>
      <c r="F8413">
        <v>0.56353076297788596</v>
      </c>
      <c r="G8413">
        <v>0.86282170897313804</v>
      </c>
    </row>
    <row r="8414" spans="1:7" x14ac:dyDescent="0.3">
      <c r="A8414" t="s">
        <v>17311</v>
      </c>
      <c r="B8414" t="s">
        <v>17312</v>
      </c>
      <c r="C8414" s="9">
        <v>-0.143051868295033</v>
      </c>
      <c r="D8414" s="9">
        <v>2.5724112980134102</v>
      </c>
      <c r="E8414" s="9">
        <v>117.48371408666399</v>
      </c>
      <c r="F8414">
        <v>0.56349727121676796</v>
      </c>
      <c r="G8414">
        <v>0.86282170897313804</v>
      </c>
    </row>
    <row r="8415" spans="1:7" x14ac:dyDescent="0.3">
      <c r="A8415" t="s">
        <v>17313</v>
      </c>
      <c r="B8415" t="s">
        <v>17314</v>
      </c>
      <c r="C8415" s="9">
        <v>-0.19704676243063701</v>
      </c>
      <c r="D8415" s="9">
        <v>3.3764852046385698</v>
      </c>
      <c r="E8415" s="9">
        <v>204.32349998553201</v>
      </c>
      <c r="F8415">
        <v>0.56311727535066103</v>
      </c>
      <c r="G8415">
        <v>0.86282170897313804</v>
      </c>
    </row>
    <row r="8416" spans="1:7" x14ac:dyDescent="0.3">
      <c r="A8416" t="s">
        <v>17315</v>
      </c>
      <c r="B8416" t="s">
        <v>17316</v>
      </c>
      <c r="C8416" s="9">
        <v>0.108286093919163</v>
      </c>
      <c r="D8416" s="9">
        <v>5.2419770818209397</v>
      </c>
      <c r="E8416" s="9">
        <v>747.18597213289797</v>
      </c>
      <c r="F8416">
        <v>0.56376201459305597</v>
      </c>
      <c r="G8416">
        <v>0.863028196314646</v>
      </c>
    </row>
    <row r="8417" spans="1:7" x14ac:dyDescent="0.3">
      <c r="A8417" t="s">
        <v>17317</v>
      </c>
      <c r="B8417" t="s">
        <v>17318</v>
      </c>
      <c r="C8417" s="9">
        <v>0.17611510210268799</v>
      </c>
      <c r="D8417" s="9">
        <v>3.0125781943902199</v>
      </c>
      <c r="E8417" s="9">
        <v>159.51113891045</v>
      </c>
      <c r="F8417">
        <v>0.56386365934996896</v>
      </c>
      <c r="G8417">
        <v>0.86303708707943205</v>
      </c>
    </row>
    <row r="8418" spans="1:7" x14ac:dyDescent="0.3">
      <c r="A8418" t="s">
        <v>17319</v>
      </c>
      <c r="B8418" t="s">
        <v>17320</v>
      </c>
      <c r="C8418" s="9">
        <v>-7.5250549872177594E-2</v>
      </c>
      <c r="D8418" s="9">
        <v>6.8127637677866302</v>
      </c>
      <c r="E8418" s="9">
        <v>2226.1135608049499</v>
      </c>
      <c r="F8418">
        <v>0.56390181353420099</v>
      </c>
      <c r="G8418">
        <v>0.86303708707943205</v>
      </c>
    </row>
    <row r="8419" spans="1:7" x14ac:dyDescent="0.3">
      <c r="A8419" t="s">
        <v>17321</v>
      </c>
      <c r="B8419" t="s">
        <v>17322</v>
      </c>
      <c r="C8419" s="9">
        <v>-0.249596293309021</v>
      </c>
      <c r="D8419" s="9">
        <v>1.2686669605554299</v>
      </c>
      <c r="E8419" s="9">
        <v>47.606207549219597</v>
      </c>
      <c r="F8419">
        <v>0.56421175248070699</v>
      </c>
      <c r="G8419">
        <v>0.863408861422721</v>
      </c>
    </row>
    <row r="8420" spans="1:7" x14ac:dyDescent="0.3">
      <c r="A8420" t="s">
        <v>17323</v>
      </c>
      <c r="B8420" t="s">
        <v>17324</v>
      </c>
      <c r="C8420" s="9">
        <v>0.14527537186755499</v>
      </c>
      <c r="D8420" s="9">
        <v>2.4942673245118701</v>
      </c>
      <c r="E8420" s="9">
        <v>111.417935604332</v>
      </c>
      <c r="F8420">
        <v>0.56432913114058603</v>
      </c>
      <c r="G8420">
        <v>0.86348590893847499</v>
      </c>
    </row>
    <row r="8421" spans="1:7" x14ac:dyDescent="0.3">
      <c r="A8421" t="s">
        <v>17325</v>
      </c>
      <c r="B8421" t="s">
        <v>17326</v>
      </c>
      <c r="C8421" s="9">
        <v>6.6093875201498203E-2</v>
      </c>
      <c r="D8421" s="9">
        <v>7.3915742135158604</v>
      </c>
      <c r="E8421" s="9">
        <v>3318.6504961107498</v>
      </c>
      <c r="F8421">
        <v>0.56452348870369096</v>
      </c>
      <c r="G8421">
        <v>0.863639502283023</v>
      </c>
    </row>
    <row r="8422" spans="1:7" x14ac:dyDescent="0.3">
      <c r="A8422" t="s">
        <v>17327</v>
      </c>
      <c r="B8422" t="s">
        <v>17328</v>
      </c>
      <c r="C8422" s="9">
        <v>-9.20839211422156E-2</v>
      </c>
      <c r="D8422" s="9">
        <v>7.3553933792180004</v>
      </c>
      <c r="E8422" s="9">
        <v>3244.3058554668301</v>
      </c>
      <c r="F8422">
        <v>0.56456359639227904</v>
      </c>
      <c r="G8422">
        <v>0.863639502283023</v>
      </c>
    </row>
    <row r="8423" spans="1:7" x14ac:dyDescent="0.3">
      <c r="A8423" t="s">
        <v>17329</v>
      </c>
      <c r="B8423" t="s">
        <v>17330</v>
      </c>
      <c r="C8423" s="9">
        <v>0.117558493231772</v>
      </c>
      <c r="D8423" s="9">
        <v>3.8224429863498401</v>
      </c>
      <c r="E8423" s="9">
        <v>279.43077786443803</v>
      </c>
      <c r="F8423">
        <v>0.56466974598916098</v>
      </c>
      <c r="G8423">
        <v>0.863698286232916</v>
      </c>
    </row>
    <row r="8424" spans="1:7" x14ac:dyDescent="0.3">
      <c r="A8424" t="s">
        <v>17331</v>
      </c>
      <c r="B8424" t="s">
        <v>17332</v>
      </c>
      <c r="C8424" s="9">
        <v>8.9667095731750607E-2</v>
      </c>
      <c r="D8424" s="9">
        <v>5.1403280692806703</v>
      </c>
      <c r="E8424" s="9">
        <v>697.40413248329605</v>
      </c>
      <c r="F8424">
        <v>0.56480316435538602</v>
      </c>
      <c r="G8424">
        <v>0.863698286232916</v>
      </c>
    </row>
    <row r="8425" spans="1:7" x14ac:dyDescent="0.3">
      <c r="A8425" t="s">
        <v>17333</v>
      </c>
      <c r="B8425" t="s">
        <v>17334</v>
      </c>
      <c r="C8425" s="9">
        <v>-0.10325726663776599</v>
      </c>
      <c r="D8425" s="9">
        <v>3.8560405270585498</v>
      </c>
      <c r="E8425" s="9">
        <v>286.05105106105901</v>
      </c>
      <c r="F8425">
        <v>0.56475338097315197</v>
      </c>
      <c r="G8425">
        <v>0.863698286232916</v>
      </c>
    </row>
    <row r="8426" spans="1:7" x14ac:dyDescent="0.3">
      <c r="A8426" t="s">
        <v>17335</v>
      </c>
      <c r="B8426" t="s">
        <v>17336</v>
      </c>
      <c r="C8426" s="9">
        <v>-0.12635848008467701</v>
      </c>
      <c r="D8426" s="9">
        <v>4.57220810918668</v>
      </c>
      <c r="E8426" s="9">
        <v>470.375653540901</v>
      </c>
      <c r="F8426">
        <v>0.56495380593064704</v>
      </c>
      <c r="G8426">
        <v>0.86382610421348305</v>
      </c>
    </row>
    <row r="8427" spans="1:7" x14ac:dyDescent="0.3">
      <c r="A8427" t="s">
        <v>17337</v>
      </c>
      <c r="B8427" t="s">
        <v>17338</v>
      </c>
      <c r="C8427" s="9">
        <v>0.14469332868916801</v>
      </c>
      <c r="D8427" s="9">
        <v>3.16632529875988</v>
      </c>
      <c r="E8427" s="9">
        <v>177.41610181216501</v>
      </c>
      <c r="F8427">
        <v>0.56507351036911102</v>
      </c>
      <c r="G8427">
        <v>0.86390659394432601</v>
      </c>
    </row>
    <row r="8428" spans="1:7" x14ac:dyDescent="0.3">
      <c r="A8428" t="s">
        <v>17339</v>
      </c>
      <c r="B8428" t="s">
        <v>17340</v>
      </c>
      <c r="C8428" s="9">
        <v>0.10349735462321601</v>
      </c>
      <c r="D8428" s="9">
        <v>4.6435996506405601</v>
      </c>
      <c r="E8428" s="9">
        <v>494.51064777885603</v>
      </c>
      <c r="F8428">
        <v>0.56515174442048899</v>
      </c>
      <c r="G8428">
        <v>0.86392367053811903</v>
      </c>
    </row>
    <row r="8429" spans="1:7" x14ac:dyDescent="0.3">
      <c r="A8429" t="s">
        <v>17341</v>
      </c>
      <c r="B8429" t="s">
        <v>17342</v>
      </c>
      <c r="C8429" s="9">
        <v>-0.161206772282176</v>
      </c>
      <c r="D8429" s="9">
        <v>2.2915561065560599</v>
      </c>
      <c r="E8429" s="9">
        <v>96.957444043942701</v>
      </c>
      <c r="F8429">
        <v>0.56528747670430901</v>
      </c>
      <c r="G8429">
        <v>0.86402862777704104</v>
      </c>
    </row>
    <row r="8430" spans="1:7" x14ac:dyDescent="0.3">
      <c r="A8430" t="s">
        <v>17343</v>
      </c>
      <c r="B8430" t="s">
        <v>17344</v>
      </c>
      <c r="C8430" s="9">
        <v>-9.05379879610929E-2</v>
      </c>
      <c r="D8430" s="9">
        <v>9.1351822907059592</v>
      </c>
      <c r="E8430" s="9">
        <v>11131.586920539299</v>
      </c>
      <c r="F8430">
        <v>0.56539130150205297</v>
      </c>
      <c r="G8430">
        <v>0.86405199511820097</v>
      </c>
    </row>
    <row r="8431" spans="1:7" x14ac:dyDescent="0.3">
      <c r="A8431" t="s">
        <v>17345</v>
      </c>
      <c r="B8431" t="s">
        <v>17346</v>
      </c>
      <c r="C8431" s="9">
        <v>-0.22405499183498201</v>
      </c>
      <c r="D8431" s="9">
        <v>0.95164879287952298</v>
      </c>
      <c r="E8431" s="9">
        <v>37.992223467054799</v>
      </c>
      <c r="F8431">
        <v>0.56543691343319602</v>
      </c>
      <c r="G8431">
        <v>0.86405199511820097</v>
      </c>
    </row>
    <row r="8432" spans="1:7" x14ac:dyDescent="0.3">
      <c r="A8432" t="s">
        <v>17347</v>
      </c>
      <c r="B8432" t="s">
        <v>17348</v>
      </c>
      <c r="C8432" s="9">
        <v>7.5244652246543905E-2</v>
      </c>
      <c r="D8432" s="9">
        <v>6.1943916270240802</v>
      </c>
      <c r="E8432" s="9">
        <v>1450.8221479753199</v>
      </c>
      <c r="F8432">
        <v>0.56552999020158601</v>
      </c>
      <c r="G8432">
        <v>0.86409172503580101</v>
      </c>
    </row>
    <row r="8433" spans="1:7" x14ac:dyDescent="0.3">
      <c r="A8433" t="s">
        <v>17349</v>
      </c>
      <c r="B8433" t="s">
        <v>17350</v>
      </c>
      <c r="C8433" s="9">
        <v>7.0805073041986299E-2</v>
      </c>
      <c r="D8433" s="9">
        <v>7.0689106032135403</v>
      </c>
      <c r="E8433" s="9">
        <v>2656.6801528943001</v>
      </c>
      <c r="F8433">
        <v>0.56568079308382002</v>
      </c>
      <c r="G8433">
        <v>0.86417224529554404</v>
      </c>
    </row>
    <row r="8434" spans="1:7" x14ac:dyDescent="0.3">
      <c r="A8434" t="s">
        <v>17351</v>
      </c>
      <c r="B8434" t="s">
        <v>17352</v>
      </c>
      <c r="C8434" s="9">
        <v>-0.113600219169379</v>
      </c>
      <c r="D8434" s="9">
        <v>3.7430147524375399</v>
      </c>
      <c r="E8434" s="9">
        <v>264.19842381297298</v>
      </c>
      <c r="F8434">
        <v>0.56571685643357605</v>
      </c>
      <c r="G8434">
        <v>0.86417224529554404</v>
      </c>
    </row>
    <row r="8435" spans="1:7" x14ac:dyDescent="0.3">
      <c r="A8435" t="s">
        <v>17353</v>
      </c>
      <c r="B8435" t="s">
        <v>17354</v>
      </c>
      <c r="C8435" s="9">
        <v>0.141538757300049</v>
      </c>
      <c r="D8435" s="9">
        <v>4.4100673516724198</v>
      </c>
      <c r="E8435" s="9">
        <v>427.15529368612101</v>
      </c>
      <c r="F8435">
        <v>0.56601370742839197</v>
      </c>
      <c r="G8435">
        <v>0.86442383107085397</v>
      </c>
    </row>
    <row r="8436" spans="1:7" x14ac:dyDescent="0.3">
      <c r="A8436" t="s">
        <v>17355</v>
      </c>
      <c r="B8436" t="s">
        <v>17356</v>
      </c>
      <c r="C8436" s="9">
        <v>7.9858677926316401E-2</v>
      </c>
      <c r="D8436" s="9">
        <v>6.5248203076766504</v>
      </c>
      <c r="E8436" s="9">
        <v>1821.18575484385</v>
      </c>
      <c r="F8436">
        <v>0.56601575959343697</v>
      </c>
      <c r="G8436">
        <v>0.86442383107085397</v>
      </c>
    </row>
    <row r="8437" spans="1:7" x14ac:dyDescent="0.3">
      <c r="A8437" t="s">
        <v>17357</v>
      </c>
      <c r="B8437" t="s">
        <v>17358</v>
      </c>
      <c r="C8437" s="9">
        <v>0.106067686906522</v>
      </c>
      <c r="D8437" s="9">
        <v>4.4551846779114701</v>
      </c>
      <c r="E8437" s="9">
        <v>433.472518142041</v>
      </c>
      <c r="F8437">
        <v>0.56632882395696704</v>
      </c>
      <c r="G8437">
        <v>0.86459444302128996</v>
      </c>
    </row>
    <row r="8438" spans="1:7" x14ac:dyDescent="0.3">
      <c r="A8438" t="s">
        <v>17359</v>
      </c>
      <c r="B8438" t="s">
        <v>17360</v>
      </c>
      <c r="C8438" s="9">
        <v>6.71943335168112E-2</v>
      </c>
      <c r="D8438" s="9">
        <v>7.5865907928649499</v>
      </c>
      <c r="E8438" s="9">
        <v>3804.2308862817899</v>
      </c>
      <c r="F8438">
        <v>0.56626503703212905</v>
      </c>
      <c r="G8438">
        <v>0.86459444302128996</v>
      </c>
    </row>
    <row r="8439" spans="1:7" x14ac:dyDescent="0.3">
      <c r="A8439" t="s">
        <v>17361</v>
      </c>
      <c r="B8439" t="s">
        <v>17362</v>
      </c>
      <c r="C8439" s="9">
        <v>-0.15274585909922</v>
      </c>
      <c r="D8439" s="9">
        <v>3.3057621197421199</v>
      </c>
      <c r="E8439" s="9">
        <v>195.118609936724</v>
      </c>
      <c r="F8439">
        <v>0.56629690691640799</v>
      </c>
      <c r="G8439">
        <v>0.86459444302128996</v>
      </c>
    </row>
    <row r="8440" spans="1:7" x14ac:dyDescent="0.3">
      <c r="A8440" t="s">
        <v>17363</v>
      </c>
      <c r="B8440" t="s">
        <v>17364</v>
      </c>
      <c r="C8440" s="9">
        <v>-0.107080486716083</v>
      </c>
      <c r="D8440" s="9">
        <v>4.7624386920004698</v>
      </c>
      <c r="E8440" s="9">
        <v>536.04543222013797</v>
      </c>
      <c r="F8440">
        <v>0.566439388207716</v>
      </c>
      <c r="G8440">
        <v>0.86466076536222303</v>
      </c>
    </row>
    <row r="8441" spans="1:7" x14ac:dyDescent="0.3">
      <c r="A8441" t="s">
        <v>17365</v>
      </c>
      <c r="B8441" t="s">
        <v>17366</v>
      </c>
      <c r="C8441" s="9">
        <v>0.104515242855312</v>
      </c>
      <c r="D8441" s="9">
        <v>5.3666449681941497</v>
      </c>
      <c r="E8441" s="9">
        <v>816.69803616247805</v>
      </c>
      <c r="F8441">
        <v>0.56664866167375505</v>
      </c>
      <c r="G8441">
        <v>0.864775270664769</v>
      </c>
    </row>
    <row r="8442" spans="1:7" x14ac:dyDescent="0.3">
      <c r="A8442" t="s">
        <v>17367</v>
      </c>
      <c r="B8442" t="s">
        <v>17368</v>
      </c>
      <c r="C8442" s="9">
        <v>-0.106141100831133</v>
      </c>
      <c r="D8442" s="9">
        <v>5.5305247704510201</v>
      </c>
      <c r="E8442" s="9">
        <v>913.39077475134002</v>
      </c>
      <c r="F8442">
        <v>0.56660315374902004</v>
      </c>
      <c r="G8442">
        <v>0.864775270664769</v>
      </c>
    </row>
    <row r="8443" spans="1:7" x14ac:dyDescent="0.3">
      <c r="A8443" t="s">
        <v>17369</v>
      </c>
      <c r="B8443" t="s">
        <v>17370</v>
      </c>
      <c r="C8443" s="9">
        <v>0.115408445189579</v>
      </c>
      <c r="D8443" s="9">
        <v>5.0858961306338202</v>
      </c>
      <c r="E8443" s="9">
        <v>671.34001229461796</v>
      </c>
      <c r="F8443">
        <v>0.56673340421436702</v>
      </c>
      <c r="G8443">
        <v>0.86480214559221502</v>
      </c>
    </row>
    <row r="8444" spans="1:7" x14ac:dyDescent="0.3">
      <c r="A8444" t="s">
        <v>17371</v>
      </c>
      <c r="B8444" t="s">
        <v>17372</v>
      </c>
      <c r="C8444" s="9">
        <v>-9.15985167775384E-2</v>
      </c>
      <c r="D8444" s="9">
        <v>4.7619078698074597</v>
      </c>
      <c r="E8444" s="9">
        <v>536.21348211491602</v>
      </c>
      <c r="F8444">
        <v>0.56688028602570595</v>
      </c>
      <c r="G8444">
        <v>0.86482139324764895</v>
      </c>
    </row>
    <row r="8445" spans="1:7" x14ac:dyDescent="0.3">
      <c r="A8445" t="s">
        <v>17373</v>
      </c>
      <c r="B8445" t="s">
        <v>17374</v>
      </c>
      <c r="C8445" s="9">
        <v>-0.22878456093710201</v>
      </c>
      <c r="D8445" s="9">
        <v>1.635822176754</v>
      </c>
      <c r="E8445" s="9">
        <v>62.474662785804298</v>
      </c>
      <c r="F8445">
        <v>0.56687171875610298</v>
      </c>
      <c r="G8445">
        <v>0.86482139324764895</v>
      </c>
    </row>
    <row r="8446" spans="1:7" x14ac:dyDescent="0.3">
      <c r="A8446" t="s">
        <v>17375</v>
      </c>
      <c r="B8446" t="s">
        <v>17376</v>
      </c>
      <c r="C8446" s="9">
        <v>0.16426084832229501</v>
      </c>
      <c r="D8446" s="9">
        <v>2.3701448135064198</v>
      </c>
      <c r="E8446" s="9">
        <v>102.314828747647</v>
      </c>
      <c r="F8446">
        <v>0.56783559575315001</v>
      </c>
      <c r="G8446">
        <v>0.86519849015966999</v>
      </c>
    </row>
    <row r="8447" spans="1:7" x14ac:dyDescent="0.3">
      <c r="A8447" t="s">
        <v>17377</v>
      </c>
      <c r="B8447" t="s">
        <v>17378</v>
      </c>
      <c r="C8447" s="9">
        <v>0.15179486242767201</v>
      </c>
      <c r="D8447" s="9">
        <v>2.7684709758523001</v>
      </c>
      <c r="E8447" s="9">
        <v>134.86219383608</v>
      </c>
      <c r="F8447">
        <v>0.56746941122455896</v>
      </c>
      <c r="G8447">
        <v>0.86519849015966999</v>
      </c>
    </row>
    <row r="8448" spans="1:7" x14ac:dyDescent="0.3">
      <c r="A8448" t="s">
        <v>17379</v>
      </c>
      <c r="B8448" t="s">
        <v>17380</v>
      </c>
      <c r="C8448" s="9">
        <v>0.12712743216136799</v>
      </c>
      <c r="D8448" s="9">
        <v>3.0915634139053498</v>
      </c>
      <c r="E8448" s="9">
        <v>168.37127945766599</v>
      </c>
      <c r="F8448">
        <v>0.56810845164747104</v>
      </c>
      <c r="G8448">
        <v>0.86519849015966999</v>
      </c>
    </row>
    <row r="8449" spans="1:7" x14ac:dyDescent="0.3">
      <c r="A8449" t="s">
        <v>17381</v>
      </c>
      <c r="B8449" t="s">
        <v>17382</v>
      </c>
      <c r="C8449" s="9">
        <v>9.9702978791949698E-2</v>
      </c>
      <c r="D8449" s="9">
        <v>3.8280154913936499</v>
      </c>
      <c r="E8449" s="9">
        <v>281.08755283966201</v>
      </c>
      <c r="F8449">
        <v>0.56808724015863399</v>
      </c>
      <c r="G8449">
        <v>0.86519849015966999</v>
      </c>
    </row>
    <row r="8450" spans="1:7" x14ac:dyDescent="0.3">
      <c r="A8450" t="s">
        <v>17383</v>
      </c>
      <c r="B8450" t="s">
        <v>17384</v>
      </c>
      <c r="C8450" s="9">
        <v>8.7584083890378001E-2</v>
      </c>
      <c r="D8450" s="9">
        <v>6.6859442558325197</v>
      </c>
      <c r="E8450" s="9">
        <v>2036.6859010584401</v>
      </c>
      <c r="F8450">
        <v>0.56783019472455099</v>
      </c>
      <c r="G8450">
        <v>0.86519849015966999</v>
      </c>
    </row>
    <row r="8451" spans="1:7" x14ac:dyDescent="0.3">
      <c r="A8451" t="s">
        <v>17385</v>
      </c>
      <c r="B8451" t="s">
        <v>17386</v>
      </c>
      <c r="C8451" s="9">
        <v>8.2330306260670894E-2</v>
      </c>
      <c r="D8451" s="9">
        <v>5.4564293999903803</v>
      </c>
      <c r="E8451" s="9">
        <v>868.67741902285798</v>
      </c>
      <c r="F8451">
        <v>0.56790570257237505</v>
      </c>
      <c r="G8451">
        <v>0.86519849015966999</v>
      </c>
    </row>
    <row r="8452" spans="1:7" x14ac:dyDescent="0.3">
      <c r="A8452" t="s">
        <v>17387</v>
      </c>
      <c r="B8452" t="s">
        <v>17388</v>
      </c>
      <c r="C8452" s="9">
        <v>8.0507346990932704E-2</v>
      </c>
      <c r="D8452" s="9">
        <v>6.2396592055233002</v>
      </c>
      <c r="E8452" s="9">
        <v>1495.4438810885099</v>
      </c>
      <c r="F8452">
        <v>0.56809539273097898</v>
      </c>
      <c r="G8452">
        <v>0.86519849015966999</v>
      </c>
    </row>
    <row r="8453" spans="1:7" x14ac:dyDescent="0.3">
      <c r="A8453" t="s">
        <v>17389</v>
      </c>
      <c r="B8453" t="s">
        <v>17390</v>
      </c>
      <c r="C8453" s="9">
        <v>7.7135777557932605E-2</v>
      </c>
      <c r="D8453" s="9">
        <v>6.4292255614036904</v>
      </c>
      <c r="E8453" s="9">
        <v>1706.96755131756</v>
      </c>
      <c r="F8453">
        <v>0.56748313880585999</v>
      </c>
      <c r="G8453">
        <v>0.86519849015966999</v>
      </c>
    </row>
    <row r="8454" spans="1:7" x14ac:dyDescent="0.3">
      <c r="A8454" t="s">
        <v>17391</v>
      </c>
      <c r="B8454" t="s">
        <v>17392</v>
      </c>
      <c r="C8454" s="9">
        <v>-7.0344698205259806E-2</v>
      </c>
      <c r="D8454" s="9">
        <v>6.3066224977474103</v>
      </c>
      <c r="E8454" s="9">
        <v>1566.76020572588</v>
      </c>
      <c r="F8454">
        <v>0.568211127830063</v>
      </c>
      <c r="G8454">
        <v>0.86519849015966999</v>
      </c>
    </row>
    <row r="8455" spans="1:7" x14ac:dyDescent="0.3">
      <c r="A8455" t="s">
        <v>17393</v>
      </c>
      <c r="B8455" t="s">
        <v>17394</v>
      </c>
      <c r="C8455" s="9">
        <v>-7.0994630064728795E-2</v>
      </c>
      <c r="D8455" s="9">
        <v>8.3937998142941908</v>
      </c>
      <c r="E8455" s="9">
        <v>6638.8678157717504</v>
      </c>
      <c r="F8455">
        <v>0.56762281866291997</v>
      </c>
      <c r="G8455">
        <v>0.86519849015966999</v>
      </c>
    </row>
    <row r="8456" spans="1:7" x14ac:dyDescent="0.3">
      <c r="A8456" t="s">
        <v>17395</v>
      </c>
      <c r="B8456" t="s">
        <v>17396</v>
      </c>
      <c r="C8456" s="9">
        <v>-0.101419448585991</v>
      </c>
      <c r="D8456" s="9">
        <v>4.5250926218758698</v>
      </c>
      <c r="E8456" s="9">
        <v>453.99638341986002</v>
      </c>
      <c r="F8456">
        <v>0.56735031864705299</v>
      </c>
      <c r="G8456">
        <v>0.86519849015966999</v>
      </c>
    </row>
    <row r="8457" spans="1:7" x14ac:dyDescent="0.3">
      <c r="A8457" t="s">
        <v>17397</v>
      </c>
      <c r="B8457" t="s">
        <v>17398</v>
      </c>
      <c r="C8457" s="9">
        <v>-0.116994895779313</v>
      </c>
      <c r="D8457" s="9">
        <v>4.2180322945183599</v>
      </c>
      <c r="E8457" s="9">
        <v>367.45247341857601</v>
      </c>
      <c r="F8457">
        <v>0.56720055884832099</v>
      </c>
      <c r="G8457">
        <v>0.86519849015966999</v>
      </c>
    </row>
    <row r="8458" spans="1:7" x14ac:dyDescent="0.3">
      <c r="A8458" t="s">
        <v>17399</v>
      </c>
      <c r="B8458" t="s">
        <v>17400</v>
      </c>
      <c r="C8458" s="9">
        <v>-0.12773188427705601</v>
      </c>
      <c r="D8458" s="9">
        <v>3.0800231424590598</v>
      </c>
      <c r="E8458" s="9">
        <v>167.18798733544801</v>
      </c>
      <c r="F8458">
        <v>0.56779147351864401</v>
      </c>
      <c r="G8458">
        <v>0.86519849015966999</v>
      </c>
    </row>
    <row r="8459" spans="1:7" x14ac:dyDescent="0.3">
      <c r="A8459" t="s">
        <v>17401</v>
      </c>
      <c r="B8459" t="s">
        <v>17402</v>
      </c>
      <c r="C8459" s="9">
        <v>-0.152801258755902</v>
      </c>
      <c r="D8459" s="9">
        <v>2.7439264559347398</v>
      </c>
      <c r="E8459" s="9">
        <v>132.27087797212999</v>
      </c>
      <c r="F8459">
        <v>0.56823816334899402</v>
      </c>
      <c r="G8459">
        <v>0.86519849015966999</v>
      </c>
    </row>
    <row r="8460" spans="1:7" x14ac:dyDescent="0.3">
      <c r="A8460" t="s">
        <v>17403</v>
      </c>
      <c r="B8460" t="s">
        <v>17404</v>
      </c>
      <c r="C8460" s="9">
        <v>-0.212653326115879</v>
      </c>
      <c r="D8460" s="9">
        <v>2.3091550046746501</v>
      </c>
      <c r="E8460" s="9">
        <v>98.283577874925896</v>
      </c>
      <c r="F8460">
        <v>0.56739089544332</v>
      </c>
      <c r="G8460">
        <v>0.86519849015966999</v>
      </c>
    </row>
    <row r="8461" spans="1:7" x14ac:dyDescent="0.3">
      <c r="A8461" t="s">
        <v>17405</v>
      </c>
      <c r="B8461" t="s">
        <v>17406</v>
      </c>
      <c r="C8461" s="9">
        <v>-0.256509388013614</v>
      </c>
      <c r="D8461" s="9">
        <v>2.5745761210534299</v>
      </c>
      <c r="E8461" s="9">
        <v>117.64383105537</v>
      </c>
      <c r="F8461">
        <v>0.56814477498553495</v>
      </c>
      <c r="G8461">
        <v>0.86519849015966999</v>
      </c>
    </row>
    <row r="8462" spans="1:7" x14ac:dyDescent="0.3">
      <c r="A8462" t="s">
        <v>17407</v>
      </c>
      <c r="B8462" t="s">
        <v>17408</v>
      </c>
      <c r="C8462" s="9">
        <v>-0.28044408367490797</v>
      </c>
      <c r="D8462" s="9">
        <v>1.4895954983845801</v>
      </c>
      <c r="E8462" s="9">
        <v>55.829122961757598</v>
      </c>
      <c r="F8462">
        <v>0.568269245865624</v>
      </c>
      <c r="G8462">
        <v>0.86519849015966999</v>
      </c>
    </row>
    <row r="8463" spans="1:7" x14ac:dyDescent="0.3">
      <c r="A8463" t="s">
        <v>17409</v>
      </c>
      <c r="B8463" t="s">
        <v>17410</v>
      </c>
      <c r="C8463" s="9">
        <v>0.11960860478998001</v>
      </c>
      <c r="D8463" s="9">
        <v>5.08365060757676</v>
      </c>
      <c r="E8463" s="9">
        <v>670.78066262932396</v>
      </c>
      <c r="F8463">
        <v>0.56837962632814798</v>
      </c>
      <c r="G8463">
        <v>0.86524742993895598</v>
      </c>
    </row>
    <row r="8464" spans="1:7" x14ac:dyDescent="0.3">
      <c r="A8464" t="s">
        <v>17411</v>
      </c>
      <c r="B8464" t="s">
        <v>17412</v>
      </c>
      <c r="C8464" s="9">
        <v>-0.124583130749508</v>
      </c>
      <c r="D8464" s="9">
        <v>4.4551111174150497</v>
      </c>
      <c r="E8464" s="9">
        <v>434.30898940288102</v>
      </c>
      <c r="F8464">
        <v>0.56843572423330102</v>
      </c>
      <c r="G8464">
        <v>0.86524742993895598</v>
      </c>
    </row>
    <row r="8465" spans="1:7" x14ac:dyDescent="0.3">
      <c r="A8465" t="s">
        <v>17413</v>
      </c>
      <c r="B8465" t="s">
        <v>17414</v>
      </c>
      <c r="C8465" s="9">
        <v>0.123445435434007</v>
      </c>
      <c r="D8465" s="9">
        <v>3.2575356401125202</v>
      </c>
      <c r="E8465" s="9">
        <v>188.95598472877199</v>
      </c>
      <c r="F8465">
        <v>0.56854253454863202</v>
      </c>
      <c r="G8465">
        <v>0.86530776583831304</v>
      </c>
    </row>
    <row r="8466" spans="1:7" x14ac:dyDescent="0.3">
      <c r="A8466" t="s">
        <v>17415</v>
      </c>
      <c r="B8466" t="s">
        <v>17416</v>
      </c>
      <c r="C8466" s="9">
        <v>0.25804665540472899</v>
      </c>
      <c r="D8466" s="9">
        <v>0.97244480314840698</v>
      </c>
      <c r="E8466" s="9">
        <v>39.125811990402603</v>
      </c>
      <c r="F8466">
        <v>0.56877705495096997</v>
      </c>
      <c r="G8466">
        <v>0.86556243613448303</v>
      </c>
    </row>
    <row r="8467" spans="1:7" x14ac:dyDescent="0.3">
      <c r="A8467" t="s">
        <v>17417</v>
      </c>
      <c r="B8467" t="s">
        <v>17418</v>
      </c>
      <c r="C8467" s="9">
        <v>0.19384727038167801</v>
      </c>
      <c r="D8467" s="9">
        <v>1.51328920054529</v>
      </c>
      <c r="E8467" s="9">
        <v>56.177226340717901</v>
      </c>
      <c r="F8467">
        <v>0.56889283073098296</v>
      </c>
      <c r="G8467">
        <v>0.86563636256514498</v>
      </c>
    </row>
    <row r="8468" spans="1:7" x14ac:dyDescent="0.3">
      <c r="A8468" t="s">
        <v>17419</v>
      </c>
      <c r="B8468" t="s">
        <v>17420</v>
      </c>
      <c r="C8468" s="9">
        <v>0.26421068574199402</v>
      </c>
      <c r="D8468" s="9">
        <v>3.1422811399934201</v>
      </c>
      <c r="E8468" s="9">
        <v>174.99651984827801</v>
      </c>
      <c r="F8468">
        <v>0.569097467467366</v>
      </c>
      <c r="G8468">
        <v>0.86577665341863097</v>
      </c>
    </row>
    <row r="8469" spans="1:7" x14ac:dyDescent="0.3">
      <c r="A8469" t="s">
        <v>17421</v>
      </c>
      <c r="B8469" t="s">
        <v>17422</v>
      </c>
      <c r="C8469" s="9">
        <v>-0.163110023423536</v>
      </c>
      <c r="D8469" s="9">
        <v>4.2228230922718</v>
      </c>
      <c r="E8469" s="9">
        <v>369.64318761855202</v>
      </c>
      <c r="F8469">
        <v>0.56911944582743101</v>
      </c>
      <c r="G8469">
        <v>0.86577665341863097</v>
      </c>
    </row>
    <row r="8470" spans="1:7" x14ac:dyDescent="0.3">
      <c r="A8470" t="s">
        <v>17423</v>
      </c>
      <c r="B8470" t="s">
        <v>17424</v>
      </c>
      <c r="C8470" s="9">
        <v>-0.14356375596594201</v>
      </c>
      <c r="D8470" s="9">
        <v>4.34480295494249</v>
      </c>
      <c r="E8470" s="9">
        <v>401.00353820729299</v>
      </c>
      <c r="F8470">
        <v>0.56940995159109697</v>
      </c>
      <c r="G8470">
        <v>0.86611630610420598</v>
      </c>
    </row>
    <row r="8471" spans="1:7" x14ac:dyDescent="0.3">
      <c r="A8471" t="s">
        <v>17425</v>
      </c>
      <c r="B8471" t="s">
        <v>17426</v>
      </c>
      <c r="C8471" s="9">
        <v>7.3072572445688197E-2</v>
      </c>
      <c r="D8471" s="9">
        <v>6.1045507367717597</v>
      </c>
      <c r="E8471" s="9">
        <v>1359.89775614413</v>
      </c>
      <c r="F8471">
        <v>0.56964209635336904</v>
      </c>
      <c r="G8471">
        <v>0.866120498872752</v>
      </c>
    </row>
    <row r="8472" spans="1:7" x14ac:dyDescent="0.3">
      <c r="A8472" t="s">
        <v>17427</v>
      </c>
      <c r="B8472" t="s">
        <v>17428</v>
      </c>
      <c r="C8472" s="9">
        <v>-8.3876618107160794E-2</v>
      </c>
      <c r="D8472" s="9">
        <v>4.98879041746528</v>
      </c>
      <c r="E8472" s="9">
        <v>627.02035584134296</v>
      </c>
      <c r="F8472">
        <v>0.56968164779916397</v>
      </c>
      <c r="G8472">
        <v>0.866120498872752</v>
      </c>
    </row>
    <row r="8473" spans="1:7" x14ac:dyDescent="0.3">
      <c r="A8473" t="s">
        <v>17429</v>
      </c>
      <c r="B8473" t="s">
        <v>17430</v>
      </c>
      <c r="C8473" s="9">
        <v>-9.3012242409663604E-2</v>
      </c>
      <c r="D8473" s="9">
        <v>4.8745408265027903</v>
      </c>
      <c r="E8473" s="9">
        <v>580.21766853081294</v>
      </c>
      <c r="F8473">
        <v>0.56959624787741803</v>
      </c>
      <c r="G8473">
        <v>0.866120498872752</v>
      </c>
    </row>
    <row r="8474" spans="1:7" x14ac:dyDescent="0.3">
      <c r="A8474" t="s">
        <v>17431</v>
      </c>
      <c r="B8474" t="s">
        <v>17432</v>
      </c>
      <c r="C8474" s="9">
        <v>-9.6478497606799898E-2</v>
      </c>
      <c r="D8474" s="9">
        <v>5.1362223555578002</v>
      </c>
      <c r="E8474" s="9">
        <v>694.46507279075001</v>
      </c>
      <c r="F8474">
        <v>0.56955819217526304</v>
      </c>
      <c r="G8474">
        <v>0.866120498872752</v>
      </c>
    </row>
    <row r="8475" spans="1:7" x14ac:dyDescent="0.3">
      <c r="A8475" t="s">
        <v>17433</v>
      </c>
      <c r="B8475" t="s">
        <v>17434</v>
      </c>
      <c r="C8475" s="9">
        <v>-6.9145870744586502E-2</v>
      </c>
      <c r="D8475" s="9">
        <v>7.5482380428136402</v>
      </c>
      <c r="E8475" s="9">
        <v>3695.6876256620799</v>
      </c>
      <c r="F8475">
        <v>0.56980813336563196</v>
      </c>
      <c r="G8475">
        <v>0.86621057045268801</v>
      </c>
    </row>
    <row r="8476" spans="1:7" x14ac:dyDescent="0.3">
      <c r="A8476" t="s">
        <v>17435</v>
      </c>
      <c r="B8476" t="s">
        <v>17436</v>
      </c>
      <c r="C8476" s="9">
        <v>0.19588222741074299</v>
      </c>
      <c r="D8476" s="9">
        <v>1.87537825706384</v>
      </c>
      <c r="E8476" s="9">
        <v>72.669399981618398</v>
      </c>
      <c r="F8476">
        <v>0.56994666263873806</v>
      </c>
      <c r="G8476">
        <v>0.86624902083202604</v>
      </c>
    </row>
    <row r="8477" spans="1:7" x14ac:dyDescent="0.3">
      <c r="A8477" t="s">
        <v>17437</v>
      </c>
      <c r="B8477" t="s">
        <v>17438</v>
      </c>
      <c r="C8477" s="9">
        <v>9.1322310652908703E-2</v>
      </c>
      <c r="D8477" s="9">
        <v>5.6548170090303396</v>
      </c>
      <c r="E8477" s="9">
        <v>995.04057845580201</v>
      </c>
      <c r="F8477">
        <v>0.56996791651701995</v>
      </c>
      <c r="G8477">
        <v>0.86624902083202604</v>
      </c>
    </row>
    <row r="8478" spans="1:7" x14ac:dyDescent="0.3">
      <c r="A8478" t="s">
        <v>17439</v>
      </c>
      <c r="B8478" t="s">
        <v>17440</v>
      </c>
      <c r="C8478" s="9">
        <v>0.30253158868596097</v>
      </c>
      <c r="D8478" s="9">
        <v>0.71130713054595596</v>
      </c>
      <c r="E8478" s="9">
        <v>32.542720853158897</v>
      </c>
      <c r="F8478">
        <v>0.57014727715596603</v>
      </c>
      <c r="G8478">
        <v>0.86641939652272704</v>
      </c>
    </row>
    <row r="8479" spans="1:7" x14ac:dyDescent="0.3">
      <c r="A8479" t="s">
        <v>17441</v>
      </c>
      <c r="B8479" t="s">
        <v>17442</v>
      </c>
      <c r="C8479" s="9">
        <v>0.217892180789408</v>
      </c>
      <c r="D8479" s="9">
        <v>7.3212706949295496</v>
      </c>
      <c r="E8479" s="9">
        <v>3149.60381083024</v>
      </c>
      <c r="F8479">
        <v>0.57033213863920396</v>
      </c>
      <c r="G8479">
        <v>0.86659809034562696</v>
      </c>
    </row>
    <row r="8480" spans="1:7" x14ac:dyDescent="0.3">
      <c r="A8480" t="s">
        <v>17443</v>
      </c>
      <c r="B8480" t="s">
        <v>17444</v>
      </c>
      <c r="C8480" s="9">
        <v>0.22211993285995199</v>
      </c>
      <c r="D8480" s="9">
        <v>4.0397693833528798</v>
      </c>
      <c r="E8480" s="9">
        <v>324.97863124177599</v>
      </c>
      <c r="F8480">
        <v>0.57082386772264404</v>
      </c>
      <c r="G8480">
        <v>0.86682185181396498</v>
      </c>
    </row>
    <row r="8481" spans="1:7" x14ac:dyDescent="0.3">
      <c r="A8481" t="s">
        <v>17445</v>
      </c>
      <c r="B8481" t="s">
        <v>17446</v>
      </c>
      <c r="C8481" s="9">
        <v>0.12983243189278801</v>
      </c>
      <c r="D8481" s="9">
        <v>3.9613471213679801</v>
      </c>
      <c r="E8481" s="9">
        <v>308.89905025012001</v>
      </c>
      <c r="F8481">
        <v>0.57084318681530299</v>
      </c>
      <c r="G8481">
        <v>0.86682185181396498</v>
      </c>
    </row>
    <row r="8482" spans="1:7" x14ac:dyDescent="0.3">
      <c r="A8482" t="s">
        <v>17447</v>
      </c>
      <c r="B8482" t="s">
        <v>17448</v>
      </c>
      <c r="C8482" s="9">
        <v>8.3344256717170606E-2</v>
      </c>
      <c r="D8482" s="9">
        <v>4.6625265896483201</v>
      </c>
      <c r="E8482" s="9">
        <v>500.50031878483202</v>
      </c>
      <c r="F8482">
        <v>0.570749286421115</v>
      </c>
      <c r="G8482">
        <v>0.86682185181396498</v>
      </c>
    </row>
    <row r="8483" spans="1:7" x14ac:dyDescent="0.3">
      <c r="A8483" t="s">
        <v>17449</v>
      </c>
      <c r="B8483" t="s">
        <v>17450</v>
      </c>
      <c r="C8483" s="9">
        <v>7.1404929491662203E-2</v>
      </c>
      <c r="D8483" s="9">
        <v>6.2057024739769799</v>
      </c>
      <c r="E8483" s="9">
        <v>1458.4512447551399</v>
      </c>
      <c r="F8483">
        <v>0.57096415615828799</v>
      </c>
      <c r="G8483">
        <v>0.86682185181396498</v>
      </c>
    </row>
    <row r="8484" spans="1:7" x14ac:dyDescent="0.3">
      <c r="A8484" t="s">
        <v>17451</v>
      </c>
      <c r="B8484" t="s">
        <v>17452</v>
      </c>
      <c r="C8484" s="9">
        <v>-0.124374650200421</v>
      </c>
      <c r="D8484" s="9">
        <v>7.6673090094785197</v>
      </c>
      <c r="E8484" s="9">
        <v>4008.9107179648499</v>
      </c>
      <c r="F8484">
        <v>0.570614884000616</v>
      </c>
      <c r="G8484">
        <v>0.86682185181396498</v>
      </c>
    </row>
    <row r="8485" spans="1:7" x14ac:dyDescent="0.3">
      <c r="A8485" t="s">
        <v>17453</v>
      </c>
      <c r="B8485" t="s">
        <v>17454</v>
      </c>
      <c r="C8485" s="9">
        <v>-0.124696627639565</v>
      </c>
      <c r="D8485" s="9">
        <v>2.8594587627786101</v>
      </c>
      <c r="E8485" s="9">
        <v>143.325004342619</v>
      </c>
      <c r="F8485">
        <v>0.57101771731822004</v>
      </c>
      <c r="G8485">
        <v>0.86682185181396498</v>
      </c>
    </row>
    <row r="8486" spans="1:7" x14ac:dyDescent="0.3">
      <c r="A8486" t="s">
        <v>17455</v>
      </c>
      <c r="B8486" t="s">
        <v>17456</v>
      </c>
      <c r="C8486" s="9">
        <v>-0.15386054185398601</v>
      </c>
      <c r="D8486" s="9">
        <v>2.5040903579561302</v>
      </c>
      <c r="E8486" s="9">
        <v>111.63302059645</v>
      </c>
      <c r="F8486">
        <v>0.571011202959259</v>
      </c>
      <c r="G8486">
        <v>0.86682185181396498</v>
      </c>
    </row>
    <row r="8487" spans="1:7" x14ac:dyDescent="0.3">
      <c r="A8487" t="s">
        <v>17457</v>
      </c>
      <c r="B8487" t="s">
        <v>17458</v>
      </c>
      <c r="C8487" s="9">
        <v>-0.20262541572509901</v>
      </c>
      <c r="D8487" s="9">
        <v>1.3361645318950901</v>
      </c>
      <c r="E8487" s="9">
        <v>49.836169979466497</v>
      </c>
      <c r="F8487">
        <v>0.57069538789379004</v>
      </c>
      <c r="G8487">
        <v>0.86682185181396498</v>
      </c>
    </row>
    <row r="8488" spans="1:7" x14ac:dyDescent="0.3">
      <c r="A8488" t="s">
        <v>17459</v>
      </c>
      <c r="B8488" t="s">
        <v>17460</v>
      </c>
      <c r="C8488" s="9">
        <v>-0.16972298272582001</v>
      </c>
      <c r="D8488" s="9">
        <v>3.1924554772217801</v>
      </c>
      <c r="E8488" s="9">
        <v>178.987946073844</v>
      </c>
      <c r="F8488">
        <v>0.57116598835166299</v>
      </c>
      <c r="G8488">
        <v>0.86694476987700297</v>
      </c>
    </row>
    <row r="8489" spans="1:7" x14ac:dyDescent="0.3">
      <c r="A8489" t="s">
        <v>17461</v>
      </c>
      <c r="B8489" t="s">
        <v>17462</v>
      </c>
      <c r="C8489" s="9">
        <v>-7.9371271329833196E-2</v>
      </c>
      <c r="D8489" s="9">
        <v>5.5967816484519002</v>
      </c>
      <c r="E8489" s="9">
        <v>955.53415139301705</v>
      </c>
      <c r="F8489">
        <v>0.57131608166385905</v>
      </c>
      <c r="G8489">
        <v>0.86707042459870798</v>
      </c>
    </row>
    <row r="8490" spans="1:7" x14ac:dyDescent="0.3">
      <c r="A8490" t="s">
        <v>17463</v>
      </c>
      <c r="B8490" t="s">
        <v>17464</v>
      </c>
      <c r="C8490" s="9">
        <v>-0.19543659003615499</v>
      </c>
      <c r="D8490" s="9">
        <v>1.81316888457278</v>
      </c>
      <c r="E8490" s="9">
        <v>69.194947041759804</v>
      </c>
      <c r="F8490">
        <v>0.571542151140639</v>
      </c>
      <c r="G8490">
        <v>0.86731134303141899</v>
      </c>
    </row>
    <row r="8491" spans="1:7" x14ac:dyDescent="0.3">
      <c r="A8491" t="s">
        <v>17465</v>
      </c>
      <c r="B8491" t="s">
        <v>17466</v>
      </c>
      <c r="C8491" s="9">
        <v>0.16011528171046499</v>
      </c>
      <c r="D8491" s="9">
        <v>2.3576754386508001</v>
      </c>
      <c r="E8491" s="9">
        <v>101.36355034356799</v>
      </c>
      <c r="F8491">
        <v>0.571784201467327</v>
      </c>
      <c r="G8491">
        <v>0.86735141682267203</v>
      </c>
    </row>
    <row r="8492" spans="1:7" x14ac:dyDescent="0.3">
      <c r="A8492" t="s">
        <v>17467</v>
      </c>
      <c r="B8492" t="s">
        <v>17468</v>
      </c>
      <c r="C8492" s="9">
        <v>7.4602993855008501E-2</v>
      </c>
      <c r="D8492" s="9">
        <v>6.3315212543485302</v>
      </c>
      <c r="E8492" s="9">
        <v>1592.8603066062601</v>
      </c>
      <c r="F8492">
        <v>0.57178020321457101</v>
      </c>
      <c r="G8492">
        <v>0.86735141682267203</v>
      </c>
    </row>
    <row r="8493" spans="1:7" x14ac:dyDescent="0.3">
      <c r="A8493" t="s">
        <v>17469</v>
      </c>
      <c r="B8493" t="s">
        <v>17470</v>
      </c>
      <c r="C8493" s="9">
        <v>-7.8647769093245307E-2</v>
      </c>
      <c r="D8493" s="9">
        <v>7.4286767972168297</v>
      </c>
      <c r="E8493" s="9">
        <v>3409.9629382852499</v>
      </c>
      <c r="F8493">
        <v>0.57165451794965505</v>
      </c>
      <c r="G8493">
        <v>0.86735141682267203</v>
      </c>
    </row>
    <row r="8494" spans="1:7" x14ac:dyDescent="0.3">
      <c r="A8494" t="s">
        <v>17471</v>
      </c>
      <c r="B8494" t="s">
        <v>17472</v>
      </c>
      <c r="C8494" s="9">
        <v>-0.121351999740061</v>
      </c>
      <c r="D8494" s="9">
        <v>4.2062946428146502</v>
      </c>
      <c r="E8494" s="9">
        <v>364.24807121026902</v>
      </c>
      <c r="F8494">
        <v>0.57190521149602402</v>
      </c>
      <c r="G8494">
        <v>0.86735141682267203</v>
      </c>
    </row>
    <row r="8495" spans="1:7" x14ac:dyDescent="0.3">
      <c r="A8495" t="s">
        <v>17473</v>
      </c>
      <c r="B8495" t="s">
        <v>17474</v>
      </c>
      <c r="C8495" s="9">
        <v>-0.28255481416009298</v>
      </c>
      <c r="D8495" s="9">
        <v>1.7332553895135101</v>
      </c>
      <c r="E8495" s="9">
        <v>66.188901983799894</v>
      </c>
      <c r="F8495">
        <v>0.57185906430952504</v>
      </c>
      <c r="G8495">
        <v>0.86735141682267203</v>
      </c>
    </row>
    <row r="8496" spans="1:7" x14ac:dyDescent="0.3">
      <c r="A8496" t="s">
        <v>17475</v>
      </c>
      <c r="B8496" t="s">
        <v>17476</v>
      </c>
      <c r="C8496" s="9">
        <v>-0.101793804173771</v>
      </c>
      <c r="D8496" s="9">
        <v>4.2896774125976496</v>
      </c>
      <c r="E8496" s="9">
        <v>385.76817336466797</v>
      </c>
      <c r="F8496">
        <v>0.57220825350945903</v>
      </c>
      <c r="G8496">
        <v>0.86770885482152504</v>
      </c>
    </row>
    <row r="8497" spans="1:7" x14ac:dyDescent="0.3">
      <c r="A8497" t="s">
        <v>17477</v>
      </c>
      <c r="B8497" t="s">
        <v>17478</v>
      </c>
      <c r="C8497" s="9">
        <v>-0.17670433015961401</v>
      </c>
      <c r="D8497" s="9">
        <v>2.1524846371203998</v>
      </c>
      <c r="E8497" s="9">
        <v>88.457812026011595</v>
      </c>
      <c r="F8497">
        <v>0.572294634515913</v>
      </c>
      <c r="G8497">
        <v>0.86773769795597799</v>
      </c>
    </row>
    <row r="8498" spans="1:7" x14ac:dyDescent="0.3">
      <c r="A8498" t="s">
        <v>17479</v>
      </c>
      <c r="B8498" t="s">
        <v>17480</v>
      </c>
      <c r="C8498" s="9">
        <v>-0.108478350243165</v>
      </c>
      <c r="D8498" s="9">
        <v>4.1135814006971101</v>
      </c>
      <c r="E8498" s="9">
        <v>341.82050519663102</v>
      </c>
      <c r="F8498">
        <v>0.57248887461088704</v>
      </c>
      <c r="G8498">
        <v>0.86793005563580605</v>
      </c>
    </row>
    <row r="8499" spans="1:7" x14ac:dyDescent="0.3">
      <c r="A8499" t="s">
        <v>17481</v>
      </c>
      <c r="B8499" t="s">
        <v>17482</v>
      </c>
      <c r="C8499" s="9">
        <v>8.9032902065958694E-2</v>
      </c>
      <c r="D8499" s="9">
        <v>4.6552300971682001</v>
      </c>
      <c r="E8499" s="9">
        <v>499.67050554075502</v>
      </c>
      <c r="F8499">
        <v>0.57281851373638804</v>
      </c>
      <c r="G8499">
        <v>0.86832761755144205</v>
      </c>
    </row>
    <row r="8500" spans="1:7" x14ac:dyDescent="0.3">
      <c r="A8500" t="s">
        <v>17483</v>
      </c>
      <c r="B8500" t="s">
        <v>17484</v>
      </c>
      <c r="C8500" s="9">
        <v>0.186128096854003</v>
      </c>
      <c r="D8500" s="9">
        <v>2.4900659654581698</v>
      </c>
      <c r="E8500" s="9">
        <v>111.023519311117</v>
      </c>
      <c r="F8500">
        <v>0.57297400780181695</v>
      </c>
      <c r="G8500">
        <v>0.86835896100035304</v>
      </c>
    </row>
    <row r="8501" spans="1:7" x14ac:dyDescent="0.3">
      <c r="A8501" t="s">
        <v>17485</v>
      </c>
      <c r="B8501" t="s">
        <v>17486</v>
      </c>
      <c r="C8501" s="9">
        <v>7.4923956511598E-2</v>
      </c>
      <c r="D8501" s="9">
        <v>6.4458127510513803</v>
      </c>
      <c r="E8501" s="9">
        <v>1724.0452815579899</v>
      </c>
      <c r="F8501">
        <v>0.57295007096919404</v>
      </c>
      <c r="G8501">
        <v>0.86835896100035304</v>
      </c>
    </row>
    <row r="8502" spans="1:7" x14ac:dyDescent="0.3">
      <c r="A8502" t="s">
        <v>17487</v>
      </c>
      <c r="B8502" t="s">
        <v>17488</v>
      </c>
      <c r="C8502" s="9">
        <v>-0.133149850995498</v>
      </c>
      <c r="D8502" s="9">
        <v>4.2531633611009401</v>
      </c>
      <c r="E8502" s="9">
        <v>376.94058933211301</v>
      </c>
      <c r="F8502">
        <v>0.57312992355535097</v>
      </c>
      <c r="G8502">
        <v>0.868493080254092</v>
      </c>
    </row>
    <row r="8503" spans="1:7" x14ac:dyDescent="0.3">
      <c r="A8503" t="s">
        <v>17489</v>
      </c>
      <c r="B8503" t="s">
        <v>17490</v>
      </c>
      <c r="C8503" s="9">
        <v>0.159628302551198</v>
      </c>
      <c r="D8503" s="9">
        <v>2.3443197426809301</v>
      </c>
      <c r="E8503" s="9">
        <v>100.514695339265</v>
      </c>
      <c r="F8503">
        <v>0.57340124071098497</v>
      </c>
      <c r="G8503">
        <v>0.86849556529558003</v>
      </c>
    </row>
    <row r="8504" spans="1:7" x14ac:dyDescent="0.3">
      <c r="A8504" t="s">
        <v>17491</v>
      </c>
      <c r="B8504" t="s">
        <v>17492</v>
      </c>
      <c r="C8504" s="9">
        <v>9.7764288002933894E-2</v>
      </c>
      <c r="D8504" s="9">
        <v>4.2017891999921497</v>
      </c>
      <c r="E8504" s="9">
        <v>364.56552718933</v>
      </c>
      <c r="F8504">
        <v>0.57329859761173396</v>
      </c>
      <c r="G8504">
        <v>0.86849556529558003</v>
      </c>
    </row>
    <row r="8505" spans="1:7" x14ac:dyDescent="0.3">
      <c r="A8505" t="s">
        <v>17493</v>
      </c>
      <c r="B8505" t="s">
        <v>17494</v>
      </c>
      <c r="C8505" s="9">
        <v>-0.111185506848602</v>
      </c>
      <c r="D8505" s="9">
        <v>3.2187539096127198</v>
      </c>
      <c r="E8505" s="9">
        <v>184.10079135220701</v>
      </c>
      <c r="F8505">
        <v>0.57328370428243403</v>
      </c>
      <c r="G8505">
        <v>0.86849556529558003</v>
      </c>
    </row>
    <row r="8506" spans="1:7" x14ac:dyDescent="0.3">
      <c r="A8506" t="s">
        <v>17495</v>
      </c>
      <c r="B8506" t="s">
        <v>17496</v>
      </c>
      <c r="C8506" s="9">
        <v>-0.15987315134775901</v>
      </c>
      <c r="D8506" s="9">
        <v>2.4412032038492999</v>
      </c>
      <c r="E8506" s="9">
        <v>107.925148440545</v>
      </c>
      <c r="F8506">
        <v>0.573371485996095</v>
      </c>
      <c r="G8506">
        <v>0.86849556529558003</v>
      </c>
    </row>
    <row r="8507" spans="1:7" x14ac:dyDescent="0.3">
      <c r="A8507" t="s">
        <v>17497</v>
      </c>
      <c r="B8507" t="s">
        <v>17498</v>
      </c>
      <c r="C8507" s="9">
        <v>-0.18795276069663999</v>
      </c>
      <c r="D8507" s="9">
        <v>2.1775046652412402</v>
      </c>
      <c r="E8507" s="9">
        <v>89.531967195369205</v>
      </c>
      <c r="F8507">
        <v>0.573511943169564</v>
      </c>
      <c r="G8507">
        <v>0.86856111590763196</v>
      </c>
    </row>
    <row r="8508" spans="1:7" x14ac:dyDescent="0.3">
      <c r="A8508" t="s">
        <v>17499</v>
      </c>
      <c r="B8508" t="s">
        <v>17500</v>
      </c>
      <c r="C8508" s="9">
        <v>0.14341037053747499</v>
      </c>
      <c r="D8508" s="9">
        <v>2.4893661118941099</v>
      </c>
      <c r="E8508" s="9">
        <v>111.28142092225001</v>
      </c>
      <c r="F8508">
        <v>0.57412375636942303</v>
      </c>
      <c r="G8508">
        <v>0.86881754534253697</v>
      </c>
    </row>
    <row r="8509" spans="1:7" x14ac:dyDescent="0.3">
      <c r="A8509" t="s">
        <v>17501</v>
      </c>
      <c r="B8509" t="s">
        <v>17502</v>
      </c>
      <c r="C8509" s="9">
        <v>0.114665759888776</v>
      </c>
      <c r="D8509" s="9">
        <v>6.4185388678267099</v>
      </c>
      <c r="E8509" s="9">
        <v>1701.6799414798299</v>
      </c>
      <c r="F8509">
        <v>0.573854295743222</v>
      </c>
      <c r="G8509">
        <v>0.86881754534253697</v>
      </c>
    </row>
    <row r="8510" spans="1:7" x14ac:dyDescent="0.3">
      <c r="A8510" t="s">
        <v>17503</v>
      </c>
      <c r="B8510" t="s">
        <v>17504</v>
      </c>
      <c r="C8510" s="9">
        <v>8.8580737836240306E-2</v>
      </c>
      <c r="D8510" s="9">
        <v>6.5402592211454804</v>
      </c>
      <c r="E8510" s="9">
        <v>1841.21925705993</v>
      </c>
      <c r="F8510">
        <v>0.57402372668444701</v>
      </c>
      <c r="G8510">
        <v>0.86881754534253697</v>
      </c>
    </row>
    <row r="8511" spans="1:7" x14ac:dyDescent="0.3">
      <c r="A8511" t="s">
        <v>17505</v>
      </c>
      <c r="B8511" t="s">
        <v>17506</v>
      </c>
      <c r="C8511" s="9">
        <v>-8.8259813224379396E-2</v>
      </c>
      <c r="D8511" s="9">
        <v>5.2624700285155601</v>
      </c>
      <c r="E8511" s="9">
        <v>757.68611349050605</v>
      </c>
      <c r="F8511">
        <v>0.574153373971512</v>
      </c>
      <c r="G8511">
        <v>0.86881754534253697</v>
      </c>
    </row>
    <row r="8512" spans="1:7" x14ac:dyDescent="0.3">
      <c r="A8512" t="s">
        <v>17507</v>
      </c>
      <c r="B8512" t="s">
        <v>17508</v>
      </c>
      <c r="C8512" s="9">
        <v>-0.16608297404466499</v>
      </c>
      <c r="D8512" s="9">
        <v>5.8492999060333704</v>
      </c>
      <c r="E8512" s="9">
        <v>1126.91451779507</v>
      </c>
      <c r="F8512">
        <v>0.57403328335320103</v>
      </c>
      <c r="G8512">
        <v>0.86881754534253697</v>
      </c>
    </row>
    <row r="8513" spans="1:7" x14ac:dyDescent="0.3">
      <c r="A8513" t="s">
        <v>17509</v>
      </c>
      <c r="B8513" t="s">
        <v>17510</v>
      </c>
      <c r="C8513" s="9">
        <v>-0.27841919860367897</v>
      </c>
      <c r="D8513" s="9">
        <v>0.82431855716478597</v>
      </c>
      <c r="E8513" s="9">
        <v>34.9238852733424</v>
      </c>
      <c r="F8513">
        <v>0.57375147188762798</v>
      </c>
      <c r="G8513">
        <v>0.86881754534253697</v>
      </c>
    </row>
    <row r="8514" spans="1:7" x14ac:dyDescent="0.3">
      <c r="A8514" t="s">
        <v>17511</v>
      </c>
      <c r="B8514" t="s">
        <v>17512</v>
      </c>
      <c r="C8514" s="9">
        <v>-0.53597645583456199</v>
      </c>
      <c r="D8514" s="9">
        <v>0.37786478705996701</v>
      </c>
      <c r="E8514" s="9">
        <v>26.150346406097501</v>
      </c>
      <c r="F8514">
        <v>0.57408000516332502</v>
      </c>
      <c r="G8514">
        <v>0.86881754534253697</v>
      </c>
    </row>
    <row r="8515" spans="1:7" x14ac:dyDescent="0.3">
      <c r="A8515" t="s">
        <v>17513</v>
      </c>
      <c r="B8515" t="s">
        <v>17514</v>
      </c>
      <c r="C8515" s="9">
        <v>0.43720094523900599</v>
      </c>
      <c r="D8515" s="9">
        <v>1.59940236421625</v>
      </c>
      <c r="E8515" s="9">
        <v>59.821241612212503</v>
      </c>
      <c r="F8515">
        <v>0.57524136187659403</v>
      </c>
      <c r="G8515">
        <v>0.86882377829741397</v>
      </c>
    </row>
    <row r="8516" spans="1:7" x14ac:dyDescent="0.3">
      <c r="A8516" t="s">
        <v>17515</v>
      </c>
      <c r="B8516" t="s">
        <v>17516</v>
      </c>
      <c r="C8516" s="9">
        <v>0.23819090851983901</v>
      </c>
      <c r="D8516" s="9">
        <v>1.20086568404005</v>
      </c>
      <c r="E8516" s="9">
        <v>44.904519784144803</v>
      </c>
      <c r="F8516">
        <v>0.57425069663589001</v>
      </c>
      <c r="G8516">
        <v>0.86882377829741397</v>
      </c>
    </row>
    <row r="8517" spans="1:7" x14ac:dyDescent="0.3">
      <c r="A8517" t="s">
        <v>17517</v>
      </c>
      <c r="B8517" t="s">
        <v>17518</v>
      </c>
      <c r="C8517" s="9">
        <v>0.17685111193035899</v>
      </c>
      <c r="D8517" s="9">
        <v>4.7644037763974296</v>
      </c>
      <c r="E8517" s="9">
        <v>540.88834750056697</v>
      </c>
      <c r="F8517">
        <v>0.57524925832396501</v>
      </c>
      <c r="G8517">
        <v>0.86882377829741397</v>
      </c>
    </row>
    <row r="8518" spans="1:7" x14ac:dyDescent="0.3">
      <c r="A8518" t="s">
        <v>17519</v>
      </c>
      <c r="B8518" t="s">
        <v>17520</v>
      </c>
      <c r="C8518" s="9">
        <v>0.16348198048868501</v>
      </c>
      <c r="D8518" s="9">
        <v>2.7596667971758699</v>
      </c>
      <c r="E8518" s="9">
        <v>134.423006349269</v>
      </c>
      <c r="F8518">
        <v>0.57537149919695996</v>
      </c>
      <c r="G8518">
        <v>0.86882377829741397</v>
      </c>
    </row>
    <row r="8519" spans="1:7" x14ac:dyDescent="0.3">
      <c r="A8519" t="s">
        <v>17521</v>
      </c>
      <c r="B8519" t="s">
        <v>17522</v>
      </c>
      <c r="C8519" s="9">
        <v>0.136931895591903</v>
      </c>
      <c r="D8519" s="9">
        <v>2.5280357544609902</v>
      </c>
      <c r="E8519" s="9">
        <v>113.993428730323</v>
      </c>
      <c r="F8519">
        <v>0.57508378885195499</v>
      </c>
      <c r="G8519">
        <v>0.86882377829741397</v>
      </c>
    </row>
    <row r="8520" spans="1:7" x14ac:dyDescent="0.3">
      <c r="A8520" t="s">
        <v>17523</v>
      </c>
      <c r="B8520" t="s">
        <v>17524</v>
      </c>
      <c r="C8520" s="9">
        <v>0.11110987240534199</v>
      </c>
      <c r="D8520" s="9">
        <v>9.3557493991208904</v>
      </c>
      <c r="E8520" s="9">
        <v>12995.447888980299</v>
      </c>
      <c r="F8520">
        <v>0.57476596762708099</v>
      </c>
      <c r="G8520">
        <v>0.86882377829741397</v>
      </c>
    </row>
    <row r="8521" spans="1:7" x14ac:dyDescent="0.3">
      <c r="A8521" t="s">
        <v>17525</v>
      </c>
      <c r="B8521" t="s">
        <v>17526</v>
      </c>
      <c r="C8521" s="9">
        <v>9.6485549255123704E-2</v>
      </c>
      <c r="D8521" s="9">
        <v>7.4016807455445202</v>
      </c>
      <c r="E8521" s="9">
        <v>3347.5342029672702</v>
      </c>
      <c r="F8521">
        <v>0.57445802536723301</v>
      </c>
      <c r="G8521">
        <v>0.86882377829741397</v>
      </c>
    </row>
    <row r="8522" spans="1:7" x14ac:dyDescent="0.3">
      <c r="A8522" t="s">
        <v>17527</v>
      </c>
      <c r="B8522" t="s">
        <v>17528</v>
      </c>
      <c r="C8522" s="9">
        <v>9.6182585087210601E-2</v>
      </c>
      <c r="D8522" s="9">
        <v>4.8344784257192899</v>
      </c>
      <c r="E8522" s="9">
        <v>564.42787215872102</v>
      </c>
      <c r="F8522">
        <v>0.575244438130872</v>
      </c>
      <c r="G8522">
        <v>0.86882377829741397</v>
      </c>
    </row>
    <row r="8523" spans="1:7" x14ac:dyDescent="0.3">
      <c r="A8523" t="s">
        <v>17529</v>
      </c>
      <c r="B8523" t="s">
        <v>17530</v>
      </c>
      <c r="C8523" s="9">
        <v>9.0821284435159702E-2</v>
      </c>
      <c r="D8523" s="9">
        <v>5.3831003328109901</v>
      </c>
      <c r="E8523" s="9">
        <v>825.266389055677</v>
      </c>
      <c r="F8523">
        <v>0.57447404228592802</v>
      </c>
      <c r="G8523">
        <v>0.86882377829741397</v>
      </c>
    </row>
    <row r="8524" spans="1:7" x14ac:dyDescent="0.3">
      <c r="A8524" t="s">
        <v>17531</v>
      </c>
      <c r="B8524" t="s">
        <v>17532</v>
      </c>
      <c r="C8524" s="9">
        <v>7.4837920820697706E-2</v>
      </c>
      <c r="D8524" s="9">
        <v>6.1856480244307503</v>
      </c>
      <c r="E8524" s="9">
        <v>1437.50178598864</v>
      </c>
      <c r="F8524">
        <v>0.57479941334471796</v>
      </c>
      <c r="G8524">
        <v>0.86882377829741397</v>
      </c>
    </row>
    <row r="8525" spans="1:7" x14ac:dyDescent="0.3">
      <c r="A8525" t="s">
        <v>17533</v>
      </c>
      <c r="B8525" t="s">
        <v>17534</v>
      </c>
      <c r="C8525" s="9">
        <v>7.07908393174633E-2</v>
      </c>
      <c r="D8525" s="9">
        <v>9.3462373986056395</v>
      </c>
      <c r="E8525" s="9">
        <v>12908.029136756901</v>
      </c>
      <c r="F8525">
        <v>0.57495028076621901</v>
      </c>
      <c r="G8525">
        <v>0.86882377829741397</v>
      </c>
    </row>
    <row r="8526" spans="1:7" x14ac:dyDescent="0.3">
      <c r="A8526" t="s">
        <v>17535</v>
      </c>
      <c r="B8526" t="s">
        <v>17536</v>
      </c>
      <c r="C8526" s="9">
        <v>-8.4240319403602298E-2</v>
      </c>
      <c r="D8526" s="9">
        <v>5.7746993040449697</v>
      </c>
      <c r="E8526" s="9">
        <v>1080.2008977932901</v>
      </c>
      <c r="F8526">
        <v>0.57472493444633699</v>
      </c>
      <c r="G8526">
        <v>0.86882377829741397</v>
      </c>
    </row>
    <row r="8527" spans="1:7" x14ac:dyDescent="0.3">
      <c r="A8527" t="s">
        <v>17537</v>
      </c>
      <c r="B8527" t="s">
        <v>17538</v>
      </c>
      <c r="C8527" s="9">
        <v>-9.3014684034991996E-2</v>
      </c>
      <c r="D8527" s="9">
        <v>4.5813888767836497</v>
      </c>
      <c r="E8527" s="9">
        <v>473.17334390147101</v>
      </c>
      <c r="F8527">
        <v>0.57528249706457701</v>
      </c>
      <c r="G8527">
        <v>0.86882377829741397</v>
      </c>
    </row>
    <row r="8528" spans="1:7" x14ac:dyDescent="0.3">
      <c r="A8528" t="s">
        <v>17539</v>
      </c>
      <c r="B8528" t="s">
        <v>17540</v>
      </c>
      <c r="C8528" s="9">
        <v>-0.12877396467041599</v>
      </c>
      <c r="D8528" s="9">
        <v>2.7870545051719899</v>
      </c>
      <c r="E8528" s="9">
        <v>136.13273847698201</v>
      </c>
      <c r="F8528">
        <v>0.57467927268049601</v>
      </c>
      <c r="G8528">
        <v>0.86882377829741397</v>
      </c>
    </row>
    <row r="8529" spans="1:7" x14ac:dyDescent="0.3">
      <c r="A8529" t="s">
        <v>17541</v>
      </c>
      <c r="B8529" t="s">
        <v>17542</v>
      </c>
      <c r="C8529" s="9">
        <v>-0.18551214035213601</v>
      </c>
      <c r="D8529" s="9">
        <v>2.91134861718588</v>
      </c>
      <c r="E8529" s="9">
        <v>148.889864604868</v>
      </c>
      <c r="F8529">
        <v>0.57530816275628405</v>
      </c>
      <c r="G8529">
        <v>0.86882377829741397</v>
      </c>
    </row>
    <row r="8530" spans="1:7" x14ac:dyDescent="0.3">
      <c r="A8530" t="s">
        <v>17543</v>
      </c>
      <c r="B8530" t="s">
        <v>17544</v>
      </c>
      <c r="C8530" s="9">
        <v>-0.19174591650186801</v>
      </c>
      <c r="D8530" s="9">
        <v>1.6984901627839399</v>
      </c>
      <c r="E8530" s="9">
        <v>63.825203372245397</v>
      </c>
      <c r="F8530">
        <v>0.57509930715596602</v>
      </c>
      <c r="G8530">
        <v>0.86882377829741397</v>
      </c>
    </row>
    <row r="8531" spans="1:7" x14ac:dyDescent="0.3">
      <c r="A8531" t="s">
        <v>17545</v>
      </c>
      <c r="B8531" t="s">
        <v>17546</v>
      </c>
      <c r="C8531" s="9">
        <v>-0.19867252569235699</v>
      </c>
      <c r="D8531" s="9">
        <v>1.2948871776696</v>
      </c>
      <c r="E8531" s="9">
        <v>48.632278191034899</v>
      </c>
      <c r="F8531">
        <v>0.574808363968484</v>
      </c>
      <c r="G8531">
        <v>0.86882377829741397</v>
      </c>
    </row>
    <row r="8532" spans="1:7" x14ac:dyDescent="0.3">
      <c r="A8532" t="s">
        <v>17547</v>
      </c>
      <c r="B8532" t="s">
        <v>17548</v>
      </c>
      <c r="C8532" s="9">
        <v>-0.33833827853074899</v>
      </c>
      <c r="D8532" s="9">
        <v>0.50392805252541195</v>
      </c>
      <c r="E8532" s="9">
        <v>28.067742559729801</v>
      </c>
      <c r="F8532">
        <v>0.574452729893417</v>
      </c>
      <c r="G8532">
        <v>0.86882377829741397</v>
      </c>
    </row>
    <row r="8533" spans="1:7" x14ac:dyDescent="0.3">
      <c r="A8533" t="s">
        <v>17549</v>
      </c>
      <c r="B8533" t="s">
        <v>17550</v>
      </c>
      <c r="C8533" s="9">
        <v>-0.36376845288572701</v>
      </c>
      <c r="D8533" s="9">
        <v>2.4891896288836701</v>
      </c>
      <c r="E8533" s="9">
        <v>110.769274984022</v>
      </c>
      <c r="F8533">
        <v>0.57544077569348295</v>
      </c>
      <c r="G8533">
        <v>0.86882654389163705</v>
      </c>
    </row>
    <row r="8534" spans="1:7" x14ac:dyDescent="0.3">
      <c r="A8534" t="s">
        <v>17551</v>
      </c>
      <c r="B8534" t="s">
        <v>17552</v>
      </c>
      <c r="C8534" s="9">
        <v>-8.2921699287094794E-2</v>
      </c>
      <c r="D8534" s="9">
        <v>6.6934902193309602</v>
      </c>
      <c r="E8534" s="9">
        <v>2043.1957504931099</v>
      </c>
      <c r="F8534">
        <v>0.57569439538166201</v>
      </c>
      <c r="G8534">
        <v>0.86910760591896996</v>
      </c>
    </row>
    <row r="8535" spans="1:7" x14ac:dyDescent="0.3">
      <c r="A8535" t="s">
        <v>17553</v>
      </c>
      <c r="B8535" t="s">
        <v>17554</v>
      </c>
      <c r="C8535" s="9">
        <v>9.8278682787704102E-2</v>
      </c>
      <c r="D8535" s="9">
        <v>5.2707239838178896</v>
      </c>
      <c r="E8535" s="9">
        <v>774.15864091071603</v>
      </c>
      <c r="F8535">
        <v>0.57609700373831996</v>
      </c>
      <c r="G8535">
        <v>0.86961349919815301</v>
      </c>
    </row>
    <row r="8536" spans="1:7" x14ac:dyDescent="0.3">
      <c r="A8536" t="s">
        <v>17555</v>
      </c>
      <c r="B8536" t="s">
        <v>17556</v>
      </c>
      <c r="C8536" s="9">
        <v>0.12628669104000501</v>
      </c>
      <c r="D8536" s="9">
        <v>6.15345676476643</v>
      </c>
      <c r="E8536" s="9">
        <v>1411.9387193218399</v>
      </c>
      <c r="F8536">
        <v>0.576290098463619</v>
      </c>
      <c r="G8536">
        <v>0.86969460576939395</v>
      </c>
    </row>
    <row r="8537" spans="1:7" x14ac:dyDescent="0.3">
      <c r="A8537" t="s">
        <v>17557</v>
      </c>
      <c r="B8537" t="s">
        <v>17558</v>
      </c>
      <c r="C8537" s="9">
        <v>-0.21061195827291701</v>
      </c>
      <c r="D8537" s="9">
        <v>1.8164881724486099</v>
      </c>
      <c r="E8537" s="9">
        <v>69.563009989750796</v>
      </c>
      <c r="F8537">
        <v>0.57635327196501496</v>
      </c>
      <c r="G8537">
        <v>0.86969460576939395</v>
      </c>
    </row>
    <row r="8538" spans="1:7" x14ac:dyDescent="0.3">
      <c r="A8538" t="s">
        <v>17559</v>
      </c>
      <c r="B8538" t="s">
        <v>17560</v>
      </c>
      <c r="C8538" s="9">
        <v>-0.32139354301817302</v>
      </c>
      <c r="D8538" s="9">
        <v>0.782742263539568</v>
      </c>
      <c r="E8538" s="9">
        <v>34.287415551536199</v>
      </c>
      <c r="F8538">
        <v>0.57623089888919199</v>
      </c>
      <c r="G8538">
        <v>0.86969460576939395</v>
      </c>
    </row>
    <row r="8539" spans="1:7" x14ac:dyDescent="0.3">
      <c r="A8539" t="s">
        <v>17561</v>
      </c>
      <c r="B8539" t="s">
        <v>17562</v>
      </c>
      <c r="C8539" s="9">
        <v>-0.134044699944948</v>
      </c>
      <c r="D8539" s="9">
        <v>3.9445161991911801</v>
      </c>
      <c r="E8539" s="9">
        <v>304.06799550674202</v>
      </c>
      <c r="F8539">
        <v>0.57655812174404297</v>
      </c>
      <c r="G8539">
        <v>0.86990181826033697</v>
      </c>
    </row>
    <row r="8540" spans="1:7" x14ac:dyDescent="0.3">
      <c r="A8540" t="s">
        <v>17563</v>
      </c>
      <c r="B8540" t="s">
        <v>17564</v>
      </c>
      <c r="C8540" s="9">
        <v>-8.8776928962005702E-2</v>
      </c>
      <c r="D8540" s="9">
        <v>5.1721587570672201</v>
      </c>
      <c r="E8540" s="9">
        <v>712.07008417138502</v>
      </c>
      <c r="F8540">
        <v>0.57671655518735798</v>
      </c>
      <c r="G8540">
        <v>0.87003895818287302</v>
      </c>
    </row>
    <row r="8541" spans="1:7" x14ac:dyDescent="0.3">
      <c r="A8541" t="s">
        <v>17565</v>
      </c>
      <c r="B8541" t="s">
        <v>17566</v>
      </c>
      <c r="C8541" s="9">
        <v>0.117153491206529</v>
      </c>
      <c r="D8541" s="9">
        <v>3.5817733153804499</v>
      </c>
      <c r="E8541" s="9">
        <v>237.44914698645701</v>
      </c>
      <c r="F8541">
        <v>0.57679002367760002</v>
      </c>
      <c r="G8541">
        <v>0.87004790222656303</v>
      </c>
    </row>
    <row r="8542" spans="1:7" x14ac:dyDescent="0.3">
      <c r="A8542" t="s">
        <v>17567</v>
      </c>
      <c r="B8542" t="s">
        <v>17568</v>
      </c>
      <c r="C8542" s="9">
        <v>0.28504254472444501</v>
      </c>
      <c r="D8542" s="9">
        <v>3.63506917034666</v>
      </c>
      <c r="E8542" s="9">
        <v>246.68840686192101</v>
      </c>
      <c r="F8542">
        <v>0.57721872170673605</v>
      </c>
      <c r="G8542">
        <v>0.87014419385741004</v>
      </c>
    </row>
    <row r="8543" spans="1:7" x14ac:dyDescent="0.3">
      <c r="A8543" t="s">
        <v>17569</v>
      </c>
      <c r="B8543" t="s">
        <v>17570</v>
      </c>
      <c r="C8543" s="9">
        <v>0.11500929537485</v>
      </c>
      <c r="D8543" s="9">
        <v>3.1559398123062499</v>
      </c>
      <c r="E8543" s="9">
        <v>176.54671239576501</v>
      </c>
      <c r="F8543">
        <v>0.57721605625854</v>
      </c>
      <c r="G8543">
        <v>0.87014419385741004</v>
      </c>
    </row>
    <row r="8544" spans="1:7" x14ac:dyDescent="0.3">
      <c r="A8544" t="s">
        <v>17571</v>
      </c>
      <c r="B8544" t="s">
        <v>17572</v>
      </c>
      <c r="C8544" s="9">
        <v>9.4609987715534402E-2</v>
      </c>
      <c r="D8544" s="9">
        <v>4.0671995333986803</v>
      </c>
      <c r="E8544" s="9">
        <v>332.05261122948201</v>
      </c>
      <c r="F8544">
        <v>0.57707943405933604</v>
      </c>
      <c r="G8544">
        <v>0.87014419385741004</v>
      </c>
    </row>
    <row r="8545" spans="1:7" x14ac:dyDescent="0.3">
      <c r="A8545" t="s">
        <v>17573</v>
      </c>
      <c r="B8545" t="s">
        <v>17574</v>
      </c>
      <c r="C8545" s="9">
        <v>9.0687294593291695E-2</v>
      </c>
      <c r="D8545" s="9">
        <v>4.2356317700827404</v>
      </c>
      <c r="E8545" s="9">
        <v>372.55246444031002</v>
      </c>
      <c r="F8545">
        <v>0.57717897389007999</v>
      </c>
      <c r="G8545">
        <v>0.87014419385741004</v>
      </c>
    </row>
    <row r="8546" spans="1:7" x14ac:dyDescent="0.3">
      <c r="A8546" t="s">
        <v>17575</v>
      </c>
      <c r="B8546" t="s">
        <v>17576</v>
      </c>
      <c r="C8546" s="9">
        <v>-0.117718690410196</v>
      </c>
      <c r="D8546" s="9">
        <v>4.5764249158971699</v>
      </c>
      <c r="E8546" s="9">
        <v>473.54607901741701</v>
      </c>
      <c r="F8546">
        <v>0.57725914304498005</v>
      </c>
      <c r="G8546">
        <v>0.87014419385741004</v>
      </c>
    </row>
    <row r="8547" spans="1:7" x14ac:dyDescent="0.3">
      <c r="A8547" t="s">
        <v>17577</v>
      </c>
      <c r="B8547" t="s">
        <v>17578</v>
      </c>
      <c r="C8547" s="9">
        <v>-0.13542291734672901</v>
      </c>
      <c r="D8547" s="9">
        <v>2.6275725631523201</v>
      </c>
      <c r="E8547" s="9">
        <v>122.47629738956999</v>
      </c>
      <c r="F8547">
        <v>0.57725834060204595</v>
      </c>
      <c r="G8547">
        <v>0.87014419385741004</v>
      </c>
    </row>
    <row r="8548" spans="1:7" x14ac:dyDescent="0.3">
      <c r="A8548" t="s">
        <v>17579</v>
      </c>
      <c r="B8548" t="s">
        <v>17580</v>
      </c>
      <c r="C8548" s="9">
        <v>-8.9238539200623496E-2</v>
      </c>
      <c r="D8548" s="9">
        <v>4.6597793282347801</v>
      </c>
      <c r="E8548" s="9">
        <v>499.29626249488098</v>
      </c>
      <c r="F8548">
        <v>0.577477618080948</v>
      </c>
      <c r="G8548">
        <v>0.870371671477568</v>
      </c>
    </row>
    <row r="8549" spans="1:7" x14ac:dyDescent="0.3">
      <c r="A8549" t="s">
        <v>17581</v>
      </c>
      <c r="B8549" t="s">
        <v>17582</v>
      </c>
      <c r="C8549" s="9">
        <v>0.14553678915814</v>
      </c>
      <c r="D8549" s="9">
        <v>2.2829434345283302</v>
      </c>
      <c r="E8549" s="9">
        <v>96.461458628824801</v>
      </c>
      <c r="F8549">
        <v>0.57765019712286803</v>
      </c>
      <c r="G8549">
        <v>0.87052992973055499</v>
      </c>
    </row>
    <row r="8550" spans="1:7" x14ac:dyDescent="0.3">
      <c r="A8550" t="s">
        <v>17583</v>
      </c>
      <c r="B8550" t="s">
        <v>17584</v>
      </c>
      <c r="C8550" s="9">
        <v>0.282164400826799</v>
      </c>
      <c r="D8550" s="9">
        <v>2.04762551885797</v>
      </c>
      <c r="E8550" s="9">
        <v>82.415132413540405</v>
      </c>
      <c r="F8550">
        <v>0.578070856389992</v>
      </c>
      <c r="G8550">
        <v>0.87067269017489102</v>
      </c>
    </row>
    <row r="8551" spans="1:7" x14ac:dyDescent="0.3">
      <c r="A8551" t="s">
        <v>17585</v>
      </c>
      <c r="B8551" t="s">
        <v>17586</v>
      </c>
      <c r="C8551" s="9">
        <v>0.136428138968616</v>
      </c>
      <c r="D8551" s="9">
        <v>2.5139167702852099</v>
      </c>
      <c r="E8551" s="9">
        <v>113.22268121320801</v>
      </c>
      <c r="F8551">
        <v>0.57808286904718598</v>
      </c>
      <c r="G8551">
        <v>0.87067269017489102</v>
      </c>
    </row>
    <row r="8552" spans="1:7" x14ac:dyDescent="0.3">
      <c r="A8552" t="s">
        <v>17587</v>
      </c>
      <c r="B8552" t="s">
        <v>17588</v>
      </c>
      <c r="C8552" s="9">
        <v>0.101590359318668</v>
      </c>
      <c r="D8552" s="9">
        <v>5.1137119643341</v>
      </c>
      <c r="E8552" s="9">
        <v>683.80681538963904</v>
      </c>
      <c r="F8552">
        <v>0.57783007448717605</v>
      </c>
      <c r="G8552">
        <v>0.87067269017489102</v>
      </c>
    </row>
    <row r="8553" spans="1:7" x14ac:dyDescent="0.3">
      <c r="A8553" t="s">
        <v>17589</v>
      </c>
      <c r="B8553" t="s">
        <v>17590</v>
      </c>
      <c r="C8553" s="9">
        <v>-7.7458238071396901E-2</v>
      </c>
      <c r="D8553" s="9">
        <v>5.4067121197655501</v>
      </c>
      <c r="E8553" s="9">
        <v>838.30261762710597</v>
      </c>
      <c r="F8553">
        <v>0.57806120170101805</v>
      </c>
      <c r="G8553">
        <v>0.87067269017489102</v>
      </c>
    </row>
    <row r="8554" spans="1:7" x14ac:dyDescent="0.3">
      <c r="A8554" t="s">
        <v>17591</v>
      </c>
      <c r="B8554" t="s">
        <v>17592</v>
      </c>
      <c r="C8554" s="9">
        <v>-7.9163867395040194E-2</v>
      </c>
      <c r="D8554" s="9">
        <v>5.1157679579995596</v>
      </c>
      <c r="E8554" s="9">
        <v>687.30550311632601</v>
      </c>
      <c r="F8554">
        <v>0.57805821396021095</v>
      </c>
      <c r="G8554">
        <v>0.87067269017489102</v>
      </c>
    </row>
    <row r="8555" spans="1:7" x14ac:dyDescent="0.3">
      <c r="A8555" t="s">
        <v>17593</v>
      </c>
      <c r="B8555" t="s">
        <v>17594</v>
      </c>
      <c r="C8555" s="9">
        <v>-0.118979952345952</v>
      </c>
      <c r="D8555" s="9">
        <v>4.5320234708678599</v>
      </c>
      <c r="E8555" s="9">
        <v>458.74916457340601</v>
      </c>
      <c r="F8555">
        <v>0.57853441074410605</v>
      </c>
      <c r="G8555">
        <v>0.87104725095904401</v>
      </c>
    </row>
    <row r="8556" spans="1:7" x14ac:dyDescent="0.3">
      <c r="A8556" t="s">
        <v>17595</v>
      </c>
      <c r="B8556" t="s">
        <v>17596</v>
      </c>
      <c r="C8556" s="9">
        <v>-0.12584231746534599</v>
      </c>
      <c r="D8556" s="9">
        <v>2.91348526502254</v>
      </c>
      <c r="E8556" s="9">
        <v>148.981052682952</v>
      </c>
      <c r="F8556">
        <v>0.57850119671210098</v>
      </c>
      <c r="G8556">
        <v>0.87104725095904401</v>
      </c>
    </row>
    <row r="8557" spans="1:7" x14ac:dyDescent="0.3">
      <c r="A8557" t="s">
        <v>17597</v>
      </c>
      <c r="B8557" t="s">
        <v>17598</v>
      </c>
      <c r="C8557" s="9">
        <v>-0.20017848531549001</v>
      </c>
      <c r="D8557" s="9">
        <v>3.19477185906557</v>
      </c>
      <c r="E8557" s="9">
        <v>181.56783544737499</v>
      </c>
      <c r="F8557">
        <v>0.57847511444213295</v>
      </c>
      <c r="G8557">
        <v>0.87104725095904401</v>
      </c>
    </row>
    <row r="8558" spans="1:7" x14ac:dyDescent="0.3">
      <c r="A8558" t="s">
        <v>17599</v>
      </c>
      <c r="B8558" t="s">
        <v>17600</v>
      </c>
      <c r="C8558" s="9">
        <v>0.114702685197375</v>
      </c>
      <c r="D8558" s="9">
        <v>4.6179603796225503</v>
      </c>
      <c r="E8558" s="9">
        <v>486.80241891799102</v>
      </c>
      <c r="F8558">
        <v>0.57861879667671601</v>
      </c>
      <c r="G8558">
        <v>0.87107249489183802</v>
      </c>
    </row>
    <row r="8559" spans="1:7" x14ac:dyDescent="0.3">
      <c r="A8559" t="s">
        <v>17601</v>
      </c>
      <c r="B8559" t="s">
        <v>17602</v>
      </c>
      <c r="C8559" s="9">
        <v>0.25554337369020302</v>
      </c>
      <c r="D8559" s="9">
        <v>1.38673472302776</v>
      </c>
      <c r="E8559" s="9">
        <v>51.936058081988399</v>
      </c>
      <c r="F8559">
        <v>0.57896600072576199</v>
      </c>
      <c r="G8559">
        <v>0.87112949423913699</v>
      </c>
    </row>
    <row r="8560" spans="1:7" x14ac:dyDescent="0.3">
      <c r="A8560" t="s">
        <v>17603</v>
      </c>
      <c r="B8560" t="s">
        <v>17604</v>
      </c>
      <c r="C8560" s="9">
        <v>8.8944424123997404E-2</v>
      </c>
      <c r="D8560" s="9">
        <v>6.2967560972701904</v>
      </c>
      <c r="E8560" s="9">
        <v>1556.8208689218</v>
      </c>
      <c r="F8560">
        <v>0.57888397784198098</v>
      </c>
      <c r="G8560">
        <v>0.87112949423913699</v>
      </c>
    </row>
    <row r="8561" spans="1:7" x14ac:dyDescent="0.3">
      <c r="A8561" t="s">
        <v>17605</v>
      </c>
      <c r="B8561" t="s">
        <v>17606</v>
      </c>
      <c r="C8561" s="9">
        <v>-9.8471327002370504E-2</v>
      </c>
      <c r="D8561" s="9">
        <v>6.6256867921425897</v>
      </c>
      <c r="E8561" s="9">
        <v>1948.8585762222301</v>
      </c>
      <c r="F8561">
        <v>0.57889862695210903</v>
      </c>
      <c r="G8561">
        <v>0.87112949423913699</v>
      </c>
    </row>
    <row r="8562" spans="1:7" x14ac:dyDescent="0.3">
      <c r="A8562" t="s">
        <v>17607</v>
      </c>
      <c r="B8562" t="s">
        <v>17608</v>
      </c>
      <c r="C8562" s="9">
        <v>-0.103355104287013</v>
      </c>
      <c r="D8562" s="9">
        <v>6.9877842043978804</v>
      </c>
      <c r="E8562" s="9">
        <v>2500.6995201735599</v>
      </c>
      <c r="F8562">
        <v>0.57893241672486895</v>
      </c>
      <c r="G8562">
        <v>0.87112949423913699</v>
      </c>
    </row>
    <row r="8563" spans="1:7" x14ac:dyDescent="0.3">
      <c r="A8563" t="s">
        <v>17609</v>
      </c>
      <c r="B8563" t="s">
        <v>17610</v>
      </c>
      <c r="C8563" s="9">
        <v>-0.18715160556621299</v>
      </c>
      <c r="D8563" s="9">
        <v>1.49874425775181</v>
      </c>
      <c r="E8563" s="9">
        <v>55.812101054917697</v>
      </c>
      <c r="F8563">
        <v>0.57899477795959398</v>
      </c>
      <c r="G8563">
        <v>0.87112949423913699</v>
      </c>
    </row>
    <row r="8564" spans="1:7" x14ac:dyDescent="0.3">
      <c r="A8564" t="s">
        <v>17611</v>
      </c>
      <c r="B8564" t="s">
        <v>17612</v>
      </c>
      <c r="C8564" s="9">
        <v>-6.3340300160704105E-2</v>
      </c>
      <c r="D8564" s="9">
        <v>6.6388866204911698</v>
      </c>
      <c r="E8564" s="9">
        <v>1973.73618384571</v>
      </c>
      <c r="F8564">
        <v>0.57922035166937003</v>
      </c>
      <c r="G8564">
        <v>0.871265363171979</v>
      </c>
    </row>
    <row r="8565" spans="1:7" x14ac:dyDescent="0.3">
      <c r="A8565" t="s">
        <v>17613</v>
      </c>
      <c r="B8565" t="s">
        <v>17614</v>
      </c>
      <c r="C8565" s="9">
        <v>-0.14153275069739499</v>
      </c>
      <c r="D8565" s="9">
        <v>2.9839971331429598</v>
      </c>
      <c r="E8565" s="9">
        <v>156.27499641323999</v>
      </c>
      <c r="F8565">
        <v>0.57916098308780695</v>
      </c>
      <c r="G8565">
        <v>0.871265363171979</v>
      </c>
    </row>
    <row r="8566" spans="1:7" x14ac:dyDescent="0.3">
      <c r="A8566" t="s">
        <v>17615</v>
      </c>
      <c r="B8566" t="s">
        <v>17616</v>
      </c>
      <c r="C8566" s="9">
        <v>8.8937238860063106E-2</v>
      </c>
      <c r="D8566" s="9">
        <v>5.7639780076075704</v>
      </c>
      <c r="E8566" s="9">
        <v>1076.16472198055</v>
      </c>
      <c r="F8566">
        <v>0.57942579896984703</v>
      </c>
      <c r="G8566">
        <v>0.87128500564860401</v>
      </c>
    </row>
    <row r="8567" spans="1:7" x14ac:dyDescent="0.3">
      <c r="A8567" t="s">
        <v>17617</v>
      </c>
      <c r="B8567" t="s">
        <v>17618</v>
      </c>
      <c r="C8567" s="9">
        <v>8.7208151104130799E-2</v>
      </c>
      <c r="D8567" s="9">
        <v>4.91621887068146</v>
      </c>
      <c r="E8567" s="9">
        <v>596.44141919607705</v>
      </c>
      <c r="F8567">
        <v>0.579436317605309</v>
      </c>
      <c r="G8567">
        <v>0.87128500564860401</v>
      </c>
    </row>
    <row r="8568" spans="1:7" x14ac:dyDescent="0.3">
      <c r="A8568" t="s">
        <v>17619</v>
      </c>
      <c r="B8568" t="s">
        <v>17620</v>
      </c>
      <c r="C8568" s="9">
        <v>6.9819041484629807E-2</v>
      </c>
      <c r="D8568" s="9">
        <v>6.07844610257282</v>
      </c>
      <c r="E8568" s="9">
        <v>1329.7001376497001</v>
      </c>
      <c r="F8568">
        <v>0.57937433271711702</v>
      </c>
      <c r="G8568">
        <v>0.87128500564860401</v>
      </c>
    </row>
    <row r="8569" spans="1:7" x14ac:dyDescent="0.3">
      <c r="A8569" t="s">
        <v>17621</v>
      </c>
      <c r="B8569" t="s">
        <v>17622</v>
      </c>
      <c r="C8569" s="9">
        <v>0.129643377037609</v>
      </c>
      <c r="D8569" s="9">
        <v>2.6959641676191501</v>
      </c>
      <c r="E8569" s="9">
        <v>128.25805895411401</v>
      </c>
      <c r="F8569">
        <v>0.58032952698965201</v>
      </c>
      <c r="G8569">
        <v>0.87140750281859103</v>
      </c>
    </row>
    <row r="8570" spans="1:7" x14ac:dyDescent="0.3">
      <c r="A8570" t="s">
        <v>17623</v>
      </c>
      <c r="B8570" t="s">
        <v>17624</v>
      </c>
      <c r="C8570" s="9">
        <v>0.12101928372384201</v>
      </c>
      <c r="D8570" s="9">
        <v>4.0146734316761599</v>
      </c>
      <c r="E8570" s="9">
        <v>320.481580099952</v>
      </c>
      <c r="F8570">
        <v>0.58021824455354298</v>
      </c>
      <c r="G8570">
        <v>0.87140750281859103</v>
      </c>
    </row>
    <row r="8571" spans="1:7" x14ac:dyDescent="0.3">
      <c r="A8571" t="s">
        <v>17625</v>
      </c>
      <c r="B8571" t="s">
        <v>17626</v>
      </c>
      <c r="C8571" s="9">
        <v>0.110258849062271</v>
      </c>
      <c r="D8571" s="9">
        <v>4.4640430161899198</v>
      </c>
      <c r="E8571" s="9">
        <v>436.67757468823203</v>
      </c>
      <c r="F8571">
        <v>0.58017351560700003</v>
      </c>
      <c r="G8571">
        <v>0.87140750281859103</v>
      </c>
    </row>
    <row r="8572" spans="1:7" x14ac:dyDescent="0.3">
      <c r="A8572" t="s">
        <v>17627</v>
      </c>
      <c r="B8572" t="s">
        <v>17628</v>
      </c>
      <c r="C8572" s="9">
        <v>9.4392174303400897E-2</v>
      </c>
      <c r="D8572" s="9">
        <v>5.4423514641033197</v>
      </c>
      <c r="E8572" s="9">
        <v>862.71248443617196</v>
      </c>
      <c r="F8572">
        <v>0.58009004924200502</v>
      </c>
      <c r="G8572">
        <v>0.87140750281859103</v>
      </c>
    </row>
    <row r="8573" spans="1:7" x14ac:dyDescent="0.3">
      <c r="A8573" t="s">
        <v>17629</v>
      </c>
      <c r="B8573" t="s">
        <v>17630</v>
      </c>
      <c r="C8573" s="9">
        <v>8.2785209119922404E-2</v>
      </c>
      <c r="D8573" s="9">
        <v>4.7361439772109497</v>
      </c>
      <c r="E8573" s="9">
        <v>528.13063899868496</v>
      </c>
      <c r="F8573">
        <v>0.57960125479484503</v>
      </c>
      <c r="G8573">
        <v>0.87140750281859103</v>
      </c>
    </row>
    <row r="8574" spans="1:7" x14ac:dyDescent="0.3">
      <c r="A8574" t="s">
        <v>17631</v>
      </c>
      <c r="B8574" t="s">
        <v>17632</v>
      </c>
      <c r="C8574" s="9">
        <v>7.4643137871745993E-2</v>
      </c>
      <c r="D8574" s="9">
        <v>7.0247327904892503</v>
      </c>
      <c r="E8574" s="9">
        <v>2578.0209651846098</v>
      </c>
      <c r="F8574">
        <v>0.58002904222556795</v>
      </c>
      <c r="G8574">
        <v>0.87140750281859103</v>
      </c>
    </row>
    <row r="8575" spans="1:7" x14ac:dyDescent="0.3">
      <c r="A8575" t="s">
        <v>17633</v>
      </c>
      <c r="B8575" t="s">
        <v>17634</v>
      </c>
      <c r="C8575" s="9">
        <v>7.095048858104E-2</v>
      </c>
      <c r="D8575" s="9">
        <v>5.5079836984914401</v>
      </c>
      <c r="E8575" s="9">
        <v>899.27683582838699</v>
      </c>
      <c r="F8575">
        <v>0.58008185266784096</v>
      </c>
      <c r="G8575">
        <v>0.87140750281859103</v>
      </c>
    </row>
    <row r="8576" spans="1:7" x14ac:dyDescent="0.3">
      <c r="A8576" t="s">
        <v>17635</v>
      </c>
      <c r="B8576" t="s">
        <v>17636</v>
      </c>
      <c r="C8576" s="9">
        <v>-7.30264459419179E-2</v>
      </c>
      <c r="D8576" s="9">
        <v>6.3058076773255598</v>
      </c>
      <c r="E8576" s="9">
        <v>1563.7169299115899</v>
      </c>
      <c r="F8576">
        <v>0.57994138610427803</v>
      </c>
      <c r="G8576">
        <v>0.87140750281859103</v>
      </c>
    </row>
    <row r="8577" spans="1:7" x14ac:dyDescent="0.3">
      <c r="A8577" t="s">
        <v>17637</v>
      </c>
      <c r="B8577" t="s">
        <v>17638</v>
      </c>
      <c r="C8577" s="9">
        <v>-7.9800662182014204E-2</v>
      </c>
      <c r="D8577" s="9">
        <v>5.5536398206359099</v>
      </c>
      <c r="E8577" s="9">
        <v>928.81129721955801</v>
      </c>
      <c r="F8577">
        <v>0.580288299904275</v>
      </c>
      <c r="G8577">
        <v>0.87140750281859103</v>
      </c>
    </row>
    <row r="8578" spans="1:7" x14ac:dyDescent="0.3">
      <c r="A8578" t="s">
        <v>17639</v>
      </c>
      <c r="B8578" t="s">
        <v>17640</v>
      </c>
      <c r="C8578" s="9">
        <v>-8.4944083772611298E-2</v>
      </c>
      <c r="D8578" s="9">
        <v>7.0041482364088301</v>
      </c>
      <c r="E8578" s="9">
        <v>2534.33742420814</v>
      </c>
      <c r="F8578">
        <v>0.58029539941187203</v>
      </c>
      <c r="G8578">
        <v>0.87140750281859103</v>
      </c>
    </row>
    <row r="8579" spans="1:7" x14ac:dyDescent="0.3">
      <c r="A8579" t="s">
        <v>17641</v>
      </c>
      <c r="B8579" t="s">
        <v>17642</v>
      </c>
      <c r="C8579" s="9">
        <v>-8.6301709290029796E-2</v>
      </c>
      <c r="D8579" s="9">
        <v>5.5968015347271098</v>
      </c>
      <c r="E8579" s="9">
        <v>955.77914829299004</v>
      </c>
      <c r="F8579">
        <v>0.57986428343066998</v>
      </c>
      <c r="G8579">
        <v>0.87140750281859103</v>
      </c>
    </row>
    <row r="8580" spans="1:7" x14ac:dyDescent="0.3">
      <c r="A8580" t="s">
        <v>17643</v>
      </c>
      <c r="B8580" t="s">
        <v>17644</v>
      </c>
      <c r="C8580" s="9">
        <v>-0.135353182625396</v>
      </c>
      <c r="D8580" s="9">
        <v>3.9915272636193002</v>
      </c>
      <c r="E8580" s="9">
        <v>313.969360856842</v>
      </c>
      <c r="F8580">
        <v>0.58026890696241296</v>
      </c>
      <c r="G8580">
        <v>0.87140750281859103</v>
      </c>
    </row>
    <row r="8581" spans="1:7" x14ac:dyDescent="0.3">
      <c r="A8581" t="s">
        <v>17645</v>
      </c>
      <c r="B8581" t="s">
        <v>17646</v>
      </c>
      <c r="C8581" s="9">
        <v>-7.3648215850257798E-2</v>
      </c>
      <c r="D8581" s="9">
        <v>6.5895848354270603</v>
      </c>
      <c r="E8581" s="9">
        <v>1905.5013170677</v>
      </c>
      <c r="F8581">
        <v>0.58044254833909403</v>
      </c>
      <c r="G8581">
        <v>0.87147563026855601</v>
      </c>
    </row>
    <row r="8582" spans="1:7" x14ac:dyDescent="0.3">
      <c r="A8582" t="s">
        <v>17647</v>
      </c>
      <c r="B8582" t="s">
        <v>17648</v>
      </c>
      <c r="C8582" s="9">
        <v>0.38825862323011401</v>
      </c>
      <c r="D8582" s="9">
        <v>0.87370344169491099</v>
      </c>
      <c r="E8582" s="9">
        <v>36.365420395705598</v>
      </c>
      <c r="F8582">
        <v>0.58097189381362502</v>
      </c>
      <c r="G8582">
        <v>0.87185860311705399</v>
      </c>
    </row>
    <row r="8583" spans="1:7" x14ac:dyDescent="0.3">
      <c r="A8583" t="s">
        <v>17649</v>
      </c>
      <c r="B8583" t="s">
        <v>17650</v>
      </c>
      <c r="C8583" s="9">
        <v>0.13542437937561799</v>
      </c>
      <c r="D8583" s="9">
        <v>5.6166534667996402</v>
      </c>
      <c r="E8583" s="9">
        <v>971.81726714235299</v>
      </c>
      <c r="F8583">
        <v>0.58103602761682305</v>
      </c>
      <c r="G8583">
        <v>0.87185860311705399</v>
      </c>
    </row>
    <row r="8584" spans="1:7" x14ac:dyDescent="0.3">
      <c r="A8584" t="s">
        <v>17651</v>
      </c>
      <c r="B8584" t="s">
        <v>17652</v>
      </c>
      <c r="C8584" s="9">
        <v>7.8305187586107994E-2</v>
      </c>
      <c r="D8584" s="9">
        <v>5.0910222845571003</v>
      </c>
      <c r="E8584" s="9">
        <v>673.78677251690306</v>
      </c>
      <c r="F8584">
        <v>0.58078281659560604</v>
      </c>
      <c r="G8584">
        <v>0.87185860311705399</v>
      </c>
    </row>
    <row r="8585" spans="1:7" x14ac:dyDescent="0.3">
      <c r="A8585" t="s">
        <v>17653</v>
      </c>
      <c r="B8585" t="s">
        <v>17654</v>
      </c>
      <c r="C8585" s="9">
        <v>-8.5049081783007602E-2</v>
      </c>
      <c r="D8585" s="9">
        <v>5.9860144785248899</v>
      </c>
      <c r="E8585" s="9">
        <v>1255.3378581588699</v>
      </c>
      <c r="F8585">
        <v>0.58089228726153797</v>
      </c>
      <c r="G8585">
        <v>0.87185860311705399</v>
      </c>
    </row>
    <row r="8586" spans="1:7" x14ac:dyDescent="0.3">
      <c r="A8586" t="s">
        <v>17655</v>
      </c>
      <c r="B8586" t="s">
        <v>17656</v>
      </c>
      <c r="C8586" s="9">
        <v>-9.46277454476767E-2</v>
      </c>
      <c r="D8586" s="9">
        <v>5.0694769993877804</v>
      </c>
      <c r="E8586" s="9">
        <v>664.46548563464</v>
      </c>
      <c r="F8586">
        <v>0.58091259866511302</v>
      </c>
      <c r="G8586">
        <v>0.87185860311705399</v>
      </c>
    </row>
    <row r="8587" spans="1:7" x14ac:dyDescent="0.3">
      <c r="A8587" t="s">
        <v>17657</v>
      </c>
      <c r="B8587" t="s">
        <v>17658</v>
      </c>
      <c r="C8587" s="9">
        <v>9.9937971733742595E-2</v>
      </c>
      <c r="D8587" s="9">
        <v>6.0916964353363099</v>
      </c>
      <c r="E8587" s="9">
        <v>1347.4002836883001</v>
      </c>
      <c r="F8587">
        <v>0.58111040530427405</v>
      </c>
      <c r="G8587">
        <v>0.87186865142437198</v>
      </c>
    </row>
    <row r="8588" spans="1:7" x14ac:dyDescent="0.3">
      <c r="A8588" t="s">
        <v>17659</v>
      </c>
      <c r="B8588" t="s">
        <v>17660</v>
      </c>
      <c r="C8588" s="9">
        <v>0.31902847970889298</v>
      </c>
      <c r="D8588" s="9">
        <v>2.7968536861309201</v>
      </c>
      <c r="E8588" s="9">
        <v>137.094629162199</v>
      </c>
      <c r="F8588">
        <v>0.58145568649445201</v>
      </c>
      <c r="G8588">
        <v>0.87197716801939396</v>
      </c>
    </row>
    <row r="8589" spans="1:7" x14ac:dyDescent="0.3">
      <c r="A8589" t="s">
        <v>17661</v>
      </c>
      <c r="B8589" t="s">
        <v>17662</v>
      </c>
      <c r="C8589" s="9">
        <v>0.30169039758384902</v>
      </c>
      <c r="D8589" s="9">
        <v>0.69203225491975295</v>
      </c>
      <c r="E8589" s="9">
        <v>31.9415733967428</v>
      </c>
      <c r="F8589">
        <v>0.58169361299738098</v>
      </c>
      <c r="G8589">
        <v>0.87197716801939396</v>
      </c>
    </row>
    <row r="8590" spans="1:7" x14ac:dyDescent="0.3">
      <c r="A8590" t="s">
        <v>17663</v>
      </c>
      <c r="B8590" t="s">
        <v>17664</v>
      </c>
      <c r="C8590" s="9">
        <v>7.93651342170138E-2</v>
      </c>
      <c r="D8590" s="9">
        <v>6.0161850766999496</v>
      </c>
      <c r="E8590" s="9">
        <v>1280.4421373100399</v>
      </c>
      <c r="F8590">
        <v>0.58147806027959403</v>
      </c>
      <c r="G8590">
        <v>0.87197716801939396</v>
      </c>
    </row>
    <row r="8591" spans="1:7" x14ac:dyDescent="0.3">
      <c r="A8591" t="s">
        <v>17665</v>
      </c>
      <c r="B8591" t="s">
        <v>17666</v>
      </c>
      <c r="C8591" s="9">
        <v>7.5705471817327799E-2</v>
      </c>
      <c r="D8591" s="9">
        <v>5.5366461355121999</v>
      </c>
      <c r="E8591" s="9">
        <v>917.37053224179499</v>
      </c>
      <c r="F8591">
        <v>0.58171875968507503</v>
      </c>
      <c r="G8591">
        <v>0.87197716801939396</v>
      </c>
    </row>
    <row r="8592" spans="1:7" x14ac:dyDescent="0.3">
      <c r="A8592" t="s">
        <v>17667</v>
      </c>
      <c r="B8592" t="s">
        <v>17668</v>
      </c>
      <c r="C8592" s="9">
        <v>7.5077325467471298E-2</v>
      </c>
      <c r="D8592" s="9">
        <v>6.4810256643205202</v>
      </c>
      <c r="E8592" s="9">
        <v>1769.2112263044401</v>
      </c>
      <c r="F8592">
        <v>0.58166384103087698</v>
      </c>
      <c r="G8592">
        <v>0.87197716801939396</v>
      </c>
    </row>
    <row r="8593" spans="1:7" x14ac:dyDescent="0.3">
      <c r="A8593" t="s">
        <v>17669</v>
      </c>
      <c r="B8593" t="s">
        <v>17670</v>
      </c>
      <c r="C8593" s="9">
        <v>-7.4566407814687902E-2</v>
      </c>
      <c r="D8593" s="9">
        <v>5.59077464496586</v>
      </c>
      <c r="E8593" s="9">
        <v>952.36854740353897</v>
      </c>
      <c r="F8593">
        <v>0.58172424949221102</v>
      </c>
      <c r="G8593">
        <v>0.87197716801939396</v>
      </c>
    </row>
    <row r="8594" spans="1:7" x14ac:dyDescent="0.3">
      <c r="A8594" t="s">
        <v>17671</v>
      </c>
      <c r="B8594" t="s">
        <v>17672</v>
      </c>
      <c r="C8594" s="9">
        <v>-0.16913760274640399</v>
      </c>
      <c r="D8594" s="9">
        <v>3.4864672653996398</v>
      </c>
      <c r="E8594" s="9">
        <v>221.147647368317</v>
      </c>
      <c r="F8594">
        <v>0.58156353153071005</v>
      </c>
      <c r="G8594">
        <v>0.87197716801939396</v>
      </c>
    </row>
    <row r="8595" spans="1:7" x14ac:dyDescent="0.3">
      <c r="A8595" t="s">
        <v>17673</v>
      </c>
      <c r="B8595" t="s">
        <v>17674</v>
      </c>
      <c r="C8595" s="9">
        <v>-0.210761066291731</v>
      </c>
      <c r="D8595" s="9">
        <v>3.9779989108253999</v>
      </c>
      <c r="E8595" s="9">
        <v>311.45653611041502</v>
      </c>
      <c r="F8595">
        <v>0.58161006425275397</v>
      </c>
      <c r="G8595">
        <v>0.87197716801939396</v>
      </c>
    </row>
    <row r="8596" spans="1:7" x14ac:dyDescent="0.3">
      <c r="A8596" t="s">
        <v>17675</v>
      </c>
      <c r="B8596" t="s">
        <v>17676</v>
      </c>
      <c r="C8596" s="9">
        <v>0.15894991906973299</v>
      </c>
      <c r="D8596" s="9">
        <v>3.4445446634804999</v>
      </c>
      <c r="E8596" s="9">
        <v>216.24882853205401</v>
      </c>
      <c r="F8596">
        <v>0.58186861496867504</v>
      </c>
      <c r="G8596">
        <v>0.87199063494956597</v>
      </c>
    </row>
    <row r="8597" spans="1:7" x14ac:dyDescent="0.3">
      <c r="A8597" t="s">
        <v>17677</v>
      </c>
      <c r="B8597" t="s">
        <v>17678</v>
      </c>
      <c r="C8597" s="9">
        <v>-7.0736332430822002E-2</v>
      </c>
      <c r="D8597" s="9">
        <v>6.1324467495873902</v>
      </c>
      <c r="E8597" s="9">
        <v>1385.7859219265199</v>
      </c>
      <c r="F8597">
        <v>0.58185617978594995</v>
      </c>
      <c r="G8597">
        <v>0.87199063494956597</v>
      </c>
    </row>
    <row r="8598" spans="1:7" x14ac:dyDescent="0.3">
      <c r="A8598" t="s">
        <v>17679</v>
      </c>
      <c r="B8598" t="s">
        <v>17680</v>
      </c>
      <c r="C8598" s="9">
        <v>-9.0883008259949105E-2</v>
      </c>
      <c r="D8598" s="9">
        <v>5.02130533923338</v>
      </c>
      <c r="E8598" s="9">
        <v>640.33404937629405</v>
      </c>
      <c r="F8598">
        <v>0.58201739105422401</v>
      </c>
      <c r="G8598">
        <v>0.87211213581022695</v>
      </c>
    </row>
    <row r="8599" spans="1:7" x14ac:dyDescent="0.3">
      <c r="A8599" t="s">
        <v>17681</v>
      </c>
      <c r="B8599" t="s">
        <v>17682</v>
      </c>
      <c r="C8599" s="9">
        <v>0.20242098511523199</v>
      </c>
      <c r="D8599" s="9">
        <v>4.9178379622203998</v>
      </c>
      <c r="E8599" s="9">
        <v>594.97782805891904</v>
      </c>
      <c r="F8599">
        <v>0.58248471521784595</v>
      </c>
      <c r="G8599">
        <v>0.87211683767884196</v>
      </c>
    </row>
    <row r="8600" spans="1:7" x14ac:dyDescent="0.3">
      <c r="A8600" t="s">
        <v>17683</v>
      </c>
      <c r="B8600" t="s">
        <v>17684</v>
      </c>
      <c r="C8600" s="9">
        <v>0.10043379365559001</v>
      </c>
      <c r="D8600" s="9">
        <v>4.0195702037619601</v>
      </c>
      <c r="E8600" s="9">
        <v>319.92584813557301</v>
      </c>
      <c r="F8600">
        <v>0.58249309889290801</v>
      </c>
      <c r="G8600">
        <v>0.87211683767884196</v>
      </c>
    </row>
    <row r="8601" spans="1:7" x14ac:dyDescent="0.3">
      <c r="A8601" t="s">
        <v>17685</v>
      </c>
      <c r="B8601" t="s">
        <v>17686</v>
      </c>
      <c r="C8601" s="9">
        <v>9.0400770472510703E-2</v>
      </c>
      <c r="D8601" s="9">
        <v>6.55551048779048</v>
      </c>
      <c r="E8601" s="9">
        <v>1865.7336314112999</v>
      </c>
      <c r="F8601">
        <v>0.58243493762876797</v>
      </c>
      <c r="G8601">
        <v>0.87211683767884196</v>
      </c>
    </row>
    <row r="8602" spans="1:7" x14ac:dyDescent="0.3">
      <c r="A8602" t="s">
        <v>17687</v>
      </c>
      <c r="B8602" t="s">
        <v>17688</v>
      </c>
      <c r="C8602" s="9">
        <v>-6.2528774140698198E-2</v>
      </c>
      <c r="D8602" s="9">
        <v>6.6117592776195497</v>
      </c>
      <c r="E8602" s="9">
        <v>1933.32684202264</v>
      </c>
      <c r="F8602">
        <v>0.58249975617850103</v>
      </c>
      <c r="G8602">
        <v>0.87211683767884196</v>
      </c>
    </row>
    <row r="8603" spans="1:7" x14ac:dyDescent="0.3">
      <c r="A8603" t="s">
        <v>17689</v>
      </c>
      <c r="B8603" t="s">
        <v>17690</v>
      </c>
      <c r="C8603" s="9">
        <v>-7.9279925523453906E-2</v>
      </c>
      <c r="D8603" s="9">
        <v>8.2355586908080909</v>
      </c>
      <c r="E8603" s="9">
        <v>5958.90519714539</v>
      </c>
      <c r="F8603">
        <v>0.58256213229517395</v>
      </c>
      <c r="G8603">
        <v>0.87211683767884196</v>
      </c>
    </row>
    <row r="8604" spans="1:7" x14ac:dyDescent="0.3">
      <c r="A8604" t="s">
        <v>17691</v>
      </c>
      <c r="B8604" t="s">
        <v>17692</v>
      </c>
      <c r="C8604" s="9">
        <v>-9.7764173082236006E-2</v>
      </c>
      <c r="D8604" s="9">
        <v>6.83004994620328</v>
      </c>
      <c r="E8604" s="9">
        <v>2249.1876503962499</v>
      </c>
      <c r="F8604">
        <v>0.58219873236057196</v>
      </c>
      <c r="G8604">
        <v>0.87211683767884196</v>
      </c>
    </row>
    <row r="8605" spans="1:7" x14ac:dyDescent="0.3">
      <c r="A8605" t="s">
        <v>17693</v>
      </c>
      <c r="B8605" t="s">
        <v>17694</v>
      </c>
      <c r="C8605" s="9">
        <v>-0.123486314116138</v>
      </c>
      <c r="D8605" s="9">
        <v>3.3042199039705</v>
      </c>
      <c r="E8605" s="9">
        <v>195.21120824520901</v>
      </c>
      <c r="F8605">
        <v>0.58228280788652498</v>
      </c>
      <c r="G8605">
        <v>0.87211683767884196</v>
      </c>
    </row>
    <row r="8606" spans="1:7" x14ac:dyDescent="0.3">
      <c r="A8606" t="s">
        <v>17695</v>
      </c>
      <c r="B8606" t="s">
        <v>17696</v>
      </c>
      <c r="C8606" s="9">
        <v>-0.12664838601084499</v>
      </c>
      <c r="D8606" s="9">
        <v>3.1127263829463101</v>
      </c>
      <c r="E8606" s="9">
        <v>171.194099760938</v>
      </c>
      <c r="F8606">
        <v>0.58211726773448802</v>
      </c>
      <c r="G8606">
        <v>0.87211683767884196</v>
      </c>
    </row>
    <row r="8607" spans="1:7" x14ac:dyDescent="0.3">
      <c r="A8607" t="s">
        <v>17697</v>
      </c>
      <c r="B8607" t="s">
        <v>17698</v>
      </c>
      <c r="C8607" s="9">
        <v>7.8580733478434001E-2</v>
      </c>
      <c r="D8607" s="9">
        <v>5.8652273110406803</v>
      </c>
      <c r="E8607" s="9">
        <v>1156.1286843934299</v>
      </c>
      <c r="F8607">
        <v>0.58283035020040996</v>
      </c>
      <c r="G8607">
        <v>0.87212947011877595</v>
      </c>
    </row>
    <row r="8608" spans="1:7" x14ac:dyDescent="0.3">
      <c r="A8608" t="s">
        <v>17699</v>
      </c>
      <c r="B8608" t="s">
        <v>17700</v>
      </c>
      <c r="C8608" s="9">
        <v>-9.5245220967373506E-2</v>
      </c>
      <c r="D8608" s="9">
        <v>3.88355472513634</v>
      </c>
      <c r="E8608" s="9">
        <v>291.64434189188</v>
      </c>
      <c r="F8608">
        <v>0.58284137620342702</v>
      </c>
      <c r="G8608">
        <v>0.87212947011877595</v>
      </c>
    </row>
    <row r="8609" spans="1:7" x14ac:dyDescent="0.3">
      <c r="A8609" t="s">
        <v>17701</v>
      </c>
      <c r="B8609" t="s">
        <v>17702</v>
      </c>
      <c r="C8609" s="9">
        <v>-0.115431135260746</v>
      </c>
      <c r="D8609" s="9">
        <v>5.0445145061323098</v>
      </c>
      <c r="E8609" s="9">
        <v>652.67065640925796</v>
      </c>
      <c r="F8609">
        <v>0.58267239264971005</v>
      </c>
      <c r="G8609">
        <v>0.87212947011877595</v>
      </c>
    </row>
    <row r="8610" spans="1:7" x14ac:dyDescent="0.3">
      <c r="A8610" t="s">
        <v>17703</v>
      </c>
      <c r="B8610" t="s">
        <v>17704</v>
      </c>
      <c r="C8610" s="9">
        <v>-0.121999774374461</v>
      </c>
      <c r="D8610" s="9">
        <v>3.3445265989644701</v>
      </c>
      <c r="E8610" s="9">
        <v>200.60883202238799</v>
      </c>
      <c r="F8610">
        <v>0.58280455378867502</v>
      </c>
      <c r="G8610">
        <v>0.87212947011877595</v>
      </c>
    </row>
    <row r="8611" spans="1:7" x14ac:dyDescent="0.3">
      <c r="A8611" t="s">
        <v>17705</v>
      </c>
      <c r="B8611" t="s">
        <v>17706</v>
      </c>
      <c r="C8611" s="9">
        <v>-9.2656329544468799E-2</v>
      </c>
      <c r="D8611" s="9">
        <v>3.9977807322679602</v>
      </c>
      <c r="E8611" s="9">
        <v>315.105212380426</v>
      </c>
      <c r="F8611">
        <v>0.58307488315589096</v>
      </c>
      <c r="G8611">
        <v>0.872377542951705</v>
      </c>
    </row>
    <row r="8612" spans="1:7" x14ac:dyDescent="0.3">
      <c r="A8612" t="s">
        <v>17707</v>
      </c>
      <c r="B8612" t="s">
        <v>17708</v>
      </c>
      <c r="C8612" s="9">
        <v>0.16268758937018099</v>
      </c>
      <c r="D8612" s="9">
        <v>2.3082292617462001</v>
      </c>
      <c r="E8612" s="9">
        <v>98.068242646631802</v>
      </c>
      <c r="F8612">
        <v>0.58315587188373297</v>
      </c>
      <c r="G8612">
        <v>0.87239739189481502</v>
      </c>
    </row>
    <row r="8613" spans="1:7" x14ac:dyDescent="0.3">
      <c r="A8613" t="s">
        <v>17709</v>
      </c>
      <c r="B8613" t="s">
        <v>17710</v>
      </c>
      <c r="C8613" s="9">
        <v>0.135111148848063</v>
      </c>
      <c r="D8613" s="9">
        <v>2.9416930867561102</v>
      </c>
      <c r="E8613" s="9">
        <v>152.162733028681</v>
      </c>
      <c r="F8613">
        <v>0.58376362248248004</v>
      </c>
      <c r="G8613">
        <v>0.872537648673129</v>
      </c>
    </row>
    <row r="8614" spans="1:7" x14ac:dyDescent="0.3">
      <c r="A8614" t="s">
        <v>17711</v>
      </c>
      <c r="B8614" t="s">
        <v>17712</v>
      </c>
      <c r="C8614" s="9">
        <v>0.11050967279347</v>
      </c>
      <c r="D8614" s="9">
        <v>3.7367264425861499</v>
      </c>
      <c r="E8614" s="9">
        <v>262.987459003617</v>
      </c>
      <c r="F8614">
        <v>0.58371568137540397</v>
      </c>
      <c r="G8614">
        <v>0.872537648673129</v>
      </c>
    </row>
    <row r="8615" spans="1:7" x14ac:dyDescent="0.3">
      <c r="A8615" t="s">
        <v>17713</v>
      </c>
      <c r="B8615" t="s">
        <v>17714</v>
      </c>
      <c r="C8615" s="9">
        <v>8.6591973816598194E-2</v>
      </c>
      <c r="D8615" s="9">
        <v>4.91908391759479</v>
      </c>
      <c r="E8615" s="9">
        <v>599.32280350506005</v>
      </c>
      <c r="F8615">
        <v>0.58345074475732095</v>
      </c>
      <c r="G8615">
        <v>0.872537648673129</v>
      </c>
    </row>
    <row r="8616" spans="1:7" x14ac:dyDescent="0.3">
      <c r="A8616" t="s">
        <v>17715</v>
      </c>
      <c r="B8616" t="s">
        <v>17716</v>
      </c>
      <c r="C8616" s="9">
        <v>-6.8170557524913106E-2</v>
      </c>
      <c r="D8616" s="9">
        <v>5.7853717690725297</v>
      </c>
      <c r="E8616" s="9">
        <v>1091.0896222798201</v>
      </c>
      <c r="F8616">
        <v>0.58338024414571799</v>
      </c>
      <c r="G8616">
        <v>0.872537648673129</v>
      </c>
    </row>
    <row r="8617" spans="1:7" x14ac:dyDescent="0.3">
      <c r="A8617" t="s">
        <v>17717</v>
      </c>
      <c r="B8617" t="s">
        <v>17718</v>
      </c>
      <c r="C8617" s="9">
        <v>-9.0692440678213998E-2</v>
      </c>
      <c r="D8617" s="9">
        <v>4.3649229553758104</v>
      </c>
      <c r="E8617" s="9">
        <v>405.63189071787298</v>
      </c>
      <c r="F8617">
        <v>0.58385011909058904</v>
      </c>
      <c r="G8617">
        <v>0.872537648673129</v>
      </c>
    </row>
    <row r="8618" spans="1:7" x14ac:dyDescent="0.3">
      <c r="A8618" t="s">
        <v>17719</v>
      </c>
      <c r="B8618" t="s">
        <v>17720</v>
      </c>
      <c r="C8618" s="9">
        <v>-0.110541484246231</v>
      </c>
      <c r="D8618" s="9">
        <v>5.7503867963983204</v>
      </c>
      <c r="E8618" s="9">
        <v>1062.98381522356</v>
      </c>
      <c r="F8618">
        <v>0.58385922462058504</v>
      </c>
      <c r="G8618">
        <v>0.872537648673129</v>
      </c>
    </row>
    <row r="8619" spans="1:7" x14ac:dyDescent="0.3">
      <c r="A8619" t="s">
        <v>17721</v>
      </c>
      <c r="B8619" t="s">
        <v>17722</v>
      </c>
      <c r="C8619" s="9">
        <v>-0.128425753644586</v>
      </c>
      <c r="D8619" s="9">
        <v>2.98583176081506</v>
      </c>
      <c r="E8619" s="9">
        <v>156.48582193281501</v>
      </c>
      <c r="F8619">
        <v>0.58381473933904005</v>
      </c>
      <c r="G8619">
        <v>0.872537648673129</v>
      </c>
    </row>
    <row r="8620" spans="1:7" x14ac:dyDescent="0.3">
      <c r="A8620" t="s">
        <v>17723</v>
      </c>
      <c r="B8620" t="s">
        <v>17724</v>
      </c>
      <c r="C8620" s="9">
        <v>-0.15472049179110101</v>
      </c>
      <c r="D8620" s="9">
        <v>2.9456012427690101</v>
      </c>
      <c r="E8620" s="9">
        <v>152.030202359654</v>
      </c>
      <c r="F8620">
        <v>0.58370378299397996</v>
      </c>
      <c r="G8620">
        <v>0.872537648673129</v>
      </c>
    </row>
    <row r="8621" spans="1:7" x14ac:dyDescent="0.3">
      <c r="A8621" t="s">
        <v>17725</v>
      </c>
      <c r="B8621" t="s">
        <v>17726</v>
      </c>
      <c r="C8621" s="9">
        <v>-0.16143587742093199</v>
      </c>
      <c r="D8621" s="9">
        <v>2.21719883195914</v>
      </c>
      <c r="E8621" s="9">
        <v>91.8782246845076</v>
      </c>
      <c r="F8621">
        <v>0.58347508117685498</v>
      </c>
      <c r="G8621">
        <v>0.872537648673129</v>
      </c>
    </row>
    <row r="8622" spans="1:7" x14ac:dyDescent="0.3">
      <c r="A8622" t="s">
        <v>17727</v>
      </c>
      <c r="B8622" t="s">
        <v>17728</v>
      </c>
      <c r="C8622" s="9">
        <v>-0.109427987595185</v>
      </c>
      <c r="D8622" s="9">
        <v>4.4226324012281903</v>
      </c>
      <c r="E8622" s="9">
        <v>424.81153916837201</v>
      </c>
      <c r="F8622">
        <v>0.58399808223267302</v>
      </c>
      <c r="G8622">
        <v>0.872643927075895</v>
      </c>
    </row>
    <row r="8623" spans="1:7" x14ac:dyDescent="0.3">
      <c r="A8623" t="s">
        <v>17729</v>
      </c>
      <c r="B8623" t="s">
        <v>17730</v>
      </c>
      <c r="C8623" s="9">
        <v>-0.20991662590016399</v>
      </c>
      <c r="D8623" s="9">
        <v>1.58690261986612</v>
      </c>
      <c r="E8623" s="9">
        <v>59.414401603352097</v>
      </c>
      <c r="F8623">
        <v>0.58419665253972097</v>
      </c>
      <c r="G8623">
        <v>0.87283939666164201</v>
      </c>
    </row>
    <row r="8624" spans="1:7" x14ac:dyDescent="0.3">
      <c r="A8624" t="s">
        <v>17731</v>
      </c>
      <c r="B8624" t="s">
        <v>17732</v>
      </c>
      <c r="C8624" s="9">
        <v>-9.0899326914436696E-2</v>
      </c>
      <c r="D8624" s="9">
        <v>4.1915886521231203</v>
      </c>
      <c r="E8624" s="9">
        <v>362.53842636060801</v>
      </c>
      <c r="F8624">
        <v>0.584381410205977</v>
      </c>
      <c r="G8624">
        <v>0.87291295527288904</v>
      </c>
    </row>
    <row r="8625" spans="1:7" x14ac:dyDescent="0.3">
      <c r="A8625" t="s">
        <v>17733</v>
      </c>
      <c r="B8625" t="s">
        <v>17734</v>
      </c>
      <c r="C8625" s="9">
        <v>-0.119904413143936</v>
      </c>
      <c r="D8625" s="9">
        <v>4.9246462945056102</v>
      </c>
      <c r="E8625" s="9">
        <v>596.30144358896098</v>
      </c>
      <c r="F8625">
        <v>0.58434382963320997</v>
      </c>
      <c r="G8625">
        <v>0.87291295527288904</v>
      </c>
    </row>
    <row r="8626" spans="1:7" x14ac:dyDescent="0.3">
      <c r="A8626" t="s">
        <v>17735</v>
      </c>
      <c r="B8626" t="s">
        <v>17736</v>
      </c>
      <c r="C8626" s="9">
        <v>0.11155318068417699</v>
      </c>
      <c r="D8626" s="9">
        <v>5.5476790042402504</v>
      </c>
      <c r="E8626" s="9">
        <v>927.57838852733801</v>
      </c>
      <c r="F8626">
        <v>0.58472951585507005</v>
      </c>
      <c r="G8626">
        <v>0.87293675918944502</v>
      </c>
    </row>
    <row r="8627" spans="1:7" x14ac:dyDescent="0.3">
      <c r="A8627" t="s">
        <v>17737</v>
      </c>
      <c r="B8627" t="s">
        <v>17738</v>
      </c>
      <c r="C8627" s="9">
        <v>0.111310534473769</v>
      </c>
      <c r="D8627" s="9">
        <v>3.1167968210785402</v>
      </c>
      <c r="E8627" s="9">
        <v>171.321559873296</v>
      </c>
      <c r="F8627">
        <v>0.58520176293733195</v>
      </c>
      <c r="G8627">
        <v>0.87293675918944502</v>
      </c>
    </row>
    <row r="8628" spans="1:7" x14ac:dyDescent="0.3">
      <c r="A8628" t="s">
        <v>17739</v>
      </c>
      <c r="B8628" t="s">
        <v>17740</v>
      </c>
      <c r="C8628" s="9">
        <v>9.9189595847117798E-2</v>
      </c>
      <c r="D8628" s="9">
        <v>4.3232546366194402</v>
      </c>
      <c r="E8628" s="9">
        <v>396.66698962160598</v>
      </c>
      <c r="F8628">
        <v>0.58448945331473601</v>
      </c>
      <c r="G8628">
        <v>0.87293675918944502</v>
      </c>
    </row>
    <row r="8629" spans="1:7" x14ac:dyDescent="0.3">
      <c r="A8629" t="s">
        <v>17741</v>
      </c>
      <c r="B8629" t="s">
        <v>17742</v>
      </c>
      <c r="C8629" s="9">
        <v>9.4646059338921298E-2</v>
      </c>
      <c r="D8629" s="9">
        <v>4.3650500609358804</v>
      </c>
      <c r="E8629" s="9">
        <v>407.51592037072902</v>
      </c>
      <c r="F8629">
        <v>0.58508878663906405</v>
      </c>
      <c r="G8629">
        <v>0.87293675918944502</v>
      </c>
    </row>
    <row r="8630" spans="1:7" x14ac:dyDescent="0.3">
      <c r="A8630" t="s">
        <v>17743</v>
      </c>
      <c r="B8630" t="s">
        <v>17744</v>
      </c>
      <c r="C8630" s="9">
        <v>-6.6318786600870303E-2</v>
      </c>
      <c r="D8630" s="9">
        <v>5.9001345495326101</v>
      </c>
      <c r="E8630" s="9">
        <v>1181.6609020164101</v>
      </c>
      <c r="F8630">
        <v>0.58516780068110996</v>
      </c>
      <c r="G8630">
        <v>0.87293675918944502</v>
      </c>
    </row>
    <row r="8631" spans="1:7" x14ac:dyDescent="0.3">
      <c r="A8631" t="s">
        <v>17745</v>
      </c>
      <c r="B8631" t="s">
        <v>17746</v>
      </c>
      <c r="C8631" s="9">
        <v>-7.2243519668226397E-2</v>
      </c>
      <c r="D8631" s="9">
        <v>6.0948280749786399</v>
      </c>
      <c r="E8631" s="9">
        <v>1352.3122681278101</v>
      </c>
      <c r="F8631">
        <v>0.58471000448597998</v>
      </c>
      <c r="G8631">
        <v>0.87293675918944502</v>
      </c>
    </row>
    <row r="8632" spans="1:7" x14ac:dyDescent="0.3">
      <c r="A8632" t="s">
        <v>17747</v>
      </c>
      <c r="B8632" t="s">
        <v>17748</v>
      </c>
      <c r="C8632" s="9">
        <v>-8.5998961258097098E-2</v>
      </c>
      <c r="D8632" s="9">
        <v>6.1164038795366498</v>
      </c>
      <c r="E8632" s="9">
        <v>1366.9105560809501</v>
      </c>
      <c r="F8632">
        <v>0.58516804829524705</v>
      </c>
      <c r="G8632">
        <v>0.87293675918944502</v>
      </c>
    </row>
    <row r="8633" spans="1:7" x14ac:dyDescent="0.3">
      <c r="A8633" t="s">
        <v>17749</v>
      </c>
      <c r="B8633" t="s">
        <v>17750</v>
      </c>
      <c r="C8633" s="9">
        <v>-0.110306687436169</v>
      </c>
      <c r="D8633" s="9">
        <v>3.5766672913096902</v>
      </c>
      <c r="E8633" s="9">
        <v>236.06735902400499</v>
      </c>
      <c r="F8633">
        <v>0.584918966958763</v>
      </c>
      <c r="G8633">
        <v>0.87293675918944502</v>
      </c>
    </row>
    <row r="8634" spans="1:7" x14ac:dyDescent="0.3">
      <c r="A8634" t="s">
        <v>17751</v>
      </c>
      <c r="B8634" t="s">
        <v>17752</v>
      </c>
      <c r="C8634" s="9">
        <v>-0.12580725188141401</v>
      </c>
      <c r="D8634" s="9">
        <v>4.8544637042072001</v>
      </c>
      <c r="E8634" s="9">
        <v>571.56707886250797</v>
      </c>
      <c r="F8634">
        <v>0.58502052061267196</v>
      </c>
      <c r="G8634">
        <v>0.87293675918944502</v>
      </c>
    </row>
    <row r="8635" spans="1:7" x14ac:dyDescent="0.3">
      <c r="A8635" t="s">
        <v>17753</v>
      </c>
      <c r="B8635" t="s">
        <v>17754</v>
      </c>
      <c r="C8635" s="9">
        <v>-0.13619106835599001</v>
      </c>
      <c r="D8635" s="9">
        <v>3.7161014424949101</v>
      </c>
      <c r="E8635" s="9">
        <v>259.884562393826</v>
      </c>
      <c r="F8635">
        <v>0.58521051485483999</v>
      </c>
      <c r="G8635">
        <v>0.87293675918944502</v>
      </c>
    </row>
    <row r="8636" spans="1:7" x14ac:dyDescent="0.3">
      <c r="A8636" t="s">
        <v>17755</v>
      </c>
      <c r="B8636" t="s">
        <v>17756</v>
      </c>
      <c r="C8636" s="9">
        <v>-0.17953915894855299</v>
      </c>
      <c r="D8636" s="9">
        <v>2.1312777043097699</v>
      </c>
      <c r="E8636" s="9">
        <v>86.596662835539306</v>
      </c>
      <c r="F8636">
        <v>0.58492071023021797</v>
      </c>
      <c r="G8636">
        <v>0.87293675918944502</v>
      </c>
    </row>
    <row r="8637" spans="1:7" x14ac:dyDescent="0.3">
      <c r="A8637" t="s">
        <v>17757</v>
      </c>
      <c r="B8637" t="s">
        <v>17758</v>
      </c>
      <c r="C8637" s="9">
        <v>-0.35534085908579799</v>
      </c>
      <c r="D8637" s="9">
        <v>2.25069535224493</v>
      </c>
      <c r="E8637" s="9">
        <v>94.139818638777598</v>
      </c>
      <c r="F8637">
        <v>0.58495126827485899</v>
      </c>
      <c r="G8637">
        <v>0.87293675918944502</v>
      </c>
    </row>
    <row r="8638" spans="1:7" x14ac:dyDescent="0.3">
      <c r="A8638" t="s">
        <v>17759</v>
      </c>
      <c r="B8638" t="s">
        <v>17760</v>
      </c>
      <c r="C8638" s="9">
        <v>9.2794483937901004E-2</v>
      </c>
      <c r="D8638" s="9">
        <v>5.0519090606730801</v>
      </c>
      <c r="E8638" s="9">
        <v>656.06431672350595</v>
      </c>
      <c r="F8638">
        <v>0.58541828308495802</v>
      </c>
      <c r="G8638">
        <v>0.87314557400722703</v>
      </c>
    </row>
    <row r="8639" spans="1:7" x14ac:dyDescent="0.3">
      <c r="A8639" t="s">
        <v>17761</v>
      </c>
      <c r="B8639" t="s">
        <v>17762</v>
      </c>
      <c r="C8639" s="9">
        <v>0.18820905081143699</v>
      </c>
      <c r="D8639" s="9">
        <v>1.50962765944779</v>
      </c>
      <c r="E8639" s="9">
        <v>56.248169315938</v>
      </c>
      <c r="F8639">
        <v>0.585987597692469</v>
      </c>
      <c r="G8639">
        <v>0.87351421048248401</v>
      </c>
    </row>
    <row r="8640" spans="1:7" x14ac:dyDescent="0.3">
      <c r="A8640" t="s">
        <v>17763</v>
      </c>
      <c r="B8640" t="s">
        <v>17764</v>
      </c>
      <c r="C8640" s="9">
        <v>0.13872155630880301</v>
      </c>
      <c r="D8640" s="9">
        <v>6.4854555821187603</v>
      </c>
      <c r="E8640" s="9">
        <v>1769.3744890155599</v>
      </c>
      <c r="F8640">
        <v>0.58595877426238396</v>
      </c>
      <c r="G8640">
        <v>0.87351421048248401</v>
      </c>
    </row>
    <row r="8641" spans="1:7" x14ac:dyDescent="0.3">
      <c r="A8641" t="s">
        <v>17765</v>
      </c>
      <c r="B8641" t="s">
        <v>17766</v>
      </c>
      <c r="C8641" s="9">
        <v>8.9839633289457599E-2</v>
      </c>
      <c r="D8641" s="9">
        <v>5.2128134266031996</v>
      </c>
      <c r="E8641" s="9">
        <v>733.83386093216802</v>
      </c>
      <c r="F8641">
        <v>0.58605054689188296</v>
      </c>
      <c r="G8641">
        <v>0.87351421048248401</v>
      </c>
    </row>
    <row r="8642" spans="1:7" x14ac:dyDescent="0.3">
      <c r="A8642" t="s">
        <v>17767</v>
      </c>
      <c r="B8642" t="s">
        <v>17768</v>
      </c>
      <c r="C8642" s="9">
        <v>8.5425152342214497E-2</v>
      </c>
      <c r="D8642" s="9">
        <v>4.9257535954240899</v>
      </c>
      <c r="E8642" s="9">
        <v>600.61763767522302</v>
      </c>
      <c r="F8642">
        <v>0.58607229632045499</v>
      </c>
      <c r="G8642">
        <v>0.87351421048248401</v>
      </c>
    </row>
    <row r="8643" spans="1:7" x14ac:dyDescent="0.3">
      <c r="A8643" t="s">
        <v>17769</v>
      </c>
      <c r="B8643" t="s">
        <v>17770</v>
      </c>
      <c r="C8643" s="9">
        <v>-8.6262381110251196E-2</v>
      </c>
      <c r="D8643" s="9">
        <v>5.5244243364264296</v>
      </c>
      <c r="E8643" s="9">
        <v>912.65534421557902</v>
      </c>
      <c r="F8643">
        <v>0.58573718695935695</v>
      </c>
      <c r="G8643">
        <v>0.87351421048248401</v>
      </c>
    </row>
    <row r="8644" spans="1:7" x14ac:dyDescent="0.3">
      <c r="A8644" t="s">
        <v>17771</v>
      </c>
      <c r="B8644" t="s">
        <v>17772</v>
      </c>
      <c r="C8644" s="9">
        <v>-0.32553830864054201</v>
      </c>
      <c r="D8644" s="9">
        <v>1.5721232794495801</v>
      </c>
      <c r="E8644" s="9">
        <v>57.808083587676599</v>
      </c>
      <c r="F8644">
        <v>0.58591269707553095</v>
      </c>
      <c r="G8644">
        <v>0.87351421048248401</v>
      </c>
    </row>
    <row r="8645" spans="1:7" x14ac:dyDescent="0.3">
      <c r="A8645" t="s">
        <v>17773</v>
      </c>
      <c r="B8645" t="s">
        <v>17774</v>
      </c>
      <c r="C8645" s="9">
        <v>-0.113375776033057</v>
      </c>
      <c r="D8645" s="9">
        <v>3.14326239481397</v>
      </c>
      <c r="E8645" s="9">
        <v>174.455793383648</v>
      </c>
      <c r="F8645">
        <v>0.58619885771226099</v>
      </c>
      <c r="G8645">
        <v>0.87360176828428404</v>
      </c>
    </row>
    <row r="8646" spans="1:7" x14ac:dyDescent="0.3">
      <c r="A8646" t="s">
        <v>17775</v>
      </c>
      <c r="B8646" t="s">
        <v>17776</v>
      </c>
      <c r="C8646" s="9">
        <v>-0.105385485194304</v>
      </c>
      <c r="D8646" s="9">
        <v>4.2077295040429004</v>
      </c>
      <c r="E8646" s="9">
        <v>365.24746025171203</v>
      </c>
      <c r="F8646">
        <v>0.58635356565364305</v>
      </c>
      <c r="G8646">
        <v>0.87363019115778795</v>
      </c>
    </row>
    <row r="8647" spans="1:7" x14ac:dyDescent="0.3">
      <c r="A8647" t="s">
        <v>17777</v>
      </c>
      <c r="B8647" t="s">
        <v>17778</v>
      </c>
      <c r="C8647" s="9">
        <v>-0.17131869453739601</v>
      </c>
      <c r="D8647" s="9">
        <v>2.5904890905792799</v>
      </c>
      <c r="E8647" s="9">
        <v>118.82916885002599</v>
      </c>
      <c r="F8647">
        <v>0.58632151598213</v>
      </c>
      <c r="G8647">
        <v>0.87363019115778795</v>
      </c>
    </row>
    <row r="8648" spans="1:7" x14ac:dyDescent="0.3">
      <c r="A8648" t="s">
        <v>17779</v>
      </c>
      <c r="B8648" t="s">
        <v>17780</v>
      </c>
      <c r="C8648" s="9">
        <v>0.227370766065947</v>
      </c>
      <c r="D8648" s="9">
        <v>2.7121344298697099</v>
      </c>
      <c r="E8648" s="9">
        <v>129.06383643273</v>
      </c>
      <c r="F8648">
        <v>0.58653006728024404</v>
      </c>
      <c r="G8648">
        <v>0.87369106460500701</v>
      </c>
    </row>
    <row r="8649" spans="1:7" x14ac:dyDescent="0.3">
      <c r="A8649" t="s">
        <v>17781</v>
      </c>
      <c r="B8649" t="s">
        <v>17782</v>
      </c>
      <c r="C8649" s="9">
        <v>-7.0499035627627202E-2</v>
      </c>
      <c r="D8649" s="9">
        <v>7.2232529242964301</v>
      </c>
      <c r="E8649" s="9">
        <v>2957.3601171283699</v>
      </c>
      <c r="F8649">
        <v>0.58649051033716204</v>
      </c>
      <c r="G8649">
        <v>0.87369106460500701</v>
      </c>
    </row>
    <row r="8650" spans="1:7" x14ac:dyDescent="0.3">
      <c r="A8650" t="s">
        <v>17783</v>
      </c>
      <c r="B8650" t="s">
        <v>17784</v>
      </c>
      <c r="C8650" s="9">
        <v>-0.14420747352549701</v>
      </c>
      <c r="D8650" s="9">
        <v>2.5892555199186602</v>
      </c>
      <c r="E8650" s="9">
        <v>118.77873852558901</v>
      </c>
      <c r="F8650">
        <v>0.586656222507972</v>
      </c>
      <c r="G8650">
        <v>0.87377794639238004</v>
      </c>
    </row>
    <row r="8651" spans="1:7" x14ac:dyDescent="0.3">
      <c r="A8651" t="s">
        <v>17785</v>
      </c>
      <c r="B8651" t="s">
        <v>17786</v>
      </c>
      <c r="C8651" s="9">
        <v>0.101797119092933</v>
      </c>
      <c r="D8651" s="9">
        <v>4.9309701079038399</v>
      </c>
      <c r="E8651" s="9">
        <v>602.338100767176</v>
      </c>
      <c r="F8651">
        <v>0.58673763774515897</v>
      </c>
      <c r="G8651">
        <v>0.87379817912521796</v>
      </c>
    </row>
    <row r="8652" spans="1:7" x14ac:dyDescent="0.3">
      <c r="A8652" t="s">
        <v>17787</v>
      </c>
      <c r="B8652" t="s">
        <v>17788</v>
      </c>
      <c r="C8652" s="9">
        <v>0.28910426886303198</v>
      </c>
      <c r="D8652" s="9">
        <v>1.0722977099269799</v>
      </c>
      <c r="E8652" s="9">
        <v>41.527999926921403</v>
      </c>
      <c r="F8652">
        <v>0.58687259785889101</v>
      </c>
      <c r="G8652">
        <v>0.87385476056468903</v>
      </c>
    </row>
    <row r="8653" spans="1:7" x14ac:dyDescent="0.3">
      <c r="A8653" t="s">
        <v>17789</v>
      </c>
      <c r="B8653" t="s">
        <v>17790</v>
      </c>
      <c r="C8653" s="9">
        <v>0.148978282025025</v>
      </c>
      <c r="D8653" s="9">
        <v>2.4161921320877799</v>
      </c>
      <c r="E8653" s="9">
        <v>105.550945671002</v>
      </c>
      <c r="F8653">
        <v>0.58691130169272498</v>
      </c>
      <c r="G8653">
        <v>0.87385476056468903</v>
      </c>
    </row>
    <row r="8654" spans="1:7" x14ac:dyDescent="0.3">
      <c r="A8654" t="s">
        <v>17791</v>
      </c>
      <c r="B8654" t="s">
        <v>17792</v>
      </c>
      <c r="C8654" s="9">
        <v>-9.1059876560473305E-2</v>
      </c>
      <c r="D8654" s="9">
        <v>5.8429493621158102</v>
      </c>
      <c r="E8654" s="9">
        <v>1131.1827026562</v>
      </c>
      <c r="F8654">
        <v>0.58711917886186604</v>
      </c>
      <c r="G8654">
        <v>0.87397768713060198</v>
      </c>
    </row>
    <row r="8655" spans="1:7" x14ac:dyDescent="0.3">
      <c r="A8655" t="s">
        <v>17793</v>
      </c>
      <c r="B8655" t="s">
        <v>17794</v>
      </c>
      <c r="C8655" s="9">
        <v>-0.219924530297337</v>
      </c>
      <c r="D8655" s="9">
        <v>4.7400843377239701</v>
      </c>
      <c r="E8655" s="9">
        <v>528.83653498417902</v>
      </c>
      <c r="F8655">
        <v>0.58712955320821503</v>
      </c>
      <c r="G8655">
        <v>0.87397768713060198</v>
      </c>
    </row>
    <row r="8656" spans="1:7" x14ac:dyDescent="0.3">
      <c r="A8656" t="s">
        <v>17795</v>
      </c>
      <c r="B8656" t="s">
        <v>17796</v>
      </c>
      <c r="C8656" s="9">
        <v>0.15549526633799601</v>
      </c>
      <c r="D8656" s="9">
        <v>5.2952282396611299</v>
      </c>
      <c r="E8656" s="9">
        <v>775.48669961527503</v>
      </c>
      <c r="F8656">
        <v>0.58737521144840199</v>
      </c>
      <c r="G8656">
        <v>0.87404036893592596</v>
      </c>
    </row>
    <row r="8657" spans="1:7" x14ac:dyDescent="0.3">
      <c r="A8657" t="s">
        <v>17797</v>
      </c>
      <c r="B8657" t="s">
        <v>17798</v>
      </c>
      <c r="C8657" s="9">
        <v>-8.2279807303076102E-2</v>
      </c>
      <c r="D8657" s="9">
        <v>5.0435006754387501</v>
      </c>
      <c r="E8657" s="9">
        <v>650.58561912492996</v>
      </c>
      <c r="F8657">
        <v>0.58729210833012002</v>
      </c>
      <c r="G8657">
        <v>0.87404036893592596</v>
      </c>
    </row>
    <row r="8658" spans="1:7" x14ac:dyDescent="0.3">
      <c r="A8658" t="s">
        <v>17799</v>
      </c>
      <c r="B8658" t="s">
        <v>17800</v>
      </c>
      <c r="C8658" s="9">
        <v>-8.8764332246162703E-2</v>
      </c>
      <c r="D8658" s="9">
        <v>4.5980754007140101</v>
      </c>
      <c r="E8658" s="9">
        <v>477.25586198049598</v>
      </c>
      <c r="F8658">
        <v>0.58733421764257498</v>
      </c>
      <c r="G8658">
        <v>0.87404036893592596</v>
      </c>
    </row>
    <row r="8659" spans="1:7" x14ac:dyDescent="0.3">
      <c r="A8659" t="s">
        <v>17801</v>
      </c>
      <c r="B8659" t="s">
        <v>17802</v>
      </c>
      <c r="C8659" s="9">
        <v>0.13355467326083001</v>
      </c>
      <c r="D8659" s="9">
        <v>3.96656902833602</v>
      </c>
      <c r="E8659" s="9">
        <v>309.62231391897302</v>
      </c>
      <c r="F8659">
        <v>0.58768403632439903</v>
      </c>
      <c r="G8659">
        <v>0.87436417266602395</v>
      </c>
    </row>
    <row r="8660" spans="1:7" x14ac:dyDescent="0.3">
      <c r="A8660" t="s">
        <v>17803</v>
      </c>
      <c r="B8660" t="s">
        <v>17804</v>
      </c>
      <c r="C8660" s="9">
        <v>0.13097252293572001</v>
      </c>
      <c r="D8660" s="9">
        <v>4.6991436089493499</v>
      </c>
      <c r="E8660" s="9">
        <v>514.98460728594398</v>
      </c>
      <c r="F8660">
        <v>0.58786431450554499</v>
      </c>
      <c r="G8660">
        <v>0.87436417266602395</v>
      </c>
    </row>
    <row r="8661" spans="1:7" x14ac:dyDescent="0.3">
      <c r="A8661" t="s">
        <v>17805</v>
      </c>
      <c r="B8661" t="s">
        <v>17806</v>
      </c>
      <c r="C8661" s="9">
        <v>6.6938339525117393E-2</v>
      </c>
      <c r="D8661" s="9">
        <v>6.89209947084783</v>
      </c>
      <c r="E8661" s="9">
        <v>2345.7516411811598</v>
      </c>
      <c r="F8661">
        <v>0.58777562607995504</v>
      </c>
      <c r="G8661">
        <v>0.87436417266602395</v>
      </c>
    </row>
    <row r="8662" spans="1:7" x14ac:dyDescent="0.3">
      <c r="A8662" t="s">
        <v>17807</v>
      </c>
      <c r="B8662" t="s">
        <v>17808</v>
      </c>
      <c r="C8662" s="9">
        <v>-9.0168913459068398E-2</v>
      </c>
      <c r="D8662" s="9">
        <v>7.0342668917327504</v>
      </c>
      <c r="E8662" s="9">
        <v>2590.02369026613</v>
      </c>
      <c r="F8662">
        <v>0.58784642695363398</v>
      </c>
      <c r="G8662">
        <v>0.87436417266602395</v>
      </c>
    </row>
    <row r="8663" spans="1:7" x14ac:dyDescent="0.3">
      <c r="A8663" t="s">
        <v>17809</v>
      </c>
      <c r="B8663" t="s">
        <v>17810</v>
      </c>
      <c r="C8663" s="9">
        <v>7.3306087993235694E-2</v>
      </c>
      <c r="D8663" s="9">
        <v>7.1855959255406301</v>
      </c>
      <c r="E8663" s="9">
        <v>2882.2031117625902</v>
      </c>
      <c r="F8663">
        <v>0.58816606551477002</v>
      </c>
      <c r="G8663">
        <v>0.87457445231163899</v>
      </c>
    </row>
    <row r="8664" spans="1:7" x14ac:dyDescent="0.3">
      <c r="A8664" t="s">
        <v>17811</v>
      </c>
      <c r="B8664" t="s">
        <v>17812</v>
      </c>
      <c r="C8664" s="9">
        <v>-7.4148371156196893E-2</v>
      </c>
      <c r="D8664" s="9">
        <v>9.9514996354821292</v>
      </c>
      <c r="E8664" s="9">
        <v>19571.395900921299</v>
      </c>
      <c r="F8664">
        <v>0.58814309933886999</v>
      </c>
      <c r="G8664">
        <v>0.87457445231163899</v>
      </c>
    </row>
    <row r="8665" spans="1:7" x14ac:dyDescent="0.3">
      <c r="A8665" t="s">
        <v>17813</v>
      </c>
      <c r="B8665" t="s">
        <v>17814</v>
      </c>
      <c r="C8665" s="9">
        <v>-8.3931894978788696E-2</v>
      </c>
      <c r="D8665" s="9">
        <v>5.4047179610300899</v>
      </c>
      <c r="E8665" s="9">
        <v>835.85362752401704</v>
      </c>
      <c r="F8665">
        <v>0.58820936615649999</v>
      </c>
      <c r="G8665">
        <v>0.87457445231163899</v>
      </c>
    </row>
    <row r="8666" spans="1:7" x14ac:dyDescent="0.3">
      <c r="A8666" t="s">
        <v>17815</v>
      </c>
      <c r="B8666" t="s">
        <v>17816</v>
      </c>
      <c r="C8666" s="9">
        <v>-0.26591141167114402</v>
      </c>
      <c r="D8666" s="9">
        <v>0.76950247366632396</v>
      </c>
      <c r="E8666" s="9">
        <v>33.609181328815197</v>
      </c>
      <c r="F8666">
        <v>0.58836925284517705</v>
      </c>
      <c r="G8666">
        <v>0.87471121929043005</v>
      </c>
    </row>
    <row r="8667" spans="1:7" x14ac:dyDescent="0.3">
      <c r="A8667" t="s">
        <v>17817</v>
      </c>
      <c r="B8667" t="s">
        <v>17818</v>
      </c>
      <c r="C8667" s="9">
        <v>7.3893045023747495E-2</v>
      </c>
      <c r="D8667" s="9">
        <v>6.8170184455769798</v>
      </c>
      <c r="E8667" s="9">
        <v>2231.6381882042101</v>
      </c>
      <c r="F8667">
        <v>0.58850673267504305</v>
      </c>
      <c r="G8667">
        <v>0.87471371066342496</v>
      </c>
    </row>
    <row r="8668" spans="1:7" x14ac:dyDescent="0.3">
      <c r="A8668" t="s">
        <v>17819</v>
      </c>
      <c r="B8668" t="s">
        <v>17820</v>
      </c>
      <c r="C8668" s="9">
        <v>-0.10846132467318299</v>
      </c>
      <c r="D8668" s="9">
        <v>5.6962903423011904</v>
      </c>
      <c r="E8668" s="9">
        <v>1020.35685086595</v>
      </c>
      <c r="F8668">
        <v>0.58848643524198496</v>
      </c>
      <c r="G8668">
        <v>0.87471371066342496</v>
      </c>
    </row>
    <row r="8669" spans="1:7" x14ac:dyDescent="0.3">
      <c r="A8669" t="s">
        <v>17821</v>
      </c>
      <c r="B8669" t="s">
        <v>17822</v>
      </c>
      <c r="C8669" s="9">
        <v>0.255513440302927</v>
      </c>
      <c r="D8669" s="9">
        <v>3.38879219993242</v>
      </c>
      <c r="E8669" s="9">
        <v>208.65130432929601</v>
      </c>
      <c r="F8669">
        <v>0.588779699192572</v>
      </c>
      <c r="G8669">
        <v>0.874758430216655</v>
      </c>
    </row>
    <row r="8670" spans="1:7" x14ac:dyDescent="0.3">
      <c r="A8670" t="s">
        <v>17823</v>
      </c>
      <c r="B8670" t="s">
        <v>17824</v>
      </c>
      <c r="C8670" s="9">
        <v>0.11678055666737799</v>
      </c>
      <c r="D8670" s="9">
        <v>6.21937147432876</v>
      </c>
      <c r="E8670" s="9">
        <v>1470.7097535980799</v>
      </c>
      <c r="F8670">
        <v>0.58866296967609599</v>
      </c>
      <c r="G8670">
        <v>0.874758430216655</v>
      </c>
    </row>
    <row r="8671" spans="1:7" x14ac:dyDescent="0.3">
      <c r="A8671" t="s">
        <v>17825</v>
      </c>
      <c r="B8671" t="s">
        <v>17826</v>
      </c>
      <c r="C8671" s="9">
        <v>8.1929532623853094E-2</v>
      </c>
      <c r="D8671" s="9">
        <v>4.5791461861598401</v>
      </c>
      <c r="E8671" s="9">
        <v>472.79361206492001</v>
      </c>
      <c r="F8671">
        <v>0.58877470395265197</v>
      </c>
      <c r="G8671">
        <v>0.874758430216655</v>
      </c>
    </row>
    <row r="8672" spans="1:7" x14ac:dyDescent="0.3">
      <c r="A8672" t="s">
        <v>17827</v>
      </c>
      <c r="B8672" t="s">
        <v>17828</v>
      </c>
      <c r="C8672" s="9">
        <v>-5.8948084772613901E-2</v>
      </c>
      <c r="D8672" s="9">
        <v>7.6491638453918904</v>
      </c>
      <c r="E8672" s="9">
        <v>3972.2096140078502</v>
      </c>
      <c r="F8672">
        <v>0.58901215833715803</v>
      </c>
      <c r="G8672">
        <v>0.874758430216655</v>
      </c>
    </row>
    <row r="8673" spans="1:7" x14ac:dyDescent="0.3">
      <c r="A8673" t="s">
        <v>17829</v>
      </c>
      <c r="B8673" t="s">
        <v>17830</v>
      </c>
      <c r="C8673" s="9">
        <v>-6.3402408574893501E-2</v>
      </c>
      <c r="D8673" s="9">
        <v>6.2737505662796904</v>
      </c>
      <c r="E8673" s="9">
        <v>1531.02995289928</v>
      </c>
      <c r="F8673">
        <v>0.58899944015885097</v>
      </c>
      <c r="G8673">
        <v>0.874758430216655</v>
      </c>
    </row>
    <row r="8674" spans="1:7" x14ac:dyDescent="0.3">
      <c r="A8674" t="s">
        <v>17831</v>
      </c>
      <c r="B8674" t="s">
        <v>17832</v>
      </c>
      <c r="C8674" s="9">
        <v>-0.15386854513279699</v>
      </c>
      <c r="D8674" s="9">
        <v>2.53713724104322</v>
      </c>
      <c r="E8674" s="9">
        <v>114.488763490853</v>
      </c>
      <c r="F8674">
        <v>0.58883032756016196</v>
      </c>
      <c r="G8674">
        <v>0.874758430216655</v>
      </c>
    </row>
    <row r="8675" spans="1:7" x14ac:dyDescent="0.3">
      <c r="A8675" t="s">
        <v>17833</v>
      </c>
      <c r="B8675" t="s">
        <v>17834</v>
      </c>
      <c r="C8675" s="9">
        <v>-0.195184747622142</v>
      </c>
      <c r="D8675" s="9">
        <v>4.2396850272708404</v>
      </c>
      <c r="E8675" s="9">
        <v>372.56241491894798</v>
      </c>
      <c r="F8675">
        <v>0.58890944428936298</v>
      </c>
      <c r="G8675">
        <v>0.874758430216655</v>
      </c>
    </row>
    <row r="8676" spans="1:7" x14ac:dyDescent="0.3">
      <c r="A8676" t="s">
        <v>17835</v>
      </c>
      <c r="B8676" t="s">
        <v>17836</v>
      </c>
      <c r="C8676" s="9">
        <v>-9.7648830573085502E-2</v>
      </c>
      <c r="D8676" s="9">
        <v>3.5436000685471098</v>
      </c>
      <c r="E8676" s="9">
        <v>230.722757073227</v>
      </c>
      <c r="F8676">
        <v>0.58912049158218205</v>
      </c>
      <c r="G8676">
        <v>0.87481846369587002</v>
      </c>
    </row>
    <row r="8677" spans="1:7" x14ac:dyDescent="0.3">
      <c r="A8677" t="s">
        <v>17837</v>
      </c>
      <c r="B8677" t="s">
        <v>17838</v>
      </c>
      <c r="C8677" s="9">
        <v>6.9785864111672799E-2</v>
      </c>
      <c r="D8677" s="9">
        <v>6.70117258804716</v>
      </c>
      <c r="E8677" s="9">
        <v>2054.78582339901</v>
      </c>
      <c r="F8677">
        <v>0.58935428886651597</v>
      </c>
      <c r="G8677">
        <v>0.874947921099547</v>
      </c>
    </row>
    <row r="8678" spans="1:7" x14ac:dyDescent="0.3">
      <c r="A8678" t="s">
        <v>17839</v>
      </c>
      <c r="B8678" t="s">
        <v>17840</v>
      </c>
      <c r="C8678" s="9">
        <v>-8.7902556656983794E-2</v>
      </c>
      <c r="D8678" s="9">
        <v>5.1429110319499696</v>
      </c>
      <c r="E8678" s="9">
        <v>697.630640341142</v>
      </c>
      <c r="F8678">
        <v>0.58941143140054897</v>
      </c>
      <c r="G8678">
        <v>0.874947921099547</v>
      </c>
    </row>
    <row r="8679" spans="1:7" x14ac:dyDescent="0.3">
      <c r="A8679" t="s">
        <v>17841</v>
      </c>
      <c r="B8679" t="s">
        <v>17842</v>
      </c>
      <c r="C8679" s="9">
        <v>-0.235177773228395</v>
      </c>
      <c r="D8679" s="9">
        <v>1.3862382573791101</v>
      </c>
      <c r="E8679" s="9">
        <v>51.631555113229403</v>
      </c>
      <c r="F8679">
        <v>0.589396207675003</v>
      </c>
      <c r="G8679">
        <v>0.874947921099547</v>
      </c>
    </row>
    <row r="8680" spans="1:7" x14ac:dyDescent="0.3">
      <c r="A8680" t="s">
        <v>17843</v>
      </c>
      <c r="B8680" t="s">
        <v>17844</v>
      </c>
      <c r="C8680" s="9">
        <v>0.36895083147708002</v>
      </c>
      <c r="D8680" s="9">
        <v>0.70198039730508499</v>
      </c>
      <c r="E8680" s="9">
        <v>31.640222680999099</v>
      </c>
      <c r="F8680">
        <v>0.59010859447945996</v>
      </c>
      <c r="G8680">
        <v>0.874974642409176</v>
      </c>
    </row>
    <row r="8681" spans="1:7" x14ac:dyDescent="0.3">
      <c r="A8681" t="s">
        <v>17845</v>
      </c>
      <c r="B8681" t="s">
        <v>17846</v>
      </c>
      <c r="C8681" s="9">
        <v>0.28573320034791899</v>
      </c>
      <c r="D8681" s="9">
        <v>0.72170508604450501</v>
      </c>
      <c r="E8681" s="9">
        <v>32.2091128906238</v>
      </c>
      <c r="F8681">
        <v>0.59001724875094397</v>
      </c>
      <c r="G8681">
        <v>0.874974642409176</v>
      </c>
    </row>
    <row r="8682" spans="1:7" x14ac:dyDescent="0.3">
      <c r="A8682" t="s">
        <v>17847</v>
      </c>
      <c r="B8682" t="s">
        <v>17848</v>
      </c>
      <c r="C8682" s="9">
        <v>0.217827179100645</v>
      </c>
      <c r="D8682" s="9">
        <v>1.66530411493571</v>
      </c>
      <c r="E8682" s="9">
        <v>62.792521638310198</v>
      </c>
      <c r="F8682">
        <v>0.59000237084989904</v>
      </c>
      <c r="G8682">
        <v>0.874974642409176</v>
      </c>
    </row>
    <row r="8683" spans="1:7" x14ac:dyDescent="0.3">
      <c r="A8683" t="s">
        <v>17849</v>
      </c>
      <c r="B8683" t="s">
        <v>17850</v>
      </c>
      <c r="C8683" s="9">
        <v>0.135865215822396</v>
      </c>
      <c r="D8683" s="9">
        <v>3.5666482494962399</v>
      </c>
      <c r="E8683" s="9">
        <v>234.210872005738</v>
      </c>
      <c r="F8683">
        <v>0.59019561302777701</v>
      </c>
      <c r="G8683">
        <v>0.874974642409176</v>
      </c>
    </row>
    <row r="8684" spans="1:7" x14ac:dyDescent="0.3">
      <c r="A8684" t="s">
        <v>17851</v>
      </c>
      <c r="B8684" t="s">
        <v>17852</v>
      </c>
      <c r="C8684" s="9">
        <v>0.122692354186747</v>
      </c>
      <c r="D8684" s="9">
        <v>6.3560671665659196</v>
      </c>
      <c r="E8684" s="9">
        <v>1622.34706226853</v>
      </c>
      <c r="F8684">
        <v>0.58987176988486201</v>
      </c>
      <c r="G8684">
        <v>0.874974642409176</v>
      </c>
    </row>
    <row r="8685" spans="1:7" x14ac:dyDescent="0.3">
      <c r="A8685" t="s">
        <v>17853</v>
      </c>
      <c r="B8685" t="s">
        <v>17854</v>
      </c>
      <c r="C8685" s="9">
        <v>8.8821852684877398E-2</v>
      </c>
      <c r="D8685" s="9">
        <v>4.0936166234250297</v>
      </c>
      <c r="E8685" s="9">
        <v>337.17205450774702</v>
      </c>
      <c r="F8685">
        <v>0.59023299451023803</v>
      </c>
      <c r="G8685">
        <v>0.874974642409176</v>
      </c>
    </row>
    <row r="8686" spans="1:7" x14ac:dyDescent="0.3">
      <c r="A8686" t="s">
        <v>17855</v>
      </c>
      <c r="B8686" t="s">
        <v>17856</v>
      </c>
      <c r="C8686" s="9">
        <v>-6.8867995315374506E-2</v>
      </c>
      <c r="D8686" s="9">
        <v>6.6410132826361297</v>
      </c>
      <c r="E8686" s="9">
        <v>1971.4554506084601</v>
      </c>
      <c r="F8686">
        <v>0.59006186454984999</v>
      </c>
      <c r="G8686">
        <v>0.874974642409176</v>
      </c>
    </row>
    <row r="8687" spans="1:7" x14ac:dyDescent="0.3">
      <c r="A8687" t="s">
        <v>17857</v>
      </c>
      <c r="B8687" t="s">
        <v>17858</v>
      </c>
      <c r="C8687" s="9">
        <v>-0.122211102728859</v>
      </c>
      <c r="D8687" s="9">
        <v>5.2938162603072296</v>
      </c>
      <c r="E8687" s="9">
        <v>783.34762805540902</v>
      </c>
      <c r="F8687">
        <v>0.59016904289753902</v>
      </c>
      <c r="G8687">
        <v>0.874974642409176</v>
      </c>
    </row>
    <row r="8688" spans="1:7" x14ac:dyDescent="0.3">
      <c r="A8688" t="s">
        <v>17859</v>
      </c>
      <c r="B8688" t="s">
        <v>17860</v>
      </c>
      <c r="C8688" s="9">
        <v>-0.17116625731348101</v>
      </c>
      <c r="D8688" s="9">
        <v>2.6055227379961798</v>
      </c>
      <c r="E8688" s="9">
        <v>120.302401019481</v>
      </c>
      <c r="F8688">
        <v>0.59014779317733801</v>
      </c>
      <c r="G8688">
        <v>0.874974642409176</v>
      </c>
    </row>
    <row r="8689" spans="1:7" x14ac:dyDescent="0.3">
      <c r="A8689" t="s">
        <v>17861</v>
      </c>
      <c r="B8689" t="s">
        <v>17862</v>
      </c>
      <c r="C8689" s="9">
        <v>-0.18262134003643499</v>
      </c>
      <c r="D8689" s="9">
        <v>1.6843538502853901</v>
      </c>
      <c r="E8689" s="9">
        <v>63.6147673888551</v>
      </c>
      <c r="F8689">
        <v>0.58999776282628702</v>
      </c>
      <c r="G8689">
        <v>0.874974642409176</v>
      </c>
    </row>
    <row r="8690" spans="1:7" x14ac:dyDescent="0.3">
      <c r="A8690" t="s">
        <v>17863</v>
      </c>
      <c r="B8690" t="s">
        <v>17864</v>
      </c>
      <c r="C8690" s="9">
        <v>-0.21003465054801099</v>
      </c>
      <c r="D8690" s="9">
        <v>1.3173735930931001</v>
      </c>
      <c r="E8690" s="9">
        <v>49.2581613206589</v>
      </c>
      <c r="F8690">
        <v>0.58960727957452796</v>
      </c>
      <c r="G8690">
        <v>0.874974642409176</v>
      </c>
    </row>
    <row r="8691" spans="1:7" x14ac:dyDescent="0.3">
      <c r="A8691" t="s">
        <v>17865</v>
      </c>
      <c r="B8691" t="s">
        <v>17866</v>
      </c>
      <c r="C8691" s="9">
        <v>-0.21101942515845501</v>
      </c>
      <c r="D8691" s="9">
        <v>1.9747775088710999</v>
      </c>
      <c r="E8691" s="9">
        <v>77.123434416199103</v>
      </c>
      <c r="F8691">
        <v>0.59024449949819502</v>
      </c>
      <c r="G8691">
        <v>0.874974642409176</v>
      </c>
    </row>
    <row r="8692" spans="1:7" x14ac:dyDescent="0.3">
      <c r="A8692" t="s">
        <v>17867</v>
      </c>
      <c r="B8692" t="s">
        <v>17868</v>
      </c>
      <c r="C8692" s="9">
        <v>-8.9593690421318706E-2</v>
      </c>
      <c r="D8692" s="9">
        <v>6.4099085388664196</v>
      </c>
      <c r="E8692" s="9">
        <v>1671.2621837440099</v>
      </c>
      <c r="F8692">
        <v>0.59047853271841899</v>
      </c>
      <c r="G8692">
        <v>0.87512016319358799</v>
      </c>
    </row>
    <row r="8693" spans="1:7" x14ac:dyDescent="0.3">
      <c r="A8693" t="s">
        <v>17869</v>
      </c>
      <c r="B8693" t="s">
        <v>17870</v>
      </c>
      <c r="C8693" s="9">
        <v>-0.241530280152469</v>
      </c>
      <c r="D8693" s="9">
        <v>2.6856418883753999</v>
      </c>
      <c r="E8693" s="9">
        <v>127.24737878831</v>
      </c>
      <c r="F8693">
        <v>0.59043415297767798</v>
      </c>
      <c r="G8693">
        <v>0.87512016319358799</v>
      </c>
    </row>
    <row r="8694" spans="1:7" x14ac:dyDescent="0.3">
      <c r="A8694" t="s">
        <v>17871</v>
      </c>
      <c r="B8694" t="s">
        <v>17872</v>
      </c>
      <c r="C8694" s="9">
        <v>-8.7706908092730296E-2</v>
      </c>
      <c r="D8694" s="9">
        <v>4.8947576361945204</v>
      </c>
      <c r="E8694" s="9">
        <v>587.57828136308603</v>
      </c>
      <c r="F8694">
        <v>0.59060081576123602</v>
      </c>
      <c r="G8694">
        <v>0.87520070270749395</v>
      </c>
    </row>
    <row r="8695" spans="1:7" x14ac:dyDescent="0.3">
      <c r="A8695" t="s">
        <v>17873</v>
      </c>
      <c r="B8695" t="s">
        <v>17874</v>
      </c>
      <c r="C8695" s="9">
        <v>-0.127661466241244</v>
      </c>
      <c r="D8695" s="9">
        <v>3.9141691453813801</v>
      </c>
      <c r="E8695" s="9">
        <v>298.85826720163402</v>
      </c>
      <c r="F8695">
        <v>0.59067403796932005</v>
      </c>
      <c r="G8695">
        <v>0.875208529689531</v>
      </c>
    </row>
    <row r="8696" spans="1:7" x14ac:dyDescent="0.3">
      <c r="A8696" t="s">
        <v>17875</v>
      </c>
      <c r="B8696" t="s">
        <v>17876</v>
      </c>
      <c r="C8696" s="9">
        <v>0.114508243690009</v>
      </c>
      <c r="D8696" s="9">
        <v>6.7022810572545097</v>
      </c>
      <c r="E8696" s="9">
        <v>2059.4225966079198</v>
      </c>
      <c r="F8696">
        <v>0.59091956250239996</v>
      </c>
      <c r="G8696">
        <v>0.87547162785001897</v>
      </c>
    </row>
    <row r="8697" spans="1:7" x14ac:dyDescent="0.3">
      <c r="A8697" t="s">
        <v>17877</v>
      </c>
      <c r="B8697" t="s">
        <v>17878</v>
      </c>
      <c r="C8697" s="9">
        <v>0.12627376847851601</v>
      </c>
      <c r="D8697" s="9">
        <v>5.2405238241774201</v>
      </c>
      <c r="E8697" s="9">
        <v>748.53107928110103</v>
      </c>
      <c r="F8697">
        <v>0.59125869576501999</v>
      </c>
      <c r="G8697">
        <v>0.87577262491031305</v>
      </c>
    </row>
    <row r="8698" spans="1:7" x14ac:dyDescent="0.3">
      <c r="A8698" t="s">
        <v>17879</v>
      </c>
      <c r="B8698" t="s">
        <v>17880</v>
      </c>
      <c r="C8698" s="9">
        <v>-0.46469590845033099</v>
      </c>
      <c r="D8698" s="9">
        <v>4.1580483977508499E-2</v>
      </c>
      <c r="E8698" s="9">
        <v>19.872478156174498</v>
      </c>
      <c r="F8698">
        <v>0.59119880481822795</v>
      </c>
      <c r="G8698">
        <v>0.87577262491031305</v>
      </c>
    </row>
    <row r="8699" spans="1:7" x14ac:dyDescent="0.3">
      <c r="A8699" t="s">
        <v>17881</v>
      </c>
      <c r="B8699" t="s">
        <v>17882</v>
      </c>
      <c r="C8699" s="9">
        <v>8.7257832103932606E-2</v>
      </c>
      <c r="D8699" s="9">
        <v>4.2814720318522799</v>
      </c>
      <c r="E8699" s="9">
        <v>384.255546946518</v>
      </c>
      <c r="F8699">
        <v>0.591329942101533</v>
      </c>
      <c r="G8699">
        <v>0.87577745621429703</v>
      </c>
    </row>
    <row r="8700" spans="1:7" x14ac:dyDescent="0.3">
      <c r="A8700" t="s">
        <v>17883</v>
      </c>
      <c r="B8700" t="s">
        <v>17884</v>
      </c>
      <c r="C8700" s="9">
        <v>0.18645968159530801</v>
      </c>
      <c r="D8700" s="9">
        <v>2.1061051611851802</v>
      </c>
      <c r="E8700" s="9">
        <v>84.760283764423704</v>
      </c>
      <c r="F8700">
        <v>0.59158406699791799</v>
      </c>
      <c r="G8700">
        <v>0.87605310392771396</v>
      </c>
    </row>
    <row r="8701" spans="1:7" x14ac:dyDescent="0.3">
      <c r="A8701" t="s">
        <v>17885</v>
      </c>
      <c r="B8701" t="s">
        <v>17886</v>
      </c>
      <c r="C8701" s="9">
        <v>0.121452852125565</v>
      </c>
      <c r="D8701" s="9">
        <v>7.0266750346645699</v>
      </c>
      <c r="E8701" s="9">
        <v>2595.2730177758499</v>
      </c>
      <c r="F8701">
        <v>0.59173136130201998</v>
      </c>
      <c r="G8701">
        <v>0.87617050532098995</v>
      </c>
    </row>
    <row r="8702" spans="1:7" x14ac:dyDescent="0.3">
      <c r="A8702" t="s">
        <v>17887</v>
      </c>
      <c r="B8702" t="s">
        <v>17888</v>
      </c>
      <c r="C8702" s="9">
        <v>9.9952010490693105E-2</v>
      </c>
      <c r="D8702" s="9">
        <v>6.5641717895442104</v>
      </c>
      <c r="E8702" s="9">
        <v>1868.74355670469</v>
      </c>
      <c r="F8702">
        <v>0.59193133400320797</v>
      </c>
      <c r="G8702">
        <v>0.876365871121633</v>
      </c>
    </row>
    <row r="8703" spans="1:7" x14ac:dyDescent="0.3">
      <c r="A8703" t="s">
        <v>17889</v>
      </c>
      <c r="B8703" t="s">
        <v>17890</v>
      </c>
      <c r="C8703" s="9">
        <v>-0.141205453198574</v>
      </c>
      <c r="D8703" s="9">
        <v>3.36973354654197</v>
      </c>
      <c r="E8703" s="9">
        <v>204.90195624071501</v>
      </c>
      <c r="F8703">
        <v>0.59203797162474103</v>
      </c>
      <c r="G8703">
        <v>0.87642302349688705</v>
      </c>
    </row>
    <row r="8704" spans="1:7" x14ac:dyDescent="0.3">
      <c r="A8704" t="s">
        <v>17891</v>
      </c>
      <c r="B8704" t="s">
        <v>17892</v>
      </c>
      <c r="C8704" s="9">
        <v>0.18010318760545499</v>
      </c>
      <c r="D8704" s="9">
        <v>1.8739401799183</v>
      </c>
      <c r="E8704" s="9">
        <v>72.630460038159697</v>
      </c>
      <c r="F8704">
        <v>0.59229760045968605</v>
      </c>
      <c r="G8704">
        <v>0.87643476907481299</v>
      </c>
    </row>
    <row r="8705" spans="1:7" x14ac:dyDescent="0.3">
      <c r="A8705" t="s">
        <v>17893</v>
      </c>
      <c r="B8705" t="s">
        <v>17894</v>
      </c>
      <c r="C8705" s="9">
        <v>8.4812691189887698E-2</v>
      </c>
      <c r="D8705" s="9">
        <v>5.5248367888391501</v>
      </c>
      <c r="E8705" s="9">
        <v>910.38380280620004</v>
      </c>
      <c r="F8705">
        <v>0.59227513631901996</v>
      </c>
      <c r="G8705">
        <v>0.87643476907481299</v>
      </c>
    </row>
    <row r="8706" spans="1:7" x14ac:dyDescent="0.3">
      <c r="A8706" t="s">
        <v>17895</v>
      </c>
      <c r="B8706" t="s">
        <v>17896</v>
      </c>
      <c r="C8706" s="9">
        <v>-6.3712259503388005E-2</v>
      </c>
      <c r="D8706" s="9">
        <v>6.2386427903564501</v>
      </c>
      <c r="E8706" s="9">
        <v>1492.37344228593</v>
      </c>
      <c r="F8706">
        <v>0.59236603214966899</v>
      </c>
      <c r="G8706">
        <v>0.87643476907481299</v>
      </c>
    </row>
    <row r="8707" spans="1:7" x14ac:dyDescent="0.3">
      <c r="A8707" t="s">
        <v>17897</v>
      </c>
      <c r="B8707" t="s">
        <v>17898</v>
      </c>
      <c r="C8707" s="9">
        <v>-8.9618310589400799E-2</v>
      </c>
      <c r="D8707" s="9">
        <v>7.6343046579343401</v>
      </c>
      <c r="E8707" s="9">
        <v>3923.7625963067399</v>
      </c>
      <c r="F8707">
        <v>0.59222998568276597</v>
      </c>
      <c r="G8707">
        <v>0.87643476907481299</v>
      </c>
    </row>
    <row r="8708" spans="1:7" x14ac:dyDescent="0.3">
      <c r="A8708" t="s">
        <v>17899</v>
      </c>
      <c r="B8708" t="s">
        <v>17900</v>
      </c>
      <c r="C8708" s="9">
        <v>-0.34692202554644702</v>
      </c>
      <c r="D8708" s="9">
        <v>1.6334616739910399</v>
      </c>
      <c r="E8708" s="9">
        <v>61.288384249020403</v>
      </c>
      <c r="F8708">
        <v>0.59238608401912696</v>
      </c>
      <c r="G8708">
        <v>0.87643476907481299</v>
      </c>
    </row>
    <row r="8709" spans="1:7" x14ac:dyDescent="0.3">
      <c r="A8709" t="s">
        <v>17901</v>
      </c>
      <c r="B8709" t="s">
        <v>17902</v>
      </c>
      <c r="C8709" s="9">
        <v>0.28259314409641001</v>
      </c>
      <c r="D8709" s="9">
        <v>1.1749329713688701</v>
      </c>
      <c r="E8709" s="9">
        <v>44.930471279885197</v>
      </c>
      <c r="F8709">
        <v>0.59297603903062601</v>
      </c>
      <c r="G8709">
        <v>0.87664638525858096</v>
      </c>
    </row>
    <row r="8710" spans="1:7" x14ac:dyDescent="0.3">
      <c r="A8710" t="s">
        <v>17903</v>
      </c>
      <c r="B8710" t="s">
        <v>17904</v>
      </c>
      <c r="C8710" s="9">
        <v>0.263191354817634</v>
      </c>
      <c r="D8710" s="9">
        <v>4.5180482221509601</v>
      </c>
      <c r="E8710" s="9">
        <v>451.91031537518302</v>
      </c>
      <c r="F8710">
        <v>0.59292072729631295</v>
      </c>
      <c r="G8710">
        <v>0.87664638525858096</v>
      </c>
    </row>
    <row r="8711" spans="1:7" x14ac:dyDescent="0.3">
      <c r="A8711" t="s">
        <v>17905</v>
      </c>
      <c r="B8711" t="s">
        <v>17906</v>
      </c>
      <c r="C8711" s="9">
        <v>7.4980605002512593E-2</v>
      </c>
      <c r="D8711" s="9">
        <v>5.6983031410249101</v>
      </c>
      <c r="E8711" s="9">
        <v>1026.6850587603999</v>
      </c>
      <c r="F8711">
        <v>0.59284095619236998</v>
      </c>
      <c r="G8711">
        <v>0.87664638525858096</v>
      </c>
    </row>
    <row r="8712" spans="1:7" x14ac:dyDescent="0.3">
      <c r="A8712" t="s">
        <v>17907</v>
      </c>
      <c r="B8712" t="s">
        <v>17908</v>
      </c>
      <c r="C8712" s="9">
        <v>-7.2242209928012904E-2</v>
      </c>
      <c r="D8712" s="9">
        <v>5.0003419570742897</v>
      </c>
      <c r="E8712" s="9">
        <v>633.87269672058301</v>
      </c>
      <c r="F8712">
        <v>0.59273541326513801</v>
      </c>
      <c r="G8712">
        <v>0.87664638525858096</v>
      </c>
    </row>
    <row r="8713" spans="1:7" x14ac:dyDescent="0.3">
      <c r="A8713" t="s">
        <v>17909</v>
      </c>
      <c r="B8713" t="s">
        <v>17910</v>
      </c>
      <c r="C8713" s="9">
        <v>-9.9082340002712002E-2</v>
      </c>
      <c r="D8713" s="9">
        <v>4.1342249269878</v>
      </c>
      <c r="E8713" s="9">
        <v>346.08647977566699</v>
      </c>
      <c r="F8713">
        <v>0.59281823099014597</v>
      </c>
      <c r="G8713">
        <v>0.87664638525858096</v>
      </c>
    </row>
    <row r="8714" spans="1:7" x14ac:dyDescent="0.3">
      <c r="A8714" t="s">
        <v>17911</v>
      </c>
      <c r="B8714" t="s">
        <v>17912</v>
      </c>
      <c r="C8714" s="9">
        <v>-0.100335295871974</v>
      </c>
      <c r="D8714" s="9">
        <v>4.80236100546737</v>
      </c>
      <c r="E8714" s="9">
        <v>550.78565483874002</v>
      </c>
      <c r="F8714">
        <v>0.593005480604198</v>
      </c>
      <c r="G8714">
        <v>0.87664638525858096</v>
      </c>
    </row>
    <row r="8715" spans="1:7" x14ac:dyDescent="0.3">
      <c r="A8715" t="s">
        <v>17913</v>
      </c>
      <c r="B8715" t="s">
        <v>17914</v>
      </c>
      <c r="C8715" s="9">
        <v>-0.10946153769337399</v>
      </c>
      <c r="D8715" s="9">
        <v>4.6875051234018299</v>
      </c>
      <c r="E8715" s="9">
        <v>509.029245809325</v>
      </c>
      <c r="F8715">
        <v>0.59288337534516999</v>
      </c>
      <c r="G8715">
        <v>0.87664638525858096</v>
      </c>
    </row>
    <row r="8716" spans="1:7" x14ac:dyDescent="0.3">
      <c r="A8716" t="s">
        <v>17915</v>
      </c>
      <c r="B8716" t="s">
        <v>17916</v>
      </c>
      <c r="C8716" s="9">
        <v>9.7471776533524193E-2</v>
      </c>
      <c r="D8716" s="9">
        <v>5.4636086882866497</v>
      </c>
      <c r="E8716" s="9">
        <v>874.57470844678596</v>
      </c>
      <c r="F8716">
        <v>0.59329233842951001</v>
      </c>
      <c r="G8716">
        <v>0.87696876388802703</v>
      </c>
    </row>
    <row r="8717" spans="1:7" x14ac:dyDescent="0.3">
      <c r="A8717" t="s">
        <v>17917</v>
      </c>
      <c r="B8717" t="s">
        <v>17918</v>
      </c>
      <c r="C8717" s="9">
        <v>-9.1201745755830593E-2</v>
      </c>
      <c r="D8717" s="9">
        <v>3.9785828346198899</v>
      </c>
      <c r="E8717" s="9">
        <v>311.13486489672698</v>
      </c>
      <c r="F8717">
        <v>0.59342778410277397</v>
      </c>
      <c r="G8717">
        <v>0.87696876388802703</v>
      </c>
    </row>
    <row r="8718" spans="1:7" x14ac:dyDescent="0.3">
      <c r="A8718" t="s">
        <v>17919</v>
      </c>
      <c r="B8718" t="s">
        <v>17920</v>
      </c>
      <c r="C8718" s="9">
        <v>-9.9986411465411804E-2</v>
      </c>
      <c r="D8718" s="9">
        <v>5.4238640286523703</v>
      </c>
      <c r="E8718" s="9">
        <v>848.13631251503898</v>
      </c>
      <c r="F8718">
        <v>0.593366663328875</v>
      </c>
      <c r="G8718">
        <v>0.87696876388802703</v>
      </c>
    </row>
    <row r="8719" spans="1:7" x14ac:dyDescent="0.3">
      <c r="A8719" t="s">
        <v>17921</v>
      </c>
      <c r="B8719" t="s">
        <v>17922</v>
      </c>
      <c r="C8719" s="9">
        <v>-0.138797527868283</v>
      </c>
      <c r="D8719" s="9">
        <v>2.9122322538019101</v>
      </c>
      <c r="E8719" s="9">
        <v>148.75483366788299</v>
      </c>
      <c r="F8719">
        <v>0.59356749546104304</v>
      </c>
      <c r="G8719">
        <v>0.87707461304532597</v>
      </c>
    </row>
    <row r="8720" spans="1:7" x14ac:dyDescent="0.3">
      <c r="A8720" t="s">
        <v>17923</v>
      </c>
      <c r="B8720" t="s">
        <v>17924</v>
      </c>
      <c r="C8720" s="9">
        <v>0.49647214866579897</v>
      </c>
      <c r="D8720" s="9">
        <v>0.64255844106176196</v>
      </c>
      <c r="E8720" s="9">
        <v>31.912391729353399</v>
      </c>
      <c r="F8720">
        <v>0.59401477415662796</v>
      </c>
      <c r="G8720">
        <v>0.87732803279230198</v>
      </c>
    </row>
    <row r="8721" spans="1:7" x14ac:dyDescent="0.3">
      <c r="A8721" t="s">
        <v>17925</v>
      </c>
      <c r="B8721" t="s">
        <v>17926</v>
      </c>
      <c r="C8721" s="9">
        <v>0.16704735928356601</v>
      </c>
      <c r="D8721" s="9">
        <v>1.87530210904911</v>
      </c>
      <c r="E8721" s="9">
        <v>72.654940406330098</v>
      </c>
      <c r="F8721">
        <v>0.59424017190992595</v>
      </c>
      <c r="G8721">
        <v>0.87732803279230198</v>
      </c>
    </row>
    <row r="8722" spans="1:7" x14ac:dyDescent="0.3">
      <c r="A8722" t="s">
        <v>17927</v>
      </c>
      <c r="B8722" t="s">
        <v>17928</v>
      </c>
      <c r="C8722" s="9">
        <v>0.141589546572821</v>
      </c>
      <c r="D8722" s="9">
        <v>2.3612809356508002</v>
      </c>
      <c r="E8722" s="9">
        <v>101.40352294113499</v>
      </c>
      <c r="F8722">
        <v>0.594189843209605</v>
      </c>
      <c r="G8722">
        <v>0.87732803279230198</v>
      </c>
    </row>
    <row r="8723" spans="1:7" x14ac:dyDescent="0.3">
      <c r="A8723" t="s">
        <v>17929</v>
      </c>
      <c r="B8723" t="s">
        <v>17930</v>
      </c>
      <c r="C8723" s="9">
        <v>0.119674951281732</v>
      </c>
      <c r="D8723" s="9">
        <v>3.6049565849816201</v>
      </c>
      <c r="E8723" s="9">
        <v>240.555031733645</v>
      </c>
      <c r="F8723">
        <v>0.59404850613003202</v>
      </c>
      <c r="G8723">
        <v>0.87732803279230198</v>
      </c>
    </row>
    <row r="8724" spans="1:7" x14ac:dyDescent="0.3">
      <c r="A8724" t="s">
        <v>17931</v>
      </c>
      <c r="B8724" t="s">
        <v>17932</v>
      </c>
      <c r="C8724" s="9">
        <v>9.4313785897645094E-2</v>
      </c>
      <c r="D8724" s="9">
        <v>5.1420212426498297</v>
      </c>
      <c r="E8724" s="9">
        <v>697.96268873216297</v>
      </c>
      <c r="F8724">
        <v>0.59437748103636601</v>
      </c>
      <c r="G8724">
        <v>0.87732803279230198</v>
      </c>
    </row>
    <row r="8725" spans="1:7" x14ac:dyDescent="0.3">
      <c r="A8725" t="s">
        <v>17933</v>
      </c>
      <c r="B8725" t="s">
        <v>17934</v>
      </c>
      <c r="C8725" s="9">
        <v>-9.3917567626790599E-2</v>
      </c>
      <c r="D8725" s="9">
        <v>5.2371449725622403</v>
      </c>
      <c r="E8725" s="9">
        <v>744.96161191606097</v>
      </c>
      <c r="F8725">
        <v>0.59442004892184497</v>
      </c>
      <c r="G8725">
        <v>0.87732803279230198</v>
      </c>
    </row>
    <row r="8726" spans="1:7" x14ac:dyDescent="0.3">
      <c r="A8726" t="s">
        <v>17935</v>
      </c>
      <c r="B8726" t="s">
        <v>17936</v>
      </c>
      <c r="C8726" s="9">
        <v>-9.6204862552144499E-2</v>
      </c>
      <c r="D8726" s="9">
        <v>4.9614734742763202</v>
      </c>
      <c r="E8726" s="9">
        <v>614.88274164382904</v>
      </c>
      <c r="F8726">
        <v>0.59441190434983204</v>
      </c>
      <c r="G8726">
        <v>0.87732803279230198</v>
      </c>
    </row>
    <row r="8727" spans="1:7" x14ac:dyDescent="0.3">
      <c r="A8727" t="s">
        <v>17937</v>
      </c>
      <c r="B8727" t="s">
        <v>17938</v>
      </c>
      <c r="C8727" s="9">
        <v>-9.9410011321655195E-2</v>
      </c>
      <c r="D8727" s="9">
        <v>6.1716199952112696</v>
      </c>
      <c r="E8727" s="9">
        <v>1424.6475590740299</v>
      </c>
      <c r="F8727">
        <v>0.59386745999871504</v>
      </c>
      <c r="G8727">
        <v>0.87732803279230198</v>
      </c>
    </row>
    <row r="8728" spans="1:7" x14ac:dyDescent="0.3">
      <c r="A8728" t="s">
        <v>17939</v>
      </c>
      <c r="B8728" t="s">
        <v>17940</v>
      </c>
      <c r="C8728" s="9">
        <v>-0.10333950095239799</v>
      </c>
      <c r="D8728" s="9">
        <v>3.3973152975423502</v>
      </c>
      <c r="E8728" s="9">
        <v>207.93808186761299</v>
      </c>
      <c r="F8728">
        <v>0.59427064472292601</v>
      </c>
      <c r="G8728">
        <v>0.87732803279230198</v>
      </c>
    </row>
    <row r="8729" spans="1:7" x14ac:dyDescent="0.3">
      <c r="A8729" t="s">
        <v>17941</v>
      </c>
      <c r="B8729" t="s">
        <v>17942</v>
      </c>
      <c r="C8729" s="9">
        <v>-0.16675498402590999</v>
      </c>
      <c r="D8729" s="9">
        <v>2.4685795340703498</v>
      </c>
      <c r="E8729" s="9">
        <v>110.237518953554</v>
      </c>
      <c r="F8729">
        <v>0.59390955857667604</v>
      </c>
      <c r="G8729">
        <v>0.87732803279230198</v>
      </c>
    </row>
    <row r="8730" spans="1:7" x14ac:dyDescent="0.3">
      <c r="A8730" t="s">
        <v>17943</v>
      </c>
      <c r="B8730" t="s">
        <v>17944</v>
      </c>
      <c r="C8730" s="9">
        <v>9.0554296477990501E-2</v>
      </c>
      <c r="D8730" s="9">
        <v>4.4968422343902299</v>
      </c>
      <c r="E8730" s="9">
        <v>447.44317186480401</v>
      </c>
      <c r="F8730">
        <v>0.59457485672789701</v>
      </c>
      <c r="G8730">
        <v>0.87745598629496802</v>
      </c>
    </row>
    <row r="8731" spans="1:7" x14ac:dyDescent="0.3">
      <c r="A8731" t="s">
        <v>17945</v>
      </c>
      <c r="B8731" t="s">
        <v>17946</v>
      </c>
      <c r="C8731" s="9">
        <v>0.34332420011166997</v>
      </c>
      <c r="D8731" s="9">
        <v>6.9264803181943302</v>
      </c>
      <c r="E8731" s="9">
        <v>2421.1270036123401</v>
      </c>
      <c r="F8731">
        <v>0.59547390364282604</v>
      </c>
      <c r="G8731">
        <v>0.87771836518069601</v>
      </c>
    </row>
    <row r="8732" spans="1:7" x14ac:dyDescent="0.3">
      <c r="A8732" t="s">
        <v>17947</v>
      </c>
      <c r="B8732" t="s">
        <v>17948</v>
      </c>
      <c r="C8732" s="9">
        <v>0.11339827017630499</v>
      </c>
      <c r="D8732" s="9">
        <v>4.27954472722252</v>
      </c>
      <c r="E8732" s="9">
        <v>383.688124569639</v>
      </c>
      <c r="F8732">
        <v>0.59557027092411596</v>
      </c>
      <c r="G8732">
        <v>0.87771836518069601</v>
      </c>
    </row>
    <row r="8733" spans="1:7" x14ac:dyDescent="0.3">
      <c r="A8733" t="s">
        <v>17949</v>
      </c>
      <c r="B8733" t="s">
        <v>17950</v>
      </c>
      <c r="C8733" s="9">
        <v>0.10321145238417399</v>
      </c>
      <c r="D8733" s="9">
        <v>4.6697685352093501</v>
      </c>
      <c r="E8733" s="9">
        <v>505.61084318104901</v>
      </c>
      <c r="F8733">
        <v>0.59496190964308204</v>
      </c>
      <c r="G8733">
        <v>0.87771836518069601</v>
      </c>
    </row>
    <row r="8734" spans="1:7" x14ac:dyDescent="0.3">
      <c r="A8734" t="s">
        <v>17951</v>
      </c>
      <c r="B8734" t="s">
        <v>17952</v>
      </c>
      <c r="C8734" s="9">
        <v>0.102584532734663</v>
      </c>
      <c r="D8734" s="9">
        <v>5.3091735077378504</v>
      </c>
      <c r="E8734" s="9">
        <v>782.870868146367</v>
      </c>
      <c r="F8734">
        <v>0.59551072670275096</v>
      </c>
      <c r="G8734">
        <v>0.87771836518069601</v>
      </c>
    </row>
    <row r="8735" spans="1:7" x14ac:dyDescent="0.3">
      <c r="A8735" t="s">
        <v>17953</v>
      </c>
      <c r="B8735" t="s">
        <v>17954</v>
      </c>
      <c r="C8735" s="9">
        <v>7.4187869010509097E-2</v>
      </c>
      <c r="D8735" s="9">
        <v>5.2804787261349304</v>
      </c>
      <c r="E8735" s="9">
        <v>769.25932172852401</v>
      </c>
      <c r="F8735">
        <v>0.595167658659844</v>
      </c>
      <c r="G8735">
        <v>0.87771836518069601</v>
      </c>
    </row>
    <row r="8736" spans="1:7" x14ac:dyDescent="0.3">
      <c r="A8736" t="s">
        <v>17955</v>
      </c>
      <c r="B8736" t="s">
        <v>17956</v>
      </c>
      <c r="C8736" s="9">
        <v>-6.16930049910486E-2</v>
      </c>
      <c r="D8736" s="9">
        <v>6.8176419483132404</v>
      </c>
      <c r="E8736" s="9">
        <v>2228.90861848243</v>
      </c>
      <c r="F8736">
        <v>0.59539995859996198</v>
      </c>
      <c r="G8736">
        <v>0.87771836518069601</v>
      </c>
    </row>
    <row r="8737" spans="1:7" x14ac:dyDescent="0.3">
      <c r="A8737" t="s">
        <v>17957</v>
      </c>
      <c r="B8737" t="s">
        <v>17958</v>
      </c>
      <c r="C8737" s="9">
        <v>-8.4731213594129703E-2</v>
      </c>
      <c r="D8737" s="9">
        <v>5.7632841139873197</v>
      </c>
      <c r="E8737" s="9">
        <v>1076.82330782811</v>
      </c>
      <c r="F8737">
        <v>0.59551659457064698</v>
      </c>
      <c r="G8737">
        <v>0.87771836518069601</v>
      </c>
    </row>
    <row r="8738" spans="1:7" x14ac:dyDescent="0.3">
      <c r="A8738" t="s">
        <v>17959</v>
      </c>
      <c r="B8738" t="s">
        <v>17960</v>
      </c>
      <c r="C8738" s="9">
        <v>-9.0715205514629096E-2</v>
      </c>
      <c r="D8738" s="9">
        <v>4.9669946116780004</v>
      </c>
      <c r="E8738" s="9">
        <v>616.60057338501997</v>
      </c>
      <c r="F8738">
        <v>0.59510299098033403</v>
      </c>
      <c r="G8738">
        <v>0.87771836518069601</v>
      </c>
    </row>
    <row r="8739" spans="1:7" x14ac:dyDescent="0.3">
      <c r="A8739" t="s">
        <v>17961</v>
      </c>
      <c r="B8739" t="s">
        <v>17962</v>
      </c>
      <c r="C8739" s="9">
        <v>-0.111006236156487</v>
      </c>
      <c r="D8739" s="9">
        <v>6.7469127385281897</v>
      </c>
      <c r="E8739" s="9">
        <v>2118.70450645146</v>
      </c>
      <c r="F8739">
        <v>0.59509270373478096</v>
      </c>
      <c r="G8739">
        <v>0.87771836518069601</v>
      </c>
    </row>
    <row r="8740" spans="1:7" x14ac:dyDescent="0.3">
      <c r="A8740" t="s">
        <v>17963</v>
      </c>
      <c r="B8740" t="s">
        <v>17964</v>
      </c>
      <c r="C8740" s="9">
        <v>-0.11617978191209601</v>
      </c>
      <c r="D8740" s="9">
        <v>3.8838516803981098</v>
      </c>
      <c r="E8740" s="9">
        <v>291.86971344945601</v>
      </c>
      <c r="F8740">
        <v>0.59483906131881004</v>
      </c>
      <c r="G8740">
        <v>0.87771836518069601</v>
      </c>
    </row>
    <row r="8741" spans="1:7" x14ac:dyDescent="0.3">
      <c r="A8741" t="s">
        <v>17965</v>
      </c>
      <c r="B8741" t="s">
        <v>17966</v>
      </c>
      <c r="C8741" s="9">
        <v>-0.119792764405085</v>
      </c>
      <c r="D8741" s="9">
        <v>3.9528431005895799</v>
      </c>
      <c r="E8741" s="9">
        <v>305.48274012167002</v>
      </c>
      <c r="F8741">
        <v>0.59521441288076204</v>
      </c>
      <c r="G8741">
        <v>0.87771836518069601</v>
      </c>
    </row>
    <row r="8742" spans="1:7" x14ac:dyDescent="0.3">
      <c r="A8742" t="s">
        <v>17967</v>
      </c>
      <c r="B8742" t="s">
        <v>17968</v>
      </c>
      <c r="C8742" s="9">
        <v>-0.192430187422444</v>
      </c>
      <c r="D8742" s="9">
        <v>2.7693977860916101</v>
      </c>
      <c r="E8742" s="9">
        <v>134.12855770827301</v>
      </c>
      <c r="F8742">
        <v>0.59546473483320195</v>
      </c>
      <c r="G8742">
        <v>0.87771836518069601</v>
      </c>
    </row>
    <row r="8743" spans="1:7" x14ac:dyDescent="0.3">
      <c r="A8743" t="s">
        <v>17969</v>
      </c>
      <c r="B8743" t="s">
        <v>17970</v>
      </c>
      <c r="C8743" s="9">
        <v>-0.42055849655216798</v>
      </c>
      <c r="D8743" s="9">
        <v>0.19959505020417201</v>
      </c>
      <c r="E8743" s="9">
        <v>23.353059512450699</v>
      </c>
      <c r="F8743">
        <v>0.59571760038371602</v>
      </c>
      <c r="G8743">
        <v>0.87783506384614896</v>
      </c>
    </row>
    <row r="8744" spans="1:7" x14ac:dyDescent="0.3">
      <c r="A8744" t="s">
        <v>17971</v>
      </c>
      <c r="B8744" t="s">
        <v>17972</v>
      </c>
      <c r="C8744" s="9">
        <v>0.42159681502202501</v>
      </c>
      <c r="D8744" s="9">
        <v>5.3602902016713996</v>
      </c>
      <c r="E8744" s="9">
        <v>811.85020296950199</v>
      </c>
      <c r="F8744">
        <v>0.59710265938121898</v>
      </c>
      <c r="G8744">
        <v>0.87786766242283298</v>
      </c>
    </row>
    <row r="8745" spans="1:7" x14ac:dyDescent="0.3">
      <c r="A8745" t="s">
        <v>17973</v>
      </c>
      <c r="B8745" t="s">
        <v>17974</v>
      </c>
      <c r="C8745" s="9">
        <v>0.21983918644709799</v>
      </c>
      <c r="D8745" s="9">
        <v>1.2700740538184401</v>
      </c>
      <c r="E8745" s="9">
        <v>47.814428089327301</v>
      </c>
      <c r="F8745">
        <v>0.59650634890388299</v>
      </c>
      <c r="G8745">
        <v>0.87786766242283298</v>
      </c>
    </row>
    <row r="8746" spans="1:7" x14ac:dyDescent="0.3">
      <c r="A8746" t="s">
        <v>17975</v>
      </c>
      <c r="B8746" t="s">
        <v>17976</v>
      </c>
      <c r="C8746" s="9">
        <v>0.16728609916708501</v>
      </c>
      <c r="D8746" s="9">
        <v>1.7008849459889199</v>
      </c>
      <c r="E8746" s="9">
        <v>64.0040559461751</v>
      </c>
      <c r="F8746">
        <v>0.59616102839125895</v>
      </c>
      <c r="G8746">
        <v>0.87786766242283298</v>
      </c>
    </row>
    <row r="8747" spans="1:7" x14ac:dyDescent="0.3">
      <c r="A8747" t="s">
        <v>17977</v>
      </c>
      <c r="B8747" t="s">
        <v>17978</v>
      </c>
      <c r="C8747" s="9">
        <v>0.11080222260714299</v>
      </c>
      <c r="D8747" s="9">
        <v>3.1894483432688299</v>
      </c>
      <c r="E8747" s="9">
        <v>180.29813278927301</v>
      </c>
      <c r="F8747">
        <v>0.59685408667501405</v>
      </c>
      <c r="G8747">
        <v>0.87786766242283298</v>
      </c>
    </row>
    <row r="8748" spans="1:7" x14ac:dyDescent="0.3">
      <c r="A8748" t="s">
        <v>17979</v>
      </c>
      <c r="B8748" t="s">
        <v>17980</v>
      </c>
      <c r="C8748" s="9">
        <v>0.102235408195831</v>
      </c>
      <c r="D8748" s="9">
        <v>3.4344050184097501</v>
      </c>
      <c r="E8748" s="9">
        <v>213.56557305293001</v>
      </c>
      <c r="F8748">
        <v>0.59682442030304494</v>
      </c>
      <c r="G8748">
        <v>0.87786766242283298</v>
      </c>
    </row>
    <row r="8749" spans="1:7" x14ac:dyDescent="0.3">
      <c r="A8749" t="s">
        <v>17981</v>
      </c>
      <c r="B8749" t="s">
        <v>17982</v>
      </c>
      <c r="C8749" s="9">
        <v>9.9231670214269999E-2</v>
      </c>
      <c r="D8749" s="9">
        <v>3.4582933930233102</v>
      </c>
      <c r="E8749" s="9">
        <v>217.160106955477</v>
      </c>
      <c r="F8749">
        <v>0.59618669050579298</v>
      </c>
      <c r="G8749">
        <v>0.87786766242283298</v>
      </c>
    </row>
    <row r="8750" spans="1:7" x14ac:dyDescent="0.3">
      <c r="A8750" t="s">
        <v>17983</v>
      </c>
      <c r="B8750" t="s">
        <v>17984</v>
      </c>
      <c r="C8750" s="9">
        <v>8.6010481435832301E-2</v>
      </c>
      <c r="D8750" s="9">
        <v>5.8980988560608401</v>
      </c>
      <c r="E8750" s="9">
        <v>1177.2511720063401</v>
      </c>
      <c r="F8750">
        <v>0.59709127147866303</v>
      </c>
      <c r="G8750">
        <v>0.87786766242283298</v>
      </c>
    </row>
    <row r="8751" spans="1:7" x14ac:dyDescent="0.3">
      <c r="A8751" t="s">
        <v>17985</v>
      </c>
      <c r="B8751" t="s">
        <v>17986</v>
      </c>
      <c r="C8751" s="9">
        <v>7.8713774755996502E-2</v>
      </c>
      <c r="D8751" s="9">
        <v>6.3122183684281099</v>
      </c>
      <c r="E8751" s="9">
        <v>1572.05030974138</v>
      </c>
      <c r="F8751">
        <v>0.59667484669245896</v>
      </c>
      <c r="G8751">
        <v>0.87786766242283298</v>
      </c>
    </row>
    <row r="8752" spans="1:7" x14ac:dyDescent="0.3">
      <c r="A8752" t="s">
        <v>17987</v>
      </c>
      <c r="B8752" t="s">
        <v>17988</v>
      </c>
      <c r="C8752" s="9">
        <v>7.4541801734537602E-2</v>
      </c>
      <c r="D8752" s="9">
        <v>6.2818228534069096</v>
      </c>
      <c r="E8752" s="9">
        <v>1540.1630967184601</v>
      </c>
      <c r="F8752">
        <v>0.59707703688809399</v>
      </c>
      <c r="G8752">
        <v>0.87786766242283298</v>
      </c>
    </row>
    <row r="8753" spans="1:7" x14ac:dyDescent="0.3">
      <c r="A8753" t="s">
        <v>17989</v>
      </c>
      <c r="B8753" t="s">
        <v>17990</v>
      </c>
      <c r="C8753" s="9">
        <v>6.39518629158837E-2</v>
      </c>
      <c r="D8753" s="9">
        <v>6.6466528466522501</v>
      </c>
      <c r="E8753" s="9">
        <v>1985.66737971867</v>
      </c>
      <c r="F8753">
        <v>0.59639591299167005</v>
      </c>
      <c r="G8753">
        <v>0.87786766242283298</v>
      </c>
    </row>
    <row r="8754" spans="1:7" x14ac:dyDescent="0.3">
      <c r="A8754" t="s">
        <v>17991</v>
      </c>
      <c r="B8754" t="s">
        <v>17992</v>
      </c>
      <c r="C8754" s="9">
        <v>6.3219669705953996E-2</v>
      </c>
      <c r="D8754" s="9">
        <v>7.9352902431442303</v>
      </c>
      <c r="E8754" s="9">
        <v>4846.23100040587</v>
      </c>
      <c r="F8754">
        <v>0.59612113449980597</v>
      </c>
      <c r="G8754">
        <v>0.87786766242283298</v>
      </c>
    </row>
    <row r="8755" spans="1:7" x14ac:dyDescent="0.3">
      <c r="A8755" t="s">
        <v>17993</v>
      </c>
      <c r="B8755" t="s">
        <v>17994</v>
      </c>
      <c r="C8755" s="9">
        <v>-6.5660506031100199E-2</v>
      </c>
      <c r="D8755" s="9">
        <v>6.0475673998182398</v>
      </c>
      <c r="E8755" s="9">
        <v>1308.0489891783</v>
      </c>
      <c r="F8755">
        <v>0.59647536971306103</v>
      </c>
      <c r="G8755">
        <v>0.87786766242283298</v>
      </c>
    </row>
    <row r="8756" spans="1:7" x14ac:dyDescent="0.3">
      <c r="A8756" t="s">
        <v>17995</v>
      </c>
      <c r="B8756" t="s">
        <v>17996</v>
      </c>
      <c r="C8756" s="9">
        <v>-9.3475131353057295E-2</v>
      </c>
      <c r="D8756" s="9">
        <v>6.4816138974740403</v>
      </c>
      <c r="E8756" s="9">
        <v>1768.39901721152</v>
      </c>
      <c r="F8756">
        <v>0.59602552747518001</v>
      </c>
      <c r="G8756">
        <v>0.87786766242283298</v>
      </c>
    </row>
    <row r="8757" spans="1:7" x14ac:dyDescent="0.3">
      <c r="A8757" t="s">
        <v>17997</v>
      </c>
      <c r="B8757" t="s">
        <v>17998</v>
      </c>
      <c r="C8757" s="9">
        <v>-9.5694010970649196E-2</v>
      </c>
      <c r="D8757" s="9">
        <v>3.8382541443172702</v>
      </c>
      <c r="E8757" s="9">
        <v>281.90688587426001</v>
      </c>
      <c r="F8757">
        <v>0.59679505899918905</v>
      </c>
      <c r="G8757">
        <v>0.87786766242283298</v>
      </c>
    </row>
    <row r="8758" spans="1:7" x14ac:dyDescent="0.3">
      <c r="A8758" t="s">
        <v>17999</v>
      </c>
      <c r="B8758" t="s">
        <v>18000</v>
      </c>
      <c r="C8758" s="9">
        <v>-0.121593687069267</v>
      </c>
      <c r="D8758" s="9">
        <v>2.7259006370009602</v>
      </c>
      <c r="E8758" s="9">
        <v>130.50018519711199</v>
      </c>
      <c r="F8758">
        <v>0.59642696483204705</v>
      </c>
      <c r="G8758">
        <v>0.87786766242283298</v>
      </c>
    </row>
    <row r="8759" spans="1:7" x14ac:dyDescent="0.3">
      <c r="A8759" t="s">
        <v>18001</v>
      </c>
      <c r="B8759" t="s">
        <v>18002</v>
      </c>
      <c r="C8759" s="9">
        <v>-0.133890667093684</v>
      </c>
      <c r="D8759" s="9">
        <v>4.7733560289177799</v>
      </c>
      <c r="E8759" s="9">
        <v>545.70836170091002</v>
      </c>
      <c r="F8759">
        <v>0.59685295598173105</v>
      </c>
      <c r="G8759">
        <v>0.87786766242283298</v>
      </c>
    </row>
    <row r="8760" spans="1:7" x14ac:dyDescent="0.3">
      <c r="A8760" t="s">
        <v>18003</v>
      </c>
      <c r="B8760" t="s">
        <v>18004</v>
      </c>
      <c r="C8760" s="9">
        <v>-0.149963247005346</v>
      </c>
      <c r="D8760" s="9">
        <v>2.2804489777288199</v>
      </c>
      <c r="E8760" s="9">
        <v>96.074692431543397</v>
      </c>
      <c r="F8760">
        <v>0.59695417026089204</v>
      </c>
      <c r="G8760">
        <v>0.87786766242283298</v>
      </c>
    </row>
    <row r="8761" spans="1:7" x14ac:dyDescent="0.3">
      <c r="A8761" t="s">
        <v>18005</v>
      </c>
      <c r="B8761" t="s">
        <v>18006</v>
      </c>
      <c r="C8761" s="9">
        <v>-0.16208471920880699</v>
      </c>
      <c r="D8761" s="9">
        <v>4.0747563887692797</v>
      </c>
      <c r="E8761" s="9">
        <v>333.34673142747999</v>
      </c>
      <c r="F8761">
        <v>0.59613539755893497</v>
      </c>
      <c r="G8761">
        <v>0.87786766242283298</v>
      </c>
    </row>
    <row r="8762" spans="1:7" x14ac:dyDescent="0.3">
      <c r="A8762" t="s">
        <v>18007</v>
      </c>
      <c r="B8762" t="s">
        <v>18008</v>
      </c>
      <c r="C8762" s="9">
        <v>-0.19408124087919601</v>
      </c>
      <c r="D8762" s="9">
        <v>3.1249810649563101</v>
      </c>
      <c r="E8762" s="9">
        <v>172.36308496018299</v>
      </c>
      <c r="F8762">
        <v>0.59642965219072597</v>
      </c>
      <c r="G8762">
        <v>0.87786766242283298</v>
      </c>
    </row>
    <row r="8763" spans="1:7" x14ac:dyDescent="0.3">
      <c r="A8763" t="s">
        <v>18009</v>
      </c>
      <c r="B8763" t="s">
        <v>18010</v>
      </c>
      <c r="C8763" s="9">
        <v>-0.20819933044889199</v>
      </c>
      <c r="D8763" s="9">
        <v>1.64769812846038</v>
      </c>
      <c r="E8763" s="9">
        <v>61.863470946952802</v>
      </c>
      <c r="F8763">
        <v>0.59645951526871199</v>
      </c>
      <c r="G8763">
        <v>0.87786766242283298</v>
      </c>
    </row>
    <row r="8764" spans="1:7" x14ac:dyDescent="0.3">
      <c r="A8764" t="s">
        <v>18011</v>
      </c>
      <c r="B8764" t="s">
        <v>18012</v>
      </c>
      <c r="C8764" s="9">
        <v>-0.26272025716678699</v>
      </c>
      <c r="D8764" s="9">
        <v>0.87342326742995702</v>
      </c>
      <c r="E8764" s="9">
        <v>35.461008793943698</v>
      </c>
      <c r="F8764">
        <v>0.59726802983830496</v>
      </c>
      <c r="G8764">
        <v>0.87801058545898103</v>
      </c>
    </row>
    <row r="8765" spans="1:7" x14ac:dyDescent="0.3">
      <c r="A8765" t="s">
        <v>18013</v>
      </c>
      <c r="B8765" t="s">
        <v>18014</v>
      </c>
      <c r="C8765" s="9">
        <v>0.233817474663782</v>
      </c>
      <c r="D8765" s="9">
        <v>2.5390717623764401</v>
      </c>
      <c r="E8765" s="9">
        <v>115.22643304754899</v>
      </c>
      <c r="F8765">
        <v>0.59761279601705997</v>
      </c>
      <c r="G8765">
        <v>0.87841716548285698</v>
      </c>
    </row>
    <row r="8766" spans="1:7" x14ac:dyDescent="0.3">
      <c r="A8766" t="s">
        <v>18015</v>
      </c>
      <c r="B8766" t="s">
        <v>18016</v>
      </c>
      <c r="C8766" s="9">
        <v>0.178743528697409</v>
      </c>
      <c r="D8766" s="9">
        <v>5.03392004877331</v>
      </c>
      <c r="E8766" s="9">
        <v>645.25309127713001</v>
      </c>
      <c r="F8766">
        <v>0.59777345312553898</v>
      </c>
      <c r="G8766">
        <v>0.87844206641530997</v>
      </c>
    </row>
    <row r="8767" spans="1:7" x14ac:dyDescent="0.3">
      <c r="A8767" t="s">
        <v>18017</v>
      </c>
      <c r="B8767" t="s">
        <v>18018</v>
      </c>
      <c r="C8767" s="9">
        <v>-0.138194221056919</v>
      </c>
      <c r="D8767" s="9">
        <v>2.54641977407542</v>
      </c>
      <c r="E8767" s="9">
        <v>115.34855608850199</v>
      </c>
      <c r="F8767">
        <v>0.59783431115222996</v>
      </c>
      <c r="G8767">
        <v>0.87844206641530997</v>
      </c>
    </row>
    <row r="8768" spans="1:7" x14ac:dyDescent="0.3">
      <c r="A8768" t="s">
        <v>18019</v>
      </c>
      <c r="B8768" t="s">
        <v>18020</v>
      </c>
      <c r="C8768" s="9">
        <v>-0.14406400897571001</v>
      </c>
      <c r="D8768" s="9">
        <v>2.9147610793697099</v>
      </c>
      <c r="E8768" s="9">
        <v>149.15021793681899</v>
      </c>
      <c r="F8768">
        <v>0.59779208341340695</v>
      </c>
      <c r="G8768">
        <v>0.87844206641530997</v>
      </c>
    </row>
    <row r="8769" spans="1:7" x14ac:dyDescent="0.3">
      <c r="A8769" t="s">
        <v>18021</v>
      </c>
      <c r="B8769" t="s">
        <v>18022</v>
      </c>
      <c r="C8769" s="9">
        <v>9.2631662537819598E-2</v>
      </c>
      <c r="D8769" s="9">
        <v>5.5465386772427099</v>
      </c>
      <c r="E8769" s="9">
        <v>926.11612755827696</v>
      </c>
      <c r="F8769">
        <v>0.59795827918633104</v>
      </c>
      <c r="G8769">
        <v>0.87852401374068401</v>
      </c>
    </row>
    <row r="8770" spans="1:7" x14ac:dyDescent="0.3">
      <c r="A8770" t="s">
        <v>18023</v>
      </c>
      <c r="B8770" t="s">
        <v>18024</v>
      </c>
      <c r="C8770" s="9">
        <v>0.19058218364836499</v>
      </c>
      <c r="D8770" s="9">
        <v>1.4106157211888299</v>
      </c>
      <c r="E8770" s="9">
        <v>52.503618422117398</v>
      </c>
      <c r="F8770">
        <v>0.59811332470520895</v>
      </c>
      <c r="G8770">
        <v>0.87865159640238299</v>
      </c>
    </row>
    <row r="8771" spans="1:7" x14ac:dyDescent="0.3">
      <c r="A8771" t="s">
        <v>18025</v>
      </c>
      <c r="B8771" t="s">
        <v>18026</v>
      </c>
      <c r="C8771" s="9">
        <v>-8.8966867483295894E-2</v>
      </c>
      <c r="D8771" s="9">
        <v>6.1081190193420598</v>
      </c>
      <c r="E8771" s="9">
        <v>1371.5743965727299</v>
      </c>
      <c r="F8771">
        <v>0.59820539896865998</v>
      </c>
      <c r="G8771">
        <v>0.87868665330835605</v>
      </c>
    </row>
    <row r="8772" spans="1:7" x14ac:dyDescent="0.3">
      <c r="A8772" t="s">
        <v>18027</v>
      </c>
      <c r="B8772" t="s">
        <v>18028</v>
      </c>
      <c r="C8772" s="9">
        <v>0.19175152229878301</v>
      </c>
      <c r="D8772" s="9">
        <v>1.28997687198722</v>
      </c>
      <c r="E8772" s="9">
        <v>48.515858154606697</v>
      </c>
      <c r="F8772">
        <v>0.59878135604044702</v>
      </c>
      <c r="G8772">
        <v>0.87873108094247399</v>
      </c>
    </row>
    <row r="8773" spans="1:7" x14ac:dyDescent="0.3">
      <c r="A8773" t="s">
        <v>18029</v>
      </c>
      <c r="B8773" t="s">
        <v>18030</v>
      </c>
      <c r="C8773" s="9">
        <v>0.17446727024917999</v>
      </c>
      <c r="D8773" s="9">
        <v>2.5162158245766002</v>
      </c>
      <c r="E8773" s="9">
        <v>112.983758936481</v>
      </c>
      <c r="F8773">
        <v>0.59875156452606704</v>
      </c>
      <c r="G8773">
        <v>0.87873108094247399</v>
      </c>
    </row>
    <row r="8774" spans="1:7" x14ac:dyDescent="0.3">
      <c r="A8774" t="s">
        <v>18031</v>
      </c>
      <c r="B8774" t="s">
        <v>18032</v>
      </c>
      <c r="C8774" s="9">
        <v>0.10701408810653899</v>
      </c>
      <c r="D8774" s="9">
        <v>3.8394421956877101</v>
      </c>
      <c r="E8774" s="9">
        <v>283.39062910585801</v>
      </c>
      <c r="F8774">
        <v>0.59876090323347297</v>
      </c>
      <c r="G8774">
        <v>0.87873108094247399</v>
      </c>
    </row>
    <row r="8775" spans="1:7" x14ac:dyDescent="0.3">
      <c r="A8775" t="s">
        <v>18033</v>
      </c>
      <c r="B8775" t="s">
        <v>18034</v>
      </c>
      <c r="C8775" s="9">
        <v>-7.8547781340925604E-2</v>
      </c>
      <c r="D8775" s="9">
        <v>5.1252361933447803</v>
      </c>
      <c r="E8775" s="9">
        <v>689.75679737508199</v>
      </c>
      <c r="F8775">
        <v>0.59851592772016204</v>
      </c>
      <c r="G8775">
        <v>0.87873108094247399</v>
      </c>
    </row>
    <row r="8776" spans="1:7" x14ac:dyDescent="0.3">
      <c r="A8776" t="s">
        <v>18035</v>
      </c>
      <c r="B8776" t="s">
        <v>18036</v>
      </c>
      <c r="C8776" s="9">
        <v>-8.2267160959585001E-2</v>
      </c>
      <c r="D8776" s="9">
        <v>6.1788913324881198</v>
      </c>
      <c r="E8776" s="9">
        <v>1430.85639036881</v>
      </c>
      <c r="F8776">
        <v>0.59874762213082799</v>
      </c>
      <c r="G8776">
        <v>0.87873108094247399</v>
      </c>
    </row>
    <row r="8777" spans="1:7" x14ac:dyDescent="0.3">
      <c r="A8777" t="s">
        <v>18037</v>
      </c>
      <c r="B8777" t="s">
        <v>18038</v>
      </c>
      <c r="C8777" s="9">
        <v>-9.5334736502943204E-2</v>
      </c>
      <c r="D8777" s="9">
        <v>5.5959391622052097</v>
      </c>
      <c r="E8777" s="9">
        <v>957.21786941654204</v>
      </c>
      <c r="F8777">
        <v>0.59860720122994204</v>
      </c>
      <c r="G8777">
        <v>0.87873108094247399</v>
      </c>
    </row>
    <row r="8778" spans="1:7" x14ac:dyDescent="0.3">
      <c r="A8778" t="s">
        <v>18039</v>
      </c>
      <c r="B8778" t="s">
        <v>18040</v>
      </c>
      <c r="C8778" s="9">
        <v>-0.135538456741847</v>
      </c>
      <c r="D8778" s="9">
        <v>3.6507263046719798</v>
      </c>
      <c r="E8778" s="9">
        <v>248.23620807928799</v>
      </c>
      <c r="F8778">
        <v>0.59846241125561295</v>
      </c>
      <c r="G8778">
        <v>0.87873108094247399</v>
      </c>
    </row>
    <row r="8779" spans="1:7" x14ac:dyDescent="0.3">
      <c r="A8779" t="s">
        <v>18041</v>
      </c>
      <c r="B8779" t="s">
        <v>18042</v>
      </c>
      <c r="C8779" s="9">
        <v>-0.15949678087994901</v>
      </c>
      <c r="D8779" s="9">
        <v>1.79598567058266</v>
      </c>
      <c r="E8779" s="9">
        <v>68.879386424252999</v>
      </c>
      <c r="F8779">
        <v>0.59831927754891101</v>
      </c>
      <c r="G8779">
        <v>0.87873108094247399</v>
      </c>
    </row>
    <row r="8780" spans="1:7" x14ac:dyDescent="0.3">
      <c r="A8780" t="s">
        <v>18043</v>
      </c>
      <c r="B8780" t="s">
        <v>18044</v>
      </c>
      <c r="C8780" s="9">
        <v>0.15713864347916001</v>
      </c>
      <c r="D8780" s="9">
        <v>1.96828580079154</v>
      </c>
      <c r="E8780" s="9">
        <v>77.400093439532199</v>
      </c>
      <c r="F8780">
        <v>0.59895077711890299</v>
      </c>
      <c r="G8780">
        <v>0.8787794887068</v>
      </c>
    </row>
    <row r="8781" spans="1:7" x14ac:dyDescent="0.3">
      <c r="A8781" t="s">
        <v>18045</v>
      </c>
      <c r="B8781" t="s">
        <v>18046</v>
      </c>
      <c r="C8781" s="9">
        <v>8.3439998031772003E-2</v>
      </c>
      <c r="D8781" s="9">
        <v>4.6420157433830296</v>
      </c>
      <c r="E8781" s="9">
        <v>494.07653608833903</v>
      </c>
      <c r="F8781">
        <v>0.59890845247524005</v>
      </c>
      <c r="G8781">
        <v>0.8787794887068</v>
      </c>
    </row>
    <row r="8782" spans="1:7" x14ac:dyDescent="0.3">
      <c r="A8782" t="s">
        <v>18047</v>
      </c>
      <c r="B8782" t="s">
        <v>18048</v>
      </c>
      <c r="C8782" s="9">
        <v>0.102082191324069</v>
      </c>
      <c r="D8782" s="9">
        <v>4.2965162339113396</v>
      </c>
      <c r="E8782" s="9">
        <v>389.38455234472701</v>
      </c>
      <c r="F8782">
        <v>0.59946495465248795</v>
      </c>
      <c r="G8782">
        <v>0.87903330060709794</v>
      </c>
    </row>
    <row r="8783" spans="1:7" x14ac:dyDescent="0.3">
      <c r="A8783" t="s">
        <v>18049</v>
      </c>
      <c r="B8783" t="s">
        <v>18050</v>
      </c>
      <c r="C8783" s="9">
        <v>7.8812856672191095E-2</v>
      </c>
      <c r="D8783" s="9">
        <v>7.3977589334228897</v>
      </c>
      <c r="E8783" s="9">
        <v>3341.31578692925</v>
      </c>
      <c r="F8783">
        <v>0.59923961385042801</v>
      </c>
      <c r="G8783">
        <v>0.87903330060709794</v>
      </c>
    </row>
    <row r="8784" spans="1:7" x14ac:dyDescent="0.3">
      <c r="A8784" t="s">
        <v>18051</v>
      </c>
      <c r="B8784" t="s">
        <v>18052</v>
      </c>
      <c r="C8784" s="9">
        <v>-0.12620194186716999</v>
      </c>
      <c r="D8784" s="9">
        <v>3.5101742955544601</v>
      </c>
      <c r="E8784" s="9">
        <v>225.01492803762801</v>
      </c>
      <c r="F8784">
        <v>0.59939626266027601</v>
      </c>
      <c r="G8784">
        <v>0.87903330060709794</v>
      </c>
    </row>
    <row r="8785" spans="1:7" x14ac:dyDescent="0.3">
      <c r="A8785" t="s">
        <v>18053</v>
      </c>
      <c r="B8785" t="s">
        <v>18054</v>
      </c>
      <c r="C8785" s="9">
        <v>-0.152505618866668</v>
      </c>
      <c r="D8785" s="9">
        <v>3.0199262143421599</v>
      </c>
      <c r="E8785" s="9">
        <v>162.26518289081901</v>
      </c>
      <c r="F8785">
        <v>0.59939591727846797</v>
      </c>
      <c r="G8785">
        <v>0.87903330060709794</v>
      </c>
    </row>
    <row r="8786" spans="1:7" x14ac:dyDescent="0.3">
      <c r="A8786" t="s">
        <v>18055</v>
      </c>
      <c r="B8786" t="s">
        <v>18056</v>
      </c>
      <c r="C8786" s="9">
        <v>-0.35192061741286002</v>
      </c>
      <c r="D8786" s="9">
        <v>2.6094007648951401</v>
      </c>
      <c r="E8786" s="9">
        <v>120.67054684963701</v>
      </c>
      <c r="F8786">
        <v>0.59942656456699295</v>
      </c>
      <c r="G8786">
        <v>0.87903330060709794</v>
      </c>
    </row>
    <row r="8787" spans="1:7" x14ac:dyDescent="0.3">
      <c r="A8787" t="s">
        <v>18057</v>
      </c>
      <c r="B8787" t="s">
        <v>18058</v>
      </c>
      <c r="C8787" s="9">
        <v>7.1579022166623596E-2</v>
      </c>
      <c r="D8787" s="9">
        <v>6.5674040515291301</v>
      </c>
      <c r="E8787" s="9">
        <v>1877.0636798113201</v>
      </c>
      <c r="F8787">
        <v>0.59972641989464304</v>
      </c>
      <c r="G8787">
        <v>0.87931661063997202</v>
      </c>
    </row>
    <row r="8788" spans="1:7" x14ac:dyDescent="0.3">
      <c r="A8788" t="s">
        <v>18059</v>
      </c>
      <c r="B8788" t="s">
        <v>18060</v>
      </c>
      <c r="C8788" s="9">
        <v>7.4533430087352498E-2</v>
      </c>
      <c r="D8788" s="9">
        <v>6.8940102255984401</v>
      </c>
      <c r="E8788" s="9">
        <v>2352.9571898569402</v>
      </c>
      <c r="F8788">
        <v>0.599862065482614</v>
      </c>
      <c r="G8788">
        <v>0.87941540088164705</v>
      </c>
    </row>
    <row r="8789" spans="1:7" x14ac:dyDescent="0.3">
      <c r="A8789" t="s">
        <v>18061</v>
      </c>
      <c r="B8789" t="s">
        <v>18062</v>
      </c>
      <c r="C8789" s="9">
        <v>0.10579110663614601</v>
      </c>
      <c r="D8789" s="9">
        <v>4.7388240848077201</v>
      </c>
      <c r="E8789" s="9">
        <v>528.99594231690696</v>
      </c>
      <c r="F8789">
        <v>0.60058582319315201</v>
      </c>
      <c r="G8789">
        <v>0.87948591527992204</v>
      </c>
    </row>
    <row r="8790" spans="1:7" x14ac:dyDescent="0.3">
      <c r="A8790" t="s">
        <v>18063</v>
      </c>
      <c r="B8790" t="s">
        <v>18064</v>
      </c>
      <c r="C8790" s="9">
        <v>8.23885283680863E-2</v>
      </c>
      <c r="D8790" s="9">
        <v>11.609068111779701</v>
      </c>
      <c r="E8790" s="9">
        <v>61869.956472349601</v>
      </c>
      <c r="F8790">
        <v>0.60059288904808805</v>
      </c>
      <c r="G8790">
        <v>0.87948591527992204</v>
      </c>
    </row>
    <row r="8791" spans="1:7" x14ac:dyDescent="0.3">
      <c r="A8791" t="s">
        <v>18065</v>
      </c>
      <c r="B8791" t="s">
        <v>18066</v>
      </c>
      <c r="C8791" s="9">
        <v>-6.72260432152475E-2</v>
      </c>
      <c r="D8791" s="9">
        <v>5.8959299368096696</v>
      </c>
      <c r="E8791" s="9">
        <v>1175.0845567947199</v>
      </c>
      <c r="F8791">
        <v>0.60004114470694403</v>
      </c>
      <c r="G8791">
        <v>0.87948591527992204</v>
      </c>
    </row>
    <row r="8792" spans="1:7" x14ac:dyDescent="0.3">
      <c r="A8792" t="s">
        <v>18067</v>
      </c>
      <c r="B8792" t="s">
        <v>18068</v>
      </c>
      <c r="C8792" s="9">
        <v>-7.2159139007030096E-2</v>
      </c>
      <c r="D8792" s="9">
        <v>6.6081712512960999</v>
      </c>
      <c r="E8792" s="9">
        <v>1927.0145653356999</v>
      </c>
      <c r="F8792">
        <v>0.60049571303215898</v>
      </c>
      <c r="G8792">
        <v>0.87948591527992204</v>
      </c>
    </row>
    <row r="8793" spans="1:7" x14ac:dyDescent="0.3">
      <c r="A8793" t="s">
        <v>18069</v>
      </c>
      <c r="B8793" t="s">
        <v>18070</v>
      </c>
      <c r="C8793" s="9">
        <v>-7.8797673761827405E-2</v>
      </c>
      <c r="D8793" s="9">
        <v>5.7578162525388699</v>
      </c>
      <c r="E8793" s="9">
        <v>1067.39879996062</v>
      </c>
      <c r="F8793">
        <v>0.60032936979655105</v>
      </c>
      <c r="G8793">
        <v>0.87948591527992204</v>
      </c>
    </row>
    <row r="8794" spans="1:7" x14ac:dyDescent="0.3">
      <c r="A8794" t="s">
        <v>18071</v>
      </c>
      <c r="B8794" t="s">
        <v>18072</v>
      </c>
      <c r="C8794" s="9">
        <v>-0.11365952700446499</v>
      </c>
      <c r="D8794" s="9">
        <v>6.2360576041312301</v>
      </c>
      <c r="E8794" s="9">
        <v>1495.8014915486499</v>
      </c>
      <c r="F8794">
        <v>0.60031563885058603</v>
      </c>
      <c r="G8794">
        <v>0.87948591527992204</v>
      </c>
    </row>
    <row r="8795" spans="1:7" x14ac:dyDescent="0.3">
      <c r="A8795" t="s">
        <v>18073</v>
      </c>
      <c r="B8795" t="s">
        <v>18074</v>
      </c>
      <c r="C8795" s="9">
        <v>-0.12373504936688599</v>
      </c>
      <c r="D8795" s="9">
        <v>5.2293978974947404</v>
      </c>
      <c r="E8795" s="9">
        <v>757.72579947735005</v>
      </c>
      <c r="F8795">
        <v>0.60045579040761798</v>
      </c>
      <c r="G8795">
        <v>0.87948591527992204</v>
      </c>
    </row>
    <row r="8796" spans="1:7" x14ac:dyDescent="0.3">
      <c r="A8796" t="s">
        <v>18075</v>
      </c>
      <c r="B8796" t="s">
        <v>18076</v>
      </c>
      <c r="C8796" s="9">
        <v>-0.124254662958016</v>
      </c>
      <c r="D8796" s="9">
        <v>3.7548614913770599</v>
      </c>
      <c r="E8796" s="9">
        <v>265.18192078346698</v>
      </c>
      <c r="F8796">
        <v>0.600294820454496</v>
      </c>
      <c r="G8796">
        <v>0.87948591527992204</v>
      </c>
    </row>
    <row r="8797" spans="1:7" x14ac:dyDescent="0.3">
      <c r="A8797" t="s">
        <v>18077</v>
      </c>
      <c r="B8797" t="s">
        <v>18078</v>
      </c>
      <c r="C8797" s="9">
        <v>-0.13595742028727201</v>
      </c>
      <c r="D8797" s="9">
        <v>2.7663144601585699</v>
      </c>
      <c r="E8797" s="9">
        <v>134.015496084327</v>
      </c>
      <c r="F8797">
        <v>0.60051079710743405</v>
      </c>
      <c r="G8797">
        <v>0.87948591527992204</v>
      </c>
    </row>
    <row r="8798" spans="1:7" x14ac:dyDescent="0.3">
      <c r="A8798" t="s">
        <v>18079</v>
      </c>
      <c r="B8798" t="s">
        <v>18080</v>
      </c>
      <c r="C8798" s="9">
        <v>-0.194725258104816</v>
      </c>
      <c r="D8798" s="9">
        <v>1.1513506906620401</v>
      </c>
      <c r="E8798" s="9">
        <v>43.786688591564001</v>
      </c>
      <c r="F8798">
        <v>0.60008166640448002</v>
      </c>
      <c r="G8798">
        <v>0.87948591527992204</v>
      </c>
    </row>
    <row r="8799" spans="1:7" x14ac:dyDescent="0.3">
      <c r="A8799" t="s">
        <v>18081</v>
      </c>
      <c r="B8799" t="s">
        <v>18082</v>
      </c>
      <c r="C8799" s="9">
        <v>0.225382261568048</v>
      </c>
      <c r="D8799" s="9">
        <v>1.4554562513837199</v>
      </c>
      <c r="E8799" s="9">
        <v>54.344912571877003</v>
      </c>
      <c r="F8799">
        <v>0.60073246934541802</v>
      </c>
      <c r="G8799">
        <v>0.87959032394949699</v>
      </c>
    </row>
    <row r="8800" spans="1:7" x14ac:dyDescent="0.3">
      <c r="A8800" t="s">
        <v>18083</v>
      </c>
      <c r="B8800" t="s">
        <v>18084</v>
      </c>
      <c r="C8800" s="9">
        <v>0.12390477039650399</v>
      </c>
      <c r="D8800" s="9">
        <v>3.0538279423822301</v>
      </c>
      <c r="E8800" s="9">
        <v>164.32784432370701</v>
      </c>
      <c r="F8800">
        <v>0.60137502257258102</v>
      </c>
      <c r="G8800">
        <v>0.87980430448782199</v>
      </c>
    </row>
    <row r="8801" spans="1:7" x14ac:dyDescent="0.3">
      <c r="A8801" t="s">
        <v>18085</v>
      </c>
      <c r="B8801" t="s">
        <v>18086</v>
      </c>
      <c r="C8801" s="9">
        <v>7.2240289127062707E-2</v>
      </c>
      <c r="D8801" s="9">
        <v>7.4578387573767904</v>
      </c>
      <c r="E8801" s="9">
        <v>3483.4372610948799</v>
      </c>
      <c r="F8801">
        <v>0.60141240700547505</v>
      </c>
      <c r="G8801">
        <v>0.87980430448782199</v>
      </c>
    </row>
    <row r="8802" spans="1:7" x14ac:dyDescent="0.3">
      <c r="A8802" t="s">
        <v>18087</v>
      </c>
      <c r="B8802" t="s">
        <v>18088</v>
      </c>
      <c r="C8802" s="9">
        <v>-7.5040455563511396E-2</v>
      </c>
      <c r="D8802" s="9">
        <v>6.4021685145430203</v>
      </c>
      <c r="E8802" s="9">
        <v>1678.50538119984</v>
      </c>
      <c r="F8802">
        <v>0.60149328595126905</v>
      </c>
      <c r="G8802">
        <v>0.87980430448782199</v>
      </c>
    </row>
    <row r="8803" spans="1:7" x14ac:dyDescent="0.3">
      <c r="A8803" t="s">
        <v>18089</v>
      </c>
      <c r="B8803" t="s">
        <v>18090</v>
      </c>
      <c r="C8803" s="9">
        <v>-7.5754094862929194E-2</v>
      </c>
      <c r="D8803" s="9">
        <v>5.5468244395340198</v>
      </c>
      <c r="E8803" s="9">
        <v>923.86173025185303</v>
      </c>
      <c r="F8803">
        <v>0.60104700582765502</v>
      </c>
      <c r="G8803">
        <v>0.87980430448782199</v>
      </c>
    </row>
    <row r="8804" spans="1:7" x14ac:dyDescent="0.3">
      <c r="A8804" t="s">
        <v>18091</v>
      </c>
      <c r="B8804" t="s">
        <v>18092</v>
      </c>
      <c r="C8804" s="9">
        <v>-7.9838202313080198E-2</v>
      </c>
      <c r="D8804" s="9">
        <v>5.2005267124956003</v>
      </c>
      <c r="E8804" s="9">
        <v>726.08571223199999</v>
      </c>
      <c r="F8804">
        <v>0.60133966408885497</v>
      </c>
      <c r="G8804">
        <v>0.87980430448782199</v>
      </c>
    </row>
    <row r="8805" spans="1:7" x14ac:dyDescent="0.3">
      <c r="A8805" t="s">
        <v>18093</v>
      </c>
      <c r="B8805" t="s">
        <v>18094</v>
      </c>
      <c r="C8805" s="9">
        <v>-8.4799175012631206E-2</v>
      </c>
      <c r="D8805" s="9">
        <v>4.8859542235436599</v>
      </c>
      <c r="E8805" s="9">
        <v>583.93966180008897</v>
      </c>
      <c r="F8805">
        <v>0.60123303242655801</v>
      </c>
      <c r="G8805">
        <v>0.87980430448782199</v>
      </c>
    </row>
    <row r="8806" spans="1:7" x14ac:dyDescent="0.3">
      <c r="A8806" t="s">
        <v>18095</v>
      </c>
      <c r="B8806" t="s">
        <v>18096</v>
      </c>
      <c r="C8806" s="9">
        <v>-0.114251528168705</v>
      </c>
      <c r="D8806" s="9">
        <v>6.6509490557877902</v>
      </c>
      <c r="E8806" s="9">
        <v>2010.17677428203</v>
      </c>
      <c r="F8806">
        <v>0.60144696956552501</v>
      </c>
      <c r="G8806">
        <v>0.87980430448782199</v>
      </c>
    </row>
    <row r="8807" spans="1:7" x14ac:dyDescent="0.3">
      <c r="A8807" t="s">
        <v>18097</v>
      </c>
      <c r="B8807" t="s">
        <v>18098</v>
      </c>
      <c r="C8807" s="9">
        <v>-0.142524066160679</v>
      </c>
      <c r="D8807" s="9">
        <v>4.1399984035700497</v>
      </c>
      <c r="E8807" s="9">
        <v>343.495694635429</v>
      </c>
      <c r="F8807">
        <v>0.60136205723069702</v>
      </c>
      <c r="G8807">
        <v>0.87980430448782199</v>
      </c>
    </row>
    <row r="8808" spans="1:7" x14ac:dyDescent="0.3">
      <c r="A8808" t="s">
        <v>18099</v>
      </c>
      <c r="B8808" t="s">
        <v>18100</v>
      </c>
      <c r="C8808" s="9">
        <v>-0.19138991421672899</v>
      </c>
      <c r="D8808" s="9">
        <v>3.8570275483013501</v>
      </c>
      <c r="E8808" s="9">
        <v>285.89139840360798</v>
      </c>
      <c r="F8808">
        <v>0.60127553326100203</v>
      </c>
      <c r="G8808">
        <v>0.87980430448782199</v>
      </c>
    </row>
    <row r="8809" spans="1:7" x14ac:dyDescent="0.3">
      <c r="A8809" t="s">
        <v>18101</v>
      </c>
      <c r="B8809" t="s">
        <v>18102</v>
      </c>
      <c r="C8809" s="9">
        <v>0.196644610932383</v>
      </c>
      <c r="D8809" s="9">
        <v>1.3483577942804801</v>
      </c>
      <c r="E8809" s="9">
        <v>50.260451708805498</v>
      </c>
      <c r="F8809">
        <v>0.60316763061709999</v>
      </c>
      <c r="G8809">
        <v>0.88026708176344903</v>
      </c>
    </row>
    <row r="8810" spans="1:7" x14ac:dyDescent="0.3">
      <c r="A8810" t="s">
        <v>18103</v>
      </c>
      <c r="B8810" t="s">
        <v>18104</v>
      </c>
      <c r="C8810" s="9">
        <v>0.18596680415377101</v>
      </c>
      <c r="D8810" s="9">
        <v>3.3705835155041202</v>
      </c>
      <c r="E8810" s="9">
        <v>202.935464329886</v>
      </c>
      <c r="F8810">
        <v>0.603791331661375</v>
      </c>
      <c r="G8810">
        <v>0.88026708176344903</v>
      </c>
    </row>
    <row r="8811" spans="1:7" x14ac:dyDescent="0.3">
      <c r="A8811" t="s">
        <v>18105</v>
      </c>
      <c r="B8811" t="s">
        <v>18106</v>
      </c>
      <c r="C8811" s="9">
        <v>0.183920569193156</v>
      </c>
      <c r="D8811" s="9">
        <v>1.7549874455266701</v>
      </c>
      <c r="E8811" s="9">
        <v>67.005082871009293</v>
      </c>
      <c r="F8811">
        <v>0.60266268320830396</v>
      </c>
      <c r="G8811">
        <v>0.88026708176344903</v>
      </c>
    </row>
    <row r="8812" spans="1:7" x14ac:dyDescent="0.3">
      <c r="A8812" t="s">
        <v>18107</v>
      </c>
      <c r="B8812" t="s">
        <v>18108</v>
      </c>
      <c r="C8812" s="9">
        <v>0.15129344812366199</v>
      </c>
      <c r="D8812" s="9">
        <v>7.0354919648969201</v>
      </c>
      <c r="E8812" s="9">
        <v>2602.0314311994098</v>
      </c>
      <c r="F8812">
        <v>0.603360809228349</v>
      </c>
      <c r="G8812">
        <v>0.88026708176344903</v>
      </c>
    </row>
    <row r="8813" spans="1:7" x14ac:dyDescent="0.3">
      <c r="A8813" t="s">
        <v>18109</v>
      </c>
      <c r="B8813" t="s">
        <v>18110</v>
      </c>
      <c r="C8813" s="9">
        <v>0.14655830713131601</v>
      </c>
      <c r="D8813" s="9">
        <v>2.1234589961833898</v>
      </c>
      <c r="E8813" s="9">
        <v>86.369907817742302</v>
      </c>
      <c r="F8813">
        <v>0.60312610599540195</v>
      </c>
      <c r="G8813">
        <v>0.88026708176344903</v>
      </c>
    </row>
    <row r="8814" spans="1:7" x14ac:dyDescent="0.3">
      <c r="A8814" t="s">
        <v>18111</v>
      </c>
      <c r="B8814" t="s">
        <v>18112</v>
      </c>
      <c r="C8814" s="9">
        <v>0.144754228445448</v>
      </c>
      <c r="D8814" s="9">
        <v>3.3133850333692698</v>
      </c>
      <c r="E8814" s="9">
        <v>196.246825819489</v>
      </c>
      <c r="F8814">
        <v>0.60322032158692696</v>
      </c>
      <c r="G8814">
        <v>0.88026708176344903</v>
      </c>
    </row>
    <row r="8815" spans="1:7" x14ac:dyDescent="0.3">
      <c r="A8815" t="s">
        <v>18113</v>
      </c>
      <c r="B8815" t="s">
        <v>18114</v>
      </c>
      <c r="C8815" s="9">
        <v>0.135796737748552</v>
      </c>
      <c r="D8815" s="9">
        <v>2.9796886763679198</v>
      </c>
      <c r="E8815" s="9">
        <v>156.73937286129399</v>
      </c>
      <c r="F8815">
        <v>0.60372512929586297</v>
      </c>
      <c r="G8815">
        <v>0.88026708176344903</v>
      </c>
    </row>
    <row r="8816" spans="1:7" x14ac:dyDescent="0.3">
      <c r="A8816" t="s">
        <v>18115</v>
      </c>
      <c r="B8816" t="s">
        <v>18116</v>
      </c>
      <c r="C8816" s="9">
        <v>0.13269372429507501</v>
      </c>
      <c r="D8816" s="9">
        <v>2.7780097042418901</v>
      </c>
      <c r="E8816" s="9">
        <v>135.71833365652</v>
      </c>
      <c r="F8816">
        <v>0.60262100449296796</v>
      </c>
      <c r="G8816">
        <v>0.88026708176344903</v>
      </c>
    </row>
    <row r="8817" spans="1:7" x14ac:dyDescent="0.3">
      <c r="A8817" t="s">
        <v>18117</v>
      </c>
      <c r="B8817" t="s">
        <v>18118</v>
      </c>
      <c r="C8817" s="9">
        <v>0.111956633917157</v>
      </c>
      <c r="D8817" s="9">
        <v>4.47725653748111</v>
      </c>
      <c r="E8817" s="9">
        <v>439.11089941791101</v>
      </c>
      <c r="F8817">
        <v>0.60222676669443198</v>
      </c>
      <c r="G8817">
        <v>0.88026708176344903</v>
      </c>
    </row>
    <row r="8818" spans="1:7" x14ac:dyDescent="0.3">
      <c r="A8818" t="s">
        <v>18119</v>
      </c>
      <c r="B8818" t="s">
        <v>18120</v>
      </c>
      <c r="C8818" s="9">
        <v>9.3009068755209298E-2</v>
      </c>
      <c r="D8818" s="9">
        <v>4.8947545359277704</v>
      </c>
      <c r="E8818" s="9">
        <v>589.76552632906498</v>
      </c>
      <c r="F8818">
        <v>0.60252083070311002</v>
      </c>
      <c r="G8818">
        <v>0.88026708176344903</v>
      </c>
    </row>
    <row r="8819" spans="1:7" x14ac:dyDescent="0.3">
      <c r="A8819" t="s">
        <v>18121</v>
      </c>
      <c r="B8819" t="s">
        <v>18122</v>
      </c>
      <c r="C8819" s="9">
        <v>-7.1151483375171701E-2</v>
      </c>
      <c r="D8819" s="9">
        <v>5.8402141395841101</v>
      </c>
      <c r="E8819" s="9">
        <v>1134.5542768862999</v>
      </c>
      <c r="F8819">
        <v>0.60250563949529401</v>
      </c>
      <c r="G8819">
        <v>0.88026708176344903</v>
      </c>
    </row>
    <row r="8820" spans="1:7" x14ac:dyDescent="0.3">
      <c r="A8820" t="s">
        <v>18123</v>
      </c>
      <c r="B8820" t="s">
        <v>18124</v>
      </c>
      <c r="C8820" s="9">
        <v>-7.7446918101010107E-2</v>
      </c>
      <c r="D8820" s="9">
        <v>6.2630816458224796</v>
      </c>
      <c r="E8820" s="9">
        <v>1514.7538630491899</v>
      </c>
      <c r="F8820">
        <v>0.60362074995313897</v>
      </c>
      <c r="G8820">
        <v>0.88026708176344903</v>
      </c>
    </row>
    <row r="8821" spans="1:7" x14ac:dyDescent="0.3">
      <c r="A8821" t="s">
        <v>18125</v>
      </c>
      <c r="B8821" t="s">
        <v>18126</v>
      </c>
      <c r="C8821" s="9">
        <v>-8.68342152172729E-2</v>
      </c>
      <c r="D8821" s="9">
        <v>4.8710771329050999</v>
      </c>
      <c r="E8821" s="9">
        <v>577.22519550203697</v>
      </c>
      <c r="F8821">
        <v>0.60288484620637195</v>
      </c>
      <c r="G8821">
        <v>0.88026708176344903</v>
      </c>
    </row>
    <row r="8822" spans="1:7" x14ac:dyDescent="0.3">
      <c r="A8822" t="s">
        <v>18127</v>
      </c>
      <c r="B8822" t="s">
        <v>18128</v>
      </c>
      <c r="C8822" s="9">
        <v>-8.8270289410274705E-2</v>
      </c>
      <c r="D8822" s="9">
        <v>4.2226145580755903</v>
      </c>
      <c r="E8822" s="9">
        <v>368.66922924049101</v>
      </c>
      <c r="F8822">
        <v>0.60336834708673204</v>
      </c>
      <c r="G8822">
        <v>0.88026708176344903</v>
      </c>
    </row>
    <row r="8823" spans="1:7" x14ac:dyDescent="0.3">
      <c r="A8823" t="s">
        <v>18129</v>
      </c>
      <c r="B8823" t="s">
        <v>18130</v>
      </c>
      <c r="C8823" s="9">
        <v>-9.3019682929854006E-2</v>
      </c>
      <c r="D8823" s="9">
        <v>4.4503257960239901</v>
      </c>
      <c r="E8823" s="9">
        <v>431.76714222894901</v>
      </c>
      <c r="F8823">
        <v>0.603708525253985</v>
      </c>
      <c r="G8823">
        <v>0.88026708176344903</v>
      </c>
    </row>
    <row r="8824" spans="1:7" x14ac:dyDescent="0.3">
      <c r="A8824" t="s">
        <v>18131</v>
      </c>
      <c r="B8824" t="s">
        <v>18132</v>
      </c>
      <c r="C8824" s="9">
        <v>-0.10041036840088501</v>
      </c>
      <c r="D8824" s="9">
        <v>5.1188709403772501</v>
      </c>
      <c r="E8824" s="9">
        <v>686.09370438367102</v>
      </c>
      <c r="F8824">
        <v>0.60376258701506702</v>
      </c>
      <c r="G8824">
        <v>0.88026708176344903</v>
      </c>
    </row>
    <row r="8825" spans="1:7" x14ac:dyDescent="0.3">
      <c r="A8825" t="s">
        <v>18133</v>
      </c>
      <c r="B8825" t="s">
        <v>18134</v>
      </c>
      <c r="C8825" s="9">
        <v>-0.11088663716795701</v>
      </c>
      <c r="D8825" s="9">
        <v>3.41590196969885</v>
      </c>
      <c r="E8825" s="9">
        <v>210.21920593307701</v>
      </c>
      <c r="F8825">
        <v>0.60377479920206201</v>
      </c>
      <c r="G8825">
        <v>0.88026708176344903</v>
      </c>
    </row>
    <row r="8826" spans="1:7" x14ac:dyDescent="0.3">
      <c r="A8826" t="s">
        <v>18135</v>
      </c>
      <c r="B8826" t="s">
        <v>18136</v>
      </c>
      <c r="C8826" s="9">
        <v>-0.114432664355105</v>
      </c>
      <c r="D8826" s="9">
        <v>5.6456642504030796</v>
      </c>
      <c r="E8826" s="9">
        <v>983.87029227308904</v>
      </c>
      <c r="F8826">
        <v>0.603644878941067</v>
      </c>
      <c r="G8826">
        <v>0.88026708176344903</v>
      </c>
    </row>
    <row r="8827" spans="1:7" x14ac:dyDescent="0.3">
      <c r="A8827" t="s">
        <v>18137</v>
      </c>
      <c r="B8827" t="s">
        <v>18138</v>
      </c>
      <c r="C8827" s="9">
        <v>-0.120439386762035</v>
      </c>
      <c r="D8827" s="9">
        <v>3.1135650435617799</v>
      </c>
      <c r="E8827" s="9">
        <v>171.14987683952299</v>
      </c>
      <c r="F8827">
        <v>0.60293961794159301</v>
      </c>
      <c r="G8827">
        <v>0.88026708176344903</v>
      </c>
    </row>
    <row r="8828" spans="1:7" x14ac:dyDescent="0.3">
      <c r="A8828" t="s">
        <v>18139</v>
      </c>
      <c r="B8828" t="s">
        <v>18140</v>
      </c>
      <c r="C8828" s="9">
        <v>-0.121339625075014</v>
      </c>
      <c r="D8828" s="9">
        <v>4.7450578098766698</v>
      </c>
      <c r="E8828" s="9">
        <v>529.07327415321902</v>
      </c>
      <c r="F8828">
        <v>0.60282103287127098</v>
      </c>
      <c r="G8828">
        <v>0.88026708176344903</v>
      </c>
    </row>
    <row r="8829" spans="1:7" x14ac:dyDescent="0.3">
      <c r="A8829" t="s">
        <v>18141</v>
      </c>
      <c r="B8829" t="s">
        <v>18142</v>
      </c>
      <c r="C8829" s="9">
        <v>-0.128275455591842</v>
      </c>
      <c r="D8829" s="9">
        <v>5.0489964972317702</v>
      </c>
      <c r="E8829" s="9">
        <v>654.13089251378995</v>
      </c>
      <c r="F8829">
        <v>0.60197289183421898</v>
      </c>
      <c r="G8829">
        <v>0.88026708176344903</v>
      </c>
    </row>
    <row r="8830" spans="1:7" x14ac:dyDescent="0.3">
      <c r="A8830" t="s">
        <v>18143</v>
      </c>
      <c r="B8830" t="s">
        <v>18144</v>
      </c>
      <c r="C8830" s="9">
        <v>-0.12912817875376101</v>
      </c>
      <c r="D8830" s="9">
        <v>4.1760538338334499</v>
      </c>
      <c r="E8830" s="9">
        <v>357.44987136275398</v>
      </c>
      <c r="F8830">
        <v>0.603202147064552</v>
      </c>
      <c r="G8830">
        <v>0.88026708176344903</v>
      </c>
    </row>
    <row r="8831" spans="1:7" x14ac:dyDescent="0.3">
      <c r="A8831" t="s">
        <v>18145</v>
      </c>
      <c r="B8831" t="s">
        <v>18146</v>
      </c>
      <c r="C8831" s="9">
        <v>-0.13696822810271</v>
      </c>
      <c r="D8831" s="9">
        <v>2.3997632863332798</v>
      </c>
      <c r="E8831" s="9">
        <v>104.361453008431</v>
      </c>
      <c r="F8831">
        <v>0.603654818162909</v>
      </c>
      <c r="G8831">
        <v>0.88026708176344903</v>
      </c>
    </row>
    <row r="8832" spans="1:7" x14ac:dyDescent="0.3">
      <c r="A8832" t="s">
        <v>18147</v>
      </c>
      <c r="B8832" t="s">
        <v>18148</v>
      </c>
      <c r="C8832" s="9">
        <v>-0.13790842830970801</v>
      </c>
      <c r="D8832" s="9">
        <v>4.5361934896214997</v>
      </c>
      <c r="E8832" s="9">
        <v>456.11204504932698</v>
      </c>
      <c r="F8832">
        <v>0.60230377293017101</v>
      </c>
      <c r="G8832">
        <v>0.88026708176344903</v>
      </c>
    </row>
    <row r="8833" spans="1:7" x14ac:dyDescent="0.3">
      <c r="A8833" t="s">
        <v>18149</v>
      </c>
      <c r="B8833" t="s">
        <v>18150</v>
      </c>
      <c r="C8833" s="9">
        <v>-0.14758720593810501</v>
      </c>
      <c r="D8833" s="9">
        <v>2.4468481155055999</v>
      </c>
      <c r="E8833" s="9">
        <v>107.645829194965</v>
      </c>
      <c r="F8833">
        <v>0.60253811684688596</v>
      </c>
      <c r="G8833">
        <v>0.88026708176344903</v>
      </c>
    </row>
    <row r="8834" spans="1:7" x14ac:dyDescent="0.3">
      <c r="A8834" t="s">
        <v>18151</v>
      </c>
      <c r="B8834" t="s">
        <v>18152</v>
      </c>
      <c r="C8834" s="9">
        <v>-0.15426213984739701</v>
      </c>
      <c r="D8834" s="9">
        <v>3.3924065815850701</v>
      </c>
      <c r="E8834" s="9">
        <v>207.01961850136601</v>
      </c>
      <c r="F8834">
        <v>0.60318481200833496</v>
      </c>
      <c r="G8834">
        <v>0.88026708176344903</v>
      </c>
    </row>
    <row r="8835" spans="1:7" x14ac:dyDescent="0.3">
      <c r="A8835" t="s">
        <v>18153</v>
      </c>
      <c r="B8835" t="s">
        <v>18154</v>
      </c>
      <c r="C8835" s="9">
        <v>-0.155270434041684</v>
      </c>
      <c r="D8835" s="9">
        <v>2.0468689526391901</v>
      </c>
      <c r="E8835" s="9">
        <v>81.496179768069396</v>
      </c>
      <c r="F8835">
        <v>0.60286579659468398</v>
      </c>
      <c r="G8835">
        <v>0.88026708176344903</v>
      </c>
    </row>
    <row r="8836" spans="1:7" x14ac:dyDescent="0.3">
      <c r="A8836" t="s">
        <v>18155</v>
      </c>
      <c r="B8836" t="s">
        <v>18156</v>
      </c>
      <c r="C8836" s="9">
        <v>-0.25219649154278001</v>
      </c>
      <c r="D8836" s="9">
        <v>4.5497537745685497</v>
      </c>
      <c r="E8836" s="9">
        <v>465.38776379071402</v>
      </c>
      <c r="F8836">
        <v>0.60317773181564305</v>
      </c>
      <c r="G8836">
        <v>0.88026708176344903</v>
      </c>
    </row>
    <row r="8837" spans="1:7" x14ac:dyDescent="0.3">
      <c r="A8837" t="s">
        <v>18157</v>
      </c>
      <c r="B8837" t="s">
        <v>18158</v>
      </c>
      <c r="C8837" s="9">
        <v>-0.27465782260628802</v>
      </c>
      <c r="D8837" s="9">
        <v>1.50965061070591</v>
      </c>
      <c r="E8837" s="9">
        <v>57.477901060670597</v>
      </c>
      <c r="F8837">
        <v>0.60226180066979496</v>
      </c>
      <c r="G8837">
        <v>0.88026708176344903</v>
      </c>
    </row>
    <row r="8838" spans="1:7" x14ac:dyDescent="0.3">
      <c r="A8838" t="s">
        <v>18159</v>
      </c>
      <c r="B8838" t="s">
        <v>18160</v>
      </c>
      <c r="C8838" s="9">
        <v>-8.8930091747940601E-2</v>
      </c>
      <c r="D8838" s="9">
        <v>4.4609227191259597</v>
      </c>
      <c r="E8838" s="9">
        <v>435.760705663576</v>
      </c>
      <c r="F8838">
        <v>0.60397653859017897</v>
      </c>
      <c r="G8838">
        <v>0.88033783323361403</v>
      </c>
    </row>
    <row r="8839" spans="1:7" x14ac:dyDescent="0.3">
      <c r="A8839" t="s">
        <v>18161</v>
      </c>
      <c r="B8839" t="s">
        <v>18162</v>
      </c>
      <c r="C8839" s="9">
        <v>-0.10540812013930501</v>
      </c>
      <c r="D8839" s="9">
        <v>3.3281256354887598</v>
      </c>
      <c r="E8839" s="9">
        <v>198.580580840149</v>
      </c>
      <c r="F8839">
        <v>0.60395107967438799</v>
      </c>
      <c r="G8839">
        <v>0.88033783323361403</v>
      </c>
    </row>
    <row r="8840" spans="1:7" x14ac:dyDescent="0.3">
      <c r="A8840" t="s">
        <v>18163</v>
      </c>
      <c r="B8840" t="s">
        <v>18164</v>
      </c>
      <c r="C8840" s="9">
        <v>7.9372781672705797E-2</v>
      </c>
      <c r="D8840" s="9">
        <v>4.5965719724691603</v>
      </c>
      <c r="E8840" s="9">
        <v>478.78435934650997</v>
      </c>
      <c r="F8840">
        <v>0.60407511098718603</v>
      </c>
      <c r="G8840">
        <v>0.88038189611233497</v>
      </c>
    </row>
    <row r="8841" spans="1:7" x14ac:dyDescent="0.3">
      <c r="A8841" t="s">
        <v>18165</v>
      </c>
      <c r="B8841" t="s">
        <v>18166</v>
      </c>
      <c r="C8841" s="9">
        <v>0.10377570063349401</v>
      </c>
      <c r="D8841" s="9">
        <v>6.8961391723946601</v>
      </c>
      <c r="E8841" s="9">
        <v>2353.11705795541</v>
      </c>
      <c r="F8841">
        <v>0.604527748030946</v>
      </c>
      <c r="G8841">
        <v>0.88047382029524102</v>
      </c>
    </row>
    <row r="8842" spans="1:7" x14ac:dyDescent="0.3">
      <c r="A8842" t="s">
        <v>18167</v>
      </c>
      <c r="B8842" t="s">
        <v>18168</v>
      </c>
      <c r="C8842" s="9">
        <v>9.2860069116169106E-2</v>
      </c>
      <c r="D8842" s="9">
        <v>4.3403487663527303</v>
      </c>
      <c r="E8842" s="9">
        <v>400.80862595954801</v>
      </c>
      <c r="F8842">
        <v>0.60454827980992099</v>
      </c>
      <c r="G8842">
        <v>0.88047382029524102</v>
      </c>
    </row>
    <row r="8843" spans="1:7" x14ac:dyDescent="0.3">
      <c r="A8843" t="s">
        <v>18169</v>
      </c>
      <c r="B8843" t="s">
        <v>18170</v>
      </c>
      <c r="C8843" s="9">
        <v>7.5472121882688398E-2</v>
      </c>
      <c r="D8843" s="9">
        <v>5.3740769738818397</v>
      </c>
      <c r="E8843" s="9">
        <v>820.83008492522595</v>
      </c>
      <c r="F8843">
        <v>0.60424076189035303</v>
      </c>
      <c r="G8843">
        <v>0.88047382029524102</v>
      </c>
    </row>
    <row r="8844" spans="1:7" x14ac:dyDescent="0.3">
      <c r="A8844" t="s">
        <v>18171</v>
      </c>
      <c r="B8844" t="s">
        <v>18172</v>
      </c>
      <c r="C8844" s="9">
        <v>6.85586280851367E-2</v>
      </c>
      <c r="D8844" s="9">
        <v>6.1672590709583801</v>
      </c>
      <c r="E8844" s="9">
        <v>1422.7872332084301</v>
      </c>
      <c r="F8844">
        <v>0.60442557607953995</v>
      </c>
      <c r="G8844">
        <v>0.88047382029524102</v>
      </c>
    </row>
    <row r="8845" spans="1:7" x14ac:dyDescent="0.3">
      <c r="A8845" t="s">
        <v>18173</v>
      </c>
      <c r="B8845" t="s">
        <v>18174</v>
      </c>
      <c r="C8845" s="9">
        <v>-6.5659654407076606E-2</v>
      </c>
      <c r="D8845" s="9">
        <v>5.5304221995580303</v>
      </c>
      <c r="E8845" s="9">
        <v>914.83001246229298</v>
      </c>
      <c r="F8845">
        <v>0.60432132954787798</v>
      </c>
      <c r="G8845">
        <v>0.88047382029524102</v>
      </c>
    </row>
    <row r="8846" spans="1:7" x14ac:dyDescent="0.3">
      <c r="A8846" t="s">
        <v>18175</v>
      </c>
      <c r="B8846" t="s">
        <v>18176</v>
      </c>
      <c r="C8846" s="9">
        <v>-0.47273167114755099</v>
      </c>
      <c r="D8846" s="9">
        <v>0.17701166670274401</v>
      </c>
      <c r="E8846" s="9">
        <v>22.3058040373434</v>
      </c>
      <c r="F8846">
        <v>0.60449296089339599</v>
      </c>
      <c r="G8846">
        <v>0.88047382029524102</v>
      </c>
    </row>
    <row r="8847" spans="1:7" x14ac:dyDescent="0.3">
      <c r="A8847" t="s">
        <v>18177</v>
      </c>
      <c r="B8847" t="s">
        <v>18178</v>
      </c>
      <c r="C8847" s="9">
        <v>-0.111134455229445</v>
      </c>
      <c r="D8847" s="9">
        <v>9.3835845423933009</v>
      </c>
      <c r="E8847" s="9">
        <v>13223.4585468734</v>
      </c>
      <c r="F8847">
        <v>0.60484449322414302</v>
      </c>
      <c r="G8847">
        <v>0.880805647944088</v>
      </c>
    </row>
    <row r="8848" spans="1:7" x14ac:dyDescent="0.3">
      <c r="A8848" t="s">
        <v>18179</v>
      </c>
      <c r="B8848" t="s">
        <v>18180</v>
      </c>
      <c r="C8848" s="9">
        <v>-0.21720159828123101</v>
      </c>
      <c r="D8848" s="9">
        <v>2.4709805387430301</v>
      </c>
      <c r="E8848" s="9">
        <v>109.388623724399</v>
      </c>
      <c r="F8848">
        <v>0.60497845276328799</v>
      </c>
      <c r="G8848">
        <v>0.88090114485098703</v>
      </c>
    </row>
    <row r="8849" spans="1:7" x14ac:dyDescent="0.3">
      <c r="A8849" t="s">
        <v>18181</v>
      </c>
      <c r="B8849" t="s">
        <v>18182</v>
      </c>
      <c r="C8849" s="9">
        <v>-7.5658228583317999E-2</v>
      </c>
      <c r="D8849" s="9">
        <v>5.0329022430540702</v>
      </c>
      <c r="E8849" s="9">
        <v>645.77475455614797</v>
      </c>
      <c r="F8849">
        <v>0.60532881020937501</v>
      </c>
      <c r="G8849">
        <v>0.88103254046486401</v>
      </c>
    </row>
    <row r="8850" spans="1:7" x14ac:dyDescent="0.3">
      <c r="A8850" t="s">
        <v>18183</v>
      </c>
      <c r="B8850" t="s">
        <v>18184</v>
      </c>
      <c r="C8850" s="9">
        <v>-7.8746201511517094E-2</v>
      </c>
      <c r="D8850" s="9">
        <v>6.7522798069855297</v>
      </c>
      <c r="E8850" s="9">
        <v>2127.6545649566401</v>
      </c>
      <c r="F8850">
        <v>0.60529136270509099</v>
      </c>
      <c r="G8850">
        <v>0.88103254046486401</v>
      </c>
    </row>
    <row r="8851" spans="1:7" x14ac:dyDescent="0.3">
      <c r="A8851" t="s">
        <v>18185</v>
      </c>
      <c r="B8851" t="s">
        <v>18186</v>
      </c>
      <c r="C8851" s="9">
        <v>-0.103501095993681</v>
      </c>
      <c r="D8851" s="9">
        <v>5.1026420401535404</v>
      </c>
      <c r="E8851" s="9">
        <v>677.54256104572005</v>
      </c>
      <c r="F8851">
        <v>0.60534226173377703</v>
      </c>
      <c r="G8851">
        <v>0.88103254046486401</v>
      </c>
    </row>
    <row r="8852" spans="1:7" x14ac:dyDescent="0.3">
      <c r="A8852" t="s">
        <v>18187</v>
      </c>
      <c r="B8852" t="s">
        <v>18188</v>
      </c>
      <c r="C8852" s="9">
        <v>-0.29715417153873902</v>
      </c>
      <c r="D8852" s="9">
        <v>2.35030247739062</v>
      </c>
      <c r="E8852" s="9">
        <v>100.58781777488601</v>
      </c>
      <c r="F8852">
        <v>0.60525452357286202</v>
      </c>
      <c r="G8852">
        <v>0.88103254046486401</v>
      </c>
    </row>
    <row r="8853" spans="1:7" x14ac:dyDescent="0.3">
      <c r="A8853" t="s">
        <v>18189</v>
      </c>
      <c r="B8853" t="s">
        <v>18190</v>
      </c>
      <c r="C8853" s="9">
        <v>0.166448884428749</v>
      </c>
      <c r="D8853" s="9">
        <v>1.7023680582876399</v>
      </c>
      <c r="E8853" s="9">
        <v>64.544800050888696</v>
      </c>
      <c r="F8853">
        <v>0.60551067600817099</v>
      </c>
      <c r="G8853">
        <v>0.88107856414065899</v>
      </c>
    </row>
    <row r="8854" spans="1:7" x14ac:dyDescent="0.3">
      <c r="A8854" t="s">
        <v>18191</v>
      </c>
      <c r="B8854" t="s">
        <v>18192</v>
      </c>
      <c r="C8854" s="9">
        <v>-6.6608798055691698E-2</v>
      </c>
      <c r="D8854" s="9">
        <v>6.3412575020734998</v>
      </c>
      <c r="E8854" s="9">
        <v>1603.31276913801</v>
      </c>
      <c r="F8854">
        <v>0.60549900451608596</v>
      </c>
      <c r="G8854">
        <v>0.88107856414065899</v>
      </c>
    </row>
    <row r="8855" spans="1:7" x14ac:dyDescent="0.3">
      <c r="A8855" t="s">
        <v>18193</v>
      </c>
      <c r="B8855" t="s">
        <v>18194</v>
      </c>
      <c r="C8855" s="9">
        <v>0.209202723597159</v>
      </c>
      <c r="D8855" s="9">
        <v>1.7043185764595901</v>
      </c>
      <c r="E8855" s="9">
        <v>64.954639686573302</v>
      </c>
      <c r="F8855">
        <v>0.60570479756774498</v>
      </c>
      <c r="G8855">
        <v>0.88117258235309703</v>
      </c>
    </row>
    <row r="8856" spans="1:7" x14ac:dyDescent="0.3">
      <c r="A8856" t="s">
        <v>18195</v>
      </c>
      <c r="B8856" t="s">
        <v>18196</v>
      </c>
      <c r="C8856" s="9">
        <v>0.15605796276028899</v>
      </c>
      <c r="D8856" s="9">
        <v>2.07715765889815</v>
      </c>
      <c r="E8856" s="9">
        <v>83.656744764188602</v>
      </c>
      <c r="F8856">
        <v>0.605848902491956</v>
      </c>
      <c r="G8856">
        <v>0.88117258235309703</v>
      </c>
    </row>
    <row r="8857" spans="1:7" x14ac:dyDescent="0.3">
      <c r="A8857" t="s">
        <v>18197</v>
      </c>
      <c r="B8857" t="s">
        <v>18198</v>
      </c>
      <c r="C8857" s="9">
        <v>0.104939646454283</v>
      </c>
      <c r="D8857" s="9">
        <v>5.4604704682053598</v>
      </c>
      <c r="E8857" s="9">
        <v>871.36896500922205</v>
      </c>
      <c r="F8857">
        <v>0.60580759223281999</v>
      </c>
      <c r="G8857">
        <v>0.88117258235309703</v>
      </c>
    </row>
    <row r="8858" spans="1:7" x14ac:dyDescent="0.3">
      <c r="A8858" t="s">
        <v>18199</v>
      </c>
      <c r="B8858" t="s">
        <v>18200</v>
      </c>
      <c r="C8858" s="9">
        <v>-8.6180431799163196E-2</v>
      </c>
      <c r="D8858" s="9">
        <v>4.34566122650876</v>
      </c>
      <c r="E8858" s="9">
        <v>401.87293642913198</v>
      </c>
      <c r="F8858">
        <v>0.60576765509800701</v>
      </c>
      <c r="G8858">
        <v>0.88117258235309703</v>
      </c>
    </row>
    <row r="8859" spans="1:7" x14ac:dyDescent="0.3">
      <c r="A8859" t="s">
        <v>18201</v>
      </c>
      <c r="B8859" t="s">
        <v>18202</v>
      </c>
      <c r="C8859" s="9">
        <v>9.2971605745427593E-2</v>
      </c>
      <c r="D8859" s="9">
        <v>5.0503141164620997</v>
      </c>
      <c r="E8859" s="9">
        <v>655.15478253011304</v>
      </c>
      <c r="F8859">
        <v>0.60617869657262602</v>
      </c>
      <c r="G8859">
        <v>0.88138782742048105</v>
      </c>
    </row>
    <row r="8860" spans="1:7" x14ac:dyDescent="0.3">
      <c r="A8860" t="s">
        <v>18203</v>
      </c>
      <c r="B8860" t="s">
        <v>18204</v>
      </c>
      <c r="C8860" s="9">
        <v>-0.19120857064802599</v>
      </c>
      <c r="D8860" s="9">
        <v>6.7009432610689599</v>
      </c>
      <c r="E8860" s="9">
        <v>2062.4068386073</v>
      </c>
      <c r="F8860">
        <v>0.60620215424200097</v>
      </c>
      <c r="G8860">
        <v>0.88138782742048105</v>
      </c>
    </row>
    <row r="8861" spans="1:7" x14ac:dyDescent="0.3">
      <c r="A8861" t="s">
        <v>18205</v>
      </c>
      <c r="B8861" t="s">
        <v>18206</v>
      </c>
      <c r="C8861" s="9">
        <v>-0.19824804953077199</v>
      </c>
      <c r="D8861" s="9">
        <v>1.2013387640306701</v>
      </c>
      <c r="E8861" s="9">
        <v>45.325328987012</v>
      </c>
      <c r="F8861">
        <v>0.60606585888230502</v>
      </c>
      <c r="G8861">
        <v>0.88138782742048105</v>
      </c>
    </row>
    <row r="8862" spans="1:7" x14ac:dyDescent="0.3">
      <c r="A8862" t="s">
        <v>18207</v>
      </c>
      <c r="B8862" t="s">
        <v>18208</v>
      </c>
      <c r="C8862" s="9">
        <v>0.17515837852284899</v>
      </c>
      <c r="D8862" s="9">
        <v>2.2807714899817899</v>
      </c>
      <c r="E8862" s="9">
        <v>93.934428981444995</v>
      </c>
      <c r="F8862">
        <v>0.60655921605094698</v>
      </c>
      <c r="G8862">
        <v>0.88143906647662695</v>
      </c>
    </row>
    <row r="8863" spans="1:7" x14ac:dyDescent="0.3">
      <c r="A8863" t="s">
        <v>18209</v>
      </c>
      <c r="B8863" t="s">
        <v>18210</v>
      </c>
      <c r="C8863" s="9">
        <v>9.8452891093658595E-2</v>
      </c>
      <c r="D8863" s="9">
        <v>5.6982561552303697</v>
      </c>
      <c r="E8863" s="9">
        <v>1032.5206275046201</v>
      </c>
      <c r="F8863">
        <v>0.60649322833170505</v>
      </c>
      <c r="G8863">
        <v>0.88143906647662695</v>
      </c>
    </row>
    <row r="8864" spans="1:7" x14ac:dyDescent="0.3">
      <c r="A8864" t="s">
        <v>18211</v>
      </c>
      <c r="B8864" t="s">
        <v>18212</v>
      </c>
      <c r="C8864" s="9">
        <v>6.2192109404147503E-2</v>
      </c>
      <c r="D8864" s="9">
        <v>7.7778270257705504</v>
      </c>
      <c r="E8864" s="9">
        <v>4346.3318110669898</v>
      </c>
      <c r="F8864">
        <v>0.60648284309985101</v>
      </c>
      <c r="G8864">
        <v>0.88143906647662695</v>
      </c>
    </row>
    <row r="8865" spans="1:7" x14ac:dyDescent="0.3">
      <c r="A8865" t="s">
        <v>18213</v>
      </c>
      <c r="B8865" t="s">
        <v>18214</v>
      </c>
      <c r="C8865" s="9">
        <v>-0.15633584753784199</v>
      </c>
      <c r="D8865" s="9">
        <v>2.9348423874801099</v>
      </c>
      <c r="E8865" s="9">
        <v>150.61705004814601</v>
      </c>
      <c r="F8865">
        <v>0.60651355428124398</v>
      </c>
      <c r="G8865">
        <v>0.88143906647662695</v>
      </c>
    </row>
    <row r="8866" spans="1:7" x14ac:dyDescent="0.3">
      <c r="A8866" t="s">
        <v>18215</v>
      </c>
      <c r="B8866" t="s">
        <v>18216</v>
      </c>
      <c r="C8866" s="9">
        <v>-0.46593553585751302</v>
      </c>
      <c r="D8866" s="9">
        <v>0.83680718156249101</v>
      </c>
      <c r="E8866" s="9">
        <v>34.981551360789901</v>
      </c>
      <c r="F8866">
        <v>0.60657951593815396</v>
      </c>
      <c r="G8866">
        <v>0.88143906647662695</v>
      </c>
    </row>
    <row r="8867" spans="1:7" x14ac:dyDescent="0.3">
      <c r="A8867" t="s">
        <v>18217</v>
      </c>
      <c r="B8867" t="s">
        <v>18218</v>
      </c>
      <c r="C8867" s="9">
        <v>9.86620498617643E-2</v>
      </c>
      <c r="D8867" s="9">
        <v>3.7088811945275402</v>
      </c>
      <c r="E8867" s="9">
        <v>258.62407306154199</v>
      </c>
      <c r="F8867">
        <v>0.60716259543489803</v>
      </c>
      <c r="G8867">
        <v>0.88211996516194602</v>
      </c>
    </row>
    <row r="8868" spans="1:7" x14ac:dyDescent="0.3">
      <c r="A8868" t="s">
        <v>18219</v>
      </c>
      <c r="B8868" t="s">
        <v>18220</v>
      </c>
      <c r="C8868" s="9">
        <v>8.6527516825106093E-2</v>
      </c>
      <c r="D8868" s="9">
        <v>4.6111656949731099</v>
      </c>
      <c r="E8868" s="9">
        <v>482.76431465560302</v>
      </c>
      <c r="F8868">
        <v>0.60718504355620095</v>
      </c>
      <c r="G8868">
        <v>0.88211996516194602</v>
      </c>
    </row>
    <row r="8869" spans="1:7" x14ac:dyDescent="0.3">
      <c r="A8869" t="s">
        <v>18221</v>
      </c>
      <c r="B8869" t="s">
        <v>18222</v>
      </c>
      <c r="C8869" s="9">
        <v>8.58683029736175E-2</v>
      </c>
      <c r="D8869" s="9">
        <v>6.1679503852621096</v>
      </c>
      <c r="E8869" s="9">
        <v>1430.9338871073701</v>
      </c>
      <c r="F8869">
        <v>0.60734734971922499</v>
      </c>
      <c r="G8869">
        <v>0.88225626511987598</v>
      </c>
    </row>
    <row r="8870" spans="1:7" x14ac:dyDescent="0.3">
      <c r="A8870" t="s">
        <v>18223</v>
      </c>
      <c r="B8870" t="s">
        <v>18224</v>
      </c>
      <c r="C8870" s="9">
        <v>0.24226285019534299</v>
      </c>
      <c r="D8870" s="9">
        <v>1.0501354622163399</v>
      </c>
      <c r="E8870" s="9">
        <v>40.793489420601098</v>
      </c>
      <c r="F8870">
        <v>0.60762018762630798</v>
      </c>
      <c r="G8870">
        <v>0.88230380664310404</v>
      </c>
    </row>
    <row r="8871" spans="1:7" x14ac:dyDescent="0.3">
      <c r="A8871" t="s">
        <v>18225</v>
      </c>
      <c r="B8871" t="s">
        <v>18226</v>
      </c>
      <c r="C8871" s="9">
        <v>0.186428044962273</v>
      </c>
      <c r="D8871" s="9">
        <v>2.2799474589001498</v>
      </c>
      <c r="E8871" s="9">
        <v>96.117252316988996</v>
      </c>
      <c r="F8871">
        <v>0.60757700844747398</v>
      </c>
      <c r="G8871">
        <v>0.88230380664310404</v>
      </c>
    </row>
    <row r="8872" spans="1:7" x14ac:dyDescent="0.3">
      <c r="A8872" t="s">
        <v>18227</v>
      </c>
      <c r="B8872" t="s">
        <v>18228</v>
      </c>
      <c r="C8872" s="9">
        <v>0.185338626470988</v>
      </c>
      <c r="D8872" s="9">
        <v>1.84526203330759</v>
      </c>
      <c r="E8872" s="9">
        <v>71.430591714776696</v>
      </c>
      <c r="F8872">
        <v>0.60804894335562898</v>
      </c>
      <c r="G8872">
        <v>0.88230380664310404</v>
      </c>
    </row>
    <row r="8873" spans="1:7" x14ac:dyDescent="0.3">
      <c r="A8873" t="s">
        <v>18229</v>
      </c>
      <c r="B8873" t="s">
        <v>18230</v>
      </c>
      <c r="C8873" s="9">
        <v>0.120516026705696</v>
      </c>
      <c r="D8873" s="9">
        <v>5.2412322248002701</v>
      </c>
      <c r="E8873" s="9">
        <v>745.21397853928704</v>
      </c>
      <c r="F8873">
        <v>0.60800123319419697</v>
      </c>
      <c r="G8873">
        <v>0.88230380664310404</v>
      </c>
    </row>
    <row r="8874" spans="1:7" x14ac:dyDescent="0.3">
      <c r="A8874" t="s">
        <v>18231</v>
      </c>
      <c r="B8874" t="s">
        <v>18232</v>
      </c>
      <c r="C8874" s="9">
        <v>9.3264936105245305E-2</v>
      </c>
      <c r="D8874" s="9">
        <v>5.5193266342452096</v>
      </c>
      <c r="E8874" s="9">
        <v>908.91667652192996</v>
      </c>
      <c r="F8874">
        <v>0.607691211468249</v>
      </c>
      <c r="G8874">
        <v>0.88230380664310404</v>
      </c>
    </row>
    <row r="8875" spans="1:7" x14ac:dyDescent="0.3">
      <c r="A8875" t="s">
        <v>18233</v>
      </c>
      <c r="B8875" t="s">
        <v>18234</v>
      </c>
      <c r="C8875" s="9">
        <v>9.2445291965483997E-2</v>
      </c>
      <c r="D8875" s="9">
        <v>4.70547461765773</v>
      </c>
      <c r="E8875" s="9">
        <v>516.78532684857998</v>
      </c>
      <c r="F8875">
        <v>0.60825184201522098</v>
      </c>
      <c r="G8875">
        <v>0.88230380664310404</v>
      </c>
    </row>
    <row r="8876" spans="1:7" x14ac:dyDescent="0.3">
      <c r="A8876" t="s">
        <v>18235</v>
      </c>
      <c r="B8876" t="s">
        <v>18236</v>
      </c>
      <c r="C8876" s="9">
        <v>5.4792743349074698E-2</v>
      </c>
      <c r="D8876" s="9">
        <v>9.7850970996799393</v>
      </c>
      <c r="E8876" s="9">
        <v>17459.7623324329</v>
      </c>
      <c r="F8876">
        <v>0.60833895440180497</v>
      </c>
      <c r="G8876">
        <v>0.88230380664310404</v>
      </c>
    </row>
    <row r="8877" spans="1:7" x14ac:dyDescent="0.3">
      <c r="A8877" t="s">
        <v>18237</v>
      </c>
      <c r="B8877" t="s">
        <v>18238</v>
      </c>
      <c r="C8877" s="9">
        <v>-7.7149449917778598E-2</v>
      </c>
      <c r="D8877" s="9">
        <v>5.5839415940353501</v>
      </c>
      <c r="E8877" s="9">
        <v>946.59461039762402</v>
      </c>
      <c r="F8877">
        <v>0.60745678218587196</v>
      </c>
      <c r="G8877">
        <v>0.88230380664310404</v>
      </c>
    </row>
    <row r="8878" spans="1:7" x14ac:dyDescent="0.3">
      <c r="A8878" t="s">
        <v>18239</v>
      </c>
      <c r="B8878" t="s">
        <v>18240</v>
      </c>
      <c r="C8878" s="9">
        <v>-0.12971384524179</v>
      </c>
      <c r="D8878" s="9">
        <v>7.9109426557739901</v>
      </c>
      <c r="E8878" s="9">
        <v>4738.5400539547099</v>
      </c>
      <c r="F8878">
        <v>0.60831564192596699</v>
      </c>
      <c r="G8878">
        <v>0.88230380664310404</v>
      </c>
    </row>
    <row r="8879" spans="1:7" x14ac:dyDescent="0.3">
      <c r="A8879" t="s">
        <v>18241</v>
      </c>
      <c r="B8879" t="s">
        <v>18242</v>
      </c>
      <c r="C8879" s="9">
        <v>-0.156180409237094</v>
      </c>
      <c r="D8879" s="9">
        <v>2.7780803823297702</v>
      </c>
      <c r="E8879" s="9">
        <v>134.691141741666</v>
      </c>
      <c r="F8879">
        <v>0.60822977570237002</v>
      </c>
      <c r="G8879">
        <v>0.88230380664310404</v>
      </c>
    </row>
    <row r="8880" spans="1:7" x14ac:dyDescent="0.3">
      <c r="A8880" t="s">
        <v>18243</v>
      </c>
      <c r="B8880" t="s">
        <v>18244</v>
      </c>
      <c r="C8880" s="9">
        <v>-0.16576472164647199</v>
      </c>
      <c r="D8880" s="9">
        <v>2.9200422904155201</v>
      </c>
      <c r="E8880" s="9">
        <v>149.97184035442299</v>
      </c>
      <c r="F8880">
        <v>0.60810358604011905</v>
      </c>
      <c r="G8880">
        <v>0.88230380664310404</v>
      </c>
    </row>
    <row r="8881" spans="1:7" x14ac:dyDescent="0.3">
      <c r="A8881" t="s">
        <v>18245</v>
      </c>
      <c r="B8881" t="s">
        <v>18246</v>
      </c>
      <c r="C8881" s="9">
        <v>-0.18272539026756701</v>
      </c>
      <c r="D8881" s="9">
        <v>1.3279712055372399</v>
      </c>
      <c r="E8881" s="9">
        <v>49.699253710684303</v>
      </c>
      <c r="F8881">
        <v>0.60814985333161198</v>
      </c>
      <c r="G8881">
        <v>0.88230380664310404</v>
      </c>
    </row>
    <row r="8882" spans="1:7" x14ac:dyDescent="0.3">
      <c r="A8882" t="s">
        <v>18247</v>
      </c>
      <c r="B8882" t="s">
        <v>18248</v>
      </c>
      <c r="C8882" s="9">
        <v>-0.20858622956828099</v>
      </c>
      <c r="D8882" s="9">
        <v>1.08805020389445</v>
      </c>
      <c r="E8882" s="9">
        <v>42.098669021001697</v>
      </c>
      <c r="F8882">
        <v>0.60787426772972897</v>
      </c>
      <c r="G8882">
        <v>0.88230380664310404</v>
      </c>
    </row>
    <row r="8883" spans="1:7" x14ac:dyDescent="0.3">
      <c r="A8883" t="s">
        <v>18249</v>
      </c>
      <c r="B8883" t="s">
        <v>18250</v>
      </c>
      <c r="C8883" s="9">
        <v>-0.21440485073190399</v>
      </c>
      <c r="D8883" s="9">
        <v>1.1032370738445101</v>
      </c>
      <c r="E8883" s="9">
        <v>42.360570376606603</v>
      </c>
      <c r="F8883">
        <v>0.60818974963802996</v>
      </c>
      <c r="G8883">
        <v>0.88230380664310404</v>
      </c>
    </row>
    <row r="8884" spans="1:7" x14ac:dyDescent="0.3">
      <c r="A8884" t="s">
        <v>18251</v>
      </c>
      <c r="B8884" t="s">
        <v>18252</v>
      </c>
      <c r="C8884" s="9">
        <v>0.106533413114657</v>
      </c>
      <c r="D8884" s="9">
        <v>9.3129571005774991</v>
      </c>
      <c r="E8884" s="9">
        <v>12570.1061173911</v>
      </c>
      <c r="F8884">
        <v>0.60857622333640105</v>
      </c>
      <c r="G8884">
        <v>0.88236873732482002</v>
      </c>
    </row>
    <row r="8885" spans="1:7" x14ac:dyDescent="0.3">
      <c r="A8885" t="s">
        <v>18253</v>
      </c>
      <c r="B8885" t="s">
        <v>18254</v>
      </c>
      <c r="C8885" s="9">
        <v>-7.4153743528585503E-2</v>
      </c>
      <c r="D8885" s="9">
        <v>5.4909308716397698</v>
      </c>
      <c r="E8885" s="9">
        <v>888.97929122602102</v>
      </c>
      <c r="F8885">
        <v>0.60848391005767799</v>
      </c>
      <c r="G8885">
        <v>0.88236873732482002</v>
      </c>
    </row>
    <row r="8886" spans="1:7" x14ac:dyDescent="0.3">
      <c r="A8886" t="s">
        <v>18255</v>
      </c>
      <c r="B8886" t="s">
        <v>18256</v>
      </c>
      <c r="C8886" s="9">
        <v>-0.10349758454327899</v>
      </c>
      <c r="D8886" s="9">
        <v>4.7582752768544001</v>
      </c>
      <c r="E8886" s="9">
        <v>532.42119809383996</v>
      </c>
      <c r="F8886">
        <v>0.60858921216666895</v>
      </c>
      <c r="G8886">
        <v>0.88236873732482002</v>
      </c>
    </row>
    <row r="8887" spans="1:7" x14ac:dyDescent="0.3">
      <c r="A8887" t="s">
        <v>18257</v>
      </c>
      <c r="B8887" t="s">
        <v>18258</v>
      </c>
      <c r="C8887" s="9">
        <v>9.7515819521964003E-2</v>
      </c>
      <c r="D8887" s="9">
        <v>3.8643796538938799</v>
      </c>
      <c r="E8887" s="9">
        <v>288.097000449213</v>
      </c>
      <c r="F8887">
        <v>0.60881917096454097</v>
      </c>
      <c r="G8887">
        <v>0.88249482080262198</v>
      </c>
    </row>
    <row r="8888" spans="1:7" x14ac:dyDescent="0.3">
      <c r="A8888" t="s">
        <v>18259</v>
      </c>
      <c r="B8888" t="s">
        <v>18260</v>
      </c>
      <c r="C8888" s="9">
        <v>-6.5681385722272695E-2</v>
      </c>
      <c r="D8888" s="9">
        <v>6.0142737247206899</v>
      </c>
      <c r="E8888" s="9">
        <v>1277.44910985929</v>
      </c>
      <c r="F8888">
        <v>0.60888169285000004</v>
      </c>
      <c r="G8888">
        <v>0.88249482080262198</v>
      </c>
    </row>
    <row r="8889" spans="1:7" x14ac:dyDescent="0.3">
      <c r="A8889" t="s">
        <v>18261</v>
      </c>
      <c r="B8889" t="s">
        <v>18262</v>
      </c>
      <c r="C8889" s="9">
        <v>-8.8836105106076299E-2</v>
      </c>
      <c r="D8889" s="9">
        <v>5.3346388949546197</v>
      </c>
      <c r="E8889" s="9">
        <v>795.83348194060295</v>
      </c>
      <c r="F8889">
        <v>0.60878789879403805</v>
      </c>
      <c r="G8889">
        <v>0.88249482080262198</v>
      </c>
    </row>
    <row r="8890" spans="1:7" x14ac:dyDescent="0.3">
      <c r="A8890" t="s">
        <v>18263</v>
      </c>
      <c r="B8890" t="s">
        <v>18264</v>
      </c>
      <c r="C8890" s="9">
        <v>6.9283972454079801E-2</v>
      </c>
      <c r="D8890" s="9">
        <v>5.3792078448672296</v>
      </c>
      <c r="E8890" s="9">
        <v>823.20618097471004</v>
      </c>
      <c r="F8890">
        <v>0.60909959461188501</v>
      </c>
      <c r="G8890">
        <v>0.88261203349722195</v>
      </c>
    </row>
    <row r="8891" spans="1:7" x14ac:dyDescent="0.3">
      <c r="A8891" t="s">
        <v>18265</v>
      </c>
      <c r="B8891" t="s">
        <v>18266</v>
      </c>
      <c r="C8891" s="9">
        <v>-0.112342914022332</v>
      </c>
      <c r="D8891" s="9">
        <v>2.8196156154440102</v>
      </c>
      <c r="E8891" s="9">
        <v>139.68464393117799</v>
      </c>
      <c r="F8891">
        <v>0.60904492798604903</v>
      </c>
      <c r="G8891">
        <v>0.88261203349722195</v>
      </c>
    </row>
    <row r="8892" spans="1:7" x14ac:dyDescent="0.3">
      <c r="A8892" t="s">
        <v>18267</v>
      </c>
      <c r="B8892" t="s">
        <v>18268</v>
      </c>
      <c r="C8892" s="9">
        <v>-0.15711128846047301</v>
      </c>
      <c r="D8892" s="9">
        <v>2.3816603672351899</v>
      </c>
      <c r="E8892" s="9">
        <v>103.990973399415</v>
      </c>
      <c r="F8892">
        <v>0.60928536794098598</v>
      </c>
      <c r="G8892">
        <v>0.88278192664669697</v>
      </c>
    </row>
    <row r="8893" spans="1:7" x14ac:dyDescent="0.3">
      <c r="A8893" t="s">
        <v>18269</v>
      </c>
      <c r="B8893" t="s">
        <v>18270</v>
      </c>
      <c r="C8893" s="9">
        <v>-0.11068510063151001</v>
      </c>
      <c r="D8893" s="9">
        <v>4.3011515412260799</v>
      </c>
      <c r="E8893" s="9">
        <v>389.29363239908099</v>
      </c>
      <c r="F8893">
        <v>0.60942126743426905</v>
      </c>
      <c r="G8893">
        <v>0.88287952846246598</v>
      </c>
    </row>
    <row r="8894" spans="1:7" x14ac:dyDescent="0.3">
      <c r="A8894" t="s">
        <v>18271</v>
      </c>
      <c r="B8894" t="s">
        <v>18272</v>
      </c>
      <c r="C8894" s="9">
        <v>-0.147142589560259</v>
      </c>
      <c r="D8894" s="9">
        <v>1.8120864824992799</v>
      </c>
      <c r="E8894" s="9">
        <v>69.250634588737199</v>
      </c>
      <c r="F8894">
        <v>0.60951835992664805</v>
      </c>
      <c r="G8894">
        <v>0.88292089425110498</v>
      </c>
    </row>
    <row r="8895" spans="1:7" x14ac:dyDescent="0.3">
      <c r="A8895" t="s">
        <v>18273</v>
      </c>
      <c r="B8895" t="s">
        <v>18274</v>
      </c>
      <c r="C8895" s="9">
        <v>0.10370711111669099</v>
      </c>
      <c r="D8895" s="9">
        <v>3.3549867637371098</v>
      </c>
      <c r="E8895" s="9">
        <v>202.52181219820901</v>
      </c>
      <c r="F8895">
        <v>0.60965995422758201</v>
      </c>
      <c r="G8895">
        <v>0.88292743455421097</v>
      </c>
    </row>
    <row r="8896" spans="1:7" x14ac:dyDescent="0.3">
      <c r="A8896" t="s">
        <v>18275</v>
      </c>
      <c r="B8896" t="s">
        <v>18276</v>
      </c>
      <c r="C8896" s="9">
        <v>8.2131306263207499E-2</v>
      </c>
      <c r="D8896" s="9">
        <v>5.7078591991145</v>
      </c>
      <c r="E8896" s="9">
        <v>1033.0184176330399</v>
      </c>
      <c r="F8896">
        <v>0.60965755347025397</v>
      </c>
      <c r="G8896">
        <v>0.88292743455421097</v>
      </c>
    </row>
    <row r="8897" spans="1:7" x14ac:dyDescent="0.3">
      <c r="A8897" t="s">
        <v>18277</v>
      </c>
      <c r="B8897" t="s">
        <v>18278</v>
      </c>
      <c r="C8897" s="9">
        <v>9.3552350986581101E-2</v>
      </c>
      <c r="D8897" s="9">
        <v>4.8535573565820602</v>
      </c>
      <c r="E8897" s="9">
        <v>574.16908525567897</v>
      </c>
      <c r="F8897">
        <v>0.60991193949913103</v>
      </c>
      <c r="G8897">
        <v>0.882994561095506</v>
      </c>
    </row>
    <row r="8898" spans="1:7" x14ac:dyDescent="0.3">
      <c r="A8898" t="s">
        <v>18279</v>
      </c>
      <c r="B8898" t="s">
        <v>18280</v>
      </c>
      <c r="C8898" s="9">
        <v>8.9217663371396097E-2</v>
      </c>
      <c r="D8898" s="9">
        <v>4.48187741170777</v>
      </c>
      <c r="E8898" s="9">
        <v>441.14740636142898</v>
      </c>
      <c r="F8898">
        <v>0.60987493607519605</v>
      </c>
      <c r="G8898">
        <v>0.882994561095506</v>
      </c>
    </row>
    <row r="8899" spans="1:7" x14ac:dyDescent="0.3">
      <c r="A8899" t="s">
        <v>18281</v>
      </c>
      <c r="B8899" t="s">
        <v>18282</v>
      </c>
      <c r="C8899" s="9">
        <v>7.2544904508261607E-2</v>
      </c>
      <c r="D8899" s="9">
        <v>5.5932321931726898</v>
      </c>
      <c r="E8899" s="9">
        <v>955.32188050971297</v>
      </c>
      <c r="F8899">
        <v>0.60990774328461905</v>
      </c>
      <c r="G8899">
        <v>0.882994561095506</v>
      </c>
    </row>
    <row r="8900" spans="1:7" x14ac:dyDescent="0.3">
      <c r="A8900" t="s">
        <v>18283</v>
      </c>
      <c r="B8900" t="s">
        <v>18284</v>
      </c>
      <c r="C8900" s="9">
        <v>0.15270028925926499</v>
      </c>
      <c r="D8900" s="9">
        <v>2.7768458736065198</v>
      </c>
      <c r="E8900" s="9">
        <v>136.43907963139199</v>
      </c>
      <c r="F8900">
        <v>0.61016830789795795</v>
      </c>
      <c r="G8900">
        <v>0.88317488698528201</v>
      </c>
    </row>
    <row r="8901" spans="1:7" x14ac:dyDescent="0.3">
      <c r="A8901" t="s">
        <v>18285</v>
      </c>
      <c r="B8901" t="s">
        <v>18286</v>
      </c>
      <c r="C8901" s="9">
        <v>0.15111374532112201</v>
      </c>
      <c r="D8901" s="9">
        <v>2.4583215697740601</v>
      </c>
      <c r="E8901" s="9">
        <v>108.85311554281699</v>
      </c>
      <c r="F8901">
        <v>0.61017361389295199</v>
      </c>
      <c r="G8901">
        <v>0.88317488698528201</v>
      </c>
    </row>
    <row r="8902" spans="1:7" x14ac:dyDescent="0.3">
      <c r="A8902" t="s">
        <v>18287</v>
      </c>
      <c r="B8902" t="s">
        <v>18288</v>
      </c>
      <c r="C8902" s="9">
        <v>0.14714375539428501</v>
      </c>
      <c r="D8902" s="9">
        <v>4.7879884504382098</v>
      </c>
      <c r="E8902" s="9">
        <v>544.49528943987002</v>
      </c>
      <c r="F8902">
        <v>0.61077844775131396</v>
      </c>
      <c r="G8902">
        <v>0.88343220807805301</v>
      </c>
    </row>
    <row r="8903" spans="1:7" x14ac:dyDescent="0.3">
      <c r="A8903" t="s">
        <v>18289</v>
      </c>
      <c r="B8903" t="s">
        <v>18290</v>
      </c>
      <c r="C8903" s="9">
        <v>9.1556092183402604E-2</v>
      </c>
      <c r="D8903" s="9">
        <v>7.3863050624850102</v>
      </c>
      <c r="E8903" s="9">
        <v>3312.84431429095</v>
      </c>
      <c r="F8903">
        <v>0.61073489090230604</v>
      </c>
      <c r="G8903">
        <v>0.88343220807805301</v>
      </c>
    </row>
    <row r="8904" spans="1:7" x14ac:dyDescent="0.3">
      <c r="A8904" t="s">
        <v>18291</v>
      </c>
      <c r="B8904" t="s">
        <v>18292</v>
      </c>
      <c r="C8904" s="9">
        <v>7.4772527546781001E-2</v>
      </c>
      <c r="D8904" s="9">
        <v>5.1883915327226404</v>
      </c>
      <c r="E8904" s="9">
        <v>721.03208715553603</v>
      </c>
      <c r="F8904">
        <v>0.61091074934046397</v>
      </c>
      <c r="G8904">
        <v>0.88343220807805301</v>
      </c>
    </row>
    <row r="8905" spans="1:7" x14ac:dyDescent="0.3">
      <c r="A8905" t="s">
        <v>18293</v>
      </c>
      <c r="B8905" t="s">
        <v>18294</v>
      </c>
      <c r="C8905" s="9">
        <v>7.0460848791975603E-2</v>
      </c>
      <c r="D8905" s="9">
        <v>5.0456023417825602</v>
      </c>
      <c r="E8905" s="9">
        <v>652.081981164833</v>
      </c>
      <c r="F8905">
        <v>0.61093521661619699</v>
      </c>
      <c r="G8905">
        <v>0.88343220807805301</v>
      </c>
    </row>
    <row r="8906" spans="1:7" x14ac:dyDescent="0.3">
      <c r="A8906" t="s">
        <v>18295</v>
      </c>
      <c r="B8906" t="s">
        <v>18296</v>
      </c>
      <c r="C8906" s="9">
        <v>-6.2737449884639807E-2</v>
      </c>
      <c r="D8906" s="9">
        <v>6.9161176531026403</v>
      </c>
      <c r="E8906" s="9">
        <v>2387.5893678858902</v>
      </c>
      <c r="F8906">
        <v>0.61096860283864096</v>
      </c>
      <c r="G8906">
        <v>0.88343220807805301</v>
      </c>
    </row>
    <row r="8907" spans="1:7" x14ac:dyDescent="0.3">
      <c r="A8907" t="s">
        <v>18297</v>
      </c>
      <c r="B8907" t="s">
        <v>18298</v>
      </c>
      <c r="C8907" s="9">
        <v>-6.8820674940746299E-2</v>
      </c>
      <c r="D8907" s="9">
        <v>5.4171259751882701</v>
      </c>
      <c r="E8907" s="9">
        <v>844.60915040717396</v>
      </c>
      <c r="F8907">
        <v>0.610901110296454</v>
      </c>
      <c r="G8907">
        <v>0.88343220807805301</v>
      </c>
    </row>
    <row r="8908" spans="1:7" x14ac:dyDescent="0.3">
      <c r="A8908" t="s">
        <v>18299</v>
      </c>
      <c r="B8908" t="s">
        <v>18300</v>
      </c>
      <c r="C8908" s="9">
        <v>-7.89371392418209E-2</v>
      </c>
      <c r="D8908" s="9">
        <v>7.0599364519458003</v>
      </c>
      <c r="E8908" s="9">
        <v>2634.06437933906</v>
      </c>
      <c r="F8908">
        <v>0.61053045735814004</v>
      </c>
      <c r="G8908">
        <v>0.88343220807805301</v>
      </c>
    </row>
    <row r="8909" spans="1:7" x14ac:dyDescent="0.3">
      <c r="A8909" t="s">
        <v>18301</v>
      </c>
      <c r="B8909" t="s">
        <v>18302</v>
      </c>
      <c r="C8909" s="9">
        <v>-0.12509056417241701</v>
      </c>
      <c r="D8909" s="9">
        <v>8.8075912937288905</v>
      </c>
      <c r="E8909" s="9">
        <v>8859.4337854839596</v>
      </c>
      <c r="F8909">
        <v>0.610756868529305</v>
      </c>
      <c r="G8909">
        <v>0.88343220807805301</v>
      </c>
    </row>
    <row r="8910" spans="1:7" x14ac:dyDescent="0.3">
      <c r="A8910" t="s">
        <v>18303</v>
      </c>
      <c r="B8910" t="s">
        <v>18304</v>
      </c>
      <c r="C8910" s="9">
        <v>-0.244761864792645</v>
      </c>
      <c r="D8910" s="9">
        <v>2.4758630213326298</v>
      </c>
      <c r="E8910" s="9">
        <v>107.388734129743</v>
      </c>
      <c r="F8910">
        <v>0.61061191674330795</v>
      </c>
      <c r="G8910">
        <v>0.88343220807805301</v>
      </c>
    </row>
    <row r="8911" spans="1:7" x14ac:dyDescent="0.3">
      <c r="A8911" t="s">
        <v>18305</v>
      </c>
      <c r="B8911" t="s">
        <v>18306</v>
      </c>
      <c r="C8911" s="9">
        <v>-0.19915635005523399</v>
      </c>
      <c r="D8911" s="9">
        <v>3.81572164650817</v>
      </c>
      <c r="E8911" s="9">
        <v>278.26191948451299</v>
      </c>
      <c r="F8911">
        <v>0.61103931380612397</v>
      </c>
      <c r="G8911">
        <v>0.88343529073518401</v>
      </c>
    </row>
    <row r="8912" spans="1:7" x14ac:dyDescent="0.3">
      <c r="A8912" t="s">
        <v>18307</v>
      </c>
      <c r="B8912" t="s">
        <v>18308</v>
      </c>
      <c r="C8912" s="9">
        <v>-8.2158499729136802E-2</v>
      </c>
      <c r="D8912" s="9">
        <v>4.3608235044420702</v>
      </c>
      <c r="E8912" s="9">
        <v>406.33273877888502</v>
      </c>
      <c r="F8912">
        <v>0.61118965782144796</v>
      </c>
      <c r="G8912">
        <v>0.88346444165077598</v>
      </c>
    </row>
    <row r="8913" spans="1:7" x14ac:dyDescent="0.3">
      <c r="A8913" t="s">
        <v>18309</v>
      </c>
      <c r="B8913" t="s">
        <v>18310</v>
      </c>
      <c r="C8913" s="9">
        <v>-0.100796075800771</v>
      </c>
      <c r="D8913" s="9">
        <v>3.97111593443163</v>
      </c>
      <c r="E8913" s="9">
        <v>308.99515443014201</v>
      </c>
      <c r="F8913">
        <v>0.61119663903056298</v>
      </c>
      <c r="G8913">
        <v>0.88346444165077598</v>
      </c>
    </row>
    <row r="8914" spans="1:7" x14ac:dyDescent="0.3">
      <c r="A8914" t="s">
        <v>18311</v>
      </c>
      <c r="B8914" t="s">
        <v>18312</v>
      </c>
      <c r="C8914" s="9">
        <v>0.18480404383104199</v>
      </c>
      <c r="D8914" s="9">
        <v>1.7111039668857599</v>
      </c>
      <c r="E8914" s="9">
        <v>64.656773183610497</v>
      </c>
      <c r="F8914">
        <v>0.61132573727226702</v>
      </c>
      <c r="G8914">
        <v>0.88354766405456098</v>
      </c>
    </row>
    <row r="8915" spans="1:7" x14ac:dyDescent="0.3">
      <c r="A8915" t="s">
        <v>18313</v>
      </c>
      <c r="B8915" t="s">
        <v>18314</v>
      </c>
      <c r="C8915" s="9">
        <v>9.8670253846348394E-2</v>
      </c>
      <c r="D8915" s="9">
        <v>4.5616954559670004</v>
      </c>
      <c r="E8915" s="9">
        <v>467.36211163623801</v>
      </c>
      <c r="F8915">
        <v>0.61140277852380398</v>
      </c>
      <c r="G8915">
        <v>0.88354766405456098</v>
      </c>
    </row>
    <row r="8916" spans="1:7" x14ac:dyDescent="0.3">
      <c r="A8916" t="s">
        <v>18315</v>
      </c>
      <c r="B8916" t="s">
        <v>18316</v>
      </c>
      <c r="C8916" s="9">
        <v>7.7056269997201499E-2</v>
      </c>
      <c r="D8916" s="9">
        <v>7.1991013100354904</v>
      </c>
      <c r="E8916" s="9">
        <v>2904.63553874025</v>
      </c>
      <c r="F8916">
        <v>0.61152856487427898</v>
      </c>
      <c r="G8916">
        <v>0.88354766405456098</v>
      </c>
    </row>
    <row r="8917" spans="1:7" x14ac:dyDescent="0.3">
      <c r="A8917" t="s">
        <v>18317</v>
      </c>
      <c r="B8917" t="s">
        <v>18318</v>
      </c>
      <c r="C8917" s="9">
        <v>-9.1472257792510406E-2</v>
      </c>
      <c r="D8917" s="9">
        <v>4.9927773271920497</v>
      </c>
      <c r="E8917" s="9">
        <v>634.01641353165496</v>
      </c>
      <c r="F8917">
        <v>0.61148157462109498</v>
      </c>
      <c r="G8917">
        <v>0.88354766405456098</v>
      </c>
    </row>
    <row r="8918" spans="1:7" x14ac:dyDescent="0.3">
      <c r="A8918" t="s">
        <v>18319</v>
      </c>
      <c r="B8918" t="s">
        <v>18320</v>
      </c>
      <c r="C8918" s="9">
        <v>9.1765404847948498E-2</v>
      </c>
      <c r="D8918" s="9">
        <v>4.3852774287047396</v>
      </c>
      <c r="E8918" s="9">
        <v>412.25654804054602</v>
      </c>
      <c r="F8918">
        <v>0.61164824681999297</v>
      </c>
      <c r="G8918">
        <v>0.88362147757487397</v>
      </c>
    </row>
    <row r="8919" spans="1:7" x14ac:dyDescent="0.3">
      <c r="A8919" t="s">
        <v>18321</v>
      </c>
      <c r="B8919" t="s">
        <v>18322</v>
      </c>
      <c r="C8919" s="9">
        <v>0.25626726588908999</v>
      </c>
      <c r="D8919" s="9">
        <v>4.2347852980127501</v>
      </c>
      <c r="E8919" s="9">
        <v>372.419038001594</v>
      </c>
      <c r="F8919">
        <v>0.61225554798003401</v>
      </c>
      <c r="G8919">
        <v>0.88374417336605704</v>
      </c>
    </row>
    <row r="8920" spans="1:7" x14ac:dyDescent="0.3">
      <c r="A8920" t="s">
        <v>18323</v>
      </c>
      <c r="B8920" t="s">
        <v>18324</v>
      </c>
      <c r="C8920" s="9">
        <v>0.12572324672003099</v>
      </c>
      <c r="D8920" s="9">
        <v>2.5987864927406301</v>
      </c>
      <c r="E8920" s="9">
        <v>119.55046697945301</v>
      </c>
      <c r="F8920">
        <v>0.61199731964179205</v>
      </c>
      <c r="G8920">
        <v>0.88374417336605704</v>
      </c>
    </row>
    <row r="8921" spans="1:7" x14ac:dyDescent="0.3">
      <c r="A8921" t="s">
        <v>18325</v>
      </c>
      <c r="B8921" t="s">
        <v>18326</v>
      </c>
      <c r="C8921" s="9">
        <v>6.9139395641501594E-2</v>
      </c>
      <c r="D8921" s="9">
        <v>8.7634148054090595</v>
      </c>
      <c r="E8921" s="9">
        <v>8615.7672676156599</v>
      </c>
      <c r="F8921">
        <v>0.61234064354806905</v>
      </c>
      <c r="G8921">
        <v>0.88374417336605704</v>
      </c>
    </row>
    <row r="8922" spans="1:7" x14ac:dyDescent="0.3">
      <c r="A8922" t="s">
        <v>18327</v>
      </c>
      <c r="B8922" t="s">
        <v>18328</v>
      </c>
      <c r="C8922" s="9">
        <v>6.6907984221803898E-2</v>
      </c>
      <c r="D8922" s="9">
        <v>7.8428346398257203</v>
      </c>
      <c r="E8922" s="9">
        <v>4536.2013664519</v>
      </c>
      <c r="F8922">
        <v>0.61258788814276399</v>
      </c>
      <c r="G8922">
        <v>0.88374417336605704</v>
      </c>
    </row>
    <row r="8923" spans="1:7" x14ac:dyDescent="0.3">
      <c r="A8923" t="s">
        <v>18329</v>
      </c>
      <c r="B8923" t="s">
        <v>18330</v>
      </c>
      <c r="C8923" s="9">
        <v>6.6340883365779701E-2</v>
      </c>
      <c r="D8923" s="9">
        <v>5.5462300368838902</v>
      </c>
      <c r="E8923" s="9">
        <v>923.96350768069499</v>
      </c>
      <c r="F8923">
        <v>0.61210615665567203</v>
      </c>
      <c r="G8923">
        <v>0.88374417336605704</v>
      </c>
    </row>
    <row r="8924" spans="1:7" x14ac:dyDescent="0.3">
      <c r="A8924" t="s">
        <v>18331</v>
      </c>
      <c r="B8924" t="s">
        <v>18332</v>
      </c>
      <c r="C8924" s="9">
        <v>6.4262845904925495E-2</v>
      </c>
      <c r="D8924" s="9">
        <v>6.4497440724984401</v>
      </c>
      <c r="E8924" s="9">
        <v>1726.1868411518601</v>
      </c>
      <c r="F8924">
        <v>0.61205458927647205</v>
      </c>
      <c r="G8924">
        <v>0.88374417336605704</v>
      </c>
    </row>
    <row r="8925" spans="1:7" x14ac:dyDescent="0.3">
      <c r="A8925" t="s">
        <v>18333</v>
      </c>
      <c r="B8925" t="s">
        <v>18334</v>
      </c>
      <c r="C8925" s="9">
        <v>-8.6369912032948096E-2</v>
      </c>
      <c r="D8925" s="9">
        <v>5.4531557792477097</v>
      </c>
      <c r="E8925" s="9">
        <v>865.79732242867101</v>
      </c>
      <c r="F8925">
        <v>0.61210580562856098</v>
      </c>
      <c r="G8925">
        <v>0.88374417336605704</v>
      </c>
    </row>
    <row r="8926" spans="1:7" x14ac:dyDescent="0.3">
      <c r="A8926" t="s">
        <v>18335</v>
      </c>
      <c r="B8926" t="s">
        <v>18336</v>
      </c>
      <c r="C8926" s="9">
        <v>-8.8036444271529304E-2</v>
      </c>
      <c r="D8926" s="9">
        <v>5.4141552931273198</v>
      </c>
      <c r="E8926" s="9">
        <v>842.70842075774203</v>
      </c>
      <c r="F8926">
        <v>0.61260737559104705</v>
      </c>
      <c r="G8926">
        <v>0.88374417336605704</v>
      </c>
    </row>
    <row r="8927" spans="1:7" x14ac:dyDescent="0.3">
      <c r="A8927" t="s">
        <v>18337</v>
      </c>
      <c r="B8927" t="s">
        <v>18338</v>
      </c>
      <c r="C8927" s="9">
        <v>-0.108152334527615</v>
      </c>
      <c r="D8927" s="9">
        <v>3.3081217208678102</v>
      </c>
      <c r="E8927" s="9">
        <v>195.246035930554</v>
      </c>
      <c r="F8927">
        <v>0.61262501693517302</v>
      </c>
      <c r="G8927">
        <v>0.88374417336605704</v>
      </c>
    </row>
    <row r="8928" spans="1:7" x14ac:dyDescent="0.3">
      <c r="A8928" t="s">
        <v>18339</v>
      </c>
      <c r="B8928" t="s">
        <v>18340</v>
      </c>
      <c r="C8928" s="9">
        <v>-0.109885302266478</v>
      </c>
      <c r="D8928" s="9">
        <v>2.85132628022907</v>
      </c>
      <c r="E8928" s="9">
        <v>142.26991214834999</v>
      </c>
      <c r="F8928">
        <v>0.61202151210726696</v>
      </c>
      <c r="G8928">
        <v>0.88374417336605704</v>
      </c>
    </row>
    <row r="8929" spans="1:7" x14ac:dyDescent="0.3">
      <c r="A8929" t="s">
        <v>18341</v>
      </c>
      <c r="B8929" t="s">
        <v>18342</v>
      </c>
      <c r="C8929" s="9">
        <v>-0.138703576566129</v>
      </c>
      <c r="D8929" s="9">
        <v>2.2338896088962001</v>
      </c>
      <c r="E8929" s="9">
        <v>92.681175504286102</v>
      </c>
      <c r="F8929">
        <v>0.61242340995304501</v>
      </c>
      <c r="G8929">
        <v>0.88374417336605704</v>
      </c>
    </row>
    <row r="8930" spans="1:7" x14ac:dyDescent="0.3">
      <c r="A8930" t="s">
        <v>18343</v>
      </c>
      <c r="B8930" t="s">
        <v>18344</v>
      </c>
      <c r="C8930" s="9">
        <v>-0.207219141018152</v>
      </c>
      <c r="D8930" s="9">
        <v>1.41596492313088</v>
      </c>
      <c r="E8930" s="9">
        <v>52.753340054290803</v>
      </c>
      <c r="F8930">
        <v>0.61248125676019205</v>
      </c>
      <c r="G8930">
        <v>0.88374417336605704</v>
      </c>
    </row>
    <row r="8931" spans="1:7" x14ac:dyDescent="0.3">
      <c r="A8931" t="s">
        <v>18345</v>
      </c>
      <c r="B8931" t="s">
        <v>18346</v>
      </c>
      <c r="C8931" s="9">
        <v>-0.88475325089847501</v>
      </c>
      <c r="D8931" s="9">
        <v>1.9347650612103799</v>
      </c>
      <c r="E8931" s="9">
        <v>76.247541867466197</v>
      </c>
      <c r="F8931">
        <v>0.612576598581972</v>
      </c>
      <c r="G8931">
        <v>0.88374417336605704</v>
      </c>
    </row>
    <row r="8932" spans="1:7" x14ac:dyDescent="0.3">
      <c r="A8932" t="s">
        <v>18347</v>
      </c>
      <c r="B8932" t="s">
        <v>18348</v>
      </c>
      <c r="C8932" s="9">
        <v>-0.110255147517269</v>
      </c>
      <c r="D8932" s="9">
        <v>3.3220008439690401</v>
      </c>
      <c r="E8932" s="9">
        <v>197.593343976509</v>
      </c>
      <c r="F8932">
        <v>0.61282260386881104</v>
      </c>
      <c r="G8932">
        <v>0.88393021868077704</v>
      </c>
    </row>
    <row r="8933" spans="1:7" x14ac:dyDescent="0.3">
      <c r="A8933" t="s">
        <v>18349</v>
      </c>
      <c r="B8933" t="s">
        <v>18350</v>
      </c>
      <c r="C8933" s="9">
        <v>-8.5795673012280999E-2</v>
      </c>
      <c r="D8933" s="9">
        <v>5.7918886723469596</v>
      </c>
      <c r="E8933" s="9">
        <v>1093.99150373303</v>
      </c>
      <c r="F8933">
        <v>0.61289475468004395</v>
      </c>
      <c r="G8933">
        <v>0.88393531457549501</v>
      </c>
    </row>
    <row r="8934" spans="1:7" x14ac:dyDescent="0.3">
      <c r="A8934" t="s">
        <v>18351</v>
      </c>
      <c r="B8934" t="s">
        <v>18352</v>
      </c>
      <c r="C8934" s="9">
        <v>0.18082343972014001</v>
      </c>
      <c r="D8934" s="9">
        <v>1.5928446859161001</v>
      </c>
      <c r="E8934" s="9">
        <v>59.900438644057203</v>
      </c>
      <c r="F8934">
        <v>0.61317759812767803</v>
      </c>
      <c r="G8934">
        <v>0.88414045281923503</v>
      </c>
    </row>
    <row r="8935" spans="1:7" x14ac:dyDescent="0.3">
      <c r="A8935" t="s">
        <v>18353</v>
      </c>
      <c r="B8935" t="s">
        <v>18354</v>
      </c>
      <c r="C8935" s="9">
        <v>-8.2613630570148797E-2</v>
      </c>
      <c r="D8935" s="9">
        <v>4.5561988225601304</v>
      </c>
      <c r="E8935" s="9">
        <v>464.81368455270803</v>
      </c>
      <c r="F8935">
        <v>0.61324289286910905</v>
      </c>
      <c r="G8935">
        <v>0.88414045281923503</v>
      </c>
    </row>
    <row r="8936" spans="1:7" x14ac:dyDescent="0.3">
      <c r="A8936" t="s">
        <v>18355</v>
      </c>
      <c r="B8936" t="s">
        <v>18356</v>
      </c>
      <c r="C8936" s="9">
        <v>-0.111219172969997</v>
      </c>
      <c r="D8936" s="9">
        <v>4.1215633365714099</v>
      </c>
      <c r="E8936" s="9">
        <v>343.86887262496998</v>
      </c>
      <c r="F8936">
        <v>0.61323750454732995</v>
      </c>
      <c r="G8936">
        <v>0.88414045281923503</v>
      </c>
    </row>
    <row r="8937" spans="1:7" x14ac:dyDescent="0.3">
      <c r="A8937" t="s">
        <v>18357</v>
      </c>
      <c r="B8937" t="s">
        <v>18358</v>
      </c>
      <c r="C8937" s="9">
        <v>0.14692974769313499</v>
      </c>
      <c r="D8937" s="9">
        <v>2.77523395485728</v>
      </c>
      <c r="E8937" s="9">
        <v>135.169279810131</v>
      </c>
      <c r="F8937">
        <v>0.61334918408248396</v>
      </c>
      <c r="G8937">
        <v>0.88419473918426095</v>
      </c>
    </row>
    <row r="8938" spans="1:7" x14ac:dyDescent="0.3">
      <c r="A8938" t="s">
        <v>18359</v>
      </c>
      <c r="B8938" t="s">
        <v>18360</v>
      </c>
      <c r="C8938" s="9">
        <v>7.6513174483977306E-2</v>
      </c>
      <c r="D8938" s="9">
        <v>4.6950910519963998</v>
      </c>
      <c r="E8938" s="9">
        <v>513.29123228520803</v>
      </c>
      <c r="F8938">
        <v>0.61345174915729295</v>
      </c>
      <c r="G8938">
        <v>0.88424364245767595</v>
      </c>
    </row>
    <row r="8939" spans="1:7" x14ac:dyDescent="0.3">
      <c r="A8939" t="s">
        <v>18361</v>
      </c>
      <c r="B8939" t="s">
        <v>18362</v>
      </c>
      <c r="C8939" s="9">
        <v>9.5456850698332596E-2</v>
      </c>
      <c r="D8939" s="9">
        <v>4.2525879078992599</v>
      </c>
      <c r="E8939" s="9">
        <v>377.20868906203299</v>
      </c>
      <c r="F8939">
        <v>0.61375299639202396</v>
      </c>
      <c r="G8939">
        <v>0.88432672646897204</v>
      </c>
    </row>
    <row r="8940" spans="1:7" x14ac:dyDescent="0.3">
      <c r="A8940" t="s">
        <v>18363</v>
      </c>
      <c r="B8940" t="s">
        <v>18364</v>
      </c>
      <c r="C8940" s="9">
        <v>9.1717054921728797E-2</v>
      </c>
      <c r="D8940" s="9">
        <v>7.0322259595343199</v>
      </c>
      <c r="E8940" s="9">
        <v>2580.9364595203501</v>
      </c>
      <c r="F8940">
        <v>0.61366198616796497</v>
      </c>
      <c r="G8940">
        <v>0.88432672646897204</v>
      </c>
    </row>
    <row r="8941" spans="1:7" x14ac:dyDescent="0.3">
      <c r="A8941" t="s">
        <v>18365</v>
      </c>
      <c r="B8941" t="s">
        <v>18366</v>
      </c>
      <c r="C8941" s="9">
        <v>-7.2831725071968806E-2</v>
      </c>
      <c r="D8941" s="9">
        <v>4.82083992872131</v>
      </c>
      <c r="E8941" s="9">
        <v>558.19585755272306</v>
      </c>
      <c r="F8941">
        <v>0.61379748733255801</v>
      </c>
      <c r="G8941">
        <v>0.88432672646897204</v>
      </c>
    </row>
    <row r="8942" spans="1:7" x14ac:dyDescent="0.3">
      <c r="A8942" t="s">
        <v>18367</v>
      </c>
      <c r="B8942" t="s">
        <v>18368</v>
      </c>
      <c r="C8942" s="9">
        <v>-8.7775989384610398E-2</v>
      </c>
      <c r="D8942" s="9">
        <v>4.8782819967122899</v>
      </c>
      <c r="E8942" s="9">
        <v>580.08172116043602</v>
      </c>
      <c r="F8942">
        <v>0.61373544091651</v>
      </c>
      <c r="G8942">
        <v>0.88432672646897204</v>
      </c>
    </row>
    <row r="8943" spans="1:7" x14ac:dyDescent="0.3">
      <c r="A8943" t="s">
        <v>18369</v>
      </c>
      <c r="B8943" t="s">
        <v>18370</v>
      </c>
      <c r="C8943" s="9">
        <v>-8.8808828967025105E-2</v>
      </c>
      <c r="D8943" s="9">
        <v>5.8024915395475603</v>
      </c>
      <c r="E8943" s="9">
        <v>1102.74008785315</v>
      </c>
      <c r="F8943">
        <v>0.61385263065405604</v>
      </c>
      <c r="G8943">
        <v>0.88432672646897204</v>
      </c>
    </row>
    <row r="8944" spans="1:7" x14ac:dyDescent="0.3">
      <c r="A8944" t="s">
        <v>18371</v>
      </c>
      <c r="B8944" t="s">
        <v>18372</v>
      </c>
      <c r="C8944" s="9">
        <v>0.25948706555294399</v>
      </c>
      <c r="D8944" s="9">
        <v>2.6082250472377502</v>
      </c>
      <c r="E8944" s="9">
        <v>119.74293429921801</v>
      </c>
      <c r="F8944">
        <v>0.61436018056863995</v>
      </c>
      <c r="G8944">
        <v>0.88433233027410896</v>
      </c>
    </row>
    <row r="8945" spans="1:7" x14ac:dyDescent="0.3">
      <c r="A8945" t="s">
        <v>18373</v>
      </c>
      <c r="B8945" t="s">
        <v>18374</v>
      </c>
      <c r="C8945" s="9">
        <v>0.13010416443664999</v>
      </c>
      <c r="D8945" s="9">
        <v>3.9357216196418499</v>
      </c>
      <c r="E8945" s="9">
        <v>302.37741374216898</v>
      </c>
      <c r="F8945">
        <v>0.61432997159889302</v>
      </c>
      <c r="G8945">
        <v>0.88433233027410896</v>
      </c>
    </row>
    <row r="8946" spans="1:7" x14ac:dyDescent="0.3">
      <c r="A8946" t="s">
        <v>18375</v>
      </c>
      <c r="B8946" t="s">
        <v>18376</v>
      </c>
      <c r="C8946" s="9">
        <v>0.124738781696629</v>
      </c>
      <c r="D8946" s="9">
        <v>2.94287185076282</v>
      </c>
      <c r="E8946" s="9">
        <v>153.09215529167</v>
      </c>
      <c r="F8946">
        <v>0.61446370854719301</v>
      </c>
      <c r="G8946">
        <v>0.88433233027410896</v>
      </c>
    </row>
    <row r="8947" spans="1:7" x14ac:dyDescent="0.3">
      <c r="A8947" t="s">
        <v>18377</v>
      </c>
      <c r="B8947" t="s">
        <v>18378</v>
      </c>
      <c r="C8947" s="9">
        <v>9.6740349242693396E-2</v>
      </c>
      <c r="D8947" s="9">
        <v>5.18472875571375</v>
      </c>
      <c r="E8947" s="9">
        <v>719.82670547445696</v>
      </c>
      <c r="F8947">
        <v>0.61416766289442604</v>
      </c>
      <c r="G8947">
        <v>0.88433233027410896</v>
      </c>
    </row>
    <row r="8948" spans="1:7" x14ac:dyDescent="0.3">
      <c r="A8948" t="s">
        <v>18379</v>
      </c>
      <c r="B8948" t="s">
        <v>18380</v>
      </c>
      <c r="C8948" s="9">
        <v>9.1169593413340799E-2</v>
      </c>
      <c r="D8948" s="9">
        <v>8.0363011116031693</v>
      </c>
      <c r="E8948" s="9">
        <v>5193.0363518187596</v>
      </c>
      <c r="F8948">
        <v>0.61413408110846401</v>
      </c>
      <c r="G8948">
        <v>0.88433233027410896</v>
      </c>
    </row>
    <row r="8949" spans="1:7" x14ac:dyDescent="0.3">
      <c r="A8949" t="s">
        <v>18381</v>
      </c>
      <c r="B8949" t="s">
        <v>18382</v>
      </c>
      <c r="C8949" s="9">
        <v>5.9859722604099101E-2</v>
      </c>
      <c r="D8949" s="9">
        <v>6.3380413919940404</v>
      </c>
      <c r="E8949" s="9">
        <v>1601.02113625897</v>
      </c>
      <c r="F8949">
        <v>0.61405129936675795</v>
      </c>
      <c r="G8949">
        <v>0.88433233027410896</v>
      </c>
    </row>
    <row r="8950" spans="1:7" x14ac:dyDescent="0.3">
      <c r="A8950" t="s">
        <v>18383</v>
      </c>
      <c r="B8950" t="s">
        <v>18384</v>
      </c>
      <c r="C8950" s="9">
        <v>-5.63783935780965E-2</v>
      </c>
      <c r="D8950" s="9">
        <v>10.254722917156201</v>
      </c>
      <c r="E8950" s="9">
        <v>24166.1688294819</v>
      </c>
      <c r="F8950">
        <v>0.61474283523456996</v>
      </c>
      <c r="G8950">
        <v>0.88433233027410896</v>
      </c>
    </row>
    <row r="8951" spans="1:7" x14ac:dyDescent="0.3">
      <c r="A8951" t="s">
        <v>18385</v>
      </c>
      <c r="B8951" t="s">
        <v>18386</v>
      </c>
      <c r="C8951" s="9">
        <v>-7.1610132495291495E-2</v>
      </c>
      <c r="D8951" s="9">
        <v>4.9576950959294201</v>
      </c>
      <c r="E8951" s="9">
        <v>615.43365552650596</v>
      </c>
      <c r="F8951">
        <v>0.61479690389185304</v>
      </c>
      <c r="G8951">
        <v>0.88433233027410896</v>
      </c>
    </row>
    <row r="8952" spans="1:7" x14ac:dyDescent="0.3">
      <c r="A8952" t="s">
        <v>18387</v>
      </c>
      <c r="B8952" t="s">
        <v>18388</v>
      </c>
      <c r="C8952" s="9">
        <v>-7.3043179556193397E-2</v>
      </c>
      <c r="D8952" s="9">
        <v>6.8216248181427597</v>
      </c>
      <c r="E8952" s="9">
        <v>2236.2868723639899</v>
      </c>
      <c r="F8952">
        <v>0.61431526409283999</v>
      </c>
      <c r="G8952">
        <v>0.88433233027410896</v>
      </c>
    </row>
    <row r="8953" spans="1:7" x14ac:dyDescent="0.3">
      <c r="A8953" t="s">
        <v>18389</v>
      </c>
      <c r="B8953" t="s">
        <v>18390</v>
      </c>
      <c r="C8953" s="9">
        <v>-7.3968475496253794E-2</v>
      </c>
      <c r="D8953" s="9">
        <v>4.7569290889629201</v>
      </c>
      <c r="E8953" s="9">
        <v>535.01935341770195</v>
      </c>
      <c r="F8953">
        <v>0.61450146076141399</v>
      </c>
      <c r="G8953">
        <v>0.88433233027410896</v>
      </c>
    </row>
    <row r="8954" spans="1:7" x14ac:dyDescent="0.3">
      <c r="A8954" t="s">
        <v>18391</v>
      </c>
      <c r="B8954" t="s">
        <v>18392</v>
      </c>
      <c r="C8954" s="9">
        <v>-8.42812772718462E-2</v>
      </c>
      <c r="D8954" s="9">
        <v>4.4678433762107401</v>
      </c>
      <c r="E8954" s="9">
        <v>436.95705922965499</v>
      </c>
      <c r="F8954">
        <v>0.61478687494819895</v>
      </c>
      <c r="G8954">
        <v>0.88433233027410896</v>
      </c>
    </row>
    <row r="8955" spans="1:7" x14ac:dyDescent="0.3">
      <c r="A8955" t="s">
        <v>18393</v>
      </c>
      <c r="B8955" t="s">
        <v>18394</v>
      </c>
      <c r="C8955" s="9">
        <v>-0.13436372345161501</v>
      </c>
      <c r="D8955" s="9">
        <v>2.24445064252467</v>
      </c>
      <c r="E8955" s="9">
        <v>93.5523556819806</v>
      </c>
      <c r="F8955">
        <v>0.61423634722758702</v>
      </c>
      <c r="G8955">
        <v>0.88433233027410896</v>
      </c>
    </row>
    <row r="8956" spans="1:7" x14ac:dyDescent="0.3">
      <c r="A8956" t="s">
        <v>18395</v>
      </c>
      <c r="B8956" t="s">
        <v>18396</v>
      </c>
      <c r="C8956" s="9">
        <v>-0.13712370210971001</v>
      </c>
      <c r="D8956" s="9">
        <v>3.7439694029975601</v>
      </c>
      <c r="E8956" s="9">
        <v>265.15647090345402</v>
      </c>
      <c r="F8956">
        <v>0.61458516753631298</v>
      </c>
      <c r="G8956">
        <v>0.88433233027410896</v>
      </c>
    </row>
    <row r="8957" spans="1:7" x14ac:dyDescent="0.3">
      <c r="A8957" t="s">
        <v>18397</v>
      </c>
      <c r="B8957" t="s">
        <v>18398</v>
      </c>
      <c r="C8957" s="9">
        <v>-0.16831980283062101</v>
      </c>
      <c r="D8957" s="9">
        <v>2.75944585993944</v>
      </c>
      <c r="E8957" s="9">
        <v>134.59318646681999</v>
      </c>
      <c r="F8957">
        <v>0.61481760207537095</v>
      </c>
      <c r="G8957">
        <v>0.88433233027410896</v>
      </c>
    </row>
    <row r="8958" spans="1:7" x14ac:dyDescent="0.3">
      <c r="A8958" t="s">
        <v>18399</v>
      </c>
      <c r="B8958" t="s">
        <v>18400</v>
      </c>
      <c r="C8958" s="9">
        <v>0.13345127953787</v>
      </c>
      <c r="D8958" s="9">
        <v>2.31029547445269</v>
      </c>
      <c r="E8958" s="9">
        <v>98.096952680610499</v>
      </c>
      <c r="F8958">
        <v>0.61527226422345604</v>
      </c>
      <c r="G8958">
        <v>0.88488749667595901</v>
      </c>
    </row>
    <row r="8959" spans="1:7" x14ac:dyDescent="0.3">
      <c r="A8959" t="s">
        <v>18401</v>
      </c>
      <c r="B8959" t="s">
        <v>18402</v>
      </c>
      <c r="C8959" s="9">
        <v>-0.100221942368502</v>
      </c>
      <c r="D8959" s="9">
        <v>3.93764648621673</v>
      </c>
      <c r="E8959" s="9">
        <v>302.69798439423403</v>
      </c>
      <c r="F8959">
        <v>0.61539978708272103</v>
      </c>
      <c r="G8959">
        <v>0.88497209837012902</v>
      </c>
    </row>
    <row r="8960" spans="1:7" x14ac:dyDescent="0.3">
      <c r="A8960" t="s">
        <v>18403</v>
      </c>
      <c r="B8960" t="s">
        <v>18404</v>
      </c>
      <c r="C8960" s="9">
        <v>7.4017193405277501E-2</v>
      </c>
      <c r="D8960" s="9">
        <v>6.1690961220683702</v>
      </c>
      <c r="E8960" s="9">
        <v>1425.11547771657</v>
      </c>
      <c r="F8960">
        <v>0.61554871715454895</v>
      </c>
      <c r="G8960">
        <v>0.88498868017688603</v>
      </c>
    </row>
    <row r="8961" spans="1:7" x14ac:dyDescent="0.3">
      <c r="A8961" t="s">
        <v>18405</v>
      </c>
      <c r="B8961" t="s">
        <v>18406</v>
      </c>
      <c r="C8961" s="9">
        <v>-8.8780329840780201E-2</v>
      </c>
      <c r="D8961" s="9">
        <v>4.8388125537519402</v>
      </c>
      <c r="E8961" s="9">
        <v>564.60555017457102</v>
      </c>
      <c r="F8961">
        <v>0.61550878673374698</v>
      </c>
      <c r="G8961">
        <v>0.88498868017688603</v>
      </c>
    </row>
    <row r="8962" spans="1:7" x14ac:dyDescent="0.3">
      <c r="A8962" t="s">
        <v>18407</v>
      </c>
      <c r="B8962" t="s">
        <v>18408</v>
      </c>
      <c r="C8962" s="9">
        <v>-6.9464845408938894E-2</v>
      </c>
      <c r="D8962" s="9">
        <v>5.2076813774798696</v>
      </c>
      <c r="E8962" s="9">
        <v>730.30123968009298</v>
      </c>
      <c r="F8962">
        <v>0.61568722046909197</v>
      </c>
      <c r="G8962">
        <v>0.88508902734994399</v>
      </c>
    </row>
    <row r="8963" spans="1:7" x14ac:dyDescent="0.3">
      <c r="A8963" t="s">
        <v>18409</v>
      </c>
      <c r="B8963" t="s">
        <v>18410</v>
      </c>
      <c r="C8963" s="9">
        <v>9.7265339630978206E-2</v>
      </c>
      <c r="D8963" s="9">
        <v>8.5706068187274091</v>
      </c>
      <c r="E8963" s="9">
        <v>7500.4635852211404</v>
      </c>
      <c r="F8963">
        <v>0.61614555868952203</v>
      </c>
      <c r="G8963">
        <v>0.88510989113053395</v>
      </c>
    </row>
    <row r="8964" spans="1:7" x14ac:dyDescent="0.3">
      <c r="A8964" t="s">
        <v>18411</v>
      </c>
      <c r="B8964" t="s">
        <v>18412</v>
      </c>
      <c r="C8964" s="9">
        <v>-0.108582641237688</v>
      </c>
      <c r="D8964" s="9">
        <v>4.0740897426985798</v>
      </c>
      <c r="E8964" s="9">
        <v>332.898321745212</v>
      </c>
      <c r="F8964">
        <v>0.61600276299173995</v>
      </c>
      <c r="G8964">
        <v>0.88510989113053395</v>
      </c>
    </row>
    <row r="8965" spans="1:7" x14ac:dyDescent="0.3">
      <c r="A8965" t="s">
        <v>18413</v>
      </c>
      <c r="B8965" t="s">
        <v>18414</v>
      </c>
      <c r="C8965" s="9">
        <v>-0.11450874800048599</v>
      </c>
      <c r="D8965" s="9">
        <v>5.8759617102861501</v>
      </c>
      <c r="E8965" s="9">
        <v>1161.3941800494099</v>
      </c>
      <c r="F8965">
        <v>0.61588214753251103</v>
      </c>
      <c r="G8965">
        <v>0.88510989113053395</v>
      </c>
    </row>
    <row r="8966" spans="1:7" x14ac:dyDescent="0.3">
      <c r="A8966" t="s">
        <v>18415</v>
      </c>
      <c r="B8966" t="s">
        <v>18416</v>
      </c>
      <c r="C8966" s="9">
        <v>-0.19727804737619101</v>
      </c>
      <c r="D8966" s="9">
        <v>2.7074820733423901</v>
      </c>
      <c r="E8966" s="9">
        <v>129.65226508786</v>
      </c>
      <c r="F8966">
        <v>0.61614373353136598</v>
      </c>
      <c r="G8966">
        <v>0.88510989113053395</v>
      </c>
    </row>
    <row r="8967" spans="1:7" x14ac:dyDescent="0.3">
      <c r="A8967" t="s">
        <v>18417</v>
      </c>
      <c r="B8967" t="s">
        <v>18418</v>
      </c>
      <c r="C8967" s="9">
        <v>-0.20689651072710599</v>
      </c>
      <c r="D8967" s="9">
        <v>0.95997786141861596</v>
      </c>
      <c r="E8967" s="9">
        <v>38.479587073544003</v>
      </c>
      <c r="F8967">
        <v>0.61618269707022399</v>
      </c>
      <c r="G8967">
        <v>0.88510989113053395</v>
      </c>
    </row>
    <row r="8968" spans="1:7" x14ac:dyDescent="0.3">
      <c r="A8968" t="s">
        <v>18419</v>
      </c>
      <c r="B8968" t="s">
        <v>18420</v>
      </c>
      <c r="C8968" s="9">
        <v>-0.24693510451793699</v>
      </c>
      <c r="D8968" s="9">
        <v>2.4948850018828899</v>
      </c>
      <c r="E8968" s="9">
        <v>110.96166740024201</v>
      </c>
      <c r="F8968">
        <v>0.61597170212055596</v>
      </c>
      <c r="G8968">
        <v>0.88510989113053395</v>
      </c>
    </row>
    <row r="8969" spans="1:7" x14ac:dyDescent="0.3">
      <c r="A8969" t="s">
        <v>18421</v>
      </c>
      <c r="B8969" t="s">
        <v>18422</v>
      </c>
      <c r="C8969" s="9">
        <v>-0.31307319418500901</v>
      </c>
      <c r="D8969" s="9">
        <v>1.66196535903544</v>
      </c>
      <c r="E8969" s="9">
        <v>62.425850790934099</v>
      </c>
      <c r="F8969">
        <v>0.61589007824775599</v>
      </c>
      <c r="G8969">
        <v>0.88510989113053395</v>
      </c>
    </row>
    <row r="8970" spans="1:7" x14ac:dyDescent="0.3">
      <c r="A8970" t="s">
        <v>18423</v>
      </c>
      <c r="B8970" t="s">
        <v>18424</v>
      </c>
      <c r="C8970" s="9">
        <v>-0.20483613824508301</v>
      </c>
      <c r="D8970" s="9">
        <v>2.12338465634225</v>
      </c>
      <c r="E8970" s="9">
        <v>85.286381677216497</v>
      </c>
      <c r="F8970">
        <v>0.61627143064899204</v>
      </c>
      <c r="G8970">
        <v>0.88513865198130504</v>
      </c>
    </row>
    <row r="8971" spans="1:7" x14ac:dyDescent="0.3">
      <c r="A8971" t="s">
        <v>18425</v>
      </c>
      <c r="B8971" t="s">
        <v>18426</v>
      </c>
      <c r="C8971" s="9">
        <v>-8.7246472626492905E-2</v>
      </c>
      <c r="D8971" s="9">
        <v>4.3320615596742398</v>
      </c>
      <c r="E8971" s="9">
        <v>398.87302897109601</v>
      </c>
      <c r="F8971">
        <v>0.61640841505638999</v>
      </c>
      <c r="G8971">
        <v>0.885236700418776</v>
      </c>
    </row>
    <row r="8972" spans="1:7" x14ac:dyDescent="0.3">
      <c r="A8972" t="s">
        <v>18427</v>
      </c>
      <c r="B8972" t="s">
        <v>18428</v>
      </c>
      <c r="C8972" s="9">
        <v>8.7219800483274698E-2</v>
      </c>
      <c r="D8972" s="9">
        <v>4.1082049802025304</v>
      </c>
      <c r="E8972" s="9">
        <v>341.48791434501601</v>
      </c>
      <c r="F8972">
        <v>0.61659721216072905</v>
      </c>
      <c r="G8972">
        <v>0.88531044215944099</v>
      </c>
    </row>
    <row r="8973" spans="1:7" x14ac:dyDescent="0.3">
      <c r="A8973" t="s">
        <v>18429</v>
      </c>
      <c r="B8973" t="s">
        <v>18430</v>
      </c>
      <c r="C8973" s="9">
        <v>-0.114449071465287</v>
      </c>
      <c r="D8973" s="9">
        <v>4.7226478164441303</v>
      </c>
      <c r="E8973" s="9">
        <v>520.76116238202906</v>
      </c>
      <c r="F8973">
        <v>0.61655947726888805</v>
      </c>
      <c r="G8973">
        <v>0.88531044215944099</v>
      </c>
    </row>
    <row r="8974" spans="1:7" x14ac:dyDescent="0.3">
      <c r="A8974" t="s">
        <v>18431</v>
      </c>
      <c r="B8974" t="s">
        <v>18432</v>
      </c>
      <c r="C8974" s="9">
        <v>0.131422008038171</v>
      </c>
      <c r="D8974" s="9">
        <v>2.3260704176218301</v>
      </c>
      <c r="E8974" s="9">
        <v>99.205993142711804</v>
      </c>
      <c r="F8974">
        <v>0.61679211171951598</v>
      </c>
      <c r="G8974">
        <v>0.88540276882760205</v>
      </c>
    </row>
    <row r="8975" spans="1:7" x14ac:dyDescent="0.3">
      <c r="A8975" t="s">
        <v>18433</v>
      </c>
      <c r="B8975" t="s">
        <v>18434</v>
      </c>
      <c r="C8975" s="9">
        <v>-0.125934312596856</v>
      </c>
      <c r="D8975" s="9">
        <v>5.1480535198935398</v>
      </c>
      <c r="E8975" s="9">
        <v>701.41673535944904</v>
      </c>
      <c r="F8975">
        <v>0.61679897899851699</v>
      </c>
      <c r="G8975">
        <v>0.88540276882760205</v>
      </c>
    </row>
    <row r="8976" spans="1:7" x14ac:dyDescent="0.3">
      <c r="A8976" t="s">
        <v>18435</v>
      </c>
      <c r="B8976" t="s">
        <v>18436</v>
      </c>
      <c r="C8976" s="9">
        <v>0.109750143718586</v>
      </c>
      <c r="D8976" s="9">
        <v>2.8462048266621398</v>
      </c>
      <c r="E8976" s="9">
        <v>142.240933125986</v>
      </c>
      <c r="F8976">
        <v>0.616919176603137</v>
      </c>
      <c r="G8976">
        <v>0.88541658102878995</v>
      </c>
    </row>
    <row r="8977" spans="1:7" x14ac:dyDescent="0.3">
      <c r="A8977" t="s">
        <v>18437</v>
      </c>
      <c r="B8977" t="s">
        <v>18438</v>
      </c>
      <c r="C8977" s="9">
        <v>0.102461174762489</v>
      </c>
      <c r="D8977" s="9">
        <v>3.5699362269050701</v>
      </c>
      <c r="E8977" s="9">
        <v>234.78460530829099</v>
      </c>
      <c r="F8977">
        <v>0.61694606670660002</v>
      </c>
      <c r="G8977">
        <v>0.88541658102878995</v>
      </c>
    </row>
    <row r="8978" spans="1:7" x14ac:dyDescent="0.3">
      <c r="A8978" t="s">
        <v>18439</v>
      </c>
      <c r="B8978" t="s">
        <v>18440</v>
      </c>
      <c r="C8978" s="9">
        <v>0.213833303848774</v>
      </c>
      <c r="D8978" s="9">
        <v>1.1884764655418301</v>
      </c>
      <c r="E8978" s="9">
        <v>45.057668691686402</v>
      </c>
      <c r="F8978">
        <v>0.61721142043065202</v>
      </c>
      <c r="G8978">
        <v>0.88550144982599999</v>
      </c>
    </row>
    <row r="8979" spans="1:7" x14ac:dyDescent="0.3">
      <c r="A8979" t="s">
        <v>18441</v>
      </c>
      <c r="B8979" t="s">
        <v>18442</v>
      </c>
      <c r="C8979" s="9">
        <v>8.8273063890787304E-2</v>
      </c>
      <c r="D8979" s="9">
        <v>4.7303558374607597</v>
      </c>
      <c r="E8979" s="9">
        <v>525.99624471243703</v>
      </c>
      <c r="F8979">
        <v>0.61713832249299205</v>
      </c>
      <c r="G8979">
        <v>0.88550144982599999</v>
      </c>
    </row>
    <row r="8980" spans="1:7" x14ac:dyDescent="0.3">
      <c r="A8980" t="s">
        <v>18443</v>
      </c>
      <c r="B8980" t="s">
        <v>18444</v>
      </c>
      <c r="C8980" s="9">
        <v>-7.8483224242830704E-2</v>
      </c>
      <c r="D8980" s="9">
        <v>5.5615815390727397</v>
      </c>
      <c r="E8980" s="9">
        <v>932.340392535143</v>
      </c>
      <c r="F8980">
        <v>0.61717210791696198</v>
      </c>
      <c r="G8980">
        <v>0.88550144982599999</v>
      </c>
    </row>
    <row r="8981" spans="1:7" x14ac:dyDescent="0.3">
      <c r="A8981" t="s">
        <v>18445</v>
      </c>
      <c r="B8981" t="s">
        <v>18446</v>
      </c>
      <c r="C8981" s="9">
        <v>0.140803741772277</v>
      </c>
      <c r="D8981" s="9">
        <v>4.9613849067176199</v>
      </c>
      <c r="E8981" s="9">
        <v>619.92749150393399</v>
      </c>
      <c r="F8981">
        <v>0.61734413005837796</v>
      </c>
      <c r="G8981">
        <v>0.88559321641559297</v>
      </c>
    </row>
    <row r="8982" spans="1:7" x14ac:dyDescent="0.3">
      <c r="A8982" t="s">
        <v>18447</v>
      </c>
      <c r="B8982" t="s">
        <v>18448</v>
      </c>
      <c r="C8982" s="9">
        <v>0.211370106633435</v>
      </c>
      <c r="D8982" s="9">
        <v>2.89745480241077</v>
      </c>
      <c r="E8982" s="9">
        <v>148.846421981216</v>
      </c>
      <c r="F8982">
        <v>0.61753445004645202</v>
      </c>
      <c r="G8982">
        <v>0.88561253515387395</v>
      </c>
    </row>
    <row r="8983" spans="1:7" x14ac:dyDescent="0.3">
      <c r="A8983" t="s">
        <v>18449</v>
      </c>
      <c r="B8983" t="s">
        <v>18450</v>
      </c>
      <c r="C8983" s="9">
        <v>0.190999445323454</v>
      </c>
      <c r="D8983" s="9">
        <v>4.6678326375131203</v>
      </c>
      <c r="E8983" s="9">
        <v>504.05123983374602</v>
      </c>
      <c r="F8983">
        <v>0.61814478809472695</v>
      </c>
      <c r="G8983">
        <v>0.88561253515387395</v>
      </c>
    </row>
    <row r="8984" spans="1:7" x14ac:dyDescent="0.3">
      <c r="A8984" t="s">
        <v>18451</v>
      </c>
      <c r="B8984" t="s">
        <v>18452</v>
      </c>
      <c r="C8984" s="9">
        <v>0.107962138041829</v>
      </c>
      <c r="D8984" s="9">
        <v>3.6105207437064299</v>
      </c>
      <c r="E8984" s="9">
        <v>241.107579363371</v>
      </c>
      <c r="F8984">
        <v>0.61840201470332501</v>
      </c>
      <c r="G8984">
        <v>0.88561253515387395</v>
      </c>
    </row>
    <row r="8985" spans="1:7" x14ac:dyDescent="0.3">
      <c r="A8985" t="s">
        <v>18453</v>
      </c>
      <c r="B8985" t="s">
        <v>18454</v>
      </c>
      <c r="C8985" s="9">
        <v>0.10307228059955199</v>
      </c>
      <c r="D8985" s="9">
        <v>3.3977983022596101</v>
      </c>
      <c r="E8985" s="9">
        <v>208.47006631741201</v>
      </c>
      <c r="F8985">
        <v>0.61848440356970302</v>
      </c>
      <c r="G8985">
        <v>0.88561253515387395</v>
      </c>
    </row>
    <row r="8986" spans="1:7" x14ac:dyDescent="0.3">
      <c r="A8986" t="s">
        <v>18455</v>
      </c>
      <c r="B8986" t="s">
        <v>18456</v>
      </c>
      <c r="C8986" s="9">
        <v>9.0143362066416904E-2</v>
      </c>
      <c r="D8986" s="9">
        <v>5.5878393788658602</v>
      </c>
      <c r="E8986" s="9">
        <v>950.68817166880001</v>
      </c>
      <c r="F8986">
        <v>0.61783960406384697</v>
      </c>
      <c r="G8986">
        <v>0.88561253515387395</v>
      </c>
    </row>
    <row r="8987" spans="1:7" x14ac:dyDescent="0.3">
      <c r="A8987" t="s">
        <v>18457</v>
      </c>
      <c r="B8987" t="s">
        <v>18458</v>
      </c>
      <c r="C8987" s="9">
        <v>8.6777325857786997E-2</v>
      </c>
      <c r="D8987" s="9">
        <v>4.2995051733519896</v>
      </c>
      <c r="E8987" s="9">
        <v>389.91751564878098</v>
      </c>
      <c r="F8987">
        <v>0.61819299265205796</v>
      </c>
      <c r="G8987">
        <v>0.88561253515387395</v>
      </c>
    </row>
    <row r="8988" spans="1:7" x14ac:dyDescent="0.3">
      <c r="A8988" t="s">
        <v>18459</v>
      </c>
      <c r="B8988" t="s">
        <v>18460</v>
      </c>
      <c r="C8988" s="9">
        <v>8.2098877335523096E-2</v>
      </c>
      <c r="D8988" s="9">
        <v>4.7369500266664497</v>
      </c>
      <c r="E8988" s="9">
        <v>527.39767556704203</v>
      </c>
      <c r="F8988">
        <v>0.61857198919223999</v>
      </c>
      <c r="G8988">
        <v>0.88561253515387395</v>
      </c>
    </row>
    <row r="8989" spans="1:7" x14ac:dyDescent="0.3">
      <c r="A8989" t="s">
        <v>18461</v>
      </c>
      <c r="B8989" t="s">
        <v>18462</v>
      </c>
      <c r="C8989" s="9">
        <v>7.5955757081589498E-2</v>
      </c>
      <c r="D8989" s="9">
        <v>5.1446117056429204</v>
      </c>
      <c r="E8989" s="9">
        <v>699.29201707123502</v>
      </c>
      <c r="F8989">
        <v>0.61749285171227397</v>
      </c>
      <c r="G8989">
        <v>0.88561253515387395</v>
      </c>
    </row>
    <row r="8990" spans="1:7" x14ac:dyDescent="0.3">
      <c r="A8990" t="s">
        <v>18463</v>
      </c>
      <c r="B8990" t="s">
        <v>18464</v>
      </c>
      <c r="C8990" s="9">
        <v>7.1776669410712896E-2</v>
      </c>
      <c r="D8990" s="9">
        <v>6.7026407633724601</v>
      </c>
      <c r="E8990" s="9">
        <v>2061.5779999251299</v>
      </c>
      <c r="F8990">
        <v>0.61826058929891903</v>
      </c>
      <c r="G8990">
        <v>0.88561253515387395</v>
      </c>
    </row>
    <row r="8991" spans="1:7" x14ac:dyDescent="0.3">
      <c r="A8991" t="s">
        <v>18465</v>
      </c>
      <c r="B8991" t="s">
        <v>18466</v>
      </c>
      <c r="C8991" s="9">
        <v>6.6684876773287202E-2</v>
      </c>
      <c r="D8991" s="9">
        <v>6.7809565543963197</v>
      </c>
      <c r="E8991" s="9">
        <v>2170.6719988906202</v>
      </c>
      <c r="F8991">
        <v>0.61801345657416096</v>
      </c>
      <c r="G8991">
        <v>0.88561253515387395</v>
      </c>
    </row>
    <row r="8992" spans="1:7" x14ac:dyDescent="0.3">
      <c r="A8992" t="s">
        <v>18467</v>
      </c>
      <c r="B8992" t="s">
        <v>18468</v>
      </c>
      <c r="C8992" s="9">
        <v>-6.1597626820608403E-2</v>
      </c>
      <c r="D8992" s="9">
        <v>8.2428285992716503</v>
      </c>
      <c r="E8992" s="9">
        <v>5987.9413624263798</v>
      </c>
      <c r="F8992">
        <v>0.61818551321604598</v>
      </c>
      <c r="G8992">
        <v>0.88561253515387395</v>
      </c>
    </row>
    <row r="8993" spans="1:7" x14ac:dyDescent="0.3">
      <c r="A8993" t="s">
        <v>18469</v>
      </c>
      <c r="B8993" t="s">
        <v>18470</v>
      </c>
      <c r="C8993" s="9">
        <v>-6.9230325361173101E-2</v>
      </c>
      <c r="D8993" s="9">
        <v>7.0769849233385296</v>
      </c>
      <c r="E8993" s="9">
        <v>2672.1437696586399</v>
      </c>
      <c r="F8993">
        <v>0.618076362278975</v>
      </c>
      <c r="G8993">
        <v>0.88561253515387395</v>
      </c>
    </row>
    <row r="8994" spans="1:7" x14ac:dyDescent="0.3">
      <c r="A8994" t="s">
        <v>18471</v>
      </c>
      <c r="B8994" t="s">
        <v>18472</v>
      </c>
      <c r="C8994" s="9">
        <v>-0.118207544541818</v>
      </c>
      <c r="D8994" s="9">
        <v>3.4802432017073399</v>
      </c>
      <c r="E8994" s="9">
        <v>220.172124609603</v>
      </c>
      <c r="F8994">
        <v>0.61792056306586796</v>
      </c>
      <c r="G8994">
        <v>0.88561253515387395</v>
      </c>
    </row>
    <row r="8995" spans="1:7" x14ac:dyDescent="0.3">
      <c r="A8995" t="s">
        <v>18473</v>
      </c>
      <c r="B8995" t="s">
        <v>18474</v>
      </c>
      <c r="C8995" s="9">
        <v>-0.142435306837497</v>
      </c>
      <c r="D8995" s="9">
        <v>3.6221508209761399</v>
      </c>
      <c r="E8995" s="9">
        <v>244.14545979137199</v>
      </c>
      <c r="F8995">
        <v>0.61859506220420402</v>
      </c>
      <c r="G8995">
        <v>0.88561253515387395</v>
      </c>
    </row>
    <row r="8996" spans="1:7" x14ac:dyDescent="0.3">
      <c r="A8996" t="s">
        <v>18475</v>
      </c>
      <c r="B8996" t="s">
        <v>18476</v>
      </c>
      <c r="C8996" s="9">
        <v>-0.170090782551233</v>
      </c>
      <c r="D8996" s="9">
        <v>2.1497607223823501</v>
      </c>
      <c r="E8996" s="9">
        <v>87.941230636505594</v>
      </c>
      <c r="F8996">
        <v>0.61813868053209597</v>
      </c>
      <c r="G8996">
        <v>0.88561253515387395</v>
      </c>
    </row>
    <row r="8997" spans="1:7" x14ac:dyDescent="0.3">
      <c r="A8997" t="s">
        <v>18477</v>
      </c>
      <c r="B8997" t="s">
        <v>18478</v>
      </c>
      <c r="C8997" s="9">
        <v>-0.17439137207220101</v>
      </c>
      <c r="D8997" s="9">
        <v>1.3677741475440399</v>
      </c>
      <c r="E8997" s="9">
        <v>51.234506218066699</v>
      </c>
      <c r="F8997">
        <v>0.61852736105874795</v>
      </c>
      <c r="G8997">
        <v>0.88561253515387395</v>
      </c>
    </row>
    <row r="8998" spans="1:7" x14ac:dyDescent="0.3">
      <c r="A8998" t="s">
        <v>18479</v>
      </c>
      <c r="B8998" t="s">
        <v>18480</v>
      </c>
      <c r="C8998" s="9">
        <v>-0.18221085456761099</v>
      </c>
      <c r="D8998" s="9">
        <v>2.0935125280378499</v>
      </c>
      <c r="E8998" s="9">
        <v>84.167731745303001</v>
      </c>
      <c r="F8998">
        <v>0.61780149611984003</v>
      </c>
      <c r="G8998">
        <v>0.88561253515387395</v>
      </c>
    </row>
    <row r="8999" spans="1:7" x14ac:dyDescent="0.3">
      <c r="A8999" t="s">
        <v>18481</v>
      </c>
      <c r="B8999" t="s">
        <v>18482</v>
      </c>
      <c r="C8999" s="9">
        <v>-0.52713554228009596</v>
      </c>
      <c r="D8999" s="9">
        <v>0.18048907373277201</v>
      </c>
      <c r="E8999" s="9">
        <v>21.9103449296185</v>
      </c>
      <c r="F8999">
        <v>0.61758421779322004</v>
      </c>
      <c r="G8999">
        <v>0.88561253515387395</v>
      </c>
    </row>
    <row r="9000" spans="1:7" x14ac:dyDescent="0.3">
      <c r="A9000" t="s">
        <v>18483</v>
      </c>
      <c r="B9000" t="s">
        <v>18484</v>
      </c>
      <c r="C9000" s="9">
        <v>9.9130941487159202E-2</v>
      </c>
      <c r="D9000" s="9">
        <v>5.0917488944586502</v>
      </c>
      <c r="E9000" s="9">
        <v>674.51796186984097</v>
      </c>
      <c r="F9000">
        <v>0.61887238306447701</v>
      </c>
      <c r="G9000">
        <v>0.88574770197606301</v>
      </c>
    </row>
    <row r="9001" spans="1:7" x14ac:dyDescent="0.3">
      <c r="A9001" t="s">
        <v>18485</v>
      </c>
      <c r="B9001" t="s">
        <v>18486</v>
      </c>
      <c r="C9001" s="9">
        <v>6.6468264772804306E-2</v>
      </c>
      <c r="D9001" s="9">
        <v>5.2643929553486597</v>
      </c>
      <c r="E9001" s="9">
        <v>760.59419960304297</v>
      </c>
      <c r="F9001">
        <v>0.61889575108574302</v>
      </c>
      <c r="G9001">
        <v>0.88574770197606301</v>
      </c>
    </row>
    <row r="9002" spans="1:7" x14ac:dyDescent="0.3">
      <c r="A9002" t="s">
        <v>18487</v>
      </c>
      <c r="B9002" t="s">
        <v>18488</v>
      </c>
      <c r="C9002" s="9">
        <v>-9.7633487460827201E-2</v>
      </c>
      <c r="D9002" s="9">
        <v>3.2943609857541398</v>
      </c>
      <c r="E9002" s="9">
        <v>194.34279973636001</v>
      </c>
      <c r="F9002">
        <v>0.61879829123860097</v>
      </c>
      <c r="G9002">
        <v>0.88574770197606301</v>
      </c>
    </row>
    <row r="9003" spans="1:7" x14ac:dyDescent="0.3">
      <c r="A9003" t="s">
        <v>18489</v>
      </c>
      <c r="B9003" t="s">
        <v>18490</v>
      </c>
      <c r="C9003" s="9">
        <v>0.16365589699233399</v>
      </c>
      <c r="D9003" s="9">
        <v>2.3468792099947602</v>
      </c>
      <c r="E9003" s="9">
        <v>100.300915703564</v>
      </c>
      <c r="F9003">
        <v>0.619175092968413</v>
      </c>
      <c r="G9003">
        <v>0.88600001047996801</v>
      </c>
    </row>
    <row r="9004" spans="1:7" x14ac:dyDescent="0.3">
      <c r="A9004" t="s">
        <v>18491</v>
      </c>
      <c r="B9004" t="s">
        <v>18492</v>
      </c>
      <c r="C9004" s="9">
        <v>6.1945723897028099E-2</v>
      </c>
      <c r="D9004" s="9">
        <v>7.6923962844124398</v>
      </c>
      <c r="E9004" s="9">
        <v>4090.1464457376701</v>
      </c>
      <c r="F9004">
        <v>0.61920960210768095</v>
      </c>
      <c r="G9004">
        <v>0.88600001047996801</v>
      </c>
    </row>
    <row r="9005" spans="1:7" x14ac:dyDescent="0.3">
      <c r="A9005" t="s">
        <v>18493</v>
      </c>
      <c r="B9005" t="s">
        <v>18494</v>
      </c>
      <c r="C9005" s="9">
        <v>7.5162423708942397E-2</v>
      </c>
      <c r="D9005" s="9">
        <v>4.88086421111307</v>
      </c>
      <c r="E9005" s="9">
        <v>582.581108167254</v>
      </c>
      <c r="F9005">
        <v>0.61940469539845999</v>
      </c>
      <c r="G9005">
        <v>0.88608421028852702</v>
      </c>
    </row>
    <row r="9006" spans="1:7" x14ac:dyDescent="0.3">
      <c r="A9006" t="s">
        <v>18495</v>
      </c>
      <c r="B9006" t="s">
        <v>18496</v>
      </c>
      <c r="C9006" s="9">
        <v>-0.168522819744653</v>
      </c>
      <c r="D9006" s="9">
        <v>1.4376054272814001</v>
      </c>
      <c r="E9006" s="9">
        <v>53.536546052310896</v>
      </c>
      <c r="F9006">
        <v>0.61940601720603805</v>
      </c>
      <c r="G9006">
        <v>0.88608421028852702</v>
      </c>
    </row>
    <row r="9007" spans="1:7" x14ac:dyDescent="0.3">
      <c r="A9007" t="s">
        <v>18497</v>
      </c>
      <c r="B9007" t="s">
        <v>18498</v>
      </c>
      <c r="C9007" s="9">
        <v>9.0586510667031606E-2</v>
      </c>
      <c r="D9007" s="9">
        <v>6.4942250697852204</v>
      </c>
      <c r="E9007" s="9">
        <v>1786.2530985671001</v>
      </c>
      <c r="F9007">
        <v>0.61964375874998601</v>
      </c>
      <c r="G9007">
        <v>0.88613976257228999</v>
      </c>
    </row>
    <row r="9008" spans="1:7" x14ac:dyDescent="0.3">
      <c r="A9008" t="s">
        <v>18499</v>
      </c>
      <c r="B9008" t="s">
        <v>18500</v>
      </c>
      <c r="C9008" s="9">
        <v>8.0896458492490497E-2</v>
      </c>
      <c r="D9008" s="9">
        <v>6.0176071234654902</v>
      </c>
      <c r="E9008" s="9">
        <v>1278.18114451525</v>
      </c>
      <c r="F9008">
        <v>0.61965121729942396</v>
      </c>
      <c r="G9008">
        <v>0.88613976257228999</v>
      </c>
    </row>
    <row r="9009" spans="1:7" x14ac:dyDescent="0.3">
      <c r="A9009" t="s">
        <v>18501</v>
      </c>
      <c r="B9009" t="s">
        <v>18502</v>
      </c>
      <c r="C9009" s="9">
        <v>-0.174161580288097</v>
      </c>
      <c r="D9009" s="9">
        <v>1.37244060071125</v>
      </c>
      <c r="E9009" s="9">
        <v>51.2693992763284</v>
      </c>
      <c r="F9009">
        <v>0.61965025483139602</v>
      </c>
      <c r="G9009">
        <v>0.88613976257228999</v>
      </c>
    </row>
    <row r="9010" spans="1:7" x14ac:dyDescent="0.3">
      <c r="A9010" t="s">
        <v>18503</v>
      </c>
      <c r="B9010" t="s">
        <v>18504</v>
      </c>
      <c r="C9010" s="9">
        <v>8.5208649302171799E-2</v>
      </c>
      <c r="D9010" s="9">
        <v>4.7507009255645496</v>
      </c>
      <c r="E9010" s="9">
        <v>531.76334159150394</v>
      </c>
      <c r="F9010">
        <v>0.61996376832050204</v>
      </c>
      <c r="G9010">
        <v>0.88648831873734102</v>
      </c>
    </row>
    <row r="9011" spans="1:7" x14ac:dyDescent="0.3">
      <c r="A9011" t="s">
        <v>18505</v>
      </c>
      <c r="B9011" t="s">
        <v>18506</v>
      </c>
      <c r="C9011" s="9">
        <v>9.8937401391302998E-2</v>
      </c>
      <c r="D9011" s="9">
        <v>4.26415719189038</v>
      </c>
      <c r="E9011" s="9">
        <v>380.85584805642901</v>
      </c>
      <c r="F9011">
        <v>0.62005051747518602</v>
      </c>
      <c r="G9011">
        <v>0.88651395850336701</v>
      </c>
    </row>
    <row r="9012" spans="1:7" x14ac:dyDescent="0.3">
      <c r="A9012" t="s">
        <v>18507</v>
      </c>
      <c r="B9012" t="s">
        <v>18508</v>
      </c>
      <c r="C9012" s="9">
        <v>8.3716138662678796E-2</v>
      </c>
      <c r="D9012" s="9">
        <v>7.9974353602874801</v>
      </c>
      <c r="E9012" s="9">
        <v>5052.7244630027699</v>
      </c>
      <c r="F9012">
        <v>0.62030726572586203</v>
      </c>
      <c r="G9012">
        <v>0.88668422071466402</v>
      </c>
    </row>
    <row r="9013" spans="1:7" x14ac:dyDescent="0.3">
      <c r="A9013" t="s">
        <v>18509</v>
      </c>
      <c r="B9013" t="s">
        <v>18510</v>
      </c>
      <c r="C9013" s="9">
        <v>-0.113212628429999</v>
      </c>
      <c r="D9013" s="9">
        <v>3.31457915725847</v>
      </c>
      <c r="E9013" s="9">
        <v>196.38606521761801</v>
      </c>
      <c r="F9013">
        <v>0.62024265870446105</v>
      </c>
      <c r="G9013">
        <v>0.88668422071466402</v>
      </c>
    </row>
    <row r="9014" spans="1:7" x14ac:dyDescent="0.3">
      <c r="A9014" t="s">
        <v>18511</v>
      </c>
      <c r="B9014" t="s">
        <v>18512</v>
      </c>
      <c r="C9014" s="9">
        <v>-9.9767404307218005E-2</v>
      </c>
      <c r="D9014" s="9">
        <v>3.9313553288188001</v>
      </c>
      <c r="E9014" s="9">
        <v>300.967999774475</v>
      </c>
      <c r="F9014">
        <v>0.62066508229419004</v>
      </c>
      <c r="G9014">
        <v>0.88709725841714804</v>
      </c>
    </row>
    <row r="9015" spans="1:7" x14ac:dyDescent="0.3">
      <c r="A9015" t="s">
        <v>18513</v>
      </c>
      <c r="B9015" t="s">
        <v>18514</v>
      </c>
      <c r="C9015" s="9">
        <v>-0.12591852912543799</v>
      </c>
      <c r="D9015" s="9">
        <v>4.28755683697627</v>
      </c>
      <c r="E9015" s="9">
        <v>382.71902063424801</v>
      </c>
      <c r="F9015">
        <v>0.62085576730883796</v>
      </c>
      <c r="G9015">
        <v>0.88727135505574195</v>
      </c>
    </row>
    <row r="9016" spans="1:7" x14ac:dyDescent="0.3">
      <c r="A9016" t="s">
        <v>18515</v>
      </c>
      <c r="B9016" t="s">
        <v>18516</v>
      </c>
      <c r="C9016" s="9">
        <v>0.23804551524745801</v>
      </c>
      <c r="D9016" s="9">
        <v>5.0946540439926302</v>
      </c>
      <c r="E9016" s="9">
        <v>680.56561721679998</v>
      </c>
      <c r="F9016">
        <v>0.62102160139420104</v>
      </c>
      <c r="G9016">
        <v>0.88728262493718901</v>
      </c>
    </row>
    <row r="9017" spans="1:7" x14ac:dyDescent="0.3">
      <c r="A9017" t="s">
        <v>18517</v>
      </c>
      <c r="B9017" t="s">
        <v>18518</v>
      </c>
      <c r="C9017" s="9">
        <v>0.129431327646716</v>
      </c>
      <c r="D9017" s="9">
        <v>4.0623560418559403</v>
      </c>
      <c r="E9017" s="9">
        <v>329.41958371792202</v>
      </c>
      <c r="F9017">
        <v>0.62095235576847096</v>
      </c>
      <c r="G9017">
        <v>0.88728262493718901</v>
      </c>
    </row>
    <row r="9018" spans="1:7" x14ac:dyDescent="0.3">
      <c r="A9018" t="s">
        <v>18519</v>
      </c>
      <c r="B9018" t="s">
        <v>18520</v>
      </c>
      <c r="C9018" s="9">
        <v>-0.25970569117869702</v>
      </c>
      <c r="D9018" s="9">
        <v>3.1964811511034301</v>
      </c>
      <c r="E9018" s="9">
        <v>181.29957418557601</v>
      </c>
      <c r="F9018">
        <v>0.621070286373128</v>
      </c>
      <c r="G9018">
        <v>0.88728262493718901</v>
      </c>
    </row>
    <row r="9019" spans="1:7" x14ac:dyDescent="0.3">
      <c r="A9019" t="s">
        <v>18521</v>
      </c>
      <c r="B9019" t="s">
        <v>18522</v>
      </c>
      <c r="C9019" s="9">
        <v>0.19401314746599699</v>
      </c>
      <c r="D9019" s="9">
        <v>1.0739689964071299</v>
      </c>
      <c r="E9019" s="9">
        <v>41.888480967493003</v>
      </c>
      <c r="F9019">
        <v>0.62171477213235504</v>
      </c>
      <c r="G9019">
        <v>0.88745075227395598</v>
      </c>
    </row>
    <row r="9020" spans="1:7" x14ac:dyDescent="0.3">
      <c r="A9020" t="s">
        <v>18523</v>
      </c>
      <c r="B9020" t="s">
        <v>18524</v>
      </c>
      <c r="C9020" s="9">
        <v>8.59504757620045E-2</v>
      </c>
      <c r="D9020" s="9">
        <v>4.3461393093792502</v>
      </c>
      <c r="E9020" s="9">
        <v>402.80186050277399</v>
      </c>
      <c r="F9020">
        <v>0.62127369209813299</v>
      </c>
      <c r="G9020">
        <v>0.88745075227395598</v>
      </c>
    </row>
    <row r="9021" spans="1:7" x14ac:dyDescent="0.3">
      <c r="A9021" t="s">
        <v>18525</v>
      </c>
      <c r="B9021" t="s">
        <v>18526</v>
      </c>
      <c r="C9021" s="9">
        <v>8.3251849865082897E-2</v>
      </c>
      <c r="D9021" s="9">
        <v>7.6907046120090898</v>
      </c>
      <c r="E9021" s="9">
        <v>4092.9033713050999</v>
      </c>
      <c r="F9021">
        <v>0.62215244090871802</v>
      </c>
      <c r="G9021">
        <v>0.88745075227395598</v>
      </c>
    </row>
    <row r="9022" spans="1:7" x14ac:dyDescent="0.3">
      <c r="A9022" t="s">
        <v>18527</v>
      </c>
      <c r="B9022" t="s">
        <v>18528</v>
      </c>
      <c r="C9022" s="9">
        <v>7.5059435895327403E-2</v>
      </c>
      <c r="D9022" s="9">
        <v>6.7100196044199896</v>
      </c>
      <c r="E9022" s="9">
        <v>2068.9245020635399</v>
      </c>
      <c r="F9022">
        <v>0.62193818240064402</v>
      </c>
      <c r="G9022">
        <v>0.88745075227395598</v>
      </c>
    </row>
    <row r="9023" spans="1:7" x14ac:dyDescent="0.3">
      <c r="A9023" t="s">
        <v>18529</v>
      </c>
      <c r="B9023" t="s">
        <v>18530</v>
      </c>
      <c r="C9023" s="9">
        <v>7.4991629890509698E-2</v>
      </c>
      <c r="D9023" s="9">
        <v>6.2263287157430298</v>
      </c>
      <c r="E9023" s="9">
        <v>1482.9312224820001</v>
      </c>
      <c r="F9023">
        <v>0.62145691704163597</v>
      </c>
      <c r="G9023">
        <v>0.88745075227395598</v>
      </c>
    </row>
    <row r="9024" spans="1:7" x14ac:dyDescent="0.3">
      <c r="A9024" t="s">
        <v>18531</v>
      </c>
      <c r="B9024" t="s">
        <v>18532</v>
      </c>
      <c r="C9024" s="9">
        <v>6.2380566112869101E-2</v>
      </c>
      <c r="D9024" s="9">
        <v>6.4352067417318501</v>
      </c>
      <c r="E9024" s="9">
        <v>1718.2938540493501</v>
      </c>
      <c r="F9024">
        <v>0.622041043903236</v>
      </c>
      <c r="G9024">
        <v>0.88745075227395598</v>
      </c>
    </row>
    <row r="9025" spans="1:7" x14ac:dyDescent="0.3">
      <c r="A9025" t="s">
        <v>18533</v>
      </c>
      <c r="B9025" t="s">
        <v>18534</v>
      </c>
      <c r="C9025" s="9">
        <v>-8.9538050914666906E-2</v>
      </c>
      <c r="D9025" s="9">
        <v>4.7081690894865798</v>
      </c>
      <c r="E9025" s="9">
        <v>516.57214477399305</v>
      </c>
      <c r="F9025">
        <v>0.62194031883387302</v>
      </c>
      <c r="G9025">
        <v>0.88745075227395598</v>
      </c>
    </row>
    <row r="9026" spans="1:7" x14ac:dyDescent="0.3">
      <c r="A9026" t="s">
        <v>18535</v>
      </c>
      <c r="B9026" t="s">
        <v>18536</v>
      </c>
      <c r="C9026" s="9">
        <v>-9.3217812053294394E-2</v>
      </c>
      <c r="D9026" s="9">
        <v>5.17742945841007</v>
      </c>
      <c r="E9026" s="9">
        <v>714.55711407373201</v>
      </c>
      <c r="F9026">
        <v>0.62134697680121198</v>
      </c>
      <c r="G9026">
        <v>0.88745075227395598</v>
      </c>
    </row>
    <row r="9027" spans="1:7" x14ac:dyDescent="0.3">
      <c r="A9027" t="s">
        <v>18537</v>
      </c>
      <c r="B9027" t="s">
        <v>18538</v>
      </c>
      <c r="C9027" s="9">
        <v>-0.107697295785822</v>
      </c>
      <c r="D9027" s="9">
        <v>3.2512941659158598</v>
      </c>
      <c r="E9027" s="9">
        <v>188.87199767518501</v>
      </c>
      <c r="F9027">
        <v>0.62155847146605803</v>
      </c>
      <c r="G9027">
        <v>0.88745075227395598</v>
      </c>
    </row>
    <row r="9028" spans="1:7" x14ac:dyDescent="0.3">
      <c r="A9028" t="s">
        <v>18539</v>
      </c>
      <c r="B9028" t="s">
        <v>18540</v>
      </c>
      <c r="C9028" s="9">
        <v>-0.13822013269000599</v>
      </c>
      <c r="D9028" s="9">
        <v>2.7641810799369999</v>
      </c>
      <c r="E9028" s="9">
        <v>133.90734666521499</v>
      </c>
      <c r="F9028">
        <v>0.62211531429417499</v>
      </c>
      <c r="G9028">
        <v>0.88745075227395598</v>
      </c>
    </row>
    <row r="9029" spans="1:7" x14ac:dyDescent="0.3">
      <c r="A9029" t="s">
        <v>18541</v>
      </c>
      <c r="B9029" t="s">
        <v>18542</v>
      </c>
      <c r="C9029" s="9">
        <v>-0.158717262739827</v>
      </c>
      <c r="D9029" s="9">
        <v>3.0221974326777898</v>
      </c>
      <c r="E9029" s="9">
        <v>159.832520961363</v>
      </c>
      <c r="F9029">
        <v>0.62181037173739995</v>
      </c>
      <c r="G9029">
        <v>0.88745075227395598</v>
      </c>
    </row>
    <row r="9030" spans="1:7" x14ac:dyDescent="0.3">
      <c r="A9030" t="s">
        <v>18543</v>
      </c>
      <c r="B9030" t="s">
        <v>18544</v>
      </c>
      <c r="C9030" s="9">
        <v>-0.16295314295407501</v>
      </c>
      <c r="D9030" s="9">
        <v>1.8342431412411999</v>
      </c>
      <c r="E9030" s="9">
        <v>69.952445156969105</v>
      </c>
      <c r="F9030">
        <v>0.62206039602924501</v>
      </c>
      <c r="G9030">
        <v>0.88745075227395598</v>
      </c>
    </row>
    <row r="9031" spans="1:7" x14ac:dyDescent="0.3">
      <c r="A9031" t="s">
        <v>18545</v>
      </c>
      <c r="B9031" t="s">
        <v>18546</v>
      </c>
      <c r="C9031" s="9">
        <v>-0.17138218371514899</v>
      </c>
      <c r="D9031" s="9">
        <v>2.3963617520738598</v>
      </c>
      <c r="E9031" s="9">
        <v>103.57300097913701</v>
      </c>
      <c r="F9031">
        <v>0.62212676769761199</v>
      </c>
      <c r="G9031">
        <v>0.88745075227395598</v>
      </c>
    </row>
    <row r="9032" spans="1:7" x14ac:dyDescent="0.3">
      <c r="A9032" t="s">
        <v>18547</v>
      </c>
      <c r="B9032" t="s">
        <v>18548</v>
      </c>
      <c r="C9032" s="9">
        <v>-0.32020820603598299</v>
      </c>
      <c r="D9032" s="9">
        <v>1.9293590764071999</v>
      </c>
      <c r="E9032" s="9">
        <v>74.316264338068805</v>
      </c>
      <c r="F9032">
        <v>0.62177044789453695</v>
      </c>
      <c r="G9032">
        <v>0.88745075227395598</v>
      </c>
    </row>
    <row r="9033" spans="1:7" x14ac:dyDescent="0.3">
      <c r="A9033" t="s">
        <v>18549</v>
      </c>
      <c r="B9033" t="s">
        <v>18550</v>
      </c>
      <c r="C9033" s="9">
        <v>6.5443303921294702E-2</v>
      </c>
      <c r="D9033" s="9">
        <v>5.8332902287690303</v>
      </c>
      <c r="E9033" s="9">
        <v>1126.54750363422</v>
      </c>
      <c r="F9033">
        <v>0.62225188634358997</v>
      </c>
      <c r="G9033">
        <v>0.88749433125311405</v>
      </c>
    </row>
    <row r="9034" spans="1:7" x14ac:dyDescent="0.3">
      <c r="A9034" t="s">
        <v>18551</v>
      </c>
      <c r="B9034" t="s">
        <v>18552</v>
      </c>
      <c r="C9034" s="9">
        <v>8.0038280531419398E-2</v>
      </c>
      <c r="D9034" s="9">
        <v>4.9491137624006099</v>
      </c>
      <c r="E9034" s="9">
        <v>611.169448401061</v>
      </c>
      <c r="F9034">
        <v>0.62245375512372603</v>
      </c>
      <c r="G9034">
        <v>0.88758570660879399</v>
      </c>
    </row>
    <row r="9035" spans="1:7" x14ac:dyDescent="0.3">
      <c r="A9035" t="s">
        <v>18553</v>
      </c>
      <c r="B9035" t="s">
        <v>18554</v>
      </c>
      <c r="C9035" s="9">
        <v>-8.7258284322927704E-2</v>
      </c>
      <c r="D9035" s="9">
        <v>4.6093789463129804</v>
      </c>
      <c r="E9035" s="9">
        <v>482.92000213035902</v>
      </c>
      <c r="F9035">
        <v>0.62241418515921498</v>
      </c>
      <c r="G9035">
        <v>0.88758570660879399</v>
      </c>
    </row>
    <row r="9036" spans="1:7" x14ac:dyDescent="0.3">
      <c r="A9036" t="s">
        <v>18555</v>
      </c>
      <c r="B9036" t="s">
        <v>18556</v>
      </c>
      <c r="C9036" s="9">
        <v>0.13413973736397999</v>
      </c>
      <c r="D9036" s="9">
        <v>12.421798247673699</v>
      </c>
      <c r="E9036" s="9">
        <v>109058.51834773499</v>
      </c>
      <c r="F9036">
        <v>0.62298407729120597</v>
      </c>
      <c r="G9036">
        <v>0.88804701600811298</v>
      </c>
    </row>
    <row r="9037" spans="1:7" x14ac:dyDescent="0.3">
      <c r="A9037" t="s">
        <v>18557</v>
      </c>
      <c r="B9037" t="s">
        <v>18558</v>
      </c>
      <c r="C9037" s="9">
        <v>7.9393608671847402E-2</v>
      </c>
      <c r="D9037" s="9">
        <v>4.8713201507878896</v>
      </c>
      <c r="E9037" s="9">
        <v>578.58622901678905</v>
      </c>
      <c r="F9037">
        <v>0.62295450833979205</v>
      </c>
      <c r="G9037">
        <v>0.88804701600811298</v>
      </c>
    </row>
    <row r="9038" spans="1:7" x14ac:dyDescent="0.3">
      <c r="A9038" t="s">
        <v>18559</v>
      </c>
      <c r="B9038" t="s">
        <v>18560</v>
      </c>
      <c r="C9038" s="9">
        <v>7.4500137165769906E-2</v>
      </c>
      <c r="D9038" s="9">
        <v>5.0918516887827803</v>
      </c>
      <c r="E9038" s="9">
        <v>674.92811300488597</v>
      </c>
      <c r="F9038">
        <v>0.62286263225757099</v>
      </c>
      <c r="G9038">
        <v>0.88804701600811298</v>
      </c>
    </row>
    <row r="9039" spans="1:7" x14ac:dyDescent="0.3">
      <c r="A9039" t="s">
        <v>18561</v>
      </c>
      <c r="B9039" t="s">
        <v>18562</v>
      </c>
      <c r="C9039" s="9">
        <v>0.25363796934942001</v>
      </c>
      <c r="D9039" s="9">
        <v>2.19726500584928</v>
      </c>
      <c r="E9039" s="9">
        <v>90.743201213927804</v>
      </c>
      <c r="F9039">
        <v>0.62308786691558804</v>
      </c>
      <c r="G9039">
        <v>0.88809669192372298</v>
      </c>
    </row>
    <row r="9040" spans="1:7" x14ac:dyDescent="0.3">
      <c r="A9040" t="s">
        <v>18563</v>
      </c>
      <c r="B9040" t="s">
        <v>18564</v>
      </c>
      <c r="C9040" s="9">
        <v>6.5412707617728896E-2</v>
      </c>
      <c r="D9040" s="9">
        <v>5.9462311126312404</v>
      </c>
      <c r="E9040" s="9">
        <v>1220.1667883156399</v>
      </c>
      <c r="F9040">
        <v>0.62355609891947605</v>
      </c>
      <c r="G9040">
        <v>0.88846915897364098</v>
      </c>
    </row>
    <row r="9041" spans="1:7" x14ac:dyDescent="0.3">
      <c r="A9041" t="s">
        <v>18565</v>
      </c>
      <c r="B9041" t="s">
        <v>18566</v>
      </c>
      <c r="C9041" s="9">
        <v>-6.4653500180099396E-2</v>
      </c>
      <c r="D9041" s="9">
        <v>7.5189755163266803</v>
      </c>
      <c r="E9041" s="9">
        <v>3627.8687069827702</v>
      </c>
      <c r="F9041">
        <v>0.623491951849936</v>
      </c>
      <c r="G9041">
        <v>0.88846915897364098</v>
      </c>
    </row>
    <row r="9042" spans="1:7" x14ac:dyDescent="0.3">
      <c r="A9042" t="s">
        <v>18567</v>
      </c>
      <c r="B9042" t="s">
        <v>18568</v>
      </c>
      <c r="C9042" s="9">
        <v>-8.0609998652381304E-2</v>
      </c>
      <c r="D9042" s="9">
        <v>5.8661970071323601</v>
      </c>
      <c r="E9042" s="9">
        <v>1149.7408796593099</v>
      </c>
      <c r="F9042">
        <v>0.62345823893340402</v>
      </c>
      <c r="G9042">
        <v>0.88846915897364098</v>
      </c>
    </row>
    <row r="9043" spans="1:7" x14ac:dyDescent="0.3">
      <c r="A9043" t="s">
        <v>18569</v>
      </c>
      <c r="B9043" t="s">
        <v>18570</v>
      </c>
      <c r="C9043" s="9">
        <v>0.42799786121641997</v>
      </c>
      <c r="D9043" s="9">
        <v>0.83500583463128397</v>
      </c>
      <c r="E9043" s="9">
        <v>35.603221022004803</v>
      </c>
      <c r="F9043">
        <v>0.62433935609677704</v>
      </c>
      <c r="G9043">
        <v>0.88864026584477995</v>
      </c>
    </row>
    <row r="9044" spans="1:7" x14ac:dyDescent="0.3">
      <c r="A9044" t="s">
        <v>18571</v>
      </c>
      <c r="B9044" t="s">
        <v>18572</v>
      </c>
      <c r="C9044" s="9">
        <v>0.228063496688171</v>
      </c>
      <c r="D9044" s="9">
        <v>2.40681119980627</v>
      </c>
      <c r="E9044" s="9">
        <v>104.795072869252</v>
      </c>
      <c r="F9044">
        <v>0.62443500127518603</v>
      </c>
      <c r="G9044">
        <v>0.88864026584477995</v>
      </c>
    </row>
    <row r="9045" spans="1:7" x14ac:dyDescent="0.3">
      <c r="A9045" t="s">
        <v>18573</v>
      </c>
      <c r="B9045" t="s">
        <v>9166</v>
      </c>
      <c r="C9045" s="9">
        <v>0.10704679788341399</v>
      </c>
      <c r="D9045" s="9">
        <v>3.1368230726826698</v>
      </c>
      <c r="E9045" s="9">
        <v>173.52047320603199</v>
      </c>
      <c r="F9045">
        <v>0.62409383111762595</v>
      </c>
      <c r="G9045">
        <v>0.88864026584477995</v>
      </c>
    </row>
    <row r="9046" spans="1:7" x14ac:dyDescent="0.3">
      <c r="A9046" t="s">
        <v>18574</v>
      </c>
      <c r="B9046" t="s">
        <v>18575</v>
      </c>
      <c r="C9046" s="9">
        <v>0.101735840062869</v>
      </c>
      <c r="D9046" s="9">
        <v>3.2732378399485098</v>
      </c>
      <c r="E9046" s="9">
        <v>191.39460422058701</v>
      </c>
      <c r="F9046">
        <v>0.62439692720546702</v>
      </c>
      <c r="G9046">
        <v>0.88864026584477995</v>
      </c>
    </row>
    <row r="9047" spans="1:7" x14ac:dyDescent="0.3">
      <c r="A9047" t="s">
        <v>18576</v>
      </c>
      <c r="B9047" t="s">
        <v>18577</v>
      </c>
      <c r="C9047" s="9">
        <v>8.9452361365199906E-2</v>
      </c>
      <c r="D9047" s="9">
        <v>4.4784143496022404</v>
      </c>
      <c r="E9047" s="9">
        <v>441.691606157433</v>
      </c>
      <c r="F9047">
        <v>0.62436351117092304</v>
      </c>
      <c r="G9047">
        <v>0.88864026584477995</v>
      </c>
    </row>
    <row r="9048" spans="1:7" x14ac:dyDescent="0.3">
      <c r="A9048" t="s">
        <v>18578</v>
      </c>
      <c r="B9048" t="s">
        <v>18579</v>
      </c>
      <c r="C9048" s="9">
        <v>-7.5261840922359602E-2</v>
      </c>
      <c r="D9048" s="9">
        <v>4.9074200221705402</v>
      </c>
      <c r="E9048" s="9">
        <v>592.54192642975102</v>
      </c>
      <c r="F9048">
        <v>0.62439363480277799</v>
      </c>
      <c r="G9048">
        <v>0.88864026584477995</v>
      </c>
    </row>
    <row r="9049" spans="1:7" x14ac:dyDescent="0.3">
      <c r="A9049" t="s">
        <v>18580</v>
      </c>
      <c r="B9049" t="s">
        <v>18581</v>
      </c>
      <c r="C9049" s="9">
        <v>-7.8449752531152106E-2</v>
      </c>
      <c r="D9049" s="9">
        <v>4.7773280299532699</v>
      </c>
      <c r="E9049" s="9">
        <v>541.40932275692705</v>
      </c>
      <c r="F9049">
        <v>0.62421304326379201</v>
      </c>
      <c r="G9049">
        <v>0.88864026584477995</v>
      </c>
    </row>
    <row r="9050" spans="1:7" x14ac:dyDescent="0.3">
      <c r="A9050" t="s">
        <v>18582</v>
      </c>
      <c r="B9050" t="s">
        <v>18583</v>
      </c>
      <c r="C9050" s="9">
        <v>-7.9837886309860107E-2</v>
      </c>
      <c r="D9050" s="9">
        <v>4.5195188835439497</v>
      </c>
      <c r="E9050" s="9">
        <v>453.56372452299303</v>
      </c>
      <c r="F9050">
        <v>0.62381304056982001</v>
      </c>
      <c r="G9050">
        <v>0.88864026584477995</v>
      </c>
    </row>
    <row r="9051" spans="1:7" x14ac:dyDescent="0.3">
      <c r="A9051" t="s">
        <v>18584</v>
      </c>
      <c r="B9051" t="s">
        <v>18585</v>
      </c>
      <c r="C9051" s="9">
        <v>-8.0187880974340098E-2</v>
      </c>
      <c r="D9051" s="9">
        <v>5.5840187681522799</v>
      </c>
      <c r="E9051" s="9">
        <v>947.94429879200902</v>
      </c>
      <c r="F9051">
        <v>0.62387482602764299</v>
      </c>
      <c r="G9051">
        <v>0.88864026584477995</v>
      </c>
    </row>
    <row r="9052" spans="1:7" x14ac:dyDescent="0.3">
      <c r="A9052" t="s">
        <v>18586</v>
      </c>
      <c r="B9052" t="s">
        <v>18587</v>
      </c>
      <c r="C9052" s="9">
        <v>-0.201858978704475</v>
      </c>
      <c r="D9052" s="9">
        <v>1.5510843215678201</v>
      </c>
      <c r="E9052" s="9">
        <v>57.311523992255097</v>
      </c>
      <c r="F9052">
        <v>0.62439742974021595</v>
      </c>
      <c r="G9052">
        <v>0.88864026584477995</v>
      </c>
    </row>
    <row r="9053" spans="1:7" x14ac:dyDescent="0.3">
      <c r="A9053" t="s">
        <v>18588</v>
      </c>
      <c r="B9053" t="s">
        <v>18589</v>
      </c>
      <c r="C9053" s="9">
        <v>-0.79441264938935197</v>
      </c>
      <c r="D9053" s="9">
        <v>2.55148119892245</v>
      </c>
      <c r="E9053" s="9">
        <v>116.025149148759</v>
      </c>
      <c r="F9053">
        <v>0.62436605623257302</v>
      </c>
      <c r="G9053">
        <v>0.88864026584477995</v>
      </c>
    </row>
    <row r="9054" spans="1:7" x14ac:dyDescent="0.3">
      <c r="A9054" t="s">
        <v>18590</v>
      </c>
      <c r="B9054" t="s">
        <v>18591</v>
      </c>
      <c r="C9054" s="9">
        <v>0.125085884977893</v>
      </c>
      <c r="D9054" s="9">
        <v>2.6098902022527399</v>
      </c>
      <c r="E9054" s="9">
        <v>120.418188622369</v>
      </c>
      <c r="F9054">
        <v>0.62458918511289996</v>
      </c>
      <c r="G9054">
        <v>0.88867630010583198</v>
      </c>
    </row>
    <row r="9055" spans="1:7" x14ac:dyDescent="0.3">
      <c r="A9055" t="s">
        <v>18592</v>
      </c>
      <c r="B9055" t="s">
        <v>18593</v>
      </c>
      <c r="C9055" s="9">
        <v>-0.15226133948079301</v>
      </c>
      <c r="D9055" s="9">
        <v>1.73833762695052</v>
      </c>
      <c r="E9055" s="9">
        <v>66.020413777375595</v>
      </c>
      <c r="F9055">
        <v>0.62459829383311605</v>
      </c>
      <c r="G9055">
        <v>0.88867630010583198</v>
      </c>
    </row>
    <row r="9056" spans="1:7" x14ac:dyDescent="0.3">
      <c r="A9056" t="s">
        <v>18594</v>
      </c>
      <c r="B9056" t="s">
        <v>18595</v>
      </c>
      <c r="C9056" s="9">
        <v>-7.0848157138948903E-2</v>
      </c>
      <c r="D9056" s="9">
        <v>5.6724453570024496</v>
      </c>
      <c r="E9056" s="9">
        <v>1010.0321208164</v>
      </c>
      <c r="F9056">
        <v>0.62485591023801701</v>
      </c>
      <c r="G9056">
        <v>0.88887256761531197</v>
      </c>
    </row>
    <row r="9057" spans="1:7" x14ac:dyDescent="0.3">
      <c r="A9057" t="s">
        <v>18596</v>
      </c>
      <c r="B9057" t="s">
        <v>18597</v>
      </c>
      <c r="C9057" s="9">
        <v>-7.6457241338927395E-2</v>
      </c>
      <c r="D9057" s="9">
        <v>5.0718877656688601</v>
      </c>
      <c r="E9057" s="9">
        <v>665.90975401878404</v>
      </c>
      <c r="F9057">
        <v>0.62490062292785897</v>
      </c>
      <c r="G9057">
        <v>0.88887256761531197</v>
      </c>
    </row>
    <row r="9058" spans="1:7" x14ac:dyDescent="0.3">
      <c r="A9058" t="s">
        <v>18598</v>
      </c>
      <c r="B9058" t="s">
        <v>18599</v>
      </c>
      <c r="C9058" s="9">
        <v>-9.1686415215339503E-2</v>
      </c>
      <c r="D9058" s="9">
        <v>3.54475678804133</v>
      </c>
      <c r="E9058" s="9">
        <v>230.71862193286501</v>
      </c>
      <c r="F9058">
        <v>0.62494324211239505</v>
      </c>
      <c r="G9058">
        <v>0.88887256761531197</v>
      </c>
    </row>
    <row r="9059" spans="1:7" x14ac:dyDescent="0.3">
      <c r="A9059" t="s">
        <v>18600</v>
      </c>
      <c r="B9059" t="s">
        <v>18601</v>
      </c>
      <c r="C9059" s="9">
        <v>-8.3340439649842502E-2</v>
      </c>
      <c r="D9059" s="9">
        <v>5.8251115488057801</v>
      </c>
      <c r="E9059" s="9">
        <v>1118.51873636038</v>
      </c>
      <c r="F9059">
        <v>0.62528317060483396</v>
      </c>
      <c r="G9059">
        <v>0.88925787190676397</v>
      </c>
    </row>
    <row r="9060" spans="1:7" x14ac:dyDescent="0.3">
      <c r="A9060" t="s">
        <v>18602</v>
      </c>
      <c r="B9060" t="s">
        <v>18603</v>
      </c>
      <c r="C9060" s="9">
        <v>7.5208877660175505E-2</v>
      </c>
      <c r="D9060" s="9">
        <v>5.32920081026327</v>
      </c>
      <c r="E9060" s="9">
        <v>795.11903468665696</v>
      </c>
      <c r="F9060">
        <v>0.62539860672572201</v>
      </c>
      <c r="G9060">
        <v>0.88932386045267198</v>
      </c>
    </row>
    <row r="9061" spans="1:7" x14ac:dyDescent="0.3">
      <c r="A9061" t="s">
        <v>18604</v>
      </c>
      <c r="B9061" t="s">
        <v>18605</v>
      </c>
      <c r="C9061" s="9">
        <v>-0.121551991333326</v>
      </c>
      <c r="D9061" s="9">
        <v>7.02066404376255</v>
      </c>
      <c r="E9061" s="9">
        <v>2562.43421707262</v>
      </c>
      <c r="F9061">
        <v>0.62564489538930701</v>
      </c>
      <c r="G9061">
        <v>0.88957588768267704</v>
      </c>
    </row>
    <row r="9062" spans="1:7" x14ac:dyDescent="0.3">
      <c r="A9062" t="s">
        <v>18606</v>
      </c>
      <c r="B9062" t="s">
        <v>18607</v>
      </c>
      <c r="C9062" s="9">
        <v>0.118012704806194</v>
      </c>
      <c r="D9062" s="9">
        <v>4.2750454886919398</v>
      </c>
      <c r="E9062" s="9">
        <v>384.27318681732697</v>
      </c>
      <c r="F9062">
        <v>0.62579451413381704</v>
      </c>
      <c r="G9062">
        <v>0.88959098255525904</v>
      </c>
    </row>
    <row r="9063" spans="1:7" x14ac:dyDescent="0.3">
      <c r="A9063" t="s">
        <v>18608</v>
      </c>
      <c r="B9063" t="s">
        <v>18609</v>
      </c>
      <c r="C9063" s="9">
        <v>9.0940050054888102E-2</v>
      </c>
      <c r="D9063" s="9">
        <v>5.0285624433957201</v>
      </c>
      <c r="E9063" s="9">
        <v>646.60033629067505</v>
      </c>
      <c r="F9063">
        <v>0.62577161507567702</v>
      </c>
      <c r="G9063">
        <v>0.88959098255525904</v>
      </c>
    </row>
    <row r="9064" spans="1:7" x14ac:dyDescent="0.3">
      <c r="A9064" t="s">
        <v>18610</v>
      </c>
      <c r="B9064" t="s">
        <v>18611</v>
      </c>
      <c r="C9064" s="9">
        <v>-0.11636734153794</v>
      </c>
      <c r="D9064" s="9">
        <v>3.153162379042</v>
      </c>
      <c r="E9064" s="9">
        <v>176.00833340129699</v>
      </c>
      <c r="F9064">
        <v>0.625862682417196</v>
      </c>
      <c r="G9064">
        <v>0.88959098255525904</v>
      </c>
    </row>
    <row r="9065" spans="1:7" x14ac:dyDescent="0.3">
      <c r="A9065" t="s">
        <v>18612</v>
      </c>
      <c r="B9065" t="s">
        <v>18613</v>
      </c>
      <c r="C9065" s="9">
        <v>0.38166526294000003</v>
      </c>
      <c r="D9065" s="9">
        <v>0.970043386527354</v>
      </c>
      <c r="E9065" s="9">
        <v>38.651029317240898</v>
      </c>
      <c r="F9065">
        <v>0.62627967500861903</v>
      </c>
      <c r="G9065">
        <v>0.88969285106539797</v>
      </c>
    </row>
    <row r="9066" spans="1:7" x14ac:dyDescent="0.3">
      <c r="A9066" t="s">
        <v>18614</v>
      </c>
      <c r="B9066" t="s">
        <v>18615</v>
      </c>
      <c r="C9066" s="9">
        <v>0.26068221156335702</v>
      </c>
      <c r="D9066" s="9">
        <v>1.8989567763117099</v>
      </c>
      <c r="E9066" s="9">
        <v>73.559231544919697</v>
      </c>
      <c r="F9066">
        <v>0.62618010837450999</v>
      </c>
      <c r="G9066">
        <v>0.88969285106539797</v>
      </c>
    </row>
    <row r="9067" spans="1:7" x14ac:dyDescent="0.3">
      <c r="A9067" t="s">
        <v>18616</v>
      </c>
      <c r="B9067" t="s">
        <v>18617</v>
      </c>
      <c r="C9067" s="9">
        <v>8.4403390896491196E-2</v>
      </c>
      <c r="D9067" s="9">
        <v>3.9276841268984102</v>
      </c>
      <c r="E9067" s="9">
        <v>301.39504631783302</v>
      </c>
      <c r="F9067">
        <v>0.62608657411798396</v>
      </c>
      <c r="G9067">
        <v>0.88969285106539797</v>
      </c>
    </row>
    <row r="9068" spans="1:7" x14ac:dyDescent="0.3">
      <c r="A9068" t="s">
        <v>18618</v>
      </c>
      <c r="B9068" t="s">
        <v>18619</v>
      </c>
      <c r="C9068" s="9">
        <v>-6.5719099958037999E-2</v>
      </c>
      <c r="D9068" s="9">
        <v>6.3927946884228604</v>
      </c>
      <c r="E9068" s="9">
        <v>1660.1396205952501</v>
      </c>
      <c r="F9068">
        <v>0.62607321098457502</v>
      </c>
      <c r="G9068">
        <v>0.88969285106539797</v>
      </c>
    </row>
    <row r="9069" spans="1:7" x14ac:dyDescent="0.3">
      <c r="A9069" t="s">
        <v>18620</v>
      </c>
      <c r="B9069" t="s">
        <v>18621</v>
      </c>
      <c r="C9069" s="9">
        <v>-0.115353393090629</v>
      </c>
      <c r="D9069" s="9">
        <v>5.76393259858588</v>
      </c>
      <c r="E9069" s="9">
        <v>1075.8132467638</v>
      </c>
      <c r="F9069">
        <v>0.626256955317405</v>
      </c>
      <c r="G9069">
        <v>0.88969285106539797</v>
      </c>
    </row>
    <row r="9070" spans="1:7" x14ac:dyDescent="0.3">
      <c r="A9070" t="s">
        <v>18622</v>
      </c>
      <c r="B9070" t="s">
        <v>18623</v>
      </c>
      <c r="C9070" s="9">
        <v>0.135451674615125</v>
      </c>
      <c r="D9070" s="9">
        <v>3.8601957214485099</v>
      </c>
      <c r="E9070" s="9">
        <v>288.053375032715</v>
      </c>
      <c r="F9070">
        <v>0.62644036438648099</v>
      </c>
      <c r="G9070">
        <v>0.88972489239544095</v>
      </c>
    </row>
    <row r="9071" spans="1:7" x14ac:dyDescent="0.3">
      <c r="A9071" t="s">
        <v>18624</v>
      </c>
      <c r="B9071" t="s">
        <v>18625</v>
      </c>
      <c r="C9071" s="9">
        <v>-8.1422131486716898E-2</v>
      </c>
      <c r="D9071" s="9">
        <v>5.6648844053031802</v>
      </c>
      <c r="E9071" s="9">
        <v>1000.83046980329</v>
      </c>
      <c r="F9071">
        <v>0.62638689066747699</v>
      </c>
      <c r="G9071">
        <v>0.88972489239544095</v>
      </c>
    </row>
    <row r="9072" spans="1:7" x14ac:dyDescent="0.3">
      <c r="A9072" t="s">
        <v>18626</v>
      </c>
      <c r="B9072" t="s">
        <v>18627</v>
      </c>
      <c r="C9072" s="9">
        <v>-9.7306575589935607E-2</v>
      </c>
      <c r="D9072" s="9">
        <v>3.1551543504569102</v>
      </c>
      <c r="E9072" s="9">
        <v>175.87548191669401</v>
      </c>
      <c r="F9072">
        <v>0.62657700151123497</v>
      </c>
      <c r="G9072">
        <v>0.88974754205933004</v>
      </c>
    </row>
    <row r="9073" spans="1:7" x14ac:dyDescent="0.3">
      <c r="A9073" t="s">
        <v>18628</v>
      </c>
      <c r="B9073" t="s">
        <v>18629</v>
      </c>
      <c r="C9073" s="9">
        <v>-0.28239318572681499</v>
      </c>
      <c r="D9073" s="9">
        <v>3.5491504889207701</v>
      </c>
      <c r="E9073" s="9">
        <v>234.65814824280201</v>
      </c>
      <c r="F9073">
        <v>0.62659444974089795</v>
      </c>
      <c r="G9073">
        <v>0.88974754205933004</v>
      </c>
    </row>
    <row r="9074" spans="1:7" x14ac:dyDescent="0.3">
      <c r="A9074" t="s">
        <v>18630</v>
      </c>
      <c r="B9074" t="s">
        <v>18631</v>
      </c>
      <c r="C9074" s="9">
        <v>7.68488366326181E-2</v>
      </c>
      <c r="D9074" s="9">
        <v>4.2424294025074598</v>
      </c>
      <c r="E9074" s="9">
        <v>376.01119511617998</v>
      </c>
      <c r="F9074">
        <v>0.62680404709951498</v>
      </c>
      <c r="G9074">
        <v>0.88975093495712998</v>
      </c>
    </row>
    <row r="9075" spans="1:7" x14ac:dyDescent="0.3">
      <c r="A9075" t="s">
        <v>18632</v>
      </c>
      <c r="B9075" t="s">
        <v>18633</v>
      </c>
      <c r="C9075" s="9">
        <v>6.5663396879101693E-2</v>
      </c>
      <c r="D9075" s="9">
        <v>7.0688888191311099</v>
      </c>
      <c r="E9075" s="9">
        <v>2658.1504578717499</v>
      </c>
      <c r="F9075">
        <v>0.62673679516327097</v>
      </c>
      <c r="G9075">
        <v>0.88975093495712998</v>
      </c>
    </row>
    <row r="9076" spans="1:7" x14ac:dyDescent="0.3">
      <c r="A9076" t="s">
        <v>18634</v>
      </c>
      <c r="B9076" t="s">
        <v>18635</v>
      </c>
      <c r="C9076" s="9">
        <v>-0.107550304326093</v>
      </c>
      <c r="D9076" s="9">
        <v>3.4835627101901299</v>
      </c>
      <c r="E9076" s="9">
        <v>221.29756636341099</v>
      </c>
      <c r="F9076">
        <v>0.62673018820415705</v>
      </c>
      <c r="G9076">
        <v>0.88975093495712998</v>
      </c>
    </row>
    <row r="9077" spans="1:7" x14ac:dyDescent="0.3">
      <c r="A9077" t="s">
        <v>18636</v>
      </c>
      <c r="B9077" t="s">
        <v>18637</v>
      </c>
      <c r="C9077" s="9">
        <v>0.100916929904665</v>
      </c>
      <c r="D9077" s="9">
        <v>5.3425570794719004</v>
      </c>
      <c r="E9077" s="9">
        <v>801.45739362287497</v>
      </c>
      <c r="F9077">
        <v>0.626898606277566</v>
      </c>
      <c r="G9077">
        <v>0.889787113934289</v>
      </c>
    </row>
    <row r="9078" spans="1:7" x14ac:dyDescent="0.3">
      <c r="A9078" t="s">
        <v>18638</v>
      </c>
      <c r="B9078" t="s">
        <v>18639</v>
      </c>
      <c r="C9078" s="9">
        <v>-8.8898392770443799E-2</v>
      </c>
      <c r="D9078" s="9">
        <v>6.9679534305672304</v>
      </c>
      <c r="E9078" s="9">
        <v>2480.9701022808499</v>
      </c>
      <c r="F9078">
        <v>0.62709107647503304</v>
      </c>
      <c r="G9078">
        <v>0.88981647487327797</v>
      </c>
    </row>
    <row r="9079" spans="1:7" x14ac:dyDescent="0.3">
      <c r="A9079" t="s">
        <v>18640</v>
      </c>
      <c r="B9079" t="s">
        <v>18641</v>
      </c>
      <c r="C9079" s="9">
        <v>-8.9643594585891995E-2</v>
      </c>
      <c r="D9079" s="9">
        <v>4.1954847197240701</v>
      </c>
      <c r="E9079" s="9">
        <v>362.84826250978603</v>
      </c>
      <c r="F9079">
        <v>0.627038394722367</v>
      </c>
      <c r="G9079">
        <v>0.88981647487327797</v>
      </c>
    </row>
    <row r="9080" spans="1:7" x14ac:dyDescent="0.3">
      <c r="A9080" t="s">
        <v>18642</v>
      </c>
      <c r="B9080" t="s">
        <v>18643</v>
      </c>
      <c r="C9080" s="9">
        <v>-0.18135102638415601</v>
      </c>
      <c r="D9080" s="9">
        <v>2.15648018118199</v>
      </c>
      <c r="E9080" s="9">
        <v>87.379943719986301</v>
      </c>
      <c r="F9080">
        <v>0.62712651570986599</v>
      </c>
      <c r="G9080">
        <v>0.88981647487327797</v>
      </c>
    </row>
    <row r="9081" spans="1:7" x14ac:dyDescent="0.3">
      <c r="A9081" t="s">
        <v>18644</v>
      </c>
      <c r="B9081" t="s">
        <v>18645</v>
      </c>
      <c r="C9081" s="9">
        <v>-0.113307177529889</v>
      </c>
      <c r="D9081" s="9">
        <v>5.7709860527933703</v>
      </c>
      <c r="E9081" s="9">
        <v>1080.86013418228</v>
      </c>
      <c r="F9081">
        <v>0.62759293164952001</v>
      </c>
      <c r="G9081">
        <v>0.89038019223668696</v>
      </c>
    </row>
    <row r="9082" spans="1:7" x14ac:dyDescent="0.3">
      <c r="A9082" t="s">
        <v>18646</v>
      </c>
      <c r="B9082" t="s">
        <v>18647</v>
      </c>
      <c r="C9082" s="9">
        <v>0.118582216765055</v>
      </c>
      <c r="D9082" s="9">
        <v>3.1459873459714198</v>
      </c>
      <c r="E9082" s="9">
        <v>175.85429265196299</v>
      </c>
      <c r="F9082">
        <v>0.62789912127338099</v>
      </c>
      <c r="G9082">
        <v>0.89049843674377005</v>
      </c>
    </row>
    <row r="9083" spans="1:7" x14ac:dyDescent="0.3">
      <c r="A9083" t="s">
        <v>18648</v>
      </c>
      <c r="B9083" t="s">
        <v>18649</v>
      </c>
      <c r="C9083" s="9">
        <v>9.8649701769575507E-2</v>
      </c>
      <c r="D9083" s="9">
        <v>3.25258226647626</v>
      </c>
      <c r="E9083" s="9">
        <v>187.49105603211001</v>
      </c>
      <c r="F9083">
        <v>0.62791822238316497</v>
      </c>
      <c r="G9083">
        <v>0.89049843674377005</v>
      </c>
    </row>
    <row r="9084" spans="1:7" x14ac:dyDescent="0.3">
      <c r="A9084" t="s">
        <v>18650</v>
      </c>
      <c r="B9084" t="s">
        <v>18651</v>
      </c>
      <c r="C9084" s="9">
        <v>-0.117200000842743</v>
      </c>
      <c r="D9084" s="9">
        <v>2.9835810629105102</v>
      </c>
      <c r="E9084" s="9">
        <v>156.25842082902</v>
      </c>
      <c r="F9084">
        <v>0.627952786786245</v>
      </c>
      <c r="G9084">
        <v>0.89049843674377005</v>
      </c>
    </row>
    <row r="9085" spans="1:7" x14ac:dyDescent="0.3">
      <c r="A9085" t="s">
        <v>18652</v>
      </c>
      <c r="B9085" t="s">
        <v>18653</v>
      </c>
      <c r="C9085" s="9">
        <v>-0.21996806999098401</v>
      </c>
      <c r="D9085" s="9">
        <v>2.7307499875277599</v>
      </c>
      <c r="E9085" s="9">
        <v>131.87994522615</v>
      </c>
      <c r="F9085">
        <v>0.62787882859712396</v>
      </c>
      <c r="G9085">
        <v>0.89049843674377005</v>
      </c>
    </row>
    <row r="9086" spans="1:7" x14ac:dyDescent="0.3">
      <c r="A9086" t="s">
        <v>18654</v>
      </c>
      <c r="B9086" t="s">
        <v>18655</v>
      </c>
      <c r="C9086" s="9">
        <v>9.5057699610147595E-2</v>
      </c>
      <c r="D9086" s="9">
        <v>6.0176088628897704</v>
      </c>
      <c r="E9086" s="9">
        <v>1282.89041643515</v>
      </c>
      <c r="F9086">
        <v>0.62824054232340598</v>
      </c>
      <c r="G9086">
        <v>0.89080843876831195</v>
      </c>
    </row>
    <row r="9087" spans="1:7" x14ac:dyDescent="0.3">
      <c r="A9087" t="s">
        <v>18656</v>
      </c>
      <c r="B9087" t="s">
        <v>18657</v>
      </c>
      <c r="C9087" s="9">
        <v>0.23570371068207699</v>
      </c>
      <c r="D9087" s="9">
        <v>3.9111758247919801</v>
      </c>
      <c r="E9087" s="9">
        <v>292.02574509238502</v>
      </c>
      <c r="F9087">
        <v>0.62846607269993804</v>
      </c>
      <c r="G9087">
        <v>0.89099024007998395</v>
      </c>
    </row>
    <row r="9088" spans="1:7" x14ac:dyDescent="0.3">
      <c r="A9088" t="s">
        <v>18658</v>
      </c>
      <c r="B9088" t="s">
        <v>18659</v>
      </c>
      <c r="C9088" s="9">
        <v>7.1713174686089801E-2</v>
      </c>
      <c r="D9088" s="9">
        <v>5.7424795705385696</v>
      </c>
      <c r="E9088" s="9">
        <v>1059.70880092364</v>
      </c>
      <c r="F9088">
        <v>0.62850708830979796</v>
      </c>
      <c r="G9088">
        <v>0.89099024007998395</v>
      </c>
    </row>
    <row r="9089" spans="1:7" x14ac:dyDescent="0.3">
      <c r="A9089" t="s">
        <v>18660</v>
      </c>
      <c r="B9089" t="s">
        <v>18661</v>
      </c>
      <c r="C9089" s="9">
        <v>8.6414811430040497E-2</v>
      </c>
      <c r="D9089" s="9">
        <v>3.8794191188578102</v>
      </c>
      <c r="E9089" s="9">
        <v>291.320489493342</v>
      </c>
      <c r="F9089">
        <v>0.62865313181763505</v>
      </c>
      <c r="G9089">
        <v>0.89105714911313305</v>
      </c>
    </row>
    <row r="9090" spans="1:7" x14ac:dyDescent="0.3">
      <c r="A9090" t="s">
        <v>18662</v>
      </c>
      <c r="B9090" t="s">
        <v>18663</v>
      </c>
      <c r="C9090" s="9">
        <v>-0.145733476367194</v>
      </c>
      <c r="D9090" s="9">
        <v>2.00209345973196</v>
      </c>
      <c r="E9090" s="9">
        <v>79.080806229608598</v>
      </c>
      <c r="F9090">
        <v>0.62869262756476196</v>
      </c>
      <c r="G9090">
        <v>0.89105714911313305</v>
      </c>
    </row>
    <row r="9091" spans="1:7" x14ac:dyDescent="0.3">
      <c r="A9091" t="s">
        <v>18664</v>
      </c>
      <c r="B9091" t="s">
        <v>18665</v>
      </c>
      <c r="C9091" s="9">
        <v>-0.109721097662639</v>
      </c>
      <c r="D9091" s="9">
        <v>2.7557346196149601</v>
      </c>
      <c r="E9091" s="9">
        <v>133.58215370136099</v>
      </c>
      <c r="F9091">
        <v>0.62888070240147598</v>
      </c>
      <c r="G9091">
        <v>0.891225655482488</v>
      </c>
    </row>
    <row r="9092" spans="1:7" x14ac:dyDescent="0.3">
      <c r="A9092" t="s">
        <v>18666</v>
      </c>
      <c r="B9092" t="s">
        <v>18667</v>
      </c>
      <c r="C9092" s="9">
        <v>0.18357355671762299</v>
      </c>
      <c r="D9092" s="9">
        <v>1.28161909188933</v>
      </c>
      <c r="E9092" s="9">
        <v>48.326315144202198</v>
      </c>
      <c r="F9092">
        <v>0.62937989557255702</v>
      </c>
      <c r="G9092">
        <v>0.89183498127441196</v>
      </c>
    </row>
    <row r="9093" spans="1:7" x14ac:dyDescent="0.3">
      <c r="A9093" t="s">
        <v>18668</v>
      </c>
      <c r="B9093" t="s">
        <v>18669</v>
      </c>
      <c r="C9093" s="9">
        <v>0.41250103185499898</v>
      </c>
      <c r="D9093" s="9">
        <v>0.73654429472141703</v>
      </c>
      <c r="E9093" s="9">
        <v>34.022384078884699</v>
      </c>
      <c r="F9093">
        <v>0.62983532239446405</v>
      </c>
      <c r="G9093">
        <v>0.89218590533159003</v>
      </c>
    </row>
    <row r="9094" spans="1:7" x14ac:dyDescent="0.3">
      <c r="A9094" t="s">
        <v>18670</v>
      </c>
      <c r="B9094" t="s">
        <v>18671</v>
      </c>
      <c r="C9094" s="9">
        <v>0.12704464122567</v>
      </c>
      <c r="D9094" s="9">
        <v>7.0773153548862204</v>
      </c>
      <c r="E9094" s="9">
        <v>2659.2293330641901</v>
      </c>
      <c r="F9094">
        <v>0.62974782312435396</v>
      </c>
      <c r="G9094">
        <v>0.89218590533159003</v>
      </c>
    </row>
    <row r="9095" spans="1:7" x14ac:dyDescent="0.3">
      <c r="A9095" t="s">
        <v>18672</v>
      </c>
      <c r="B9095" t="s">
        <v>18673</v>
      </c>
      <c r="C9095" s="9">
        <v>6.9112427742532595E-2</v>
      </c>
      <c r="D9095" s="9">
        <v>5.0120780088252097</v>
      </c>
      <c r="E9095" s="9">
        <v>637.84604789254297</v>
      </c>
      <c r="F9095">
        <v>0.62981540830573401</v>
      </c>
      <c r="G9095">
        <v>0.89218590533159003</v>
      </c>
    </row>
    <row r="9096" spans="1:7" x14ac:dyDescent="0.3">
      <c r="A9096" t="s">
        <v>18674</v>
      </c>
      <c r="B9096" t="s">
        <v>18675</v>
      </c>
      <c r="C9096" s="9">
        <v>6.7755329837573597E-2</v>
      </c>
      <c r="D9096" s="9">
        <v>5.6280919661992499</v>
      </c>
      <c r="E9096" s="9">
        <v>977.40182385672904</v>
      </c>
      <c r="F9096">
        <v>0.62992450167219904</v>
      </c>
      <c r="G9096">
        <v>0.89221412100508701</v>
      </c>
    </row>
    <row r="9097" spans="1:7" x14ac:dyDescent="0.3">
      <c r="A9097" t="s">
        <v>18676</v>
      </c>
      <c r="B9097" t="s">
        <v>18677</v>
      </c>
      <c r="C9097" s="9">
        <v>8.9182802443749501E-2</v>
      </c>
      <c r="D9097" s="9">
        <v>5.6244887379910997</v>
      </c>
      <c r="E9097" s="9">
        <v>976.75226136042102</v>
      </c>
      <c r="F9097">
        <v>0.63040837322888899</v>
      </c>
      <c r="G9097">
        <v>0.892364281438214</v>
      </c>
    </row>
    <row r="9098" spans="1:7" x14ac:dyDescent="0.3">
      <c r="A9098" t="s">
        <v>18678</v>
      </c>
      <c r="B9098" t="s">
        <v>18679</v>
      </c>
      <c r="C9098" s="9">
        <v>7.4343632497779297E-2</v>
      </c>
      <c r="D9098" s="9">
        <v>6.1909083252356396</v>
      </c>
      <c r="E9098" s="9">
        <v>1443.0791896722501</v>
      </c>
      <c r="F9098">
        <v>0.63033016831393096</v>
      </c>
      <c r="G9098">
        <v>0.892364281438214</v>
      </c>
    </row>
    <row r="9099" spans="1:7" x14ac:dyDescent="0.3">
      <c r="A9099" t="s">
        <v>18680</v>
      </c>
      <c r="B9099" t="s">
        <v>18681</v>
      </c>
      <c r="C9099" s="9">
        <v>-6.5296174716477695E-2</v>
      </c>
      <c r="D9099" s="9">
        <v>6.60848178662149</v>
      </c>
      <c r="E9099" s="9">
        <v>1929.42734490115</v>
      </c>
      <c r="F9099">
        <v>0.63021404389662905</v>
      </c>
      <c r="G9099">
        <v>0.892364281438214</v>
      </c>
    </row>
    <row r="9100" spans="1:7" x14ac:dyDescent="0.3">
      <c r="A9100" t="s">
        <v>18682</v>
      </c>
      <c r="B9100" t="s">
        <v>18683</v>
      </c>
      <c r="C9100" s="9">
        <v>-8.3086804424785596E-2</v>
      </c>
      <c r="D9100" s="9">
        <v>4.4042581735378699</v>
      </c>
      <c r="E9100" s="9">
        <v>418.74979534434601</v>
      </c>
      <c r="F9100">
        <v>0.63023835633851999</v>
      </c>
      <c r="G9100">
        <v>0.892364281438214</v>
      </c>
    </row>
    <row r="9101" spans="1:7" x14ac:dyDescent="0.3">
      <c r="A9101" t="s">
        <v>18684</v>
      </c>
      <c r="B9101" t="s">
        <v>18685</v>
      </c>
      <c r="C9101" s="9">
        <v>-0.104694267685133</v>
      </c>
      <c r="D9101" s="9">
        <v>3.33004617525738</v>
      </c>
      <c r="E9101" s="9">
        <v>198.75498896591299</v>
      </c>
      <c r="F9101">
        <v>0.63043972421943395</v>
      </c>
      <c r="G9101">
        <v>0.892364281438214</v>
      </c>
    </row>
    <row r="9102" spans="1:7" x14ac:dyDescent="0.3">
      <c r="A9102" t="s">
        <v>18686</v>
      </c>
      <c r="B9102" t="s">
        <v>18687</v>
      </c>
      <c r="C9102" s="9">
        <v>-0.162333204179403</v>
      </c>
      <c r="D9102" s="9">
        <v>3.1916975793729998</v>
      </c>
      <c r="E9102" s="9">
        <v>179.91894048202201</v>
      </c>
      <c r="F9102">
        <v>0.63044615163555195</v>
      </c>
      <c r="G9102">
        <v>0.892364281438214</v>
      </c>
    </row>
    <row r="9103" spans="1:7" x14ac:dyDescent="0.3">
      <c r="A9103" t="s">
        <v>18688</v>
      </c>
      <c r="B9103" t="s">
        <v>18689</v>
      </c>
      <c r="C9103" s="9">
        <v>0.34151531604288798</v>
      </c>
      <c r="D9103" s="9">
        <v>0.34078000337479097</v>
      </c>
      <c r="E9103" s="9">
        <v>25.742480195993899</v>
      </c>
      <c r="F9103">
        <v>0.630701679538617</v>
      </c>
      <c r="G9103">
        <v>0.89252982926688695</v>
      </c>
    </row>
    <row r="9104" spans="1:7" x14ac:dyDescent="0.3">
      <c r="A9104" t="s">
        <v>18690</v>
      </c>
      <c r="B9104" t="s">
        <v>18691</v>
      </c>
      <c r="C9104" s="9">
        <v>-0.104998392628345</v>
      </c>
      <c r="D9104" s="9">
        <v>3.3616472436198999</v>
      </c>
      <c r="E9104" s="9">
        <v>202.384732688188</v>
      </c>
      <c r="F9104">
        <v>0.63066203404019305</v>
      </c>
      <c r="G9104">
        <v>0.89252982926688695</v>
      </c>
    </row>
    <row r="9105" spans="1:7" x14ac:dyDescent="0.3">
      <c r="A9105" t="s">
        <v>18692</v>
      </c>
      <c r="B9105" t="s">
        <v>18693</v>
      </c>
      <c r="C9105" s="9">
        <v>0.15446241074487599</v>
      </c>
      <c r="D9105" s="9">
        <v>2.21999060437861</v>
      </c>
      <c r="E9105" s="9">
        <v>92.4122477256265</v>
      </c>
      <c r="F9105">
        <v>0.63086722428627096</v>
      </c>
      <c r="G9105">
        <v>0.89266603506763398</v>
      </c>
    </row>
    <row r="9106" spans="1:7" x14ac:dyDescent="0.3">
      <c r="A9106" t="s">
        <v>18694</v>
      </c>
      <c r="B9106" t="s">
        <v>18695</v>
      </c>
      <c r="C9106" s="9">
        <v>-7.9834488354684402E-2</v>
      </c>
      <c r="D9106" s="9">
        <v>4.5185170893700803</v>
      </c>
      <c r="E9106" s="9">
        <v>453.31966212368201</v>
      </c>
      <c r="F9106">
        <v>0.63093987130931295</v>
      </c>
      <c r="G9106">
        <v>0.89267077673877704</v>
      </c>
    </row>
    <row r="9107" spans="1:7" x14ac:dyDescent="0.3">
      <c r="A9107" t="s">
        <v>18696</v>
      </c>
      <c r="B9107" t="s">
        <v>18697</v>
      </c>
      <c r="C9107" s="9">
        <v>-0.21433899258887201</v>
      </c>
      <c r="D9107" s="9">
        <v>0.79099526169176004</v>
      </c>
      <c r="E9107" s="9">
        <v>34.1308889497423</v>
      </c>
      <c r="F9107">
        <v>0.63102465414544595</v>
      </c>
      <c r="G9107">
        <v>0.89269268555915204</v>
      </c>
    </row>
    <row r="9108" spans="1:7" x14ac:dyDescent="0.3">
      <c r="A9108" t="s">
        <v>18698</v>
      </c>
      <c r="B9108" t="s">
        <v>18699</v>
      </c>
      <c r="C9108" s="9">
        <v>0.36755959938641702</v>
      </c>
      <c r="D9108" s="9">
        <v>-5.3885061944464199E-2</v>
      </c>
      <c r="E9108" s="9">
        <v>19.496370677854799</v>
      </c>
      <c r="F9108">
        <v>0.63183080265347502</v>
      </c>
      <c r="G9108">
        <v>0.89281714752144603</v>
      </c>
    </row>
    <row r="9109" spans="1:7" x14ac:dyDescent="0.3">
      <c r="A9109" t="s">
        <v>18700</v>
      </c>
      <c r="B9109" t="s">
        <v>18701</v>
      </c>
      <c r="C9109" s="9">
        <v>0.15012490763427</v>
      </c>
      <c r="D9109" s="9">
        <v>3.2461233857839402</v>
      </c>
      <c r="E9109" s="9">
        <v>189.519652318722</v>
      </c>
      <c r="F9109">
        <v>0.63187449131736395</v>
      </c>
      <c r="G9109">
        <v>0.89281714752144603</v>
      </c>
    </row>
    <row r="9110" spans="1:7" x14ac:dyDescent="0.3">
      <c r="A9110" t="s">
        <v>18702</v>
      </c>
      <c r="B9110" t="s">
        <v>18703</v>
      </c>
      <c r="C9110" s="9">
        <v>0.116807708720498</v>
      </c>
      <c r="D9110" s="9">
        <v>4.1858925197234003</v>
      </c>
      <c r="E9110" s="9">
        <v>361.550300817101</v>
      </c>
      <c r="F9110">
        <v>0.63154992969207402</v>
      </c>
      <c r="G9110">
        <v>0.89281714752144603</v>
      </c>
    </row>
    <row r="9111" spans="1:7" x14ac:dyDescent="0.3">
      <c r="A9111" t="s">
        <v>18704</v>
      </c>
      <c r="B9111" t="s">
        <v>18705</v>
      </c>
      <c r="C9111" s="9">
        <v>7.8629239226864794E-2</v>
      </c>
      <c r="D9111" s="9">
        <v>7.6377343716537398</v>
      </c>
      <c r="E9111" s="9">
        <v>3930.7932378574901</v>
      </c>
      <c r="F9111">
        <v>0.63174464230341498</v>
      </c>
      <c r="G9111">
        <v>0.89281714752144603</v>
      </c>
    </row>
    <row r="9112" spans="1:7" x14ac:dyDescent="0.3">
      <c r="A9112" t="s">
        <v>18706</v>
      </c>
      <c r="B9112" t="s">
        <v>18707</v>
      </c>
      <c r="C9112" s="9">
        <v>6.7300250876055706E-2</v>
      </c>
      <c r="D9112" s="9">
        <v>5.4175313230055</v>
      </c>
      <c r="E9112" s="9">
        <v>844.46272809601601</v>
      </c>
      <c r="F9112">
        <v>0.63137108340771197</v>
      </c>
      <c r="G9112">
        <v>0.89281714752144603</v>
      </c>
    </row>
    <row r="9113" spans="1:7" x14ac:dyDescent="0.3">
      <c r="A9113" t="s">
        <v>18708</v>
      </c>
      <c r="B9113" t="s">
        <v>18709</v>
      </c>
      <c r="C9113" s="9">
        <v>-6.9874191436091096E-2</v>
      </c>
      <c r="D9113" s="9">
        <v>5.9882740147532001</v>
      </c>
      <c r="E9113" s="9">
        <v>1251.6919979470199</v>
      </c>
      <c r="F9113">
        <v>0.63145550909467396</v>
      </c>
      <c r="G9113">
        <v>0.89281714752144603</v>
      </c>
    </row>
    <row r="9114" spans="1:7" x14ac:dyDescent="0.3">
      <c r="A9114" t="s">
        <v>18710</v>
      </c>
      <c r="B9114" t="s">
        <v>18711</v>
      </c>
      <c r="C9114" s="9">
        <v>-7.81127407234114E-2</v>
      </c>
      <c r="D9114" s="9">
        <v>5.8725221670108398</v>
      </c>
      <c r="E9114" s="9">
        <v>1154.41500900816</v>
      </c>
      <c r="F9114">
        <v>0.63163002566195303</v>
      </c>
      <c r="G9114">
        <v>0.89281714752144603</v>
      </c>
    </row>
    <row r="9115" spans="1:7" x14ac:dyDescent="0.3">
      <c r="A9115" t="s">
        <v>18712</v>
      </c>
      <c r="B9115" t="s">
        <v>18713</v>
      </c>
      <c r="C9115" s="9">
        <v>-8.2458362800375107E-2</v>
      </c>
      <c r="D9115" s="9">
        <v>5.3448669154249897</v>
      </c>
      <c r="E9115" s="9">
        <v>804.38647757177</v>
      </c>
      <c r="F9115">
        <v>0.63121878039793999</v>
      </c>
      <c r="G9115">
        <v>0.89281714752144603</v>
      </c>
    </row>
    <row r="9116" spans="1:7" x14ac:dyDescent="0.3">
      <c r="A9116" t="s">
        <v>18714</v>
      </c>
      <c r="B9116" t="s">
        <v>18715</v>
      </c>
      <c r="C9116" s="9">
        <v>-0.116954827097647</v>
      </c>
      <c r="D9116" s="9">
        <v>5.1591482937665596</v>
      </c>
      <c r="E9116" s="9">
        <v>704.45377118014505</v>
      </c>
      <c r="F9116">
        <v>0.63187501427985004</v>
      </c>
      <c r="G9116">
        <v>0.89281714752144603</v>
      </c>
    </row>
    <row r="9117" spans="1:7" x14ac:dyDescent="0.3">
      <c r="A9117" t="s">
        <v>18716</v>
      </c>
      <c r="B9117" t="s">
        <v>18717</v>
      </c>
      <c r="C9117" s="9">
        <v>-0.12045448927942901</v>
      </c>
      <c r="D9117" s="9">
        <v>4.1179287500773301</v>
      </c>
      <c r="E9117" s="9">
        <v>341.96102351098301</v>
      </c>
      <c r="F9117">
        <v>0.63142682521670301</v>
      </c>
      <c r="G9117">
        <v>0.89281714752144603</v>
      </c>
    </row>
    <row r="9118" spans="1:7" x14ac:dyDescent="0.3">
      <c r="A9118" t="s">
        <v>18718</v>
      </c>
      <c r="B9118" t="s">
        <v>18719</v>
      </c>
      <c r="C9118" s="9">
        <v>-0.21908624961715001</v>
      </c>
      <c r="D9118" s="9">
        <v>3.8154337813679402</v>
      </c>
      <c r="E9118" s="9">
        <v>277.99762098081499</v>
      </c>
      <c r="F9118">
        <v>0.63180799359959605</v>
      </c>
      <c r="G9118">
        <v>0.89281714752144603</v>
      </c>
    </row>
    <row r="9119" spans="1:7" x14ac:dyDescent="0.3">
      <c r="A9119" t="s">
        <v>18720</v>
      </c>
      <c r="B9119" t="s">
        <v>18721</v>
      </c>
      <c r="C9119" s="9">
        <v>0.166873754953384</v>
      </c>
      <c r="D9119" s="9">
        <v>1.77282838366063</v>
      </c>
      <c r="E9119" s="9">
        <v>67.534816741880306</v>
      </c>
      <c r="F9119">
        <v>0.63204376223639802</v>
      </c>
      <c r="G9119">
        <v>0.89285971544350096</v>
      </c>
    </row>
    <row r="9120" spans="1:7" x14ac:dyDescent="0.3">
      <c r="A9120" t="s">
        <v>18722</v>
      </c>
      <c r="B9120" t="s">
        <v>18723</v>
      </c>
      <c r="C9120" s="9">
        <v>9.2526901217628396E-2</v>
      </c>
      <c r="D9120" s="9">
        <v>3.57757725594842</v>
      </c>
      <c r="E9120" s="9">
        <v>236.25405217230599</v>
      </c>
      <c r="F9120">
        <v>0.63200589269990004</v>
      </c>
      <c r="G9120">
        <v>0.89285971544350096</v>
      </c>
    </row>
    <row r="9121" spans="1:7" x14ac:dyDescent="0.3">
      <c r="A9121" t="s">
        <v>18724</v>
      </c>
      <c r="B9121" t="s">
        <v>18725</v>
      </c>
      <c r="C9121" s="9">
        <v>-6.6372043519431795E-2</v>
      </c>
      <c r="D9121" s="9">
        <v>5.5508219349099299</v>
      </c>
      <c r="E9121" s="9">
        <v>926.31992231443201</v>
      </c>
      <c r="F9121">
        <v>0.63242933689087399</v>
      </c>
      <c r="G9121">
        <v>0.89291480905614196</v>
      </c>
    </row>
    <row r="9122" spans="1:7" x14ac:dyDescent="0.3">
      <c r="A9122" t="s">
        <v>18726</v>
      </c>
      <c r="B9122" t="s">
        <v>18727</v>
      </c>
      <c r="C9122" s="9">
        <v>-9.2043607020810797E-2</v>
      </c>
      <c r="D9122" s="9">
        <v>3.5271315779015899</v>
      </c>
      <c r="E9122" s="9">
        <v>227.06997234097599</v>
      </c>
      <c r="F9122">
        <v>0.63236851131957805</v>
      </c>
      <c r="G9122">
        <v>0.89291480905614196</v>
      </c>
    </row>
    <row r="9123" spans="1:7" x14ac:dyDescent="0.3">
      <c r="A9123" t="s">
        <v>18728</v>
      </c>
      <c r="B9123" t="s">
        <v>18729</v>
      </c>
      <c r="C9123" s="9">
        <v>-9.8465768567925993E-2</v>
      </c>
      <c r="D9123" s="9">
        <v>4.8254488535011903</v>
      </c>
      <c r="E9123" s="9">
        <v>560.21587998964799</v>
      </c>
      <c r="F9123">
        <v>0.63235206282179302</v>
      </c>
      <c r="G9123">
        <v>0.89291480905614196</v>
      </c>
    </row>
    <row r="9124" spans="1:7" x14ac:dyDescent="0.3">
      <c r="A9124" t="s">
        <v>18730</v>
      </c>
      <c r="B9124" t="s">
        <v>18731</v>
      </c>
      <c r="C9124" s="9">
        <v>-0.10078796844313399</v>
      </c>
      <c r="D9124" s="9">
        <v>3.6488458105030399</v>
      </c>
      <c r="E9124" s="9">
        <v>247.97588546287801</v>
      </c>
      <c r="F9124">
        <v>0.63218385793903897</v>
      </c>
      <c r="G9124">
        <v>0.89291480905614196</v>
      </c>
    </row>
    <row r="9125" spans="1:7" x14ac:dyDescent="0.3">
      <c r="A9125" t="s">
        <v>18732</v>
      </c>
      <c r="B9125" t="s">
        <v>18733</v>
      </c>
      <c r="C9125" s="9">
        <v>-0.23320621763990401</v>
      </c>
      <c r="D9125" s="9">
        <v>1.1786515772611399</v>
      </c>
      <c r="E9125" s="9">
        <v>44.718203993873701</v>
      </c>
      <c r="F9125">
        <v>0.63233507609117401</v>
      </c>
      <c r="G9125">
        <v>0.89291480905614196</v>
      </c>
    </row>
    <row r="9126" spans="1:7" x14ac:dyDescent="0.3">
      <c r="A9126" t="s">
        <v>18734</v>
      </c>
      <c r="B9126" t="s">
        <v>18735</v>
      </c>
      <c r="C9126" s="9">
        <v>9.5816350583455404E-2</v>
      </c>
      <c r="D9126" s="9">
        <v>3.4205467283737301</v>
      </c>
      <c r="E9126" s="9">
        <v>210.96423600739899</v>
      </c>
      <c r="F9126">
        <v>0.63281152355035397</v>
      </c>
      <c r="G9126">
        <v>0.89335649823294905</v>
      </c>
    </row>
    <row r="9127" spans="1:7" x14ac:dyDescent="0.3">
      <c r="A9127" t="s">
        <v>18736</v>
      </c>
      <c r="B9127" t="s">
        <v>18737</v>
      </c>
      <c r="C9127" s="9">
        <v>8.0531585564211403E-2</v>
      </c>
      <c r="D9127" s="9">
        <v>4.5579578824780498</v>
      </c>
      <c r="E9127" s="9">
        <v>465.67332354706201</v>
      </c>
      <c r="F9127">
        <v>0.63309011663750703</v>
      </c>
      <c r="G9127">
        <v>0.893651860894627</v>
      </c>
    </row>
    <row r="9128" spans="1:7" x14ac:dyDescent="0.3">
      <c r="A9128" t="s">
        <v>18738</v>
      </c>
      <c r="B9128" t="s">
        <v>18739</v>
      </c>
      <c r="C9128" s="9">
        <v>-9.7557526871622197E-2</v>
      </c>
      <c r="D9128" s="9">
        <v>6.6935184377247996</v>
      </c>
      <c r="E9128" s="9">
        <v>2042.37260023766</v>
      </c>
      <c r="F9128">
        <v>0.633183673103351</v>
      </c>
      <c r="G9128">
        <v>0.89368599506052004</v>
      </c>
    </row>
    <row r="9129" spans="1:7" x14ac:dyDescent="0.3">
      <c r="A9129" t="s">
        <v>18740</v>
      </c>
      <c r="B9129" t="s">
        <v>18741</v>
      </c>
      <c r="C9129" s="9">
        <v>0.30778891011811998</v>
      </c>
      <c r="D9129" s="9">
        <v>2.8398168835498101</v>
      </c>
      <c r="E9129" s="9">
        <v>142.22040965130699</v>
      </c>
      <c r="F9129">
        <v>0.63517692518955104</v>
      </c>
      <c r="G9129">
        <v>0.89368985672053602</v>
      </c>
    </row>
    <row r="9130" spans="1:7" x14ac:dyDescent="0.3">
      <c r="A9130" t="s">
        <v>18742</v>
      </c>
      <c r="B9130" t="s">
        <v>18743</v>
      </c>
      <c r="C9130" s="9">
        <v>0.26854773664821302</v>
      </c>
      <c r="D9130" s="9">
        <v>0.93029455603784095</v>
      </c>
      <c r="E9130" s="9">
        <v>37.989478460425502</v>
      </c>
      <c r="F9130">
        <v>0.63500909186129195</v>
      </c>
      <c r="G9130">
        <v>0.89368985672053602</v>
      </c>
    </row>
    <row r="9131" spans="1:7" x14ac:dyDescent="0.3">
      <c r="A9131" t="s">
        <v>18744</v>
      </c>
      <c r="B9131" t="s">
        <v>18745</v>
      </c>
      <c r="C9131" s="9">
        <v>0.23775155787164001</v>
      </c>
      <c r="D9131" s="9">
        <v>1.1185718354382801</v>
      </c>
      <c r="E9131" s="9">
        <v>42.281343927694103</v>
      </c>
      <c r="F9131">
        <v>0.634110538700982</v>
      </c>
      <c r="G9131">
        <v>0.89368985672053602</v>
      </c>
    </row>
    <row r="9132" spans="1:7" x14ac:dyDescent="0.3">
      <c r="A9132" t="s">
        <v>18746</v>
      </c>
      <c r="B9132" t="s">
        <v>18747</v>
      </c>
      <c r="C9132" s="9">
        <v>0.197075555147498</v>
      </c>
      <c r="D9132" s="9">
        <v>3.8822056561645701</v>
      </c>
      <c r="E9132" s="9">
        <v>291.576130214481</v>
      </c>
      <c r="F9132">
        <v>0.63482586182287704</v>
      </c>
      <c r="G9132">
        <v>0.89368985672053602</v>
      </c>
    </row>
    <row r="9133" spans="1:7" x14ac:dyDescent="0.3">
      <c r="A9133" t="s">
        <v>18748</v>
      </c>
      <c r="B9133" t="s">
        <v>18749</v>
      </c>
      <c r="C9133" s="9">
        <v>0.166330907986879</v>
      </c>
      <c r="D9133" s="9">
        <v>1.5990660126188001</v>
      </c>
      <c r="E9133" s="9">
        <v>60.1624290815381</v>
      </c>
      <c r="F9133">
        <v>0.63369941773993299</v>
      </c>
      <c r="G9133">
        <v>0.89368985672053602</v>
      </c>
    </row>
    <row r="9134" spans="1:7" x14ac:dyDescent="0.3">
      <c r="A9134" t="s">
        <v>18750</v>
      </c>
      <c r="B9134" t="s">
        <v>18751</v>
      </c>
      <c r="C9134" s="9">
        <v>9.6847308430466503E-2</v>
      </c>
      <c r="D9134" s="9">
        <v>5.21129826326887</v>
      </c>
      <c r="E9134" s="9">
        <v>735.98886160871598</v>
      </c>
      <c r="F9134">
        <v>0.63378172059184501</v>
      </c>
      <c r="G9134">
        <v>0.89368985672053602</v>
      </c>
    </row>
    <row r="9135" spans="1:7" x14ac:dyDescent="0.3">
      <c r="A9135" t="s">
        <v>18752</v>
      </c>
      <c r="B9135" t="s">
        <v>18753</v>
      </c>
      <c r="C9135" s="9">
        <v>9.1812363372009695E-2</v>
      </c>
      <c r="D9135" s="9">
        <v>5.8749461990891598</v>
      </c>
      <c r="E9135" s="9">
        <v>1159.00952575207</v>
      </c>
      <c r="F9135">
        <v>0.63524920871705903</v>
      </c>
      <c r="G9135">
        <v>0.89368985672053602</v>
      </c>
    </row>
    <row r="9136" spans="1:7" x14ac:dyDescent="0.3">
      <c r="A9136" t="s">
        <v>18754</v>
      </c>
      <c r="B9136" t="s">
        <v>18755</v>
      </c>
      <c r="C9136" s="9">
        <v>9.1218358454635398E-2</v>
      </c>
      <c r="D9136" s="9">
        <v>8.6896767914605295</v>
      </c>
      <c r="E9136" s="9">
        <v>8187.9936553624902</v>
      </c>
      <c r="F9136">
        <v>0.63391441303959795</v>
      </c>
      <c r="G9136">
        <v>0.89368985672053602</v>
      </c>
    </row>
    <row r="9137" spans="1:7" x14ac:dyDescent="0.3">
      <c r="A9137" t="s">
        <v>18756</v>
      </c>
      <c r="B9137" t="s">
        <v>18757</v>
      </c>
      <c r="C9137" s="9">
        <v>8.4433465106102598E-2</v>
      </c>
      <c r="D9137" s="9">
        <v>4.8268890622366403</v>
      </c>
      <c r="E9137" s="9">
        <v>561.10123411510403</v>
      </c>
      <c r="F9137">
        <v>0.63517279636104296</v>
      </c>
      <c r="G9137">
        <v>0.89368985672053602</v>
      </c>
    </row>
    <row r="9138" spans="1:7" x14ac:dyDescent="0.3">
      <c r="A9138" t="s">
        <v>18758</v>
      </c>
      <c r="B9138" t="s">
        <v>18759</v>
      </c>
      <c r="C9138" s="9">
        <v>8.2113028751812103E-2</v>
      </c>
      <c r="D9138" s="9">
        <v>4.2087127386232899</v>
      </c>
      <c r="E9138" s="9">
        <v>366.28325954608499</v>
      </c>
      <c r="F9138">
        <v>0.63436182947054698</v>
      </c>
      <c r="G9138">
        <v>0.89368985672053602</v>
      </c>
    </row>
    <row r="9139" spans="1:7" x14ac:dyDescent="0.3">
      <c r="A9139" t="s">
        <v>18760</v>
      </c>
      <c r="B9139" t="s">
        <v>18761</v>
      </c>
      <c r="C9139" s="9">
        <v>7.5613312762755694E-2</v>
      </c>
      <c r="D9139" s="9">
        <v>4.8490999949615698</v>
      </c>
      <c r="E9139" s="9">
        <v>569.90998166166003</v>
      </c>
      <c r="F9139">
        <v>0.63374489607253204</v>
      </c>
      <c r="G9139">
        <v>0.89368985672053602</v>
      </c>
    </row>
    <row r="9140" spans="1:7" x14ac:dyDescent="0.3">
      <c r="A9140" t="s">
        <v>18762</v>
      </c>
      <c r="B9140" t="s">
        <v>18763</v>
      </c>
      <c r="C9140" s="9">
        <v>7.21430354006979E-2</v>
      </c>
      <c r="D9140" s="9">
        <v>5.5951198346037199</v>
      </c>
      <c r="E9140" s="9">
        <v>958.07017655084405</v>
      </c>
      <c r="F9140">
        <v>0.63381016893863495</v>
      </c>
      <c r="G9140">
        <v>0.89368985672053602</v>
      </c>
    </row>
    <row r="9141" spans="1:7" x14ac:dyDescent="0.3">
      <c r="A9141" t="s">
        <v>18764</v>
      </c>
      <c r="B9141" t="s">
        <v>18765</v>
      </c>
      <c r="C9141" s="9">
        <v>6.9906504806724598E-2</v>
      </c>
      <c r="D9141" s="9">
        <v>5.3335008392388596</v>
      </c>
      <c r="E9141" s="9">
        <v>797.01770414902296</v>
      </c>
      <c r="F9141">
        <v>0.63360832114008203</v>
      </c>
      <c r="G9141">
        <v>0.89368985672053602</v>
      </c>
    </row>
    <row r="9142" spans="1:7" x14ac:dyDescent="0.3">
      <c r="A9142" t="s">
        <v>18766</v>
      </c>
      <c r="B9142" t="s">
        <v>18767</v>
      </c>
      <c r="C9142" s="9">
        <v>-6.2100047570672501E-2</v>
      </c>
      <c r="D9142" s="9">
        <v>7.4256806315833996</v>
      </c>
      <c r="E9142" s="9">
        <v>3395.8644849643101</v>
      </c>
      <c r="F9142">
        <v>0.63507529332030999</v>
      </c>
      <c r="G9142">
        <v>0.89368985672053602</v>
      </c>
    </row>
    <row r="9143" spans="1:7" x14ac:dyDescent="0.3">
      <c r="A9143" t="s">
        <v>18768</v>
      </c>
      <c r="B9143" t="s">
        <v>18769</v>
      </c>
      <c r="C9143" s="9">
        <v>-6.5226926964712703E-2</v>
      </c>
      <c r="D9143" s="9">
        <v>7.6810059313677801</v>
      </c>
      <c r="E9143" s="9">
        <v>4055.21897272769</v>
      </c>
      <c r="F9143">
        <v>0.63417866678706702</v>
      </c>
      <c r="G9143">
        <v>0.89368985672053602</v>
      </c>
    </row>
    <row r="9144" spans="1:7" x14ac:dyDescent="0.3">
      <c r="A9144" t="s">
        <v>18770</v>
      </c>
      <c r="B9144" t="s">
        <v>18771</v>
      </c>
      <c r="C9144" s="9">
        <v>-6.8340340567297E-2</v>
      </c>
      <c r="D9144" s="9">
        <v>8.8495225883675293</v>
      </c>
      <c r="E9144" s="9">
        <v>9124.2465119915105</v>
      </c>
      <c r="F9144">
        <v>0.63479837619639401</v>
      </c>
      <c r="G9144">
        <v>0.89368985672053602</v>
      </c>
    </row>
    <row r="9145" spans="1:7" x14ac:dyDescent="0.3">
      <c r="A9145" t="s">
        <v>18772</v>
      </c>
      <c r="B9145" t="s">
        <v>18773</v>
      </c>
      <c r="C9145" s="9">
        <v>-7.4365800395046505E-2</v>
      </c>
      <c r="D9145" s="9">
        <v>7.7881116260535599</v>
      </c>
      <c r="E9145" s="9">
        <v>4371.7539291856101</v>
      </c>
      <c r="F9145">
        <v>0.63499332172089495</v>
      </c>
      <c r="G9145">
        <v>0.89368985672053602</v>
      </c>
    </row>
    <row r="9146" spans="1:7" x14ac:dyDescent="0.3">
      <c r="A9146" t="s">
        <v>18774</v>
      </c>
      <c r="B9146" t="s">
        <v>18775</v>
      </c>
      <c r="C9146" s="9">
        <v>-7.5430314972870005E-2</v>
      </c>
      <c r="D9146" s="9">
        <v>5.7785709223887904</v>
      </c>
      <c r="E9146" s="9">
        <v>1084.38354798866</v>
      </c>
      <c r="F9146">
        <v>0.63525323998609695</v>
      </c>
      <c r="G9146">
        <v>0.89368985672053602</v>
      </c>
    </row>
    <row r="9147" spans="1:7" x14ac:dyDescent="0.3">
      <c r="A9147" t="s">
        <v>18776</v>
      </c>
      <c r="B9147" t="s">
        <v>18777</v>
      </c>
      <c r="C9147" s="9">
        <v>-8.2111749778120594E-2</v>
      </c>
      <c r="D9147" s="9">
        <v>6.8826639059997499</v>
      </c>
      <c r="E9147" s="9">
        <v>2322.34035705522</v>
      </c>
      <c r="F9147">
        <v>0.63427732838234596</v>
      </c>
      <c r="G9147">
        <v>0.89368985672053602</v>
      </c>
    </row>
    <row r="9148" spans="1:7" x14ac:dyDescent="0.3">
      <c r="A9148" t="s">
        <v>18778</v>
      </c>
      <c r="B9148" t="s">
        <v>18779</v>
      </c>
      <c r="C9148" s="9">
        <v>-8.5008568223681205E-2</v>
      </c>
      <c r="D9148" s="9">
        <v>5.8816059645689398</v>
      </c>
      <c r="E9148" s="9">
        <v>1169.77819756291</v>
      </c>
      <c r="F9148">
        <v>0.63432040766900299</v>
      </c>
      <c r="G9148">
        <v>0.89368985672053602</v>
      </c>
    </row>
    <row r="9149" spans="1:7" x14ac:dyDescent="0.3">
      <c r="A9149" t="s">
        <v>18780</v>
      </c>
      <c r="B9149" t="s">
        <v>18781</v>
      </c>
      <c r="C9149" s="9">
        <v>-8.8756769316526193E-2</v>
      </c>
      <c r="D9149" s="9">
        <v>9.3429343561240792</v>
      </c>
      <c r="E9149" s="9">
        <v>12824.7183310252</v>
      </c>
      <c r="F9149">
        <v>0.63450804640018399</v>
      </c>
      <c r="G9149">
        <v>0.89368985672053602</v>
      </c>
    </row>
    <row r="9150" spans="1:7" x14ac:dyDescent="0.3">
      <c r="A9150" t="s">
        <v>18782</v>
      </c>
      <c r="B9150" t="s">
        <v>18783</v>
      </c>
      <c r="C9150" s="9">
        <v>-0.10801544305193</v>
      </c>
      <c r="D9150" s="9">
        <v>3.0369142732414001</v>
      </c>
      <c r="E9150" s="9">
        <v>161.916094983292</v>
      </c>
      <c r="F9150">
        <v>0.63513646756483799</v>
      </c>
      <c r="G9150">
        <v>0.89368985672053602</v>
      </c>
    </row>
    <row r="9151" spans="1:7" x14ac:dyDescent="0.3">
      <c r="A9151" t="s">
        <v>18784</v>
      </c>
      <c r="B9151" t="s">
        <v>18785</v>
      </c>
      <c r="C9151" s="9">
        <v>-0.110377510350671</v>
      </c>
      <c r="D9151" s="9">
        <v>3.1369161703295698</v>
      </c>
      <c r="E9151" s="9">
        <v>173.72715449977301</v>
      </c>
      <c r="F9151">
        <v>0.63429366015335598</v>
      </c>
      <c r="G9151">
        <v>0.89368985672053602</v>
      </c>
    </row>
    <row r="9152" spans="1:7" x14ac:dyDescent="0.3">
      <c r="A9152" t="s">
        <v>18786</v>
      </c>
      <c r="B9152" t="s">
        <v>18787</v>
      </c>
      <c r="C9152" s="9">
        <v>-0.12827777674892399</v>
      </c>
      <c r="D9152" s="9">
        <v>2.8152637606748101</v>
      </c>
      <c r="E9152" s="9">
        <v>139.499817632938</v>
      </c>
      <c r="F9152">
        <v>0.63452105530406699</v>
      </c>
      <c r="G9152">
        <v>0.89368985672053602</v>
      </c>
    </row>
    <row r="9153" spans="1:7" x14ac:dyDescent="0.3">
      <c r="A9153" t="s">
        <v>18788</v>
      </c>
      <c r="B9153" t="s">
        <v>18789</v>
      </c>
      <c r="C9153" s="9">
        <v>-0.14512633553332999</v>
      </c>
      <c r="D9153" s="9">
        <v>3.07525769987399</v>
      </c>
      <c r="E9153" s="9">
        <v>167.057542537713</v>
      </c>
      <c r="F9153">
        <v>0.63482417873909303</v>
      </c>
      <c r="G9153">
        <v>0.89368985672053602</v>
      </c>
    </row>
    <row r="9154" spans="1:7" x14ac:dyDescent="0.3">
      <c r="A9154" t="s">
        <v>18790</v>
      </c>
      <c r="B9154" t="s">
        <v>18791</v>
      </c>
      <c r="C9154" s="9">
        <v>-0.145551796175034</v>
      </c>
      <c r="D9154" s="9">
        <v>4.1975492621795896</v>
      </c>
      <c r="E9154" s="9">
        <v>361.79613189629401</v>
      </c>
      <c r="F9154">
        <v>0.63455457410621197</v>
      </c>
      <c r="G9154">
        <v>0.89368985672053602</v>
      </c>
    </row>
    <row r="9155" spans="1:7" x14ac:dyDescent="0.3">
      <c r="A9155" t="s">
        <v>18792</v>
      </c>
      <c r="B9155" t="s">
        <v>18793</v>
      </c>
      <c r="C9155" s="9">
        <v>-0.17529226306996701</v>
      </c>
      <c r="D9155" s="9">
        <v>1.4736607173368199</v>
      </c>
      <c r="E9155" s="9">
        <v>55.197671062325199</v>
      </c>
      <c r="F9155">
        <v>0.63526766169771398</v>
      </c>
      <c r="G9155">
        <v>0.89368985672053602</v>
      </c>
    </row>
    <row r="9156" spans="1:7" x14ac:dyDescent="0.3">
      <c r="A9156" t="s">
        <v>18794</v>
      </c>
      <c r="B9156" t="s">
        <v>18795</v>
      </c>
      <c r="C9156" s="9">
        <v>-0.20315245403316501</v>
      </c>
      <c r="D9156" s="9">
        <v>2.7916409000626001</v>
      </c>
      <c r="E9156" s="9">
        <v>136.517932276582</v>
      </c>
      <c r="F9156">
        <v>0.63508857912461403</v>
      </c>
      <c r="G9156">
        <v>0.89368985672053602</v>
      </c>
    </row>
    <row r="9157" spans="1:7" x14ac:dyDescent="0.3">
      <c r="A9157" t="s">
        <v>18796</v>
      </c>
      <c r="B9157" t="s">
        <v>18797</v>
      </c>
      <c r="C9157" s="9">
        <v>-0.21256422837809899</v>
      </c>
      <c r="D9157" s="9">
        <v>0.740627353090487</v>
      </c>
      <c r="E9157" s="9">
        <v>32.9771578599047</v>
      </c>
      <c r="F9157">
        <v>0.63394019613341801</v>
      </c>
      <c r="G9157">
        <v>0.89368985672053602</v>
      </c>
    </row>
    <row r="9158" spans="1:7" x14ac:dyDescent="0.3">
      <c r="A9158" t="s">
        <v>18798</v>
      </c>
      <c r="B9158" t="s">
        <v>18799</v>
      </c>
      <c r="C9158" s="9">
        <v>-0.33294466475427098</v>
      </c>
      <c r="D9158" s="9">
        <v>0.68603709440238303</v>
      </c>
      <c r="E9158" s="9">
        <v>31.7772039818955</v>
      </c>
      <c r="F9158">
        <v>0.63526665203958799</v>
      </c>
      <c r="G9158">
        <v>0.89368985672053602</v>
      </c>
    </row>
    <row r="9159" spans="1:7" x14ac:dyDescent="0.3">
      <c r="A9159" t="s">
        <v>18800</v>
      </c>
      <c r="B9159" t="s">
        <v>18801</v>
      </c>
      <c r="C9159" s="9">
        <v>0.193680832837658</v>
      </c>
      <c r="D9159" s="9">
        <v>2.0557023768685601</v>
      </c>
      <c r="E9159" s="9">
        <v>82.642867158286094</v>
      </c>
      <c r="F9159">
        <v>0.63539270114574398</v>
      </c>
      <c r="G9159">
        <v>0.89374272627542295</v>
      </c>
    </row>
    <row r="9160" spans="1:7" x14ac:dyDescent="0.3">
      <c r="A9160" t="s">
        <v>18802</v>
      </c>
      <c r="B9160" t="s">
        <v>18803</v>
      </c>
      <c r="C9160" s="9">
        <v>0.14250384272776601</v>
      </c>
      <c r="D9160" s="9">
        <v>2.54654478418241</v>
      </c>
      <c r="E9160" s="9">
        <v>115.573302420475</v>
      </c>
      <c r="F9160">
        <v>0.63559656476412596</v>
      </c>
      <c r="G9160">
        <v>0.89374272627542295</v>
      </c>
    </row>
    <row r="9161" spans="1:7" x14ac:dyDescent="0.3">
      <c r="A9161" t="s">
        <v>18804</v>
      </c>
      <c r="B9161" t="s">
        <v>18805</v>
      </c>
      <c r="C9161" s="9">
        <v>-8.4438541387333699E-2</v>
      </c>
      <c r="D9161" s="9">
        <v>6.1691306480366199</v>
      </c>
      <c r="E9161" s="9">
        <v>1422.3219061524201</v>
      </c>
      <c r="F9161">
        <v>0.63572151846465597</v>
      </c>
      <c r="G9161">
        <v>0.89374272627542295</v>
      </c>
    </row>
    <row r="9162" spans="1:7" x14ac:dyDescent="0.3">
      <c r="A9162" t="s">
        <v>18806</v>
      </c>
      <c r="B9162" t="s">
        <v>18807</v>
      </c>
      <c r="C9162" s="9">
        <v>-8.6782774775784693E-2</v>
      </c>
      <c r="D9162" s="9">
        <v>6.0848367439225797</v>
      </c>
      <c r="E9162" s="9">
        <v>1344.8856401589601</v>
      </c>
      <c r="F9162">
        <v>0.635487487730515</v>
      </c>
      <c r="G9162">
        <v>0.89374272627542295</v>
      </c>
    </row>
    <row r="9163" spans="1:7" x14ac:dyDescent="0.3">
      <c r="A9163" t="s">
        <v>18808</v>
      </c>
      <c r="B9163" t="s">
        <v>18809</v>
      </c>
      <c r="C9163" s="9">
        <v>-0.13517457250048001</v>
      </c>
      <c r="D9163" s="9">
        <v>3.0365174580960099</v>
      </c>
      <c r="E9163" s="9">
        <v>162.421793279914</v>
      </c>
      <c r="F9163">
        <v>0.63571709781049801</v>
      </c>
      <c r="G9163">
        <v>0.89374272627542295</v>
      </c>
    </row>
    <row r="9164" spans="1:7" x14ac:dyDescent="0.3">
      <c r="A9164" t="s">
        <v>18810</v>
      </c>
      <c r="B9164" t="s">
        <v>18811</v>
      </c>
      <c r="C9164" s="9">
        <v>-0.23502590597081199</v>
      </c>
      <c r="D9164" s="9">
        <v>1.9075694013988</v>
      </c>
      <c r="E9164" s="9">
        <v>74.144349184114404</v>
      </c>
      <c r="F9164">
        <v>0.63570690699483801</v>
      </c>
      <c r="G9164">
        <v>0.89374272627542295</v>
      </c>
    </row>
    <row r="9165" spans="1:7" x14ac:dyDescent="0.3">
      <c r="A9165" t="s">
        <v>18812</v>
      </c>
      <c r="B9165" t="s">
        <v>18813</v>
      </c>
      <c r="C9165" s="9">
        <v>0.13961841312608</v>
      </c>
      <c r="D9165" s="9">
        <v>3.0432526621608602</v>
      </c>
      <c r="E9165" s="9">
        <v>162.541157310432</v>
      </c>
      <c r="F9165">
        <v>0.63585716570261797</v>
      </c>
      <c r="G9165">
        <v>0.89383588046498497</v>
      </c>
    </row>
    <row r="9166" spans="1:7" x14ac:dyDescent="0.3">
      <c r="A9166" t="s">
        <v>18814</v>
      </c>
      <c r="B9166" t="s">
        <v>18815</v>
      </c>
      <c r="C9166" s="9">
        <v>0.15012268860171801</v>
      </c>
      <c r="D9166" s="9">
        <v>2.3289240874307402</v>
      </c>
      <c r="E9166" s="9">
        <v>100.101597373015</v>
      </c>
      <c r="F9166">
        <v>0.63600167999266599</v>
      </c>
      <c r="G9166">
        <v>0.89390447814212903</v>
      </c>
    </row>
    <row r="9167" spans="1:7" x14ac:dyDescent="0.3">
      <c r="A9167" t="s">
        <v>18816</v>
      </c>
      <c r="B9167" t="s">
        <v>18817</v>
      </c>
      <c r="C9167" s="9">
        <v>9.1932540934558105E-2</v>
      </c>
      <c r="D9167" s="9">
        <v>4.2450292105004603</v>
      </c>
      <c r="E9167" s="9">
        <v>374.70732634860002</v>
      </c>
      <c r="F9167">
        <v>0.63625292346570295</v>
      </c>
      <c r="G9167">
        <v>0.89390447814212903</v>
      </c>
    </row>
    <row r="9168" spans="1:7" x14ac:dyDescent="0.3">
      <c r="A9168" t="s">
        <v>18818</v>
      </c>
      <c r="B9168" t="s">
        <v>18819</v>
      </c>
      <c r="C9168" s="9">
        <v>-6.9316887051498202E-2</v>
      </c>
      <c r="D9168" s="9">
        <v>6.3387597158773499</v>
      </c>
      <c r="E9168" s="9">
        <v>1600.99098062194</v>
      </c>
      <c r="F9168">
        <v>0.63617972899472797</v>
      </c>
      <c r="G9168">
        <v>0.89390447814212903</v>
      </c>
    </row>
    <row r="9169" spans="1:7" x14ac:dyDescent="0.3">
      <c r="A9169" t="s">
        <v>18820</v>
      </c>
      <c r="B9169" t="s">
        <v>18821</v>
      </c>
      <c r="C9169" s="9">
        <v>-8.0757565216976301E-2</v>
      </c>
      <c r="D9169" s="9">
        <v>5.9367925793516099</v>
      </c>
      <c r="E9169" s="9">
        <v>1207.4239472112599</v>
      </c>
      <c r="F9169">
        <v>0.63620095725388903</v>
      </c>
      <c r="G9169">
        <v>0.89390447814212903</v>
      </c>
    </row>
    <row r="9170" spans="1:7" x14ac:dyDescent="0.3">
      <c r="A9170" t="s">
        <v>18822</v>
      </c>
      <c r="B9170" t="s">
        <v>18823</v>
      </c>
      <c r="C9170" s="9">
        <v>-0.15729695995715301</v>
      </c>
      <c r="D9170" s="9">
        <v>1.9348582464316699</v>
      </c>
      <c r="E9170" s="9">
        <v>75.501474808775399</v>
      </c>
      <c r="F9170">
        <v>0.63621043887100004</v>
      </c>
      <c r="G9170">
        <v>0.89390447814212903</v>
      </c>
    </row>
    <row r="9171" spans="1:7" x14ac:dyDescent="0.3">
      <c r="A9171" t="s">
        <v>18824</v>
      </c>
      <c r="B9171" t="s">
        <v>18825</v>
      </c>
      <c r="C9171" s="9">
        <v>0.15211808585726599</v>
      </c>
      <c r="D9171" s="9">
        <v>3.1686754727579398</v>
      </c>
      <c r="E9171" s="9">
        <v>177.661782047662</v>
      </c>
      <c r="F9171">
        <v>0.63634566345323496</v>
      </c>
      <c r="G9171">
        <v>0.89393727771042197</v>
      </c>
    </row>
    <row r="9172" spans="1:7" x14ac:dyDescent="0.3">
      <c r="A9172" t="s">
        <v>18826</v>
      </c>
      <c r="B9172" t="s">
        <v>18827</v>
      </c>
      <c r="C9172" s="9">
        <v>8.7318719273520307E-2</v>
      </c>
      <c r="D9172" s="9">
        <v>4.8256718955525502</v>
      </c>
      <c r="E9172" s="9">
        <v>561.33166162079499</v>
      </c>
      <c r="F9172">
        <v>0.636950261080512</v>
      </c>
      <c r="G9172">
        <v>0.89467977821297195</v>
      </c>
    </row>
    <row r="9173" spans="1:7" x14ac:dyDescent="0.3">
      <c r="A9173" t="s">
        <v>18828</v>
      </c>
      <c r="B9173" t="s">
        <v>18829</v>
      </c>
      <c r="C9173" s="9">
        <v>-6.3767861284243693E-2</v>
      </c>
      <c r="D9173" s="9">
        <v>6.5201102541829599</v>
      </c>
      <c r="E9173" s="9">
        <v>1811.4207303370799</v>
      </c>
      <c r="F9173">
        <v>0.63701811875024505</v>
      </c>
      <c r="G9173">
        <v>0.89467977821297195</v>
      </c>
    </row>
    <row r="9174" spans="1:7" x14ac:dyDescent="0.3">
      <c r="A9174" t="s">
        <v>18830</v>
      </c>
      <c r="B9174" t="s">
        <v>18831</v>
      </c>
      <c r="C9174" s="9">
        <v>-7.3822315430013594E-2</v>
      </c>
      <c r="D9174" s="9">
        <v>5.2526607646714503</v>
      </c>
      <c r="E9174" s="9">
        <v>753.30632977994196</v>
      </c>
      <c r="F9174">
        <v>0.637152017181013</v>
      </c>
      <c r="G9174">
        <v>0.89467977821297195</v>
      </c>
    </row>
    <row r="9175" spans="1:7" x14ac:dyDescent="0.3">
      <c r="A9175" t="s">
        <v>18832</v>
      </c>
      <c r="B9175" t="s">
        <v>18833</v>
      </c>
      <c r="C9175" s="9">
        <v>-7.7084674672438597E-2</v>
      </c>
      <c r="D9175" s="9">
        <v>5.1554872547502297</v>
      </c>
      <c r="E9175" s="9">
        <v>703.70467190986403</v>
      </c>
      <c r="F9175">
        <v>0.63710737689626895</v>
      </c>
      <c r="G9175">
        <v>0.89467977821297195</v>
      </c>
    </row>
    <row r="9176" spans="1:7" x14ac:dyDescent="0.3">
      <c r="A9176" t="s">
        <v>18834</v>
      </c>
      <c r="B9176" t="s">
        <v>18835</v>
      </c>
      <c r="C9176" s="9">
        <v>0.169231737671796</v>
      </c>
      <c r="D9176" s="9">
        <v>1.88713707107271</v>
      </c>
      <c r="E9176" s="9">
        <v>73.060056212873903</v>
      </c>
      <c r="F9176">
        <v>0.63726773590058206</v>
      </c>
      <c r="G9176">
        <v>0.89474473829659895</v>
      </c>
    </row>
    <row r="9177" spans="1:7" x14ac:dyDescent="0.3">
      <c r="A9177" t="s">
        <v>18836</v>
      </c>
      <c r="B9177" t="s">
        <v>18837</v>
      </c>
      <c r="C9177" s="9">
        <v>-7.6647846076058401E-2</v>
      </c>
      <c r="D9177" s="9">
        <v>4.8881109906622502</v>
      </c>
      <c r="E9177" s="9">
        <v>582.76355734446702</v>
      </c>
      <c r="F9177">
        <v>0.63748116316870895</v>
      </c>
      <c r="G9177">
        <v>0.89488203813407796</v>
      </c>
    </row>
    <row r="9178" spans="1:7" x14ac:dyDescent="0.3">
      <c r="A9178" t="s">
        <v>18838</v>
      </c>
      <c r="B9178" t="s">
        <v>18839</v>
      </c>
      <c r="C9178" s="9">
        <v>-0.14761948253035101</v>
      </c>
      <c r="D9178" s="9">
        <v>2.3365513359180299</v>
      </c>
      <c r="E9178" s="9">
        <v>99.601667244417598</v>
      </c>
      <c r="F9178">
        <v>0.63757392842684102</v>
      </c>
      <c r="G9178">
        <v>0.89488203813407796</v>
      </c>
    </row>
    <row r="9179" spans="1:7" x14ac:dyDescent="0.3">
      <c r="A9179" t="s">
        <v>18840</v>
      </c>
      <c r="B9179" t="s">
        <v>18841</v>
      </c>
      <c r="C9179" s="9">
        <v>-0.14943186515162499</v>
      </c>
      <c r="D9179" s="9">
        <v>1.7097897493899501</v>
      </c>
      <c r="E9179" s="9">
        <v>64.542506006496296</v>
      </c>
      <c r="F9179">
        <v>0.63755030458622297</v>
      </c>
      <c r="G9179">
        <v>0.89488203813407796</v>
      </c>
    </row>
    <row r="9180" spans="1:7" x14ac:dyDescent="0.3">
      <c r="A9180" t="s">
        <v>18842</v>
      </c>
      <c r="B9180" t="s">
        <v>18843</v>
      </c>
      <c r="C9180" s="9">
        <v>-6.0195763289790698E-2</v>
      </c>
      <c r="D9180" s="9">
        <v>6.2994827610030901</v>
      </c>
      <c r="E9180" s="9">
        <v>1559.22827173469</v>
      </c>
      <c r="F9180">
        <v>0.63771657125957304</v>
      </c>
      <c r="G9180">
        <v>0.89498473373633503</v>
      </c>
    </row>
    <row r="9181" spans="1:7" x14ac:dyDescent="0.3">
      <c r="A9181" t="s">
        <v>18844</v>
      </c>
      <c r="B9181" t="s">
        <v>18845</v>
      </c>
      <c r="C9181" s="9">
        <v>0.12595158441599799</v>
      </c>
      <c r="D9181" s="9">
        <v>3.88309341869796</v>
      </c>
      <c r="E9181" s="9">
        <v>291.86640528861102</v>
      </c>
      <c r="F9181">
        <v>0.63787221654324999</v>
      </c>
      <c r="G9181">
        <v>0.89505437987126901</v>
      </c>
    </row>
    <row r="9182" spans="1:7" x14ac:dyDescent="0.3">
      <c r="A9182" t="s">
        <v>18846</v>
      </c>
      <c r="B9182" t="s">
        <v>18847</v>
      </c>
      <c r="C9182" s="9">
        <v>8.3504302511775597E-2</v>
      </c>
      <c r="D9182" s="9">
        <v>5.2281949138875596</v>
      </c>
      <c r="E9182" s="9">
        <v>740.13385339220099</v>
      </c>
      <c r="F9182">
        <v>0.63802836308555599</v>
      </c>
      <c r="G9182">
        <v>0.89505437987126901</v>
      </c>
    </row>
    <row r="9183" spans="1:7" x14ac:dyDescent="0.3">
      <c r="A9183" t="s">
        <v>18848</v>
      </c>
      <c r="B9183" t="s">
        <v>18849</v>
      </c>
      <c r="C9183" s="9">
        <v>-0.17637294083288399</v>
      </c>
      <c r="D9183" s="9">
        <v>1.7787244698561699</v>
      </c>
      <c r="E9183" s="9">
        <v>68.058152750117799</v>
      </c>
      <c r="F9183">
        <v>0.63809616138145198</v>
      </c>
      <c r="G9183">
        <v>0.89505437987126901</v>
      </c>
    </row>
    <row r="9184" spans="1:7" x14ac:dyDescent="0.3">
      <c r="A9184" t="s">
        <v>18850</v>
      </c>
      <c r="B9184" t="s">
        <v>18851</v>
      </c>
      <c r="C9184" s="9">
        <v>-0.17659062760309099</v>
      </c>
      <c r="D9184" s="9">
        <v>1.8128756395674901</v>
      </c>
      <c r="E9184" s="9">
        <v>69.606340962108803</v>
      </c>
      <c r="F9184">
        <v>0.63803953747528797</v>
      </c>
      <c r="G9184">
        <v>0.89505437987126901</v>
      </c>
    </row>
    <row r="9185" spans="1:7" x14ac:dyDescent="0.3">
      <c r="A9185" t="s">
        <v>18852</v>
      </c>
      <c r="B9185" t="s">
        <v>18853</v>
      </c>
      <c r="C9185" s="9">
        <v>-0.187904081684823</v>
      </c>
      <c r="D9185" s="9">
        <v>0.99679990036967403</v>
      </c>
      <c r="E9185" s="9">
        <v>39.222770423078202</v>
      </c>
      <c r="F9185">
        <v>0.638113602292946</v>
      </c>
      <c r="G9185">
        <v>0.89505437987126901</v>
      </c>
    </row>
    <row r="9186" spans="1:7" x14ac:dyDescent="0.3">
      <c r="A9186" t="s">
        <v>18854</v>
      </c>
      <c r="B9186" t="s">
        <v>18855</v>
      </c>
      <c r="C9186" s="9">
        <v>-9.0567378364569406E-2</v>
      </c>
      <c r="D9186" s="9">
        <v>6.4121447277175099</v>
      </c>
      <c r="E9186" s="9">
        <v>1676.2221647410099</v>
      </c>
      <c r="F9186">
        <v>0.63839603288653002</v>
      </c>
      <c r="G9186">
        <v>0.89535304253067904</v>
      </c>
    </row>
    <row r="9187" spans="1:7" x14ac:dyDescent="0.3">
      <c r="A9187" t="s">
        <v>18856</v>
      </c>
      <c r="B9187" t="s">
        <v>18857</v>
      </c>
      <c r="C9187" s="9">
        <v>-0.35763576835039901</v>
      </c>
      <c r="D9187" s="9">
        <v>4.89260369466058</v>
      </c>
      <c r="E9187" s="9">
        <v>583.57942080220698</v>
      </c>
      <c r="F9187">
        <v>0.63850097269164896</v>
      </c>
      <c r="G9187">
        <v>0.89540273570801499</v>
      </c>
    </row>
    <row r="9188" spans="1:7" x14ac:dyDescent="0.3">
      <c r="A9188" t="s">
        <v>18858</v>
      </c>
      <c r="B9188" t="s">
        <v>18859</v>
      </c>
      <c r="C9188" s="9">
        <v>0.111414881695931</v>
      </c>
      <c r="D9188" s="9">
        <v>3.2233934801760999</v>
      </c>
      <c r="E9188" s="9">
        <v>183.98466673118301</v>
      </c>
      <c r="F9188">
        <v>0.63873682287283495</v>
      </c>
      <c r="G9188">
        <v>0.895469118349</v>
      </c>
    </row>
    <row r="9189" spans="1:7" x14ac:dyDescent="0.3">
      <c r="A9189" t="s">
        <v>18860</v>
      </c>
      <c r="B9189" t="s">
        <v>18861</v>
      </c>
      <c r="C9189" s="9">
        <v>6.0289977242956899E-2</v>
      </c>
      <c r="D9189" s="9">
        <v>7.7983445491350896</v>
      </c>
      <c r="E9189" s="9">
        <v>4406.8878719386803</v>
      </c>
      <c r="F9189">
        <v>0.63875684897601004</v>
      </c>
      <c r="G9189">
        <v>0.895469118349</v>
      </c>
    </row>
    <row r="9190" spans="1:7" x14ac:dyDescent="0.3">
      <c r="A9190" t="s">
        <v>18862</v>
      </c>
      <c r="B9190" t="s">
        <v>18863</v>
      </c>
      <c r="C9190" s="9">
        <v>-7.5768698252770494E-2</v>
      </c>
      <c r="D9190" s="9">
        <v>4.1770006703174003</v>
      </c>
      <c r="E9190" s="9">
        <v>357.63721064424999</v>
      </c>
      <c r="F9190">
        <v>0.63872827308518598</v>
      </c>
      <c r="G9190">
        <v>0.895469118349</v>
      </c>
    </row>
    <row r="9191" spans="1:7" x14ac:dyDescent="0.3">
      <c r="A9191" t="s">
        <v>18864</v>
      </c>
      <c r="B9191" t="s">
        <v>18865</v>
      </c>
      <c r="C9191" s="9">
        <v>-0.19922667389665999</v>
      </c>
      <c r="D9191" s="9">
        <v>1.7204532496059799</v>
      </c>
      <c r="E9191" s="9">
        <v>65.729442676801099</v>
      </c>
      <c r="F9191">
        <v>0.63893154869978497</v>
      </c>
      <c r="G9191">
        <v>0.89561656260616296</v>
      </c>
    </row>
    <row r="9192" spans="1:7" x14ac:dyDescent="0.3">
      <c r="A9192" t="s">
        <v>18866</v>
      </c>
      <c r="B9192" t="s">
        <v>18867</v>
      </c>
      <c r="C9192" s="9">
        <v>0.17996399950025799</v>
      </c>
      <c r="D9192" s="9">
        <v>1.4211308690366999</v>
      </c>
      <c r="E9192" s="9">
        <v>52.983765777727903</v>
      </c>
      <c r="F9192">
        <v>0.63908323597162797</v>
      </c>
      <c r="G9192">
        <v>0.89563146074547295</v>
      </c>
    </row>
    <row r="9193" spans="1:7" x14ac:dyDescent="0.3">
      <c r="A9193" t="s">
        <v>18868</v>
      </c>
      <c r="B9193" t="s">
        <v>18869</v>
      </c>
      <c r="C9193" s="9">
        <v>0.116274364012311</v>
      </c>
      <c r="D9193" s="9">
        <v>3.4554264274733599</v>
      </c>
      <c r="E9193" s="9">
        <v>216.83200978476401</v>
      </c>
      <c r="F9193">
        <v>0.63935929232144495</v>
      </c>
      <c r="G9193">
        <v>0.89563146074547295</v>
      </c>
    </row>
    <row r="9194" spans="1:7" x14ac:dyDescent="0.3">
      <c r="A9194" t="s">
        <v>18870</v>
      </c>
      <c r="B9194" t="s">
        <v>18871</v>
      </c>
      <c r="C9194" s="9">
        <v>8.8455463883954602E-2</v>
      </c>
      <c r="D9194" s="9">
        <v>7.1362812687122004</v>
      </c>
      <c r="E9194" s="9">
        <v>2783.9759440698399</v>
      </c>
      <c r="F9194">
        <v>0.63904709945334903</v>
      </c>
      <c r="G9194">
        <v>0.89563146074547295</v>
      </c>
    </row>
    <row r="9195" spans="1:7" x14ac:dyDescent="0.3">
      <c r="A9195" t="s">
        <v>18872</v>
      </c>
      <c r="B9195" t="s">
        <v>18873</v>
      </c>
      <c r="C9195" s="9">
        <v>7.2886032091753802E-2</v>
      </c>
      <c r="D9195" s="9">
        <v>5.7990100254820796</v>
      </c>
      <c r="E9195" s="9">
        <v>1099.61979870704</v>
      </c>
      <c r="F9195">
        <v>0.63935138393347102</v>
      </c>
      <c r="G9195">
        <v>0.89563146074547295</v>
      </c>
    </row>
    <row r="9196" spans="1:7" x14ac:dyDescent="0.3">
      <c r="A9196" t="s">
        <v>18874</v>
      </c>
      <c r="B9196" t="s">
        <v>18875</v>
      </c>
      <c r="C9196" s="9">
        <v>7.2595581287768607E-2</v>
      </c>
      <c r="D9196" s="9">
        <v>5.4503267183450799</v>
      </c>
      <c r="E9196" s="9">
        <v>864.90168421901797</v>
      </c>
      <c r="F9196">
        <v>0.63915124429175896</v>
      </c>
      <c r="G9196">
        <v>0.89563146074547295</v>
      </c>
    </row>
    <row r="9197" spans="1:7" x14ac:dyDescent="0.3">
      <c r="A9197" t="s">
        <v>18876</v>
      </c>
      <c r="B9197" t="s">
        <v>18877</v>
      </c>
      <c r="C9197" s="9">
        <v>-7.9326583263872097E-2</v>
      </c>
      <c r="D9197" s="9">
        <v>4.5451092084640097</v>
      </c>
      <c r="E9197" s="9">
        <v>461.90680273655801</v>
      </c>
      <c r="F9197">
        <v>0.63935933185960003</v>
      </c>
      <c r="G9197">
        <v>0.89563146074547295</v>
      </c>
    </row>
    <row r="9198" spans="1:7" x14ac:dyDescent="0.3">
      <c r="A9198" t="s">
        <v>18878</v>
      </c>
      <c r="B9198" t="s">
        <v>18879</v>
      </c>
      <c r="C9198" s="9">
        <v>8.9396616398602302E-2</v>
      </c>
      <c r="D9198" s="9">
        <v>4.8246554607429397</v>
      </c>
      <c r="E9198" s="9">
        <v>560.32308039370503</v>
      </c>
      <c r="F9198">
        <v>0.63947422344312799</v>
      </c>
      <c r="G9198">
        <v>0.89569500341354602</v>
      </c>
    </row>
    <row r="9199" spans="1:7" x14ac:dyDescent="0.3">
      <c r="A9199" t="s">
        <v>18880</v>
      </c>
      <c r="B9199" t="s">
        <v>18881</v>
      </c>
      <c r="C9199" s="9">
        <v>7.0375872669838205E-2</v>
      </c>
      <c r="D9199" s="9">
        <v>4.6089919089139801</v>
      </c>
      <c r="E9199" s="9">
        <v>482.98801447663698</v>
      </c>
      <c r="F9199">
        <v>0.63970210485529799</v>
      </c>
      <c r="G9199">
        <v>0.89581938414457496</v>
      </c>
    </row>
    <row r="9200" spans="1:7" x14ac:dyDescent="0.3">
      <c r="A9200" t="s">
        <v>18882</v>
      </c>
      <c r="B9200" t="s">
        <v>18883</v>
      </c>
      <c r="C9200" s="9">
        <v>-0.13915599789685201</v>
      </c>
      <c r="D9200" s="9">
        <v>3.4367034879145901</v>
      </c>
      <c r="E9200" s="9">
        <v>213.99449034966199</v>
      </c>
      <c r="F9200">
        <v>0.63968702152851498</v>
      </c>
      <c r="G9200">
        <v>0.89581938414457496</v>
      </c>
    </row>
    <row r="9201" spans="1:7" x14ac:dyDescent="0.3">
      <c r="A9201" t="s">
        <v>18884</v>
      </c>
      <c r="B9201" t="s">
        <v>18885</v>
      </c>
      <c r="C9201" s="9">
        <v>0.26785248136341999</v>
      </c>
      <c r="D9201" s="9">
        <v>2.5271421375973202</v>
      </c>
      <c r="E9201" s="9">
        <v>112.65463920549701</v>
      </c>
      <c r="F9201">
        <v>0.63982380980095199</v>
      </c>
      <c r="G9201">
        <v>0.89587532415670501</v>
      </c>
    </row>
    <row r="9202" spans="1:7" x14ac:dyDescent="0.3">
      <c r="A9202" t="s">
        <v>18886</v>
      </c>
      <c r="B9202" t="s">
        <v>18887</v>
      </c>
      <c r="C9202" s="9">
        <v>5.7930831524300098E-2</v>
      </c>
      <c r="D9202" s="9">
        <v>7.1621387946340098</v>
      </c>
      <c r="E9202" s="9">
        <v>2834.07947274363</v>
      </c>
      <c r="F9202">
        <v>0.64010106841457204</v>
      </c>
      <c r="G9202">
        <v>0.89587532415670501</v>
      </c>
    </row>
    <row r="9203" spans="1:7" x14ac:dyDescent="0.3">
      <c r="A9203" t="s">
        <v>18888</v>
      </c>
      <c r="B9203" t="s">
        <v>18889</v>
      </c>
      <c r="C9203" s="9">
        <v>-6.8472727286495699E-2</v>
      </c>
      <c r="D9203" s="9">
        <v>7.0132162769861202</v>
      </c>
      <c r="E9203" s="9">
        <v>2551.7759629954799</v>
      </c>
      <c r="F9203">
        <v>0.64012339576789301</v>
      </c>
      <c r="G9203">
        <v>0.89587532415670501</v>
      </c>
    </row>
    <row r="9204" spans="1:7" x14ac:dyDescent="0.3">
      <c r="A9204" t="s">
        <v>18890</v>
      </c>
      <c r="B9204" t="s">
        <v>18891</v>
      </c>
      <c r="C9204" s="9">
        <v>-7.1653714066570007E-2</v>
      </c>
      <c r="D9204" s="9">
        <v>6.3355192490724104</v>
      </c>
      <c r="E9204" s="9">
        <v>1597.1113796782199</v>
      </c>
      <c r="F9204">
        <v>0.63999332556316801</v>
      </c>
      <c r="G9204">
        <v>0.89587532415670501</v>
      </c>
    </row>
    <row r="9205" spans="1:7" x14ac:dyDescent="0.3">
      <c r="A9205" t="s">
        <v>18892</v>
      </c>
      <c r="B9205" t="s">
        <v>18893</v>
      </c>
      <c r="C9205" s="9">
        <v>-8.1515948727915205E-2</v>
      </c>
      <c r="D9205" s="9">
        <v>5.0794476775233601</v>
      </c>
      <c r="E9205" s="9">
        <v>668.23172496307802</v>
      </c>
      <c r="F9205">
        <v>0.63992191113313102</v>
      </c>
      <c r="G9205">
        <v>0.89587532415670501</v>
      </c>
    </row>
    <row r="9206" spans="1:7" x14ac:dyDescent="0.3">
      <c r="A9206" t="s">
        <v>18894</v>
      </c>
      <c r="B9206" t="s">
        <v>18895</v>
      </c>
      <c r="C9206" s="9">
        <v>-0.25699143766423199</v>
      </c>
      <c r="D9206" s="9">
        <v>1.1789785794968299</v>
      </c>
      <c r="E9206" s="9">
        <v>44.8819327220533</v>
      </c>
      <c r="F9206">
        <v>0.64015931989306596</v>
      </c>
      <c r="G9206">
        <v>0.89587532415670501</v>
      </c>
    </row>
    <row r="9207" spans="1:7" x14ac:dyDescent="0.3">
      <c r="A9207" t="s">
        <v>18896</v>
      </c>
      <c r="B9207" t="s">
        <v>18897</v>
      </c>
      <c r="C9207" s="9">
        <v>7.4240755273717707E-2</v>
      </c>
      <c r="D9207" s="9">
        <v>8.5368747404707808</v>
      </c>
      <c r="E9207" s="9">
        <v>7329.6376682179998</v>
      </c>
      <c r="F9207">
        <v>0.64047167603870403</v>
      </c>
      <c r="G9207">
        <v>0.89621509132419896</v>
      </c>
    </row>
    <row r="9208" spans="1:7" x14ac:dyDescent="0.3">
      <c r="A9208" t="s">
        <v>18898</v>
      </c>
      <c r="B9208" t="s">
        <v>18899</v>
      </c>
      <c r="C9208" s="9">
        <v>9.7070035569908494E-2</v>
      </c>
      <c r="D9208" s="9">
        <v>3.3502382053713098</v>
      </c>
      <c r="E9208" s="9">
        <v>201.50973940387701</v>
      </c>
      <c r="F9208">
        <v>0.64062797829063101</v>
      </c>
      <c r="G9208">
        <v>0.89633644144019897</v>
      </c>
    </row>
    <row r="9209" spans="1:7" x14ac:dyDescent="0.3">
      <c r="A9209" t="s">
        <v>18900</v>
      </c>
      <c r="B9209" t="s">
        <v>18901</v>
      </c>
      <c r="C9209" s="9">
        <v>-0.10077726333593499</v>
      </c>
      <c r="D9209" s="9">
        <v>3.6170096045340201</v>
      </c>
      <c r="E9209" s="9">
        <v>242.37389646255599</v>
      </c>
      <c r="F9209">
        <v>0.64098734362323595</v>
      </c>
      <c r="G9209">
        <v>0.89674185062494904</v>
      </c>
    </row>
    <row r="9210" spans="1:7" x14ac:dyDescent="0.3">
      <c r="A9210" t="s">
        <v>18902</v>
      </c>
      <c r="B9210" t="s">
        <v>18903</v>
      </c>
      <c r="C9210" s="9">
        <v>8.4174269735840607E-2</v>
      </c>
      <c r="D9210" s="9">
        <v>6.1072399755990698</v>
      </c>
      <c r="E9210" s="9">
        <v>1364.3867531240801</v>
      </c>
      <c r="F9210">
        <v>0.64106282288540495</v>
      </c>
      <c r="G9210">
        <v>0.89675005803125096</v>
      </c>
    </row>
    <row r="9211" spans="1:7" x14ac:dyDescent="0.3">
      <c r="A9211" t="s">
        <v>18904</v>
      </c>
      <c r="B9211" t="s">
        <v>18905</v>
      </c>
      <c r="C9211" s="9">
        <v>9.1435608891229606E-2</v>
      </c>
      <c r="D9211" s="9">
        <v>3.7216665812051599</v>
      </c>
      <c r="E9211" s="9">
        <v>260.372576699658</v>
      </c>
      <c r="F9211">
        <v>0.641599128393047</v>
      </c>
      <c r="G9211">
        <v>0.89698303319832395</v>
      </c>
    </row>
    <row r="9212" spans="1:7" x14ac:dyDescent="0.3">
      <c r="A9212" t="s">
        <v>18906</v>
      </c>
      <c r="B9212" t="s">
        <v>18907</v>
      </c>
      <c r="C9212" s="9">
        <v>8.4386041690146393E-2</v>
      </c>
      <c r="D9212" s="9">
        <v>6.4058185077454404</v>
      </c>
      <c r="E9212" s="9">
        <v>1677.3131133618499</v>
      </c>
      <c r="F9212">
        <v>0.64152572907581296</v>
      </c>
      <c r="G9212">
        <v>0.89698303319832395</v>
      </c>
    </row>
    <row r="9213" spans="1:7" x14ac:dyDescent="0.3">
      <c r="A9213" t="s">
        <v>18908</v>
      </c>
      <c r="B9213" t="s">
        <v>18909</v>
      </c>
      <c r="C9213" s="9">
        <v>6.4924933265569099E-2</v>
      </c>
      <c r="D9213" s="9">
        <v>6.7686573896061999</v>
      </c>
      <c r="E9213" s="9">
        <v>2154.3542938476999</v>
      </c>
      <c r="F9213">
        <v>0.64147829865434203</v>
      </c>
      <c r="G9213">
        <v>0.89698303319832395</v>
      </c>
    </row>
    <row r="9214" spans="1:7" x14ac:dyDescent="0.3">
      <c r="A9214" t="s">
        <v>18910</v>
      </c>
      <c r="B9214" t="s">
        <v>18911</v>
      </c>
      <c r="C9214" s="9">
        <v>-8.4525522875963599E-2</v>
      </c>
      <c r="D9214" s="9">
        <v>5.47000679117148</v>
      </c>
      <c r="E9214" s="9">
        <v>876.578255007027</v>
      </c>
      <c r="F9214">
        <v>0.64148441629277397</v>
      </c>
      <c r="G9214">
        <v>0.89698303319832395</v>
      </c>
    </row>
    <row r="9215" spans="1:7" x14ac:dyDescent="0.3">
      <c r="A9215" t="s">
        <v>18912</v>
      </c>
      <c r="B9215" t="s">
        <v>18913</v>
      </c>
      <c r="C9215" s="9">
        <v>-0.113166632071868</v>
      </c>
      <c r="D9215" s="9">
        <v>3.6226407790765398</v>
      </c>
      <c r="E9215" s="9">
        <v>243.70552535453399</v>
      </c>
      <c r="F9215">
        <v>0.64164715501650005</v>
      </c>
      <c r="G9215">
        <v>0.89698303319832395</v>
      </c>
    </row>
    <row r="9216" spans="1:7" x14ac:dyDescent="0.3">
      <c r="A9216" t="s">
        <v>18914</v>
      </c>
      <c r="B9216" t="s">
        <v>18915</v>
      </c>
      <c r="C9216" s="9">
        <v>-0.15172690130303801</v>
      </c>
      <c r="D9216" s="9">
        <v>1.4610254046826301</v>
      </c>
      <c r="E9216" s="9">
        <v>54.426832384053</v>
      </c>
      <c r="F9216">
        <v>0.64132877282984402</v>
      </c>
      <c r="G9216">
        <v>0.89698303319832395</v>
      </c>
    </row>
    <row r="9217" spans="1:7" x14ac:dyDescent="0.3">
      <c r="A9217" t="s">
        <v>18916</v>
      </c>
      <c r="B9217" t="s">
        <v>18917</v>
      </c>
      <c r="C9217" s="9">
        <v>0.21294601555978299</v>
      </c>
      <c r="D9217" s="9">
        <v>4.1226411298838999</v>
      </c>
      <c r="E9217" s="9">
        <v>344.11703938073902</v>
      </c>
      <c r="F9217">
        <v>0.64196859025223196</v>
      </c>
      <c r="G9217">
        <v>0.897002212310544</v>
      </c>
    </row>
    <row r="9218" spans="1:7" x14ac:dyDescent="0.3">
      <c r="A9218" t="s">
        <v>18918</v>
      </c>
      <c r="B9218" t="s">
        <v>18919</v>
      </c>
      <c r="C9218" s="9">
        <v>0.18297179341861899</v>
      </c>
      <c r="D9218" s="9">
        <v>1.4544740822545099</v>
      </c>
      <c r="E9218" s="9">
        <v>54.054925007800698</v>
      </c>
      <c r="F9218">
        <v>0.64194870918156399</v>
      </c>
      <c r="G9218">
        <v>0.897002212310544</v>
      </c>
    </row>
    <row r="9219" spans="1:7" x14ac:dyDescent="0.3">
      <c r="A9219" t="s">
        <v>18920</v>
      </c>
      <c r="B9219" t="s">
        <v>18921</v>
      </c>
      <c r="C9219" s="9">
        <v>0.13137911275994499</v>
      </c>
      <c r="D9219" s="9">
        <v>1.91093232195121</v>
      </c>
      <c r="E9219" s="9">
        <v>74.363870058262407</v>
      </c>
      <c r="F9219">
        <v>0.642287003210816</v>
      </c>
      <c r="G9219">
        <v>0.897002212310544</v>
      </c>
    </row>
    <row r="9220" spans="1:7" x14ac:dyDescent="0.3">
      <c r="A9220" t="s">
        <v>18922</v>
      </c>
      <c r="B9220" t="s">
        <v>18923</v>
      </c>
      <c r="C9220" s="9">
        <v>0.116932654312306</v>
      </c>
      <c r="D9220" s="9">
        <v>3.28303831186909</v>
      </c>
      <c r="E9220" s="9">
        <v>191.837106730057</v>
      </c>
      <c r="F9220">
        <v>0.64218868369520099</v>
      </c>
      <c r="G9220">
        <v>0.897002212310544</v>
      </c>
    </row>
    <row r="9221" spans="1:7" x14ac:dyDescent="0.3">
      <c r="A9221" t="s">
        <v>18924</v>
      </c>
      <c r="B9221" t="s">
        <v>18925</v>
      </c>
      <c r="C9221" s="9">
        <v>6.0774020153609297E-2</v>
      </c>
      <c r="D9221" s="9">
        <v>7.1363610372811097</v>
      </c>
      <c r="E9221" s="9">
        <v>2784.5114110181498</v>
      </c>
      <c r="F9221">
        <v>0.64228756453597702</v>
      </c>
      <c r="G9221">
        <v>0.897002212310544</v>
      </c>
    </row>
    <row r="9222" spans="1:7" x14ac:dyDescent="0.3">
      <c r="A9222" t="s">
        <v>18926</v>
      </c>
      <c r="B9222" t="s">
        <v>18927</v>
      </c>
      <c r="C9222" s="9">
        <v>-7.7648387593293997E-2</v>
      </c>
      <c r="D9222" s="9">
        <v>4.1950246584529403</v>
      </c>
      <c r="E9222" s="9">
        <v>362.23574128750602</v>
      </c>
      <c r="F9222">
        <v>0.64223049608612603</v>
      </c>
      <c r="G9222">
        <v>0.897002212310544</v>
      </c>
    </row>
    <row r="9223" spans="1:7" x14ac:dyDescent="0.3">
      <c r="A9223" t="s">
        <v>18928</v>
      </c>
      <c r="B9223" t="s">
        <v>18929</v>
      </c>
      <c r="C9223" s="9">
        <v>-0.105790234836922</v>
      </c>
      <c r="D9223" s="9">
        <v>3.9185855453688299</v>
      </c>
      <c r="E9223" s="9">
        <v>294.78123725787498</v>
      </c>
      <c r="F9223">
        <v>0.64210650293401295</v>
      </c>
      <c r="G9223">
        <v>0.897002212310544</v>
      </c>
    </row>
    <row r="9224" spans="1:7" x14ac:dyDescent="0.3">
      <c r="A9224" t="s">
        <v>18930</v>
      </c>
      <c r="B9224" t="s">
        <v>18931</v>
      </c>
      <c r="C9224" s="9">
        <v>-0.111785958375299</v>
      </c>
      <c r="D9224" s="9">
        <v>4.3718574757620798</v>
      </c>
      <c r="E9224" s="9">
        <v>410.83678818611497</v>
      </c>
      <c r="F9224">
        <v>0.64206256215889801</v>
      </c>
      <c r="G9224">
        <v>0.897002212310544</v>
      </c>
    </row>
    <row r="9225" spans="1:7" x14ac:dyDescent="0.3">
      <c r="A9225" t="s">
        <v>18932</v>
      </c>
      <c r="B9225" t="s">
        <v>18933</v>
      </c>
      <c r="C9225" s="9">
        <v>-0.29625720455275201</v>
      </c>
      <c r="D9225" s="9">
        <v>3.1876746345132099</v>
      </c>
      <c r="E9225" s="9">
        <v>179.21786478716399</v>
      </c>
      <c r="F9225">
        <v>0.64198095632925101</v>
      </c>
      <c r="G9225">
        <v>0.897002212310544</v>
      </c>
    </row>
    <row r="9226" spans="1:7" x14ac:dyDescent="0.3">
      <c r="A9226" t="s">
        <v>18934</v>
      </c>
      <c r="B9226" t="s">
        <v>18935</v>
      </c>
      <c r="C9226" s="9">
        <v>0.10487551271751</v>
      </c>
      <c r="D9226" s="9">
        <v>10.751022050239101</v>
      </c>
      <c r="E9226" s="9">
        <v>34208.858663970001</v>
      </c>
      <c r="F9226">
        <v>0.64248077760879196</v>
      </c>
      <c r="G9226">
        <v>0.89707753925389799</v>
      </c>
    </row>
    <row r="9227" spans="1:7" x14ac:dyDescent="0.3">
      <c r="A9227" t="s">
        <v>18936</v>
      </c>
      <c r="B9227" t="s">
        <v>18937</v>
      </c>
      <c r="C9227" s="9">
        <v>6.72987326267976E-2</v>
      </c>
      <c r="D9227" s="9">
        <v>6.53799883211639</v>
      </c>
      <c r="E9227" s="9">
        <v>1838.8770685709501</v>
      </c>
      <c r="F9227">
        <v>0.642444408998461</v>
      </c>
      <c r="G9227">
        <v>0.89707753925389799</v>
      </c>
    </row>
    <row r="9228" spans="1:7" x14ac:dyDescent="0.3">
      <c r="A9228" t="s">
        <v>18938</v>
      </c>
      <c r="B9228" t="s">
        <v>18939</v>
      </c>
      <c r="C9228" s="9">
        <v>8.6192945062573606E-2</v>
      </c>
      <c r="D9228" s="9">
        <v>5.1938517732063598</v>
      </c>
      <c r="E9228" s="9">
        <v>723.97402577116202</v>
      </c>
      <c r="F9228">
        <v>0.64271162426546602</v>
      </c>
      <c r="G9228">
        <v>0.89730260580771004</v>
      </c>
    </row>
    <row r="9229" spans="1:7" x14ac:dyDescent="0.3">
      <c r="A9229" t="s">
        <v>18940</v>
      </c>
      <c r="B9229" t="s">
        <v>18941</v>
      </c>
      <c r="C9229" s="9">
        <v>8.4634077615448694E-2</v>
      </c>
      <c r="D9229" s="9">
        <v>5.0734826415722898</v>
      </c>
      <c r="E9229" s="9">
        <v>666.81804916803799</v>
      </c>
      <c r="F9229">
        <v>0.64319882604201895</v>
      </c>
      <c r="G9229">
        <v>0.89788548732913798</v>
      </c>
    </row>
    <row r="9230" spans="1:7" x14ac:dyDescent="0.3">
      <c r="A9230" t="s">
        <v>18942</v>
      </c>
      <c r="B9230" t="s">
        <v>18943</v>
      </c>
      <c r="C9230" s="9">
        <v>7.6834798738510804E-2</v>
      </c>
      <c r="D9230" s="9">
        <v>4.2189639984150604</v>
      </c>
      <c r="E9230" s="9">
        <v>367.8703100207</v>
      </c>
      <c r="F9230">
        <v>0.643392264219252</v>
      </c>
      <c r="G9230">
        <v>0.89805275087285097</v>
      </c>
    </row>
    <row r="9231" spans="1:7" x14ac:dyDescent="0.3">
      <c r="A9231" t="s">
        <v>18944</v>
      </c>
      <c r="B9231" t="s">
        <v>18945</v>
      </c>
      <c r="C9231" s="9">
        <v>-8.7450414082618305E-2</v>
      </c>
      <c r="D9231" s="9">
        <v>4.5861501114061003</v>
      </c>
      <c r="E9231" s="9">
        <v>473.79494256792901</v>
      </c>
      <c r="F9231">
        <v>0.64345807254746301</v>
      </c>
      <c r="G9231">
        <v>0.89805275087285097</v>
      </c>
    </row>
    <row r="9232" spans="1:7" x14ac:dyDescent="0.3">
      <c r="A9232" t="s">
        <v>18946</v>
      </c>
      <c r="B9232" t="s">
        <v>18947</v>
      </c>
      <c r="C9232" s="9">
        <v>-0.133042281581745</v>
      </c>
      <c r="D9232" s="9">
        <v>2.0827674257574298</v>
      </c>
      <c r="E9232" s="9">
        <v>83.897220728825701</v>
      </c>
      <c r="F9232">
        <v>0.64364544040569904</v>
      </c>
      <c r="G9232">
        <v>0.8982169389347</v>
      </c>
    </row>
    <row r="9233" spans="1:7" x14ac:dyDescent="0.3">
      <c r="A9233" t="s">
        <v>18948</v>
      </c>
      <c r="B9233" t="s">
        <v>18949</v>
      </c>
      <c r="C9233" s="9">
        <v>0.156051122353837</v>
      </c>
      <c r="D9233" s="9">
        <v>6.5618670603160503</v>
      </c>
      <c r="E9233" s="9">
        <v>1868.78118198897</v>
      </c>
      <c r="F9233">
        <v>0.64385434979840395</v>
      </c>
      <c r="G9233">
        <v>0.89831384534853598</v>
      </c>
    </row>
    <row r="9234" spans="1:7" x14ac:dyDescent="0.3">
      <c r="A9234" t="s">
        <v>18950</v>
      </c>
      <c r="B9234" t="s">
        <v>18951</v>
      </c>
      <c r="C9234" s="9">
        <v>6.2663742191218105E-2</v>
      </c>
      <c r="D9234" s="9">
        <v>5.7893320725073298</v>
      </c>
      <c r="E9234" s="9">
        <v>1092.4088336283801</v>
      </c>
      <c r="F9234">
        <v>0.64379951018190495</v>
      </c>
      <c r="G9234">
        <v>0.89831384534853598</v>
      </c>
    </row>
    <row r="9235" spans="1:7" x14ac:dyDescent="0.3">
      <c r="A9235" t="s">
        <v>18952</v>
      </c>
      <c r="B9235" t="s">
        <v>18953</v>
      </c>
      <c r="C9235" s="9">
        <v>0.19270139693314201</v>
      </c>
      <c r="D9235" s="9">
        <v>1.95381712921186</v>
      </c>
      <c r="E9235" s="9">
        <v>75.829061731918799</v>
      </c>
      <c r="F9235">
        <v>0.64426816571192902</v>
      </c>
      <c r="G9235">
        <v>0.89869653608024502</v>
      </c>
    </row>
    <row r="9236" spans="1:7" x14ac:dyDescent="0.3">
      <c r="A9236" t="s">
        <v>18954</v>
      </c>
      <c r="B9236" t="s">
        <v>18955</v>
      </c>
      <c r="C9236" s="9">
        <v>6.4114128407618404E-2</v>
      </c>
      <c r="D9236" s="9">
        <v>5.0528379263119501</v>
      </c>
      <c r="E9236" s="9">
        <v>655.44996189932101</v>
      </c>
      <c r="F9236">
        <v>0.64424575582051102</v>
      </c>
      <c r="G9236">
        <v>0.89869653608024502</v>
      </c>
    </row>
    <row r="9237" spans="1:7" x14ac:dyDescent="0.3">
      <c r="A9237" t="s">
        <v>18956</v>
      </c>
      <c r="B9237" t="s">
        <v>18957</v>
      </c>
      <c r="C9237" s="9">
        <v>0.17101537206553699</v>
      </c>
      <c r="D9237" s="9">
        <v>2.01408182016652</v>
      </c>
      <c r="E9237" s="9">
        <v>79.351899548042198</v>
      </c>
      <c r="F9237">
        <v>0.64448131241895101</v>
      </c>
      <c r="G9237">
        <v>0.89879920608216202</v>
      </c>
    </row>
    <row r="9238" spans="1:7" x14ac:dyDescent="0.3">
      <c r="A9238" t="s">
        <v>18958</v>
      </c>
      <c r="B9238" t="s">
        <v>18959</v>
      </c>
      <c r="C9238" s="9">
        <v>-8.0598705675675494E-2</v>
      </c>
      <c r="D9238" s="9">
        <v>4.4270103316795897</v>
      </c>
      <c r="E9238" s="9">
        <v>425.26001853053299</v>
      </c>
      <c r="F9238">
        <v>0.64443810934610302</v>
      </c>
      <c r="G9238">
        <v>0.89879920608216202</v>
      </c>
    </row>
    <row r="9239" spans="1:7" x14ac:dyDescent="0.3">
      <c r="A9239" t="s">
        <v>18960</v>
      </c>
      <c r="B9239" t="s">
        <v>18961</v>
      </c>
      <c r="C9239" s="9">
        <v>-0.103469075728259</v>
      </c>
      <c r="D9239" s="9">
        <v>5.0833840024986303</v>
      </c>
      <c r="E9239" s="9">
        <v>673.84338483674503</v>
      </c>
      <c r="F9239">
        <v>0.64485564991745403</v>
      </c>
      <c r="G9239">
        <v>0.89922391017932901</v>
      </c>
    </row>
    <row r="9240" spans="1:7" x14ac:dyDescent="0.3">
      <c r="A9240" t="s">
        <v>18962</v>
      </c>
      <c r="B9240" t="s">
        <v>18963</v>
      </c>
      <c r="C9240" s="9">
        <v>0.105658464014372</v>
      </c>
      <c r="D9240" s="9">
        <v>5.1915980618515203</v>
      </c>
      <c r="E9240" s="9">
        <v>718.42346025941504</v>
      </c>
      <c r="F9240">
        <v>0.64520610039748605</v>
      </c>
      <c r="G9240">
        <v>0.89930321675500702</v>
      </c>
    </row>
    <row r="9241" spans="1:7" x14ac:dyDescent="0.3">
      <c r="A9241" t="s">
        <v>18964</v>
      </c>
      <c r="B9241" t="s">
        <v>18965</v>
      </c>
      <c r="C9241" s="9">
        <v>9.3074359833901096E-2</v>
      </c>
      <c r="D9241" s="9">
        <v>3.5630835397536398</v>
      </c>
      <c r="E9241" s="9">
        <v>233.02957291267199</v>
      </c>
      <c r="F9241">
        <v>0.64503190871224203</v>
      </c>
      <c r="G9241">
        <v>0.89930321675500702</v>
      </c>
    </row>
    <row r="9242" spans="1:7" x14ac:dyDescent="0.3">
      <c r="A9242" t="s">
        <v>18966</v>
      </c>
      <c r="B9242" t="s">
        <v>18967</v>
      </c>
      <c r="C9242" s="9">
        <v>9.0666372483935997E-2</v>
      </c>
      <c r="D9242" s="9">
        <v>3.6014680299068198</v>
      </c>
      <c r="E9242" s="9">
        <v>240.92457608682199</v>
      </c>
      <c r="F9242">
        <v>0.64525812753828804</v>
      </c>
      <c r="G9242">
        <v>0.89930321675500702</v>
      </c>
    </row>
    <row r="9243" spans="1:7" x14ac:dyDescent="0.3">
      <c r="A9243" t="s">
        <v>18968</v>
      </c>
      <c r="B9243" t="s">
        <v>18969</v>
      </c>
      <c r="C9243" s="9">
        <v>-7.82478859852105E-2</v>
      </c>
      <c r="D9243" s="9">
        <v>4.7451401367666497</v>
      </c>
      <c r="E9243" s="9">
        <v>528.93216387183395</v>
      </c>
      <c r="F9243">
        <v>0.64507928246016899</v>
      </c>
      <c r="G9243">
        <v>0.89930321675500702</v>
      </c>
    </row>
    <row r="9244" spans="1:7" x14ac:dyDescent="0.3">
      <c r="A9244" t="s">
        <v>18970</v>
      </c>
      <c r="B9244" t="s">
        <v>18971</v>
      </c>
      <c r="C9244" s="9">
        <v>-0.14254894807040899</v>
      </c>
      <c r="D9244" s="9">
        <v>3.5560073251079398</v>
      </c>
      <c r="E9244" s="9">
        <v>231.47883819778599</v>
      </c>
      <c r="F9244">
        <v>0.64526157681000895</v>
      </c>
      <c r="G9244">
        <v>0.89930321675500702</v>
      </c>
    </row>
    <row r="9245" spans="1:7" x14ac:dyDescent="0.3">
      <c r="A9245" t="s">
        <v>18972</v>
      </c>
      <c r="B9245" t="s">
        <v>18973</v>
      </c>
      <c r="C9245" s="9">
        <v>6.7941811356299703E-2</v>
      </c>
      <c r="D9245" s="9">
        <v>5.7592572381018998</v>
      </c>
      <c r="E9245" s="9">
        <v>1072.9229751442299</v>
      </c>
      <c r="F9245">
        <v>0.64546079942613999</v>
      </c>
      <c r="G9245">
        <v>0.89930871322973605</v>
      </c>
    </row>
    <row r="9246" spans="1:7" x14ac:dyDescent="0.3">
      <c r="A9246" t="s">
        <v>18974</v>
      </c>
      <c r="B9246" t="s">
        <v>18975</v>
      </c>
      <c r="C9246" s="9">
        <v>-5.7091088454328497E-2</v>
      </c>
      <c r="D9246" s="9">
        <v>6.3439461823786401</v>
      </c>
      <c r="E9246" s="9">
        <v>1606.11600759669</v>
      </c>
      <c r="F9246">
        <v>0.645474954395446</v>
      </c>
      <c r="G9246">
        <v>0.89930871322973605</v>
      </c>
    </row>
    <row r="9247" spans="1:7" x14ac:dyDescent="0.3">
      <c r="A9247" t="s">
        <v>18976</v>
      </c>
      <c r="B9247" t="s">
        <v>18977</v>
      </c>
      <c r="C9247" s="9">
        <v>-6.2503705405829196E-2</v>
      </c>
      <c r="D9247" s="9">
        <v>6.6957346955574799</v>
      </c>
      <c r="E9247" s="9">
        <v>2046.1752145405801</v>
      </c>
      <c r="F9247">
        <v>0.64542806622648097</v>
      </c>
      <c r="G9247">
        <v>0.89930871322973605</v>
      </c>
    </row>
    <row r="9248" spans="1:7" x14ac:dyDescent="0.3">
      <c r="A9248" t="s">
        <v>18978</v>
      </c>
      <c r="B9248" t="s">
        <v>18979</v>
      </c>
      <c r="C9248" s="9">
        <v>0.27234750136031799</v>
      </c>
      <c r="D9248" s="9">
        <v>1.6211590890598699</v>
      </c>
      <c r="E9248" s="9">
        <v>60.3407870175404</v>
      </c>
      <c r="F9248">
        <v>0.64577351686032602</v>
      </c>
      <c r="G9248">
        <v>0.89962738663293196</v>
      </c>
    </row>
    <row r="9249" spans="1:7" x14ac:dyDescent="0.3">
      <c r="A9249" t="s">
        <v>18980</v>
      </c>
      <c r="B9249" t="s">
        <v>18981</v>
      </c>
      <c r="C9249" s="9">
        <v>-9.4594621199416196E-2</v>
      </c>
      <c r="D9249" s="9">
        <v>3.7933146147148999</v>
      </c>
      <c r="E9249" s="9">
        <v>274.84272300667101</v>
      </c>
      <c r="F9249">
        <v>0.64590425434013599</v>
      </c>
      <c r="G9249">
        <v>0.89970132225580002</v>
      </c>
    </row>
    <row r="9250" spans="1:7" x14ac:dyDescent="0.3">
      <c r="A9250" t="s">
        <v>18982</v>
      </c>
      <c r="B9250" t="s">
        <v>18983</v>
      </c>
      <c r="C9250" s="9">
        <v>-0.22036015202318601</v>
      </c>
      <c r="D9250" s="9">
        <v>0.63566518487273205</v>
      </c>
      <c r="E9250" s="9">
        <v>30.8051815586077</v>
      </c>
      <c r="F9250">
        <v>0.64596627305883403</v>
      </c>
      <c r="G9250">
        <v>0.89970132225580002</v>
      </c>
    </row>
    <row r="9251" spans="1:7" x14ac:dyDescent="0.3">
      <c r="A9251" t="s">
        <v>18984</v>
      </c>
      <c r="B9251" t="s">
        <v>18985</v>
      </c>
      <c r="C9251" s="9">
        <v>0.12625020167971401</v>
      </c>
      <c r="D9251" s="9">
        <v>2.05275130635839</v>
      </c>
      <c r="E9251" s="9">
        <v>81.946427243956094</v>
      </c>
      <c r="F9251">
        <v>0.64638875380991501</v>
      </c>
      <c r="G9251">
        <v>0.89975150306687401</v>
      </c>
    </row>
    <row r="9252" spans="1:7" x14ac:dyDescent="0.3">
      <c r="A9252" t="s">
        <v>18986</v>
      </c>
      <c r="B9252" t="s">
        <v>18987</v>
      </c>
      <c r="C9252" s="9">
        <v>0.100257553115813</v>
      </c>
      <c r="D9252" s="9">
        <v>4.9068208097338504</v>
      </c>
      <c r="E9252" s="9">
        <v>593.73527599103102</v>
      </c>
      <c r="F9252">
        <v>0.64656106690654103</v>
      </c>
      <c r="G9252">
        <v>0.89975150306687401</v>
      </c>
    </row>
    <row r="9253" spans="1:7" x14ac:dyDescent="0.3">
      <c r="A9253" t="s">
        <v>18988</v>
      </c>
      <c r="B9253" t="s">
        <v>18989</v>
      </c>
      <c r="C9253" s="9">
        <v>8.5984195296271396E-2</v>
      </c>
      <c r="D9253" s="9">
        <v>6.2214722526939203</v>
      </c>
      <c r="E9253" s="9">
        <v>1478.91807003542</v>
      </c>
      <c r="F9253">
        <v>0.64655327306004795</v>
      </c>
      <c r="G9253">
        <v>0.89975150306687401</v>
      </c>
    </row>
    <row r="9254" spans="1:7" x14ac:dyDescent="0.3">
      <c r="A9254" t="s">
        <v>18990</v>
      </c>
      <c r="B9254" t="s">
        <v>18991</v>
      </c>
      <c r="C9254" s="9">
        <v>8.1329676071551602E-2</v>
      </c>
      <c r="D9254" s="9">
        <v>5.4176084181144697</v>
      </c>
      <c r="E9254" s="9">
        <v>845.29653020271599</v>
      </c>
      <c r="F9254">
        <v>0.64653171951886401</v>
      </c>
      <c r="G9254">
        <v>0.89975150306687401</v>
      </c>
    </row>
    <row r="9255" spans="1:7" x14ac:dyDescent="0.3">
      <c r="A9255" t="s">
        <v>18992</v>
      </c>
      <c r="B9255" t="s">
        <v>18993</v>
      </c>
      <c r="C9255" s="9">
        <v>-7.6711629879124998E-2</v>
      </c>
      <c r="D9255" s="9">
        <v>4.1267884621160498</v>
      </c>
      <c r="E9255" s="9">
        <v>345.26322016414298</v>
      </c>
      <c r="F9255">
        <v>0.64615514446923805</v>
      </c>
      <c r="G9255">
        <v>0.89975150306687401</v>
      </c>
    </row>
    <row r="9256" spans="1:7" x14ac:dyDescent="0.3">
      <c r="A9256" t="s">
        <v>18994</v>
      </c>
      <c r="B9256" t="s">
        <v>18995</v>
      </c>
      <c r="C9256" s="9">
        <v>-7.6720044759785597E-2</v>
      </c>
      <c r="D9256" s="9">
        <v>5.1621988519016098</v>
      </c>
      <c r="E9256" s="9">
        <v>707.929177427186</v>
      </c>
      <c r="F9256">
        <v>0.64655685543999097</v>
      </c>
      <c r="G9256">
        <v>0.89975150306687401</v>
      </c>
    </row>
    <row r="9257" spans="1:7" x14ac:dyDescent="0.3">
      <c r="A9257" t="s">
        <v>18996</v>
      </c>
      <c r="B9257" t="s">
        <v>18997</v>
      </c>
      <c r="C9257" s="9">
        <v>-9.0433911452918098E-2</v>
      </c>
      <c r="D9257" s="9">
        <v>4.4734185333431196</v>
      </c>
      <c r="E9257" s="9">
        <v>438.94972309094499</v>
      </c>
      <c r="F9257">
        <v>0.646446648317619</v>
      </c>
      <c r="G9257">
        <v>0.89975150306687401</v>
      </c>
    </row>
    <row r="9258" spans="1:7" x14ac:dyDescent="0.3">
      <c r="A9258" t="s">
        <v>18998</v>
      </c>
      <c r="B9258" t="s">
        <v>18999</v>
      </c>
      <c r="C9258" s="9">
        <v>-0.19266435500718801</v>
      </c>
      <c r="D9258" s="9">
        <v>1.82966613784427</v>
      </c>
      <c r="E9258" s="9">
        <v>70.228536374151801</v>
      </c>
      <c r="F9258">
        <v>0.64635473902613305</v>
      </c>
      <c r="G9258">
        <v>0.89975150306687401</v>
      </c>
    </row>
    <row r="9259" spans="1:7" x14ac:dyDescent="0.3">
      <c r="A9259" t="s">
        <v>19000</v>
      </c>
      <c r="B9259" t="s">
        <v>19001</v>
      </c>
      <c r="C9259" s="9">
        <v>0.115959528538345</v>
      </c>
      <c r="D9259" s="9">
        <v>5.1583737460582801</v>
      </c>
      <c r="E9259" s="9">
        <v>706.45270437481895</v>
      </c>
      <c r="F9259">
        <v>0.64669681971461201</v>
      </c>
      <c r="G9259">
        <v>0.89984320928533501</v>
      </c>
    </row>
    <row r="9260" spans="1:7" x14ac:dyDescent="0.3">
      <c r="A9260" t="s">
        <v>19002</v>
      </c>
      <c r="B9260" t="s">
        <v>19003</v>
      </c>
      <c r="C9260" s="9">
        <v>0.12882779073179601</v>
      </c>
      <c r="D9260" s="9">
        <v>7.9481072910978998</v>
      </c>
      <c r="E9260" s="9">
        <v>4887.1748727500699</v>
      </c>
      <c r="F9260">
        <v>0.64695528913894296</v>
      </c>
      <c r="G9260">
        <v>0.900105630703949</v>
      </c>
    </row>
    <row r="9261" spans="1:7" x14ac:dyDescent="0.3">
      <c r="A9261" t="s">
        <v>19004</v>
      </c>
      <c r="B9261" t="s">
        <v>19005</v>
      </c>
      <c r="C9261" s="9">
        <v>0.148579647463144</v>
      </c>
      <c r="D9261" s="9">
        <v>2.2758834360649098</v>
      </c>
      <c r="E9261" s="9">
        <v>96.076218872532706</v>
      </c>
      <c r="F9261">
        <v>0.64806694721031399</v>
      </c>
      <c r="G9261">
        <v>0.900145103772234</v>
      </c>
    </row>
    <row r="9262" spans="1:7" x14ac:dyDescent="0.3">
      <c r="A9262" t="s">
        <v>19006</v>
      </c>
      <c r="B9262" t="s">
        <v>19007</v>
      </c>
      <c r="C9262" s="9">
        <v>0.132231782268728</v>
      </c>
      <c r="D9262" s="9">
        <v>2.31175847681825</v>
      </c>
      <c r="E9262" s="9">
        <v>98.014832242965596</v>
      </c>
      <c r="F9262">
        <v>0.64780878961683697</v>
      </c>
      <c r="G9262">
        <v>0.900145103772234</v>
      </c>
    </row>
    <row r="9263" spans="1:7" x14ac:dyDescent="0.3">
      <c r="A9263" t="s">
        <v>19008</v>
      </c>
      <c r="B9263" t="s">
        <v>19009</v>
      </c>
      <c r="C9263" s="9">
        <v>0.120005965018088</v>
      </c>
      <c r="D9263" s="9">
        <v>2.6859650541360001</v>
      </c>
      <c r="E9263" s="9">
        <v>127.290208053128</v>
      </c>
      <c r="F9263">
        <v>0.64841989643665399</v>
      </c>
      <c r="G9263">
        <v>0.900145103772234</v>
      </c>
    </row>
    <row r="9264" spans="1:7" x14ac:dyDescent="0.3">
      <c r="A9264" t="s">
        <v>19010</v>
      </c>
      <c r="B9264" t="s">
        <v>19011</v>
      </c>
      <c r="C9264" s="9">
        <v>0.104026958903401</v>
      </c>
      <c r="D9264" s="9">
        <v>3.0384465539899002</v>
      </c>
      <c r="E9264" s="9">
        <v>162.08225458033201</v>
      </c>
      <c r="F9264">
        <v>0.64800015141102496</v>
      </c>
      <c r="G9264">
        <v>0.900145103772234</v>
      </c>
    </row>
    <row r="9265" spans="1:7" x14ac:dyDescent="0.3">
      <c r="A9265" t="s">
        <v>19012</v>
      </c>
      <c r="B9265" t="s">
        <v>19013</v>
      </c>
      <c r="C9265" s="9">
        <v>0.10009998003664899</v>
      </c>
      <c r="D9265" s="9">
        <v>4.5165601099210999</v>
      </c>
      <c r="E9265" s="9">
        <v>452.28739558861901</v>
      </c>
      <c r="F9265">
        <v>0.64764397907438198</v>
      </c>
      <c r="G9265">
        <v>0.900145103772234</v>
      </c>
    </row>
    <row r="9266" spans="1:7" x14ac:dyDescent="0.3">
      <c r="A9266" t="s">
        <v>19014</v>
      </c>
      <c r="B9266" t="s">
        <v>19015</v>
      </c>
      <c r="C9266" s="9">
        <v>9.7943351884949903E-2</v>
      </c>
      <c r="D9266" s="9">
        <v>3.3819587698046099</v>
      </c>
      <c r="E9266" s="9">
        <v>205.8128873112</v>
      </c>
      <c r="F9266">
        <v>0.64760621354858605</v>
      </c>
      <c r="G9266">
        <v>0.900145103772234</v>
      </c>
    </row>
    <row r="9267" spans="1:7" x14ac:dyDescent="0.3">
      <c r="A9267" t="s">
        <v>19016</v>
      </c>
      <c r="B9267" t="s">
        <v>19017</v>
      </c>
      <c r="C9267" s="9">
        <v>6.5781455337693695E-2</v>
      </c>
      <c r="D9267" s="9">
        <v>5.1126486777829401</v>
      </c>
      <c r="E9267" s="9">
        <v>683.43235040201898</v>
      </c>
      <c r="F9267">
        <v>0.64845106062772295</v>
      </c>
      <c r="G9267">
        <v>0.900145103772234</v>
      </c>
    </row>
    <row r="9268" spans="1:7" x14ac:dyDescent="0.3">
      <c r="A9268" t="s">
        <v>19018</v>
      </c>
      <c r="B9268" t="s">
        <v>19019</v>
      </c>
      <c r="C9268" s="9">
        <v>6.3723832303412498E-2</v>
      </c>
      <c r="D9268" s="9">
        <v>6.1487218198233</v>
      </c>
      <c r="E9268" s="9">
        <v>1402.0905702027001</v>
      </c>
      <c r="F9268">
        <v>0.64735531619184605</v>
      </c>
      <c r="G9268">
        <v>0.900145103772234</v>
      </c>
    </row>
    <row r="9269" spans="1:7" x14ac:dyDescent="0.3">
      <c r="A9269" t="s">
        <v>19020</v>
      </c>
      <c r="B9269" t="s">
        <v>19021</v>
      </c>
      <c r="C9269" s="9">
        <v>-6.3121398813944005E-2</v>
      </c>
      <c r="D9269" s="9">
        <v>5.2918830157944097</v>
      </c>
      <c r="E9269" s="9">
        <v>774.21144879409906</v>
      </c>
      <c r="F9269">
        <v>0.64796117632119199</v>
      </c>
      <c r="G9269">
        <v>0.900145103772234</v>
      </c>
    </row>
    <row r="9270" spans="1:7" x14ac:dyDescent="0.3">
      <c r="A9270" t="s">
        <v>19022</v>
      </c>
      <c r="B9270" t="s">
        <v>19023</v>
      </c>
      <c r="C9270" s="9">
        <v>-7.2934674252644299E-2</v>
      </c>
      <c r="D9270" s="9">
        <v>5.9759612795672101</v>
      </c>
      <c r="E9270" s="9">
        <v>1243.56576192027</v>
      </c>
      <c r="F9270">
        <v>0.648175984781868</v>
      </c>
      <c r="G9270">
        <v>0.900145103772234</v>
      </c>
    </row>
    <row r="9271" spans="1:7" x14ac:dyDescent="0.3">
      <c r="A9271" t="s">
        <v>19024</v>
      </c>
      <c r="B9271" t="s">
        <v>19025</v>
      </c>
      <c r="C9271" s="9">
        <v>-7.8680866120029197E-2</v>
      </c>
      <c r="D9271" s="9">
        <v>5.1229540997431098</v>
      </c>
      <c r="E9271" s="9">
        <v>689.06593563614194</v>
      </c>
      <c r="F9271">
        <v>0.64817594040684701</v>
      </c>
      <c r="G9271">
        <v>0.900145103772234</v>
      </c>
    </row>
    <row r="9272" spans="1:7" x14ac:dyDescent="0.3">
      <c r="A9272" t="s">
        <v>19026</v>
      </c>
      <c r="B9272" t="s">
        <v>19027</v>
      </c>
      <c r="C9272" s="9">
        <v>-7.90616087118544E-2</v>
      </c>
      <c r="D9272" s="9">
        <v>4.9795497257319701</v>
      </c>
      <c r="E9272" s="9">
        <v>623.77279937346304</v>
      </c>
      <c r="F9272">
        <v>0.64706229409203797</v>
      </c>
      <c r="G9272">
        <v>0.900145103772234</v>
      </c>
    </row>
    <row r="9273" spans="1:7" x14ac:dyDescent="0.3">
      <c r="A9273" t="s">
        <v>19028</v>
      </c>
      <c r="B9273" t="s">
        <v>19029</v>
      </c>
      <c r="C9273" s="9">
        <v>-0.10789743417758001</v>
      </c>
      <c r="D9273" s="9">
        <v>3.6525302299573599</v>
      </c>
      <c r="E9273" s="9">
        <v>247.96966193930501</v>
      </c>
      <c r="F9273">
        <v>0.64747791299925705</v>
      </c>
      <c r="G9273">
        <v>0.900145103772234</v>
      </c>
    </row>
    <row r="9274" spans="1:7" x14ac:dyDescent="0.3">
      <c r="A9274" t="s">
        <v>19030</v>
      </c>
      <c r="B9274" t="s">
        <v>19031</v>
      </c>
      <c r="C9274" s="9">
        <v>-0.114948853955053</v>
      </c>
      <c r="D9274" s="9">
        <v>2.7461300954456198</v>
      </c>
      <c r="E9274" s="9">
        <v>132.71914309686699</v>
      </c>
      <c r="F9274">
        <v>0.648328674264807</v>
      </c>
      <c r="G9274">
        <v>0.900145103772234</v>
      </c>
    </row>
    <row r="9275" spans="1:7" x14ac:dyDescent="0.3">
      <c r="A9275" t="s">
        <v>19032</v>
      </c>
      <c r="B9275" t="s">
        <v>19033</v>
      </c>
      <c r="C9275" s="9">
        <v>-0.12073986846267699</v>
      </c>
      <c r="D9275" s="9">
        <v>2.2973036965535898</v>
      </c>
      <c r="E9275" s="9">
        <v>97.273008245025594</v>
      </c>
      <c r="F9275">
        <v>0.64831454740321104</v>
      </c>
      <c r="G9275">
        <v>0.900145103772234</v>
      </c>
    </row>
    <row r="9276" spans="1:7" x14ac:dyDescent="0.3">
      <c r="A9276" t="s">
        <v>19034</v>
      </c>
      <c r="B9276" t="s">
        <v>19035</v>
      </c>
      <c r="C9276" s="9">
        <v>-0.13426947185128099</v>
      </c>
      <c r="D9276" s="9">
        <v>2.0644462073491399</v>
      </c>
      <c r="E9276" s="9">
        <v>82.573281933176204</v>
      </c>
      <c r="F9276">
        <v>0.64772948716684398</v>
      </c>
      <c r="G9276">
        <v>0.900145103772234</v>
      </c>
    </row>
    <row r="9277" spans="1:7" x14ac:dyDescent="0.3">
      <c r="A9277" t="s">
        <v>19036</v>
      </c>
      <c r="B9277" t="s">
        <v>19037</v>
      </c>
      <c r="C9277" s="9">
        <v>-0.14012605982774001</v>
      </c>
      <c r="D9277" s="9">
        <v>7.74349710391198</v>
      </c>
      <c r="E9277" s="9">
        <v>4279.9752342231604</v>
      </c>
      <c r="F9277">
        <v>0.64758481257937905</v>
      </c>
      <c r="G9277">
        <v>0.900145103772234</v>
      </c>
    </row>
    <row r="9278" spans="1:7" x14ac:dyDescent="0.3">
      <c r="A9278" t="s">
        <v>19038</v>
      </c>
      <c r="B9278" t="s">
        <v>19039</v>
      </c>
      <c r="C9278" s="9">
        <v>-0.16202534255919199</v>
      </c>
      <c r="D9278" s="9">
        <v>2.98261454180754</v>
      </c>
      <c r="E9278" s="9">
        <v>155.189082843828</v>
      </c>
      <c r="F9278">
        <v>0.64814549293357604</v>
      </c>
      <c r="G9278">
        <v>0.900145103772234</v>
      </c>
    </row>
    <row r="9279" spans="1:7" x14ac:dyDescent="0.3">
      <c r="A9279" t="s">
        <v>19040</v>
      </c>
      <c r="B9279" t="s">
        <v>19041</v>
      </c>
      <c r="C9279" s="9">
        <v>-0.20408657223219601</v>
      </c>
      <c r="D9279" s="9">
        <v>2.1153635439785199</v>
      </c>
      <c r="E9279" s="9">
        <v>85.620101997517594</v>
      </c>
      <c r="F9279">
        <v>0.64728214961457897</v>
      </c>
      <c r="G9279">
        <v>0.900145103772234</v>
      </c>
    </row>
    <row r="9280" spans="1:7" x14ac:dyDescent="0.3">
      <c r="A9280" t="s">
        <v>19042</v>
      </c>
      <c r="B9280" t="s">
        <v>19043</v>
      </c>
      <c r="C9280" s="9">
        <v>-0.210511681689593</v>
      </c>
      <c r="D9280" s="9">
        <v>1.01018107766557</v>
      </c>
      <c r="E9280" s="9">
        <v>39.668437588919701</v>
      </c>
      <c r="F9280">
        <v>0.64798329782364195</v>
      </c>
      <c r="G9280">
        <v>0.900145103772234</v>
      </c>
    </row>
    <row r="9281" spans="1:7" x14ac:dyDescent="0.3">
      <c r="A9281" t="s">
        <v>19044</v>
      </c>
      <c r="B9281" t="s">
        <v>19045</v>
      </c>
      <c r="C9281" s="9">
        <v>-0.29198318222684799</v>
      </c>
      <c r="D9281" s="9">
        <v>2.5879790591499598</v>
      </c>
      <c r="E9281" s="9">
        <v>117.701529221979</v>
      </c>
      <c r="F9281">
        <v>0.64728150573637</v>
      </c>
      <c r="G9281">
        <v>0.900145103772234</v>
      </c>
    </row>
    <row r="9282" spans="1:7" x14ac:dyDescent="0.3">
      <c r="A9282" t="s">
        <v>19046</v>
      </c>
      <c r="B9282" t="s">
        <v>19047</v>
      </c>
      <c r="C9282" s="9">
        <v>0.137928140949857</v>
      </c>
      <c r="D9282" s="9">
        <v>5.2141201909060504</v>
      </c>
      <c r="E9282" s="9">
        <v>735.12606100646099</v>
      </c>
      <c r="F9282">
        <v>0.64883764767695795</v>
      </c>
      <c r="G9282">
        <v>0.90041106272954496</v>
      </c>
    </row>
    <row r="9283" spans="1:7" x14ac:dyDescent="0.3">
      <c r="A9283" t="s">
        <v>19048</v>
      </c>
      <c r="B9283" t="s">
        <v>19049</v>
      </c>
      <c r="C9283" s="9">
        <v>8.4306653998859199E-2</v>
      </c>
      <c r="D9283" s="9">
        <v>4.2469232086735698</v>
      </c>
      <c r="E9283" s="9">
        <v>374.34177184113599</v>
      </c>
      <c r="F9283">
        <v>0.64885234399304204</v>
      </c>
      <c r="G9283">
        <v>0.90041106272954496</v>
      </c>
    </row>
    <row r="9284" spans="1:7" x14ac:dyDescent="0.3">
      <c r="A9284" t="s">
        <v>19050</v>
      </c>
      <c r="B9284" t="s">
        <v>19051</v>
      </c>
      <c r="C9284" s="9">
        <v>-0.21697697548366399</v>
      </c>
      <c r="D9284" s="9">
        <v>0.98567569592041904</v>
      </c>
      <c r="E9284" s="9">
        <v>39.344235769143097</v>
      </c>
      <c r="F9284">
        <v>0.64880385907059901</v>
      </c>
      <c r="G9284">
        <v>0.90041106272954496</v>
      </c>
    </row>
    <row r="9285" spans="1:7" x14ac:dyDescent="0.3">
      <c r="A9285" t="s">
        <v>19052</v>
      </c>
      <c r="B9285" t="s">
        <v>19053</v>
      </c>
      <c r="C9285" s="9">
        <v>-0.27359318213975498</v>
      </c>
      <c r="D9285" s="9">
        <v>1.58243860858185</v>
      </c>
      <c r="E9285" s="9">
        <v>59.120117284824097</v>
      </c>
      <c r="F9285">
        <v>0.64926303009682595</v>
      </c>
      <c r="G9285">
        <v>0.90088392435451403</v>
      </c>
    </row>
    <row r="9286" spans="1:7" x14ac:dyDescent="0.3">
      <c r="A9286" t="s">
        <v>19054</v>
      </c>
      <c r="B9286" t="s">
        <v>19055</v>
      </c>
      <c r="C9286" s="9">
        <v>0.18924022897498399</v>
      </c>
      <c r="D9286" s="9">
        <v>1.9479727538476499</v>
      </c>
      <c r="E9286" s="9">
        <v>75.495687054703097</v>
      </c>
      <c r="F9286">
        <v>0.64936300887242204</v>
      </c>
      <c r="G9286">
        <v>0.900925609078572</v>
      </c>
    </row>
    <row r="9287" spans="1:7" x14ac:dyDescent="0.3">
      <c r="A9287" t="s">
        <v>19056</v>
      </c>
      <c r="B9287" t="s">
        <v>19057</v>
      </c>
      <c r="C9287" s="9">
        <v>0.21005786096658899</v>
      </c>
      <c r="D9287" s="9">
        <v>0.82025896692183298</v>
      </c>
      <c r="E9287" s="9">
        <v>35.3475328405098</v>
      </c>
      <c r="F9287">
        <v>0.64953817641341205</v>
      </c>
      <c r="G9287">
        <v>0.90102169417207101</v>
      </c>
    </row>
    <row r="9288" spans="1:7" x14ac:dyDescent="0.3">
      <c r="A9288" t="s">
        <v>19058</v>
      </c>
      <c r="B9288" t="s">
        <v>19059</v>
      </c>
      <c r="C9288" s="9">
        <v>-4.9454445779434003E-2</v>
      </c>
      <c r="D9288" s="9">
        <v>8.7299553523109203</v>
      </c>
      <c r="E9288" s="9">
        <v>8407.0917276796408</v>
      </c>
      <c r="F9288">
        <v>0.64964209714874999</v>
      </c>
      <c r="G9288">
        <v>0.90102169417207101</v>
      </c>
    </row>
    <row r="9289" spans="1:7" x14ac:dyDescent="0.3">
      <c r="A9289" t="s">
        <v>19060</v>
      </c>
      <c r="B9289" t="s">
        <v>19061</v>
      </c>
      <c r="C9289" s="9">
        <v>-0.52926188954689002</v>
      </c>
      <c r="D9289" s="9">
        <v>8.2235130176914701</v>
      </c>
      <c r="E9289" s="9">
        <v>5775.0468340083498</v>
      </c>
      <c r="F9289">
        <v>0.64964180731377197</v>
      </c>
      <c r="G9289">
        <v>0.90102169417207101</v>
      </c>
    </row>
    <row r="9290" spans="1:7" x14ac:dyDescent="0.3">
      <c r="A9290" t="s">
        <v>19062</v>
      </c>
      <c r="B9290" t="s">
        <v>19063</v>
      </c>
      <c r="C9290" s="9">
        <v>0.31941627652961202</v>
      </c>
      <c r="D9290" s="9">
        <v>1.2018762089035999</v>
      </c>
      <c r="E9290" s="9">
        <v>45.410336263890301</v>
      </c>
      <c r="F9290">
        <v>0.65029279393165695</v>
      </c>
      <c r="G9290">
        <v>0.90124494582330295</v>
      </c>
    </row>
    <row r="9291" spans="1:7" x14ac:dyDescent="0.3">
      <c r="A9291" t="s">
        <v>19064</v>
      </c>
      <c r="B9291" t="s">
        <v>19065</v>
      </c>
      <c r="C9291" s="9">
        <v>0.12907080607693799</v>
      </c>
      <c r="D9291" s="9">
        <v>2.2189707034048398</v>
      </c>
      <c r="E9291" s="9">
        <v>92.140345761667007</v>
      </c>
      <c r="F9291">
        <v>0.65022975402065797</v>
      </c>
      <c r="G9291">
        <v>0.90124494582330295</v>
      </c>
    </row>
    <row r="9292" spans="1:7" x14ac:dyDescent="0.3">
      <c r="A9292" t="s">
        <v>19066</v>
      </c>
      <c r="B9292" t="s">
        <v>19067</v>
      </c>
      <c r="C9292" s="9">
        <v>8.4751098815376499E-2</v>
      </c>
      <c r="D9292" s="9">
        <v>4.0683981345711997</v>
      </c>
      <c r="E9292" s="9">
        <v>331.876849030453</v>
      </c>
      <c r="F9292">
        <v>0.64992640873000995</v>
      </c>
      <c r="G9292">
        <v>0.90124494582330295</v>
      </c>
    </row>
    <row r="9293" spans="1:7" x14ac:dyDescent="0.3">
      <c r="A9293" t="s">
        <v>19068</v>
      </c>
      <c r="B9293" t="s">
        <v>19069</v>
      </c>
      <c r="C9293" s="9">
        <v>7.3538945610690201E-2</v>
      </c>
      <c r="D9293" s="9">
        <v>4.5154790594400103</v>
      </c>
      <c r="E9293" s="9">
        <v>452.748436063545</v>
      </c>
      <c r="F9293">
        <v>0.65015397121615304</v>
      </c>
      <c r="G9293">
        <v>0.90124494582330295</v>
      </c>
    </row>
    <row r="9294" spans="1:7" x14ac:dyDescent="0.3">
      <c r="A9294" t="s">
        <v>19070</v>
      </c>
      <c r="B9294" t="s">
        <v>19071</v>
      </c>
      <c r="C9294" s="9">
        <v>6.9653975094242607E-2</v>
      </c>
      <c r="D9294" s="9">
        <v>5.5217595322433004</v>
      </c>
      <c r="E9294" s="9">
        <v>907.32415910212399</v>
      </c>
      <c r="F9294">
        <v>0.65026089320960001</v>
      </c>
      <c r="G9294">
        <v>0.90124494582330295</v>
      </c>
    </row>
    <row r="9295" spans="1:7" x14ac:dyDescent="0.3">
      <c r="A9295" t="s">
        <v>19072</v>
      </c>
      <c r="B9295" t="s">
        <v>19073</v>
      </c>
      <c r="C9295" s="9">
        <v>6.6477017236184904E-2</v>
      </c>
      <c r="D9295" s="9">
        <v>4.5456385682687603</v>
      </c>
      <c r="E9295" s="9">
        <v>461.84165559733901</v>
      </c>
      <c r="F9295">
        <v>0.65027878759775504</v>
      </c>
      <c r="G9295">
        <v>0.90124494582330295</v>
      </c>
    </row>
    <row r="9296" spans="1:7" x14ac:dyDescent="0.3">
      <c r="A9296" t="s">
        <v>19074</v>
      </c>
      <c r="B9296" t="s">
        <v>19075</v>
      </c>
      <c r="C9296" s="9">
        <v>-8.6434325539674894E-2</v>
      </c>
      <c r="D9296" s="9">
        <v>3.7965842550965898</v>
      </c>
      <c r="E9296" s="9">
        <v>274.316910090492</v>
      </c>
      <c r="F9296">
        <v>0.65022586051870701</v>
      </c>
      <c r="G9296">
        <v>0.90124494582330295</v>
      </c>
    </row>
    <row r="9297" spans="1:7" x14ac:dyDescent="0.3">
      <c r="A9297" t="s">
        <v>19076</v>
      </c>
      <c r="B9297" t="s">
        <v>19077</v>
      </c>
      <c r="C9297" s="9">
        <v>9.7089134437236602E-2</v>
      </c>
      <c r="D9297" s="9">
        <v>3.2708867972404501</v>
      </c>
      <c r="E9297" s="9">
        <v>191.10561813785</v>
      </c>
      <c r="F9297">
        <v>0.65041405939186303</v>
      </c>
      <c r="G9297">
        <v>0.90128259751148698</v>
      </c>
    </row>
    <row r="9298" spans="1:7" x14ac:dyDescent="0.3">
      <c r="A9298" t="s">
        <v>19078</v>
      </c>
      <c r="B9298" t="s">
        <v>19079</v>
      </c>
      <c r="C9298" s="9">
        <v>-6.5320410364281101E-2</v>
      </c>
      <c r="D9298" s="9">
        <v>6.3073831235717597</v>
      </c>
      <c r="E9298" s="9">
        <v>1567.1410060176199</v>
      </c>
      <c r="F9298">
        <v>0.65052985496520799</v>
      </c>
      <c r="G9298">
        <v>0.90128259751148698</v>
      </c>
    </row>
    <row r="9299" spans="1:7" x14ac:dyDescent="0.3">
      <c r="A9299" t="s">
        <v>19080</v>
      </c>
      <c r="B9299" t="s">
        <v>19081</v>
      </c>
      <c r="C9299" s="9">
        <v>-0.11289058483006099</v>
      </c>
      <c r="D9299" s="9">
        <v>3.8373626433346</v>
      </c>
      <c r="E9299" s="9">
        <v>282.28334927710398</v>
      </c>
      <c r="F9299">
        <v>0.65047824663649501</v>
      </c>
      <c r="G9299">
        <v>0.90128259751148698</v>
      </c>
    </row>
    <row r="9300" spans="1:7" x14ac:dyDescent="0.3">
      <c r="A9300" t="s">
        <v>19082</v>
      </c>
      <c r="B9300" t="s">
        <v>19083</v>
      </c>
      <c r="C9300" s="9">
        <v>0.13436169608552501</v>
      </c>
      <c r="D9300" s="9">
        <v>2.67573963369124</v>
      </c>
      <c r="E9300" s="9">
        <v>126.269174918838</v>
      </c>
      <c r="F9300">
        <v>0.650682786372761</v>
      </c>
      <c r="G9300">
        <v>0.90130060796278599</v>
      </c>
    </row>
    <row r="9301" spans="1:7" x14ac:dyDescent="0.3">
      <c r="A9301" t="s">
        <v>19084</v>
      </c>
      <c r="B9301" t="s">
        <v>19085</v>
      </c>
      <c r="C9301" s="9">
        <v>-8.3071528018239804E-2</v>
      </c>
      <c r="D9301" s="9">
        <v>3.7292822597045698</v>
      </c>
      <c r="E9301" s="9">
        <v>262.49016714666902</v>
      </c>
      <c r="F9301">
        <v>0.65063664893756501</v>
      </c>
      <c r="G9301">
        <v>0.90130060796278599</v>
      </c>
    </row>
    <row r="9302" spans="1:7" x14ac:dyDescent="0.3">
      <c r="A9302" t="s">
        <v>19086</v>
      </c>
      <c r="B9302" t="s">
        <v>19087</v>
      </c>
      <c r="C9302" s="9">
        <v>5.7345751024527603E-2</v>
      </c>
      <c r="D9302" s="9">
        <v>8.6271215673214297</v>
      </c>
      <c r="E9302" s="9">
        <v>7839.1042098129401</v>
      </c>
      <c r="F9302">
        <v>0.65081929220830304</v>
      </c>
      <c r="G9302">
        <v>0.90132688204926303</v>
      </c>
    </row>
    <row r="9303" spans="1:7" x14ac:dyDescent="0.3">
      <c r="A9303" t="s">
        <v>19088</v>
      </c>
      <c r="B9303" t="s">
        <v>19089</v>
      </c>
      <c r="C9303" s="9">
        <v>-9.1147722905523504E-2</v>
      </c>
      <c r="D9303" s="9">
        <v>6.9722144750144901</v>
      </c>
      <c r="E9303" s="9">
        <v>2483.52973336989</v>
      </c>
      <c r="F9303">
        <v>0.65091450581410204</v>
      </c>
      <c r="G9303">
        <v>0.90132688204926303</v>
      </c>
    </row>
    <row r="9304" spans="1:7" x14ac:dyDescent="0.3">
      <c r="A9304" t="s">
        <v>19090</v>
      </c>
      <c r="B9304" t="s">
        <v>19091</v>
      </c>
      <c r="C9304" s="9">
        <v>-0.12642393559641299</v>
      </c>
      <c r="D9304" s="9">
        <v>3.5432857517696399</v>
      </c>
      <c r="E9304" s="9">
        <v>230.79251233025801</v>
      </c>
      <c r="F9304">
        <v>0.650922941885822</v>
      </c>
      <c r="G9304">
        <v>0.90132688204926303</v>
      </c>
    </row>
    <row r="9305" spans="1:7" x14ac:dyDescent="0.3">
      <c r="A9305" t="s">
        <v>19092</v>
      </c>
      <c r="B9305" t="s">
        <v>19093</v>
      </c>
      <c r="C9305" s="9">
        <v>-0.15551426232464</v>
      </c>
      <c r="D9305" s="9">
        <v>2.9373675533302999</v>
      </c>
      <c r="E9305" s="9">
        <v>151.178838763465</v>
      </c>
      <c r="F9305">
        <v>0.65098162634578005</v>
      </c>
      <c r="G9305">
        <v>0.90132688204926303</v>
      </c>
    </row>
    <row r="9306" spans="1:7" x14ac:dyDescent="0.3">
      <c r="A9306" t="s">
        <v>19094</v>
      </c>
      <c r="B9306" t="s">
        <v>19095</v>
      </c>
      <c r="C9306" s="9">
        <v>0.174060438232261</v>
      </c>
      <c r="D9306" s="9">
        <v>1.5103132998681901</v>
      </c>
      <c r="E9306" s="9">
        <v>56.262972750156003</v>
      </c>
      <c r="F9306">
        <v>0.651442138216075</v>
      </c>
      <c r="G9306">
        <v>0.90178010774920403</v>
      </c>
    </row>
    <row r="9307" spans="1:7" x14ac:dyDescent="0.3">
      <c r="A9307" t="s">
        <v>19096</v>
      </c>
      <c r="B9307" t="s">
        <v>19097</v>
      </c>
      <c r="C9307" s="9">
        <v>-7.4916909690745895E-2</v>
      </c>
      <c r="D9307" s="9">
        <v>6.7846864659300703</v>
      </c>
      <c r="E9307" s="9">
        <v>2182.5260706587101</v>
      </c>
      <c r="F9307">
        <v>0.65144897397252699</v>
      </c>
      <c r="G9307">
        <v>0.90178010774920403</v>
      </c>
    </row>
    <row r="9308" spans="1:7" x14ac:dyDescent="0.3">
      <c r="A9308" t="s">
        <v>19098</v>
      </c>
      <c r="B9308" t="s">
        <v>19099</v>
      </c>
      <c r="C9308" s="9">
        <v>0.162533206702344</v>
      </c>
      <c r="D9308" s="9">
        <v>1.16827720344077</v>
      </c>
      <c r="E9308" s="9">
        <v>44.484766882002603</v>
      </c>
      <c r="F9308">
        <v>0.65172270966669998</v>
      </c>
      <c r="G9308">
        <v>0.901928186569114</v>
      </c>
    </row>
    <row r="9309" spans="1:7" x14ac:dyDescent="0.3">
      <c r="A9309" t="s">
        <v>19100</v>
      </c>
      <c r="B9309" t="s">
        <v>19101</v>
      </c>
      <c r="C9309" s="9">
        <v>0.109039255439843</v>
      </c>
      <c r="D9309" s="9">
        <v>6.2511193083254399</v>
      </c>
      <c r="E9309" s="9">
        <v>1503.3871297493699</v>
      </c>
      <c r="F9309">
        <v>0.65207058041048505</v>
      </c>
      <c r="G9309">
        <v>0.901928186569114</v>
      </c>
    </row>
    <row r="9310" spans="1:7" x14ac:dyDescent="0.3">
      <c r="A9310" t="s">
        <v>19102</v>
      </c>
      <c r="B9310" t="s">
        <v>19103</v>
      </c>
      <c r="C9310" s="9">
        <v>8.8580691749534202E-2</v>
      </c>
      <c r="D9310" s="9">
        <v>4.7397271361389404</v>
      </c>
      <c r="E9310" s="9">
        <v>529.21485553796902</v>
      </c>
      <c r="F9310">
        <v>0.65195595035160003</v>
      </c>
      <c r="G9310">
        <v>0.901928186569114</v>
      </c>
    </row>
    <row r="9311" spans="1:7" x14ac:dyDescent="0.3">
      <c r="A9311" t="s">
        <v>19104</v>
      </c>
      <c r="B9311" t="s">
        <v>19105</v>
      </c>
      <c r="C9311" s="9">
        <v>7.2418266598325204E-2</v>
      </c>
      <c r="D9311" s="9">
        <v>5.7612530459560096</v>
      </c>
      <c r="E9311" s="9">
        <v>1071.6460906085899</v>
      </c>
      <c r="F9311">
        <v>0.65211606347653495</v>
      </c>
      <c r="G9311">
        <v>0.901928186569114</v>
      </c>
    </row>
    <row r="9312" spans="1:7" x14ac:dyDescent="0.3">
      <c r="A9312" t="s">
        <v>19106</v>
      </c>
      <c r="B9312" t="s">
        <v>19107</v>
      </c>
      <c r="C9312" s="9">
        <v>6.2536396329326005E-2</v>
      </c>
      <c r="D9312" s="9">
        <v>8.1953458567472293</v>
      </c>
      <c r="E9312" s="9">
        <v>5807.4698516014096</v>
      </c>
      <c r="F9312">
        <v>0.65163925531310596</v>
      </c>
      <c r="G9312">
        <v>0.901928186569114</v>
      </c>
    </row>
    <row r="9313" spans="1:7" x14ac:dyDescent="0.3">
      <c r="A9313" t="s">
        <v>19108</v>
      </c>
      <c r="B9313" t="s">
        <v>19109</v>
      </c>
      <c r="C9313" s="9">
        <v>-7.9577071463534599E-2</v>
      </c>
      <c r="D9313" s="9">
        <v>4.0553247300081896</v>
      </c>
      <c r="E9313" s="9">
        <v>327.34574820823502</v>
      </c>
      <c r="F9313">
        <v>0.65201164411563395</v>
      </c>
      <c r="G9313">
        <v>0.901928186569114</v>
      </c>
    </row>
    <row r="9314" spans="1:7" x14ac:dyDescent="0.3">
      <c r="A9314" t="s">
        <v>19110</v>
      </c>
      <c r="B9314" t="s">
        <v>19111</v>
      </c>
      <c r="C9314" s="9">
        <v>-0.103226650190878</v>
      </c>
      <c r="D9314" s="9">
        <v>7.3145720937686498</v>
      </c>
      <c r="E9314" s="9">
        <v>3232.8115862355398</v>
      </c>
      <c r="F9314">
        <v>0.65203808474214597</v>
      </c>
      <c r="G9314">
        <v>0.901928186569114</v>
      </c>
    </row>
    <row r="9315" spans="1:7" x14ac:dyDescent="0.3">
      <c r="A9315" t="s">
        <v>19112</v>
      </c>
      <c r="B9315" t="s">
        <v>19113</v>
      </c>
      <c r="C9315" s="9">
        <v>-0.11943673407335401</v>
      </c>
      <c r="D9315" s="9">
        <v>4.3132138365572601</v>
      </c>
      <c r="E9315" s="9">
        <v>392.87741313558797</v>
      </c>
      <c r="F9315">
        <v>0.65188626566096697</v>
      </c>
      <c r="G9315">
        <v>0.901928186569114</v>
      </c>
    </row>
    <row r="9316" spans="1:7" x14ac:dyDescent="0.3">
      <c r="A9316" t="s">
        <v>19114</v>
      </c>
      <c r="B9316" t="s">
        <v>19115</v>
      </c>
      <c r="C9316" s="9">
        <v>-5.83814167596498E-2</v>
      </c>
      <c r="D9316" s="9">
        <v>6.9674023182280296</v>
      </c>
      <c r="E9316" s="9">
        <v>2474.5045000185601</v>
      </c>
      <c r="F9316">
        <v>0.65228232190062596</v>
      </c>
      <c r="G9316">
        <v>0.90206128510186401</v>
      </c>
    </row>
    <row r="9317" spans="1:7" x14ac:dyDescent="0.3">
      <c r="A9317" t="s">
        <v>19116</v>
      </c>
      <c r="B9317" t="s">
        <v>19117</v>
      </c>
      <c r="C9317" s="9">
        <v>5.5511733712453E-2</v>
      </c>
      <c r="D9317" s="9">
        <v>6.7301283272061898</v>
      </c>
      <c r="E9317" s="9">
        <v>2099.4317817506098</v>
      </c>
      <c r="F9317">
        <v>0.65236051941236295</v>
      </c>
      <c r="G9317">
        <v>0.90207258598862805</v>
      </c>
    </row>
    <row r="9318" spans="1:7" x14ac:dyDescent="0.3">
      <c r="A9318" t="s">
        <v>19118</v>
      </c>
      <c r="B9318" t="s">
        <v>19119</v>
      </c>
      <c r="C9318" s="9">
        <v>-0.103450099392217</v>
      </c>
      <c r="D9318" s="9">
        <v>3.7438258615614401</v>
      </c>
      <c r="E9318" s="9">
        <v>264.54255411062798</v>
      </c>
      <c r="F9318">
        <v>0.65246356489465895</v>
      </c>
      <c r="G9318">
        <v>0.90211824009584596</v>
      </c>
    </row>
    <row r="9319" spans="1:7" x14ac:dyDescent="0.3">
      <c r="A9319" t="s">
        <v>19120</v>
      </c>
      <c r="B9319" t="s">
        <v>19121</v>
      </c>
      <c r="C9319" s="9">
        <v>8.0664349723015699E-2</v>
      </c>
      <c r="D9319" s="9">
        <v>4.0330174200784796</v>
      </c>
      <c r="E9319" s="9">
        <v>324.11004164185101</v>
      </c>
      <c r="F9319">
        <v>0.65278785944641404</v>
      </c>
      <c r="G9319">
        <v>0.902372916127128</v>
      </c>
    </row>
    <row r="9320" spans="1:7" x14ac:dyDescent="0.3">
      <c r="A9320" t="s">
        <v>19122</v>
      </c>
      <c r="B9320" t="s">
        <v>19123</v>
      </c>
      <c r="C9320" s="9">
        <v>-6.6049640188645106E-2</v>
      </c>
      <c r="D9320" s="9">
        <v>6.6793710197526801</v>
      </c>
      <c r="E9320" s="9">
        <v>2027.3554741170601</v>
      </c>
      <c r="F9320">
        <v>0.65275324336294305</v>
      </c>
      <c r="G9320">
        <v>0.902372916127128</v>
      </c>
    </row>
    <row r="9321" spans="1:7" x14ac:dyDescent="0.3">
      <c r="A9321" t="s">
        <v>19124</v>
      </c>
      <c r="B9321" t="s">
        <v>19125</v>
      </c>
      <c r="C9321" s="9">
        <v>0.48307005505844403</v>
      </c>
      <c r="D9321" s="9">
        <v>7.5664221478741703E-2</v>
      </c>
      <c r="E9321" s="9">
        <v>20.890671476800499</v>
      </c>
      <c r="F9321">
        <v>0.65305029154377303</v>
      </c>
      <c r="G9321">
        <v>0.90252707964983403</v>
      </c>
    </row>
    <row r="9322" spans="1:7" x14ac:dyDescent="0.3">
      <c r="A9322" t="s">
        <v>19126</v>
      </c>
      <c r="B9322" t="s">
        <v>19127</v>
      </c>
      <c r="C9322" s="9">
        <v>0.124472144183064</v>
      </c>
      <c r="D9322" s="9">
        <v>2.7304383212271102</v>
      </c>
      <c r="E9322" s="9">
        <v>131.19552496482299</v>
      </c>
      <c r="F9322">
        <v>0.65320868678309096</v>
      </c>
      <c r="G9322">
        <v>0.90252707964983403</v>
      </c>
    </row>
    <row r="9323" spans="1:7" x14ac:dyDescent="0.3">
      <c r="A9323" t="s">
        <v>19128</v>
      </c>
      <c r="B9323" t="s">
        <v>19129</v>
      </c>
      <c r="C9323" s="9">
        <v>9.2588299611277403E-2</v>
      </c>
      <c r="D9323" s="9">
        <v>3.4084628842225402</v>
      </c>
      <c r="E9323" s="9">
        <v>209.88987325248399</v>
      </c>
      <c r="F9323">
        <v>0.65308681134903301</v>
      </c>
      <c r="G9323">
        <v>0.90252707964983403</v>
      </c>
    </row>
    <row r="9324" spans="1:7" x14ac:dyDescent="0.3">
      <c r="A9324" t="s">
        <v>19130</v>
      </c>
      <c r="B9324" t="s">
        <v>19131</v>
      </c>
      <c r="C9324" s="9">
        <v>8.9144541415836706E-2</v>
      </c>
      <c r="D9324" s="9">
        <v>5.5937671174138996</v>
      </c>
      <c r="E9324" s="9">
        <v>954.96847030924096</v>
      </c>
      <c r="F9324">
        <v>0.65322074088955395</v>
      </c>
      <c r="G9324">
        <v>0.90252707964983403</v>
      </c>
    </row>
    <row r="9325" spans="1:7" x14ac:dyDescent="0.3">
      <c r="A9325" t="s">
        <v>19132</v>
      </c>
      <c r="B9325" t="s">
        <v>19133</v>
      </c>
      <c r="C9325" s="9">
        <v>-9.0154874316717704E-2</v>
      </c>
      <c r="D9325" s="9">
        <v>5.1052451975967301</v>
      </c>
      <c r="E9325" s="9">
        <v>679.15419897897198</v>
      </c>
      <c r="F9325">
        <v>0.65324968876378298</v>
      </c>
      <c r="G9325">
        <v>0.90252707964983403</v>
      </c>
    </row>
    <row r="9326" spans="1:7" x14ac:dyDescent="0.3">
      <c r="A9326" t="s">
        <v>19134</v>
      </c>
      <c r="B9326" t="s">
        <v>19135</v>
      </c>
      <c r="C9326" s="9">
        <v>5.9333860688565603E-2</v>
      </c>
      <c r="D9326" s="9">
        <v>6.0899195131639896</v>
      </c>
      <c r="E9326" s="9">
        <v>1347.66203438702</v>
      </c>
      <c r="F9326">
        <v>0.65335296319142799</v>
      </c>
      <c r="G9326">
        <v>0.90253117560617702</v>
      </c>
    </row>
    <row r="9327" spans="1:7" x14ac:dyDescent="0.3">
      <c r="A9327" t="s">
        <v>19136</v>
      </c>
      <c r="B9327" t="s">
        <v>19137</v>
      </c>
      <c r="C9327" s="9">
        <v>-7.2841059846232306E-2</v>
      </c>
      <c r="D9327" s="9">
        <v>6.15326445543608</v>
      </c>
      <c r="E9327" s="9">
        <v>1407.1012554593301</v>
      </c>
      <c r="F9327">
        <v>0.65339277625393599</v>
      </c>
      <c r="G9327">
        <v>0.90253117560617702</v>
      </c>
    </row>
    <row r="9328" spans="1:7" x14ac:dyDescent="0.3">
      <c r="A9328" t="s">
        <v>19138</v>
      </c>
      <c r="B9328" t="s">
        <v>19139</v>
      </c>
      <c r="C9328" s="9">
        <v>0.113208129568346</v>
      </c>
      <c r="D9328" s="9">
        <v>2.61336779016434</v>
      </c>
      <c r="E9328" s="9">
        <v>121.35698945865001</v>
      </c>
      <c r="F9328">
        <v>0.65347282783904004</v>
      </c>
      <c r="G9328">
        <v>0.90254497354160201</v>
      </c>
    </row>
    <row r="9329" spans="1:7" x14ac:dyDescent="0.3">
      <c r="A9329" t="s">
        <v>19140</v>
      </c>
      <c r="B9329" t="s">
        <v>19141</v>
      </c>
      <c r="C9329" s="9">
        <v>0.12665283436146199</v>
      </c>
      <c r="D9329" s="9">
        <v>2.69019195748914</v>
      </c>
      <c r="E9329" s="9">
        <v>127.646019457595</v>
      </c>
      <c r="F9329">
        <v>0.65397034990955305</v>
      </c>
      <c r="G9329">
        <v>0.90278770554876897</v>
      </c>
    </row>
    <row r="9330" spans="1:7" x14ac:dyDescent="0.3">
      <c r="A9330" t="s">
        <v>19142</v>
      </c>
      <c r="B9330" t="s">
        <v>19143</v>
      </c>
      <c r="C9330" s="9">
        <v>5.0579089272201498E-2</v>
      </c>
      <c r="D9330" s="9">
        <v>12.8460521289224</v>
      </c>
      <c r="E9330" s="9">
        <v>145631.21437042701</v>
      </c>
      <c r="F9330">
        <v>0.65379420322749104</v>
      </c>
      <c r="G9330">
        <v>0.90278770554876897</v>
      </c>
    </row>
    <row r="9331" spans="1:7" x14ac:dyDescent="0.3">
      <c r="A9331" t="s">
        <v>19144</v>
      </c>
      <c r="B9331" t="s">
        <v>19145</v>
      </c>
      <c r="C9331" s="9">
        <v>-6.12142531142904E-2</v>
      </c>
      <c r="D9331" s="9">
        <v>7.2329125628180497</v>
      </c>
      <c r="E9331" s="9">
        <v>2977.2859470979001</v>
      </c>
      <c r="F9331">
        <v>0.65399364633356605</v>
      </c>
      <c r="G9331">
        <v>0.90278770554876897</v>
      </c>
    </row>
    <row r="9332" spans="1:7" x14ac:dyDescent="0.3">
      <c r="A9332" t="s">
        <v>19146</v>
      </c>
      <c r="B9332" t="s">
        <v>19147</v>
      </c>
      <c r="C9332" s="9">
        <v>-6.7184657109958107E-2</v>
      </c>
      <c r="D9332" s="9">
        <v>4.7890627001497599</v>
      </c>
      <c r="E9332" s="9">
        <v>546.75848103369901</v>
      </c>
      <c r="F9332">
        <v>0.65399898060713502</v>
      </c>
      <c r="G9332">
        <v>0.90278770554876897</v>
      </c>
    </row>
    <row r="9333" spans="1:7" x14ac:dyDescent="0.3">
      <c r="A9333" t="s">
        <v>19148</v>
      </c>
      <c r="B9333" t="s">
        <v>19149</v>
      </c>
      <c r="C9333" s="9">
        <v>-6.81969396589307E-2</v>
      </c>
      <c r="D9333" s="9">
        <v>5.7501825047892403</v>
      </c>
      <c r="E9333" s="9">
        <v>1062.73187648572</v>
      </c>
      <c r="F9333">
        <v>0.65387780447531796</v>
      </c>
      <c r="G9333">
        <v>0.90278770554876897</v>
      </c>
    </row>
    <row r="9334" spans="1:7" x14ac:dyDescent="0.3">
      <c r="A9334" t="s">
        <v>19150</v>
      </c>
      <c r="B9334" t="s">
        <v>19151</v>
      </c>
      <c r="C9334" s="9">
        <v>0.1228602288079</v>
      </c>
      <c r="D9334" s="9">
        <v>2.4477342171353</v>
      </c>
      <c r="E9334" s="9">
        <v>107.82160119604001</v>
      </c>
      <c r="F9334">
        <v>0.65463317001253296</v>
      </c>
      <c r="G9334">
        <v>0.90327844686899394</v>
      </c>
    </row>
    <row r="9335" spans="1:7" x14ac:dyDescent="0.3">
      <c r="A9335" t="s">
        <v>19152</v>
      </c>
      <c r="B9335" t="s">
        <v>19153</v>
      </c>
      <c r="C9335" s="9">
        <v>0.111207459030529</v>
      </c>
      <c r="D9335" s="9">
        <v>2.8076541083837601</v>
      </c>
      <c r="E9335" s="9">
        <v>138.39418778657199</v>
      </c>
      <c r="F9335">
        <v>0.65455404214382096</v>
      </c>
      <c r="G9335">
        <v>0.90327844686899394</v>
      </c>
    </row>
    <row r="9336" spans="1:7" x14ac:dyDescent="0.3">
      <c r="A9336" t="s">
        <v>19154</v>
      </c>
      <c r="B9336" t="s">
        <v>19155</v>
      </c>
      <c r="C9336" s="9">
        <v>-8.8506683157498198E-2</v>
      </c>
      <c r="D9336" s="9">
        <v>3.4684526273763598</v>
      </c>
      <c r="E9336" s="9">
        <v>218.89097366638799</v>
      </c>
      <c r="F9336">
        <v>0.65470508138610495</v>
      </c>
      <c r="G9336">
        <v>0.90327844686899394</v>
      </c>
    </row>
    <row r="9337" spans="1:7" x14ac:dyDescent="0.3">
      <c r="A9337" t="s">
        <v>19156</v>
      </c>
      <c r="B9337" t="s">
        <v>19157</v>
      </c>
      <c r="C9337" s="9">
        <v>-0.15102499898069599</v>
      </c>
      <c r="D9337" s="9">
        <v>2.42135034623373</v>
      </c>
      <c r="E9337" s="9">
        <v>105.783321627546</v>
      </c>
      <c r="F9337">
        <v>0.65469068583350698</v>
      </c>
      <c r="G9337">
        <v>0.90327844686899394</v>
      </c>
    </row>
    <row r="9338" spans="1:7" x14ac:dyDescent="0.3">
      <c r="A9338" t="s">
        <v>19158</v>
      </c>
      <c r="B9338" t="s">
        <v>19159</v>
      </c>
      <c r="C9338" s="9">
        <v>-0.15506178907224799</v>
      </c>
      <c r="D9338" s="9">
        <v>1.25038331930007</v>
      </c>
      <c r="E9338" s="9">
        <v>47.028062624201297</v>
      </c>
      <c r="F9338">
        <v>0.65451407136205197</v>
      </c>
      <c r="G9338">
        <v>0.90327844686899394</v>
      </c>
    </row>
    <row r="9339" spans="1:7" x14ac:dyDescent="0.3">
      <c r="A9339" t="s">
        <v>19160</v>
      </c>
      <c r="B9339" t="s">
        <v>19161</v>
      </c>
      <c r="C9339" s="9">
        <v>-0.13952893691941301</v>
      </c>
      <c r="D9339" s="9">
        <v>2.2442705015759898</v>
      </c>
      <c r="E9339" s="9">
        <v>93.801735107888703</v>
      </c>
      <c r="F9339">
        <v>0.65503848158557598</v>
      </c>
      <c r="G9339">
        <v>0.90364164915242995</v>
      </c>
    </row>
    <row r="9340" spans="1:7" x14ac:dyDescent="0.3">
      <c r="A9340" t="s">
        <v>19162</v>
      </c>
      <c r="B9340" t="s">
        <v>19163</v>
      </c>
      <c r="C9340" s="9">
        <v>-9.5796310020895004E-2</v>
      </c>
      <c r="D9340" s="9">
        <v>5.3662155806748002</v>
      </c>
      <c r="E9340" s="9">
        <v>812.08015874286605</v>
      </c>
      <c r="F9340">
        <v>0.65522047311847897</v>
      </c>
      <c r="G9340">
        <v>0.90379592405099496</v>
      </c>
    </row>
    <row r="9341" spans="1:7" x14ac:dyDescent="0.3">
      <c r="A9341" t="s">
        <v>19164</v>
      </c>
      <c r="B9341" t="s">
        <v>19165</v>
      </c>
      <c r="C9341" s="9">
        <v>0.114295942560718</v>
      </c>
      <c r="D9341" s="9">
        <v>4.1283188964327699</v>
      </c>
      <c r="E9341" s="9">
        <v>345.571957924456</v>
      </c>
      <c r="F9341">
        <v>0.65578158991711</v>
      </c>
      <c r="G9341">
        <v>0.90401513866396199</v>
      </c>
    </row>
    <row r="9342" spans="1:7" x14ac:dyDescent="0.3">
      <c r="A9342" t="s">
        <v>19166</v>
      </c>
      <c r="B9342" t="s">
        <v>19167</v>
      </c>
      <c r="C9342" s="9">
        <v>9.1329173742317499E-2</v>
      </c>
      <c r="D9342" s="9">
        <v>3.9481779745527001</v>
      </c>
      <c r="E9342" s="9">
        <v>305.45265546730201</v>
      </c>
      <c r="F9342">
        <v>0.65571198458098301</v>
      </c>
      <c r="G9342">
        <v>0.90401513866396199</v>
      </c>
    </row>
    <row r="9343" spans="1:7" x14ac:dyDescent="0.3">
      <c r="A9343" t="s">
        <v>19168</v>
      </c>
      <c r="B9343" t="s">
        <v>19169</v>
      </c>
      <c r="C9343" s="9">
        <v>7.5586723263089697E-2</v>
      </c>
      <c r="D9343" s="9">
        <v>4.1188102386300196</v>
      </c>
      <c r="E9343" s="9">
        <v>343.60005631462701</v>
      </c>
      <c r="F9343">
        <v>0.656003879607439</v>
      </c>
      <c r="G9343">
        <v>0.90401513866396199</v>
      </c>
    </row>
    <row r="9344" spans="1:7" x14ac:dyDescent="0.3">
      <c r="A9344" t="s">
        <v>19170</v>
      </c>
      <c r="B9344" t="s">
        <v>19171</v>
      </c>
      <c r="C9344" s="9">
        <v>6.3110103277745799E-2</v>
      </c>
      <c r="D9344" s="9">
        <v>5.6527874776696896</v>
      </c>
      <c r="E9344" s="9">
        <v>995.27073337220099</v>
      </c>
      <c r="F9344">
        <v>0.65601098557915805</v>
      </c>
      <c r="G9344">
        <v>0.90401513866396199</v>
      </c>
    </row>
    <row r="9345" spans="1:7" x14ac:dyDescent="0.3">
      <c r="A9345" t="s">
        <v>19172</v>
      </c>
      <c r="B9345" t="s">
        <v>19173</v>
      </c>
      <c r="C9345" s="9">
        <v>5.5941787920407403E-2</v>
      </c>
      <c r="D9345" s="9">
        <v>6.2914573707494501</v>
      </c>
      <c r="E9345" s="9">
        <v>1549.81948347095</v>
      </c>
      <c r="F9345">
        <v>0.655944402185616</v>
      </c>
      <c r="G9345">
        <v>0.90401513866396199</v>
      </c>
    </row>
    <row r="9346" spans="1:7" x14ac:dyDescent="0.3">
      <c r="A9346" t="s">
        <v>19174</v>
      </c>
      <c r="B9346" t="s">
        <v>19175</v>
      </c>
      <c r="C9346" s="9">
        <v>-6.2338980690802202E-2</v>
      </c>
      <c r="D9346" s="9">
        <v>7.2177754623152799</v>
      </c>
      <c r="E9346" s="9">
        <v>2950.0129513547699</v>
      </c>
      <c r="F9346">
        <v>0.655613699812027</v>
      </c>
      <c r="G9346">
        <v>0.90401513866396199</v>
      </c>
    </row>
    <row r="9347" spans="1:7" x14ac:dyDescent="0.3">
      <c r="A9347" t="s">
        <v>19176</v>
      </c>
      <c r="B9347" t="s">
        <v>19177</v>
      </c>
      <c r="C9347" s="9">
        <v>-7.3515449818617101E-2</v>
      </c>
      <c r="D9347" s="9">
        <v>4.3637768220564999</v>
      </c>
      <c r="E9347" s="9">
        <v>407.57644345463501</v>
      </c>
      <c r="F9347">
        <v>0.65569409483007401</v>
      </c>
      <c r="G9347">
        <v>0.90401513866396199</v>
      </c>
    </row>
    <row r="9348" spans="1:7" x14ac:dyDescent="0.3">
      <c r="A9348" t="s">
        <v>19178</v>
      </c>
      <c r="B9348" t="s">
        <v>19179</v>
      </c>
      <c r="C9348" s="9">
        <v>-0.105533120148078</v>
      </c>
      <c r="D9348" s="9">
        <v>3.54701137400779</v>
      </c>
      <c r="E9348" s="9">
        <v>230.08635799477</v>
      </c>
      <c r="F9348">
        <v>0.65552867604843301</v>
      </c>
      <c r="G9348">
        <v>0.90401513866396199</v>
      </c>
    </row>
    <row r="9349" spans="1:7" x14ac:dyDescent="0.3">
      <c r="A9349" t="s">
        <v>19180</v>
      </c>
      <c r="B9349" t="s">
        <v>19181</v>
      </c>
      <c r="C9349" s="9">
        <v>-0.163702559986247</v>
      </c>
      <c r="D9349" s="9">
        <v>1.4857471146935</v>
      </c>
      <c r="E9349" s="9">
        <v>55.082595731419602</v>
      </c>
      <c r="F9349">
        <v>0.65586803668261195</v>
      </c>
      <c r="G9349">
        <v>0.90401513866396199</v>
      </c>
    </row>
    <row r="9350" spans="1:7" x14ac:dyDescent="0.3">
      <c r="A9350" t="s">
        <v>19182</v>
      </c>
      <c r="B9350" t="s">
        <v>19183</v>
      </c>
      <c r="C9350" s="9">
        <v>-7.4966516323649104E-2</v>
      </c>
      <c r="D9350" s="9">
        <v>4.8353955234822301</v>
      </c>
      <c r="E9350" s="9">
        <v>563.67317500346905</v>
      </c>
      <c r="F9350">
        <v>0.656286195111624</v>
      </c>
      <c r="G9350">
        <v>0.90426763665460896</v>
      </c>
    </row>
    <row r="9351" spans="1:7" x14ac:dyDescent="0.3">
      <c r="A9351" t="s">
        <v>19184</v>
      </c>
      <c r="B9351" t="s">
        <v>19185</v>
      </c>
      <c r="C9351" s="9">
        <v>-0.102655541841068</v>
      </c>
      <c r="D9351" s="9">
        <v>4.5273275614725597</v>
      </c>
      <c r="E9351" s="9">
        <v>455.625975966689</v>
      </c>
      <c r="F9351">
        <v>0.65633460663876697</v>
      </c>
      <c r="G9351">
        <v>0.90426763665460896</v>
      </c>
    </row>
    <row r="9352" spans="1:7" x14ac:dyDescent="0.3">
      <c r="A9352" t="s">
        <v>19186</v>
      </c>
      <c r="B9352" t="s">
        <v>19187</v>
      </c>
      <c r="C9352" s="9">
        <v>5.7822769882188901E-2</v>
      </c>
      <c r="D9352" s="9">
        <v>6.4905795380533702</v>
      </c>
      <c r="E9352" s="9">
        <v>1782.93847251477</v>
      </c>
      <c r="F9352">
        <v>0.65648897299317799</v>
      </c>
      <c r="G9352">
        <v>0.90438359000086799</v>
      </c>
    </row>
    <row r="9353" spans="1:7" x14ac:dyDescent="0.3">
      <c r="A9353" t="s">
        <v>19188</v>
      </c>
      <c r="B9353" t="s">
        <v>19189</v>
      </c>
      <c r="C9353" s="9">
        <v>9.8469173176761807E-2</v>
      </c>
      <c r="D9353" s="9">
        <v>3.19932462392073</v>
      </c>
      <c r="E9353" s="9">
        <v>182.29004259830401</v>
      </c>
      <c r="F9353">
        <v>0.65693330138345196</v>
      </c>
      <c r="G9353">
        <v>0.90469584836256001</v>
      </c>
    </row>
    <row r="9354" spans="1:7" x14ac:dyDescent="0.3">
      <c r="A9354" t="s">
        <v>19190</v>
      </c>
      <c r="B9354" t="s">
        <v>19191</v>
      </c>
      <c r="C9354" s="9">
        <v>7.36660814567731E-2</v>
      </c>
      <c r="D9354" s="9">
        <v>5.2279583066372703</v>
      </c>
      <c r="E9354" s="9">
        <v>739.50294125195899</v>
      </c>
      <c r="F9354">
        <v>0.65699655809903301</v>
      </c>
      <c r="G9354">
        <v>0.90469584836256001</v>
      </c>
    </row>
    <row r="9355" spans="1:7" x14ac:dyDescent="0.3">
      <c r="A9355" t="s">
        <v>19192</v>
      </c>
      <c r="B9355" t="s">
        <v>19193</v>
      </c>
      <c r="C9355" s="9">
        <v>5.7672254101260902E-2</v>
      </c>
      <c r="D9355" s="9">
        <v>5.7517757361301198</v>
      </c>
      <c r="E9355" s="9">
        <v>1066.7843960038099</v>
      </c>
      <c r="F9355">
        <v>0.65689694208751903</v>
      </c>
      <c r="G9355">
        <v>0.90469584836256001</v>
      </c>
    </row>
    <row r="9356" spans="1:7" x14ac:dyDescent="0.3">
      <c r="A9356" t="s">
        <v>19194</v>
      </c>
      <c r="B9356" t="s">
        <v>19195</v>
      </c>
      <c r="C9356" s="9">
        <v>-0.113801423198909</v>
      </c>
      <c r="D9356" s="9">
        <v>2.9817636456327801</v>
      </c>
      <c r="E9356" s="9">
        <v>154.77901883305901</v>
      </c>
      <c r="F9356">
        <v>0.65696120917679302</v>
      </c>
      <c r="G9356">
        <v>0.90469584836256001</v>
      </c>
    </row>
    <row r="9357" spans="1:7" x14ac:dyDescent="0.3">
      <c r="A9357" t="s">
        <v>19196</v>
      </c>
      <c r="B9357" t="s">
        <v>19197</v>
      </c>
      <c r="C9357" s="9">
        <v>-0.119119264811056</v>
      </c>
      <c r="D9357" s="9">
        <v>2.7400069116341301</v>
      </c>
      <c r="E9357" s="9">
        <v>131.974576597528</v>
      </c>
      <c r="F9357">
        <v>0.657098809552355</v>
      </c>
      <c r="G9357">
        <v>0.90473993850506995</v>
      </c>
    </row>
    <row r="9358" spans="1:7" x14ac:dyDescent="0.3">
      <c r="A9358" t="s">
        <v>19198</v>
      </c>
      <c r="B9358" t="s">
        <v>19199</v>
      </c>
      <c r="C9358" s="9">
        <v>9.5810383427195195E-2</v>
      </c>
      <c r="D9358" s="9">
        <v>7.8721778360813799</v>
      </c>
      <c r="E9358" s="9">
        <v>4694.5617341172501</v>
      </c>
      <c r="F9358">
        <v>0.657275600146766</v>
      </c>
      <c r="G9358">
        <v>0.90487363992120495</v>
      </c>
    </row>
    <row r="9359" spans="1:7" x14ac:dyDescent="0.3">
      <c r="A9359" t="s">
        <v>19200</v>
      </c>
      <c r="B9359" t="s">
        <v>19201</v>
      </c>
      <c r="C9359" s="9">
        <v>-7.3116876460420699E-2</v>
      </c>
      <c r="D9359" s="9">
        <v>7.2073377502504297</v>
      </c>
      <c r="E9359" s="9">
        <v>2917.96209817208</v>
      </c>
      <c r="F9359">
        <v>0.65747128339791305</v>
      </c>
      <c r="G9359">
        <v>0.90487363992120495</v>
      </c>
    </row>
    <row r="9360" spans="1:7" x14ac:dyDescent="0.3">
      <c r="A9360" t="s">
        <v>19202</v>
      </c>
      <c r="B9360" t="s">
        <v>19203</v>
      </c>
      <c r="C9360" s="9">
        <v>-8.2945580656422394E-2</v>
      </c>
      <c r="D9360" s="9">
        <v>7.2930670834366698</v>
      </c>
      <c r="E9360" s="9">
        <v>3118.8558252350499</v>
      </c>
      <c r="F9360">
        <v>0.65743843736774199</v>
      </c>
      <c r="G9360">
        <v>0.90487363992120495</v>
      </c>
    </row>
    <row r="9361" spans="1:7" x14ac:dyDescent="0.3">
      <c r="A9361" t="s">
        <v>19204</v>
      </c>
      <c r="B9361" t="s">
        <v>19205</v>
      </c>
      <c r="C9361" s="9">
        <v>-0.103165518948545</v>
      </c>
      <c r="D9361" s="9">
        <v>3.9789113907732401</v>
      </c>
      <c r="E9361" s="9">
        <v>310.81747427982401</v>
      </c>
      <c r="F9361">
        <v>0.65747688787940395</v>
      </c>
      <c r="G9361">
        <v>0.90487363992120495</v>
      </c>
    </row>
    <row r="9362" spans="1:7" x14ac:dyDescent="0.3">
      <c r="A9362" t="s">
        <v>19206</v>
      </c>
      <c r="B9362" t="s">
        <v>19207</v>
      </c>
      <c r="C9362" s="9">
        <v>-0.22884371613176999</v>
      </c>
      <c r="D9362" s="9">
        <v>1.0060736040432701</v>
      </c>
      <c r="E9362" s="9">
        <v>39.581465047228001</v>
      </c>
      <c r="F9362">
        <v>0.65784097503608197</v>
      </c>
      <c r="G9362">
        <v>0.90527800880405995</v>
      </c>
    </row>
    <row r="9363" spans="1:7" x14ac:dyDescent="0.3">
      <c r="A9363" t="s">
        <v>19208</v>
      </c>
      <c r="B9363" t="s">
        <v>19209</v>
      </c>
      <c r="C9363" s="9">
        <v>0.19160235191521299</v>
      </c>
      <c r="D9363" s="9">
        <v>1.8296023631018199</v>
      </c>
      <c r="E9363" s="9">
        <v>69.625356724539699</v>
      </c>
      <c r="F9363">
        <v>0.65846308883613902</v>
      </c>
      <c r="G9363">
        <v>0.905386066132715</v>
      </c>
    </row>
    <row r="9364" spans="1:7" x14ac:dyDescent="0.3">
      <c r="A9364" t="s">
        <v>19210</v>
      </c>
      <c r="B9364" t="s">
        <v>19211</v>
      </c>
      <c r="C9364" s="9">
        <v>8.8503529832313493E-2</v>
      </c>
      <c r="D9364" s="9">
        <v>6.5675891462229004</v>
      </c>
      <c r="E9364" s="9">
        <v>1874.93211149987</v>
      </c>
      <c r="F9364">
        <v>0.65838046795523997</v>
      </c>
      <c r="G9364">
        <v>0.905386066132715</v>
      </c>
    </row>
    <row r="9365" spans="1:7" x14ac:dyDescent="0.3">
      <c r="A9365" t="s">
        <v>19212</v>
      </c>
      <c r="B9365" t="s">
        <v>19213</v>
      </c>
      <c r="C9365" s="9">
        <v>7.4241053039518196E-2</v>
      </c>
      <c r="D9365" s="9">
        <v>4.0535863414854596</v>
      </c>
      <c r="E9365" s="9">
        <v>327.38223586095103</v>
      </c>
      <c r="F9365">
        <v>0.65828592289404397</v>
      </c>
      <c r="G9365">
        <v>0.905386066132715</v>
      </c>
    </row>
    <row r="9366" spans="1:7" x14ac:dyDescent="0.3">
      <c r="A9366" t="s">
        <v>19214</v>
      </c>
      <c r="B9366" t="s">
        <v>19215</v>
      </c>
      <c r="C9366" s="9">
        <v>6.9599709566906101E-2</v>
      </c>
      <c r="D9366" s="9">
        <v>5.5765459777929003</v>
      </c>
      <c r="E9366" s="9">
        <v>944.35608289591801</v>
      </c>
      <c r="F9366">
        <v>0.65802450419690695</v>
      </c>
      <c r="G9366">
        <v>0.905386066132715</v>
      </c>
    </row>
    <row r="9367" spans="1:7" x14ac:dyDescent="0.3">
      <c r="A9367" t="s">
        <v>19216</v>
      </c>
      <c r="B9367" t="s">
        <v>19217</v>
      </c>
      <c r="C9367" s="9">
        <v>5.9754819238021097E-2</v>
      </c>
      <c r="D9367" s="9">
        <v>5.2491595700239699</v>
      </c>
      <c r="E9367" s="9">
        <v>751.19241654818995</v>
      </c>
      <c r="F9367">
        <v>0.65849364351641704</v>
      </c>
      <c r="G9367">
        <v>0.905386066132715</v>
      </c>
    </row>
    <row r="9368" spans="1:7" x14ac:dyDescent="0.3">
      <c r="A9368" t="s">
        <v>19218</v>
      </c>
      <c r="B9368" t="s">
        <v>19219</v>
      </c>
      <c r="C9368" s="9">
        <v>-6.0522259953247899E-2</v>
      </c>
      <c r="D9368" s="9">
        <v>5.5423234098482901</v>
      </c>
      <c r="E9368" s="9">
        <v>920.57869649197096</v>
      </c>
      <c r="F9368">
        <v>0.65838621575237799</v>
      </c>
      <c r="G9368">
        <v>0.905386066132715</v>
      </c>
    </row>
    <row r="9369" spans="1:7" x14ac:dyDescent="0.3">
      <c r="A9369" t="s">
        <v>19220</v>
      </c>
      <c r="B9369" t="s">
        <v>19221</v>
      </c>
      <c r="C9369" s="9">
        <v>-6.3614748535017099E-2</v>
      </c>
      <c r="D9369" s="9">
        <v>5.4194664628923901</v>
      </c>
      <c r="E9369" s="9">
        <v>847.57342750922805</v>
      </c>
      <c r="F9369">
        <v>0.65827091255422898</v>
      </c>
      <c r="G9369">
        <v>0.905386066132715</v>
      </c>
    </row>
    <row r="9370" spans="1:7" x14ac:dyDescent="0.3">
      <c r="A9370" t="s">
        <v>19222</v>
      </c>
      <c r="B9370" t="s">
        <v>19223</v>
      </c>
      <c r="C9370" s="9">
        <v>-0.115389669172097</v>
      </c>
      <c r="D9370" s="9">
        <v>3.0796354698626098</v>
      </c>
      <c r="E9370" s="9">
        <v>167.47303468507801</v>
      </c>
      <c r="F9370">
        <v>0.658552044687435</v>
      </c>
      <c r="G9370">
        <v>0.905386066132715</v>
      </c>
    </row>
    <row r="9371" spans="1:7" x14ac:dyDescent="0.3">
      <c r="A9371" t="s">
        <v>19224</v>
      </c>
      <c r="B9371" t="s">
        <v>19225</v>
      </c>
      <c r="C9371" s="9">
        <v>-0.14786179370055699</v>
      </c>
      <c r="D9371" s="9">
        <v>1.70797309127186</v>
      </c>
      <c r="E9371" s="9">
        <v>64.375551434500295</v>
      </c>
      <c r="F9371">
        <v>0.65847842377830101</v>
      </c>
      <c r="G9371">
        <v>0.905386066132715</v>
      </c>
    </row>
    <row r="9372" spans="1:7" x14ac:dyDescent="0.3">
      <c r="A9372" t="s">
        <v>19226</v>
      </c>
      <c r="B9372" t="s">
        <v>19227</v>
      </c>
      <c r="C9372" s="9">
        <v>5.5672437363772698E-2</v>
      </c>
      <c r="D9372" s="9">
        <v>7.4011560493478799</v>
      </c>
      <c r="E9372" s="9">
        <v>3341.34918954256</v>
      </c>
      <c r="F9372">
        <v>0.65881905974613997</v>
      </c>
      <c r="G9372">
        <v>0.90565650705898804</v>
      </c>
    </row>
    <row r="9373" spans="1:7" x14ac:dyDescent="0.3">
      <c r="A9373" t="s">
        <v>19228</v>
      </c>
      <c r="B9373" t="s">
        <v>19229</v>
      </c>
      <c r="C9373" s="9">
        <v>-0.116175648425281</v>
      </c>
      <c r="D9373" s="9">
        <v>4.0458738492672799</v>
      </c>
      <c r="E9373" s="9">
        <v>325.76257083465401</v>
      </c>
      <c r="F9373">
        <v>0.65889635551883896</v>
      </c>
      <c r="G9373">
        <v>0.90566611734887803</v>
      </c>
    </row>
    <row r="9374" spans="1:7" x14ac:dyDescent="0.3">
      <c r="A9374" t="s">
        <v>19230</v>
      </c>
      <c r="B9374" t="s">
        <v>19231</v>
      </c>
      <c r="C9374" s="9">
        <v>-0.400351858725916</v>
      </c>
      <c r="D9374" s="9">
        <v>5.0558297413330298</v>
      </c>
      <c r="E9374" s="9">
        <v>661.64858702965103</v>
      </c>
      <c r="F9374">
        <v>0.659038476653387</v>
      </c>
      <c r="G9374">
        <v>0.90576481982811696</v>
      </c>
    </row>
    <row r="9375" spans="1:7" x14ac:dyDescent="0.3">
      <c r="A9375" t="s">
        <v>19232</v>
      </c>
      <c r="B9375" t="s">
        <v>19233</v>
      </c>
      <c r="C9375" s="9">
        <v>-8.4114013296137796E-2</v>
      </c>
      <c r="D9375" s="9">
        <v>3.8226761959331501</v>
      </c>
      <c r="E9375" s="9">
        <v>280.194487970789</v>
      </c>
      <c r="F9375">
        <v>0.65912834176348301</v>
      </c>
      <c r="G9375">
        <v>0.90579168963059398</v>
      </c>
    </row>
    <row r="9376" spans="1:7" x14ac:dyDescent="0.3">
      <c r="A9376" t="s">
        <v>19234</v>
      </c>
      <c r="B9376" t="s">
        <v>19235</v>
      </c>
      <c r="C9376" s="9">
        <v>8.4554918960112205E-2</v>
      </c>
      <c r="D9376" s="9">
        <v>7.6104183498250002</v>
      </c>
      <c r="E9376" s="9">
        <v>3862.9931326723499</v>
      </c>
      <c r="F9376">
        <v>0.65933987924173298</v>
      </c>
      <c r="G9376">
        <v>0.90590716482483802</v>
      </c>
    </row>
    <row r="9377" spans="1:7" x14ac:dyDescent="0.3">
      <c r="A9377" t="s">
        <v>19236</v>
      </c>
      <c r="B9377" t="s">
        <v>19237</v>
      </c>
      <c r="C9377" s="9">
        <v>-9.8232169647070294E-2</v>
      </c>
      <c r="D9377" s="9">
        <v>3.15110851865954</v>
      </c>
      <c r="E9377" s="9">
        <v>176.30726516182099</v>
      </c>
      <c r="F9377">
        <v>0.65935301796286905</v>
      </c>
      <c r="G9377">
        <v>0.90590716482483802</v>
      </c>
    </row>
    <row r="9378" spans="1:7" x14ac:dyDescent="0.3">
      <c r="A9378" t="s">
        <v>19238</v>
      </c>
      <c r="B9378" t="s">
        <v>19239</v>
      </c>
      <c r="C9378" s="9">
        <v>9.4202571691304401E-2</v>
      </c>
      <c r="D9378" s="9">
        <v>3.8985835749743898</v>
      </c>
      <c r="E9378" s="9">
        <v>294.96599172889898</v>
      </c>
      <c r="F9378">
        <v>0.65959883393867003</v>
      </c>
      <c r="G9378">
        <v>0.90599748744992803</v>
      </c>
    </row>
    <row r="9379" spans="1:7" x14ac:dyDescent="0.3">
      <c r="A9379" t="s">
        <v>19240</v>
      </c>
      <c r="B9379" t="s">
        <v>19241</v>
      </c>
      <c r="C9379" s="9">
        <v>-8.6062221366624295E-2</v>
      </c>
      <c r="D9379" s="9">
        <v>6.0469882589851096</v>
      </c>
      <c r="E9379" s="9">
        <v>1308.0582526118201</v>
      </c>
      <c r="F9379">
        <v>0.65977041063249298</v>
      </c>
      <c r="G9379">
        <v>0.90599748744992803</v>
      </c>
    </row>
    <row r="9380" spans="1:7" x14ac:dyDescent="0.3">
      <c r="A9380" t="s">
        <v>19242</v>
      </c>
      <c r="B9380" t="s">
        <v>19243</v>
      </c>
      <c r="C9380" s="9">
        <v>-0.11797477063639999</v>
      </c>
      <c r="D9380" s="9">
        <v>3.8819801294087801</v>
      </c>
      <c r="E9380" s="9">
        <v>293.409110694871</v>
      </c>
      <c r="F9380">
        <v>0.65966951931187001</v>
      </c>
      <c r="G9380">
        <v>0.90599748744992803</v>
      </c>
    </row>
    <row r="9381" spans="1:7" x14ac:dyDescent="0.3">
      <c r="A9381" t="s">
        <v>19244</v>
      </c>
      <c r="B9381" t="s">
        <v>19245</v>
      </c>
      <c r="C9381" s="9">
        <v>-0.14190190350774101</v>
      </c>
      <c r="D9381" s="9">
        <v>1.6443633357696299</v>
      </c>
      <c r="E9381" s="9">
        <v>61.697899398232501</v>
      </c>
      <c r="F9381">
        <v>0.65956539029677996</v>
      </c>
      <c r="G9381">
        <v>0.90599748744992803</v>
      </c>
    </row>
    <row r="9382" spans="1:7" x14ac:dyDescent="0.3">
      <c r="A9382" t="s">
        <v>19246</v>
      </c>
      <c r="B9382" t="s">
        <v>19247</v>
      </c>
      <c r="C9382" s="9">
        <v>-0.18086759201270999</v>
      </c>
      <c r="D9382" s="9">
        <v>1.4206648491751499</v>
      </c>
      <c r="E9382" s="9">
        <v>52.613659887466603</v>
      </c>
      <c r="F9382">
        <v>0.65975296945992401</v>
      </c>
      <c r="G9382">
        <v>0.90599748744992803</v>
      </c>
    </row>
    <row r="9383" spans="1:7" x14ac:dyDescent="0.3">
      <c r="A9383" t="s">
        <v>19248</v>
      </c>
      <c r="B9383" t="s">
        <v>19249</v>
      </c>
      <c r="C9383" s="9">
        <v>0.21555208707516199</v>
      </c>
      <c r="D9383" s="9">
        <v>1.5255192214014399</v>
      </c>
      <c r="E9383" s="9">
        <v>57.370517853807797</v>
      </c>
      <c r="F9383">
        <v>0.66444586166234199</v>
      </c>
      <c r="G9383">
        <v>0.90630008981314203</v>
      </c>
    </row>
    <row r="9384" spans="1:7" x14ac:dyDescent="0.3">
      <c r="A9384" t="s">
        <v>19250</v>
      </c>
      <c r="B9384" t="s">
        <v>19251</v>
      </c>
      <c r="C9384" s="9">
        <v>0.20832747116778699</v>
      </c>
      <c r="D9384" s="9">
        <v>3.1484098922311299</v>
      </c>
      <c r="E9384" s="9">
        <v>175.35311275634899</v>
      </c>
      <c r="F9384">
        <v>0.66168039543243196</v>
      </c>
      <c r="G9384">
        <v>0.90630008981314203</v>
      </c>
    </row>
    <row r="9385" spans="1:7" x14ac:dyDescent="0.3">
      <c r="A9385" t="s">
        <v>19252</v>
      </c>
      <c r="B9385" t="s">
        <v>19253</v>
      </c>
      <c r="C9385" s="9">
        <v>0.20273934775908201</v>
      </c>
      <c r="D9385" s="9">
        <v>1.0356662362939599</v>
      </c>
      <c r="E9385" s="9">
        <v>40.363123490251603</v>
      </c>
      <c r="F9385">
        <v>0.66383345883690503</v>
      </c>
      <c r="G9385">
        <v>0.90630008981314203</v>
      </c>
    </row>
    <row r="9386" spans="1:7" x14ac:dyDescent="0.3">
      <c r="A9386" t="s">
        <v>19254</v>
      </c>
      <c r="B9386" t="s">
        <v>19255</v>
      </c>
      <c r="C9386" s="9">
        <v>0.15538679088066101</v>
      </c>
      <c r="D9386" s="9">
        <v>2.4751201113338199</v>
      </c>
      <c r="E9386" s="9">
        <v>110.257500797598</v>
      </c>
      <c r="F9386">
        <v>0.66370393523694005</v>
      </c>
      <c r="G9386">
        <v>0.90630008981314203</v>
      </c>
    </row>
    <row r="9387" spans="1:7" x14ac:dyDescent="0.3">
      <c r="A9387" t="s">
        <v>19256</v>
      </c>
      <c r="B9387" t="s">
        <v>19257</v>
      </c>
      <c r="C9387" s="9">
        <v>0.145124045956537</v>
      </c>
      <c r="D9387" s="9">
        <v>1.7390903907381901</v>
      </c>
      <c r="E9387" s="9">
        <v>66.167918221117105</v>
      </c>
      <c r="F9387">
        <v>0.66447484108541499</v>
      </c>
      <c r="G9387">
        <v>0.90630008981314203</v>
      </c>
    </row>
    <row r="9388" spans="1:7" x14ac:dyDescent="0.3">
      <c r="A9388" t="s">
        <v>19258</v>
      </c>
      <c r="B9388" t="s">
        <v>19259</v>
      </c>
      <c r="C9388" s="9">
        <v>0.13025470952272</v>
      </c>
      <c r="D9388" s="9">
        <v>2.16511360835332</v>
      </c>
      <c r="E9388" s="9">
        <v>88.719827564709803</v>
      </c>
      <c r="F9388">
        <v>0.662391574677063</v>
      </c>
      <c r="G9388">
        <v>0.90630008981314203</v>
      </c>
    </row>
    <row r="9389" spans="1:7" x14ac:dyDescent="0.3">
      <c r="A9389" t="s">
        <v>19260</v>
      </c>
      <c r="B9389" t="s">
        <v>19261</v>
      </c>
      <c r="C9389" s="9">
        <v>0.12838208457063999</v>
      </c>
      <c r="D9389" s="9">
        <v>11.656238160278001</v>
      </c>
      <c r="E9389" s="9">
        <v>63767.692101189197</v>
      </c>
      <c r="F9389">
        <v>0.66252280202826197</v>
      </c>
      <c r="G9389">
        <v>0.90630008981314203</v>
      </c>
    </row>
    <row r="9390" spans="1:7" x14ac:dyDescent="0.3">
      <c r="A9390" t="s">
        <v>19262</v>
      </c>
      <c r="B9390" t="s">
        <v>19263</v>
      </c>
      <c r="C9390" s="9">
        <v>0.114934252250494</v>
      </c>
      <c r="D9390" s="9">
        <v>2.7684660892120401</v>
      </c>
      <c r="E9390" s="9">
        <v>135.02166095005799</v>
      </c>
      <c r="F9390">
        <v>0.66134980221016004</v>
      </c>
      <c r="G9390">
        <v>0.90630008981314203</v>
      </c>
    </row>
    <row r="9391" spans="1:7" x14ac:dyDescent="0.3">
      <c r="A9391" t="s">
        <v>19264</v>
      </c>
      <c r="B9391" t="s">
        <v>19265</v>
      </c>
      <c r="C9391" s="9">
        <v>0.111306065010243</v>
      </c>
      <c r="D9391" s="9">
        <v>2.4209400865454702</v>
      </c>
      <c r="E9391" s="9">
        <v>105.813610579819</v>
      </c>
      <c r="F9391">
        <v>0.66484449480192498</v>
      </c>
      <c r="G9391">
        <v>0.90630008981314203</v>
      </c>
    </row>
    <row r="9392" spans="1:7" x14ac:dyDescent="0.3">
      <c r="A9392" t="s">
        <v>19266</v>
      </c>
      <c r="B9392" t="s">
        <v>19267</v>
      </c>
      <c r="C9392" s="9">
        <v>0.110417505934838</v>
      </c>
      <c r="D9392" s="9">
        <v>4.8547026667443802</v>
      </c>
      <c r="E9392" s="9">
        <v>571.457113536105</v>
      </c>
      <c r="F9392">
        <v>0.664845198628644</v>
      </c>
      <c r="G9392">
        <v>0.90630008981314203</v>
      </c>
    </row>
    <row r="9393" spans="1:7" x14ac:dyDescent="0.3">
      <c r="A9393" t="s">
        <v>19268</v>
      </c>
      <c r="B9393" t="s">
        <v>19269</v>
      </c>
      <c r="C9393" s="9">
        <v>0.109303268796635</v>
      </c>
      <c r="D9393" s="9">
        <v>4.5532813980589397</v>
      </c>
      <c r="E9393" s="9">
        <v>463.77969746519801</v>
      </c>
      <c r="F9393">
        <v>0.66481425599876198</v>
      </c>
      <c r="G9393">
        <v>0.90630008981314203</v>
      </c>
    </row>
    <row r="9394" spans="1:7" x14ac:dyDescent="0.3">
      <c r="A9394" t="s">
        <v>19270</v>
      </c>
      <c r="B9394" t="s">
        <v>19271</v>
      </c>
      <c r="C9394" s="9">
        <v>0.107337650891365</v>
      </c>
      <c r="D9394" s="9">
        <v>3.1239706342405702</v>
      </c>
      <c r="E9394" s="9">
        <v>171.52214198173201</v>
      </c>
      <c r="F9394">
        <v>0.66084223446165402</v>
      </c>
      <c r="G9394">
        <v>0.90630008981314203</v>
      </c>
    </row>
    <row r="9395" spans="1:7" x14ac:dyDescent="0.3">
      <c r="A9395" t="s">
        <v>19272</v>
      </c>
      <c r="B9395" t="s">
        <v>19273</v>
      </c>
      <c r="C9395" s="9">
        <v>0.10593976981071</v>
      </c>
      <c r="D9395" s="9">
        <v>3.1243825677130501</v>
      </c>
      <c r="E9395" s="9">
        <v>172.58685021430301</v>
      </c>
      <c r="F9395">
        <v>0.66277338735610503</v>
      </c>
      <c r="G9395">
        <v>0.90630008981314203</v>
      </c>
    </row>
    <row r="9396" spans="1:7" x14ac:dyDescent="0.3">
      <c r="A9396" t="s">
        <v>19274</v>
      </c>
      <c r="B9396" t="s">
        <v>19275</v>
      </c>
      <c r="C9396" s="9">
        <v>0.101817901781852</v>
      </c>
      <c r="D9396" s="9">
        <v>5.1660952222898198</v>
      </c>
      <c r="E9396" s="9">
        <v>710.13320059421005</v>
      </c>
      <c r="F9396">
        <v>0.66342945644594498</v>
      </c>
      <c r="G9396">
        <v>0.90630008981314203</v>
      </c>
    </row>
    <row r="9397" spans="1:7" x14ac:dyDescent="0.3">
      <c r="A9397" t="s">
        <v>19276</v>
      </c>
      <c r="B9397" t="s">
        <v>19277</v>
      </c>
      <c r="C9397" s="9">
        <v>9.8659229415546307E-2</v>
      </c>
      <c r="D9397" s="9">
        <v>6.0016599677950202</v>
      </c>
      <c r="E9397" s="9">
        <v>1271.20531818828</v>
      </c>
      <c r="F9397">
        <v>0.66415798554479799</v>
      </c>
      <c r="G9397">
        <v>0.90630008981314203</v>
      </c>
    </row>
    <row r="9398" spans="1:7" x14ac:dyDescent="0.3">
      <c r="A9398" t="s">
        <v>19278</v>
      </c>
      <c r="B9398" t="s">
        <v>19279</v>
      </c>
      <c r="C9398" s="9">
        <v>9.7971813027642005E-2</v>
      </c>
      <c r="D9398" s="9">
        <v>4.4298133412948797</v>
      </c>
      <c r="E9398" s="9">
        <v>426.78474231127899</v>
      </c>
      <c r="F9398">
        <v>0.66148067719602599</v>
      </c>
      <c r="G9398">
        <v>0.90630008981314203</v>
      </c>
    </row>
    <row r="9399" spans="1:7" x14ac:dyDescent="0.3">
      <c r="A9399" t="s">
        <v>19280</v>
      </c>
      <c r="B9399" t="s">
        <v>19281</v>
      </c>
      <c r="C9399" s="9">
        <v>9.6635388991526502E-2</v>
      </c>
      <c r="D9399" s="9">
        <v>3.58589165088617</v>
      </c>
      <c r="E9399" s="9">
        <v>237.10739057161999</v>
      </c>
      <c r="F9399">
        <v>0.66159019281366904</v>
      </c>
      <c r="G9399">
        <v>0.90630008981314203</v>
      </c>
    </row>
    <row r="9400" spans="1:7" x14ac:dyDescent="0.3">
      <c r="A9400" t="s">
        <v>19282</v>
      </c>
      <c r="B9400" t="s">
        <v>19283</v>
      </c>
      <c r="C9400" s="9">
        <v>9.6604988613399306E-2</v>
      </c>
      <c r="D9400" s="9">
        <v>3.8155167420468401</v>
      </c>
      <c r="E9400" s="9">
        <v>278.85963872171698</v>
      </c>
      <c r="F9400">
        <v>0.66077073643518802</v>
      </c>
      <c r="G9400">
        <v>0.90630008981314203</v>
      </c>
    </row>
    <row r="9401" spans="1:7" x14ac:dyDescent="0.3">
      <c r="A9401" t="s">
        <v>19284</v>
      </c>
      <c r="B9401" t="s">
        <v>19285</v>
      </c>
      <c r="C9401" s="9">
        <v>9.4591777181422199E-2</v>
      </c>
      <c r="D9401" s="9">
        <v>4.38549727610883</v>
      </c>
      <c r="E9401" s="9">
        <v>412.50749765724203</v>
      </c>
      <c r="F9401">
        <v>0.66329924223897496</v>
      </c>
      <c r="G9401">
        <v>0.90630008981314203</v>
      </c>
    </row>
    <row r="9402" spans="1:7" x14ac:dyDescent="0.3">
      <c r="A9402" t="s">
        <v>19286</v>
      </c>
      <c r="B9402" t="s">
        <v>19287</v>
      </c>
      <c r="C9402" s="9">
        <v>9.2888056069390199E-2</v>
      </c>
      <c r="D9402" s="9">
        <v>3.9706571863850799</v>
      </c>
      <c r="E9402" s="9">
        <v>310.607341470655</v>
      </c>
      <c r="F9402">
        <v>0.66015775409536803</v>
      </c>
      <c r="G9402">
        <v>0.90630008981314203</v>
      </c>
    </row>
    <row r="9403" spans="1:7" x14ac:dyDescent="0.3">
      <c r="A9403" t="s">
        <v>19288</v>
      </c>
      <c r="B9403" t="s">
        <v>19289</v>
      </c>
      <c r="C9403" s="9">
        <v>9.0744996048092094E-2</v>
      </c>
      <c r="D9403" s="9">
        <v>3.1440198725636401</v>
      </c>
      <c r="E9403" s="9">
        <v>174.946788325977</v>
      </c>
      <c r="F9403">
        <v>0.66068727990402698</v>
      </c>
      <c r="G9403">
        <v>0.90630008981314203</v>
      </c>
    </row>
    <row r="9404" spans="1:7" x14ac:dyDescent="0.3">
      <c r="A9404" t="s">
        <v>19290</v>
      </c>
      <c r="B9404" t="s">
        <v>19291</v>
      </c>
      <c r="C9404" s="9">
        <v>8.8622406558379996E-2</v>
      </c>
      <c r="D9404" s="9">
        <v>6.3078526822252901</v>
      </c>
      <c r="E9404" s="9">
        <v>1568.90949006806</v>
      </c>
      <c r="F9404">
        <v>0.66468753649280499</v>
      </c>
      <c r="G9404">
        <v>0.90630008981314203</v>
      </c>
    </row>
    <row r="9405" spans="1:7" x14ac:dyDescent="0.3">
      <c r="A9405" t="s">
        <v>19292</v>
      </c>
      <c r="B9405" t="s">
        <v>19293</v>
      </c>
      <c r="C9405" s="9">
        <v>8.38760862215885E-2</v>
      </c>
      <c r="D9405" s="9">
        <v>4.6255583571119798</v>
      </c>
      <c r="E9405" s="9">
        <v>487.934454001706</v>
      </c>
      <c r="F9405">
        <v>0.66310225422434999</v>
      </c>
      <c r="G9405">
        <v>0.90630008981314203</v>
      </c>
    </row>
    <row r="9406" spans="1:7" x14ac:dyDescent="0.3">
      <c r="A9406" t="s">
        <v>19294</v>
      </c>
      <c r="B9406" t="s">
        <v>19295</v>
      </c>
      <c r="C9406" s="9">
        <v>8.2611767660778102E-2</v>
      </c>
      <c r="D9406" s="9">
        <v>4.3429098864441604</v>
      </c>
      <c r="E9406" s="9">
        <v>401.78609169201798</v>
      </c>
      <c r="F9406">
        <v>0.66465599332611502</v>
      </c>
      <c r="G9406">
        <v>0.90630008981314203</v>
      </c>
    </row>
    <row r="9407" spans="1:7" x14ac:dyDescent="0.3">
      <c r="A9407" t="s">
        <v>19296</v>
      </c>
      <c r="B9407" t="s">
        <v>19297</v>
      </c>
      <c r="C9407" s="9">
        <v>8.2303519104804296E-2</v>
      </c>
      <c r="D9407" s="9">
        <v>4.1249574836698697</v>
      </c>
      <c r="E9407" s="9">
        <v>344.35815994395898</v>
      </c>
      <c r="F9407">
        <v>0.66161631909721996</v>
      </c>
      <c r="G9407">
        <v>0.90630008981314203</v>
      </c>
    </row>
    <row r="9408" spans="1:7" x14ac:dyDescent="0.3">
      <c r="A9408" t="s">
        <v>19298</v>
      </c>
      <c r="B9408" t="s">
        <v>19299</v>
      </c>
      <c r="C9408" s="9">
        <v>8.19933795589739E-2</v>
      </c>
      <c r="D9408" s="9">
        <v>6.5314390839967</v>
      </c>
      <c r="E9408" s="9">
        <v>1831.6570922775099</v>
      </c>
      <c r="F9408">
        <v>0.663637858708365</v>
      </c>
      <c r="G9408">
        <v>0.90630008981314203</v>
      </c>
    </row>
    <row r="9409" spans="1:7" x14ac:dyDescent="0.3">
      <c r="A9409" t="s">
        <v>19300</v>
      </c>
      <c r="B9409" t="s">
        <v>19301</v>
      </c>
      <c r="C9409" s="9">
        <v>8.1076086206192902E-2</v>
      </c>
      <c r="D9409" s="9">
        <v>4.15958118436322</v>
      </c>
      <c r="E9409" s="9">
        <v>354.44779766083002</v>
      </c>
      <c r="F9409">
        <v>0.66342258034907897</v>
      </c>
      <c r="G9409">
        <v>0.90630008981314203</v>
      </c>
    </row>
    <row r="9410" spans="1:7" x14ac:dyDescent="0.3">
      <c r="A9410" t="s">
        <v>19302</v>
      </c>
      <c r="B9410" t="s">
        <v>19303</v>
      </c>
      <c r="C9410" s="9">
        <v>8.03374112965312E-2</v>
      </c>
      <c r="D9410" s="9">
        <v>4.328840173623</v>
      </c>
      <c r="E9410" s="9">
        <v>397.37488857852202</v>
      </c>
      <c r="F9410">
        <v>0.66129825914820195</v>
      </c>
      <c r="G9410">
        <v>0.90630008981314203</v>
      </c>
    </row>
    <row r="9411" spans="1:7" x14ac:dyDescent="0.3">
      <c r="A9411" t="s">
        <v>19304</v>
      </c>
      <c r="B9411" t="s">
        <v>19305</v>
      </c>
      <c r="C9411" s="9">
        <v>7.7160949283060401E-2</v>
      </c>
      <c r="D9411" s="9">
        <v>5.4170847133960001</v>
      </c>
      <c r="E9411" s="9">
        <v>847.53496169017706</v>
      </c>
      <c r="F9411">
        <v>0.662589002742351</v>
      </c>
      <c r="G9411">
        <v>0.90630008981314203</v>
      </c>
    </row>
    <row r="9412" spans="1:7" x14ac:dyDescent="0.3">
      <c r="A9412" t="s">
        <v>19306</v>
      </c>
      <c r="B9412" t="s">
        <v>19307</v>
      </c>
      <c r="C9412" s="9">
        <v>7.4610910686847803E-2</v>
      </c>
      <c r="D9412" s="9">
        <v>4.9888095373298498</v>
      </c>
      <c r="E9412" s="9">
        <v>629.01159965489501</v>
      </c>
      <c r="F9412">
        <v>0.66292866275149898</v>
      </c>
      <c r="G9412">
        <v>0.90630008981314203</v>
      </c>
    </row>
    <row r="9413" spans="1:7" x14ac:dyDescent="0.3">
      <c r="A9413" t="s">
        <v>19308</v>
      </c>
      <c r="B9413" t="s">
        <v>19309</v>
      </c>
      <c r="C9413" s="9">
        <v>6.8329982451435206E-2</v>
      </c>
      <c r="D9413" s="9">
        <v>4.4165980665396001</v>
      </c>
      <c r="E9413" s="9">
        <v>422.06826260311902</v>
      </c>
      <c r="F9413">
        <v>0.66477994169688004</v>
      </c>
      <c r="G9413">
        <v>0.90630008981314203</v>
      </c>
    </row>
    <row r="9414" spans="1:7" x14ac:dyDescent="0.3">
      <c r="A9414" t="s">
        <v>19310</v>
      </c>
      <c r="B9414" t="s">
        <v>19311</v>
      </c>
      <c r="C9414" s="9">
        <v>6.6595671400675696E-2</v>
      </c>
      <c r="D9414" s="9">
        <v>8.02996435146623</v>
      </c>
      <c r="E9414" s="9">
        <v>5168.9203652102697</v>
      </c>
      <c r="F9414">
        <v>0.66156971183275703</v>
      </c>
      <c r="G9414">
        <v>0.90630008981314203</v>
      </c>
    </row>
    <row r="9415" spans="1:7" x14ac:dyDescent="0.3">
      <c r="A9415" t="s">
        <v>19312</v>
      </c>
      <c r="B9415" t="s">
        <v>19313</v>
      </c>
      <c r="C9415" s="9">
        <v>6.3799690792688102E-2</v>
      </c>
      <c r="D9415" s="9">
        <v>7.4725022652574697</v>
      </c>
      <c r="E9415" s="9">
        <v>3513.51116050373</v>
      </c>
      <c r="F9415">
        <v>0.66309826294096796</v>
      </c>
      <c r="G9415">
        <v>0.90630008981314203</v>
      </c>
    </row>
    <row r="9416" spans="1:7" x14ac:dyDescent="0.3">
      <c r="A9416" t="s">
        <v>19314</v>
      </c>
      <c r="B9416" t="s">
        <v>19315</v>
      </c>
      <c r="C9416" s="9">
        <v>6.2550827404868295E-2</v>
      </c>
      <c r="D9416" s="9">
        <v>5.3243814456564502</v>
      </c>
      <c r="E9416" s="9">
        <v>792.27743793432103</v>
      </c>
      <c r="F9416">
        <v>0.66408110517359797</v>
      </c>
      <c r="G9416">
        <v>0.90630008981314203</v>
      </c>
    </row>
    <row r="9417" spans="1:7" x14ac:dyDescent="0.3">
      <c r="A9417" t="s">
        <v>19316</v>
      </c>
      <c r="B9417" t="s">
        <v>19317</v>
      </c>
      <c r="C9417" s="9">
        <v>6.23564462934268E-2</v>
      </c>
      <c r="D9417" s="9">
        <v>6.3956995581032299</v>
      </c>
      <c r="E9417" s="9">
        <v>1666.2490070834599</v>
      </c>
      <c r="F9417">
        <v>0.66037166713781104</v>
      </c>
      <c r="G9417">
        <v>0.90630008981314203</v>
      </c>
    </row>
    <row r="9418" spans="1:7" x14ac:dyDescent="0.3">
      <c r="A9418" t="s">
        <v>19318</v>
      </c>
      <c r="B9418" t="s">
        <v>19319</v>
      </c>
      <c r="C9418" s="9">
        <v>6.0372449846771703E-2</v>
      </c>
      <c r="D9418" s="9">
        <v>5.0760373214831098</v>
      </c>
      <c r="E9418" s="9">
        <v>666.91243411036896</v>
      </c>
      <c r="F9418">
        <v>0.66089241339986804</v>
      </c>
      <c r="G9418">
        <v>0.90630008981314203</v>
      </c>
    </row>
    <row r="9419" spans="1:7" x14ac:dyDescent="0.3">
      <c r="A9419" t="s">
        <v>19320</v>
      </c>
      <c r="B9419" t="s">
        <v>19321</v>
      </c>
      <c r="C9419" s="9">
        <v>5.3982755437688802E-2</v>
      </c>
      <c r="D9419" s="9">
        <v>5.7856774869552101</v>
      </c>
      <c r="E9419" s="9">
        <v>1091.82243703164</v>
      </c>
      <c r="F9419">
        <v>0.66296666476519595</v>
      </c>
      <c r="G9419">
        <v>0.90630008981314203</v>
      </c>
    </row>
    <row r="9420" spans="1:7" x14ac:dyDescent="0.3">
      <c r="A9420" t="s">
        <v>19322</v>
      </c>
      <c r="B9420" t="s">
        <v>19323</v>
      </c>
      <c r="C9420" s="9">
        <v>-5.3275147309131202E-2</v>
      </c>
      <c r="D9420" s="9">
        <v>8.9778091902503192</v>
      </c>
      <c r="E9420" s="9">
        <v>9956.1821347023597</v>
      </c>
      <c r="F9420">
        <v>0.66291579450092197</v>
      </c>
      <c r="G9420">
        <v>0.90630008981314203</v>
      </c>
    </row>
    <row r="9421" spans="1:7" x14ac:dyDescent="0.3">
      <c r="A9421" t="s">
        <v>19324</v>
      </c>
      <c r="B9421" t="s">
        <v>19325</v>
      </c>
      <c r="C9421" s="9">
        <v>-5.6955189442420097E-2</v>
      </c>
      <c r="D9421" s="9">
        <v>7.55722388452266</v>
      </c>
      <c r="E9421" s="9">
        <v>3719.5337623682699</v>
      </c>
      <c r="F9421">
        <v>0.66093243620375297</v>
      </c>
      <c r="G9421">
        <v>0.90630008981314203</v>
      </c>
    </row>
    <row r="9422" spans="1:7" x14ac:dyDescent="0.3">
      <c r="A9422" t="s">
        <v>19326</v>
      </c>
      <c r="B9422" t="s">
        <v>19327</v>
      </c>
      <c r="C9422" s="9">
        <v>-6.0282736758883002E-2</v>
      </c>
      <c r="D9422" s="9">
        <v>6.2897344459468396</v>
      </c>
      <c r="E9422" s="9">
        <v>1547.9461388654099</v>
      </c>
      <c r="F9422">
        <v>0.66117773581302897</v>
      </c>
      <c r="G9422">
        <v>0.90630008981314203</v>
      </c>
    </row>
    <row r="9423" spans="1:7" x14ac:dyDescent="0.3">
      <c r="A9423" t="s">
        <v>19328</v>
      </c>
      <c r="B9423" t="s">
        <v>19329</v>
      </c>
      <c r="C9423" s="9">
        <v>-6.3266729580027006E-2</v>
      </c>
      <c r="D9423" s="9">
        <v>5.9481847520453996</v>
      </c>
      <c r="E9423" s="9">
        <v>1218.6407661605399</v>
      </c>
      <c r="F9423">
        <v>0.66222111542898898</v>
      </c>
      <c r="G9423">
        <v>0.90630008981314203</v>
      </c>
    </row>
    <row r="9424" spans="1:7" x14ac:dyDescent="0.3">
      <c r="A9424" t="s">
        <v>19330</v>
      </c>
      <c r="B9424" t="s">
        <v>19331</v>
      </c>
      <c r="C9424" s="9">
        <v>-6.4351393127818804E-2</v>
      </c>
      <c r="D9424" s="9">
        <v>4.9559040694584002</v>
      </c>
      <c r="E9424" s="9">
        <v>613.02674984460305</v>
      </c>
      <c r="F9424">
        <v>0.66295164465739098</v>
      </c>
      <c r="G9424">
        <v>0.90630008981314203</v>
      </c>
    </row>
    <row r="9425" spans="1:7" x14ac:dyDescent="0.3">
      <c r="A9425" t="s">
        <v>19332</v>
      </c>
      <c r="B9425" t="s">
        <v>19333</v>
      </c>
      <c r="C9425" s="9">
        <v>-6.4766714235304598E-2</v>
      </c>
      <c r="D9425" s="9">
        <v>4.6797512257127902</v>
      </c>
      <c r="E9425" s="9">
        <v>506.47804180531199</v>
      </c>
      <c r="F9425">
        <v>0.66107017648602995</v>
      </c>
      <c r="G9425">
        <v>0.90630008981314203</v>
      </c>
    </row>
    <row r="9426" spans="1:7" x14ac:dyDescent="0.3">
      <c r="A9426" t="s">
        <v>19334</v>
      </c>
      <c r="B9426" t="s">
        <v>19335</v>
      </c>
      <c r="C9426" s="9">
        <v>-6.7141517279056095E-2</v>
      </c>
      <c r="D9426" s="9">
        <v>4.6174299540289203</v>
      </c>
      <c r="E9426" s="9">
        <v>485.28566436797399</v>
      </c>
      <c r="F9426">
        <v>0.66127674769445699</v>
      </c>
      <c r="G9426">
        <v>0.90630008981314203</v>
      </c>
    </row>
    <row r="9427" spans="1:7" x14ac:dyDescent="0.3">
      <c r="A9427" t="s">
        <v>19336</v>
      </c>
      <c r="B9427" t="s">
        <v>19337</v>
      </c>
      <c r="C9427" s="9">
        <v>-6.9478516653269803E-2</v>
      </c>
      <c r="D9427" s="9">
        <v>7.0024607103537404</v>
      </c>
      <c r="E9427" s="9">
        <v>2533.9051558690799</v>
      </c>
      <c r="F9427">
        <v>0.66296710305372797</v>
      </c>
      <c r="G9427">
        <v>0.90630008981314203</v>
      </c>
    </row>
    <row r="9428" spans="1:7" x14ac:dyDescent="0.3">
      <c r="A9428" t="s">
        <v>19338</v>
      </c>
      <c r="B9428" t="s">
        <v>19339</v>
      </c>
      <c r="C9428" s="9">
        <v>-7.0279001792348403E-2</v>
      </c>
      <c r="D9428" s="9">
        <v>4.9739949412600399</v>
      </c>
      <c r="E9428" s="9">
        <v>621.82729414867401</v>
      </c>
      <c r="F9428">
        <v>0.66102030545554202</v>
      </c>
      <c r="G9428">
        <v>0.90630008981314203</v>
      </c>
    </row>
    <row r="9429" spans="1:7" x14ac:dyDescent="0.3">
      <c r="A9429" t="s">
        <v>19340</v>
      </c>
      <c r="B9429" t="s">
        <v>19341</v>
      </c>
      <c r="C9429" s="9">
        <v>-7.4125330127224401E-2</v>
      </c>
      <c r="D9429" s="9">
        <v>5.0460714585550699</v>
      </c>
      <c r="E9429" s="9">
        <v>654.77450594124002</v>
      </c>
      <c r="F9429">
        <v>0.66154725123875202</v>
      </c>
      <c r="G9429">
        <v>0.90630008981314203</v>
      </c>
    </row>
    <row r="9430" spans="1:7" x14ac:dyDescent="0.3">
      <c r="A9430" t="s">
        <v>19342</v>
      </c>
      <c r="B9430" t="s">
        <v>19343</v>
      </c>
      <c r="C9430" s="9">
        <v>-7.78785418766101E-2</v>
      </c>
      <c r="D9430" s="9">
        <v>5.8970646628869501</v>
      </c>
      <c r="E9430" s="9">
        <v>1177.3802363244999</v>
      </c>
      <c r="F9430">
        <v>0.66465023413317603</v>
      </c>
      <c r="G9430">
        <v>0.90630008981314203</v>
      </c>
    </row>
    <row r="9431" spans="1:7" x14ac:dyDescent="0.3">
      <c r="A9431" t="s">
        <v>19344</v>
      </c>
      <c r="B9431" t="s">
        <v>19345</v>
      </c>
      <c r="C9431" s="9">
        <v>-9.2013457292615994E-2</v>
      </c>
      <c r="D9431" s="9">
        <v>3.6060220216041601</v>
      </c>
      <c r="E9431" s="9">
        <v>240.33059318076701</v>
      </c>
      <c r="F9431">
        <v>0.66306635850030804</v>
      </c>
      <c r="G9431">
        <v>0.90630008981314203</v>
      </c>
    </row>
    <row r="9432" spans="1:7" x14ac:dyDescent="0.3">
      <c r="A9432" t="s">
        <v>19346</v>
      </c>
      <c r="B9432" t="s">
        <v>19347</v>
      </c>
      <c r="C9432" s="9">
        <v>-9.2932049300614106E-2</v>
      </c>
      <c r="D9432" s="9">
        <v>3.73272123135634</v>
      </c>
      <c r="E9432" s="9">
        <v>263.19360519368797</v>
      </c>
      <c r="F9432">
        <v>0.66401677880002097</v>
      </c>
      <c r="G9432">
        <v>0.90630008981314203</v>
      </c>
    </row>
    <row r="9433" spans="1:7" x14ac:dyDescent="0.3">
      <c r="A9433" t="s">
        <v>19348</v>
      </c>
      <c r="B9433" t="s">
        <v>19349</v>
      </c>
      <c r="C9433" s="9">
        <v>-9.4720156206737099E-2</v>
      </c>
      <c r="D9433" s="9">
        <v>4.5010521226057696</v>
      </c>
      <c r="E9433" s="9">
        <v>446.910199767557</v>
      </c>
      <c r="F9433">
        <v>0.66230899352737105</v>
      </c>
      <c r="G9433">
        <v>0.90630008981314203</v>
      </c>
    </row>
    <row r="9434" spans="1:7" x14ac:dyDescent="0.3">
      <c r="A9434" t="s">
        <v>19350</v>
      </c>
      <c r="B9434" t="s">
        <v>19351</v>
      </c>
      <c r="C9434" s="9">
        <v>-0.10328424924221299</v>
      </c>
      <c r="D9434" s="9">
        <v>3.5527671949272501</v>
      </c>
      <c r="E9434" s="9">
        <v>231.804399383266</v>
      </c>
      <c r="F9434">
        <v>0.66408104285137304</v>
      </c>
      <c r="G9434">
        <v>0.90630008981314203</v>
      </c>
    </row>
    <row r="9435" spans="1:7" x14ac:dyDescent="0.3">
      <c r="A9435" t="s">
        <v>19352</v>
      </c>
      <c r="B9435" t="s">
        <v>19353</v>
      </c>
      <c r="C9435" s="9">
        <v>-0.104084917155739</v>
      </c>
      <c r="D9435" s="9">
        <v>4.0300349738946704</v>
      </c>
      <c r="E9435" s="9">
        <v>322.44073588617903</v>
      </c>
      <c r="F9435">
        <v>0.66354665126953605</v>
      </c>
      <c r="G9435">
        <v>0.90630008981314203</v>
      </c>
    </row>
    <row r="9436" spans="1:7" x14ac:dyDescent="0.3">
      <c r="A9436" t="s">
        <v>19354</v>
      </c>
      <c r="B9436" t="s">
        <v>19355</v>
      </c>
      <c r="C9436" s="9">
        <v>-0.109140136463055</v>
      </c>
      <c r="D9436" s="9">
        <v>3.23705113644841</v>
      </c>
      <c r="E9436" s="9">
        <v>186.483312215464</v>
      </c>
      <c r="F9436">
        <v>0.66456074619205696</v>
      </c>
      <c r="G9436">
        <v>0.90630008981314203</v>
      </c>
    </row>
    <row r="9437" spans="1:7" x14ac:dyDescent="0.3">
      <c r="A9437" t="s">
        <v>19356</v>
      </c>
      <c r="B9437" t="s">
        <v>19357</v>
      </c>
      <c r="C9437" s="9">
        <v>-0.110792999296825</v>
      </c>
      <c r="D9437" s="9">
        <v>3.16018193717905</v>
      </c>
      <c r="E9437" s="9">
        <v>176.62840921727599</v>
      </c>
      <c r="F9437">
        <v>0.66215176119007602</v>
      </c>
      <c r="G9437">
        <v>0.90630008981314203</v>
      </c>
    </row>
    <row r="9438" spans="1:7" x14ac:dyDescent="0.3">
      <c r="A9438" t="s">
        <v>19358</v>
      </c>
      <c r="B9438" t="s">
        <v>19359</v>
      </c>
      <c r="C9438" s="9">
        <v>-0.112700921571423</v>
      </c>
      <c r="D9438" s="9">
        <v>2.2360146402067098</v>
      </c>
      <c r="E9438" s="9">
        <v>92.794863839709606</v>
      </c>
      <c r="F9438">
        <v>0.66363999716966904</v>
      </c>
      <c r="G9438">
        <v>0.90630008981314203</v>
      </c>
    </row>
    <row r="9439" spans="1:7" x14ac:dyDescent="0.3">
      <c r="A9439" t="s">
        <v>19360</v>
      </c>
      <c r="B9439" t="s">
        <v>19361</v>
      </c>
      <c r="C9439" s="9">
        <v>-0.114551300731614</v>
      </c>
      <c r="D9439" s="9">
        <v>2.6260972049740801</v>
      </c>
      <c r="E9439" s="9">
        <v>121.158483780645</v>
      </c>
      <c r="F9439">
        <v>0.66324711363380195</v>
      </c>
      <c r="G9439">
        <v>0.90630008981314203</v>
      </c>
    </row>
    <row r="9440" spans="1:7" x14ac:dyDescent="0.3">
      <c r="A9440" t="s">
        <v>19362</v>
      </c>
      <c r="B9440" t="s">
        <v>19363</v>
      </c>
      <c r="C9440" s="9">
        <v>-0.115173860776965</v>
      </c>
      <c r="D9440" s="9">
        <v>3.7332444403429599</v>
      </c>
      <c r="E9440" s="9">
        <v>261.80381125920798</v>
      </c>
      <c r="F9440">
        <v>0.66201402238528695</v>
      </c>
      <c r="G9440">
        <v>0.90630008981314203</v>
      </c>
    </row>
    <row r="9441" spans="1:7" x14ac:dyDescent="0.3">
      <c r="A9441" t="s">
        <v>19364</v>
      </c>
      <c r="B9441" t="s">
        <v>19365</v>
      </c>
      <c r="C9441" s="9">
        <v>-0.12608078278242901</v>
      </c>
      <c r="D9441" s="9">
        <v>2.74474685827406</v>
      </c>
      <c r="E9441" s="9">
        <v>133.28371377502501</v>
      </c>
      <c r="F9441">
        <v>0.66403917280681102</v>
      </c>
      <c r="G9441">
        <v>0.90630008981314203</v>
      </c>
    </row>
    <row r="9442" spans="1:7" x14ac:dyDescent="0.3">
      <c r="A9442" t="s">
        <v>19366</v>
      </c>
      <c r="B9442" t="s">
        <v>19367</v>
      </c>
      <c r="C9442" s="9">
        <v>-0.127398916328056</v>
      </c>
      <c r="D9442" s="9">
        <v>2.0879154127490098</v>
      </c>
      <c r="E9442" s="9">
        <v>83.854672825771402</v>
      </c>
      <c r="F9442">
        <v>0.66375438381601004</v>
      </c>
      <c r="G9442">
        <v>0.90630008981314203</v>
      </c>
    </row>
    <row r="9443" spans="1:7" x14ac:dyDescent="0.3">
      <c r="A9443" t="s">
        <v>19368</v>
      </c>
      <c r="B9443" t="s">
        <v>19369</v>
      </c>
      <c r="C9443" s="9">
        <v>-0.13803411697398599</v>
      </c>
      <c r="D9443" s="9">
        <v>1.9750665104029299</v>
      </c>
      <c r="E9443" s="9">
        <v>77.539922337030902</v>
      </c>
      <c r="F9443">
        <v>0.66123470196303002</v>
      </c>
      <c r="G9443">
        <v>0.90630008981314203</v>
      </c>
    </row>
    <row r="9444" spans="1:7" x14ac:dyDescent="0.3">
      <c r="A9444" t="s">
        <v>19370</v>
      </c>
      <c r="B9444" t="s">
        <v>19371</v>
      </c>
      <c r="C9444" s="9">
        <v>-0.15293887258113401</v>
      </c>
      <c r="D9444" s="9">
        <v>1.6840219184279399</v>
      </c>
      <c r="E9444" s="9">
        <v>63.617865877295898</v>
      </c>
      <c r="F9444">
        <v>0.66062230361979102</v>
      </c>
      <c r="G9444">
        <v>0.90630008981314203</v>
      </c>
    </row>
    <row r="9445" spans="1:7" x14ac:dyDescent="0.3">
      <c r="A9445" t="s">
        <v>19372</v>
      </c>
      <c r="B9445" t="s">
        <v>19373</v>
      </c>
      <c r="C9445" s="9">
        <v>-0.16506173396620299</v>
      </c>
      <c r="D9445" s="9">
        <v>3.6806735257152101</v>
      </c>
      <c r="E9445" s="9">
        <v>252.266291175362</v>
      </c>
      <c r="F9445">
        <v>0.664574512034807</v>
      </c>
      <c r="G9445">
        <v>0.90630008981314203</v>
      </c>
    </row>
    <row r="9446" spans="1:7" x14ac:dyDescent="0.3">
      <c r="A9446" t="s">
        <v>19374</v>
      </c>
      <c r="B9446" t="s">
        <v>19375</v>
      </c>
      <c r="C9446" s="9">
        <v>-0.172618120700189</v>
      </c>
      <c r="D9446" s="9">
        <v>1.3492757160028199</v>
      </c>
      <c r="E9446" s="9">
        <v>50.3143416630964</v>
      </c>
      <c r="F9446">
        <v>0.66324308315016001</v>
      </c>
      <c r="G9446">
        <v>0.90630008981314203</v>
      </c>
    </row>
    <row r="9447" spans="1:7" x14ac:dyDescent="0.3">
      <c r="A9447" t="s">
        <v>19376</v>
      </c>
      <c r="B9447" t="s">
        <v>19377</v>
      </c>
      <c r="C9447" s="9">
        <v>-0.18722969141949899</v>
      </c>
      <c r="D9447" s="9">
        <v>1.15297777674227</v>
      </c>
      <c r="E9447" s="9">
        <v>43.918470624596203</v>
      </c>
      <c r="F9447">
        <v>0.66219182782610997</v>
      </c>
      <c r="G9447">
        <v>0.90630008981314203</v>
      </c>
    </row>
    <row r="9448" spans="1:7" x14ac:dyDescent="0.3">
      <c r="A9448" t="s">
        <v>19378</v>
      </c>
      <c r="B9448" t="s">
        <v>19379</v>
      </c>
      <c r="C9448" s="9">
        <v>-0.200695383920938</v>
      </c>
      <c r="D9448" s="9">
        <v>1.8969637834636299</v>
      </c>
      <c r="E9448" s="9">
        <v>73.491943439829299</v>
      </c>
      <c r="F9448">
        <v>0.66139977385744297</v>
      </c>
      <c r="G9448">
        <v>0.90630008981314203</v>
      </c>
    </row>
    <row r="9449" spans="1:7" x14ac:dyDescent="0.3">
      <c r="A9449" t="s">
        <v>19380</v>
      </c>
      <c r="B9449" t="s">
        <v>19381</v>
      </c>
      <c r="C9449" s="9">
        <v>-0.203200241260658</v>
      </c>
      <c r="D9449" s="9">
        <v>2.54822387681115</v>
      </c>
      <c r="E9449" s="9">
        <v>117.671987059014</v>
      </c>
      <c r="F9449">
        <v>0.66327968480445698</v>
      </c>
      <c r="G9449">
        <v>0.90630008981314203</v>
      </c>
    </row>
    <row r="9450" spans="1:7" x14ac:dyDescent="0.3">
      <c r="A9450" t="s">
        <v>19382</v>
      </c>
      <c r="B9450" t="s">
        <v>19383</v>
      </c>
      <c r="C9450" s="9">
        <v>-0.21751485185986499</v>
      </c>
      <c r="D9450" s="9">
        <v>0.87935923597413801</v>
      </c>
      <c r="E9450" s="9">
        <v>36.501155606149702</v>
      </c>
      <c r="F9450">
        <v>0.66240582174617302</v>
      </c>
      <c r="G9450">
        <v>0.90630008981314203</v>
      </c>
    </row>
    <row r="9451" spans="1:7" x14ac:dyDescent="0.3">
      <c r="A9451" t="s">
        <v>19384</v>
      </c>
      <c r="B9451" t="s">
        <v>19385</v>
      </c>
      <c r="C9451" s="9">
        <v>-0.279000472147172</v>
      </c>
      <c r="D9451" s="9">
        <v>2.9977228919866601</v>
      </c>
      <c r="E9451" s="9">
        <v>158.07266213588301</v>
      </c>
      <c r="F9451">
        <v>0.66161675133291897</v>
      </c>
      <c r="G9451">
        <v>0.90630008981314203</v>
      </c>
    </row>
    <row r="9452" spans="1:7" x14ac:dyDescent="0.3">
      <c r="A9452" t="s">
        <v>19386</v>
      </c>
      <c r="B9452" t="s">
        <v>19387</v>
      </c>
      <c r="C9452" s="9">
        <v>0.234014587935301</v>
      </c>
      <c r="D9452" s="9">
        <v>1.64743264411218</v>
      </c>
      <c r="E9452" s="9">
        <v>62.194545791665497</v>
      </c>
      <c r="F9452">
        <v>0.66503609291589005</v>
      </c>
      <c r="G9452">
        <v>0.90632184196765697</v>
      </c>
    </row>
    <row r="9453" spans="1:7" x14ac:dyDescent="0.3">
      <c r="A9453" t="s">
        <v>19388</v>
      </c>
      <c r="B9453" t="s">
        <v>19389</v>
      </c>
      <c r="C9453" s="9">
        <v>0.100856697306346</v>
      </c>
      <c r="D9453" s="9">
        <v>2.7092953765279599</v>
      </c>
      <c r="E9453" s="9">
        <v>129.343652269421</v>
      </c>
      <c r="F9453">
        <v>0.665679516013026</v>
      </c>
      <c r="G9453">
        <v>0.90632184196765697</v>
      </c>
    </row>
    <row r="9454" spans="1:7" x14ac:dyDescent="0.3">
      <c r="A9454" t="s">
        <v>19390</v>
      </c>
      <c r="B9454" t="s">
        <v>19391</v>
      </c>
      <c r="C9454" s="9">
        <v>9.5240625987188701E-2</v>
      </c>
      <c r="D9454" s="9">
        <v>3.9529351232849699</v>
      </c>
      <c r="E9454" s="9">
        <v>306.32264357136899</v>
      </c>
      <c r="F9454">
        <v>0.66557273843287801</v>
      </c>
      <c r="G9454">
        <v>0.90632184196765697</v>
      </c>
    </row>
    <row r="9455" spans="1:7" x14ac:dyDescent="0.3">
      <c r="A9455" t="s">
        <v>19392</v>
      </c>
      <c r="B9455" t="s">
        <v>19393</v>
      </c>
      <c r="C9455" s="9">
        <v>9.4288361155377601E-2</v>
      </c>
      <c r="D9455" s="9">
        <v>4.2888628860836304</v>
      </c>
      <c r="E9455" s="9">
        <v>386.53937356664801</v>
      </c>
      <c r="F9455">
        <v>0.66531929503911802</v>
      </c>
      <c r="G9455">
        <v>0.90632184196765697</v>
      </c>
    </row>
    <row r="9456" spans="1:7" x14ac:dyDescent="0.3">
      <c r="A9456" t="s">
        <v>19394</v>
      </c>
      <c r="B9456" t="s">
        <v>19395</v>
      </c>
      <c r="C9456" s="9">
        <v>9.0865522725634806E-2</v>
      </c>
      <c r="D9456" s="9">
        <v>5.7150823913887496</v>
      </c>
      <c r="E9456" s="9">
        <v>1037.75314566677</v>
      </c>
      <c r="F9456">
        <v>0.66568362782599999</v>
      </c>
      <c r="G9456">
        <v>0.90632184196765697</v>
      </c>
    </row>
    <row r="9457" spans="1:7" x14ac:dyDescent="0.3">
      <c r="A9457" t="s">
        <v>19396</v>
      </c>
      <c r="B9457" t="s">
        <v>19397</v>
      </c>
      <c r="C9457" s="9">
        <v>8.0534422942992998E-2</v>
      </c>
      <c r="D9457" s="9">
        <v>5.22468293291029</v>
      </c>
      <c r="E9457" s="9">
        <v>738.48149414338604</v>
      </c>
      <c r="F9457">
        <v>0.66503365134606396</v>
      </c>
      <c r="G9457">
        <v>0.90632184196765697</v>
      </c>
    </row>
    <row r="9458" spans="1:7" x14ac:dyDescent="0.3">
      <c r="A9458" t="s">
        <v>19398</v>
      </c>
      <c r="B9458" t="s">
        <v>19399</v>
      </c>
      <c r="C9458" s="9">
        <v>-7.5049318073382595E-2</v>
      </c>
      <c r="D9458" s="9">
        <v>4.8410420023198997</v>
      </c>
      <c r="E9458" s="9">
        <v>567.464624532274</v>
      </c>
      <c r="F9458">
        <v>0.66543634970508103</v>
      </c>
      <c r="G9458">
        <v>0.90632184196765697</v>
      </c>
    </row>
    <row r="9459" spans="1:7" x14ac:dyDescent="0.3">
      <c r="A9459" t="s">
        <v>19400</v>
      </c>
      <c r="B9459" t="s">
        <v>19401</v>
      </c>
      <c r="C9459" s="9">
        <v>-7.5477790841776596E-2</v>
      </c>
      <c r="D9459" s="9">
        <v>4.3527930895893103</v>
      </c>
      <c r="E9459" s="9">
        <v>403.98529697133102</v>
      </c>
      <c r="F9459">
        <v>0.66543280492080403</v>
      </c>
      <c r="G9459">
        <v>0.90632184196765697</v>
      </c>
    </row>
    <row r="9460" spans="1:7" x14ac:dyDescent="0.3">
      <c r="A9460" t="s">
        <v>19402</v>
      </c>
      <c r="B9460" t="s">
        <v>19403</v>
      </c>
      <c r="C9460" s="9">
        <v>-7.5820285802524798E-2</v>
      </c>
      <c r="D9460" s="9">
        <v>4.5621534768345597</v>
      </c>
      <c r="E9460" s="9">
        <v>466.77117199781998</v>
      </c>
      <c r="F9460">
        <v>0.66570542374615504</v>
      </c>
      <c r="G9460">
        <v>0.90632184196765697</v>
      </c>
    </row>
    <row r="9461" spans="1:7" x14ac:dyDescent="0.3">
      <c r="A9461" t="s">
        <v>19404</v>
      </c>
      <c r="B9461" t="s">
        <v>19405</v>
      </c>
      <c r="C9461" s="9">
        <v>-9.7200409772868895E-2</v>
      </c>
      <c r="D9461" s="9">
        <v>3.1834380757774801</v>
      </c>
      <c r="E9461" s="9">
        <v>179.49058208382999</v>
      </c>
      <c r="F9461">
        <v>0.66536346456708895</v>
      </c>
      <c r="G9461">
        <v>0.90632184196765697</v>
      </c>
    </row>
    <row r="9462" spans="1:7" x14ac:dyDescent="0.3">
      <c r="A9462" t="s">
        <v>19406</v>
      </c>
      <c r="B9462" t="s">
        <v>19407</v>
      </c>
      <c r="C9462" s="9">
        <v>-0.14988835662525499</v>
      </c>
      <c r="D9462" s="9">
        <v>2.5588286102539399</v>
      </c>
      <c r="E9462" s="9">
        <v>116.243361156988</v>
      </c>
      <c r="F9462">
        <v>0.66513494551885599</v>
      </c>
      <c r="G9462">
        <v>0.90632184196765697</v>
      </c>
    </row>
    <row r="9463" spans="1:7" x14ac:dyDescent="0.3">
      <c r="A9463" t="s">
        <v>19408</v>
      </c>
      <c r="B9463" t="s">
        <v>19409</v>
      </c>
      <c r="C9463" s="9">
        <v>-0.16344284202636</v>
      </c>
      <c r="D9463" s="9">
        <v>1.6028568755064101</v>
      </c>
      <c r="E9463" s="9">
        <v>59.949103672282298</v>
      </c>
      <c r="F9463">
        <v>0.66552957057370599</v>
      </c>
      <c r="G9463">
        <v>0.90632184196765697</v>
      </c>
    </row>
    <row r="9464" spans="1:7" x14ac:dyDescent="0.3">
      <c r="A9464" t="s">
        <v>19410</v>
      </c>
      <c r="B9464" t="s">
        <v>140</v>
      </c>
      <c r="C9464" s="9">
        <v>9.4841530351270298E-2</v>
      </c>
      <c r="D9464" s="9">
        <v>5.6899294541127299</v>
      </c>
      <c r="E9464" s="9">
        <v>1013.08321859809</v>
      </c>
      <c r="F9464">
        <v>0.66598417779910901</v>
      </c>
      <c r="G9464">
        <v>0.90660553507430197</v>
      </c>
    </row>
    <row r="9465" spans="1:7" x14ac:dyDescent="0.3">
      <c r="A9465" t="s">
        <v>19411</v>
      </c>
      <c r="B9465" t="s">
        <v>19412</v>
      </c>
      <c r="C9465" s="9">
        <v>0.11377729464066599</v>
      </c>
      <c r="D9465" s="9">
        <v>2.8540633435251199</v>
      </c>
      <c r="E9465" s="9">
        <v>142.84683717647499</v>
      </c>
      <c r="F9465">
        <v>0.66618443503581204</v>
      </c>
      <c r="G9465">
        <v>0.90668651792195798</v>
      </c>
    </row>
    <row r="9466" spans="1:7" x14ac:dyDescent="0.3">
      <c r="A9466" t="s">
        <v>19413</v>
      </c>
      <c r="B9466" t="s">
        <v>19414</v>
      </c>
      <c r="C9466" s="9">
        <v>-8.11820000791907E-2</v>
      </c>
      <c r="D9466" s="9">
        <v>4.0361916667261397</v>
      </c>
      <c r="E9466" s="9">
        <v>324.23843646658298</v>
      </c>
      <c r="F9466">
        <v>0.66612269494068599</v>
      </c>
      <c r="G9466">
        <v>0.90668651792195798</v>
      </c>
    </row>
    <row r="9467" spans="1:7" x14ac:dyDescent="0.3">
      <c r="A9467" t="s">
        <v>19415</v>
      </c>
      <c r="B9467" t="s">
        <v>19416</v>
      </c>
      <c r="C9467" s="9">
        <v>0.12853355032596001</v>
      </c>
      <c r="D9467" s="9">
        <v>3.3743861936536499</v>
      </c>
      <c r="E9467" s="9">
        <v>204.734396854387</v>
      </c>
      <c r="F9467">
        <v>0.66629604515469198</v>
      </c>
      <c r="G9467">
        <v>0.90674262134827099</v>
      </c>
    </row>
    <row r="9468" spans="1:7" x14ac:dyDescent="0.3">
      <c r="A9468" t="s">
        <v>19417</v>
      </c>
      <c r="B9468" t="s">
        <v>19418</v>
      </c>
      <c r="C9468" s="9">
        <v>8.6651207718977205E-2</v>
      </c>
      <c r="D9468" s="9">
        <v>3.1759470825065002</v>
      </c>
      <c r="E9468" s="9">
        <v>179.09472736857501</v>
      </c>
      <c r="F9468">
        <v>0.66642113618204002</v>
      </c>
      <c r="G9468">
        <v>0.90677676357187298</v>
      </c>
    </row>
    <row r="9469" spans="1:7" x14ac:dyDescent="0.3">
      <c r="A9469" t="s">
        <v>19419</v>
      </c>
      <c r="B9469" t="s">
        <v>19420</v>
      </c>
      <c r="C9469" s="9">
        <v>-0.10703308511494899</v>
      </c>
      <c r="D9469" s="9">
        <v>2.8888021925242602</v>
      </c>
      <c r="E9469" s="9">
        <v>146.285732860965</v>
      </c>
      <c r="F9469">
        <v>0.66653190547262398</v>
      </c>
      <c r="G9469">
        <v>0.90677676357187298</v>
      </c>
    </row>
    <row r="9470" spans="1:7" x14ac:dyDescent="0.3">
      <c r="A9470" t="s">
        <v>19421</v>
      </c>
      <c r="B9470" t="s">
        <v>19422</v>
      </c>
      <c r="C9470" s="9">
        <v>-0.147211449981764</v>
      </c>
      <c r="D9470" s="9">
        <v>2.1618618160846199</v>
      </c>
      <c r="E9470" s="9">
        <v>88.224898438744503</v>
      </c>
      <c r="F9470">
        <v>0.66653230664974905</v>
      </c>
      <c r="G9470">
        <v>0.90677676357187298</v>
      </c>
    </row>
    <row r="9471" spans="1:7" x14ac:dyDescent="0.3">
      <c r="A9471" t="s">
        <v>19423</v>
      </c>
      <c r="B9471" t="s">
        <v>19424</v>
      </c>
      <c r="C9471" s="9">
        <v>0.19463359831052501</v>
      </c>
      <c r="D9471" s="9">
        <v>2.79774686539018</v>
      </c>
      <c r="E9471" s="9">
        <v>139.21859119347999</v>
      </c>
      <c r="F9471">
        <v>0.66660981346516202</v>
      </c>
      <c r="G9471">
        <v>0.90678644319516499</v>
      </c>
    </row>
    <row r="9472" spans="1:7" x14ac:dyDescent="0.3">
      <c r="A9472" t="s">
        <v>19425</v>
      </c>
      <c r="B9472" t="s">
        <v>19426</v>
      </c>
      <c r="C9472" s="9">
        <v>0.10711227842281699</v>
      </c>
      <c r="D9472" s="9">
        <v>2.96104368637444</v>
      </c>
      <c r="E9472" s="9">
        <v>153.703227795233</v>
      </c>
      <c r="F9472">
        <v>0.66710254552054504</v>
      </c>
      <c r="G9472">
        <v>0.90736089023288502</v>
      </c>
    </row>
    <row r="9473" spans="1:7" x14ac:dyDescent="0.3">
      <c r="A9473" t="s">
        <v>19427</v>
      </c>
      <c r="B9473" t="s">
        <v>19428</v>
      </c>
      <c r="C9473" s="9">
        <v>-5.6632516290933597E-2</v>
      </c>
      <c r="D9473" s="9">
        <v>6.7657911745222696</v>
      </c>
      <c r="E9473" s="9">
        <v>2154.9899144470701</v>
      </c>
      <c r="F9473">
        <v>0.66724084549965801</v>
      </c>
      <c r="G9473">
        <v>0.90745318535964903</v>
      </c>
    </row>
    <row r="9474" spans="1:7" x14ac:dyDescent="0.3">
      <c r="A9474" t="s">
        <v>19429</v>
      </c>
      <c r="B9474" t="s">
        <v>19430</v>
      </c>
      <c r="C9474" s="9">
        <v>-6.3022497335557703E-2</v>
      </c>
      <c r="D9474" s="9">
        <v>9.1326394237272694</v>
      </c>
      <c r="E9474" s="9">
        <v>11094.9969980692</v>
      </c>
      <c r="F9474">
        <v>0.66740029985916904</v>
      </c>
      <c r="G9474">
        <v>0.90757422809942101</v>
      </c>
    </row>
    <row r="9475" spans="1:7" x14ac:dyDescent="0.3">
      <c r="A9475" t="s">
        <v>19431</v>
      </c>
      <c r="B9475" t="s">
        <v>19432</v>
      </c>
      <c r="C9475" s="9">
        <v>-0.28494209331020298</v>
      </c>
      <c r="D9475" s="9">
        <v>2.9392389960093701</v>
      </c>
      <c r="E9475" s="9">
        <v>151.096577292219</v>
      </c>
      <c r="F9475">
        <v>0.66755919467043001</v>
      </c>
      <c r="G9475">
        <v>0.90769448445687995</v>
      </c>
    </row>
    <row r="9476" spans="1:7" x14ac:dyDescent="0.3">
      <c r="A9476" t="s">
        <v>19433</v>
      </c>
      <c r="B9476" t="s">
        <v>19434</v>
      </c>
      <c r="C9476" s="9">
        <v>8.8437151727203303E-2</v>
      </c>
      <c r="D9476" s="9">
        <v>5.1500738183350601</v>
      </c>
      <c r="E9476" s="9">
        <v>702.34807039119801</v>
      </c>
      <c r="F9476">
        <v>0.66815529059874601</v>
      </c>
      <c r="G9476">
        <v>0.90821741621747798</v>
      </c>
    </row>
    <row r="9477" spans="1:7" x14ac:dyDescent="0.3">
      <c r="A9477" t="s">
        <v>19435</v>
      </c>
      <c r="B9477" t="s">
        <v>19436</v>
      </c>
      <c r="C9477" s="9">
        <v>6.6986390056168202E-2</v>
      </c>
      <c r="D9477" s="9">
        <v>5.4936531362819299</v>
      </c>
      <c r="E9477" s="9">
        <v>890.72499995196699</v>
      </c>
      <c r="F9477">
        <v>0.66811379987234398</v>
      </c>
      <c r="G9477">
        <v>0.90821741621747798</v>
      </c>
    </row>
    <row r="9478" spans="1:7" x14ac:dyDescent="0.3">
      <c r="A9478" t="s">
        <v>19437</v>
      </c>
      <c r="B9478" t="s">
        <v>19438</v>
      </c>
      <c r="C9478" s="9">
        <v>-9.0791376039620203E-2</v>
      </c>
      <c r="D9478" s="9">
        <v>4.1172726392834198</v>
      </c>
      <c r="E9478" s="9">
        <v>342.79821719956198</v>
      </c>
      <c r="F9478">
        <v>0.66811795730587098</v>
      </c>
      <c r="G9478">
        <v>0.90821741621747798</v>
      </c>
    </row>
    <row r="9479" spans="1:7" x14ac:dyDescent="0.3">
      <c r="A9479" t="s">
        <v>19439</v>
      </c>
      <c r="B9479" t="s">
        <v>19440</v>
      </c>
      <c r="C9479" s="9">
        <v>0.17717744886664599</v>
      </c>
      <c r="D9479" s="9">
        <v>1.11484718910336</v>
      </c>
      <c r="E9479" s="9">
        <v>42.714331257757898</v>
      </c>
      <c r="F9479">
        <v>0.66849969994610003</v>
      </c>
      <c r="G9479">
        <v>0.90839800999004905</v>
      </c>
    </row>
    <row r="9480" spans="1:7" x14ac:dyDescent="0.3">
      <c r="A9480" t="s">
        <v>19441</v>
      </c>
      <c r="B9480" t="s">
        <v>19442</v>
      </c>
      <c r="C9480" s="9">
        <v>-6.1028291989045698E-2</v>
      </c>
      <c r="D9480" s="9">
        <v>9.37547477211867</v>
      </c>
      <c r="E9480" s="9">
        <v>13141.1807032988</v>
      </c>
      <c r="F9480">
        <v>0.66843995115244403</v>
      </c>
      <c r="G9480">
        <v>0.90839800999004905</v>
      </c>
    </row>
    <row r="9481" spans="1:7" x14ac:dyDescent="0.3">
      <c r="A9481" t="s">
        <v>19443</v>
      </c>
      <c r="B9481" t="s">
        <v>19444</v>
      </c>
      <c r="C9481" s="9">
        <v>-7.8455993936442203E-2</v>
      </c>
      <c r="D9481" s="9">
        <v>8.0395415846710296</v>
      </c>
      <c r="E9481" s="9">
        <v>5195.7640853322901</v>
      </c>
      <c r="F9481">
        <v>0.66841715083004405</v>
      </c>
      <c r="G9481">
        <v>0.90839800999004905</v>
      </c>
    </row>
    <row r="9482" spans="1:7" x14ac:dyDescent="0.3">
      <c r="A9482" t="s">
        <v>19445</v>
      </c>
      <c r="B9482" t="s">
        <v>19446</v>
      </c>
      <c r="C9482" s="9">
        <v>-6.5849421132683605E-2</v>
      </c>
      <c r="D9482" s="9">
        <v>7.0068110524695397</v>
      </c>
      <c r="E9482" s="9">
        <v>2545.0419180530098</v>
      </c>
      <c r="F9482">
        <v>0.66872593306039196</v>
      </c>
      <c r="G9482">
        <v>0.908609584398689</v>
      </c>
    </row>
    <row r="9483" spans="1:7" x14ac:dyDescent="0.3">
      <c r="A9483" t="s">
        <v>19447</v>
      </c>
      <c r="B9483" t="s">
        <v>19448</v>
      </c>
      <c r="C9483" s="9">
        <v>0.11290193321874099</v>
      </c>
      <c r="D9483" s="9">
        <v>9.46414694189383</v>
      </c>
      <c r="E9483" s="9">
        <v>13906.645634673599</v>
      </c>
      <c r="F9483">
        <v>0.66892923411276894</v>
      </c>
      <c r="G9483">
        <v>0.90869412568181895</v>
      </c>
    </row>
    <row r="9484" spans="1:7" x14ac:dyDescent="0.3">
      <c r="A9484" t="s">
        <v>19449</v>
      </c>
      <c r="B9484" t="s">
        <v>19450</v>
      </c>
      <c r="C9484" s="9">
        <v>-9.1031982975960102E-2</v>
      </c>
      <c r="D9484" s="9">
        <v>5.1770826860183501</v>
      </c>
      <c r="E9484" s="9">
        <v>709.45388378077803</v>
      </c>
      <c r="F9484">
        <v>0.66891050481754</v>
      </c>
      <c r="G9484">
        <v>0.90869412568181895</v>
      </c>
    </row>
    <row r="9485" spans="1:7" x14ac:dyDescent="0.3">
      <c r="A9485" t="s">
        <v>19451</v>
      </c>
      <c r="B9485" t="s">
        <v>19452</v>
      </c>
      <c r="C9485" s="9">
        <v>0.11104675843388501</v>
      </c>
      <c r="D9485" s="9">
        <v>2.8824948166680899</v>
      </c>
      <c r="E9485" s="9">
        <v>145.78718596653599</v>
      </c>
      <c r="F9485">
        <v>0.66925811483349196</v>
      </c>
      <c r="G9485">
        <v>0.90875756670022501</v>
      </c>
    </row>
    <row r="9486" spans="1:7" x14ac:dyDescent="0.3">
      <c r="A9486" t="s">
        <v>19453</v>
      </c>
      <c r="B9486" t="s">
        <v>19454</v>
      </c>
      <c r="C9486" s="9">
        <v>-6.37272036272475E-2</v>
      </c>
      <c r="D9486" s="9">
        <v>5.0330309790993697</v>
      </c>
      <c r="E9486" s="9">
        <v>648.04968871412495</v>
      </c>
      <c r="F9486">
        <v>0.66918107120336801</v>
      </c>
      <c r="G9486">
        <v>0.90875756670022501</v>
      </c>
    </row>
    <row r="9487" spans="1:7" x14ac:dyDescent="0.3">
      <c r="A9487" t="s">
        <v>19455</v>
      </c>
      <c r="B9487" t="s">
        <v>19456</v>
      </c>
      <c r="C9487" s="9">
        <v>-6.7240290548919404E-2</v>
      </c>
      <c r="D9487" s="9">
        <v>6.6543582282612403</v>
      </c>
      <c r="E9487" s="9">
        <v>1991.05432396068</v>
      </c>
      <c r="F9487">
        <v>0.669190356523094</v>
      </c>
      <c r="G9487">
        <v>0.90875756670022501</v>
      </c>
    </row>
    <row r="9488" spans="1:7" x14ac:dyDescent="0.3">
      <c r="A9488" t="s">
        <v>19457</v>
      </c>
      <c r="B9488" t="s">
        <v>19458</v>
      </c>
      <c r="C9488" s="9">
        <v>-0.13665757768103101</v>
      </c>
      <c r="D9488" s="9">
        <v>3.13017502413078</v>
      </c>
      <c r="E9488" s="9">
        <v>171.19761963675401</v>
      </c>
      <c r="F9488">
        <v>0.66910934200828898</v>
      </c>
      <c r="G9488">
        <v>0.90875756670022501</v>
      </c>
    </row>
    <row r="9489" spans="1:7" x14ac:dyDescent="0.3">
      <c r="A9489" t="s">
        <v>19459</v>
      </c>
      <c r="B9489" t="s">
        <v>19460</v>
      </c>
      <c r="C9489" s="9">
        <v>7.5303516945863194E-2</v>
      </c>
      <c r="D9489" s="9">
        <v>6.213364416059</v>
      </c>
      <c r="E9489" s="9">
        <v>1475.89782756314</v>
      </c>
      <c r="F9489">
        <v>0.66941090978706297</v>
      </c>
      <c r="G9489">
        <v>0.90886923902581596</v>
      </c>
    </row>
    <row r="9490" spans="1:7" x14ac:dyDescent="0.3">
      <c r="A9490" t="s">
        <v>19461</v>
      </c>
      <c r="B9490" t="s">
        <v>19462</v>
      </c>
      <c r="C9490" s="9">
        <v>0.20148219889166</v>
      </c>
      <c r="D9490" s="9">
        <v>1.39623856072976</v>
      </c>
      <c r="E9490" s="9">
        <v>52.108457186544904</v>
      </c>
      <c r="F9490">
        <v>0.67013456665450999</v>
      </c>
      <c r="G9490">
        <v>0.909266776839325</v>
      </c>
    </row>
    <row r="9491" spans="1:7" x14ac:dyDescent="0.3">
      <c r="A9491" t="s">
        <v>19463</v>
      </c>
      <c r="B9491" t="s">
        <v>19464</v>
      </c>
      <c r="C9491" s="9">
        <v>0.150441825947532</v>
      </c>
      <c r="D9491" s="9">
        <v>1.87487023124319</v>
      </c>
      <c r="E9491" s="9">
        <v>72.861788955137101</v>
      </c>
      <c r="F9491">
        <v>0.67015402335774299</v>
      </c>
      <c r="G9491">
        <v>0.909266776839325</v>
      </c>
    </row>
    <row r="9492" spans="1:7" x14ac:dyDescent="0.3">
      <c r="A9492" t="s">
        <v>19465</v>
      </c>
      <c r="B9492" t="s">
        <v>19466</v>
      </c>
      <c r="C9492" s="9">
        <v>0.130543968164374</v>
      </c>
      <c r="D9492" s="9">
        <v>1.8544269422167201</v>
      </c>
      <c r="E9492" s="9">
        <v>71.334909744794004</v>
      </c>
      <c r="F9492">
        <v>0.66998574260882204</v>
      </c>
      <c r="G9492">
        <v>0.909266776839325</v>
      </c>
    </row>
    <row r="9493" spans="1:7" x14ac:dyDescent="0.3">
      <c r="A9493" t="s">
        <v>19467</v>
      </c>
      <c r="B9493" t="s">
        <v>19468</v>
      </c>
      <c r="C9493" s="9">
        <v>7.56015188663266E-2</v>
      </c>
      <c r="D9493" s="9">
        <v>3.9228199038943301</v>
      </c>
      <c r="E9493" s="9">
        <v>298.53702556046301</v>
      </c>
      <c r="F9493">
        <v>0.67043913588221904</v>
      </c>
      <c r="G9493">
        <v>0.909266776839325</v>
      </c>
    </row>
    <row r="9494" spans="1:7" x14ac:dyDescent="0.3">
      <c r="A9494" t="s">
        <v>19469</v>
      </c>
      <c r="B9494" t="s">
        <v>19470</v>
      </c>
      <c r="C9494" s="9">
        <v>7.22002292064364E-2</v>
      </c>
      <c r="D9494" s="9">
        <v>5.1815157557790901</v>
      </c>
      <c r="E9494" s="9">
        <v>718.22199634540596</v>
      </c>
      <c r="F9494">
        <v>0.67039803560573397</v>
      </c>
      <c r="G9494">
        <v>0.909266776839325</v>
      </c>
    </row>
    <row r="9495" spans="1:7" x14ac:dyDescent="0.3">
      <c r="A9495" t="s">
        <v>19471</v>
      </c>
      <c r="B9495" t="s">
        <v>19472</v>
      </c>
      <c r="C9495" s="9">
        <v>5.9797638573438103E-2</v>
      </c>
      <c r="D9495" s="9">
        <v>5.0939864659552896</v>
      </c>
      <c r="E9495" s="9">
        <v>675.70447797508905</v>
      </c>
      <c r="F9495">
        <v>0.670300672307927</v>
      </c>
      <c r="G9495">
        <v>0.909266776839325</v>
      </c>
    </row>
    <row r="9496" spans="1:7" x14ac:dyDescent="0.3">
      <c r="A9496" t="s">
        <v>19473</v>
      </c>
      <c r="B9496" t="s">
        <v>19474</v>
      </c>
      <c r="C9496" s="9">
        <v>-7.5602514715558705E-2</v>
      </c>
      <c r="D9496" s="9">
        <v>8.0010116604093096</v>
      </c>
      <c r="E9496" s="9">
        <v>5067.0648867129003</v>
      </c>
      <c r="F9496">
        <v>0.66982324258302695</v>
      </c>
      <c r="G9496">
        <v>0.909266776839325</v>
      </c>
    </row>
    <row r="9497" spans="1:7" x14ac:dyDescent="0.3">
      <c r="A9497" t="s">
        <v>19475</v>
      </c>
      <c r="B9497" t="s">
        <v>19476</v>
      </c>
      <c r="C9497" s="9">
        <v>-7.8633717321087301E-2</v>
      </c>
      <c r="D9497" s="9">
        <v>5.1831113233170498</v>
      </c>
      <c r="E9497" s="9">
        <v>720.210339464816</v>
      </c>
      <c r="F9497">
        <v>0.67015166306949403</v>
      </c>
      <c r="G9497">
        <v>0.909266776839325</v>
      </c>
    </row>
    <row r="9498" spans="1:7" x14ac:dyDescent="0.3">
      <c r="A9498" t="s">
        <v>19477</v>
      </c>
      <c r="B9498" t="s">
        <v>19478</v>
      </c>
      <c r="C9498" s="9">
        <v>-8.9478452378264198E-2</v>
      </c>
      <c r="D9498" s="9">
        <v>6.9122791835089901</v>
      </c>
      <c r="E9498" s="9">
        <v>2391.5725701139099</v>
      </c>
      <c r="F9498">
        <v>0.66995374922650297</v>
      </c>
      <c r="G9498">
        <v>0.909266776839325</v>
      </c>
    </row>
    <row r="9499" spans="1:7" x14ac:dyDescent="0.3">
      <c r="A9499" t="s">
        <v>19479</v>
      </c>
      <c r="B9499" t="s">
        <v>19480</v>
      </c>
      <c r="C9499" s="9">
        <v>-0.115562431430277</v>
      </c>
      <c r="D9499" s="9">
        <v>4.2244392315527302</v>
      </c>
      <c r="E9499" s="9">
        <v>366.51562854106498</v>
      </c>
      <c r="F9499">
        <v>0.67048013609662704</v>
      </c>
      <c r="G9499">
        <v>0.909266776839325</v>
      </c>
    </row>
    <row r="9500" spans="1:7" x14ac:dyDescent="0.3">
      <c r="A9500" t="s">
        <v>19481</v>
      </c>
      <c r="B9500" t="s">
        <v>19482</v>
      </c>
      <c r="C9500" s="9">
        <v>-0.20894837601153299</v>
      </c>
      <c r="D9500" s="9">
        <v>1.5407906047373601</v>
      </c>
      <c r="E9500" s="9">
        <v>56.458473212841298</v>
      </c>
      <c r="F9500">
        <v>0.67032772966862297</v>
      </c>
      <c r="G9500">
        <v>0.909266776839325</v>
      </c>
    </row>
    <row r="9501" spans="1:7" x14ac:dyDescent="0.3">
      <c r="A9501" t="s">
        <v>19483</v>
      </c>
      <c r="B9501" t="s">
        <v>19484</v>
      </c>
      <c r="C9501" s="9">
        <v>-8.7566042140448497E-2</v>
      </c>
      <c r="D9501" s="9">
        <v>5.4965881829144996</v>
      </c>
      <c r="E9501" s="9">
        <v>892.87560333684905</v>
      </c>
      <c r="F9501">
        <v>0.67056678823639704</v>
      </c>
      <c r="G9501">
        <v>0.90928856484855503</v>
      </c>
    </row>
    <row r="9502" spans="1:7" x14ac:dyDescent="0.3">
      <c r="A9502" t="s">
        <v>19485</v>
      </c>
      <c r="B9502" t="s">
        <v>19486</v>
      </c>
      <c r="C9502" s="9">
        <v>8.4717753111011304E-2</v>
      </c>
      <c r="D9502" s="9">
        <v>4.1524708514042503</v>
      </c>
      <c r="E9502" s="9">
        <v>351.786849561145</v>
      </c>
      <c r="F9502">
        <v>0.67067355483979696</v>
      </c>
      <c r="G9502">
        <v>0.90933762061322598</v>
      </c>
    </row>
    <row r="9503" spans="1:7" x14ac:dyDescent="0.3">
      <c r="A9503" t="s">
        <v>19487</v>
      </c>
      <c r="B9503" t="s">
        <v>19488</v>
      </c>
      <c r="C9503" s="9">
        <v>8.8864626002227998E-2</v>
      </c>
      <c r="D9503" s="9">
        <v>3.5341010638673498</v>
      </c>
      <c r="E9503" s="9">
        <v>228.63909329139199</v>
      </c>
      <c r="F9503">
        <v>0.67140465684312001</v>
      </c>
      <c r="G9503">
        <v>0.90944207023280199</v>
      </c>
    </row>
    <row r="9504" spans="1:7" x14ac:dyDescent="0.3">
      <c r="A9504" t="s">
        <v>19489</v>
      </c>
      <c r="B9504" t="s">
        <v>19490</v>
      </c>
      <c r="C9504" s="9">
        <v>7.5077482215983704E-2</v>
      </c>
      <c r="D9504" s="9">
        <v>4.94580417652036</v>
      </c>
      <c r="E9504" s="9">
        <v>609.80119459190803</v>
      </c>
      <c r="F9504">
        <v>0.67109293825822203</v>
      </c>
      <c r="G9504">
        <v>0.90944207023280199</v>
      </c>
    </row>
    <row r="9505" spans="1:7" x14ac:dyDescent="0.3">
      <c r="A9505" t="s">
        <v>19491</v>
      </c>
      <c r="B9505" t="s">
        <v>19492</v>
      </c>
      <c r="C9505" s="9">
        <v>6.8840055424895297E-2</v>
      </c>
      <c r="D9505" s="9">
        <v>5.7746587000235596</v>
      </c>
      <c r="E9505" s="9">
        <v>1078.5852013087399</v>
      </c>
      <c r="F9505">
        <v>0.67117215470363401</v>
      </c>
      <c r="G9505">
        <v>0.90944207023280199</v>
      </c>
    </row>
    <row r="9506" spans="1:7" x14ac:dyDescent="0.3">
      <c r="A9506" t="s">
        <v>19493</v>
      </c>
      <c r="B9506" t="s">
        <v>19494</v>
      </c>
      <c r="C9506" s="9">
        <v>5.6051074647589703E-2</v>
      </c>
      <c r="D9506" s="9">
        <v>6.9379427783663701</v>
      </c>
      <c r="E9506" s="9">
        <v>2422.8032652206998</v>
      </c>
      <c r="F9506">
        <v>0.67143951114607903</v>
      </c>
      <c r="G9506">
        <v>0.90944207023280199</v>
      </c>
    </row>
    <row r="9507" spans="1:7" x14ac:dyDescent="0.3">
      <c r="A9507" t="s">
        <v>19495</v>
      </c>
      <c r="B9507" t="s">
        <v>19496</v>
      </c>
      <c r="C9507" s="9">
        <v>-5.77528588387052E-2</v>
      </c>
      <c r="D9507" s="9">
        <v>5.3886366959158396</v>
      </c>
      <c r="E9507" s="9">
        <v>829.08993059509601</v>
      </c>
      <c r="F9507">
        <v>0.67086135101778299</v>
      </c>
      <c r="G9507">
        <v>0.90944207023280199</v>
      </c>
    </row>
    <row r="9508" spans="1:7" x14ac:dyDescent="0.3">
      <c r="A9508" t="s">
        <v>19497</v>
      </c>
      <c r="B9508" t="s">
        <v>19498</v>
      </c>
      <c r="C9508" s="9">
        <v>-8.4120312677004497E-2</v>
      </c>
      <c r="D9508" s="9">
        <v>4.4064920461935504</v>
      </c>
      <c r="E9508" s="9">
        <v>420.06830997071398</v>
      </c>
      <c r="F9508">
        <v>0.67159776541877403</v>
      </c>
      <c r="G9508">
        <v>0.90944207023280199</v>
      </c>
    </row>
    <row r="9509" spans="1:7" x14ac:dyDescent="0.3">
      <c r="A9509" t="s">
        <v>19499</v>
      </c>
      <c r="B9509" t="s">
        <v>19500</v>
      </c>
      <c r="C9509" s="9">
        <v>-0.115573149021492</v>
      </c>
      <c r="D9509" s="9">
        <v>2.5907933193577701</v>
      </c>
      <c r="E9509" s="9">
        <v>118.598256806362</v>
      </c>
      <c r="F9509">
        <v>0.67095904855147803</v>
      </c>
      <c r="G9509">
        <v>0.90944207023280199</v>
      </c>
    </row>
    <row r="9510" spans="1:7" x14ac:dyDescent="0.3">
      <c r="A9510" t="s">
        <v>19501</v>
      </c>
      <c r="B9510" t="s">
        <v>19502</v>
      </c>
      <c r="C9510" s="9">
        <v>-0.127677726409856</v>
      </c>
      <c r="D9510" s="9">
        <v>4.0765471763798802</v>
      </c>
      <c r="E9510" s="9">
        <v>334.226299379674</v>
      </c>
      <c r="F9510">
        <v>0.67158673707642602</v>
      </c>
      <c r="G9510">
        <v>0.90944207023280199</v>
      </c>
    </row>
    <row r="9511" spans="1:7" x14ac:dyDescent="0.3">
      <c r="A9511" t="s">
        <v>19503</v>
      </c>
      <c r="B9511" t="s">
        <v>19504</v>
      </c>
      <c r="C9511" s="9">
        <v>-0.13386485373099699</v>
      </c>
      <c r="D9511" s="9">
        <v>2.5072359859091802</v>
      </c>
      <c r="E9511" s="9">
        <v>112.70633723018</v>
      </c>
      <c r="F9511">
        <v>0.6715343396308</v>
      </c>
      <c r="G9511">
        <v>0.90944207023280199</v>
      </c>
    </row>
    <row r="9512" spans="1:7" x14ac:dyDescent="0.3">
      <c r="A9512" t="s">
        <v>19505</v>
      </c>
      <c r="B9512" t="s">
        <v>19506</v>
      </c>
      <c r="C9512" s="9">
        <v>-0.168399893806084</v>
      </c>
      <c r="D9512" s="9">
        <v>1.3964726193363699</v>
      </c>
      <c r="E9512" s="9">
        <v>52.096845355857099</v>
      </c>
      <c r="F9512">
        <v>0.67142364761498197</v>
      </c>
      <c r="G9512">
        <v>0.90944207023280199</v>
      </c>
    </row>
    <row r="9513" spans="1:7" x14ac:dyDescent="0.3">
      <c r="A9513" t="s">
        <v>19507</v>
      </c>
      <c r="B9513" t="s">
        <v>19508</v>
      </c>
      <c r="C9513" s="9">
        <v>-0.17593680206850501</v>
      </c>
      <c r="D9513" s="9">
        <v>1.02238393328696</v>
      </c>
      <c r="E9513" s="9">
        <v>39.8780875547004</v>
      </c>
      <c r="F9513">
        <v>0.67134795962532001</v>
      </c>
      <c r="G9513">
        <v>0.90944207023280199</v>
      </c>
    </row>
    <row r="9514" spans="1:7" x14ac:dyDescent="0.3">
      <c r="A9514" t="s">
        <v>19509</v>
      </c>
      <c r="B9514" t="s">
        <v>19510</v>
      </c>
      <c r="C9514" s="9">
        <v>-0.216459566760103</v>
      </c>
      <c r="D9514" s="9">
        <v>1.8550633778448</v>
      </c>
      <c r="E9514" s="9">
        <v>71.427362374387798</v>
      </c>
      <c r="F9514">
        <v>0.67098867333603995</v>
      </c>
      <c r="G9514">
        <v>0.90944207023280199</v>
      </c>
    </row>
    <row r="9515" spans="1:7" x14ac:dyDescent="0.3">
      <c r="A9515" t="s">
        <v>19511</v>
      </c>
      <c r="B9515" t="s">
        <v>19512</v>
      </c>
      <c r="C9515" s="9">
        <v>0.16928785390106901</v>
      </c>
      <c r="D9515" s="9">
        <v>1.4748822789121201</v>
      </c>
      <c r="E9515" s="9">
        <v>55.3187589548265</v>
      </c>
      <c r="F9515">
        <v>0.67209098449340199</v>
      </c>
      <c r="G9515">
        <v>0.90970361834941604</v>
      </c>
    </row>
    <row r="9516" spans="1:7" x14ac:dyDescent="0.3">
      <c r="A9516" t="s">
        <v>19513</v>
      </c>
      <c r="B9516" t="s">
        <v>19514</v>
      </c>
      <c r="C9516" s="9">
        <v>9.3653265246902803E-2</v>
      </c>
      <c r="D9516" s="9">
        <v>2.8937118799764501</v>
      </c>
      <c r="E9516" s="9">
        <v>146.93437592886301</v>
      </c>
      <c r="F9516">
        <v>0.67206327222709705</v>
      </c>
      <c r="G9516">
        <v>0.90970361834941604</v>
      </c>
    </row>
    <row r="9517" spans="1:7" x14ac:dyDescent="0.3">
      <c r="A9517" t="s">
        <v>19515</v>
      </c>
      <c r="B9517" t="s">
        <v>19516</v>
      </c>
      <c r="C9517" s="9">
        <v>-0.17159054782012401</v>
      </c>
      <c r="D9517" s="9">
        <v>2.4757965944212499</v>
      </c>
      <c r="E9517" s="9">
        <v>109.98218635313</v>
      </c>
      <c r="F9517">
        <v>0.67212526134892503</v>
      </c>
      <c r="G9517">
        <v>0.90970361834941604</v>
      </c>
    </row>
    <row r="9518" spans="1:7" x14ac:dyDescent="0.3">
      <c r="A9518" t="s">
        <v>19517</v>
      </c>
      <c r="B9518" t="s">
        <v>19518</v>
      </c>
      <c r="C9518" s="9">
        <v>-0.17410652649896599</v>
      </c>
      <c r="D9518" s="9">
        <v>3.7720074892987898</v>
      </c>
      <c r="E9518" s="9">
        <v>269.75835887263202</v>
      </c>
      <c r="F9518">
        <v>0.67214400244137096</v>
      </c>
      <c r="G9518">
        <v>0.90970361834941604</v>
      </c>
    </row>
    <row r="9519" spans="1:7" x14ac:dyDescent="0.3">
      <c r="A9519" t="s">
        <v>19519</v>
      </c>
      <c r="B9519" t="s">
        <v>19520</v>
      </c>
      <c r="C9519" s="9">
        <v>-0.38951271973181401</v>
      </c>
      <c r="D9519" s="9">
        <v>1.75982744089954</v>
      </c>
      <c r="E9519" s="9">
        <v>64.247658748955104</v>
      </c>
      <c r="F9519">
        <v>0.67207786329364005</v>
      </c>
      <c r="G9519">
        <v>0.90970361834941604</v>
      </c>
    </row>
    <row r="9520" spans="1:7" x14ac:dyDescent="0.3">
      <c r="A9520" t="s">
        <v>19521</v>
      </c>
      <c r="B9520" t="s">
        <v>19522</v>
      </c>
      <c r="C9520" s="9">
        <v>0.177518867372571</v>
      </c>
      <c r="D9520" s="9">
        <v>1.0219562683901899</v>
      </c>
      <c r="E9520" s="9">
        <v>39.843135689459203</v>
      </c>
      <c r="F9520">
        <v>0.672314560643961</v>
      </c>
      <c r="G9520">
        <v>0.90974329519070496</v>
      </c>
    </row>
    <row r="9521" spans="1:7" x14ac:dyDescent="0.3">
      <c r="A9521" t="s">
        <v>19523</v>
      </c>
      <c r="B9521" t="s">
        <v>19524</v>
      </c>
      <c r="C9521" s="9">
        <v>-0.125943766100552</v>
      </c>
      <c r="D9521" s="9">
        <v>3.29727559989293</v>
      </c>
      <c r="E9521" s="9">
        <v>194.74712856406501</v>
      </c>
      <c r="F9521">
        <v>0.67225563819550405</v>
      </c>
      <c r="G9521">
        <v>0.90974329519070496</v>
      </c>
    </row>
    <row r="9522" spans="1:7" x14ac:dyDescent="0.3">
      <c r="A9522" t="s">
        <v>19525</v>
      </c>
      <c r="B9522" t="s">
        <v>19526</v>
      </c>
      <c r="C9522" s="9">
        <v>0.18825478398058901</v>
      </c>
      <c r="D9522" s="9">
        <v>1.38040996382144</v>
      </c>
      <c r="E9522" s="9">
        <v>51.345362678161301</v>
      </c>
      <c r="F9522">
        <v>0.67254887955202802</v>
      </c>
      <c r="G9522">
        <v>0.90979728613442701</v>
      </c>
    </row>
    <row r="9523" spans="1:7" x14ac:dyDescent="0.3">
      <c r="A9523" t="s">
        <v>19527</v>
      </c>
      <c r="B9523" t="s">
        <v>19528</v>
      </c>
      <c r="C9523" s="9">
        <v>-5.9781159642530501E-2</v>
      </c>
      <c r="D9523" s="9">
        <v>5.01800370866283</v>
      </c>
      <c r="E9523" s="9">
        <v>640.75606485765502</v>
      </c>
      <c r="F9523">
        <v>0.67257518105115699</v>
      </c>
      <c r="G9523">
        <v>0.90979728613442701</v>
      </c>
    </row>
    <row r="9524" spans="1:7" x14ac:dyDescent="0.3">
      <c r="A9524" t="s">
        <v>19529</v>
      </c>
      <c r="B9524" t="s">
        <v>19530</v>
      </c>
      <c r="C9524" s="9">
        <v>-7.0225177212870998E-2</v>
      </c>
      <c r="D9524" s="9">
        <v>7.9294682499726399</v>
      </c>
      <c r="E9524" s="9">
        <v>4843.6863667893003</v>
      </c>
      <c r="F9524">
        <v>0.67263696267227802</v>
      </c>
      <c r="G9524">
        <v>0.90979728613442701</v>
      </c>
    </row>
    <row r="9525" spans="1:7" x14ac:dyDescent="0.3">
      <c r="A9525" t="s">
        <v>19531</v>
      </c>
      <c r="B9525" t="s">
        <v>19532</v>
      </c>
      <c r="C9525" s="9">
        <v>-0.11483174851818299</v>
      </c>
      <c r="D9525" s="9">
        <v>3.3461189704134702</v>
      </c>
      <c r="E9525" s="9">
        <v>200.79206571831699</v>
      </c>
      <c r="F9525">
        <v>0.67254743354180302</v>
      </c>
      <c r="G9525">
        <v>0.90979728613442701</v>
      </c>
    </row>
    <row r="9526" spans="1:7" x14ac:dyDescent="0.3">
      <c r="A9526" t="s">
        <v>19533</v>
      </c>
      <c r="B9526" t="s">
        <v>19534</v>
      </c>
      <c r="C9526" s="9">
        <v>0.146058123678318</v>
      </c>
      <c r="D9526" s="9">
        <v>2.00030158830636</v>
      </c>
      <c r="E9526" s="9">
        <v>77.984303467072493</v>
      </c>
      <c r="F9526">
        <v>0.67278576950135904</v>
      </c>
      <c r="G9526">
        <v>0.90990302180750704</v>
      </c>
    </row>
    <row r="9527" spans="1:7" x14ac:dyDescent="0.3">
      <c r="A9527" t="s">
        <v>19535</v>
      </c>
      <c r="B9527" t="s">
        <v>19536</v>
      </c>
      <c r="C9527" s="9">
        <v>0.19067455052295801</v>
      </c>
      <c r="D9527" s="9">
        <v>2.5947871532735101</v>
      </c>
      <c r="E9527" s="9">
        <v>119.917137568501</v>
      </c>
      <c r="F9527">
        <v>0.67313836767491897</v>
      </c>
      <c r="G9527">
        <v>0.91018877426139499</v>
      </c>
    </row>
    <row r="9528" spans="1:7" x14ac:dyDescent="0.3">
      <c r="A9528" t="s">
        <v>19537</v>
      </c>
      <c r="B9528" t="s">
        <v>19538</v>
      </c>
      <c r="C9528" s="9">
        <v>0.16163920717455199</v>
      </c>
      <c r="D9528" s="9">
        <v>6.9256430828818498</v>
      </c>
      <c r="E9528" s="9">
        <v>2384.3016191911101</v>
      </c>
      <c r="F9528">
        <v>0.67309580438530803</v>
      </c>
      <c r="G9528">
        <v>0.91018877426139499</v>
      </c>
    </row>
    <row r="9529" spans="1:7" x14ac:dyDescent="0.3">
      <c r="A9529" t="s">
        <v>19539</v>
      </c>
      <c r="B9529" t="s">
        <v>19540</v>
      </c>
      <c r="C9529" s="9">
        <v>-0.10920232428559799</v>
      </c>
      <c r="D9529" s="9">
        <v>8.6788297378510606</v>
      </c>
      <c r="E9529" s="9">
        <v>8080.2983420409</v>
      </c>
      <c r="F9529">
        <v>0.67329488732326703</v>
      </c>
      <c r="G9529">
        <v>0.910304863402427</v>
      </c>
    </row>
    <row r="9530" spans="1:7" x14ac:dyDescent="0.3">
      <c r="A9530" t="s">
        <v>19541</v>
      </c>
      <c r="B9530" t="s">
        <v>19542</v>
      </c>
      <c r="C9530" s="9">
        <v>8.2780555140002404E-2</v>
      </c>
      <c r="D9530" s="9">
        <v>4.0116430655504596</v>
      </c>
      <c r="E9530" s="9">
        <v>318.94996264146499</v>
      </c>
      <c r="F9530">
        <v>0.67369210297106397</v>
      </c>
      <c r="G9530">
        <v>0.91048671607056497</v>
      </c>
    </row>
    <row r="9531" spans="1:7" x14ac:dyDescent="0.3">
      <c r="A9531" t="s">
        <v>19543</v>
      </c>
      <c r="B9531" t="s">
        <v>19544</v>
      </c>
      <c r="C9531" s="9">
        <v>-8.0974021071695004E-2</v>
      </c>
      <c r="D9531" s="9">
        <v>4.3747574554552404</v>
      </c>
      <c r="E9531" s="9">
        <v>409.77245695068399</v>
      </c>
      <c r="F9531">
        <v>0.67371210818076599</v>
      </c>
      <c r="G9531">
        <v>0.91048671607056497</v>
      </c>
    </row>
    <row r="9532" spans="1:7" x14ac:dyDescent="0.3">
      <c r="A9532" t="s">
        <v>19545</v>
      </c>
      <c r="B9532" t="s">
        <v>19546</v>
      </c>
      <c r="C9532" s="9">
        <v>-9.3664070246521403E-2</v>
      </c>
      <c r="D9532" s="9">
        <v>4.1777329944087498</v>
      </c>
      <c r="E9532" s="9">
        <v>356.16398834978099</v>
      </c>
      <c r="F9532">
        <v>0.67364343032682406</v>
      </c>
      <c r="G9532">
        <v>0.91048671607056497</v>
      </c>
    </row>
    <row r="9533" spans="1:7" x14ac:dyDescent="0.3">
      <c r="A9533" t="s">
        <v>19547</v>
      </c>
      <c r="B9533" t="s">
        <v>19548</v>
      </c>
      <c r="C9533" s="9">
        <v>-0.25803609828795199</v>
      </c>
      <c r="D9533" s="9">
        <v>0.88735758519924501</v>
      </c>
      <c r="E9533" s="9">
        <v>37.659248825509003</v>
      </c>
      <c r="F9533">
        <v>0.67351609128901002</v>
      </c>
      <c r="G9533">
        <v>0.91048671607056497</v>
      </c>
    </row>
    <row r="9534" spans="1:7" x14ac:dyDescent="0.3">
      <c r="A9534" t="s">
        <v>19549</v>
      </c>
      <c r="B9534" t="s">
        <v>19550</v>
      </c>
      <c r="C9534" s="9">
        <v>0.11451123759625199</v>
      </c>
      <c r="D9534" s="9">
        <v>3.09726384249183</v>
      </c>
      <c r="E9534" s="9">
        <v>169.409641392217</v>
      </c>
      <c r="F9534">
        <v>0.673816092746233</v>
      </c>
      <c r="G9534">
        <v>0.91053172209765798</v>
      </c>
    </row>
    <row r="9535" spans="1:7" x14ac:dyDescent="0.3">
      <c r="A9535" t="s">
        <v>19551</v>
      </c>
      <c r="B9535" t="s">
        <v>19552</v>
      </c>
      <c r="C9535" s="9">
        <v>0.14831405304760001</v>
      </c>
      <c r="D9535" s="9">
        <v>1.97952352450341</v>
      </c>
      <c r="E9535" s="9">
        <v>78.055331864948798</v>
      </c>
      <c r="F9535">
        <v>0.67399106294629896</v>
      </c>
      <c r="G9535">
        <v>0.91058993590408999</v>
      </c>
    </row>
    <row r="9536" spans="1:7" x14ac:dyDescent="0.3">
      <c r="A9536" t="s">
        <v>19553</v>
      </c>
      <c r="B9536" t="s">
        <v>19554</v>
      </c>
      <c r="C9536" s="9">
        <v>-0.148420346755231</v>
      </c>
      <c r="D9536" s="9">
        <v>1.6824386679205701</v>
      </c>
      <c r="E9536" s="9">
        <v>63.636702229727497</v>
      </c>
      <c r="F9536">
        <v>0.67400054640937002</v>
      </c>
      <c r="G9536">
        <v>0.91058993590408999</v>
      </c>
    </row>
    <row r="9537" spans="1:7" x14ac:dyDescent="0.3">
      <c r="A9537" t="s">
        <v>19555</v>
      </c>
      <c r="B9537" t="s">
        <v>19556</v>
      </c>
      <c r="C9537" s="9">
        <v>0.175565890142489</v>
      </c>
      <c r="D9537" s="9">
        <v>2.8453214384749401</v>
      </c>
      <c r="E9537" s="9">
        <v>141.92635171461899</v>
      </c>
      <c r="F9537">
        <v>0.67412172027911799</v>
      </c>
      <c r="G9537">
        <v>0.91065813765054504</v>
      </c>
    </row>
    <row r="9538" spans="1:7" x14ac:dyDescent="0.3">
      <c r="A9538" t="s">
        <v>19557</v>
      </c>
      <c r="B9538" t="s">
        <v>19558</v>
      </c>
      <c r="C9538" s="9">
        <v>-9.1065862632401504E-2</v>
      </c>
      <c r="D9538" s="9">
        <v>7.0295703280473401</v>
      </c>
      <c r="E9538" s="9">
        <v>2590.7046787669001</v>
      </c>
      <c r="F9538">
        <v>0.67421395773862103</v>
      </c>
      <c r="G9538">
        <v>0.91068723955006003</v>
      </c>
    </row>
    <row r="9539" spans="1:7" x14ac:dyDescent="0.3">
      <c r="A9539" t="s">
        <v>19559</v>
      </c>
      <c r="B9539" t="s">
        <v>19560</v>
      </c>
      <c r="C9539" s="9">
        <v>0.16615603804617499</v>
      </c>
      <c r="D9539" s="9">
        <v>1.48844852395334</v>
      </c>
      <c r="E9539" s="9">
        <v>55.489343611436396</v>
      </c>
      <c r="F9539">
        <v>0.67443401883425402</v>
      </c>
      <c r="G9539">
        <v>0.91081622734327505</v>
      </c>
    </row>
    <row r="9540" spans="1:7" x14ac:dyDescent="0.3">
      <c r="A9540" t="s">
        <v>19561</v>
      </c>
      <c r="B9540" t="s">
        <v>19562</v>
      </c>
      <c r="C9540" s="9">
        <v>-0.108895230087204</v>
      </c>
      <c r="D9540" s="9">
        <v>3.7404579141812802</v>
      </c>
      <c r="E9540" s="9">
        <v>264.36612527982902</v>
      </c>
      <c r="F9540">
        <v>0.67445086109513297</v>
      </c>
      <c r="G9540">
        <v>0.91081622734327505</v>
      </c>
    </row>
    <row r="9541" spans="1:7" x14ac:dyDescent="0.3">
      <c r="A9541" t="s">
        <v>19563</v>
      </c>
      <c r="B9541" t="s">
        <v>19564</v>
      </c>
      <c r="C9541" s="9">
        <v>0.12670062464096801</v>
      </c>
      <c r="D9541" s="9">
        <v>4.54595170203282</v>
      </c>
      <c r="E9541" s="9">
        <v>462.30230051191199</v>
      </c>
      <c r="F9541">
        <v>0.67465040686412503</v>
      </c>
      <c r="G9541">
        <v>0.91089472185553499</v>
      </c>
    </row>
    <row r="9542" spans="1:7" x14ac:dyDescent="0.3">
      <c r="A9542" t="s">
        <v>19565</v>
      </c>
      <c r="B9542" t="s">
        <v>19566</v>
      </c>
      <c r="C9542" s="9">
        <v>-7.5499542745192494E-2</v>
      </c>
      <c r="D9542" s="9">
        <v>4.1748873009441096</v>
      </c>
      <c r="E9542" s="9">
        <v>356.56257190919501</v>
      </c>
      <c r="F9542">
        <v>0.67463040490070003</v>
      </c>
      <c r="G9542">
        <v>0.91089472185553499</v>
      </c>
    </row>
    <row r="9543" spans="1:7" x14ac:dyDescent="0.3">
      <c r="A9543" t="s">
        <v>19567</v>
      </c>
      <c r="B9543" t="s">
        <v>19568</v>
      </c>
      <c r="C9543" s="9">
        <v>-6.1619230792242401E-2</v>
      </c>
      <c r="D9543" s="9">
        <v>5.8053012060785703</v>
      </c>
      <c r="E9543" s="9">
        <v>1105.3743748976001</v>
      </c>
      <c r="F9543">
        <v>0.67485136408407298</v>
      </c>
      <c r="G9543">
        <v>0.91097508876988698</v>
      </c>
    </row>
    <row r="9544" spans="1:7" x14ac:dyDescent="0.3">
      <c r="A9544" t="s">
        <v>19569</v>
      </c>
      <c r="B9544" t="s">
        <v>19570</v>
      </c>
      <c r="C9544" s="9">
        <v>-0.21949044193546399</v>
      </c>
      <c r="D9544" s="9">
        <v>2.9564579561566702</v>
      </c>
      <c r="E9544" s="9">
        <v>155.28694949339601</v>
      </c>
      <c r="F9544">
        <v>0.67478210951670803</v>
      </c>
      <c r="G9544">
        <v>0.91097508876988698</v>
      </c>
    </row>
    <row r="9545" spans="1:7" x14ac:dyDescent="0.3">
      <c r="A9545" t="s">
        <v>19571</v>
      </c>
      <c r="B9545" t="s">
        <v>19572</v>
      </c>
      <c r="C9545" s="9">
        <v>5.5605044766531601E-2</v>
      </c>
      <c r="D9545" s="9">
        <v>5.9311898652139501</v>
      </c>
      <c r="E9545" s="9">
        <v>1206.4025806474799</v>
      </c>
      <c r="F9545">
        <v>0.67551800928710104</v>
      </c>
      <c r="G9545">
        <v>0.911779442124522</v>
      </c>
    </row>
    <row r="9546" spans="1:7" x14ac:dyDescent="0.3">
      <c r="A9546" t="s">
        <v>19573</v>
      </c>
      <c r="B9546" t="s">
        <v>19574</v>
      </c>
      <c r="C9546" s="9">
        <v>0.20396839052834401</v>
      </c>
      <c r="D9546" s="9">
        <v>2.0343349453175299</v>
      </c>
      <c r="E9546" s="9">
        <v>81.308359671119305</v>
      </c>
      <c r="F9546">
        <v>0.67566414629473304</v>
      </c>
      <c r="G9546">
        <v>0.91188114537126796</v>
      </c>
    </row>
    <row r="9547" spans="1:7" x14ac:dyDescent="0.3">
      <c r="A9547" t="s">
        <v>19575</v>
      </c>
      <c r="B9547" t="s">
        <v>19576</v>
      </c>
      <c r="C9547" s="9">
        <v>0.16550389865825901</v>
      </c>
      <c r="D9547" s="9">
        <v>2.2853932786130402</v>
      </c>
      <c r="E9547" s="9">
        <v>95.386525201923703</v>
      </c>
      <c r="F9547">
        <v>0.67592912799661697</v>
      </c>
      <c r="G9547">
        <v>0.91211506227878603</v>
      </c>
    </row>
    <row r="9548" spans="1:7" x14ac:dyDescent="0.3">
      <c r="A9548" t="s">
        <v>19577</v>
      </c>
      <c r="B9548" t="s">
        <v>19578</v>
      </c>
      <c r="C9548" s="9">
        <v>8.6009090376034103E-2</v>
      </c>
      <c r="D9548" s="9">
        <v>3.2441425245098099</v>
      </c>
      <c r="E9548" s="9">
        <v>187.365699223913</v>
      </c>
      <c r="F9548">
        <v>0.67597907930255996</v>
      </c>
      <c r="G9548">
        <v>0.91211506227878603</v>
      </c>
    </row>
    <row r="9549" spans="1:7" x14ac:dyDescent="0.3">
      <c r="A9549" t="s">
        <v>19579</v>
      </c>
      <c r="B9549" t="s">
        <v>19580</v>
      </c>
      <c r="C9549" s="9">
        <v>7.1295143522221299E-2</v>
      </c>
      <c r="D9549" s="9">
        <v>5.1897130640459803</v>
      </c>
      <c r="E9549" s="9">
        <v>722.16499045904197</v>
      </c>
      <c r="F9549">
        <v>0.67609850278136097</v>
      </c>
      <c r="G9549">
        <v>0.91218065697837103</v>
      </c>
    </row>
    <row r="9550" spans="1:7" x14ac:dyDescent="0.3">
      <c r="A9550" t="s">
        <v>19581</v>
      </c>
      <c r="B9550" t="s">
        <v>19582</v>
      </c>
      <c r="C9550" s="9">
        <v>7.1992520435509105E-2</v>
      </c>
      <c r="D9550" s="9">
        <v>3.8189433934234498</v>
      </c>
      <c r="E9550" s="9">
        <v>279.16372538547199</v>
      </c>
      <c r="F9550">
        <v>0.67644625309433704</v>
      </c>
      <c r="G9550">
        <v>0.91247748126001105</v>
      </c>
    </row>
    <row r="9551" spans="1:7" x14ac:dyDescent="0.3">
      <c r="A9551" t="s">
        <v>19583</v>
      </c>
      <c r="B9551" t="s">
        <v>19584</v>
      </c>
      <c r="C9551" s="9">
        <v>-8.8228588132989796E-2</v>
      </c>
      <c r="D9551" s="9">
        <v>4.8190230803108802</v>
      </c>
      <c r="E9551" s="9">
        <v>556.75131167535505</v>
      </c>
      <c r="F9551">
        <v>0.67646017280182502</v>
      </c>
      <c r="G9551">
        <v>0.91247748126001105</v>
      </c>
    </row>
    <row r="9552" spans="1:7" x14ac:dyDescent="0.3">
      <c r="A9552" t="s">
        <v>19585</v>
      </c>
      <c r="B9552" t="s">
        <v>19586</v>
      </c>
      <c r="C9552" s="9">
        <v>0.127872958614482</v>
      </c>
      <c r="D9552" s="9">
        <v>2.7540121398740798</v>
      </c>
      <c r="E9552" s="9">
        <v>133.45583979039799</v>
      </c>
      <c r="F9552">
        <v>0.67661228371274396</v>
      </c>
      <c r="G9552">
        <v>0.91249156603722403</v>
      </c>
    </row>
    <row r="9553" spans="1:7" x14ac:dyDescent="0.3">
      <c r="A9553" t="s">
        <v>19587</v>
      </c>
      <c r="B9553" t="s">
        <v>19588</v>
      </c>
      <c r="C9553" s="9">
        <v>-0.11982278462895</v>
      </c>
      <c r="D9553" s="9">
        <v>1.94516273046979</v>
      </c>
      <c r="E9553" s="9">
        <v>75.845731710482895</v>
      </c>
      <c r="F9553">
        <v>0.67654775218701302</v>
      </c>
      <c r="G9553">
        <v>0.91249156603722403</v>
      </c>
    </row>
    <row r="9554" spans="1:7" x14ac:dyDescent="0.3">
      <c r="A9554" t="s">
        <v>19589</v>
      </c>
      <c r="B9554" t="s">
        <v>19590</v>
      </c>
      <c r="C9554" s="9">
        <v>7.3976565543115394E-2</v>
      </c>
      <c r="D9554" s="9">
        <v>5.9013009335105302</v>
      </c>
      <c r="E9554" s="9">
        <v>1180.3017849415901</v>
      </c>
      <c r="F9554">
        <v>0.67686395849886805</v>
      </c>
      <c r="G9554">
        <v>0.91273542482805703</v>
      </c>
    </row>
    <row r="9555" spans="1:7" x14ac:dyDescent="0.3">
      <c r="A9555" t="s">
        <v>19591</v>
      </c>
      <c r="B9555" t="s">
        <v>19592</v>
      </c>
      <c r="C9555" s="9">
        <v>-7.2643378053782903E-2</v>
      </c>
      <c r="D9555" s="9">
        <v>4.2657556940585</v>
      </c>
      <c r="E9555" s="9">
        <v>379.40408826591403</v>
      </c>
      <c r="F9555">
        <v>0.67694196677350305</v>
      </c>
      <c r="G9555">
        <v>0.91274507179990305</v>
      </c>
    </row>
    <row r="9556" spans="1:7" x14ac:dyDescent="0.3">
      <c r="A9556" t="s">
        <v>19593</v>
      </c>
      <c r="B9556" t="s">
        <v>19594</v>
      </c>
      <c r="C9556" s="9">
        <v>0.11047718424785</v>
      </c>
      <c r="D9556" s="9">
        <v>6.9936724564851298</v>
      </c>
      <c r="E9556" s="9">
        <v>2531.8913267851099</v>
      </c>
      <c r="F9556">
        <v>0.67726791839335798</v>
      </c>
      <c r="G9556">
        <v>0.91296325311582605</v>
      </c>
    </row>
    <row r="9557" spans="1:7" x14ac:dyDescent="0.3">
      <c r="A9557" t="s">
        <v>19595</v>
      </c>
      <c r="B9557" t="s">
        <v>19596</v>
      </c>
      <c r="C9557" s="9">
        <v>5.0243816386534197E-2</v>
      </c>
      <c r="D9557" s="9">
        <v>6.62228309754392</v>
      </c>
      <c r="E9557" s="9">
        <v>1946.99938067465</v>
      </c>
      <c r="F9557">
        <v>0.67731639574817204</v>
      </c>
      <c r="G9557">
        <v>0.91296325311582605</v>
      </c>
    </row>
    <row r="9558" spans="1:7" x14ac:dyDescent="0.3">
      <c r="A9558" t="s">
        <v>19597</v>
      </c>
      <c r="B9558" t="s">
        <v>19598</v>
      </c>
      <c r="C9558" s="9">
        <v>-6.4949538774681403E-2</v>
      </c>
      <c r="D9558" s="9">
        <v>5.5800223991759896</v>
      </c>
      <c r="E9558" s="9">
        <v>944.159123404365</v>
      </c>
      <c r="F9558">
        <v>0.67720868214508401</v>
      </c>
      <c r="G9558">
        <v>0.91296325311582605</v>
      </c>
    </row>
    <row r="9559" spans="1:7" x14ac:dyDescent="0.3">
      <c r="A9559" t="s">
        <v>19599</v>
      </c>
      <c r="B9559" t="s">
        <v>19600</v>
      </c>
      <c r="C9559" s="9">
        <v>-8.7471068245187106E-2</v>
      </c>
      <c r="D9559" s="9">
        <v>3.5216175759231199</v>
      </c>
      <c r="E9559" s="9">
        <v>227.286233947113</v>
      </c>
      <c r="F9559">
        <v>0.67779648411562798</v>
      </c>
      <c r="G9559">
        <v>0.91341921836777096</v>
      </c>
    </row>
    <row r="9560" spans="1:7" x14ac:dyDescent="0.3">
      <c r="A9560" t="s">
        <v>19601</v>
      </c>
      <c r="B9560" t="s">
        <v>161</v>
      </c>
      <c r="C9560" s="9">
        <v>-9.6125825248464206E-2</v>
      </c>
      <c r="D9560" s="9">
        <v>6.9527159047338696</v>
      </c>
      <c r="E9560" s="9">
        <v>2444.0907035411901</v>
      </c>
      <c r="F9560">
        <v>0.67775833229374505</v>
      </c>
      <c r="G9560">
        <v>0.91341921836777096</v>
      </c>
    </row>
    <row r="9561" spans="1:7" x14ac:dyDescent="0.3">
      <c r="A9561" t="s">
        <v>19602</v>
      </c>
      <c r="B9561" t="s">
        <v>19603</v>
      </c>
      <c r="C9561" s="9">
        <v>7.3335411882533993E-2</v>
      </c>
      <c r="D9561" s="9">
        <v>5.1868895848599301</v>
      </c>
      <c r="E9561" s="9">
        <v>720.18018182992603</v>
      </c>
      <c r="F9561">
        <v>0.67800613391959996</v>
      </c>
      <c r="G9561">
        <v>0.91360617334229</v>
      </c>
    </row>
    <row r="9562" spans="1:7" x14ac:dyDescent="0.3">
      <c r="A9562" t="s">
        <v>19604</v>
      </c>
      <c r="B9562" t="s">
        <v>19605</v>
      </c>
      <c r="C9562" s="9">
        <v>5.6740875905067399E-2</v>
      </c>
      <c r="D9562" s="9">
        <v>7.5826262364573802</v>
      </c>
      <c r="E9562" s="9">
        <v>3793.0403901171198</v>
      </c>
      <c r="F9562">
        <v>0.678115023176043</v>
      </c>
      <c r="G9562">
        <v>0.91365732962595902</v>
      </c>
    </row>
    <row r="9563" spans="1:7" x14ac:dyDescent="0.3">
      <c r="A9563" t="s">
        <v>19606</v>
      </c>
      <c r="B9563" t="s">
        <v>19607</v>
      </c>
      <c r="C9563" s="9">
        <v>0.27480465288302403</v>
      </c>
      <c r="D9563" s="9">
        <v>0.50013282986989105</v>
      </c>
      <c r="E9563" s="9">
        <v>27.837269586697399</v>
      </c>
      <c r="F9563">
        <v>0.678405311156282</v>
      </c>
      <c r="G9563">
        <v>0.91378435374959199</v>
      </c>
    </row>
    <row r="9564" spans="1:7" x14ac:dyDescent="0.3">
      <c r="A9564" t="s">
        <v>19608</v>
      </c>
      <c r="B9564" t="s">
        <v>19609</v>
      </c>
      <c r="C9564" s="9">
        <v>9.6836255551130304E-2</v>
      </c>
      <c r="D9564" s="9">
        <v>5.8515423998624101</v>
      </c>
      <c r="E9564" s="9">
        <v>1143.9204110891201</v>
      </c>
      <c r="F9564">
        <v>0.67842210520579904</v>
      </c>
      <c r="G9564">
        <v>0.91378435374959199</v>
      </c>
    </row>
    <row r="9565" spans="1:7" x14ac:dyDescent="0.3">
      <c r="A9565" t="s">
        <v>19610</v>
      </c>
      <c r="B9565" t="s">
        <v>19611</v>
      </c>
      <c r="C9565" s="9">
        <v>-5.63561493084659E-2</v>
      </c>
      <c r="D9565" s="9">
        <v>6.0809801643793504</v>
      </c>
      <c r="E9565" s="9">
        <v>1337.0570743594701</v>
      </c>
      <c r="F9565">
        <v>0.67830749890104003</v>
      </c>
      <c r="G9565">
        <v>0.91378435374959199</v>
      </c>
    </row>
    <row r="9566" spans="1:7" x14ac:dyDescent="0.3">
      <c r="A9566" t="s">
        <v>19612</v>
      </c>
      <c r="B9566" t="s">
        <v>19613</v>
      </c>
      <c r="C9566" s="9">
        <v>7.0883334345007501E-2</v>
      </c>
      <c r="D9566" s="9">
        <v>5.1279858727321503</v>
      </c>
      <c r="E9566" s="9">
        <v>691.93802834750204</v>
      </c>
      <c r="F9566">
        <v>0.67859205942509604</v>
      </c>
      <c r="G9566">
        <v>0.91391771139718603</v>
      </c>
    </row>
    <row r="9567" spans="1:7" x14ac:dyDescent="0.3">
      <c r="A9567" t="s">
        <v>19614</v>
      </c>
      <c r="B9567" t="s">
        <v>19615</v>
      </c>
      <c r="C9567" s="9">
        <v>5.9261006609005899E-2</v>
      </c>
      <c r="D9567" s="9">
        <v>4.9396322338504097</v>
      </c>
      <c r="E9567" s="9">
        <v>608.59082350209303</v>
      </c>
      <c r="F9567">
        <v>0.67879267210813399</v>
      </c>
      <c r="G9567">
        <v>0.91409232721064004</v>
      </c>
    </row>
    <row r="9568" spans="1:7" x14ac:dyDescent="0.3">
      <c r="A9568" t="s">
        <v>19616</v>
      </c>
      <c r="B9568" t="s">
        <v>19617</v>
      </c>
      <c r="C9568" s="9">
        <v>8.8581764220020398E-2</v>
      </c>
      <c r="D9568" s="9">
        <v>4.2204521234390997</v>
      </c>
      <c r="E9568" s="9">
        <v>369.09082757112799</v>
      </c>
      <c r="F9568">
        <v>0.67895330656132102</v>
      </c>
      <c r="G9568">
        <v>0.914117526664186</v>
      </c>
    </row>
    <row r="9569" spans="1:7" x14ac:dyDescent="0.3">
      <c r="A9569" t="s">
        <v>19618</v>
      </c>
      <c r="B9569" t="s">
        <v>19619</v>
      </c>
      <c r="C9569" s="9">
        <v>7.4773086411357506E-2</v>
      </c>
      <c r="D9569" s="9">
        <v>8.5349014044585605</v>
      </c>
      <c r="E9569" s="9">
        <v>7352.2391792606404</v>
      </c>
      <c r="F9569">
        <v>0.67892242206178699</v>
      </c>
      <c r="G9569">
        <v>0.914117526664186</v>
      </c>
    </row>
    <row r="9570" spans="1:7" x14ac:dyDescent="0.3">
      <c r="A9570" t="s">
        <v>19620</v>
      </c>
      <c r="B9570" t="s">
        <v>19621</v>
      </c>
      <c r="C9570" s="9">
        <v>0.11525464275917301</v>
      </c>
      <c r="D9570" s="9">
        <v>2.4678355949499098</v>
      </c>
      <c r="E9570" s="9">
        <v>109.606051216922</v>
      </c>
      <c r="F9570">
        <v>0.67909939677611897</v>
      </c>
      <c r="G9570">
        <v>0.91412313785475097</v>
      </c>
    </row>
    <row r="9571" spans="1:7" x14ac:dyDescent="0.3">
      <c r="A9571" t="s">
        <v>19622</v>
      </c>
      <c r="B9571" t="s">
        <v>19623</v>
      </c>
      <c r="C9571" s="9">
        <v>-0.114498082590512</v>
      </c>
      <c r="D9571" s="9">
        <v>2.8994504849620402</v>
      </c>
      <c r="E9571" s="9">
        <v>147.40056984849301</v>
      </c>
      <c r="F9571">
        <v>0.67908343177448305</v>
      </c>
      <c r="G9571">
        <v>0.91412313785475097</v>
      </c>
    </row>
    <row r="9572" spans="1:7" x14ac:dyDescent="0.3">
      <c r="A9572" t="s">
        <v>19624</v>
      </c>
      <c r="B9572" t="s">
        <v>19625</v>
      </c>
      <c r="C9572" s="9">
        <v>9.6250237888289694E-2</v>
      </c>
      <c r="D9572" s="9">
        <v>3.89712036244326</v>
      </c>
      <c r="E9572" s="9">
        <v>293.136934124817</v>
      </c>
      <c r="F9572">
        <v>0.67941689027841601</v>
      </c>
      <c r="G9572">
        <v>0.91445495565422197</v>
      </c>
    </row>
    <row r="9573" spans="1:7" x14ac:dyDescent="0.3">
      <c r="A9573" t="s">
        <v>19626</v>
      </c>
      <c r="B9573" t="s">
        <v>19627</v>
      </c>
      <c r="C9573" s="9">
        <v>0.20778389222878399</v>
      </c>
      <c r="D9573" s="9">
        <v>0.816546855933594</v>
      </c>
      <c r="E9573" s="9">
        <v>34.607260012178997</v>
      </c>
      <c r="F9573">
        <v>0.67988290238870996</v>
      </c>
      <c r="G9573">
        <v>0.91451936778649301</v>
      </c>
    </row>
    <row r="9574" spans="1:7" x14ac:dyDescent="0.3">
      <c r="A9574" t="s">
        <v>19628</v>
      </c>
      <c r="B9574" t="s">
        <v>19629</v>
      </c>
      <c r="C9574" s="9">
        <v>0.15774883465505601</v>
      </c>
      <c r="D9574" s="9">
        <v>1.30315855785551</v>
      </c>
      <c r="E9574" s="9">
        <v>48.610293649838901</v>
      </c>
      <c r="F9574">
        <v>0.68020634209246</v>
      </c>
      <c r="G9574">
        <v>0.91451936778649301</v>
      </c>
    </row>
    <row r="9575" spans="1:7" x14ac:dyDescent="0.3">
      <c r="A9575" t="s">
        <v>19630</v>
      </c>
      <c r="B9575" t="s">
        <v>19631</v>
      </c>
      <c r="C9575" s="9">
        <v>0.147552322568824</v>
      </c>
      <c r="D9575" s="9">
        <v>1.6844037167366199</v>
      </c>
      <c r="E9575" s="9">
        <v>63.963640786759797</v>
      </c>
      <c r="F9575">
        <v>0.67983533327774204</v>
      </c>
      <c r="G9575">
        <v>0.91451936778649301</v>
      </c>
    </row>
    <row r="9576" spans="1:7" x14ac:dyDescent="0.3">
      <c r="A9576" t="s">
        <v>19632</v>
      </c>
      <c r="B9576" t="s">
        <v>19633</v>
      </c>
      <c r="C9576" s="9">
        <v>7.6572810355772694E-2</v>
      </c>
      <c r="D9576" s="9">
        <v>3.5426663663669</v>
      </c>
      <c r="E9576" s="9">
        <v>231.87742844811601</v>
      </c>
      <c r="F9576">
        <v>0.680033536620686</v>
      </c>
      <c r="G9576">
        <v>0.91451936778649301</v>
      </c>
    </row>
    <row r="9577" spans="1:7" x14ac:dyDescent="0.3">
      <c r="A9577" t="s">
        <v>19634</v>
      </c>
      <c r="B9577" t="s">
        <v>19635</v>
      </c>
      <c r="C9577" s="9">
        <v>7.3045925074782594E-2</v>
      </c>
      <c r="D9577" s="9">
        <v>6.5569874242177404</v>
      </c>
      <c r="E9577" s="9">
        <v>1864.1769796477799</v>
      </c>
      <c r="F9577">
        <v>0.68006622344593404</v>
      </c>
      <c r="G9577">
        <v>0.91451936778649301</v>
      </c>
    </row>
    <row r="9578" spans="1:7" x14ac:dyDescent="0.3">
      <c r="A9578" t="s">
        <v>19636</v>
      </c>
      <c r="B9578" t="s">
        <v>19637</v>
      </c>
      <c r="C9578" s="9">
        <v>-6.1605096732876001E-2</v>
      </c>
      <c r="D9578" s="9">
        <v>6.9148400979884004</v>
      </c>
      <c r="E9578" s="9">
        <v>2388.1610982662801</v>
      </c>
      <c r="F9578">
        <v>0.680243631913652</v>
      </c>
      <c r="G9578">
        <v>0.91451936778649301</v>
      </c>
    </row>
    <row r="9579" spans="1:7" x14ac:dyDescent="0.3">
      <c r="A9579" t="s">
        <v>19638</v>
      </c>
      <c r="B9579" t="s">
        <v>19639</v>
      </c>
      <c r="C9579" s="9">
        <v>-9.6838047862754795E-2</v>
      </c>
      <c r="D9579" s="9">
        <v>4.4833033823191899</v>
      </c>
      <c r="E9579" s="9">
        <v>441.64167149053799</v>
      </c>
      <c r="F9579">
        <v>0.67977550422755095</v>
      </c>
      <c r="G9579">
        <v>0.91451936778649301</v>
      </c>
    </row>
    <row r="9580" spans="1:7" x14ac:dyDescent="0.3">
      <c r="A9580" t="s">
        <v>19640</v>
      </c>
      <c r="B9580" t="s">
        <v>19641</v>
      </c>
      <c r="C9580" s="9">
        <v>-0.107564479958489</v>
      </c>
      <c r="D9580" s="9">
        <v>2.5762322271217899</v>
      </c>
      <c r="E9580" s="9">
        <v>117.885456784664</v>
      </c>
      <c r="F9580">
        <v>0.679603465753019</v>
      </c>
      <c r="G9580">
        <v>0.91451936778649301</v>
      </c>
    </row>
    <row r="9581" spans="1:7" x14ac:dyDescent="0.3">
      <c r="A9581" t="s">
        <v>19642</v>
      </c>
      <c r="B9581" t="s">
        <v>19643</v>
      </c>
      <c r="C9581" s="9">
        <v>-0.115423174590324</v>
      </c>
      <c r="D9581" s="9">
        <v>2.6263089144025198</v>
      </c>
      <c r="E9581" s="9">
        <v>122.28194174632399</v>
      </c>
      <c r="F9581">
        <v>0.68024565922451297</v>
      </c>
      <c r="G9581">
        <v>0.91451936778649301</v>
      </c>
    </row>
    <row r="9582" spans="1:7" x14ac:dyDescent="0.3">
      <c r="A9582" t="s">
        <v>19644</v>
      </c>
      <c r="B9582" t="s">
        <v>19645</v>
      </c>
      <c r="C9582" s="9">
        <v>-0.21221661788648399</v>
      </c>
      <c r="D9582" s="9">
        <v>3.8452068371686399</v>
      </c>
      <c r="E9582" s="9">
        <v>284.38242737988099</v>
      </c>
      <c r="F9582">
        <v>0.680115682271071</v>
      </c>
      <c r="G9582">
        <v>0.91451936778649301</v>
      </c>
    </row>
    <row r="9583" spans="1:7" x14ac:dyDescent="0.3">
      <c r="A9583" t="s">
        <v>19646</v>
      </c>
      <c r="B9583" t="s">
        <v>19647</v>
      </c>
      <c r="C9583" s="9">
        <v>-0.21924948372123301</v>
      </c>
      <c r="D9583" s="9">
        <v>2.14532806391709</v>
      </c>
      <c r="E9583" s="9">
        <v>86.279315530499005</v>
      </c>
      <c r="F9583">
        <v>0.67979336345910601</v>
      </c>
      <c r="G9583">
        <v>0.91451936778649301</v>
      </c>
    </row>
    <row r="9584" spans="1:7" x14ac:dyDescent="0.3">
      <c r="A9584" t="s">
        <v>19648</v>
      </c>
      <c r="B9584" t="s">
        <v>19649</v>
      </c>
      <c r="C9584" s="9">
        <v>0.10986215948042199</v>
      </c>
      <c r="D9584" s="9">
        <v>2.5902660633360299</v>
      </c>
      <c r="E9584" s="9">
        <v>119.67410700899801</v>
      </c>
      <c r="F9584">
        <v>0.68070728227204103</v>
      </c>
      <c r="G9584">
        <v>0.91456729351568999</v>
      </c>
    </row>
    <row r="9585" spans="1:7" x14ac:dyDescent="0.3">
      <c r="A9585" t="s">
        <v>19650</v>
      </c>
      <c r="B9585" t="s">
        <v>19651</v>
      </c>
      <c r="C9585" s="9">
        <v>9.7187219734642699E-2</v>
      </c>
      <c r="D9585" s="9">
        <v>5.0137556865928801</v>
      </c>
      <c r="E9585" s="9">
        <v>637.23144132347102</v>
      </c>
      <c r="F9585">
        <v>0.68057869432509999</v>
      </c>
      <c r="G9585">
        <v>0.91456729351568999</v>
      </c>
    </row>
    <row r="9586" spans="1:7" x14ac:dyDescent="0.3">
      <c r="A9586" t="s">
        <v>19652</v>
      </c>
      <c r="B9586" t="s">
        <v>19653</v>
      </c>
      <c r="C9586" s="9">
        <v>-6.7411406099044099E-2</v>
      </c>
      <c r="D9586" s="9">
        <v>4.8010168429404301</v>
      </c>
      <c r="E9586" s="9">
        <v>552.34906978036395</v>
      </c>
      <c r="F9586">
        <v>0.68048894485594502</v>
      </c>
      <c r="G9586">
        <v>0.91456729351568999</v>
      </c>
    </row>
    <row r="9587" spans="1:7" x14ac:dyDescent="0.3">
      <c r="A9587" t="s">
        <v>19654</v>
      </c>
      <c r="B9587" t="s">
        <v>19655</v>
      </c>
      <c r="C9587" s="9">
        <v>-8.3499976017478703E-2</v>
      </c>
      <c r="D9587" s="9">
        <v>3.4786678641624702</v>
      </c>
      <c r="E9587" s="9">
        <v>219.344823336448</v>
      </c>
      <c r="F9587">
        <v>0.68070465515550804</v>
      </c>
      <c r="G9587">
        <v>0.91456729351568999</v>
      </c>
    </row>
    <row r="9588" spans="1:7" x14ac:dyDescent="0.3">
      <c r="A9588" t="s">
        <v>19656</v>
      </c>
      <c r="B9588" t="s">
        <v>19657</v>
      </c>
      <c r="C9588" s="9">
        <v>-0.14071866362466201</v>
      </c>
      <c r="D9588" s="9">
        <v>7.3116257217570197</v>
      </c>
      <c r="E9588" s="9">
        <v>3153.4278502089801</v>
      </c>
      <c r="F9588">
        <v>0.68039297774437302</v>
      </c>
      <c r="G9588">
        <v>0.91456729351568999</v>
      </c>
    </row>
    <row r="9589" spans="1:7" x14ac:dyDescent="0.3">
      <c r="A9589" t="s">
        <v>19658</v>
      </c>
      <c r="B9589" t="s">
        <v>19659</v>
      </c>
      <c r="C9589" s="9">
        <v>-0.26770187438889198</v>
      </c>
      <c r="D9589" s="9">
        <v>0.955204564400711</v>
      </c>
      <c r="E9589" s="9">
        <v>38.417248602690002</v>
      </c>
      <c r="F9589">
        <v>0.68052634440665605</v>
      </c>
      <c r="G9589">
        <v>0.91456729351568999</v>
      </c>
    </row>
    <row r="9590" spans="1:7" x14ac:dyDescent="0.3">
      <c r="A9590" t="s">
        <v>19660</v>
      </c>
      <c r="B9590" t="s">
        <v>19661</v>
      </c>
      <c r="C9590" s="9">
        <v>7.8675091759000698E-2</v>
      </c>
      <c r="D9590" s="9">
        <v>5.3101704787907202</v>
      </c>
      <c r="E9590" s="9">
        <v>783.95689667764805</v>
      </c>
      <c r="F9590">
        <v>0.68096538766317305</v>
      </c>
      <c r="G9590">
        <v>0.91464875896643105</v>
      </c>
    </row>
    <row r="9591" spans="1:7" x14ac:dyDescent="0.3">
      <c r="A9591" t="s">
        <v>19662</v>
      </c>
      <c r="B9591" t="s">
        <v>19663</v>
      </c>
      <c r="C9591" s="9">
        <v>-0.11443875121218799</v>
      </c>
      <c r="D9591" s="9">
        <v>7.0192980675158596</v>
      </c>
      <c r="E9591" s="9">
        <v>2577.6590590822898</v>
      </c>
      <c r="F9591">
        <v>0.68098092277961797</v>
      </c>
      <c r="G9591">
        <v>0.91464875896643105</v>
      </c>
    </row>
    <row r="9592" spans="1:7" x14ac:dyDescent="0.3">
      <c r="A9592" t="s">
        <v>19664</v>
      </c>
      <c r="B9592" t="s">
        <v>19665</v>
      </c>
      <c r="C9592" s="9">
        <v>-0.13684193147089299</v>
      </c>
      <c r="D9592" s="9">
        <v>1.4407546155617199</v>
      </c>
      <c r="E9592" s="9">
        <v>53.491203480982698</v>
      </c>
      <c r="F9592">
        <v>0.680933753954029</v>
      </c>
      <c r="G9592">
        <v>0.91464875896643105</v>
      </c>
    </row>
    <row r="9593" spans="1:7" x14ac:dyDescent="0.3">
      <c r="A9593" t="s">
        <v>19666</v>
      </c>
      <c r="B9593" t="s">
        <v>19667</v>
      </c>
      <c r="C9593" s="9">
        <v>0.174928235129958</v>
      </c>
      <c r="D9593" s="9">
        <v>1.72708402813105</v>
      </c>
      <c r="E9593" s="9">
        <v>65.386718528903202</v>
      </c>
      <c r="F9593">
        <v>0.68105518479756599</v>
      </c>
      <c r="G9593">
        <v>0.91465313704777396</v>
      </c>
    </row>
    <row r="9594" spans="1:7" x14ac:dyDescent="0.3">
      <c r="A9594" t="s">
        <v>19668</v>
      </c>
      <c r="B9594" t="s">
        <v>19669</v>
      </c>
      <c r="C9594" s="9">
        <v>-0.145042860934993</v>
      </c>
      <c r="D9594" s="9">
        <v>5.2273006013744299</v>
      </c>
      <c r="E9594" s="9">
        <v>730.30359485146596</v>
      </c>
      <c r="F9594">
        <v>0.68118798040927198</v>
      </c>
      <c r="G9594">
        <v>0.91473611629649199</v>
      </c>
    </row>
    <row r="9595" spans="1:7" x14ac:dyDescent="0.3">
      <c r="A9595" t="s">
        <v>19670</v>
      </c>
      <c r="B9595" t="s">
        <v>19671</v>
      </c>
      <c r="C9595" s="9">
        <v>7.1005798527437103E-2</v>
      </c>
      <c r="D9595" s="9">
        <v>4.4479588145303097</v>
      </c>
      <c r="E9595" s="9">
        <v>431.413785432449</v>
      </c>
      <c r="F9595">
        <v>0.68131111979748604</v>
      </c>
      <c r="G9595">
        <v>0.91480611269868795</v>
      </c>
    </row>
    <row r="9596" spans="1:7" x14ac:dyDescent="0.3">
      <c r="A9596" t="s">
        <v>19672</v>
      </c>
      <c r="B9596" t="s">
        <v>19673</v>
      </c>
      <c r="C9596" s="9">
        <v>6.8833508449885297E-2</v>
      </c>
      <c r="D9596" s="9">
        <v>6.7278358949549704</v>
      </c>
      <c r="E9596" s="9">
        <v>2096.7956030801301</v>
      </c>
      <c r="F9596">
        <v>0.68148476640754696</v>
      </c>
      <c r="G9596">
        <v>0.91484855782221997</v>
      </c>
    </row>
    <row r="9597" spans="1:7" x14ac:dyDescent="0.3">
      <c r="A9597" t="s">
        <v>19674</v>
      </c>
      <c r="B9597" t="s">
        <v>19675</v>
      </c>
      <c r="C9597" s="9">
        <v>-5.5092363674194601E-2</v>
      </c>
      <c r="D9597" s="9">
        <v>5.2915777160870299</v>
      </c>
      <c r="E9597" s="9">
        <v>773.750827862969</v>
      </c>
      <c r="F9597">
        <v>0.68146369818353103</v>
      </c>
      <c r="G9597">
        <v>0.91484855782221997</v>
      </c>
    </row>
    <row r="9598" spans="1:7" x14ac:dyDescent="0.3">
      <c r="A9598" t="s">
        <v>19676</v>
      </c>
      <c r="B9598" t="s">
        <v>19677</v>
      </c>
      <c r="C9598" s="9">
        <v>8.8082494568513497E-2</v>
      </c>
      <c r="D9598" s="9">
        <v>4.0296607586554298</v>
      </c>
      <c r="E9598" s="9">
        <v>322.27476471583299</v>
      </c>
      <c r="F9598">
        <v>0.68157427943572702</v>
      </c>
      <c r="G9598">
        <v>0.91487338415036301</v>
      </c>
    </row>
    <row r="9599" spans="1:7" x14ac:dyDescent="0.3">
      <c r="A9599" t="s">
        <v>19678</v>
      </c>
      <c r="B9599" t="s">
        <v>19679</v>
      </c>
      <c r="C9599" s="9">
        <v>-0.181841524432799</v>
      </c>
      <c r="D9599" s="9">
        <v>1.1117761980082901</v>
      </c>
      <c r="E9599" s="9">
        <v>42.757334025756798</v>
      </c>
      <c r="F9599">
        <v>0.68178180184312298</v>
      </c>
      <c r="G9599">
        <v>0.91505659213826995</v>
      </c>
    </row>
    <row r="9600" spans="1:7" x14ac:dyDescent="0.3">
      <c r="A9600" t="s">
        <v>19680</v>
      </c>
      <c r="B9600" t="s">
        <v>19681</v>
      </c>
      <c r="C9600" s="9">
        <v>9.3341183808672304E-2</v>
      </c>
      <c r="D9600" s="9">
        <v>3.5322180700300501</v>
      </c>
      <c r="E9600" s="9">
        <v>229.18220005823301</v>
      </c>
      <c r="F9600">
        <v>0.68200091532495</v>
      </c>
      <c r="G9600">
        <v>0.91525531734722498</v>
      </c>
    </row>
    <row r="9601" spans="1:7" x14ac:dyDescent="0.3">
      <c r="A9601" t="s">
        <v>19682</v>
      </c>
      <c r="B9601" t="s">
        <v>19683</v>
      </c>
      <c r="C9601" s="9">
        <v>-0.104213755383732</v>
      </c>
      <c r="D9601" s="9">
        <v>2.7124328118948302</v>
      </c>
      <c r="E9601" s="9">
        <v>129.418665348643</v>
      </c>
      <c r="F9601">
        <v>0.68217771299332497</v>
      </c>
      <c r="G9601">
        <v>0.91534068248994105</v>
      </c>
    </row>
    <row r="9602" spans="1:7" x14ac:dyDescent="0.3">
      <c r="A9602" t="s">
        <v>19684</v>
      </c>
      <c r="B9602" t="s">
        <v>19685</v>
      </c>
      <c r="C9602" s="9">
        <v>-0.122673520277145</v>
      </c>
      <c r="D9602" s="9">
        <v>2.9130811957718801</v>
      </c>
      <c r="E9602" s="9">
        <v>149.73144432301001</v>
      </c>
      <c r="F9602">
        <v>0.68220663659260405</v>
      </c>
      <c r="G9602">
        <v>0.91534068248994105</v>
      </c>
    </row>
    <row r="9603" spans="1:7" x14ac:dyDescent="0.3">
      <c r="A9603" t="s">
        <v>19686</v>
      </c>
      <c r="B9603" t="s">
        <v>19687</v>
      </c>
      <c r="C9603" s="9">
        <v>0.100946870397029</v>
      </c>
      <c r="D9603" s="9">
        <v>2.6459718672604802</v>
      </c>
      <c r="E9603" s="9">
        <v>123.943467982974</v>
      </c>
      <c r="F9603">
        <v>0.68235471149881799</v>
      </c>
      <c r="G9603">
        <v>0.91534868202934205</v>
      </c>
    </row>
    <row r="9604" spans="1:7" x14ac:dyDescent="0.3">
      <c r="A9604" t="s">
        <v>19688</v>
      </c>
      <c r="B9604" t="s">
        <v>19689</v>
      </c>
      <c r="C9604" s="9">
        <v>-0.108112339566727</v>
      </c>
      <c r="D9604" s="9">
        <v>3.19016581713479</v>
      </c>
      <c r="E9604" s="9">
        <v>180.04654586067201</v>
      </c>
      <c r="F9604">
        <v>0.68231304544404903</v>
      </c>
      <c r="G9604">
        <v>0.91534868202934205</v>
      </c>
    </row>
    <row r="9605" spans="1:7" x14ac:dyDescent="0.3">
      <c r="A9605" t="s">
        <v>19690</v>
      </c>
      <c r="B9605" t="s">
        <v>19691</v>
      </c>
      <c r="C9605" s="9">
        <v>8.1283301905551206E-2</v>
      </c>
      <c r="D9605" s="9">
        <v>5.4324339965855399</v>
      </c>
      <c r="E9605" s="9">
        <v>855.11064889838201</v>
      </c>
      <c r="F9605">
        <v>0.68242971340566405</v>
      </c>
      <c r="G9605">
        <v>0.91535397418698095</v>
      </c>
    </row>
    <row r="9606" spans="1:7" x14ac:dyDescent="0.3">
      <c r="A9606" t="s">
        <v>19692</v>
      </c>
      <c r="B9606" t="s">
        <v>19693</v>
      </c>
      <c r="C9606" s="9">
        <v>-9.5236497181138496E-2</v>
      </c>
      <c r="D9606" s="9">
        <v>9.7123444452442502</v>
      </c>
      <c r="E9606" s="9">
        <v>16657.603071861999</v>
      </c>
      <c r="F9606">
        <v>0.68259245959445503</v>
      </c>
      <c r="G9606">
        <v>0.91547694580903305</v>
      </c>
    </row>
    <row r="9607" spans="1:7" x14ac:dyDescent="0.3">
      <c r="A9607" t="s">
        <v>19694</v>
      </c>
      <c r="B9607" t="s">
        <v>19695</v>
      </c>
      <c r="C9607" s="9">
        <v>-7.5509392853211593E-2</v>
      </c>
      <c r="D9607" s="9">
        <v>4.3820133075081698</v>
      </c>
      <c r="E9607" s="9">
        <v>412.68271094418702</v>
      </c>
      <c r="F9607">
        <v>0.68266422218242195</v>
      </c>
      <c r="G9607">
        <v>0.91547787946637105</v>
      </c>
    </row>
    <row r="9608" spans="1:7" x14ac:dyDescent="0.3">
      <c r="A9608" t="s">
        <v>19696</v>
      </c>
      <c r="B9608" t="s">
        <v>19697</v>
      </c>
      <c r="C9608" s="9">
        <v>0.22760922507334999</v>
      </c>
      <c r="D9608" s="9">
        <v>1.2935664482753699</v>
      </c>
      <c r="E9608" s="9">
        <v>48.615268914288798</v>
      </c>
      <c r="F9608">
        <v>0.68318999914842404</v>
      </c>
      <c r="G9608">
        <v>0.91554537828073201</v>
      </c>
    </row>
    <row r="9609" spans="1:7" x14ac:dyDescent="0.3">
      <c r="A9609" t="s">
        <v>19698</v>
      </c>
      <c r="B9609" t="s">
        <v>19699</v>
      </c>
      <c r="C9609" s="9">
        <v>9.2143134589236703E-2</v>
      </c>
      <c r="D9609" s="9">
        <v>4.0679236896121802</v>
      </c>
      <c r="E9609" s="9">
        <v>331.71391922884197</v>
      </c>
      <c r="F9609">
        <v>0.68374203418271695</v>
      </c>
      <c r="G9609">
        <v>0.91554537828073201</v>
      </c>
    </row>
    <row r="9610" spans="1:7" x14ac:dyDescent="0.3">
      <c r="A9610" t="s">
        <v>19700</v>
      </c>
      <c r="B9610" t="s">
        <v>19701</v>
      </c>
      <c r="C9610" s="9">
        <v>7.7535381675604795E-2</v>
      </c>
      <c r="D9610" s="9">
        <v>5.0786245601122504</v>
      </c>
      <c r="E9610" s="9">
        <v>666.46448472875602</v>
      </c>
      <c r="F9610">
        <v>0.68362020399665302</v>
      </c>
      <c r="G9610">
        <v>0.91554537828073201</v>
      </c>
    </row>
    <row r="9611" spans="1:7" x14ac:dyDescent="0.3">
      <c r="A9611" t="s">
        <v>19702</v>
      </c>
      <c r="B9611" t="s">
        <v>19703</v>
      </c>
      <c r="C9611" s="9">
        <v>6.5255537330100297E-2</v>
      </c>
      <c r="D9611" s="9">
        <v>4.4127665170959096</v>
      </c>
      <c r="E9611" s="9">
        <v>420.75049676769697</v>
      </c>
      <c r="F9611">
        <v>0.68279687304027703</v>
      </c>
      <c r="G9611">
        <v>0.91554537828073201</v>
      </c>
    </row>
    <row r="9612" spans="1:7" x14ac:dyDescent="0.3">
      <c r="A9612" t="s">
        <v>19704</v>
      </c>
      <c r="B9612" t="s">
        <v>19705</v>
      </c>
      <c r="C9612" s="9">
        <v>5.7691198317252598E-2</v>
      </c>
      <c r="D9612" s="9">
        <v>5.61811474139878</v>
      </c>
      <c r="E9612" s="9">
        <v>970.78986346731597</v>
      </c>
      <c r="F9612">
        <v>0.68354632024334205</v>
      </c>
      <c r="G9612">
        <v>0.91554537828073201</v>
      </c>
    </row>
    <row r="9613" spans="1:7" x14ac:dyDescent="0.3">
      <c r="A9613" t="s">
        <v>19706</v>
      </c>
      <c r="B9613" t="s">
        <v>19707</v>
      </c>
      <c r="C9613" s="9">
        <v>-6.28089124364936E-2</v>
      </c>
      <c r="D9613" s="9">
        <v>5.4003671926971197</v>
      </c>
      <c r="E9613" s="9">
        <v>835.58701240641699</v>
      </c>
      <c r="F9613">
        <v>0.68315107773184502</v>
      </c>
      <c r="G9613">
        <v>0.91554537828073201</v>
      </c>
    </row>
    <row r="9614" spans="1:7" x14ac:dyDescent="0.3">
      <c r="A9614" t="s">
        <v>19708</v>
      </c>
      <c r="B9614" t="s">
        <v>19709</v>
      </c>
      <c r="C9614" s="9">
        <v>-6.6372017200778302E-2</v>
      </c>
      <c r="D9614" s="9">
        <v>4.6842981098201104</v>
      </c>
      <c r="E9614" s="9">
        <v>508.68955177085002</v>
      </c>
      <c r="F9614">
        <v>0.68331981482034199</v>
      </c>
      <c r="G9614">
        <v>0.91554537828073201</v>
      </c>
    </row>
    <row r="9615" spans="1:7" x14ac:dyDescent="0.3">
      <c r="A9615" t="s">
        <v>19710</v>
      </c>
      <c r="B9615" t="s">
        <v>19711</v>
      </c>
      <c r="C9615" s="9">
        <v>-6.6748474235711605E-2</v>
      </c>
      <c r="D9615" s="9">
        <v>5.9539223621098403</v>
      </c>
      <c r="E9615" s="9">
        <v>1223.7663808801001</v>
      </c>
      <c r="F9615">
        <v>0.68367288939938997</v>
      </c>
      <c r="G9615">
        <v>0.91554537828073201</v>
      </c>
    </row>
    <row r="9616" spans="1:7" x14ac:dyDescent="0.3">
      <c r="A9616" t="s">
        <v>19712</v>
      </c>
      <c r="B9616" t="s">
        <v>19713</v>
      </c>
      <c r="C9616" s="9">
        <v>-6.7360531093890993E-2</v>
      </c>
      <c r="D9616" s="9">
        <v>4.6357530972082603</v>
      </c>
      <c r="E9616" s="9">
        <v>491.36690305304199</v>
      </c>
      <c r="F9616">
        <v>0.683091079242508</v>
      </c>
      <c r="G9616">
        <v>0.91554537828073201</v>
      </c>
    </row>
    <row r="9617" spans="1:7" x14ac:dyDescent="0.3">
      <c r="A9617" t="s">
        <v>19714</v>
      </c>
      <c r="B9617" t="s">
        <v>19715</v>
      </c>
      <c r="C9617" s="9">
        <v>-7.0413095247345403E-2</v>
      </c>
      <c r="D9617" s="9">
        <v>4.7511885051421698</v>
      </c>
      <c r="E9617" s="9">
        <v>533.25583740680395</v>
      </c>
      <c r="F9617">
        <v>0.68315262391190601</v>
      </c>
      <c r="G9617">
        <v>0.91554537828073201</v>
      </c>
    </row>
    <row r="9618" spans="1:7" x14ac:dyDescent="0.3">
      <c r="A9618" t="s">
        <v>19716</v>
      </c>
      <c r="B9618" t="s">
        <v>19717</v>
      </c>
      <c r="C9618" s="9">
        <v>-8.7601665489799793E-2</v>
      </c>
      <c r="D9618" s="9">
        <v>3.2739723804929599</v>
      </c>
      <c r="E9618" s="9">
        <v>191.14649250865</v>
      </c>
      <c r="F9618">
        <v>0.68346939386309702</v>
      </c>
      <c r="G9618">
        <v>0.91554537828073201</v>
      </c>
    </row>
    <row r="9619" spans="1:7" x14ac:dyDescent="0.3">
      <c r="A9619" t="s">
        <v>19718</v>
      </c>
      <c r="B9619" t="s">
        <v>19719</v>
      </c>
      <c r="C9619" s="9">
        <v>-0.11531350819304099</v>
      </c>
      <c r="D9619" s="9">
        <v>2.5616976385262502</v>
      </c>
      <c r="E9619" s="9">
        <v>116.723203896001</v>
      </c>
      <c r="F9619">
        <v>0.68375678892235303</v>
      </c>
      <c r="G9619">
        <v>0.91554537828073201</v>
      </c>
    </row>
    <row r="9620" spans="1:7" x14ac:dyDescent="0.3">
      <c r="A9620" t="s">
        <v>19720</v>
      </c>
      <c r="B9620" t="s">
        <v>19721</v>
      </c>
      <c r="C9620" s="9">
        <v>-0.14716889744690301</v>
      </c>
      <c r="D9620" s="9">
        <v>3.3493311764457099</v>
      </c>
      <c r="E9620" s="9">
        <v>202.24598823968401</v>
      </c>
      <c r="F9620">
        <v>0.68327669668329205</v>
      </c>
      <c r="G9620">
        <v>0.91554537828073201</v>
      </c>
    </row>
    <row r="9621" spans="1:7" x14ac:dyDescent="0.3">
      <c r="A9621" t="s">
        <v>19722</v>
      </c>
      <c r="B9621" t="s">
        <v>19723</v>
      </c>
      <c r="C9621" s="9">
        <v>-0.164822995692538</v>
      </c>
      <c r="D9621" s="9">
        <v>1.0472719839232101</v>
      </c>
      <c r="E9621" s="9">
        <v>40.874499170734197</v>
      </c>
      <c r="F9621">
        <v>0.68359334943203198</v>
      </c>
      <c r="G9621">
        <v>0.91554537828073201</v>
      </c>
    </row>
    <row r="9622" spans="1:7" x14ac:dyDescent="0.3">
      <c r="A9622" t="s">
        <v>19724</v>
      </c>
      <c r="B9622" t="s">
        <v>19725</v>
      </c>
      <c r="C9622" s="9">
        <v>-0.26261942417581902</v>
      </c>
      <c r="D9622" s="9">
        <v>1.3230756933216401</v>
      </c>
      <c r="E9622" s="9">
        <v>47.898119563234502</v>
      </c>
      <c r="F9622">
        <v>0.68378063068148798</v>
      </c>
      <c r="G9622">
        <v>0.91554537828073201</v>
      </c>
    </row>
    <row r="9623" spans="1:7" x14ac:dyDescent="0.3">
      <c r="A9623" t="s">
        <v>19726</v>
      </c>
      <c r="B9623" t="s">
        <v>19727</v>
      </c>
      <c r="C9623" s="9">
        <v>8.9181453520665796E-2</v>
      </c>
      <c r="D9623" s="9">
        <v>5.2044728771809501</v>
      </c>
      <c r="E9623" s="9">
        <v>727.57898764807203</v>
      </c>
      <c r="F9623">
        <v>0.68389242856566201</v>
      </c>
      <c r="G9623">
        <v>0.91559990280428805</v>
      </c>
    </row>
    <row r="9624" spans="1:7" x14ac:dyDescent="0.3">
      <c r="A9624" t="s">
        <v>19728</v>
      </c>
      <c r="B9624" t="s">
        <v>19729</v>
      </c>
      <c r="C9624" s="9">
        <v>0.188763302218309</v>
      </c>
      <c r="D9624" s="9">
        <v>1.236103673998</v>
      </c>
      <c r="E9624" s="9">
        <v>46.450776068566299</v>
      </c>
      <c r="F9624">
        <v>0.68424570186988798</v>
      </c>
      <c r="G9624">
        <v>0.915882494959258</v>
      </c>
    </row>
    <row r="9625" spans="1:7" x14ac:dyDescent="0.3">
      <c r="A9625" t="s">
        <v>19730</v>
      </c>
      <c r="B9625" t="s">
        <v>19731</v>
      </c>
      <c r="C9625" s="9">
        <v>9.5823693165905402E-2</v>
      </c>
      <c r="D9625" s="9">
        <v>4.2779402907377397</v>
      </c>
      <c r="E9625" s="9">
        <v>382.69213273234197</v>
      </c>
      <c r="F9625">
        <v>0.68418973508646097</v>
      </c>
      <c r="G9625">
        <v>0.915882494959258</v>
      </c>
    </row>
    <row r="9626" spans="1:7" x14ac:dyDescent="0.3">
      <c r="A9626" t="s">
        <v>19732</v>
      </c>
      <c r="B9626" t="s">
        <v>19733</v>
      </c>
      <c r="C9626" s="9">
        <v>0.10297631164137901</v>
      </c>
      <c r="D9626" s="9">
        <v>6.1732779863076503</v>
      </c>
      <c r="E9626" s="9">
        <v>1426.2488192358401</v>
      </c>
      <c r="F9626">
        <v>0.68459345730616505</v>
      </c>
      <c r="G9626">
        <v>0.91625277059927501</v>
      </c>
    </row>
    <row r="9627" spans="1:7" x14ac:dyDescent="0.3">
      <c r="A9627" t="s">
        <v>19734</v>
      </c>
      <c r="B9627" t="s">
        <v>19735</v>
      </c>
      <c r="C9627" s="9">
        <v>0.104442135790387</v>
      </c>
      <c r="D9627" s="9">
        <v>2.6118055337789099</v>
      </c>
      <c r="E9627" s="9">
        <v>120.67540751978299</v>
      </c>
      <c r="F9627">
        <v>0.68484755826904198</v>
      </c>
      <c r="G9627">
        <v>0.91634194532872104</v>
      </c>
    </row>
    <row r="9628" spans="1:7" x14ac:dyDescent="0.3">
      <c r="A9628" t="s">
        <v>19736</v>
      </c>
      <c r="B9628" t="s">
        <v>19737</v>
      </c>
      <c r="C9628" s="9">
        <v>6.1872191696112903E-2</v>
      </c>
      <c r="D9628" s="9">
        <v>6.2399392234231899</v>
      </c>
      <c r="E9628" s="9">
        <v>1502.3578653746899</v>
      </c>
      <c r="F9628">
        <v>0.68482787859184502</v>
      </c>
      <c r="G9628">
        <v>0.91634194532872104</v>
      </c>
    </row>
    <row r="9629" spans="1:7" x14ac:dyDescent="0.3">
      <c r="A9629" t="s">
        <v>19738</v>
      </c>
      <c r="B9629" t="s">
        <v>19739</v>
      </c>
      <c r="C9629" s="9">
        <v>-5.5217568359792399E-2</v>
      </c>
      <c r="D9629" s="9">
        <v>5.8362246074223298</v>
      </c>
      <c r="E9629" s="9">
        <v>1128.25898313416</v>
      </c>
      <c r="F9629">
        <v>0.68491053913192601</v>
      </c>
      <c r="G9629">
        <v>0.91634194532872104</v>
      </c>
    </row>
    <row r="9630" spans="1:7" x14ac:dyDescent="0.3">
      <c r="A9630" t="s">
        <v>19740</v>
      </c>
      <c r="B9630" t="s">
        <v>19741</v>
      </c>
      <c r="C9630" s="9">
        <v>-6.2520567532414695E-2</v>
      </c>
      <c r="D9630" s="9">
        <v>5.6558963864958001</v>
      </c>
      <c r="E9630" s="9">
        <v>998.01992882358604</v>
      </c>
      <c r="F9630">
        <v>0.68501575326157305</v>
      </c>
      <c r="G9630">
        <v>0.91634194532872104</v>
      </c>
    </row>
    <row r="9631" spans="1:7" x14ac:dyDescent="0.3">
      <c r="A9631" t="s">
        <v>19742</v>
      </c>
      <c r="B9631" t="s">
        <v>19743</v>
      </c>
      <c r="C9631" s="9">
        <v>-9.3131518244198297E-2</v>
      </c>
      <c r="D9631" s="9">
        <v>4.2272970086824202</v>
      </c>
      <c r="E9631" s="9">
        <v>368.89664329393901</v>
      </c>
      <c r="F9631">
        <v>0.68498246720323797</v>
      </c>
      <c r="G9631">
        <v>0.91634194532872104</v>
      </c>
    </row>
    <row r="9632" spans="1:7" x14ac:dyDescent="0.3">
      <c r="A9632" t="s">
        <v>19744</v>
      </c>
      <c r="B9632" t="s">
        <v>19745</v>
      </c>
      <c r="C9632" s="9">
        <v>-7.3349579823440494E-2</v>
      </c>
      <c r="D9632" s="9">
        <v>5.3263029352360398</v>
      </c>
      <c r="E9632" s="9">
        <v>792.95409279056003</v>
      </c>
      <c r="F9632">
        <v>0.68524334345204796</v>
      </c>
      <c r="G9632">
        <v>0.91655121486338798</v>
      </c>
    </row>
    <row r="9633" spans="1:7" x14ac:dyDescent="0.3">
      <c r="A9633" t="s">
        <v>19746</v>
      </c>
      <c r="B9633" t="s">
        <v>19747</v>
      </c>
      <c r="C9633" s="9">
        <v>0.115014281779539</v>
      </c>
      <c r="D9633" s="9">
        <v>2.7743173083202</v>
      </c>
      <c r="E9633" s="9">
        <v>136.55475126589701</v>
      </c>
      <c r="F9633">
        <v>0.68560948372519903</v>
      </c>
      <c r="G9633">
        <v>0.91675538398879097</v>
      </c>
    </row>
    <row r="9634" spans="1:7" x14ac:dyDescent="0.3">
      <c r="A9634" t="s">
        <v>19748</v>
      </c>
      <c r="B9634" t="s">
        <v>19749</v>
      </c>
      <c r="C9634" s="9">
        <v>7.3344541047884099E-2</v>
      </c>
      <c r="D9634" s="9">
        <v>5.1251041719371599</v>
      </c>
      <c r="E9634" s="9">
        <v>688.20479074355603</v>
      </c>
      <c r="F9634">
        <v>0.68554072817113099</v>
      </c>
      <c r="G9634">
        <v>0.91675538398879097</v>
      </c>
    </row>
    <row r="9635" spans="1:7" x14ac:dyDescent="0.3">
      <c r="A9635" t="s">
        <v>19750</v>
      </c>
      <c r="B9635" t="s">
        <v>19751</v>
      </c>
      <c r="C9635" s="9">
        <v>-6.3593749477615896E-2</v>
      </c>
      <c r="D9635" s="9">
        <v>6.8666976998641802</v>
      </c>
      <c r="E9635" s="9">
        <v>2318.9884680965802</v>
      </c>
      <c r="F9635">
        <v>0.68548763063152196</v>
      </c>
      <c r="G9635">
        <v>0.91675538398879097</v>
      </c>
    </row>
    <row r="9636" spans="1:7" x14ac:dyDescent="0.3">
      <c r="A9636" t="s">
        <v>19752</v>
      </c>
      <c r="B9636" t="s">
        <v>19753</v>
      </c>
      <c r="C9636" s="9">
        <v>0.29613420032098903</v>
      </c>
      <c r="D9636" s="9">
        <v>0.67309427045607095</v>
      </c>
      <c r="E9636" s="9">
        <v>30.758677231551101</v>
      </c>
      <c r="F9636">
        <v>0.68629478870406002</v>
      </c>
      <c r="G9636">
        <v>0.91697127123560396</v>
      </c>
    </row>
    <row r="9637" spans="1:7" x14ac:dyDescent="0.3">
      <c r="A9637" t="s">
        <v>19754</v>
      </c>
      <c r="B9637" t="s">
        <v>19755</v>
      </c>
      <c r="C9637" s="9">
        <v>0.12014749825846401</v>
      </c>
      <c r="D9637" s="9">
        <v>2.3841587697057598</v>
      </c>
      <c r="E9637" s="9">
        <v>103.581002532147</v>
      </c>
      <c r="F9637">
        <v>0.68619307894043802</v>
      </c>
      <c r="G9637">
        <v>0.91697127123560396</v>
      </c>
    </row>
    <row r="9638" spans="1:7" x14ac:dyDescent="0.3">
      <c r="A9638" t="s">
        <v>19756</v>
      </c>
      <c r="B9638" t="s">
        <v>19757</v>
      </c>
      <c r="C9638" s="9">
        <v>0.1014175926483</v>
      </c>
      <c r="D9638" s="9">
        <v>2.3605487951375199</v>
      </c>
      <c r="E9638" s="9">
        <v>101.52908362421699</v>
      </c>
      <c r="F9638">
        <v>0.68584755957286803</v>
      </c>
      <c r="G9638">
        <v>0.91697127123560396</v>
      </c>
    </row>
    <row r="9639" spans="1:7" x14ac:dyDescent="0.3">
      <c r="A9639" t="s">
        <v>19758</v>
      </c>
      <c r="B9639" t="s">
        <v>19759</v>
      </c>
      <c r="C9639" s="9">
        <v>6.2147078743316798E-2</v>
      </c>
      <c r="D9639" s="9">
        <v>6.0242562307130703</v>
      </c>
      <c r="E9639" s="9">
        <v>1292.2572171622401</v>
      </c>
      <c r="F9639">
        <v>0.68621127026903495</v>
      </c>
      <c r="G9639">
        <v>0.91697127123560396</v>
      </c>
    </row>
    <row r="9640" spans="1:7" x14ac:dyDescent="0.3">
      <c r="A9640" t="s">
        <v>19760</v>
      </c>
      <c r="B9640" t="s">
        <v>19761</v>
      </c>
      <c r="C9640" s="9">
        <v>6.1924564119424201E-2</v>
      </c>
      <c r="D9640" s="9">
        <v>5.2052547733983001</v>
      </c>
      <c r="E9640" s="9">
        <v>728.054099915385</v>
      </c>
      <c r="F9640">
        <v>0.68615848499572296</v>
      </c>
      <c r="G9640">
        <v>0.91697127123560396</v>
      </c>
    </row>
    <row r="9641" spans="1:7" x14ac:dyDescent="0.3">
      <c r="A9641" t="s">
        <v>19762</v>
      </c>
      <c r="B9641" t="s">
        <v>19763</v>
      </c>
      <c r="C9641" s="9">
        <v>5.7665045771327701E-2</v>
      </c>
      <c r="D9641" s="9">
        <v>6.0468443180803</v>
      </c>
      <c r="E9641" s="9">
        <v>1307.51676617983</v>
      </c>
      <c r="F9641">
        <v>0.68602773599115197</v>
      </c>
      <c r="G9641">
        <v>0.91697127123560396</v>
      </c>
    </row>
    <row r="9642" spans="1:7" x14ac:dyDescent="0.3">
      <c r="A9642" t="s">
        <v>19764</v>
      </c>
      <c r="B9642" t="s">
        <v>19765</v>
      </c>
      <c r="C9642" s="9">
        <v>-6.6158765622800805E-2</v>
      </c>
      <c r="D9642" s="9">
        <v>4.38858623488197</v>
      </c>
      <c r="E9642" s="9">
        <v>412.81131127672501</v>
      </c>
      <c r="F9642">
        <v>0.68634039724062201</v>
      </c>
      <c r="G9642">
        <v>0.91697127123560396</v>
      </c>
    </row>
    <row r="9643" spans="1:7" x14ac:dyDescent="0.3">
      <c r="A9643" t="s">
        <v>19766</v>
      </c>
      <c r="B9643" t="s">
        <v>19767</v>
      </c>
      <c r="C9643" s="9">
        <v>-8.5634414299477005E-2</v>
      </c>
      <c r="D9643" s="9">
        <v>3.5350235765190599</v>
      </c>
      <c r="E9643" s="9">
        <v>228.59582062421501</v>
      </c>
      <c r="F9643">
        <v>0.68604218135522299</v>
      </c>
      <c r="G9643">
        <v>0.91697127123560396</v>
      </c>
    </row>
    <row r="9644" spans="1:7" x14ac:dyDescent="0.3">
      <c r="A9644" t="s">
        <v>19768</v>
      </c>
      <c r="B9644" t="s">
        <v>19769</v>
      </c>
      <c r="C9644" s="9">
        <v>6.5833005837777694E-2</v>
      </c>
      <c r="D9644" s="9">
        <v>4.1389310581713303</v>
      </c>
      <c r="E9644" s="9">
        <v>348.27523060460902</v>
      </c>
      <c r="F9644">
        <v>0.68643486752577998</v>
      </c>
      <c r="G9644">
        <v>0.91700238136130896</v>
      </c>
    </row>
    <row r="9645" spans="1:7" x14ac:dyDescent="0.3">
      <c r="A9645" t="s">
        <v>19770</v>
      </c>
      <c r="B9645" t="s">
        <v>19771</v>
      </c>
      <c r="C9645" s="9">
        <v>-5.2715308818023401E-2</v>
      </c>
      <c r="D9645" s="9">
        <v>5.30990926475656</v>
      </c>
      <c r="E9645" s="9">
        <v>784.44296643452105</v>
      </c>
      <c r="F9645">
        <v>0.68673106726174404</v>
      </c>
      <c r="G9645">
        <v>0.91730294571399695</v>
      </c>
    </row>
    <row r="9646" spans="1:7" x14ac:dyDescent="0.3">
      <c r="A9646" t="s">
        <v>19772</v>
      </c>
      <c r="B9646" t="s">
        <v>19773</v>
      </c>
      <c r="C9646" s="9">
        <v>0.120647285219301</v>
      </c>
      <c r="D9646" s="9">
        <v>1.89110825379125</v>
      </c>
      <c r="E9646" s="9">
        <v>73.191426338386805</v>
      </c>
      <c r="F9646">
        <v>0.68684479940217202</v>
      </c>
      <c r="G9646">
        <v>0.91735974140993004</v>
      </c>
    </row>
    <row r="9647" spans="1:7" x14ac:dyDescent="0.3">
      <c r="A9647" t="s">
        <v>19774</v>
      </c>
      <c r="B9647" t="s">
        <v>19775</v>
      </c>
      <c r="C9647" s="9">
        <v>0.256109742609547</v>
      </c>
      <c r="D9647" s="9">
        <v>2.0292631190628199</v>
      </c>
      <c r="E9647" s="9">
        <v>82.608574281618701</v>
      </c>
      <c r="F9647">
        <v>0.68733242130771299</v>
      </c>
      <c r="G9647">
        <v>0.91754945484823802</v>
      </c>
    </row>
    <row r="9648" spans="1:7" x14ac:dyDescent="0.3">
      <c r="A9648" t="s">
        <v>19776</v>
      </c>
      <c r="B9648" t="s">
        <v>19777</v>
      </c>
      <c r="C9648" s="9">
        <v>0.20039129444922699</v>
      </c>
      <c r="D9648" s="9">
        <v>0.80378705027821695</v>
      </c>
      <c r="E9648" s="9">
        <v>34.820619899127401</v>
      </c>
      <c r="F9648">
        <v>0.68770358765721296</v>
      </c>
      <c r="G9648">
        <v>0.91754945484823802</v>
      </c>
    </row>
    <row r="9649" spans="1:7" x14ac:dyDescent="0.3">
      <c r="A9649" t="s">
        <v>19778</v>
      </c>
      <c r="B9649" t="s">
        <v>19779</v>
      </c>
      <c r="C9649" s="9">
        <v>0.19428071945005301</v>
      </c>
      <c r="D9649" s="9">
        <v>0.926001552601598</v>
      </c>
      <c r="E9649" s="9">
        <v>37.691420035105601</v>
      </c>
      <c r="F9649">
        <v>0.68841205056365595</v>
      </c>
      <c r="G9649">
        <v>0.91754945484823802</v>
      </c>
    </row>
    <row r="9650" spans="1:7" x14ac:dyDescent="0.3">
      <c r="A9650" t="s">
        <v>19780</v>
      </c>
      <c r="B9650" t="s">
        <v>19781</v>
      </c>
      <c r="C9650" s="9">
        <v>0.171706742824733</v>
      </c>
      <c r="D9650" s="9">
        <v>1.0311320830320101</v>
      </c>
      <c r="E9650" s="9">
        <v>40.712026860666498</v>
      </c>
      <c r="F9650">
        <v>0.68919040052328395</v>
      </c>
      <c r="G9650">
        <v>0.91754945484823802</v>
      </c>
    </row>
    <row r="9651" spans="1:7" x14ac:dyDescent="0.3">
      <c r="A9651" t="s">
        <v>19782</v>
      </c>
      <c r="B9651" t="s">
        <v>19783</v>
      </c>
      <c r="C9651" s="9">
        <v>0.166828811334614</v>
      </c>
      <c r="D9651" s="9">
        <v>4.6085952298923001</v>
      </c>
      <c r="E9651" s="9">
        <v>483.34536598303299</v>
      </c>
      <c r="F9651">
        <v>0.68971987158718895</v>
      </c>
      <c r="G9651">
        <v>0.91754945484823802</v>
      </c>
    </row>
    <row r="9652" spans="1:7" x14ac:dyDescent="0.3">
      <c r="A9652" t="s">
        <v>19784</v>
      </c>
      <c r="B9652" t="s">
        <v>19785</v>
      </c>
      <c r="C9652" s="9">
        <v>0.15665751825986901</v>
      </c>
      <c r="D9652" s="9">
        <v>1.1660495843005401</v>
      </c>
      <c r="E9652" s="9">
        <v>44.123720724866097</v>
      </c>
      <c r="F9652">
        <v>0.68729539827966502</v>
      </c>
      <c r="G9652">
        <v>0.91754945484823802</v>
      </c>
    </row>
    <row r="9653" spans="1:7" x14ac:dyDescent="0.3">
      <c r="A9653" t="s">
        <v>19786</v>
      </c>
      <c r="B9653" t="s">
        <v>19787</v>
      </c>
      <c r="C9653" s="9">
        <v>0.152827985120848</v>
      </c>
      <c r="D9653" s="9">
        <v>5.8586967373287298</v>
      </c>
      <c r="E9653" s="9">
        <v>1144.3778926479299</v>
      </c>
      <c r="F9653">
        <v>0.68991953946550799</v>
      </c>
      <c r="G9653">
        <v>0.91754945484823802</v>
      </c>
    </row>
    <row r="9654" spans="1:7" x14ac:dyDescent="0.3">
      <c r="A9654" t="s">
        <v>19788</v>
      </c>
      <c r="B9654" t="s">
        <v>19789</v>
      </c>
      <c r="C9654" s="9">
        <v>0.139177007829238</v>
      </c>
      <c r="D9654" s="9">
        <v>1.29824351456501</v>
      </c>
      <c r="E9654" s="9">
        <v>48.821224076803901</v>
      </c>
      <c r="F9654">
        <v>0.68898805387692497</v>
      </c>
      <c r="G9654">
        <v>0.91754945484823802</v>
      </c>
    </row>
    <row r="9655" spans="1:7" x14ac:dyDescent="0.3">
      <c r="A9655" t="s">
        <v>19790</v>
      </c>
      <c r="B9655" t="s">
        <v>19791</v>
      </c>
      <c r="C9655" s="9">
        <v>0.12252179365777199</v>
      </c>
      <c r="D9655" s="9">
        <v>3.5673816224816099</v>
      </c>
      <c r="E9655" s="9">
        <v>234.78207844751799</v>
      </c>
      <c r="F9655">
        <v>0.68914788359914103</v>
      </c>
      <c r="G9655">
        <v>0.91754945484823802</v>
      </c>
    </row>
    <row r="9656" spans="1:7" x14ac:dyDescent="0.3">
      <c r="A9656" t="s">
        <v>19792</v>
      </c>
      <c r="B9656" t="s">
        <v>19793</v>
      </c>
      <c r="C9656" s="9">
        <v>0.121704032983358</v>
      </c>
      <c r="D9656" s="9">
        <v>2.6879050588055402</v>
      </c>
      <c r="E9656" s="9">
        <v>127.90874563109099</v>
      </c>
      <c r="F9656">
        <v>0.68828133565260696</v>
      </c>
      <c r="G9656">
        <v>0.91754945484823802</v>
      </c>
    </row>
    <row r="9657" spans="1:7" x14ac:dyDescent="0.3">
      <c r="A9657" t="s">
        <v>19794</v>
      </c>
      <c r="B9657" t="s">
        <v>28</v>
      </c>
      <c r="C9657" s="9">
        <v>0.113594432264167</v>
      </c>
      <c r="D9657" s="9">
        <v>6.26708544804747</v>
      </c>
      <c r="E9657" s="9">
        <v>1521.0755704890501</v>
      </c>
      <c r="F9657">
        <v>0.68794938366019998</v>
      </c>
      <c r="G9657">
        <v>0.91754945484823802</v>
      </c>
    </row>
    <row r="9658" spans="1:7" x14ac:dyDescent="0.3">
      <c r="A9658" t="s">
        <v>19795</v>
      </c>
      <c r="B9658" t="s">
        <v>19796</v>
      </c>
      <c r="C9658" s="9">
        <v>0.10680422089773201</v>
      </c>
      <c r="D9658" s="9">
        <v>4.5432600136842298</v>
      </c>
      <c r="E9658" s="9">
        <v>464.73142661587002</v>
      </c>
      <c r="F9658">
        <v>0.68933551954192995</v>
      </c>
      <c r="G9658">
        <v>0.91754945484823802</v>
      </c>
    </row>
    <row r="9659" spans="1:7" x14ac:dyDescent="0.3">
      <c r="A9659" t="s">
        <v>19797</v>
      </c>
      <c r="B9659" t="s">
        <v>19798</v>
      </c>
      <c r="C9659" s="9">
        <v>0.106040598649028</v>
      </c>
      <c r="D9659" s="9">
        <v>2.4559006654148798</v>
      </c>
      <c r="E9659" s="9">
        <v>108.845159926812</v>
      </c>
      <c r="F9659">
        <v>0.68876967098113995</v>
      </c>
      <c r="G9659">
        <v>0.91754945484823802</v>
      </c>
    </row>
    <row r="9660" spans="1:7" x14ac:dyDescent="0.3">
      <c r="A9660" t="s">
        <v>19799</v>
      </c>
      <c r="B9660" t="s">
        <v>19800</v>
      </c>
      <c r="C9660" s="9">
        <v>9.7728491845426396E-2</v>
      </c>
      <c r="D9660" s="9">
        <v>3.3501417895853201</v>
      </c>
      <c r="E9660" s="9">
        <v>201.45451654186601</v>
      </c>
      <c r="F9660">
        <v>0.68979724244582596</v>
      </c>
      <c r="G9660">
        <v>0.91754945484823802</v>
      </c>
    </row>
    <row r="9661" spans="1:7" x14ac:dyDescent="0.3">
      <c r="A9661" t="s">
        <v>19801</v>
      </c>
      <c r="B9661" t="s">
        <v>19802</v>
      </c>
      <c r="C9661" s="9">
        <v>9.4148684437371996E-2</v>
      </c>
      <c r="D9661" s="9">
        <v>5.9831774497498698</v>
      </c>
      <c r="E9661" s="9">
        <v>1247.12103223588</v>
      </c>
      <c r="F9661">
        <v>0.68983507797906896</v>
      </c>
      <c r="G9661">
        <v>0.91754945484823802</v>
      </c>
    </row>
    <row r="9662" spans="1:7" x14ac:dyDescent="0.3">
      <c r="A9662" t="s">
        <v>19803</v>
      </c>
      <c r="B9662" t="s">
        <v>19804</v>
      </c>
      <c r="C9662" s="9">
        <v>9.3594746319062505E-2</v>
      </c>
      <c r="D9662" s="9">
        <v>2.8725413045857899</v>
      </c>
      <c r="E9662" s="9">
        <v>144.85030394616001</v>
      </c>
      <c r="F9662">
        <v>0.68972552816811095</v>
      </c>
      <c r="G9662">
        <v>0.91754945484823802</v>
      </c>
    </row>
    <row r="9663" spans="1:7" x14ac:dyDescent="0.3">
      <c r="A9663" t="s">
        <v>19805</v>
      </c>
      <c r="B9663" t="s">
        <v>19806</v>
      </c>
      <c r="C9663" s="9">
        <v>9.1070844373621104E-2</v>
      </c>
      <c r="D9663" s="9">
        <v>6.3800984707735999</v>
      </c>
      <c r="E9663" s="9">
        <v>1644.93633025193</v>
      </c>
      <c r="F9663">
        <v>0.68914496109396395</v>
      </c>
      <c r="G9663">
        <v>0.91754945484823802</v>
      </c>
    </row>
    <row r="9664" spans="1:7" x14ac:dyDescent="0.3">
      <c r="A9664" t="s">
        <v>19807</v>
      </c>
      <c r="B9664" t="s">
        <v>19808</v>
      </c>
      <c r="C9664" s="9">
        <v>8.7535764576416694E-2</v>
      </c>
      <c r="D9664" s="9">
        <v>3.39088344063178</v>
      </c>
      <c r="E9664" s="9">
        <v>207.70217497863001</v>
      </c>
      <c r="F9664">
        <v>0.69048163495258796</v>
      </c>
      <c r="G9664">
        <v>0.91754945484823802</v>
      </c>
    </row>
    <row r="9665" spans="1:7" x14ac:dyDescent="0.3">
      <c r="A9665" t="s">
        <v>19809</v>
      </c>
      <c r="B9665" t="s">
        <v>19810</v>
      </c>
      <c r="C9665" s="9">
        <v>8.7422227349209E-2</v>
      </c>
      <c r="D9665" s="9">
        <v>4.3367137325243901</v>
      </c>
      <c r="E9665" s="9">
        <v>399.710804337198</v>
      </c>
      <c r="F9665">
        <v>0.69025773495736498</v>
      </c>
      <c r="G9665">
        <v>0.91754945484823802</v>
      </c>
    </row>
    <row r="9666" spans="1:7" x14ac:dyDescent="0.3">
      <c r="A9666" t="s">
        <v>19811</v>
      </c>
      <c r="B9666" t="s">
        <v>19812</v>
      </c>
      <c r="C9666" s="9">
        <v>8.4175299134336107E-2</v>
      </c>
      <c r="D9666" s="9">
        <v>8.3571417250817603</v>
      </c>
      <c r="E9666" s="9">
        <v>6466.5672120177896</v>
      </c>
      <c r="F9666">
        <v>0.68875697653251</v>
      </c>
      <c r="G9666">
        <v>0.91754945484823802</v>
      </c>
    </row>
    <row r="9667" spans="1:7" x14ac:dyDescent="0.3">
      <c r="A9667" t="s">
        <v>19813</v>
      </c>
      <c r="B9667" t="s">
        <v>19814</v>
      </c>
      <c r="C9667" s="9">
        <v>7.8267814888108106E-2</v>
      </c>
      <c r="D9667" s="9">
        <v>4.4073328990510596</v>
      </c>
      <c r="E9667" s="9">
        <v>418.72177111299999</v>
      </c>
      <c r="F9667">
        <v>0.68881680856583205</v>
      </c>
      <c r="G9667">
        <v>0.91754945484823802</v>
      </c>
    </row>
    <row r="9668" spans="1:7" x14ac:dyDescent="0.3">
      <c r="A9668" t="s">
        <v>19815</v>
      </c>
      <c r="B9668" t="s">
        <v>19816</v>
      </c>
      <c r="C9668" s="9">
        <v>7.7455568153569798E-2</v>
      </c>
      <c r="D9668" s="9">
        <v>10.108648167020499</v>
      </c>
      <c r="E9668" s="9">
        <v>21832.7154912812</v>
      </c>
      <c r="F9668">
        <v>0.68926680605263202</v>
      </c>
      <c r="G9668">
        <v>0.91754945484823802</v>
      </c>
    </row>
    <row r="9669" spans="1:7" x14ac:dyDescent="0.3">
      <c r="A9669" t="s">
        <v>19817</v>
      </c>
      <c r="B9669" t="s">
        <v>19818</v>
      </c>
      <c r="C9669" s="9">
        <v>7.3575146469916905E-2</v>
      </c>
      <c r="D9669" s="9">
        <v>4.3221221736047299</v>
      </c>
      <c r="E9669" s="9">
        <v>398.02032327448097</v>
      </c>
      <c r="F9669">
        <v>0.69079080858656705</v>
      </c>
      <c r="G9669">
        <v>0.91754945484823802</v>
      </c>
    </row>
    <row r="9670" spans="1:7" x14ac:dyDescent="0.3">
      <c r="A9670" t="s">
        <v>19819</v>
      </c>
      <c r="B9670" t="s">
        <v>19820</v>
      </c>
      <c r="C9670" s="9">
        <v>7.2673180508672303E-2</v>
      </c>
      <c r="D9670" s="9">
        <v>3.88385745103266</v>
      </c>
      <c r="E9670" s="9">
        <v>291.52065937166998</v>
      </c>
      <c r="F9670">
        <v>0.69039268430529799</v>
      </c>
      <c r="G9670">
        <v>0.91754945484823802</v>
      </c>
    </row>
    <row r="9671" spans="1:7" x14ac:dyDescent="0.3">
      <c r="A9671" t="s">
        <v>19821</v>
      </c>
      <c r="B9671" t="s">
        <v>19822</v>
      </c>
      <c r="C9671" s="9">
        <v>7.1941787965171006E-2</v>
      </c>
      <c r="D9671" s="9">
        <v>7.4319440281936702</v>
      </c>
      <c r="E9671" s="9">
        <v>3402.9575488117898</v>
      </c>
      <c r="F9671">
        <v>0.69064992962935401</v>
      </c>
      <c r="G9671">
        <v>0.91754945484823802</v>
      </c>
    </row>
    <row r="9672" spans="1:7" x14ac:dyDescent="0.3">
      <c r="A9672" t="s">
        <v>19823</v>
      </c>
      <c r="B9672" t="s">
        <v>19824</v>
      </c>
      <c r="C9672" s="9">
        <v>6.6824060916959194E-2</v>
      </c>
      <c r="D9672" s="9">
        <v>7.1280521201048899</v>
      </c>
      <c r="E9672" s="9">
        <v>2766.16371214841</v>
      </c>
      <c r="F9672">
        <v>0.68816451186602001</v>
      </c>
      <c r="G9672">
        <v>0.91754945484823802</v>
      </c>
    </row>
    <row r="9673" spans="1:7" x14ac:dyDescent="0.3">
      <c r="A9673" t="s">
        <v>19825</v>
      </c>
      <c r="B9673" t="s">
        <v>19826</v>
      </c>
      <c r="C9673" s="9">
        <v>6.5549775837662694E-2</v>
      </c>
      <c r="D9673" s="9">
        <v>5.5258309604665099</v>
      </c>
      <c r="E9673" s="9">
        <v>907.57050669299599</v>
      </c>
      <c r="F9673">
        <v>0.69032386650087796</v>
      </c>
      <c r="G9673">
        <v>0.91754945484823802</v>
      </c>
    </row>
    <row r="9674" spans="1:7" x14ac:dyDescent="0.3">
      <c r="A9674" t="s">
        <v>19827</v>
      </c>
      <c r="B9674" t="s">
        <v>19828</v>
      </c>
      <c r="C9674" s="9">
        <v>6.4507149543556103E-2</v>
      </c>
      <c r="D9674" s="9">
        <v>8.5888437683199204</v>
      </c>
      <c r="E9674" s="9">
        <v>7615.9790294120203</v>
      </c>
      <c r="F9674">
        <v>0.68964848742951101</v>
      </c>
      <c r="G9674">
        <v>0.91754945484823802</v>
      </c>
    </row>
    <row r="9675" spans="1:7" x14ac:dyDescent="0.3">
      <c r="A9675" t="s">
        <v>19829</v>
      </c>
      <c r="B9675" t="s">
        <v>19830</v>
      </c>
      <c r="C9675" s="9">
        <v>5.9109634866007399E-2</v>
      </c>
      <c r="D9675" s="9">
        <v>6.7391889143358998</v>
      </c>
      <c r="E9675" s="9">
        <v>2116.8593946061601</v>
      </c>
      <c r="F9675">
        <v>0.69083311307041295</v>
      </c>
      <c r="G9675">
        <v>0.91754945484823802</v>
      </c>
    </row>
    <row r="9676" spans="1:7" x14ac:dyDescent="0.3">
      <c r="A9676" t="s">
        <v>19831</v>
      </c>
      <c r="B9676" t="s">
        <v>19832</v>
      </c>
      <c r="C9676" s="9">
        <v>5.8866397389259799E-2</v>
      </c>
      <c r="D9676" s="9">
        <v>6.5966818368948896</v>
      </c>
      <c r="E9676" s="9">
        <v>1910.4289512961</v>
      </c>
      <c r="F9676">
        <v>0.69026378852257897</v>
      </c>
      <c r="G9676">
        <v>0.91754945484823802</v>
      </c>
    </row>
    <row r="9677" spans="1:7" x14ac:dyDescent="0.3">
      <c r="A9677" t="s">
        <v>19833</v>
      </c>
      <c r="B9677" t="s">
        <v>19834</v>
      </c>
      <c r="C9677" s="9">
        <v>5.6052927469654297E-2</v>
      </c>
      <c r="D9677" s="9">
        <v>6.5652288520627096</v>
      </c>
      <c r="E9677" s="9">
        <v>1872.3187758880999</v>
      </c>
      <c r="F9677">
        <v>0.68926292203005901</v>
      </c>
      <c r="G9677">
        <v>0.91754945484823802</v>
      </c>
    </row>
    <row r="9678" spans="1:7" x14ac:dyDescent="0.3">
      <c r="A9678" t="s">
        <v>19835</v>
      </c>
      <c r="B9678" t="s">
        <v>19836</v>
      </c>
      <c r="C9678" s="9">
        <v>5.4796257711079301E-2</v>
      </c>
      <c r="D9678" s="9">
        <v>6.0867170400105799</v>
      </c>
      <c r="E9678" s="9">
        <v>1342.2199329616999</v>
      </c>
      <c r="F9678">
        <v>0.68828855783194698</v>
      </c>
      <c r="G9678">
        <v>0.91754945484823802</v>
      </c>
    </row>
    <row r="9679" spans="1:7" x14ac:dyDescent="0.3">
      <c r="A9679" t="s">
        <v>19837</v>
      </c>
      <c r="B9679" t="s">
        <v>19838</v>
      </c>
      <c r="C9679" s="9">
        <v>5.1325572232954898E-2</v>
      </c>
      <c r="D9679" s="9">
        <v>5.9197676936953298</v>
      </c>
      <c r="E9679" s="9">
        <v>1198.3575812223601</v>
      </c>
      <c r="F9679">
        <v>0.69076649114581201</v>
      </c>
      <c r="G9679">
        <v>0.91754945484823802</v>
      </c>
    </row>
    <row r="9680" spans="1:7" x14ac:dyDescent="0.3">
      <c r="A9680" t="s">
        <v>19839</v>
      </c>
      <c r="B9680" t="s">
        <v>19840</v>
      </c>
      <c r="C9680" s="9">
        <v>4.6221596131267501E-2</v>
      </c>
      <c r="D9680" s="9">
        <v>6.5934111662427597</v>
      </c>
      <c r="E9680" s="9">
        <v>1911.3764051672999</v>
      </c>
      <c r="F9680">
        <v>0.68973161257549198</v>
      </c>
      <c r="G9680">
        <v>0.91754945484823802</v>
      </c>
    </row>
    <row r="9681" spans="1:7" x14ac:dyDescent="0.3">
      <c r="A9681" t="s">
        <v>19841</v>
      </c>
      <c r="B9681" t="s">
        <v>19842</v>
      </c>
      <c r="C9681" s="9">
        <v>-4.75896587507929E-2</v>
      </c>
      <c r="D9681" s="9">
        <v>6.8973704508018399</v>
      </c>
      <c r="E9681" s="9">
        <v>2354.8382308911</v>
      </c>
      <c r="F9681">
        <v>0.69079771373571497</v>
      </c>
      <c r="G9681">
        <v>0.91754945484823802</v>
      </c>
    </row>
    <row r="9682" spans="1:7" x14ac:dyDescent="0.3">
      <c r="A9682" t="s">
        <v>19843</v>
      </c>
      <c r="B9682" t="s">
        <v>19844</v>
      </c>
      <c r="C9682" s="9">
        <v>-4.95750484293115E-2</v>
      </c>
      <c r="D9682" s="9">
        <v>6.7580978819114597</v>
      </c>
      <c r="E9682" s="9">
        <v>2138.3458203021501</v>
      </c>
      <c r="F9682">
        <v>0.687129625846713</v>
      </c>
      <c r="G9682">
        <v>0.91754945484823802</v>
      </c>
    </row>
    <row r="9683" spans="1:7" x14ac:dyDescent="0.3">
      <c r="A9683" t="s">
        <v>19845</v>
      </c>
      <c r="B9683" t="s">
        <v>19846</v>
      </c>
      <c r="C9683" s="9">
        <v>-5.76419350471074E-2</v>
      </c>
      <c r="D9683" s="9">
        <v>4.8378780995172104</v>
      </c>
      <c r="E9683" s="9">
        <v>565.66096901709705</v>
      </c>
      <c r="F9683">
        <v>0.69062147468423196</v>
      </c>
      <c r="G9683">
        <v>0.91754945484823802</v>
      </c>
    </row>
    <row r="9684" spans="1:7" x14ac:dyDescent="0.3">
      <c r="A9684" t="s">
        <v>19847</v>
      </c>
      <c r="B9684" t="s">
        <v>19848</v>
      </c>
      <c r="C9684" s="9">
        <v>-6.4853897847878803E-2</v>
      </c>
      <c r="D9684" s="9">
        <v>4.2654096613017201</v>
      </c>
      <c r="E9684" s="9">
        <v>380.68246777306899</v>
      </c>
      <c r="F9684">
        <v>0.68826292965074898</v>
      </c>
      <c r="G9684">
        <v>0.91754945484823802</v>
      </c>
    </row>
    <row r="9685" spans="1:7" x14ac:dyDescent="0.3">
      <c r="A9685" t="s">
        <v>19849</v>
      </c>
      <c r="B9685" t="s">
        <v>19850</v>
      </c>
      <c r="C9685" s="9">
        <v>-7.1047490696167295E-2</v>
      </c>
      <c r="D9685" s="9">
        <v>5.60276481650207</v>
      </c>
      <c r="E9685" s="9">
        <v>961.701956195496</v>
      </c>
      <c r="F9685">
        <v>0.68876491112565696</v>
      </c>
      <c r="G9685">
        <v>0.91754945484823802</v>
      </c>
    </row>
    <row r="9686" spans="1:7" x14ac:dyDescent="0.3">
      <c r="A9686" t="s">
        <v>19851</v>
      </c>
      <c r="B9686" t="s">
        <v>19852</v>
      </c>
      <c r="C9686" s="9">
        <v>-7.2092084880367197E-2</v>
      </c>
      <c r="D9686" s="9">
        <v>4.2888131844859601</v>
      </c>
      <c r="E9686" s="9">
        <v>386.432595100264</v>
      </c>
      <c r="F9686">
        <v>0.68802350407511104</v>
      </c>
      <c r="G9686">
        <v>0.91754945484823802</v>
      </c>
    </row>
    <row r="9687" spans="1:7" x14ac:dyDescent="0.3">
      <c r="A9687" t="s">
        <v>19853</v>
      </c>
      <c r="B9687" t="s">
        <v>19854</v>
      </c>
      <c r="C9687" s="9">
        <v>-7.2392743376747198E-2</v>
      </c>
      <c r="D9687" s="9">
        <v>3.8783337863852601</v>
      </c>
      <c r="E9687" s="9">
        <v>290.20412550499901</v>
      </c>
      <c r="F9687">
        <v>0.68758775970143604</v>
      </c>
      <c r="G9687">
        <v>0.91754945484823802</v>
      </c>
    </row>
    <row r="9688" spans="1:7" x14ac:dyDescent="0.3">
      <c r="A9688" t="s">
        <v>19855</v>
      </c>
      <c r="B9688" t="s">
        <v>19856</v>
      </c>
      <c r="C9688" s="9">
        <v>-7.9887241878691603E-2</v>
      </c>
      <c r="D9688" s="9">
        <v>5.1328991079617996</v>
      </c>
      <c r="E9688" s="9">
        <v>690.86354119991302</v>
      </c>
      <c r="F9688">
        <v>0.68988958865676298</v>
      </c>
      <c r="G9688">
        <v>0.91754945484823802</v>
      </c>
    </row>
    <row r="9689" spans="1:7" x14ac:dyDescent="0.3">
      <c r="A9689" t="s">
        <v>19857</v>
      </c>
      <c r="B9689" t="s">
        <v>19858</v>
      </c>
      <c r="C9689" s="9">
        <v>-8.3876849633610903E-2</v>
      </c>
      <c r="D9689" s="9">
        <v>3.66321797246888</v>
      </c>
      <c r="E9689" s="9">
        <v>250.717501617897</v>
      </c>
      <c r="F9689">
        <v>0.68958063522078294</v>
      </c>
      <c r="G9689">
        <v>0.91754945484823802</v>
      </c>
    </row>
    <row r="9690" spans="1:7" x14ac:dyDescent="0.3">
      <c r="A9690" t="s">
        <v>19859</v>
      </c>
      <c r="B9690" t="s">
        <v>19860</v>
      </c>
      <c r="C9690" s="9">
        <v>-8.4531548228213405E-2</v>
      </c>
      <c r="D9690" s="9">
        <v>4.1279109357557404</v>
      </c>
      <c r="E9690" s="9">
        <v>345.27086739044898</v>
      </c>
      <c r="F9690">
        <v>0.68935962955940899</v>
      </c>
      <c r="G9690">
        <v>0.91754945484823802</v>
      </c>
    </row>
    <row r="9691" spans="1:7" x14ac:dyDescent="0.3">
      <c r="A9691" t="s">
        <v>19861</v>
      </c>
      <c r="B9691" t="s">
        <v>19862</v>
      </c>
      <c r="C9691" s="9">
        <v>-8.5847702363630402E-2</v>
      </c>
      <c r="D9691" s="9">
        <v>3.6422589934058802</v>
      </c>
      <c r="E9691" s="9">
        <v>247.91393579295399</v>
      </c>
      <c r="F9691">
        <v>0.68981463186518099</v>
      </c>
      <c r="G9691">
        <v>0.91754945484823802</v>
      </c>
    </row>
    <row r="9692" spans="1:7" x14ac:dyDescent="0.3">
      <c r="A9692" t="s">
        <v>19863</v>
      </c>
      <c r="B9692" t="s">
        <v>19864</v>
      </c>
      <c r="C9692" s="9">
        <v>-0.10431225024948799</v>
      </c>
      <c r="D9692" s="9">
        <v>3.43782707708188</v>
      </c>
      <c r="E9692" s="9">
        <v>214.651038394729</v>
      </c>
      <c r="F9692">
        <v>0.69029828323710596</v>
      </c>
      <c r="G9692">
        <v>0.91754945484823802</v>
      </c>
    </row>
    <row r="9693" spans="1:7" x14ac:dyDescent="0.3">
      <c r="A9693" t="s">
        <v>19865</v>
      </c>
      <c r="B9693" t="s">
        <v>19866</v>
      </c>
      <c r="C9693" s="9">
        <v>-0.10978813468970799</v>
      </c>
      <c r="D9693" s="9">
        <v>2.2875648116421399</v>
      </c>
      <c r="E9693" s="9">
        <v>96.512354619920302</v>
      </c>
      <c r="F9693">
        <v>0.68979443182794298</v>
      </c>
      <c r="G9693">
        <v>0.91754945484823802</v>
      </c>
    </row>
    <row r="9694" spans="1:7" x14ac:dyDescent="0.3">
      <c r="A9694" t="s">
        <v>19867</v>
      </c>
      <c r="B9694" t="s">
        <v>19868</v>
      </c>
      <c r="C9694" s="9">
        <v>-0.11187365697935001</v>
      </c>
      <c r="D9694" s="9">
        <v>2.5209763779219498</v>
      </c>
      <c r="E9694" s="9">
        <v>113.388383753895</v>
      </c>
      <c r="F9694">
        <v>0.688570882092434</v>
      </c>
      <c r="G9694">
        <v>0.91754945484823802</v>
      </c>
    </row>
    <row r="9695" spans="1:7" x14ac:dyDescent="0.3">
      <c r="A9695" t="s">
        <v>19869</v>
      </c>
      <c r="B9695" t="s">
        <v>19870</v>
      </c>
      <c r="C9695" s="9">
        <v>-0.118060184541455</v>
      </c>
      <c r="D9695" s="9">
        <v>2.0250044648730698</v>
      </c>
      <c r="E9695" s="9">
        <v>80.310150583535602</v>
      </c>
      <c r="F9695">
        <v>0.68992612651082297</v>
      </c>
      <c r="G9695">
        <v>0.91754945484823802</v>
      </c>
    </row>
    <row r="9696" spans="1:7" x14ac:dyDescent="0.3">
      <c r="A9696" t="s">
        <v>19871</v>
      </c>
      <c r="B9696" t="s">
        <v>19872</v>
      </c>
      <c r="C9696" s="9">
        <v>-0.131738282964311</v>
      </c>
      <c r="D9696" s="9">
        <v>3.3786447058037901</v>
      </c>
      <c r="E9696" s="9">
        <v>206.97571682862099</v>
      </c>
      <c r="F9696">
        <v>0.68736347192151503</v>
      </c>
      <c r="G9696">
        <v>0.91754945484823802</v>
      </c>
    </row>
    <row r="9697" spans="1:7" x14ac:dyDescent="0.3">
      <c r="A9697" t="s">
        <v>19873</v>
      </c>
      <c r="B9697" t="s">
        <v>19874</v>
      </c>
      <c r="C9697" s="9">
        <v>-0.14097283637431701</v>
      </c>
      <c r="D9697" s="9">
        <v>2.2383372193951501</v>
      </c>
      <c r="E9697" s="9">
        <v>93.086540389858499</v>
      </c>
      <c r="F9697">
        <v>0.68907293492237798</v>
      </c>
      <c r="G9697">
        <v>0.91754945484823802</v>
      </c>
    </row>
    <row r="9698" spans="1:7" x14ac:dyDescent="0.3">
      <c r="A9698" t="s">
        <v>19875</v>
      </c>
      <c r="B9698" t="s">
        <v>19876</v>
      </c>
      <c r="C9698" s="9">
        <v>-0.15012366885215001</v>
      </c>
      <c r="D9698" s="9">
        <v>1.2750305286871699</v>
      </c>
      <c r="E9698" s="9">
        <v>47.790228417288198</v>
      </c>
      <c r="F9698">
        <v>0.68773583365504498</v>
      </c>
      <c r="G9698">
        <v>0.91754945484823802</v>
      </c>
    </row>
    <row r="9699" spans="1:7" x14ac:dyDescent="0.3">
      <c r="A9699" t="s">
        <v>19877</v>
      </c>
      <c r="B9699" t="s">
        <v>19878</v>
      </c>
      <c r="C9699" s="9">
        <v>-0.17988989596489799</v>
      </c>
      <c r="D9699" s="9">
        <v>1.21153523901305</v>
      </c>
      <c r="E9699" s="9">
        <v>45.895450564633201</v>
      </c>
      <c r="F9699">
        <v>0.69022940299645297</v>
      </c>
      <c r="G9699">
        <v>0.91754945484823802</v>
      </c>
    </row>
    <row r="9700" spans="1:7" x14ac:dyDescent="0.3">
      <c r="A9700" t="s">
        <v>19879</v>
      </c>
      <c r="B9700" t="s">
        <v>19880</v>
      </c>
      <c r="C9700" s="9">
        <v>-0.181729460655633</v>
      </c>
      <c r="D9700" s="9">
        <v>2.49191595401697</v>
      </c>
      <c r="E9700" s="9">
        <v>110.144823964194</v>
      </c>
      <c r="F9700">
        <v>0.68825418369671598</v>
      </c>
      <c r="G9700">
        <v>0.91754945484823802</v>
      </c>
    </row>
    <row r="9701" spans="1:7" x14ac:dyDescent="0.3">
      <c r="A9701" t="s">
        <v>19881</v>
      </c>
      <c r="B9701" t="s">
        <v>19882</v>
      </c>
      <c r="C9701" s="9">
        <v>6.9007740967528694E-2</v>
      </c>
      <c r="D9701" s="9">
        <v>4.64182005338224</v>
      </c>
      <c r="E9701" s="9">
        <v>494.270313640285</v>
      </c>
      <c r="F9701">
        <v>0.69096075145663205</v>
      </c>
      <c r="G9701">
        <v>0.91755923064226297</v>
      </c>
    </row>
    <row r="9702" spans="1:7" x14ac:dyDescent="0.3">
      <c r="A9702" t="s">
        <v>19883</v>
      </c>
      <c r="B9702" t="s">
        <v>19884</v>
      </c>
      <c r="C9702" s="9">
        <v>-6.8076587301951499E-2</v>
      </c>
      <c r="D9702" s="9">
        <v>3.7665503865882699</v>
      </c>
      <c r="E9702" s="9">
        <v>268.58912745518501</v>
      </c>
      <c r="F9702">
        <v>0.69098292939454997</v>
      </c>
      <c r="G9702">
        <v>0.91755923064226297</v>
      </c>
    </row>
    <row r="9703" spans="1:7" x14ac:dyDescent="0.3">
      <c r="A9703" t="s">
        <v>19885</v>
      </c>
      <c r="B9703" t="s">
        <v>19886</v>
      </c>
      <c r="C9703" s="9">
        <v>-0.122219881336084</v>
      </c>
      <c r="D9703" s="9">
        <v>2.3075373107037001</v>
      </c>
      <c r="E9703" s="9">
        <v>97.723717761282799</v>
      </c>
      <c r="F9703">
        <v>0.69106466779092002</v>
      </c>
      <c r="G9703">
        <v>0.91757318599078797</v>
      </c>
    </row>
    <row r="9704" spans="1:7" x14ac:dyDescent="0.3">
      <c r="A9704" t="s">
        <v>19887</v>
      </c>
      <c r="B9704" t="s">
        <v>19888</v>
      </c>
      <c r="C9704" s="9">
        <v>0.177386192114625</v>
      </c>
      <c r="D9704" s="9">
        <v>0.88178293603501701</v>
      </c>
      <c r="E9704" s="9">
        <v>36.576367381769401</v>
      </c>
      <c r="F9704">
        <v>0.69140346335684699</v>
      </c>
      <c r="G9704">
        <v>0.91779696836214797</v>
      </c>
    </row>
    <row r="9705" spans="1:7" x14ac:dyDescent="0.3">
      <c r="A9705" t="s">
        <v>19889</v>
      </c>
      <c r="B9705" t="s">
        <v>19890</v>
      </c>
      <c r="C9705" s="9">
        <v>0.14286855682152899</v>
      </c>
      <c r="D9705" s="9">
        <v>2.29545070042494</v>
      </c>
      <c r="E9705" s="9">
        <v>96.793781648094594</v>
      </c>
      <c r="F9705">
        <v>0.69145758115261102</v>
      </c>
      <c r="G9705">
        <v>0.91779696836214797</v>
      </c>
    </row>
    <row r="9706" spans="1:7" x14ac:dyDescent="0.3">
      <c r="A9706" t="s">
        <v>19891</v>
      </c>
      <c r="B9706" t="s">
        <v>19892</v>
      </c>
      <c r="C9706" s="9">
        <v>9.9952852110615303E-2</v>
      </c>
      <c r="D9706" s="9">
        <v>2.76769738305507</v>
      </c>
      <c r="E9706" s="9">
        <v>134.889969702873</v>
      </c>
      <c r="F9706">
        <v>0.69166068691660698</v>
      </c>
      <c r="G9706">
        <v>0.91779696836214797</v>
      </c>
    </row>
    <row r="9707" spans="1:7" x14ac:dyDescent="0.3">
      <c r="A9707" t="s">
        <v>19893</v>
      </c>
      <c r="B9707" t="s">
        <v>19894</v>
      </c>
      <c r="C9707" s="9">
        <v>6.6909434926383293E-2</v>
      </c>
      <c r="D9707" s="9">
        <v>10.1435079149743</v>
      </c>
      <c r="E9707" s="9">
        <v>22323.835997438498</v>
      </c>
      <c r="F9707">
        <v>0.69161274978641496</v>
      </c>
      <c r="G9707">
        <v>0.91779696836214797</v>
      </c>
    </row>
    <row r="9708" spans="1:7" x14ac:dyDescent="0.3">
      <c r="A9708" t="s">
        <v>19895</v>
      </c>
      <c r="B9708" t="s">
        <v>19896</v>
      </c>
      <c r="C9708" s="9">
        <v>-5.8017966496149299E-2</v>
      </c>
      <c r="D9708" s="9">
        <v>6.0100623783564302</v>
      </c>
      <c r="E9708" s="9">
        <v>1272.2940397494399</v>
      </c>
      <c r="F9708">
        <v>0.69163194017319296</v>
      </c>
      <c r="G9708">
        <v>0.91779696836214797</v>
      </c>
    </row>
    <row r="9709" spans="1:7" x14ac:dyDescent="0.3">
      <c r="A9709" t="s">
        <v>19897</v>
      </c>
      <c r="B9709" t="s">
        <v>19898</v>
      </c>
      <c r="C9709" s="9">
        <v>-0.149306926426065</v>
      </c>
      <c r="D9709" s="9">
        <v>1.05654155083922</v>
      </c>
      <c r="E9709" s="9">
        <v>41.175987562333901</v>
      </c>
      <c r="F9709">
        <v>0.69161976669251402</v>
      </c>
      <c r="G9709">
        <v>0.91779696836214797</v>
      </c>
    </row>
    <row r="9710" spans="1:7" x14ac:dyDescent="0.3">
      <c r="A9710" t="s">
        <v>19899</v>
      </c>
      <c r="B9710" t="s">
        <v>19900</v>
      </c>
      <c r="C9710" s="9">
        <v>-7.3077981563733505E-2</v>
      </c>
      <c r="D9710" s="9">
        <v>4.6226522983759404</v>
      </c>
      <c r="E9710" s="9">
        <v>486.331526818783</v>
      </c>
      <c r="F9710">
        <v>0.69195903287860305</v>
      </c>
      <c r="G9710">
        <v>0.91809828628511403</v>
      </c>
    </row>
    <row r="9711" spans="1:7" x14ac:dyDescent="0.3">
      <c r="A9711" t="s">
        <v>19901</v>
      </c>
      <c r="B9711" t="s">
        <v>19902</v>
      </c>
      <c r="C9711" s="9">
        <v>-5.0763322377780098E-2</v>
      </c>
      <c r="D9711" s="9">
        <v>7.6730493644952</v>
      </c>
      <c r="E9711" s="9">
        <v>4033.7224557806298</v>
      </c>
      <c r="F9711">
        <v>0.69242768470782501</v>
      </c>
      <c r="G9711">
        <v>0.91862548243112296</v>
      </c>
    </row>
    <row r="9712" spans="1:7" x14ac:dyDescent="0.3">
      <c r="A9712" t="s">
        <v>19903</v>
      </c>
      <c r="B9712" t="s">
        <v>19904</v>
      </c>
      <c r="C9712" s="9">
        <v>0.13559823165288701</v>
      </c>
      <c r="D9712" s="9">
        <v>1.43391616830595</v>
      </c>
      <c r="E9712" s="9">
        <v>53.713657970779799</v>
      </c>
      <c r="F9712">
        <v>0.69274983894525999</v>
      </c>
      <c r="G9712">
        <v>0.91876901320836402</v>
      </c>
    </row>
    <row r="9713" spans="1:7" x14ac:dyDescent="0.3">
      <c r="A9713" t="s">
        <v>19905</v>
      </c>
      <c r="B9713" t="s">
        <v>19906</v>
      </c>
      <c r="C9713" s="9">
        <v>-7.2494243456849405E-2</v>
      </c>
      <c r="D9713" s="9">
        <v>4.23052791621385</v>
      </c>
      <c r="E9713" s="9">
        <v>370.86905274650098</v>
      </c>
      <c r="F9713">
        <v>0.69264742500905796</v>
      </c>
      <c r="G9713">
        <v>0.91876901320836402</v>
      </c>
    </row>
    <row r="9714" spans="1:7" x14ac:dyDescent="0.3">
      <c r="A9714" t="s">
        <v>19907</v>
      </c>
      <c r="B9714" t="s">
        <v>19908</v>
      </c>
      <c r="C9714" s="9">
        <v>-0.17231095602157101</v>
      </c>
      <c r="D9714" s="9">
        <v>2.3823777313530199</v>
      </c>
      <c r="E9714" s="9">
        <v>103.31215872646401</v>
      </c>
      <c r="F9714">
        <v>0.69273395379243996</v>
      </c>
      <c r="G9714">
        <v>0.91876901320836402</v>
      </c>
    </row>
    <row r="9715" spans="1:7" x14ac:dyDescent="0.3">
      <c r="A9715" t="s">
        <v>19909</v>
      </c>
      <c r="B9715" t="s">
        <v>19910</v>
      </c>
      <c r="C9715" s="9">
        <v>7.5953811335419896E-2</v>
      </c>
      <c r="D9715" s="9">
        <v>5.9118171056481001</v>
      </c>
      <c r="E9715" s="9">
        <v>1192.4896410721201</v>
      </c>
      <c r="F9715">
        <v>0.69291204530677397</v>
      </c>
      <c r="G9715">
        <v>0.91888953753776703</v>
      </c>
    </row>
    <row r="9716" spans="1:7" x14ac:dyDescent="0.3">
      <c r="A9716" t="s">
        <v>19911</v>
      </c>
      <c r="B9716" t="s">
        <v>19912</v>
      </c>
      <c r="C9716" s="9">
        <v>9.0643134183648305E-2</v>
      </c>
      <c r="D9716" s="9">
        <v>4.3184128523701997</v>
      </c>
      <c r="E9716" s="9">
        <v>394.333870209015</v>
      </c>
      <c r="F9716">
        <v>0.69309444708185097</v>
      </c>
      <c r="G9716">
        <v>0.91901836954820304</v>
      </c>
    </row>
    <row r="9717" spans="1:7" x14ac:dyDescent="0.3">
      <c r="A9717" t="s">
        <v>19913</v>
      </c>
      <c r="B9717" t="s">
        <v>19914</v>
      </c>
      <c r="C9717" s="9">
        <v>-0.17158385941867399</v>
      </c>
      <c r="D9717" s="9">
        <v>0.89247397296033404</v>
      </c>
      <c r="E9717" s="9">
        <v>36.441270721422903</v>
      </c>
      <c r="F9717">
        <v>0.69318195771755298</v>
      </c>
      <c r="G9717">
        <v>0.91901836954820304</v>
      </c>
    </row>
    <row r="9718" spans="1:7" x14ac:dyDescent="0.3">
      <c r="A9718" t="s">
        <v>19915</v>
      </c>
      <c r="B9718" t="s">
        <v>19916</v>
      </c>
      <c r="C9718" s="9">
        <v>-0.18375537177502599</v>
      </c>
      <c r="D9718" s="9">
        <v>0.94573629177353802</v>
      </c>
      <c r="E9718" s="9">
        <v>38.085753870973399</v>
      </c>
      <c r="F9718">
        <v>0.69329455948373298</v>
      </c>
      <c r="G9718">
        <v>0.91901836954820304</v>
      </c>
    </row>
    <row r="9719" spans="1:7" x14ac:dyDescent="0.3">
      <c r="A9719" t="s">
        <v>19917</v>
      </c>
      <c r="B9719" t="s">
        <v>19918</v>
      </c>
      <c r="C9719" s="9">
        <v>-0.27559721976708002</v>
      </c>
      <c r="D9719" s="9">
        <v>2.1206132369382198</v>
      </c>
      <c r="E9719" s="9">
        <v>86.888722846003006</v>
      </c>
      <c r="F9719">
        <v>0.69324121511511505</v>
      </c>
      <c r="G9719">
        <v>0.91901836954820304</v>
      </c>
    </row>
    <row r="9720" spans="1:7" x14ac:dyDescent="0.3">
      <c r="A9720" t="s">
        <v>19919</v>
      </c>
      <c r="B9720" t="s">
        <v>19920</v>
      </c>
      <c r="C9720" s="9">
        <v>6.8674123043630297E-2</v>
      </c>
      <c r="D9720" s="9">
        <v>6.0467267207094997</v>
      </c>
      <c r="E9720" s="9">
        <v>1306.5495496021899</v>
      </c>
      <c r="F9720">
        <v>0.69364022100687805</v>
      </c>
      <c r="G9720">
        <v>0.91938196594408905</v>
      </c>
    </row>
    <row r="9721" spans="1:7" x14ac:dyDescent="0.3">
      <c r="A9721" t="s">
        <v>19921</v>
      </c>
      <c r="B9721" t="s">
        <v>19922</v>
      </c>
      <c r="C9721" s="9">
        <v>6.9969262113380906E-2</v>
      </c>
      <c r="D9721" s="9">
        <v>6.2521466846955001</v>
      </c>
      <c r="E9721" s="9">
        <v>1508.0965622394101</v>
      </c>
      <c r="F9721">
        <v>0.693808043227088</v>
      </c>
      <c r="G9721">
        <v>0.91941275739940298</v>
      </c>
    </row>
    <row r="9722" spans="1:7" x14ac:dyDescent="0.3">
      <c r="A9722" t="s">
        <v>19923</v>
      </c>
      <c r="B9722" t="s">
        <v>19924</v>
      </c>
      <c r="C9722" s="9">
        <v>-8.6021916815896896E-2</v>
      </c>
      <c r="D9722" s="9">
        <v>5.3641775788459496</v>
      </c>
      <c r="E9722" s="9">
        <v>813.34432117708297</v>
      </c>
      <c r="F9722">
        <v>0.69375118616254705</v>
      </c>
      <c r="G9722">
        <v>0.91941275739940298</v>
      </c>
    </row>
    <row r="9723" spans="1:7" x14ac:dyDescent="0.3">
      <c r="A9723" t="s">
        <v>19925</v>
      </c>
      <c r="B9723" t="s">
        <v>19926</v>
      </c>
      <c r="C9723" s="9">
        <v>-0.14494617837493401</v>
      </c>
      <c r="D9723" s="9">
        <v>2.09809237333817</v>
      </c>
      <c r="E9723" s="9">
        <v>84.372677545867404</v>
      </c>
      <c r="F9723">
        <v>0.69387756772527498</v>
      </c>
      <c r="G9723">
        <v>0.91941275739940298</v>
      </c>
    </row>
    <row r="9724" spans="1:7" x14ac:dyDescent="0.3">
      <c r="A9724" t="s">
        <v>19927</v>
      </c>
      <c r="B9724" t="s">
        <v>19928</v>
      </c>
      <c r="C9724" s="9">
        <v>6.7898025188111305E-2</v>
      </c>
      <c r="D9724" s="9">
        <v>4.52174795359731</v>
      </c>
      <c r="E9724" s="9">
        <v>453.76388623233601</v>
      </c>
      <c r="F9724">
        <v>0.69405655539080102</v>
      </c>
      <c r="G9724">
        <v>0.91946077196053999</v>
      </c>
    </row>
    <row r="9725" spans="1:7" x14ac:dyDescent="0.3">
      <c r="A9725" t="s">
        <v>19929</v>
      </c>
      <c r="B9725" t="s">
        <v>19930</v>
      </c>
      <c r="C9725" s="9">
        <v>6.6891338973410999E-2</v>
      </c>
      <c r="D9725" s="9">
        <v>7.5473914791255501</v>
      </c>
      <c r="E9725" s="9">
        <v>3699.4393495521299</v>
      </c>
      <c r="F9725">
        <v>0.69405622478805895</v>
      </c>
      <c r="G9725">
        <v>0.91946077196053999</v>
      </c>
    </row>
    <row r="9726" spans="1:7" x14ac:dyDescent="0.3">
      <c r="A9726" t="s">
        <v>19931</v>
      </c>
      <c r="B9726" t="s">
        <v>19932</v>
      </c>
      <c r="C9726" s="9">
        <v>-7.1983283821530505E-2</v>
      </c>
      <c r="D9726" s="9">
        <v>3.9611933017148599</v>
      </c>
      <c r="E9726" s="9">
        <v>308.54968468245698</v>
      </c>
      <c r="F9726">
        <v>0.694236114071062</v>
      </c>
      <c r="G9726">
        <v>0.91960407418647006</v>
      </c>
    </row>
    <row r="9727" spans="1:7" x14ac:dyDescent="0.3">
      <c r="A9727" t="s">
        <v>19933</v>
      </c>
      <c r="B9727" t="s">
        <v>19934</v>
      </c>
      <c r="C9727" s="9">
        <v>0.17234042069209801</v>
      </c>
      <c r="D9727" s="9">
        <v>1.443160920223</v>
      </c>
      <c r="E9727" s="9">
        <v>53.047202514487097</v>
      </c>
      <c r="F9727">
        <v>0.69495715753114196</v>
      </c>
      <c r="G9727">
        <v>0.91965923285643403</v>
      </c>
    </row>
    <row r="9728" spans="1:7" x14ac:dyDescent="0.3">
      <c r="A9728" t="s">
        <v>19935</v>
      </c>
      <c r="B9728" t="s">
        <v>19936</v>
      </c>
      <c r="C9728" s="9">
        <v>0.118550932384305</v>
      </c>
      <c r="D9728" s="9">
        <v>3.5479807990088301</v>
      </c>
      <c r="E9728" s="9">
        <v>232.13412270852601</v>
      </c>
      <c r="F9728">
        <v>0.69441449643345599</v>
      </c>
      <c r="G9728">
        <v>0.91965923285643403</v>
      </c>
    </row>
    <row r="9729" spans="1:7" x14ac:dyDescent="0.3">
      <c r="A9729" t="s">
        <v>19937</v>
      </c>
      <c r="B9729" t="s">
        <v>19938</v>
      </c>
      <c r="C9729" s="9">
        <v>0.10828928236641799</v>
      </c>
      <c r="D9729" s="9">
        <v>2.3024564585474798</v>
      </c>
      <c r="E9729" s="9">
        <v>97.645985438453195</v>
      </c>
      <c r="F9729">
        <v>0.69451178527229096</v>
      </c>
      <c r="G9729">
        <v>0.91965923285643403</v>
      </c>
    </row>
    <row r="9730" spans="1:7" x14ac:dyDescent="0.3">
      <c r="A9730" t="s">
        <v>19939</v>
      </c>
      <c r="B9730" t="s">
        <v>19940</v>
      </c>
      <c r="C9730" s="9">
        <v>9.1246270581259906E-2</v>
      </c>
      <c r="D9730" s="9">
        <v>6.7769216529813301</v>
      </c>
      <c r="E9730" s="9">
        <v>2159.7106274323201</v>
      </c>
      <c r="F9730">
        <v>0.69503539897459099</v>
      </c>
      <c r="G9730">
        <v>0.91965923285643403</v>
      </c>
    </row>
    <row r="9731" spans="1:7" x14ac:dyDescent="0.3">
      <c r="A9731" t="s">
        <v>19941</v>
      </c>
      <c r="B9731" t="s">
        <v>19942</v>
      </c>
      <c r="C9731" s="9">
        <v>-6.2390479210791903E-2</v>
      </c>
      <c r="D9731" s="9">
        <v>6.4360692899305603</v>
      </c>
      <c r="E9731" s="9">
        <v>1710.7870823257799</v>
      </c>
      <c r="F9731">
        <v>0.69443126495892005</v>
      </c>
      <c r="G9731">
        <v>0.91965923285643403</v>
      </c>
    </row>
    <row r="9732" spans="1:7" x14ac:dyDescent="0.3">
      <c r="A9732" t="s">
        <v>19943</v>
      </c>
      <c r="B9732" t="s">
        <v>19944</v>
      </c>
      <c r="C9732" s="9">
        <v>-6.3580229533065899E-2</v>
      </c>
      <c r="D9732" s="9">
        <v>4.7138447382449602</v>
      </c>
      <c r="E9732" s="9">
        <v>517.78430627926298</v>
      </c>
      <c r="F9732">
        <v>0.69506295582286004</v>
      </c>
      <c r="G9732">
        <v>0.91965923285643403</v>
      </c>
    </row>
    <row r="9733" spans="1:7" x14ac:dyDescent="0.3">
      <c r="A9733" t="s">
        <v>19945</v>
      </c>
      <c r="B9733" t="s">
        <v>19946</v>
      </c>
      <c r="C9733" s="9">
        <v>-8.7800449049889401E-2</v>
      </c>
      <c r="D9733" s="9">
        <v>3.0894312788538598</v>
      </c>
      <c r="E9733" s="9">
        <v>167.86628444562899</v>
      </c>
      <c r="F9733">
        <v>0.69476563809414904</v>
      </c>
      <c r="G9733">
        <v>0.91965923285643403</v>
      </c>
    </row>
    <row r="9734" spans="1:7" x14ac:dyDescent="0.3">
      <c r="A9734" t="s">
        <v>19947</v>
      </c>
      <c r="B9734" t="s">
        <v>19948</v>
      </c>
      <c r="C9734" s="9">
        <v>-9.6601854844048193E-2</v>
      </c>
      <c r="D9734" s="9">
        <v>5.41908358137169</v>
      </c>
      <c r="E9734" s="9">
        <v>846.78855468957397</v>
      </c>
      <c r="F9734">
        <v>0.69461143196636299</v>
      </c>
      <c r="G9734">
        <v>0.91965923285643403</v>
      </c>
    </row>
    <row r="9735" spans="1:7" x14ac:dyDescent="0.3">
      <c r="A9735" t="s">
        <v>19949</v>
      </c>
      <c r="B9735" t="s">
        <v>19950</v>
      </c>
      <c r="C9735" s="9">
        <v>-0.15052259139562199</v>
      </c>
      <c r="D9735" s="9">
        <v>2.42007677526149</v>
      </c>
      <c r="E9735" s="9">
        <v>105.499604536365</v>
      </c>
      <c r="F9735">
        <v>0.69506305628708598</v>
      </c>
      <c r="G9735">
        <v>0.91965923285643403</v>
      </c>
    </row>
    <row r="9736" spans="1:7" x14ac:dyDescent="0.3">
      <c r="A9736" t="s">
        <v>19951</v>
      </c>
      <c r="B9736" t="s">
        <v>19952</v>
      </c>
      <c r="C9736" s="9">
        <v>-0.19972738376541899</v>
      </c>
      <c r="D9736" s="9">
        <v>1.31232472803481</v>
      </c>
      <c r="E9736" s="9">
        <v>49.2689264567545</v>
      </c>
      <c r="F9736">
        <v>0.69495758510971295</v>
      </c>
      <c r="G9736">
        <v>0.91965923285643403</v>
      </c>
    </row>
    <row r="9737" spans="1:7" x14ac:dyDescent="0.3">
      <c r="A9737" t="s">
        <v>19953</v>
      </c>
      <c r="B9737" t="s">
        <v>19954</v>
      </c>
      <c r="C9737" s="9">
        <v>-0.223850314439446</v>
      </c>
      <c r="D9737" s="9">
        <v>1.8727026092021199</v>
      </c>
      <c r="E9737" s="9">
        <v>72.064069262532698</v>
      </c>
      <c r="F9737">
        <v>0.69497583337955005</v>
      </c>
      <c r="G9737">
        <v>0.91965923285643403</v>
      </c>
    </row>
    <row r="9738" spans="1:7" x14ac:dyDescent="0.3">
      <c r="A9738" t="s">
        <v>19955</v>
      </c>
      <c r="B9738" t="s">
        <v>19956</v>
      </c>
      <c r="C9738" s="9">
        <v>0.13730185794965299</v>
      </c>
      <c r="D9738" s="9">
        <v>1.9979983253529101</v>
      </c>
      <c r="E9738" s="9">
        <v>79.025498236491998</v>
      </c>
      <c r="F9738">
        <v>0.69526387399033296</v>
      </c>
      <c r="G9738">
        <v>0.91971734838492203</v>
      </c>
    </row>
    <row r="9739" spans="1:7" x14ac:dyDescent="0.3">
      <c r="A9739" t="s">
        <v>19957</v>
      </c>
      <c r="B9739" t="s">
        <v>19958</v>
      </c>
      <c r="C9739" s="9">
        <v>4.8154836019916401E-2</v>
      </c>
      <c r="D9739" s="9">
        <v>8.4487935454346292</v>
      </c>
      <c r="E9739" s="9">
        <v>6905.4094839204199</v>
      </c>
      <c r="F9739">
        <v>0.69530547200700199</v>
      </c>
      <c r="G9739">
        <v>0.91971734838492203</v>
      </c>
    </row>
    <row r="9740" spans="1:7" x14ac:dyDescent="0.3">
      <c r="A9740" t="s">
        <v>19959</v>
      </c>
      <c r="B9740" t="s">
        <v>19960</v>
      </c>
      <c r="C9740" s="9">
        <v>4.6515106421500099E-2</v>
      </c>
      <c r="D9740" s="9">
        <v>7.0356458258933197</v>
      </c>
      <c r="E9740" s="9">
        <v>2593.9661200826799</v>
      </c>
      <c r="F9740">
        <v>0.69532116565135504</v>
      </c>
      <c r="G9740">
        <v>0.91971734838492203</v>
      </c>
    </row>
    <row r="9741" spans="1:7" x14ac:dyDescent="0.3">
      <c r="A9741" t="s">
        <v>19961</v>
      </c>
      <c r="B9741" t="s">
        <v>19962</v>
      </c>
      <c r="C9741" s="9">
        <v>6.2516398554837996E-2</v>
      </c>
      <c r="D9741" s="9">
        <v>5.1652915519871403</v>
      </c>
      <c r="E9741" s="9">
        <v>708.80418434443197</v>
      </c>
      <c r="F9741">
        <v>0.69561870862851005</v>
      </c>
      <c r="G9741">
        <v>0.92001644810600303</v>
      </c>
    </row>
    <row r="9742" spans="1:7" x14ac:dyDescent="0.3">
      <c r="A9742" t="s">
        <v>19963</v>
      </c>
      <c r="B9742" t="s">
        <v>19964</v>
      </c>
      <c r="C9742" s="9">
        <v>0.15124392155262201</v>
      </c>
      <c r="D9742" s="9">
        <v>1.4661758078234799</v>
      </c>
      <c r="E9742" s="9">
        <v>54.700196288825403</v>
      </c>
      <c r="F9742">
        <v>0.69598212856709096</v>
      </c>
      <c r="G9742">
        <v>0.92002149954207402</v>
      </c>
    </row>
    <row r="9743" spans="1:7" x14ac:dyDescent="0.3">
      <c r="A9743" t="s">
        <v>19965</v>
      </c>
      <c r="B9743" t="s">
        <v>19966</v>
      </c>
      <c r="C9743" s="9">
        <v>9.2867556078332705E-2</v>
      </c>
      <c r="D9743" s="9">
        <v>4.8609660545332298</v>
      </c>
      <c r="E9743" s="9">
        <v>577.61339746352303</v>
      </c>
      <c r="F9743">
        <v>0.69587686932344195</v>
      </c>
      <c r="G9743">
        <v>0.92002149954207402</v>
      </c>
    </row>
    <row r="9744" spans="1:7" x14ac:dyDescent="0.3">
      <c r="A9744" t="s">
        <v>19967</v>
      </c>
      <c r="B9744" t="s">
        <v>19968</v>
      </c>
      <c r="C9744" s="9">
        <v>6.8787758315939002E-2</v>
      </c>
      <c r="D9744" s="9">
        <v>4.1556681386719099</v>
      </c>
      <c r="E9744" s="9">
        <v>352.67394909776698</v>
      </c>
      <c r="F9744">
        <v>0.69570736319902304</v>
      </c>
      <c r="G9744">
        <v>0.92002149954207402</v>
      </c>
    </row>
    <row r="9745" spans="1:7" x14ac:dyDescent="0.3">
      <c r="A9745" t="s">
        <v>19969</v>
      </c>
      <c r="B9745" t="s">
        <v>19970</v>
      </c>
      <c r="C9745" s="9">
        <v>6.4670828988051099E-2</v>
      </c>
      <c r="D9745" s="9">
        <v>6.3539276611720004</v>
      </c>
      <c r="E9745" s="9">
        <v>1620.09467090159</v>
      </c>
      <c r="F9745">
        <v>0.69578068275934801</v>
      </c>
      <c r="G9745">
        <v>0.92002149954207402</v>
      </c>
    </row>
    <row r="9746" spans="1:7" x14ac:dyDescent="0.3">
      <c r="A9746" t="s">
        <v>19971</v>
      </c>
      <c r="B9746" t="s">
        <v>19972</v>
      </c>
      <c r="C9746" s="9">
        <v>5.8300712437063397E-2</v>
      </c>
      <c r="D9746" s="9">
        <v>5.4118044596179198</v>
      </c>
      <c r="E9746" s="9">
        <v>840.44446111125899</v>
      </c>
      <c r="F9746">
        <v>0.69592617116859701</v>
      </c>
      <c r="G9746">
        <v>0.92002149954207402</v>
      </c>
    </row>
    <row r="9747" spans="1:7" x14ac:dyDescent="0.3">
      <c r="A9747" t="s">
        <v>19973</v>
      </c>
      <c r="B9747" t="s">
        <v>19974</v>
      </c>
      <c r="C9747" s="9">
        <v>-0.22732650621217301</v>
      </c>
      <c r="D9747" s="9">
        <v>1.9811618387947101</v>
      </c>
      <c r="E9747" s="9">
        <v>78.0123695461631</v>
      </c>
      <c r="F9747">
        <v>0.69605104289217901</v>
      </c>
      <c r="G9747">
        <v>0.92002149954207402</v>
      </c>
    </row>
    <row r="9748" spans="1:7" x14ac:dyDescent="0.3">
      <c r="A9748" t="s">
        <v>19975</v>
      </c>
      <c r="B9748" t="s">
        <v>19976</v>
      </c>
      <c r="C9748" s="9">
        <v>5.4250074345163497E-2</v>
      </c>
      <c r="D9748" s="9">
        <v>5.0776644971406801</v>
      </c>
      <c r="E9748" s="9">
        <v>667.054445666878</v>
      </c>
      <c r="F9748">
        <v>0.69640862744341303</v>
      </c>
      <c r="G9748">
        <v>0.92030528710771897</v>
      </c>
    </row>
    <row r="9749" spans="1:7" x14ac:dyDescent="0.3">
      <c r="A9749" t="s">
        <v>19977</v>
      </c>
      <c r="B9749" t="s">
        <v>19978</v>
      </c>
      <c r="C9749" s="9">
        <v>4.2087034099119798E-2</v>
      </c>
      <c r="D9749" s="9">
        <v>9.6488846665429904</v>
      </c>
      <c r="E9749" s="9">
        <v>15849.959512347499</v>
      </c>
      <c r="F9749">
        <v>0.69639208357982396</v>
      </c>
      <c r="G9749">
        <v>0.92030528710771897</v>
      </c>
    </row>
    <row r="9750" spans="1:7" x14ac:dyDescent="0.3">
      <c r="A9750" t="s">
        <v>19979</v>
      </c>
      <c r="B9750" t="s">
        <v>19980</v>
      </c>
      <c r="C9750" s="9">
        <v>8.8910489229823295E-2</v>
      </c>
      <c r="D9750" s="9">
        <v>3.4477116218330202</v>
      </c>
      <c r="E9750" s="9">
        <v>214.71890373698099</v>
      </c>
      <c r="F9750">
        <v>0.69660636810756404</v>
      </c>
      <c r="G9750">
        <v>0.92042774533160299</v>
      </c>
    </row>
    <row r="9751" spans="1:7" x14ac:dyDescent="0.3">
      <c r="A9751" t="s">
        <v>19981</v>
      </c>
      <c r="B9751" t="s">
        <v>19982</v>
      </c>
      <c r="C9751" s="9">
        <v>7.2960692273430702E-2</v>
      </c>
      <c r="D9751" s="9">
        <v>4.5012131476949504</v>
      </c>
      <c r="E9751" s="9">
        <v>448.19952606701901</v>
      </c>
      <c r="F9751">
        <v>0.69664419476658401</v>
      </c>
      <c r="G9751">
        <v>0.92042774533160299</v>
      </c>
    </row>
    <row r="9752" spans="1:7" x14ac:dyDescent="0.3">
      <c r="A9752" t="s">
        <v>19983</v>
      </c>
      <c r="B9752" t="s">
        <v>19984</v>
      </c>
      <c r="C9752" s="9">
        <v>0.170407835595313</v>
      </c>
      <c r="D9752" s="9">
        <v>1.1520797574923201</v>
      </c>
      <c r="E9752" s="9">
        <v>43.946077091604003</v>
      </c>
      <c r="F9752">
        <v>0.69720853683827999</v>
      </c>
      <c r="G9752">
        <v>0.92107890181014496</v>
      </c>
    </row>
    <row r="9753" spans="1:7" x14ac:dyDescent="0.3">
      <c r="A9753" t="s">
        <v>19985</v>
      </c>
      <c r="B9753" t="s">
        <v>19986</v>
      </c>
      <c r="C9753" s="9">
        <v>0.18391555115725799</v>
      </c>
      <c r="D9753" s="9">
        <v>4.6175001262944102</v>
      </c>
      <c r="E9753" s="9">
        <v>482.62715066081103</v>
      </c>
      <c r="F9753">
        <v>0.69815682267982604</v>
      </c>
      <c r="G9753">
        <v>0.921326650023921</v>
      </c>
    </row>
    <row r="9754" spans="1:7" x14ac:dyDescent="0.3">
      <c r="A9754" t="s">
        <v>19987</v>
      </c>
      <c r="B9754" t="s">
        <v>19988</v>
      </c>
      <c r="C9754" s="9">
        <v>0.148000218456035</v>
      </c>
      <c r="D9754" s="9">
        <v>1.30435936823459</v>
      </c>
      <c r="E9754" s="9">
        <v>49.3017109257733</v>
      </c>
      <c r="F9754">
        <v>0.69781481219482</v>
      </c>
      <c r="G9754">
        <v>0.921326650023921</v>
      </c>
    </row>
    <row r="9755" spans="1:7" x14ac:dyDescent="0.3">
      <c r="A9755" t="s">
        <v>19989</v>
      </c>
      <c r="B9755" t="s">
        <v>19990</v>
      </c>
      <c r="C9755" s="9">
        <v>6.2462239636220301E-2</v>
      </c>
      <c r="D9755" s="9">
        <v>4.7594454021234602</v>
      </c>
      <c r="E9755" s="9">
        <v>537.40214337078203</v>
      </c>
      <c r="F9755">
        <v>0.69827733515185597</v>
      </c>
      <c r="G9755">
        <v>0.921326650023921</v>
      </c>
    </row>
    <row r="9756" spans="1:7" x14ac:dyDescent="0.3">
      <c r="A9756" t="s">
        <v>19991</v>
      </c>
      <c r="B9756" t="s">
        <v>19992</v>
      </c>
      <c r="C9756" s="9">
        <v>6.2154899687609198E-2</v>
      </c>
      <c r="D9756" s="9">
        <v>5.3305157404277201</v>
      </c>
      <c r="E9756" s="9">
        <v>795.446261628309</v>
      </c>
      <c r="F9756">
        <v>0.69806262849824297</v>
      </c>
      <c r="G9756">
        <v>0.921326650023921</v>
      </c>
    </row>
    <row r="9757" spans="1:7" x14ac:dyDescent="0.3">
      <c r="A9757" t="s">
        <v>19993</v>
      </c>
      <c r="B9757" t="s">
        <v>19994</v>
      </c>
      <c r="C9757" s="9">
        <v>5.4432821619281403E-2</v>
      </c>
      <c r="D9757" s="9">
        <v>5.1716174886891597</v>
      </c>
      <c r="E9757" s="9">
        <v>712.24272221677097</v>
      </c>
      <c r="F9757">
        <v>0.697645063939628</v>
      </c>
      <c r="G9757">
        <v>0.921326650023921</v>
      </c>
    </row>
    <row r="9758" spans="1:7" x14ac:dyDescent="0.3">
      <c r="A9758" t="s">
        <v>19995</v>
      </c>
      <c r="B9758" t="s">
        <v>19996</v>
      </c>
      <c r="C9758" s="9">
        <v>-5.4573385374662498E-2</v>
      </c>
      <c r="D9758" s="9">
        <v>8.0960096409180107</v>
      </c>
      <c r="E9758" s="9">
        <v>5412.8826449939797</v>
      </c>
      <c r="F9758">
        <v>0.69804861799318396</v>
      </c>
      <c r="G9758">
        <v>0.921326650023921</v>
      </c>
    </row>
    <row r="9759" spans="1:7" x14ac:dyDescent="0.3">
      <c r="A9759" t="s">
        <v>19997</v>
      </c>
      <c r="B9759" t="s">
        <v>19998</v>
      </c>
      <c r="C9759" s="9">
        <v>-6.2905312078768497E-2</v>
      </c>
      <c r="D9759" s="9">
        <v>4.4154694686508096</v>
      </c>
      <c r="E9759" s="9">
        <v>421.67862325992598</v>
      </c>
      <c r="F9759">
        <v>0.69747074770526196</v>
      </c>
      <c r="G9759">
        <v>0.921326650023921</v>
      </c>
    </row>
    <row r="9760" spans="1:7" x14ac:dyDescent="0.3">
      <c r="A9760" t="s">
        <v>19999</v>
      </c>
      <c r="B9760" t="s">
        <v>20000</v>
      </c>
      <c r="C9760" s="9">
        <v>-7.8038066522212499E-2</v>
      </c>
      <c r="D9760" s="9">
        <v>3.7312372687683402</v>
      </c>
      <c r="E9760" s="9">
        <v>262.78630667316401</v>
      </c>
      <c r="F9760">
        <v>0.69762777437130896</v>
      </c>
      <c r="G9760">
        <v>0.921326650023921</v>
      </c>
    </row>
    <row r="9761" spans="1:7" x14ac:dyDescent="0.3">
      <c r="A9761" t="s">
        <v>20001</v>
      </c>
      <c r="B9761" t="s">
        <v>20002</v>
      </c>
      <c r="C9761" s="9">
        <v>-7.9897106059420603E-2</v>
      </c>
      <c r="D9761" s="9">
        <v>3.7504298605046</v>
      </c>
      <c r="E9761" s="9">
        <v>266.47646091964901</v>
      </c>
      <c r="F9761">
        <v>0.69782767367653598</v>
      </c>
      <c r="G9761">
        <v>0.921326650023921</v>
      </c>
    </row>
    <row r="9762" spans="1:7" x14ac:dyDescent="0.3">
      <c r="A9762" t="s">
        <v>20003</v>
      </c>
      <c r="B9762" t="s">
        <v>20004</v>
      </c>
      <c r="C9762" s="9">
        <v>-0.101799598480154</v>
      </c>
      <c r="D9762" s="9">
        <v>3.84412231662558</v>
      </c>
      <c r="E9762" s="9">
        <v>284.02508181554703</v>
      </c>
      <c r="F9762">
        <v>0.69819487577251205</v>
      </c>
      <c r="G9762">
        <v>0.921326650023921</v>
      </c>
    </row>
    <row r="9763" spans="1:7" x14ac:dyDescent="0.3">
      <c r="A9763" t="s">
        <v>20005</v>
      </c>
      <c r="B9763" t="s">
        <v>20006</v>
      </c>
      <c r="C9763" s="9">
        <v>-0.10531916946912501</v>
      </c>
      <c r="D9763" s="9">
        <v>2.06431518473534</v>
      </c>
      <c r="E9763" s="9">
        <v>82.539605387519799</v>
      </c>
      <c r="F9763">
        <v>0.69816943041823099</v>
      </c>
      <c r="G9763">
        <v>0.921326650023921</v>
      </c>
    </row>
    <row r="9764" spans="1:7" x14ac:dyDescent="0.3">
      <c r="A9764" t="s">
        <v>20007</v>
      </c>
      <c r="B9764" t="s">
        <v>20008</v>
      </c>
      <c r="C9764" s="9">
        <v>-0.12479656375118001</v>
      </c>
      <c r="D9764" s="9">
        <v>1.9798820502825401</v>
      </c>
      <c r="E9764" s="9">
        <v>77.798805902467095</v>
      </c>
      <c r="F9764">
        <v>0.69807946878259197</v>
      </c>
      <c r="G9764">
        <v>0.921326650023921</v>
      </c>
    </row>
    <row r="9765" spans="1:7" x14ac:dyDescent="0.3">
      <c r="A9765" t="s">
        <v>20009</v>
      </c>
      <c r="B9765" t="s">
        <v>20010</v>
      </c>
      <c r="C9765" s="9">
        <v>-0.140969627767044</v>
      </c>
      <c r="D9765" s="9">
        <v>1.8905119895272999</v>
      </c>
      <c r="E9765" s="9">
        <v>73.598073980044802</v>
      </c>
      <c r="F9765">
        <v>0.69832583533873305</v>
      </c>
      <c r="G9765">
        <v>0.921326650023921</v>
      </c>
    </row>
    <row r="9766" spans="1:7" x14ac:dyDescent="0.3">
      <c r="A9766" t="s">
        <v>20011</v>
      </c>
      <c r="B9766" t="s">
        <v>20012</v>
      </c>
      <c r="C9766" s="9">
        <v>-9.7671941703597998E-2</v>
      </c>
      <c r="D9766" s="9">
        <v>5.0952876399894</v>
      </c>
      <c r="E9766" s="9">
        <v>675.97301600835101</v>
      </c>
      <c r="F9766">
        <v>0.69842702287289704</v>
      </c>
      <c r="G9766">
        <v>0.92136578685598203</v>
      </c>
    </row>
    <row r="9767" spans="1:7" x14ac:dyDescent="0.3">
      <c r="A9767" t="s">
        <v>20013</v>
      </c>
      <c r="B9767" t="s">
        <v>20014</v>
      </c>
      <c r="C9767" s="9">
        <v>8.0830012917308097E-2</v>
      </c>
      <c r="D9767" s="9">
        <v>4.9510605941653596</v>
      </c>
      <c r="E9767" s="9">
        <v>609.82833483934996</v>
      </c>
      <c r="F9767">
        <v>0.69856659937248</v>
      </c>
      <c r="G9767">
        <v>0.92138767562693702</v>
      </c>
    </row>
    <row r="9768" spans="1:7" x14ac:dyDescent="0.3">
      <c r="A9768" t="s">
        <v>20015</v>
      </c>
      <c r="B9768" t="s">
        <v>20016</v>
      </c>
      <c r="C9768" s="9">
        <v>8.0461723126852305E-2</v>
      </c>
      <c r="D9768" s="9">
        <v>3.25115172582088</v>
      </c>
      <c r="E9768" s="9">
        <v>188.096892938499</v>
      </c>
      <c r="F9768">
        <v>0.69905185727150498</v>
      </c>
      <c r="G9768">
        <v>0.92138767562693702</v>
      </c>
    </row>
    <row r="9769" spans="1:7" x14ac:dyDescent="0.3">
      <c r="A9769" t="s">
        <v>20017</v>
      </c>
      <c r="B9769" t="s">
        <v>20018</v>
      </c>
      <c r="C9769" s="9">
        <v>8.0177787040454099E-2</v>
      </c>
      <c r="D9769" s="9">
        <v>5.2286878104904897</v>
      </c>
      <c r="E9769" s="9">
        <v>744.48698548451603</v>
      </c>
      <c r="F9769">
        <v>0.69921069134443703</v>
      </c>
      <c r="G9769">
        <v>0.92138767562693702</v>
      </c>
    </row>
    <row r="9770" spans="1:7" x14ac:dyDescent="0.3">
      <c r="A9770" t="s">
        <v>20019</v>
      </c>
      <c r="B9770" t="s">
        <v>20020</v>
      </c>
      <c r="C9770" s="9">
        <v>7.5070462015448106E-2</v>
      </c>
      <c r="D9770" s="9">
        <v>4.5756427986642398</v>
      </c>
      <c r="E9770" s="9">
        <v>472.55998650554602</v>
      </c>
      <c r="F9770">
        <v>0.69869687740845998</v>
      </c>
      <c r="G9770">
        <v>0.92138767562693702</v>
      </c>
    </row>
    <row r="9771" spans="1:7" x14ac:dyDescent="0.3">
      <c r="A9771" t="s">
        <v>20021</v>
      </c>
      <c r="B9771" t="s">
        <v>20022</v>
      </c>
      <c r="C9771" s="9">
        <v>7.4839427864475505E-2</v>
      </c>
      <c r="D9771" s="9">
        <v>5.7651177886146199</v>
      </c>
      <c r="E9771" s="9">
        <v>1076.18000274113</v>
      </c>
      <c r="F9771">
        <v>0.69929806431805197</v>
      </c>
      <c r="G9771">
        <v>0.92138767562693702</v>
      </c>
    </row>
    <row r="9772" spans="1:7" x14ac:dyDescent="0.3">
      <c r="A9772" t="s">
        <v>20023</v>
      </c>
      <c r="B9772" t="s">
        <v>20024</v>
      </c>
      <c r="C9772" s="9">
        <v>5.7574959671557201E-2</v>
      </c>
      <c r="D9772" s="9">
        <v>6.1696097684969704</v>
      </c>
      <c r="E9772" s="9">
        <v>1424.2243611674401</v>
      </c>
      <c r="F9772">
        <v>0.69907680109993597</v>
      </c>
      <c r="G9772">
        <v>0.92138767562693702</v>
      </c>
    </row>
    <row r="9773" spans="1:7" x14ac:dyDescent="0.3">
      <c r="A9773" t="s">
        <v>20025</v>
      </c>
      <c r="B9773" t="s">
        <v>20026</v>
      </c>
      <c r="C9773" s="9">
        <v>-6.0057106062701399E-2</v>
      </c>
      <c r="D9773" s="9">
        <v>5.8004910632126396</v>
      </c>
      <c r="E9773" s="9">
        <v>1102.7574021616099</v>
      </c>
      <c r="F9773">
        <v>0.69930191776157102</v>
      </c>
      <c r="G9773">
        <v>0.92138767562693702</v>
      </c>
    </row>
    <row r="9774" spans="1:7" x14ac:dyDescent="0.3">
      <c r="A9774" t="s">
        <v>20027</v>
      </c>
      <c r="B9774" t="s">
        <v>20028</v>
      </c>
      <c r="C9774" s="9">
        <v>-7.1469503993235498E-2</v>
      </c>
      <c r="D9774" s="9">
        <v>3.4482938813359101</v>
      </c>
      <c r="E9774" s="9">
        <v>216.13241784481599</v>
      </c>
      <c r="F9774">
        <v>0.69917014392253096</v>
      </c>
      <c r="G9774">
        <v>0.92138767562693702</v>
      </c>
    </row>
    <row r="9775" spans="1:7" x14ac:dyDescent="0.3">
      <c r="A9775" t="s">
        <v>20029</v>
      </c>
      <c r="B9775" t="s">
        <v>20030</v>
      </c>
      <c r="C9775" s="9">
        <v>-7.63067344845378E-2</v>
      </c>
      <c r="D9775" s="9">
        <v>5.9151048912295403</v>
      </c>
      <c r="E9775" s="9">
        <v>1190.6596076721701</v>
      </c>
      <c r="F9775">
        <v>0.69926911159952199</v>
      </c>
      <c r="G9775">
        <v>0.92138767562693702</v>
      </c>
    </row>
    <row r="9776" spans="1:7" x14ac:dyDescent="0.3">
      <c r="A9776" t="s">
        <v>20031</v>
      </c>
      <c r="B9776" t="s">
        <v>20032</v>
      </c>
      <c r="C9776" s="9">
        <v>-8.0150879184269899E-2</v>
      </c>
      <c r="D9776" s="9">
        <v>4.0664979293921704</v>
      </c>
      <c r="E9776" s="9">
        <v>331.06842229907699</v>
      </c>
      <c r="F9776">
        <v>0.69923423743496305</v>
      </c>
      <c r="G9776">
        <v>0.92138767562693702</v>
      </c>
    </row>
    <row r="9777" spans="1:7" x14ac:dyDescent="0.3">
      <c r="A9777" t="s">
        <v>20033</v>
      </c>
      <c r="B9777" t="s">
        <v>20034</v>
      </c>
      <c r="C9777" s="9">
        <v>-9.6664107329332005E-2</v>
      </c>
      <c r="D9777" s="9">
        <v>5.9591203916672297</v>
      </c>
      <c r="E9777" s="9">
        <v>1237.9647353534399</v>
      </c>
      <c r="F9777">
        <v>0.69915192180897101</v>
      </c>
      <c r="G9777">
        <v>0.92138767562693702</v>
      </c>
    </row>
    <row r="9778" spans="1:7" x14ac:dyDescent="0.3">
      <c r="A9778" t="s">
        <v>20035</v>
      </c>
      <c r="B9778" t="s">
        <v>20036</v>
      </c>
      <c r="C9778" s="9">
        <v>-0.15712901222904199</v>
      </c>
      <c r="D9778" s="9">
        <v>1.60853325093903</v>
      </c>
      <c r="E9778" s="9">
        <v>59.8840717474896</v>
      </c>
      <c r="F9778">
        <v>0.69870602048910602</v>
      </c>
      <c r="G9778">
        <v>0.92138767562693702</v>
      </c>
    </row>
    <row r="9779" spans="1:7" x14ac:dyDescent="0.3">
      <c r="A9779" t="s">
        <v>20037</v>
      </c>
      <c r="B9779" t="s">
        <v>20038</v>
      </c>
      <c r="C9779" s="9">
        <v>0.160726778449473</v>
      </c>
      <c r="D9779" s="9">
        <v>7.3396389466855902</v>
      </c>
      <c r="E9779" s="9">
        <v>3199.0319161246198</v>
      </c>
      <c r="F9779">
        <v>0.69985362794384798</v>
      </c>
      <c r="G9779">
        <v>0.92148884462219305</v>
      </c>
    </row>
    <row r="9780" spans="1:7" x14ac:dyDescent="0.3">
      <c r="A9780" t="s">
        <v>20039</v>
      </c>
      <c r="B9780" t="s">
        <v>20040</v>
      </c>
      <c r="C9780" s="9">
        <v>5.7799683102155198E-2</v>
      </c>
      <c r="D9780" s="9">
        <v>6.06411255806767</v>
      </c>
      <c r="E9780" s="9">
        <v>1324.56990702126</v>
      </c>
      <c r="F9780">
        <v>0.699547291454375</v>
      </c>
      <c r="G9780">
        <v>0.92148884462219305</v>
      </c>
    </row>
    <row r="9781" spans="1:7" x14ac:dyDescent="0.3">
      <c r="A9781" t="s">
        <v>20041</v>
      </c>
      <c r="B9781" t="s">
        <v>20042</v>
      </c>
      <c r="C9781" s="9">
        <v>5.42482341533507E-2</v>
      </c>
      <c r="D9781" s="9">
        <v>5.7998381691627499</v>
      </c>
      <c r="E9781" s="9">
        <v>1100.9414125385299</v>
      </c>
      <c r="F9781">
        <v>0.69987943299049304</v>
      </c>
      <c r="G9781">
        <v>0.92148884462219305</v>
      </c>
    </row>
    <row r="9782" spans="1:7" x14ac:dyDescent="0.3">
      <c r="A9782" t="s">
        <v>20043</v>
      </c>
      <c r="B9782" t="s">
        <v>20044</v>
      </c>
      <c r="C9782" s="9">
        <v>-5.8968573512984401E-2</v>
      </c>
      <c r="D9782" s="9">
        <v>6.41960770970379</v>
      </c>
      <c r="E9782" s="9">
        <v>1690.9583750945999</v>
      </c>
      <c r="F9782">
        <v>0.69952693785305098</v>
      </c>
      <c r="G9782">
        <v>0.92148884462219305</v>
      </c>
    </row>
    <row r="9783" spans="1:7" x14ac:dyDescent="0.3">
      <c r="A9783" t="s">
        <v>20045</v>
      </c>
      <c r="B9783" t="s">
        <v>20046</v>
      </c>
      <c r="C9783" s="9">
        <v>-6.5204981063011994E-2</v>
      </c>
      <c r="D9783" s="9">
        <v>4.7570955745452199</v>
      </c>
      <c r="E9783" s="9">
        <v>535.78598971831696</v>
      </c>
      <c r="F9783">
        <v>0.69984623936572099</v>
      </c>
      <c r="G9783">
        <v>0.92148884462219305</v>
      </c>
    </row>
    <row r="9784" spans="1:7" x14ac:dyDescent="0.3">
      <c r="A9784" t="s">
        <v>20047</v>
      </c>
      <c r="B9784" t="s">
        <v>20048</v>
      </c>
      <c r="C9784" s="9">
        <v>-0.10104961119382901</v>
      </c>
      <c r="D9784" s="9">
        <v>4.8170461143449899</v>
      </c>
      <c r="E9784" s="9">
        <v>558.10788802493596</v>
      </c>
      <c r="F9784">
        <v>0.69978982509180698</v>
      </c>
      <c r="G9784">
        <v>0.92148884462219305</v>
      </c>
    </row>
    <row r="9785" spans="1:7" x14ac:dyDescent="0.3">
      <c r="A9785" t="s">
        <v>20049</v>
      </c>
      <c r="B9785" t="s">
        <v>20050</v>
      </c>
      <c r="C9785" s="9">
        <v>-0.110604815200524</v>
      </c>
      <c r="D9785" s="9">
        <v>3.88483534905567</v>
      </c>
      <c r="E9785" s="9">
        <v>292.04654942087598</v>
      </c>
      <c r="F9785">
        <v>0.69975364947243801</v>
      </c>
      <c r="G9785">
        <v>0.92148884462219305</v>
      </c>
    </row>
    <row r="9786" spans="1:7" x14ac:dyDescent="0.3">
      <c r="A9786" t="s">
        <v>20051</v>
      </c>
      <c r="B9786" t="s">
        <v>20052</v>
      </c>
      <c r="C9786" s="9">
        <v>6.8719199040727402E-2</v>
      </c>
      <c r="D9786" s="9">
        <v>5.0320393066472402</v>
      </c>
      <c r="E9786" s="9">
        <v>647.72083147007697</v>
      </c>
      <c r="F9786">
        <v>0.700061417323667</v>
      </c>
      <c r="G9786">
        <v>0.92163425426300205</v>
      </c>
    </row>
    <row r="9787" spans="1:7" x14ac:dyDescent="0.3">
      <c r="A9787" t="s">
        <v>20053</v>
      </c>
      <c r="B9787" t="s">
        <v>20054</v>
      </c>
      <c r="C9787" s="9">
        <v>-0.15629311921905401</v>
      </c>
      <c r="D9787" s="9">
        <v>3.0871164854298501</v>
      </c>
      <c r="E9787" s="9">
        <v>168.077573277162</v>
      </c>
      <c r="F9787">
        <v>0.700179707329598</v>
      </c>
      <c r="G9787">
        <v>0.92169578886366998</v>
      </c>
    </row>
    <row r="9788" spans="1:7" x14ac:dyDescent="0.3">
      <c r="A9788" t="s">
        <v>20055</v>
      </c>
      <c r="B9788" t="s">
        <v>20056</v>
      </c>
      <c r="C9788" s="9">
        <v>0.27462642536732801</v>
      </c>
      <c r="D9788" s="9">
        <v>0.95166198892111697</v>
      </c>
      <c r="E9788" s="9">
        <v>37.995857119517403</v>
      </c>
      <c r="F9788">
        <v>0.70101131026010699</v>
      </c>
      <c r="G9788">
        <v>0.92171199099365897</v>
      </c>
    </row>
    <row r="9789" spans="1:7" x14ac:dyDescent="0.3">
      <c r="A9789" t="s">
        <v>20057</v>
      </c>
      <c r="B9789" t="s">
        <v>20058</v>
      </c>
      <c r="C9789" s="9">
        <v>0.27107519636420202</v>
      </c>
      <c r="D9789" s="9">
        <v>0.62566629819415198</v>
      </c>
      <c r="E9789" s="9">
        <v>30.342739476884599</v>
      </c>
      <c r="F9789">
        <v>0.70112217045077396</v>
      </c>
      <c r="G9789">
        <v>0.92171199099365897</v>
      </c>
    </row>
    <row r="9790" spans="1:7" x14ac:dyDescent="0.3">
      <c r="A9790" t="s">
        <v>20059</v>
      </c>
      <c r="B9790" t="s">
        <v>20060</v>
      </c>
      <c r="C9790" s="9">
        <v>0.120364827380357</v>
      </c>
      <c r="D9790" s="9">
        <v>1.71574532317851</v>
      </c>
      <c r="E9790" s="9">
        <v>64.987786754771406</v>
      </c>
      <c r="F9790">
        <v>0.70060421557668895</v>
      </c>
      <c r="G9790">
        <v>0.92171199099365897</v>
      </c>
    </row>
    <row r="9791" spans="1:7" x14ac:dyDescent="0.3">
      <c r="A9791" t="s">
        <v>20061</v>
      </c>
      <c r="B9791" t="s">
        <v>20062</v>
      </c>
      <c r="C9791" s="9">
        <v>0.117727556268257</v>
      </c>
      <c r="D9791" s="9">
        <v>2.0514170117469299</v>
      </c>
      <c r="E9791" s="9">
        <v>82.046932269489304</v>
      </c>
      <c r="F9791">
        <v>0.70060120652715596</v>
      </c>
      <c r="G9791">
        <v>0.92171199099365897</v>
      </c>
    </row>
    <row r="9792" spans="1:7" x14ac:dyDescent="0.3">
      <c r="A9792" t="s">
        <v>20063</v>
      </c>
      <c r="B9792" t="s">
        <v>20064</v>
      </c>
      <c r="C9792" s="9">
        <v>5.1199871819584498E-2</v>
      </c>
      <c r="D9792" s="9">
        <v>5.1883306568309999</v>
      </c>
      <c r="E9792" s="9">
        <v>722.44424558648404</v>
      </c>
      <c r="F9792">
        <v>0.70110341204007798</v>
      </c>
      <c r="G9792">
        <v>0.92171199099365897</v>
      </c>
    </row>
    <row r="9793" spans="1:7" x14ac:dyDescent="0.3">
      <c r="A9793" t="s">
        <v>20065</v>
      </c>
      <c r="B9793" t="s">
        <v>20066</v>
      </c>
      <c r="C9793" s="9">
        <v>-4.19615538932216E-2</v>
      </c>
      <c r="D9793" s="9">
        <v>7.39233102708031</v>
      </c>
      <c r="E9793" s="9">
        <v>3323.2026195533499</v>
      </c>
      <c r="F9793">
        <v>0.70097160626466104</v>
      </c>
      <c r="G9793">
        <v>0.92171199099365897</v>
      </c>
    </row>
    <row r="9794" spans="1:7" x14ac:dyDescent="0.3">
      <c r="A9794" t="s">
        <v>20067</v>
      </c>
      <c r="B9794" t="s">
        <v>20068</v>
      </c>
      <c r="C9794" s="9">
        <v>-4.3223267850453898E-2</v>
      </c>
      <c r="D9794" s="9">
        <v>7.0620711121252402</v>
      </c>
      <c r="E9794" s="9">
        <v>2645.7389680276301</v>
      </c>
      <c r="F9794">
        <v>0.70065531576495199</v>
      </c>
      <c r="G9794">
        <v>0.92171199099365897</v>
      </c>
    </row>
    <row r="9795" spans="1:7" x14ac:dyDescent="0.3">
      <c r="A9795" t="s">
        <v>20069</v>
      </c>
      <c r="B9795" t="s">
        <v>20070</v>
      </c>
      <c r="C9795" s="9">
        <v>-5.66589364448132E-2</v>
      </c>
      <c r="D9795" s="9">
        <v>5.27643743869739</v>
      </c>
      <c r="E9795" s="9">
        <v>765.22741298877804</v>
      </c>
      <c r="F9795">
        <v>0.70109216682833897</v>
      </c>
      <c r="G9795">
        <v>0.92171199099365897</v>
      </c>
    </row>
    <row r="9796" spans="1:7" x14ac:dyDescent="0.3">
      <c r="A9796" t="s">
        <v>20071</v>
      </c>
      <c r="B9796" t="s">
        <v>20072</v>
      </c>
      <c r="C9796" s="9">
        <v>-5.8219951336445301E-2</v>
      </c>
      <c r="D9796" s="9">
        <v>5.7818012589220302</v>
      </c>
      <c r="E9796" s="9">
        <v>1087.96844827008</v>
      </c>
      <c r="F9796">
        <v>0.70097791040009605</v>
      </c>
      <c r="G9796">
        <v>0.92171199099365897</v>
      </c>
    </row>
    <row r="9797" spans="1:7" x14ac:dyDescent="0.3">
      <c r="A9797" t="s">
        <v>20073</v>
      </c>
      <c r="B9797" t="s">
        <v>20074</v>
      </c>
      <c r="C9797" s="9">
        <v>-5.9851440941871503E-2</v>
      </c>
      <c r="D9797" s="9">
        <v>6.49178055902075</v>
      </c>
      <c r="E9797" s="9">
        <v>1760.5583193049099</v>
      </c>
      <c r="F9797">
        <v>0.70069194029512505</v>
      </c>
      <c r="G9797">
        <v>0.92171199099365897</v>
      </c>
    </row>
    <row r="9798" spans="1:7" x14ac:dyDescent="0.3">
      <c r="A9798" t="s">
        <v>20075</v>
      </c>
      <c r="B9798" t="s">
        <v>20076</v>
      </c>
      <c r="C9798" s="9">
        <v>-6.0968512813616899E-2</v>
      </c>
      <c r="D9798" s="9">
        <v>4.8780099650616897</v>
      </c>
      <c r="E9798" s="9">
        <v>582.54262863823703</v>
      </c>
      <c r="F9798">
        <v>0.70077434359078306</v>
      </c>
      <c r="G9798">
        <v>0.92171199099365897</v>
      </c>
    </row>
    <row r="9799" spans="1:7" x14ac:dyDescent="0.3">
      <c r="A9799" t="s">
        <v>20077</v>
      </c>
      <c r="B9799" t="s">
        <v>20078</v>
      </c>
      <c r="C9799" s="9">
        <v>-0.20507265777480099</v>
      </c>
      <c r="D9799" s="9">
        <v>1.9641539118245199</v>
      </c>
      <c r="E9799" s="9">
        <v>78.034431885646896</v>
      </c>
      <c r="F9799">
        <v>0.70052451701698404</v>
      </c>
      <c r="G9799">
        <v>0.92171199099365897</v>
      </c>
    </row>
    <row r="9800" spans="1:7" x14ac:dyDescent="0.3">
      <c r="A9800" t="s">
        <v>20079</v>
      </c>
      <c r="B9800" t="s">
        <v>20080</v>
      </c>
      <c r="C9800" s="9">
        <v>-0.250129926146758</v>
      </c>
      <c r="D9800" s="9">
        <v>1.8929873845288701</v>
      </c>
      <c r="E9800" s="9">
        <v>73.3005208310407</v>
      </c>
      <c r="F9800">
        <v>0.70043479749538995</v>
      </c>
      <c r="G9800">
        <v>0.92171199099365897</v>
      </c>
    </row>
    <row r="9801" spans="1:7" x14ac:dyDescent="0.3">
      <c r="A9801" t="s">
        <v>20081</v>
      </c>
      <c r="B9801" t="s">
        <v>20082</v>
      </c>
      <c r="C9801" s="9">
        <v>7.12736178142548E-2</v>
      </c>
      <c r="D9801" s="9">
        <v>3.9793887987985301</v>
      </c>
      <c r="E9801" s="9">
        <v>311.605911561884</v>
      </c>
      <c r="F9801">
        <v>0.70124415568591802</v>
      </c>
      <c r="G9801">
        <v>0.92176486519146095</v>
      </c>
    </row>
    <row r="9802" spans="1:7" x14ac:dyDescent="0.3">
      <c r="A9802" t="s">
        <v>20083</v>
      </c>
      <c r="B9802" t="s">
        <v>20084</v>
      </c>
      <c r="C9802" s="9">
        <v>-8.5499907778902803E-2</v>
      </c>
      <c r="D9802" s="9">
        <v>3.58861677947514</v>
      </c>
      <c r="E9802" s="9">
        <v>237.42894696015301</v>
      </c>
      <c r="F9802">
        <v>0.70130549943653997</v>
      </c>
      <c r="G9802">
        <v>0.92176486519146095</v>
      </c>
    </row>
    <row r="9803" spans="1:7" x14ac:dyDescent="0.3">
      <c r="A9803" t="s">
        <v>20085</v>
      </c>
      <c r="B9803" t="s">
        <v>20086</v>
      </c>
      <c r="C9803" s="9">
        <v>-7.2569222750430595E-2</v>
      </c>
      <c r="D9803" s="9">
        <v>4.2696396507526897</v>
      </c>
      <c r="E9803" s="9">
        <v>381.36612386879301</v>
      </c>
      <c r="F9803">
        <v>0.70155388225509696</v>
      </c>
      <c r="G9803">
        <v>0.92199725680577005</v>
      </c>
    </row>
    <row r="9804" spans="1:7" x14ac:dyDescent="0.3">
      <c r="A9804" t="s">
        <v>20087</v>
      </c>
      <c r="B9804" t="s">
        <v>20088</v>
      </c>
      <c r="C9804" s="9">
        <v>6.1193380719447903E-2</v>
      </c>
      <c r="D9804" s="9">
        <v>4.5155299863840996</v>
      </c>
      <c r="E9804" s="9">
        <v>451.51100096081399</v>
      </c>
      <c r="F9804">
        <v>0.70169820666224803</v>
      </c>
      <c r="G9804">
        <v>0.92199880642830301</v>
      </c>
    </row>
    <row r="9805" spans="1:7" x14ac:dyDescent="0.3">
      <c r="A9805" t="s">
        <v>20089</v>
      </c>
      <c r="B9805" t="s">
        <v>20090</v>
      </c>
      <c r="C9805" s="9">
        <v>-9.6723819536174302E-2</v>
      </c>
      <c r="D9805" s="9">
        <v>2.4663677608205301</v>
      </c>
      <c r="E9805" s="9">
        <v>109.155967616892</v>
      </c>
      <c r="F9805">
        <v>0.70163483681249705</v>
      </c>
      <c r="G9805">
        <v>0.92199880642830301</v>
      </c>
    </row>
    <row r="9806" spans="1:7" x14ac:dyDescent="0.3">
      <c r="A9806" t="s">
        <v>20091</v>
      </c>
      <c r="B9806" t="s">
        <v>20092</v>
      </c>
      <c r="C9806" s="9">
        <v>-6.9410358571470404E-2</v>
      </c>
      <c r="D9806" s="9">
        <v>6.7610343560824004</v>
      </c>
      <c r="E9806" s="9">
        <v>2143.4286115525101</v>
      </c>
      <c r="F9806">
        <v>0.70206493961587602</v>
      </c>
      <c r="G9806">
        <v>0.92238659379211796</v>
      </c>
    </row>
    <row r="9807" spans="1:7" x14ac:dyDescent="0.3">
      <c r="A9807" t="s">
        <v>20093</v>
      </c>
      <c r="B9807" t="s">
        <v>20094</v>
      </c>
      <c r="C9807" s="9">
        <v>0.26344265627059998</v>
      </c>
      <c r="D9807" s="9">
        <v>1.7931637864394301</v>
      </c>
      <c r="E9807" s="9">
        <v>69.375673004529801</v>
      </c>
      <c r="F9807">
        <v>0.70235902202230605</v>
      </c>
      <c r="G9807">
        <v>0.92255558681989103</v>
      </c>
    </row>
    <row r="9808" spans="1:7" x14ac:dyDescent="0.3">
      <c r="A9808" t="s">
        <v>20095</v>
      </c>
      <c r="B9808" t="s">
        <v>20096</v>
      </c>
      <c r="C9808" s="9">
        <v>0.100788028149322</v>
      </c>
      <c r="D9808" s="9">
        <v>4.1850272723322899</v>
      </c>
      <c r="E9808" s="9">
        <v>359.50771940957799</v>
      </c>
      <c r="F9808">
        <v>0.70266122953856502</v>
      </c>
      <c r="G9808">
        <v>0.92255558681989103</v>
      </c>
    </row>
    <row r="9809" spans="1:7" x14ac:dyDescent="0.3">
      <c r="A9809" t="s">
        <v>20097</v>
      </c>
      <c r="B9809" t="s">
        <v>20098</v>
      </c>
      <c r="C9809" s="9">
        <v>9.8326578661625294E-2</v>
      </c>
      <c r="D9809" s="9">
        <v>5.3775127204992401</v>
      </c>
      <c r="E9809" s="9">
        <v>829.32091504526295</v>
      </c>
      <c r="F9809">
        <v>0.70269496316733204</v>
      </c>
      <c r="G9809">
        <v>0.92255558681989103</v>
      </c>
    </row>
    <row r="9810" spans="1:7" x14ac:dyDescent="0.3">
      <c r="A9810" t="s">
        <v>20099</v>
      </c>
      <c r="B9810" t="s">
        <v>20100</v>
      </c>
      <c r="C9810" s="9">
        <v>5.6120269472364301E-2</v>
      </c>
      <c r="D9810" s="9">
        <v>5.2344335121657304</v>
      </c>
      <c r="E9810" s="9">
        <v>743.168833511255</v>
      </c>
      <c r="F9810">
        <v>0.70276649382577205</v>
      </c>
      <c r="G9810">
        <v>0.92255558681989103</v>
      </c>
    </row>
    <row r="9811" spans="1:7" x14ac:dyDescent="0.3">
      <c r="A9811" t="s">
        <v>20101</v>
      </c>
      <c r="B9811" t="s">
        <v>20102</v>
      </c>
      <c r="C9811" s="9">
        <v>5.0927055157719697E-2</v>
      </c>
      <c r="D9811" s="9">
        <v>6.8720238262955897</v>
      </c>
      <c r="E9811" s="9">
        <v>2321.4580030483598</v>
      </c>
      <c r="F9811">
        <v>0.70266708950091805</v>
      </c>
      <c r="G9811">
        <v>0.92255558681989103</v>
      </c>
    </row>
    <row r="9812" spans="1:7" x14ac:dyDescent="0.3">
      <c r="A9812" t="s">
        <v>20103</v>
      </c>
      <c r="B9812" t="s">
        <v>20104</v>
      </c>
      <c r="C9812" s="9">
        <v>-5.1578763462411401E-2</v>
      </c>
      <c r="D9812" s="9">
        <v>6.22410311693781</v>
      </c>
      <c r="E9812" s="9">
        <v>1476.1181385990301</v>
      </c>
      <c r="F9812">
        <v>0.70261577831194999</v>
      </c>
      <c r="G9812">
        <v>0.92255558681989103</v>
      </c>
    </row>
    <row r="9813" spans="1:7" x14ac:dyDescent="0.3">
      <c r="A9813" t="s">
        <v>20105</v>
      </c>
      <c r="B9813" t="s">
        <v>20106</v>
      </c>
      <c r="C9813" s="9">
        <v>-7.82831202188983E-2</v>
      </c>
      <c r="D9813" s="9">
        <v>3.0646349323820701</v>
      </c>
      <c r="E9813" s="9">
        <v>165.55417745900101</v>
      </c>
      <c r="F9813">
        <v>0.70249070709888795</v>
      </c>
      <c r="G9813">
        <v>0.92255558681989103</v>
      </c>
    </row>
    <row r="9814" spans="1:7" x14ac:dyDescent="0.3">
      <c r="A9814" t="s">
        <v>20107</v>
      </c>
      <c r="B9814" t="s">
        <v>20108</v>
      </c>
      <c r="C9814" s="9">
        <v>-0.22667352658106399</v>
      </c>
      <c r="D9814" s="9">
        <v>2.95456887600912</v>
      </c>
      <c r="E9814" s="9">
        <v>152.741176311955</v>
      </c>
      <c r="F9814">
        <v>0.70255386982988199</v>
      </c>
      <c r="G9814">
        <v>0.92255558681989103</v>
      </c>
    </row>
    <row r="9815" spans="1:7" x14ac:dyDescent="0.3">
      <c r="A9815" t="s">
        <v>20109</v>
      </c>
      <c r="B9815" t="s">
        <v>20110</v>
      </c>
      <c r="C9815" s="9">
        <v>-5.0806080186625399E-2</v>
      </c>
      <c r="D9815" s="9">
        <v>5.0865072932925397</v>
      </c>
      <c r="E9815" s="9">
        <v>671.34652450839201</v>
      </c>
      <c r="F9815">
        <v>0.70295256697428699</v>
      </c>
      <c r="G9815">
        <v>0.92270582512357502</v>
      </c>
    </row>
    <row r="9816" spans="1:7" x14ac:dyDescent="0.3">
      <c r="A9816" t="s">
        <v>20111</v>
      </c>
      <c r="B9816" t="s">
        <v>20112</v>
      </c>
      <c r="C9816" s="9">
        <v>6.9541672664785698E-2</v>
      </c>
      <c r="D9816" s="9">
        <v>4.1299419300720199</v>
      </c>
      <c r="E9816" s="9">
        <v>345.006385967016</v>
      </c>
      <c r="F9816">
        <v>0.70311823055519496</v>
      </c>
      <c r="G9816">
        <v>0.92282924564564695</v>
      </c>
    </row>
    <row r="9817" spans="1:7" x14ac:dyDescent="0.3">
      <c r="A9817" t="s">
        <v>20113</v>
      </c>
      <c r="B9817" t="s">
        <v>20114</v>
      </c>
      <c r="C9817" s="9">
        <v>-9.5203844989045494E-2</v>
      </c>
      <c r="D9817" s="9">
        <v>2.6765680678737498</v>
      </c>
      <c r="E9817" s="9">
        <v>126.341066423792</v>
      </c>
      <c r="F9817">
        <v>0.703805026243706</v>
      </c>
      <c r="G9817">
        <v>0.92363654727703903</v>
      </c>
    </row>
    <row r="9818" spans="1:7" x14ac:dyDescent="0.3">
      <c r="A9818" t="s">
        <v>20115</v>
      </c>
      <c r="B9818" t="s">
        <v>20116</v>
      </c>
      <c r="C9818" s="9">
        <v>0.18149008231278299</v>
      </c>
      <c r="D9818" s="9">
        <v>3.3369091120048902</v>
      </c>
      <c r="E9818" s="9">
        <v>201.17020150414299</v>
      </c>
      <c r="F9818">
        <v>0.70403361754337601</v>
      </c>
      <c r="G9818">
        <v>0.92377984073512298</v>
      </c>
    </row>
    <row r="9819" spans="1:7" x14ac:dyDescent="0.3">
      <c r="A9819" t="s">
        <v>20117</v>
      </c>
      <c r="B9819" t="s">
        <v>20118</v>
      </c>
      <c r="C9819" s="9">
        <v>5.64223351869425E-2</v>
      </c>
      <c r="D9819" s="9">
        <v>7.5028987015762301</v>
      </c>
      <c r="E9819" s="9">
        <v>3587.9482175093899</v>
      </c>
      <c r="F9819">
        <v>0.70405763672857002</v>
      </c>
      <c r="G9819">
        <v>0.92377984073512298</v>
      </c>
    </row>
    <row r="9820" spans="1:7" x14ac:dyDescent="0.3">
      <c r="A9820" t="s">
        <v>20119</v>
      </c>
      <c r="B9820" t="s">
        <v>20120</v>
      </c>
      <c r="C9820" s="9">
        <v>-5.8861317798217801E-2</v>
      </c>
      <c r="D9820" s="9">
        <v>4.9543648760205103</v>
      </c>
      <c r="E9820" s="9">
        <v>612.880894855419</v>
      </c>
      <c r="F9820">
        <v>0.70423610169717599</v>
      </c>
      <c r="G9820">
        <v>0.92391989632987304</v>
      </c>
    </row>
    <row r="9821" spans="1:7" x14ac:dyDescent="0.3">
      <c r="A9821" t="s">
        <v>20121</v>
      </c>
      <c r="B9821" t="s">
        <v>20122</v>
      </c>
      <c r="C9821" s="9">
        <v>0.19615352894074101</v>
      </c>
      <c r="D9821" s="9">
        <v>1.25424505323675</v>
      </c>
      <c r="E9821" s="9">
        <v>46.468822344398902</v>
      </c>
      <c r="F9821">
        <v>0.70471913368973504</v>
      </c>
      <c r="G9821">
        <v>0.92409895445874501</v>
      </c>
    </row>
    <row r="9822" spans="1:7" x14ac:dyDescent="0.3">
      <c r="A9822" t="s">
        <v>20123</v>
      </c>
      <c r="B9822" t="s">
        <v>20124</v>
      </c>
      <c r="C9822" s="9">
        <v>0.17191357038406699</v>
      </c>
      <c r="D9822" s="9">
        <v>0.95294892093729999</v>
      </c>
      <c r="E9822" s="9">
        <v>38.220387406237002</v>
      </c>
      <c r="F9822">
        <v>0.70565703655461798</v>
      </c>
      <c r="G9822">
        <v>0.92409895445874501</v>
      </c>
    </row>
    <row r="9823" spans="1:7" x14ac:dyDescent="0.3">
      <c r="A9823" t="s">
        <v>20125</v>
      </c>
      <c r="B9823" t="s">
        <v>20126</v>
      </c>
      <c r="C9823" s="9">
        <v>0.115178419220225</v>
      </c>
      <c r="D9823" s="9">
        <v>2.1655902135861802</v>
      </c>
      <c r="E9823" s="9">
        <v>88.863366012347996</v>
      </c>
      <c r="F9823">
        <v>0.70487316781571296</v>
      </c>
      <c r="G9823">
        <v>0.92409895445874501</v>
      </c>
    </row>
    <row r="9824" spans="1:7" x14ac:dyDescent="0.3">
      <c r="A9824" t="s">
        <v>20127</v>
      </c>
      <c r="B9824" t="s">
        <v>20128</v>
      </c>
      <c r="C9824" s="9">
        <v>8.2876100256058294E-2</v>
      </c>
      <c r="D9824" s="9">
        <v>6.5062445145767596</v>
      </c>
      <c r="E9824" s="9">
        <v>1797.1973044193801</v>
      </c>
      <c r="F9824">
        <v>0.70509692641183996</v>
      </c>
      <c r="G9824">
        <v>0.92409895445874501</v>
      </c>
    </row>
    <row r="9825" spans="1:7" x14ac:dyDescent="0.3">
      <c r="A9825" t="s">
        <v>20129</v>
      </c>
      <c r="B9825" t="s">
        <v>20130</v>
      </c>
      <c r="C9825" s="9">
        <v>7.50324086864258E-2</v>
      </c>
      <c r="D9825" s="9">
        <v>3.8231424914536101</v>
      </c>
      <c r="E9825" s="9">
        <v>280.46286273052101</v>
      </c>
      <c r="F9825">
        <v>0.70581209219853902</v>
      </c>
      <c r="G9825">
        <v>0.92409895445874501</v>
      </c>
    </row>
    <row r="9826" spans="1:7" x14ac:dyDescent="0.3">
      <c r="A9826" t="s">
        <v>20131</v>
      </c>
      <c r="B9826" t="s">
        <v>20132</v>
      </c>
      <c r="C9826" s="9">
        <v>7.0562420729999006E-2</v>
      </c>
      <c r="D9826" s="9">
        <v>3.6566094610137698</v>
      </c>
      <c r="E9826" s="9">
        <v>249.22606291733999</v>
      </c>
      <c r="F9826">
        <v>0.705074003474223</v>
      </c>
      <c r="G9826">
        <v>0.92409895445874501</v>
      </c>
    </row>
    <row r="9827" spans="1:7" x14ac:dyDescent="0.3">
      <c r="A9827" t="s">
        <v>20133</v>
      </c>
      <c r="B9827" t="s">
        <v>20134</v>
      </c>
      <c r="C9827" s="9">
        <v>5.5909251451123902E-2</v>
      </c>
      <c r="D9827" s="9">
        <v>6.5525321802356604</v>
      </c>
      <c r="E9827" s="9">
        <v>1855.15333215948</v>
      </c>
      <c r="F9827">
        <v>0.70598987864388596</v>
      </c>
      <c r="G9827">
        <v>0.92409895445874501</v>
      </c>
    </row>
    <row r="9828" spans="1:7" x14ac:dyDescent="0.3">
      <c r="A9828" t="s">
        <v>20135</v>
      </c>
      <c r="B9828" t="s">
        <v>20136</v>
      </c>
      <c r="C9828" s="9">
        <v>5.4583633816662501E-2</v>
      </c>
      <c r="D9828" s="9">
        <v>5.5134940225003204</v>
      </c>
      <c r="E9828" s="9">
        <v>904.36718705562203</v>
      </c>
      <c r="F9828">
        <v>0.70503708356822103</v>
      </c>
      <c r="G9828">
        <v>0.92409895445874501</v>
      </c>
    </row>
    <row r="9829" spans="1:7" x14ac:dyDescent="0.3">
      <c r="A9829" t="s">
        <v>20137</v>
      </c>
      <c r="B9829" t="s">
        <v>20138</v>
      </c>
      <c r="C9829" s="9">
        <v>-4.5354963075786701E-2</v>
      </c>
      <c r="D9829" s="9">
        <v>6.9236917183050197</v>
      </c>
      <c r="E9829" s="9">
        <v>2396.3838395866801</v>
      </c>
      <c r="F9829">
        <v>0.70592624351234001</v>
      </c>
      <c r="G9829">
        <v>0.92409895445874501</v>
      </c>
    </row>
    <row r="9830" spans="1:7" x14ac:dyDescent="0.3">
      <c r="A9830" t="s">
        <v>20139</v>
      </c>
      <c r="B9830" t="s">
        <v>20140</v>
      </c>
      <c r="C9830" s="9">
        <v>-5.1029306590934902E-2</v>
      </c>
      <c r="D9830" s="9">
        <v>5.1679812573763799</v>
      </c>
      <c r="E9830" s="9">
        <v>711.62489887193306</v>
      </c>
      <c r="F9830">
        <v>0.70502345564725699</v>
      </c>
      <c r="G9830">
        <v>0.92409895445874501</v>
      </c>
    </row>
    <row r="9831" spans="1:7" x14ac:dyDescent="0.3">
      <c r="A9831" t="s">
        <v>20141</v>
      </c>
      <c r="B9831" t="s">
        <v>20142</v>
      </c>
      <c r="C9831" s="9">
        <v>-5.63280205135442E-2</v>
      </c>
      <c r="D9831" s="9">
        <v>5.6152617907370699</v>
      </c>
      <c r="E9831" s="9">
        <v>969.01547361949997</v>
      </c>
      <c r="F9831">
        <v>0.70486829398603401</v>
      </c>
      <c r="G9831">
        <v>0.92409895445874501</v>
      </c>
    </row>
    <row r="9832" spans="1:7" x14ac:dyDescent="0.3">
      <c r="A9832" t="s">
        <v>20143</v>
      </c>
      <c r="B9832" t="s">
        <v>20144</v>
      </c>
      <c r="C9832" s="9">
        <v>-6.6398171997027799E-2</v>
      </c>
      <c r="D9832" s="9">
        <v>4.6337951148789696</v>
      </c>
      <c r="E9832" s="9">
        <v>490.66946477085003</v>
      </c>
      <c r="F9832">
        <v>0.70534667365215797</v>
      </c>
      <c r="G9832">
        <v>0.92409895445874501</v>
      </c>
    </row>
    <row r="9833" spans="1:7" x14ac:dyDescent="0.3">
      <c r="A9833" t="s">
        <v>20145</v>
      </c>
      <c r="B9833" t="s">
        <v>20146</v>
      </c>
      <c r="C9833" s="9">
        <v>-6.8397679913508105E-2</v>
      </c>
      <c r="D9833" s="9">
        <v>5.6045646867716803</v>
      </c>
      <c r="E9833" s="9">
        <v>959.90236199639003</v>
      </c>
      <c r="F9833">
        <v>0.70549077871576504</v>
      </c>
      <c r="G9833">
        <v>0.92409895445874501</v>
      </c>
    </row>
    <row r="9834" spans="1:7" x14ac:dyDescent="0.3">
      <c r="A9834" t="s">
        <v>20147</v>
      </c>
      <c r="B9834" t="s">
        <v>20148</v>
      </c>
      <c r="C9834" s="9">
        <v>-7.1458945368276502E-2</v>
      </c>
      <c r="D9834" s="9">
        <v>4.1528429347381</v>
      </c>
      <c r="E9834" s="9">
        <v>351.55830549641303</v>
      </c>
      <c r="F9834">
        <v>0.70602250502895203</v>
      </c>
      <c r="G9834">
        <v>0.92409895445874501</v>
      </c>
    </row>
    <row r="9835" spans="1:7" x14ac:dyDescent="0.3">
      <c r="A9835" t="s">
        <v>20149</v>
      </c>
      <c r="B9835" t="s">
        <v>20150</v>
      </c>
      <c r="C9835" s="9">
        <v>-7.3674837126929293E-2</v>
      </c>
      <c r="D9835" s="9">
        <v>3.92943434131706</v>
      </c>
      <c r="E9835" s="9">
        <v>300.71907121005398</v>
      </c>
      <c r="F9835">
        <v>0.70581276852354902</v>
      </c>
      <c r="G9835">
        <v>0.92409895445874501</v>
      </c>
    </row>
    <row r="9836" spans="1:7" x14ac:dyDescent="0.3">
      <c r="A9836" t="s">
        <v>20151</v>
      </c>
      <c r="B9836" t="s">
        <v>20152</v>
      </c>
      <c r="C9836" s="9">
        <v>-7.5197525134508003E-2</v>
      </c>
      <c r="D9836" s="9">
        <v>3.3790943156584601</v>
      </c>
      <c r="E9836" s="9">
        <v>205.68161601734701</v>
      </c>
      <c r="F9836">
        <v>0.705561986402098</v>
      </c>
      <c r="G9836">
        <v>0.92409895445874501</v>
      </c>
    </row>
    <row r="9837" spans="1:7" x14ac:dyDescent="0.3">
      <c r="A9837" t="s">
        <v>20153</v>
      </c>
      <c r="B9837" t="s">
        <v>20154</v>
      </c>
      <c r="C9837" s="9">
        <v>-8.1676533378588004E-2</v>
      </c>
      <c r="D9837" s="9">
        <v>3.05925783726437</v>
      </c>
      <c r="E9837" s="9">
        <v>164.90270746352701</v>
      </c>
      <c r="F9837">
        <v>0.70578512499893997</v>
      </c>
      <c r="G9837">
        <v>0.92409895445874501</v>
      </c>
    </row>
    <row r="9838" spans="1:7" x14ac:dyDescent="0.3">
      <c r="A9838" t="s">
        <v>20155</v>
      </c>
      <c r="B9838" t="s">
        <v>20156</v>
      </c>
      <c r="C9838" s="9">
        <v>-0.110644211427726</v>
      </c>
      <c r="D9838" s="9">
        <v>2.0418304424545899</v>
      </c>
      <c r="E9838" s="9">
        <v>81.392071817877195</v>
      </c>
      <c r="F9838">
        <v>0.70454907988971305</v>
      </c>
      <c r="G9838">
        <v>0.92409895445874501</v>
      </c>
    </row>
    <row r="9839" spans="1:7" x14ac:dyDescent="0.3">
      <c r="A9839" t="s">
        <v>20157</v>
      </c>
      <c r="B9839" t="s">
        <v>20158</v>
      </c>
      <c r="C9839" s="9">
        <v>-0.12199483695412799</v>
      </c>
      <c r="D9839" s="9">
        <v>2.5254367657223402</v>
      </c>
      <c r="E9839" s="9">
        <v>113.32207366428401</v>
      </c>
      <c r="F9839">
        <v>0.70577318533762301</v>
      </c>
      <c r="G9839">
        <v>0.92409895445874501</v>
      </c>
    </row>
    <row r="9840" spans="1:7" x14ac:dyDescent="0.3">
      <c r="A9840" t="s">
        <v>20159</v>
      </c>
      <c r="B9840" t="s">
        <v>20160</v>
      </c>
      <c r="C9840" s="9">
        <v>-0.12594620826778999</v>
      </c>
      <c r="D9840" s="9">
        <v>1.74894913463042</v>
      </c>
      <c r="E9840" s="9">
        <v>66.295597702346001</v>
      </c>
      <c r="F9840">
        <v>0.70578396965124301</v>
      </c>
      <c r="G9840">
        <v>0.92409895445874501</v>
      </c>
    </row>
    <row r="9841" spans="1:7" x14ac:dyDescent="0.3">
      <c r="A9841" t="s">
        <v>20161</v>
      </c>
      <c r="B9841" t="s">
        <v>20162</v>
      </c>
      <c r="C9841" s="9">
        <v>-0.128034107855133</v>
      </c>
      <c r="D9841" s="9">
        <v>1.3484130135777801</v>
      </c>
      <c r="E9841" s="9">
        <v>50.336918585945</v>
      </c>
      <c r="F9841">
        <v>0.70598675827007795</v>
      </c>
      <c r="G9841">
        <v>0.92409895445874501</v>
      </c>
    </row>
    <row r="9842" spans="1:7" x14ac:dyDescent="0.3">
      <c r="A9842" t="s">
        <v>20163</v>
      </c>
      <c r="B9842" t="s">
        <v>20164</v>
      </c>
      <c r="C9842" s="9">
        <v>-0.29979946774487998</v>
      </c>
      <c r="D9842" s="9">
        <v>-6.3973648796029695E-2</v>
      </c>
      <c r="E9842" s="9">
        <v>18.919299437766899</v>
      </c>
      <c r="F9842">
        <v>0.70596328222678095</v>
      </c>
      <c r="G9842">
        <v>0.92409895445874501</v>
      </c>
    </row>
    <row r="9843" spans="1:7" x14ac:dyDescent="0.3">
      <c r="A9843" t="s">
        <v>20165</v>
      </c>
      <c r="B9843" t="s">
        <v>20166</v>
      </c>
      <c r="C9843" s="9">
        <v>-0.38384692432121198</v>
      </c>
      <c r="D9843" s="9">
        <v>4.8365324263106402</v>
      </c>
      <c r="E9843" s="9">
        <v>572.16793301555504</v>
      </c>
      <c r="F9843">
        <v>0.70579948919097402</v>
      </c>
      <c r="G9843">
        <v>0.92409895445874501</v>
      </c>
    </row>
    <row r="9844" spans="1:7" x14ac:dyDescent="0.3">
      <c r="A9844" t="s">
        <v>20167</v>
      </c>
      <c r="B9844" t="s">
        <v>20168</v>
      </c>
      <c r="C9844" s="9">
        <v>6.2397125702277102E-2</v>
      </c>
      <c r="D9844" s="9">
        <v>4.0847221032194003</v>
      </c>
      <c r="E9844" s="9">
        <v>335.21344354643998</v>
      </c>
      <c r="F9844">
        <v>0.70623973252248695</v>
      </c>
      <c r="G9844">
        <v>0.924101598207686</v>
      </c>
    </row>
    <row r="9845" spans="1:7" x14ac:dyDescent="0.3">
      <c r="A9845" t="s">
        <v>20169</v>
      </c>
      <c r="B9845" t="s">
        <v>20170</v>
      </c>
      <c r="C9845" s="9">
        <v>4.6931031702977001E-2</v>
      </c>
      <c r="D9845" s="9">
        <v>6.2603105774605998</v>
      </c>
      <c r="E9845" s="9">
        <v>1515.4898845027701</v>
      </c>
      <c r="F9845">
        <v>0.70622594994247101</v>
      </c>
      <c r="G9845">
        <v>0.924101598207686</v>
      </c>
    </row>
    <row r="9846" spans="1:7" x14ac:dyDescent="0.3">
      <c r="A9846" t="s">
        <v>20171</v>
      </c>
      <c r="B9846" t="s">
        <v>20172</v>
      </c>
      <c r="C9846" s="9">
        <v>-0.19018377013144</v>
      </c>
      <c r="D9846" s="9">
        <v>1.8734488863804799</v>
      </c>
      <c r="E9846" s="9">
        <v>72.560832243648093</v>
      </c>
      <c r="F9846">
        <v>0.70618858695688702</v>
      </c>
      <c r="G9846">
        <v>0.924101598207686</v>
      </c>
    </row>
    <row r="9847" spans="1:7" x14ac:dyDescent="0.3">
      <c r="A9847" t="s">
        <v>20173</v>
      </c>
      <c r="B9847" t="s">
        <v>20174</v>
      </c>
      <c r="C9847" s="9">
        <v>8.1950142022164496E-2</v>
      </c>
      <c r="D9847" s="9">
        <v>4.1801311105160304</v>
      </c>
      <c r="E9847" s="9">
        <v>357.749417224024</v>
      </c>
      <c r="F9847">
        <v>0.70639536311126905</v>
      </c>
      <c r="G9847">
        <v>0.92411750458001196</v>
      </c>
    </row>
    <row r="9848" spans="1:7" x14ac:dyDescent="0.3">
      <c r="A9848" t="s">
        <v>20175</v>
      </c>
      <c r="B9848" t="s">
        <v>20176</v>
      </c>
      <c r="C9848" s="9">
        <v>-0.26764412033145601</v>
      </c>
      <c r="D9848" s="9">
        <v>1.7288435993768201</v>
      </c>
      <c r="E9848" s="9">
        <v>63.758511029831404</v>
      </c>
      <c r="F9848">
        <v>0.70635568409977101</v>
      </c>
      <c r="G9848">
        <v>0.92411750458001196</v>
      </c>
    </row>
    <row r="9849" spans="1:7" x14ac:dyDescent="0.3">
      <c r="A9849" t="s">
        <v>20177</v>
      </c>
      <c r="B9849" t="s">
        <v>20178</v>
      </c>
      <c r="C9849" s="9">
        <v>7.2819048080022805E-2</v>
      </c>
      <c r="D9849" s="9">
        <v>4.4289230878174299</v>
      </c>
      <c r="E9849" s="9">
        <v>426.04473516399599</v>
      </c>
      <c r="F9849">
        <v>0.70658063747098498</v>
      </c>
      <c r="G9849">
        <v>0.92425232667131096</v>
      </c>
    </row>
    <row r="9850" spans="1:7" x14ac:dyDescent="0.3">
      <c r="A9850" t="s">
        <v>20179</v>
      </c>
      <c r="B9850" t="s">
        <v>20180</v>
      </c>
      <c r="C9850" s="9">
        <v>-9.3828435264836599E-2</v>
      </c>
      <c r="D9850" s="9">
        <v>4.2577968809227702</v>
      </c>
      <c r="E9850" s="9">
        <v>378.14922672056298</v>
      </c>
      <c r="F9850">
        <v>0.706641916269659</v>
      </c>
      <c r="G9850">
        <v>0.92425232667131096</v>
      </c>
    </row>
    <row r="9851" spans="1:7" x14ac:dyDescent="0.3">
      <c r="A9851" t="s">
        <v>20181</v>
      </c>
      <c r="B9851" t="s">
        <v>20182</v>
      </c>
      <c r="C9851" s="9">
        <v>8.4875355496327604E-2</v>
      </c>
      <c r="D9851" s="9">
        <v>3.89932091793017</v>
      </c>
      <c r="E9851" s="9">
        <v>294.87217960347198</v>
      </c>
      <c r="F9851">
        <v>0.70688643192781397</v>
      </c>
      <c r="G9851">
        <v>0.92438442961060796</v>
      </c>
    </row>
    <row r="9852" spans="1:7" x14ac:dyDescent="0.3">
      <c r="A9852" t="s">
        <v>20183</v>
      </c>
      <c r="B9852" t="s">
        <v>20184</v>
      </c>
      <c r="C9852" s="9">
        <v>-0.13528555693104999</v>
      </c>
      <c r="D9852" s="9">
        <v>3.3436996647408499</v>
      </c>
      <c r="E9852" s="9">
        <v>201.09293737651501</v>
      </c>
      <c r="F9852">
        <v>0.70686365170269305</v>
      </c>
      <c r="G9852">
        <v>0.92438442961060796</v>
      </c>
    </row>
    <row r="9853" spans="1:7" x14ac:dyDescent="0.3">
      <c r="A9853" t="s">
        <v>20185</v>
      </c>
      <c r="B9853" t="s">
        <v>20186</v>
      </c>
      <c r="C9853" s="9">
        <v>6.3358532803197906E-2</v>
      </c>
      <c r="D9853" s="9">
        <v>4.1215028272948304</v>
      </c>
      <c r="E9853" s="9">
        <v>343.99818477329001</v>
      </c>
      <c r="F9853">
        <v>0.70729749674934905</v>
      </c>
      <c r="G9853">
        <v>0.92467080580966798</v>
      </c>
    </row>
    <row r="9854" spans="1:7" x14ac:dyDescent="0.3">
      <c r="A9854" t="s">
        <v>20187</v>
      </c>
      <c r="B9854" t="s">
        <v>20188</v>
      </c>
      <c r="C9854" s="9">
        <v>6.2278415280448501E-2</v>
      </c>
      <c r="D9854" s="9">
        <v>4.3033892428331697</v>
      </c>
      <c r="E9854" s="9">
        <v>390.45896564414602</v>
      </c>
      <c r="F9854">
        <v>0.70746432712778196</v>
      </c>
      <c r="G9854">
        <v>0.92467080580966798</v>
      </c>
    </row>
    <row r="9855" spans="1:7" x14ac:dyDescent="0.3">
      <c r="A9855" t="s">
        <v>20189</v>
      </c>
      <c r="B9855" t="s">
        <v>20190</v>
      </c>
      <c r="C9855" s="9">
        <v>-5.9941529441834202E-2</v>
      </c>
      <c r="D9855" s="9">
        <v>5.3186245926048503</v>
      </c>
      <c r="E9855" s="9">
        <v>789.85695634263095</v>
      </c>
      <c r="F9855">
        <v>0.70740816588046196</v>
      </c>
      <c r="G9855">
        <v>0.92467080580966798</v>
      </c>
    </row>
    <row r="9856" spans="1:7" x14ac:dyDescent="0.3">
      <c r="A9856" t="s">
        <v>20191</v>
      </c>
      <c r="B9856" t="s">
        <v>20192</v>
      </c>
      <c r="C9856" s="9">
        <v>-9.9334912439623002E-2</v>
      </c>
      <c r="D9856" s="9">
        <v>6.0832442478823801</v>
      </c>
      <c r="E9856" s="9">
        <v>1338.20838312302</v>
      </c>
      <c r="F9856">
        <v>0.70733934450937896</v>
      </c>
      <c r="G9856">
        <v>0.92467080580966798</v>
      </c>
    </row>
    <row r="9857" spans="1:7" x14ac:dyDescent="0.3">
      <c r="A9857" t="s">
        <v>20193</v>
      </c>
      <c r="B9857" t="s">
        <v>20194</v>
      </c>
      <c r="C9857" s="9">
        <v>-0.11415529802806799</v>
      </c>
      <c r="D9857" s="9">
        <v>2.5431467776915899</v>
      </c>
      <c r="E9857" s="9">
        <v>115.729337641919</v>
      </c>
      <c r="F9857">
        <v>0.70723225905069598</v>
      </c>
      <c r="G9857">
        <v>0.92467080580966798</v>
      </c>
    </row>
    <row r="9858" spans="1:7" x14ac:dyDescent="0.3">
      <c r="A9858" t="s">
        <v>20195</v>
      </c>
      <c r="B9858" t="s">
        <v>20196</v>
      </c>
      <c r="C9858" s="9">
        <v>8.2963905049943706E-2</v>
      </c>
      <c r="D9858" s="9">
        <v>4.3484038392940203</v>
      </c>
      <c r="E9858" s="9">
        <v>402.36419579500199</v>
      </c>
      <c r="F9858">
        <v>0.70754409427182097</v>
      </c>
      <c r="G9858">
        <v>0.92468124403059804</v>
      </c>
    </row>
    <row r="9859" spans="1:7" x14ac:dyDescent="0.3">
      <c r="A9859" t="s">
        <v>20197</v>
      </c>
      <c r="B9859" t="s">
        <v>20198</v>
      </c>
      <c r="C9859" s="9">
        <v>4.61713114097742E-2</v>
      </c>
      <c r="D9859" s="9">
        <v>6.0710653600958802</v>
      </c>
      <c r="E9859" s="9">
        <v>1332.3901538350699</v>
      </c>
      <c r="F9859">
        <v>0.70773546402666798</v>
      </c>
      <c r="G9859">
        <v>0.92469461931192398</v>
      </c>
    </row>
    <row r="9860" spans="1:7" x14ac:dyDescent="0.3">
      <c r="A9860" t="s">
        <v>20199</v>
      </c>
      <c r="B9860" t="s">
        <v>20200</v>
      </c>
      <c r="C9860" s="9">
        <v>-7.6808919461924099E-2</v>
      </c>
      <c r="D9860" s="9">
        <v>5.4883747597902399</v>
      </c>
      <c r="E9860" s="9">
        <v>887.77144250644403</v>
      </c>
      <c r="F9860">
        <v>0.70776967446169603</v>
      </c>
      <c r="G9860">
        <v>0.92469461931192398</v>
      </c>
    </row>
    <row r="9861" spans="1:7" x14ac:dyDescent="0.3">
      <c r="A9861" t="s">
        <v>20201</v>
      </c>
      <c r="B9861" t="s">
        <v>20202</v>
      </c>
      <c r="C9861" s="9">
        <v>-9.3334839682596898E-2</v>
      </c>
      <c r="D9861" s="9">
        <v>4.2738775744190303</v>
      </c>
      <c r="E9861" s="9">
        <v>382.52580076795698</v>
      </c>
      <c r="F9861">
        <v>0.70772996831257695</v>
      </c>
      <c r="G9861">
        <v>0.92469461931192398</v>
      </c>
    </row>
    <row r="9862" spans="1:7" x14ac:dyDescent="0.3">
      <c r="A9862" t="s">
        <v>20203</v>
      </c>
      <c r="B9862" t="s">
        <v>20204</v>
      </c>
      <c r="C9862" s="9">
        <v>7.2288489597225197E-2</v>
      </c>
      <c r="D9862" s="9">
        <v>3.9324725338772302</v>
      </c>
      <c r="E9862" s="9">
        <v>301.66539191252798</v>
      </c>
      <c r="F9862">
        <v>0.70785239271491096</v>
      </c>
      <c r="G9862">
        <v>0.92470890609</v>
      </c>
    </row>
    <row r="9863" spans="1:7" x14ac:dyDescent="0.3">
      <c r="A9863" t="s">
        <v>20205</v>
      </c>
      <c r="B9863" t="s">
        <v>20206</v>
      </c>
      <c r="C9863" s="9">
        <v>-6.4847798829249306E-2</v>
      </c>
      <c r="D9863" s="9">
        <v>4.7613621280328804</v>
      </c>
      <c r="E9863" s="9">
        <v>534.81843206455005</v>
      </c>
      <c r="F9863">
        <v>0.70812370481419695</v>
      </c>
      <c r="G9863">
        <v>0.92496953614038602</v>
      </c>
    </row>
    <row r="9864" spans="1:7" x14ac:dyDescent="0.3">
      <c r="A9864" t="s">
        <v>20207</v>
      </c>
      <c r="B9864" t="s">
        <v>20208</v>
      </c>
      <c r="C9864" s="9">
        <v>-8.5203542676681995E-2</v>
      </c>
      <c r="D9864" s="9">
        <v>5.4454068331150598</v>
      </c>
      <c r="E9864" s="9">
        <v>861.25919437181403</v>
      </c>
      <c r="F9864">
        <v>0.70828048468494398</v>
      </c>
      <c r="G9864">
        <v>0.92508052354369297</v>
      </c>
    </row>
    <row r="9865" spans="1:7" x14ac:dyDescent="0.3">
      <c r="A9865" t="s">
        <v>20209</v>
      </c>
      <c r="B9865" t="s">
        <v>20210</v>
      </c>
      <c r="C9865" s="9">
        <v>-5.7032301076051298E-2</v>
      </c>
      <c r="D9865" s="9">
        <v>7.6314883419747703</v>
      </c>
      <c r="E9865" s="9">
        <v>3930.87844595974</v>
      </c>
      <c r="F9865">
        <v>0.70874969398636101</v>
      </c>
      <c r="G9865">
        <v>0.92550568250707599</v>
      </c>
    </row>
    <row r="9866" spans="1:7" x14ac:dyDescent="0.3">
      <c r="A9866" t="s">
        <v>20211</v>
      </c>
      <c r="B9866" t="s">
        <v>20212</v>
      </c>
      <c r="C9866" s="9">
        <v>-6.52760513447736E-2</v>
      </c>
      <c r="D9866" s="9">
        <v>4.36131814177444</v>
      </c>
      <c r="E9866" s="9">
        <v>405.90838676822</v>
      </c>
      <c r="F9866">
        <v>0.70870404284227695</v>
      </c>
      <c r="G9866">
        <v>0.92550568250707599</v>
      </c>
    </row>
    <row r="9867" spans="1:7" x14ac:dyDescent="0.3">
      <c r="A9867" t="s">
        <v>20213</v>
      </c>
      <c r="B9867" t="s">
        <v>20214</v>
      </c>
      <c r="C9867" s="9">
        <v>-9.7176551578699102E-2</v>
      </c>
      <c r="D9867" s="9">
        <v>3.5999373528499201</v>
      </c>
      <c r="E9867" s="9">
        <v>239.600757822031</v>
      </c>
      <c r="F9867">
        <v>0.70891626794280505</v>
      </c>
      <c r="G9867">
        <v>0.92562936992086098</v>
      </c>
    </row>
    <row r="9868" spans="1:7" x14ac:dyDescent="0.3">
      <c r="A9868" t="s">
        <v>20215</v>
      </c>
      <c r="B9868" t="s">
        <v>20216</v>
      </c>
      <c r="C9868" s="9">
        <v>0.15991209092767</v>
      </c>
      <c r="D9868" s="9">
        <v>1.6395583305669099</v>
      </c>
      <c r="E9868" s="9">
        <v>61.717059376374301</v>
      </c>
      <c r="F9868">
        <v>0.70900300799913896</v>
      </c>
      <c r="G9868">
        <v>0.92563338235684101</v>
      </c>
    </row>
    <row r="9869" spans="1:7" x14ac:dyDescent="0.3">
      <c r="A9869" t="s">
        <v>20217</v>
      </c>
      <c r="B9869" t="s">
        <v>20218</v>
      </c>
      <c r="C9869" s="9">
        <v>-0.207037675939445</v>
      </c>
      <c r="D9869" s="9">
        <v>3.4143502824601799</v>
      </c>
      <c r="E9869" s="9">
        <v>211.38319342390301</v>
      </c>
      <c r="F9869">
        <v>0.70906305054318497</v>
      </c>
      <c r="G9869">
        <v>0.92563338235684101</v>
      </c>
    </row>
    <row r="9870" spans="1:7" x14ac:dyDescent="0.3">
      <c r="A9870" t="s">
        <v>20219</v>
      </c>
      <c r="B9870" t="s">
        <v>20220</v>
      </c>
      <c r="C9870" s="9">
        <v>0.147256771462422</v>
      </c>
      <c r="D9870" s="9">
        <v>1.16132297089128</v>
      </c>
      <c r="E9870" s="9">
        <v>44.040451706166401</v>
      </c>
      <c r="F9870">
        <v>0.70955807391508596</v>
      </c>
      <c r="G9870">
        <v>0.92564952912296505</v>
      </c>
    </row>
    <row r="9871" spans="1:7" x14ac:dyDescent="0.3">
      <c r="A9871" t="s">
        <v>20221</v>
      </c>
      <c r="B9871" t="s">
        <v>20222</v>
      </c>
      <c r="C9871" s="9">
        <v>8.0618588960299303E-2</v>
      </c>
      <c r="D9871" s="9">
        <v>5.6488999819790502</v>
      </c>
      <c r="E9871" s="9">
        <v>992.64606385789796</v>
      </c>
      <c r="F9871">
        <v>0.70927728159320502</v>
      </c>
      <c r="G9871">
        <v>0.92564952912296505</v>
      </c>
    </row>
    <row r="9872" spans="1:7" x14ac:dyDescent="0.3">
      <c r="A9872" t="s">
        <v>20223</v>
      </c>
      <c r="B9872" t="s">
        <v>20224</v>
      </c>
      <c r="C9872" s="9">
        <v>6.8771545961378702E-2</v>
      </c>
      <c r="D9872" s="9">
        <v>4.3230601912598496</v>
      </c>
      <c r="E9872" s="9">
        <v>395.56559718985602</v>
      </c>
      <c r="F9872">
        <v>0.70948390268320305</v>
      </c>
      <c r="G9872">
        <v>0.92564952912296505</v>
      </c>
    </row>
    <row r="9873" spans="1:7" x14ac:dyDescent="0.3">
      <c r="A9873" t="s">
        <v>20225</v>
      </c>
      <c r="B9873" t="s">
        <v>20226</v>
      </c>
      <c r="C9873" s="9">
        <v>6.16255588421777E-2</v>
      </c>
      <c r="D9873" s="9">
        <v>5.1043861744588996</v>
      </c>
      <c r="E9873" s="9">
        <v>679.58877184912296</v>
      </c>
      <c r="F9873">
        <v>0.70920013091578005</v>
      </c>
      <c r="G9873">
        <v>0.92564952912296505</v>
      </c>
    </row>
    <row r="9874" spans="1:7" x14ac:dyDescent="0.3">
      <c r="A9874" t="s">
        <v>20227</v>
      </c>
      <c r="B9874" t="s">
        <v>20228</v>
      </c>
      <c r="C9874" s="9">
        <v>-4.7093316229162699E-2</v>
      </c>
      <c r="D9874" s="9">
        <v>7.2139531160169801</v>
      </c>
      <c r="E9874" s="9">
        <v>2935.6933446287799</v>
      </c>
      <c r="F9874">
        <v>0.70934094754889399</v>
      </c>
      <c r="G9874">
        <v>0.92564952912296505</v>
      </c>
    </row>
    <row r="9875" spans="1:7" x14ac:dyDescent="0.3">
      <c r="A9875" t="s">
        <v>20229</v>
      </c>
      <c r="B9875" t="s">
        <v>20230</v>
      </c>
      <c r="C9875" s="9">
        <v>-4.9897102322154802E-2</v>
      </c>
      <c r="D9875" s="9">
        <v>5.5779811168764404</v>
      </c>
      <c r="E9875" s="9">
        <v>943.17504418158296</v>
      </c>
      <c r="F9875">
        <v>0.70957841174423897</v>
      </c>
      <c r="G9875">
        <v>0.92564952912296505</v>
      </c>
    </row>
    <row r="9876" spans="1:7" x14ac:dyDescent="0.3">
      <c r="A9876" t="s">
        <v>20231</v>
      </c>
      <c r="B9876" t="s">
        <v>20232</v>
      </c>
      <c r="C9876" s="9">
        <v>-7.2283406003345499E-2</v>
      </c>
      <c r="D9876" s="9">
        <v>5.4705223990021201</v>
      </c>
      <c r="E9876" s="9">
        <v>873.57297386362598</v>
      </c>
      <c r="F9876">
        <v>0.70955744026202106</v>
      </c>
      <c r="G9876">
        <v>0.92564952912296505</v>
      </c>
    </row>
    <row r="9877" spans="1:7" x14ac:dyDescent="0.3">
      <c r="A9877" t="s">
        <v>20233</v>
      </c>
      <c r="B9877" t="s">
        <v>20234</v>
      </c>
      <c r="C9877" s="9">
        <v>-6.3182076086079203E-2</v>
      </c>
      <c r="D9877" s="9">
        <v>5.4822328699498204</v>
      </c>
      <c r="E9877" s="9">
        <v>881.38778947147705</v>
      </c>
      <c r="F9877">
        <v>0.70965268415418403</v>
      </c>
      <c r="G9877">
        <v>0.92565268097146503</v>
      </c>
    </row>
    <row r="9878" spans="1:7" x14ac:dyDescent="0.3">
      <c r="A9878" t="s">
        <v>20235</v>
      </c>
      <c r="B9878" t="s">
        <v>20236</v>
      </c>
      <c r="C9878" s="9">
        <v>-5.7720231855616602E-2</v>
      </c>
      <c r="D9878" s="9">
        <v>5.5930114124221904</v>
      </c>
      <c r="E9878" s="9">
        <v>955.51816088188605</v>
      </c>
      <c r="F9878">
        <v>0.709738742044983</v>
      </c>
      <c r="G9878">
        <v>0.92567120330297303</v>
      </c>
    </row>
    <row r="9879" spans="1:7" x14ac:dyDescent="0.3">
      <c r="A9879" t="s">
        <v>20237</v>
      </c>
      <c r="B9879" t="s">
        <v>20238</v>
      </c>
      <c r="C9879" s="9">
        <v>-6.7254263527318503E-2</v>
      </c>
      <c r="D9879" s="9">
        <v>6.1219006783444501</v>
      </c>
      <c r="E9879" s="9">
        <v>1377.43615163755</v>
      </c>
      <c r="F9879">
        <v>0.70990493559310797</v>
      </c>
      <c r="G9879">
        <v>0.92579422760785701</v>
      </c>
    </row>
    <row r="9880" spans="1:7" x14ac:dyDescent="0.3">
      <c r="A9880" t="s">
        <v>20239</v>
      </c>
      <c r="B9880" t="s">
        <v>20240</v>
      </c>
      <c r="C9880" s="9">
        <v>8.3947558694615898E-2</v>
      </c>
      <c r="D9880" s="9">
        <v>4.6680749067679201</v>
      </c>
      <c r="E9880" s="9">
        <v>502.42401233146597</v>
      </c>
      <c r="F9880">
        <v>0.71016935201342701</v>
      </c>
      <c r="G9880">
        <v>0.92583032054630998</v>
      </c>
    </row>
    <row r="9881" spans="1:7" x14ac:dyDescent="0.3">
      <c r="A9881" t="s">
        <v>20241</v>
      </c>
      <c r="B9881" t="s">
        <v>20242</v>
      </c>
      <c r="C9881" s="9">
        <v>7.5421908048811298E-2</v>
      </c>
      <c r="D9881" s="9">
        <v>3.08808002249165</v>
      </c>
      <c r="E9881" s="9">
        <v>167.93331512861499</v>
      </c>
      <c r="F9881">
        <v>0.71027291621326105</v>
      </c>
      <c r="G9881">
        <v>0.92583032054630998</v>
      </c>
    </row>
    <row r="9882" spans="1:7" x14ac:dyDescent="0.3">
      <c r="A9882" t="s">
        <v>20243</v>
      </c>
      <c r="B9882" t="s">
        <v>20244</v>
      </c>
      <c r="C9882" s="9">
        <v>6.8397862901533699E-2</v>
      </c>
      <c r="D9882" s="9">
        <v>5.2810349342296998</v>
      </c>
      <c r="E9882" s="9">
        <v>768.89352472807604</v>
      </c>
      <c r="F9882">
        <v>0.71002345116538301</v>
      </c>
      <c r="G9882">
        <v>0.92583032054630998</v>
      </c>
    </row>
    <row r="9883" spans="1:7" x14ac:dyDescent="0.3">
      <c r="A9883" t="s">
        <v>20245</v>
      </c>
      <c r="B9883" t="s">
        <v>20246</v>
      </c>
      <c r="C9883" s="9">
        <v>-7.8466224304553203E-2</v>
      </c>
      <c r="D9883" s="9">
        <v>8.4298901086961706</v>
      </c>
      <c r="E9883" s="9">
        <v>6821.3733669398098</v>
      </c>
      <c r="F9883">
        <v>0.71029893815263501</v>
      </c>
      <c r="G9883">
        <v>0.92583032054630998</v>
      </c>
    </row>
    <row r="9884" spans="1:7" x14ac:dyDescent="0.3">
      <c r="A9884" t="s">
        <v>20247</v>
      </c>
      <c r="B9884" t="s">
        <v>20248</v>
      </c>
      <c r="C9884" s="9">
        <v>-8.1219586179896802E-2</v>
      </c>
      <c r="D9884" s="9">
        <v>4.0768075099893304</v>
      </c>
      <c r="E9884" s="9">
        <v>333.75105326047299</v>
      </c>
      <c r="F9884">
        <v>0.71012949420865801</v>
      </c>
      <c r="G9884">
        <v>0.92583032054630998</v>
      </c>
    </row>
    <row r="9885" spans="1:7" x14ac:dyDescent="0.3">
      <c r="A9885" t="s">
        <v>20249</v>
      </c>
      <c r="B9885" t="s">
        <v>20250</v>
      </c>
      <c r="C9885" s="9">
        <v>-0.13570430708627801</v>
      </c>
      <c r="D9885" s="9">
        <v>2.45227901834842</v>
      </c>
      <c r="E9885" s="9">
        <v>108.240414888214</v>
      </c>
      <c r="F9885">
        <v>0.71036383234588796</v>
      </c>
      <c r="G9885">
        <v>0.92583032054630998</v>
      </c>
    </row>
    <row r="9886" spans="1:7" x14ac:dyDescent="0.3">
      <c r="A9886" t="s">
        <v>20251</v>
      </c>
      <c r="B9886" t="s">
        <v>20252</v>
      </c>
      <c r="C9886" s="9">
        <v>-0.101104695600873</v>
      </c>
      <c r="D9886" s="9">
        <v>2.1122806840493902</v>
      </c>
      <c r="E9886" s="9">
        <v>85.458021059051504</v>
      </c>
      <c r="F9886">
        <v>0.71055774601470001</v>
      </c>
      <c r="G9886">
        <v>0.92595387109933702</v>
      </c>
    </row>
    <row r="9887" spans="1:7" x14ac:dyDescent="0.3">
      <c r="A9887" t="s">
        <v>20253</v>
      </c>
      <c r="B9887" t="s">
        <v>20254</v>
      </c>
      <c r="C9887" s="9">
        <v>-0.150618041120507</v>
      </c>
      <c r="D9887" s="9">
        <v>1.27083384952364</v>
      </c>
      <c r="E9887" s="9">
        <v>47.739058621583801</v>
      </c>
      <c r="F9887">
        <v>0.7106742682471</v>
      </c>
      <c r="G9887">
        <v>0.92595387109933702</v>
      </c>
    </row>
    <row r="9888" spans="1:7" x14ac:dyDescent="0.3">
      <c r="A9888" t="s">
        <v>20255</v>
      </c>
      <c r="B9888" t="s">
        <v>20256</v>
      </c>
      <c r="C9888" s="9">
        <v>-0.17140093237385901</v>
      </c>
      <c r="D9888" s="9">
        <v>0.93517694758251901</v>
      </c>
      <c r="E9888" s="9">
        <v>37.414336863816601</v>
      </c>
      <c r="F9888">
        <v>0.71065551021025397</v>
      </c>
      <c r="G9888">
        <v>0.92595387109933702</v>
      </c>
    </row>
    <row r="9889" spans="1:7" x14ac:dyDescent="0.3">
      <c r="A9889" t="s">
        <v>20257</v>
      </c>
      <c r="B9889" t="s">
        <v>20258</v>
      </c>
      <c r="C9889" s="9">
        <v>-7.3025203162002006E-2</v>
      </c>
      <c r="D9889" s="9">
        <v>4.7330929773847599</v>
      </c>
      <c r="E9889" s="9">
        <v>525.35942670879399</v>
      </c>
      <c r="F9889">
        <v>0.710995288329622</v>
      </c>
      <c r="G9889">
        <v>0.926274987112787</v>
      </c>
    </row>
    <row r="9890" spans="1:7" x14ac:dyDescent="0.3">
      <c r="A9890" t="s">
        <v>20259</v>
      </c>
      <c r="B9890" t="s">
        <v>20260</v>
      </c>
      <c r="C9890" s="9">
        <v>-0.120551102137763</v>
      </c>
      <c r="D9890" s="9">
        <v>2.5110500692439799</v>
      </c>
      <c r="E9890" s="9">
        <v>111.621974766967</v>
      </c>
      <c r="F9890">
        <v>0.71106453559682903</v>
      </c>
      <c r="G9890">
        <v>0.926274987112787</v>
      </c>
    </row>
    <row r="9891" spans="1:7" x14ac:dyDescent="0.3">
      <c r="A9891" t="s">
        <v>20261</v>
      </c>
      <c r="B9891" t="s">
        <v>20262</v>
      </c>
      <c r="C9891" s="9">
        <v>8.9648318650520795E-2</v>
      </c>
      <c r="D9891" s="9">
        <v>3.34965100544275</v>
      </c>
      <c r="E9891" s="9">
        <v>201.29336948506599</v>
      </c>
      <c r="F9891">
        <v>0.71169585721974804</v>
      </c>
      <c r="G9891">
        <v>0.92667130833674904</v>
      </c>
    </row>
    <row r="9892" spans="1:7" x14ac:dyDescent="0.3">
      <c r="A9892" t="s">
        <v>20263</v>
      </c>
      <c r="B9892" t="s">
        <v>20264</v>
      </c>
      <c r="C9892" s="9">
        <v>6.5158175829492002E-2</v>
      </c>
      <c r="D9892" s="9">
        <v>4.9455267721859899</v>
      </c>
      <c r="E9892" s="9">
        <v>608.377875130034</v>
      </c>
      <c r="F9892">
        <v>0.71171119035753905</v>
      </c>
      <c r="G9892">
        <v>0.92667130833674904</v>
      </c>
    </row>
    <row r="9893" spans="1:7" x14ac:dyDescent="0.3">
      <c r="A9893" t="s">
        <v>20265</v>
      </c>
      <c r="B9893" t="s">
        <v>20266</v>
      </c>
      <c r="C9893" s="9">
        <v>-5.4187731277687903E-2</v>
      </c>
      <c r="D9893" s="9">
        <v>4.9251579001455799</v>
      </c>
      <c r="E9893" s="9">
        <v>600.54351014197096</v>
      </c>
      <c r="F9893">
        <v>0.71172845246730199</v>
      </c>
      <c r="G9893">
        <v>0.92667130833674904</v>
      </c>
    </row>
    <row r="9894" spans="1:7" x14ac:dyDescent="0.3">
      <c r="A9894" t="s">
        <v>20267</v>
      </c>
      <c r="B9894" t="s">
        <v>20268</v>
      </c>
      <c r="C9894" s="9">
        <v>-5.8981550884576198E-2</v>
      </c>
      <c r="D9894" s="9">
        <v>4.4612386916007898</v>
      </c>
      <c r="E9894" s="9">
        <v>435.71087847350901</v>
      </c>
      <c r="F9894">
        <v>0.71149137904313897</v>
      </c>
      <c r="G9894">
        <v>0.92667130833674904</v>
      </c>
    </row>
    <row r="9895" spans="1:7" x14ac:dyDescent="0.3">
      <c r="A9895" t="s">
        <v>20269</v>
      </c>
      <c r="B9895" t="s">
        <v>20270</v>
      </c>
      <c r="C9895" s="9">
        <v>-6.1836524774037498E-2</v>
      </c>
      <c r="D9895" s="9">
        <v>7.5645079911293003</v>
      </c>
      <c r="E9895" s="9">
        <v>3734.2570839927198</v>
      </c>
      <c r="F9895">
        <v>0.71161345057951997</v>
      </c>
      <c r="G9895">
        <v>0.92667130833674904</v>
      </c>
    </row>
    <row r="9896" spans="1:7" x14ac:dyDescent="0.3">
      <c r="A9896" t="s">
        <v>20271</v>
      </c>
      <c r="B9896" t="s">
        <v>20272</v>
      </c>
      <c r="C9896" s="9">
        <v>0.121368338962881</v>
      </c>
      <c r="D9896" s="9">
        <v>2.5016685145821098</v>
      </c>
      <c r="E9896" s="9">
        <v>112.21062476581901</v>
      </c>
      <c r="F9896">
        <v>0.71188191138094004</v>
      </c>
      <c r="G9896">
        <v>0.92667482905832799</v>
      </c>
    </row>
    <row r="9897" spans="1:7" x14ac:dyDescent="0.3">
      <c r="A9897" t="s">
        <v>20273</v>
      </c>
      <c r="B9897" t="s">
        <v>20274</v>
      </c>
      <c r="C9897" s="9">
        <v>6.8012778628763496E-2</v>
      </c>
      <c r="D9897" s="9">
        <v>4.6437894817905701</v>
      </c>
      <c r="E9897" s="9">
        <v>493.014820522626</v>
      </c>
      <c r="F9897">
        <v>0.71194696345212505</v>
      </c>
      <c r="G9897">
        <v>0.92667482905832799</v>
      </c>
    </row>
    <row r="9898" spans="1:7" x14ac:dyDescent="0.3">
      <c r="A9898" t="s">
        <v>20275</v>
      </c>
      <c r="B9898" t="s">
        <v>20276</v>
      </c>
      <c r="C9898" s="9">
        <v>-0.109430458175636</v>
      </c>
      <c r="D9898" s="9">
        <v>5.0224866400169397</v>
      </c>
      <c r="E9898" s="9">
        <v>646.56211110651304</v>
      </c>
      <c r="F9898">
        <v>0.711882616573</v>
      </c>
      <c r="G9898">
        <v>0.92667482905832799</v>
      </c>
    </row>
    <row r="9899" spans="1:7" x14ac:dyDescent="0.3">
      <c r="A9899" t="s">
        <v>20277</v>
      </c>
      <c r="B9899" t="s">
        <v>20278</v>
      </c>
      <c r="C9899" s="9">
        <v>9.75701941107599E-2</v>
      </c>
      <c r="D9899" s="9">
        <v>3.0027365946123101</v>
      </c>
      <c r="E9899" s="9">
        <v>158.520419737964</v>
      </c>
      <c r="F9899">
        <v>0.71231308896775403</v>
      </c>
      <c r="G9899">
        <v>0.92683122663415596</v>
      </c>
    </row>
    <row r="9900" spans="1:7" x14ac:dyDescent="0.3">
      <c r="A9900" t="s">
        <v>20279</v>
      </c>
      <c r="B9900" t="s">
        <v>20280</v>
      </c>
      <c r="C9900" s="9">
        <v>-6.4051342816178594E-2</v>
      </c>
      <c r="D9900" s="9">
        <v>5.5130772712930902</v>
      </c>
      <c r="E9900" s="9">
        <v>901.52236171334698</v>
      </c>
      <c r="F9900">
        <v>0.71232809210268899</v>
      </c>
      <c r="G9900">
        <v>0.92683122663415596</v>
      </c>
    </row>
    <row r="9901" spans="1:7" x14ac:dyDescent="0.3">
      <c r="A9901" t="s">
        <v>20281</v>
      </c>
      <c r="B9901" t="s">
        <v>20282</v>
      </c>
      <c r="C9901" s="9">
        <v>-9.2355255489680904E-2</v>
      </c>
      <c r="D9901" s="9">
        <v>4.0953986793267996</v>
      </c>
      <c r="E9901" s="9">
        <v>336.08690764174099</v>
      </c>
      <c r="F9901">
        <v>0.712232457946261</v>
      </c>
      <c r="G9901">
        <v>0.92683122663415596</v>
      </c>
    </row>
    <row r="9902" spans="1:7" x14ac:dyDescent="0.3">
      <c r="A9902" t="s">
        <v>20283</v>
      </c>
      <c r="B9902" t="s">
        <v>20284</v>
      </c>
      <c r="C9902" s="9">
        <v>-0.105771116361962</v>
      </c>
      <c r="D9902" s="9">
        <v>2.2947560563301601</v>
      </c>
      <c r="E9902" s="9">
        <v>97.015532696570403</v>
      </c>
      <c r="F9902">
        <v>0.71235491188517097</v>
      </c>
      <c r="G9902">
        <v>0.92683122663415596</v>
      </c>
    </row>
    <row r="9903" spans="1:7" x14ac:dyDescent="0.3">
      <c r="A9903" t="s">
        <v>20285</v>
      </c>
      <c r="B9903" t="s">
        <v>20286</v>
      </c>
      <c r="C9903" s="9">
        <v>0.15352433386897599</v>
      </c>
      <c r="D9903" s="9">
        <v>2.17016682025164</v>
      </c>
      <c r="E9903" s="9">
        <v>88.9950977582874</v>
      </c>
      <c r="F9903">
        <v>0.71258850354524395</v>
      </c>
      <c r="G9903">
        <v>0.926834540280568</v>
      </c>
    </row>
    <row r="9904" spans="1:7" x14ac:dyDescent="0.3">
      <c r="A9904" t="s">
        <v>20287</v>
      </c>
      <c r="B9904" t="s">
        <v>20288</v>
      </c>
      <c r="C9904" s="9">
        <v>7.9734559758101495E-2</v>
      </c>
      <c r="D9904" s="9">
        <v>4.18076456581655</v>
      </c>
      <c r="E9904" s="9">
        <v>358.44988931930902</v>
      </c>
      <c r="F9904">
        <v>0.71255370030265497</v>
      </c>
      <c r="G9904">
        <v>0.926834540280568</v>
      </c>
    </row>
    <row r="9905" spans="1:7" x14ac:dyDescent="0.3">
      <c r="A9905" t="s">
        <v>20289</v>
      </c>
      <c r="B9905" t="s">
        <v>20290</v>
      </c>
      <c r="C9905" s="9">
        <v>7.2719164546020204E-2</v>
      </c>
      <c r="D9905" s="9">
        <v>4.5332229301774998</v>
      </c>
      <c r="E9905" s="9">
        <v>457.62741783113199</v>
      </c>
      <c r="F9905">
        <v>0.71272351301509596</v>
      </c>
      <c r="G9905">
        <v>0.926834540280568</v>
      </c>
    </row>
    <row r="9906" spans="1:7" x14ac:dyDescent="0.3">
      <c r="A9906" t="s">
        <v>20291</v>
      </c>
      <c r="B9906" t="s">
        <v>20292</v>
      </c>
      <c r="C9906" s="9">
        <v>5.9715286065962901E-2</v>
      </c>
      <c r="D9906" s="9">
        <v>7.0165977109057502</v>
      </c>
      <c r="E9906" s="9">
        <v>2567.2746454615199</v>
      </c>
      <c r="F9906">
        <v>0.71295811854462299</v>
      </c>
      <c r="G9906">
        <v>0.926834540280568</v>
      </c>
    </row>
    <row r="9907" spans="1:7" x14ac:dyDescent="0.3">
      <c r="A9907" t="s">
        <v>20293</v>
      </c>
      <c r="B9907" t="s">
        <v>20294</v>
      </c>
      <c r="C9907" s="9">
        <v>5.9441681808863903E-2</v>
      </c>
      <c r="D9907" s="9">
        <v>5.3362066829122003</v>
      </c>
      <c r="E9907" s="9">
        <v>800.02543485720298</v>
      </c>
      <c r="F9907">
        <v>0.71266925910170198</v>
      </c>
      <c r="G9907">
        <v>0.926834540280568</v>
      </c>
    </row>
    <row r="9908" spans="1:7" x14ac:dyDescent="0.3">
      <c r="A9908" t="s">
        <v>20295</v>
      </c>
      <c r="B9908" t="s">
        <v>20296</v>
      </c>
      <c r="C9908" s="9">
        <v>-4.6253081844225899E-2</v>
      </c>
      <c r="D9908" s="9">
        <v>8.7440701665871199</v>
      </c>
      <c r="E9908" s="9">
        <v>8496.5717022378994</v>
      </c>
      <c r="F9908">
        <v>0.71267932524211397</v>
      </c>
      <c r="G9908">
        <v>0.926834540280568</v>
      </c>
    </row>
    <row r="9909" spans="1:7" x14ac:dyDescent="0.3">
      <c r="A9909" t="s">
        <v>20297</v>
      </c>
      <c r="B9909" t="s">
        <v>20298</v>
      </c>
      <c r="C9909" s="9">
        <v>-6.9662308214046995E-2</v>
      </c>
      <c r="D9909" s="9">
        <v>4.4892170266008096</v>
      </c>
      <c r="E9909" s="9">
        <v>443.69114810607499</v>
      </c>
      <c r="F9909">
        <v>0.71297640560472098</v>
      </c>
      <c r="G9909">
        <v>0.926834540280568</v>
      </c>
    </row>
    <row r="9910" spans="1:7" x14ac:dyDescent="0.3">
      <c r="A9910" t="s">
        <v>20299</v>
      </c>
      <c r="B9910" t="s">
        <v>20300</v>
      </c>
      <c r="C9910" s="9">
        <v>-9.4826621989948595E-2</v>
      </c>
      <c r="D9910" s="9">
        <v>2.2711873786414398</v>
      </c>
      <c r="E9910" s="9">
        <v>95.480481171841106</v>
      </c>
      <c r="F9910">
        <v>0.71287546547642</v>
      </c>
      <c r="G9910">
        <v>0.926834540280568</v>
      </c>
    </row>
    <row r="9911" spans="1:7" x14ac:dyDescent="0.3">
      <c r="A9911" t="s">
        <v>20301</v>
      </c>
      <c r="B9911" t="s">
        <v>20302</v>
      </c>
      <c r="C9911" s="9">
        <v>-0.16546344179912001</v>
      </c>
      <c r="D9911" s="9">
        <v>1.13391382695606</v>
      </c>
      <c r="E9911" s="9">
        <v>43.291663228581598</v>
      </c>
      <c r="F9911">
        <v>0.71300499100919301</v>
      </c>
      <c r="G9911">
        <v>0.926834540280568</v>
      </c>
    </row>
    <row r="9912" spans="1:7" x14ac:dyDescent="0.3">
      <c r="A9912" t="s">
        <v>20303</v>
      </c>
      <c r="B9912" t="s">
        <v>20304</v>
      </c>
      <c r="C9912" s="9">
        <v>-0.15739159675597</v>
      </c>
      <c r="D9912" s="9">
        <v>3.2535157577590201</v>
      </c>
      <c r="E9912" s="9">
        <v>184.51701344558001</v>
      </c>
      <c r="F9912">
        <v>0.71313802251299097</v>
      </c>
      <c r="G9912">
        <v>0.92691393461934701</v>
      </c>
    </row>
    <row r="9913" spans="1:7" x14ac:dyDescent="0.3">
      <c r="A9913" t="s">
        <v>20305</v>
      </c>
      <c r="B9913" t="s">
        <v>20306</v>
      </c>
      <c r="C9913" s="9">
        <v>4.9447456091634603E-2</v>
      </c>
      <c r="D9913" s="9">
        <v>5.5323729971718096</v>
      </c>
      <c r="E9913" s="9">
        <v>917.242317427275</v>
      </c>
      <c r="F9913">
        <v>0.71328435947093904</v>
      </c>
      <c r="G9913">
        <v>0.92701060519619005</v>
      </c>
    </row>
    <row r="9914" spans="1:7" x14ac:dyDescent="0.3">
      <c r="A9914" t="s">
        <v>20307</v>
      </c>
      <c r="B9914" t="s">
        <v>20308</v>
      </c>
      <c r="C9914" s="9">
        <v>5.4741466736901098E-2</v>
      </c>
      <c r="D9914" s="9">
        <v>5.4783681965128199</v>
      </c>
      <c r="E9914" s="9">
        <v>882.53353048669203</v>
      </c>
      <c r="F9914">
        <v>0.714057300531039</v>
      </c>
      <c r="G9914">
        <v>0.92727810394803301</v>
      </c>
    </row>
    <row r="9915" spans="1:7" x14ac:dyDescent="0.3">
      <c r="A9915" t="s">
        <v>20309</v>
      </c>
      <c r="B9915" t="s">
        <v>20310</v>
      </c>
      <c r="C9915" s="9">
        <v>4.4807461107465897E-2</v>
      </c>
      <c r="D9915" s="9">
        <v>6.7353133318284897</v>
      </c>
      <c r="E9915" s="9">
        <v>2110.1930148699198</v>
      </c>
      <c r="F9915">
        <v>0.71379091742148504</v>
      </c>
      <c r="G9915">
        <v>0.92727810394803301</v>
      </c>
    </row>
    <row r="9916" spans="1:7" x14ac:dyDescent="0.3">
      <c r="A9916" t="s">
        <v>20311</v>
      </c>
      <c r="B9916" t="s">
        <v>20312</v>
      </c>
      <c r="C9916" s="9">
        <v>-5.3112195588698403E-2</v>
      </c>
      <c r="D9916" s="9">
        <v>5.5022401136722197</v>
      </c>
      <c r="E9916" s="9">
        <v>894.36402925672098</v>
      </c>
      <c r="F9916">
        <v>0.71401193855489598</v>
      </c>
      <c r="G9916">
        <v>0.92727810394803301</v>
      </c>
    </row>
    <row r="9917" spans="1:7" x14ac:dyDescent="0.3">
      <c r="A9917" t="s">
        <v>20313</v>
      </c>
      <c r="B9917" t="s">
        <v>20314</v>
      </c>
      <c r="C9917" s="9">
        <v>-5.8910861987913198E-2</v>
      </c>
      <c r="D9917" s="9">
        <v>4.82447352468877</v>
      </c>
      <c r="E9917" s="9">
        <v>561.62253296184804</v>
      </c>
      <c r="F9917">
        <v>0.71367592687717996</v>
      </c>
      <c r="G9917">
        <v>0.92727810394803301</v>
      </c>
    </row>
    <row r="9918" spans="1:7" x14ac:dyDescent="0.3">
      <c r="A9918" t="s">
        <v>20315</v>
      </c>
      <c r="B9918" t="s">
        <v>20316</v>
      </c>
      <c r="C9918" s="9">
        <v>-6.2435672419048502E-2</v>
      </c>
      <c r="D9918" s="9">
        <v>4.7628413782614096</v>
      </c>
      <c r="E9918" s="9">
        <v>537.28790513852096</v>
      </c>
      <c r="F9918">
        <v>0.71406276818027103</v>
      </c>
      <c r="G9918">
        <v>0.92727810394803301</v>
      </c>
    </row>
    <row r="9919" spans="1:7" x14ac:dyDescent="0.3">
      <c r="A9919" t="s">
        <v>20317</v>
      </c>
      <c r="B9919" t="s">
        <v>20318</v>
      </c>
      <c r="C9919" s="9">
        <v>-6.3769507677730403E-2</v>
      </c>
      <c r="D9919" s="9">
        <v>3.9800730358466998</v>
      </c>
      <c r="E9919" s="9">
        <v>311.46711986387402</v>
      </c>
      <c r="F9919">
        <v>0.714066044959205</v>
      </c>
      <c r="G9919">
        <v>0.92727810394803301</v>
      </c>
    </row>
    <row r="9920" spans="1:7" x14ac:dyDescent="0.3">
      <c r="A9920" t="s">
        <v>20319</v>
      </c>
      <c r="B9920" t="s">
        <v>20320</v>
      </c>
      <c r="C9920" s="9">
        <v>-6.6904378600871506E-2</v>
      </c>
      <c r="D9920" s="9">
        <v>6.5479129059428001</v>
      </c>
      <c r="E9920" s="9">
        <v>1851.2607785847999</v>
      </c>
      <c r="F9920">
        <v>0.71387697086407598</v>
      </c>
      <c r="G9920">
        <v>0.92727810394803301</v>
      </c>
    </row>
    <row r="9921" spans="1:7" x14ac:dyDescent="0.3">
      <c r="A9921" t="s">
        <v>20321</v>
      </c>
      <c r="B9921" t="s">
        <v>20322</v>
      </c>
      <c r="C9921" s="9">
        <v>-0.13199417649673201</v>
      </c>
      <c r="D9921" s="9">
        <v>1.7742634785146001</v>
      </c>
      <c r="E9921" s="9">
        <v>68.280278177062399</v>
      </c>
      <c r="F9921">
        <v>0.713570729621823</v>
      </c>
      <c r="G9921">
        <v>0.92727810394803301</v>
      </c>
    </row>
    <row r="9922" spans="1:7" x14ac:dyDescent="0.3">
      <c r="A9922" t="s">
        <v>20323</v>
      </c>
      <c r="B9922" t="s">
        <v>20324</v>
      </c>
      <c r="C9922" s="9">
        <v>6.4912553715023996E-2</v>
      </c>
      <c r="D9922" s="9">
        <v>4.7312140122455597</v>
      </c>
      <c r="E9922" s="9">
        <v>526.47065059768101</v>
      </c>
      <c r="F9922">
        <v>0.71435260555161395</v>
      </c>
      <c r="G9922">
        <v>0.92737113445222097</v>
      </c>
    </row>
    <row r="9923" spans="1:7" x14ac:dyDescent="0.3">
      <c r="A9923" t="s">
        <v>20325</v>
      </c>
      <c r="B9923" t="s">
        <v>20326</v>
      </c>
      <c r="C9923" s="9">
        <v>-4.8433626142648199E-2</v>
      </c>
      <c r="D9923" s="9">
        <v>5.2503261731413602</v>
      </c>
      <c r="E9923" s="9">
        <v>752.77643881453503</v>
      </c>
      <c r="F9923">
        <v>0.714490624835731</v>
      </c>
      <c r="G9923">
        <v>0.92737113445222097</v>
      </c>
    </row>
    <row r="9924" spans="1:7" x14ac:dyDescent="0.3">
      <c r="A9924" t="s">
        <v>20327</v>
      </c>
      <c r="B9924" t="s">
        <v>20328</v>
      </c>
      <c r="C9924" s="9">
        <v>-6.1716182451265603E-2</v>
      </c>
      <c r="D9924" s="9">
        <v>4.1781146265807401</v>
      </c>
      <c r="E9924" s="9">
        <v>357.44120686301801</v>
      </c>
      <c r="F9924">
        <v>0.714374470425859</v>
      </c>
      <c r="G9924">
        <v>0.92737113445222097</v>
      </c>
    </row>
    <row r="9925" spans="1:7" x14ac:dyDescent="0.3">
      <c r="A9925" t="s">
        <v>20329</v>
      </c>
      <c r="B9925" t="s">
        <v>20330</v>
      </c>
      <c r="C9925" s="9">
        <v>-0.102132752876484</v>
      </c>
      <c r="D9925" s="9">
        <v>3.6583294508451001</v>
      </c>
      <c r="E9925" s="9">
        <v>249.59094565550299</v>
      </c>
      <c r="F9925">
        <v>0.71423119781780797</v>
      </c>
      <c r="G9925">
        <v>0.92737113445222097</v>
      </c>
    </row>
    <row r="9926" spans="1:7" x14ac:dyDescent="0.3">
      <c r="A9926" t="s">
        <v>20331</v>
      </c>
      <c r="B9926" t="s">
        <v>20332</v>
      </c>
      <c r="C9926" s="9">
        <v>-0.26062585144352002</v>
      </c>
      <c r="D9926" s="9">
        <v>0.67666367073491995</v>
      </c>
      <c r="E9926" s="9">
        <v>31.085307517890801</v>
      </c>
      <c r="F9926">
        <v>0.71449763308789704</v>
      </c>
      <c r="G9926">
        <v>0.92737113445222097</v>
      </c>
    </row>
    <row r="9927" spans="1:7" x14ac:dyDescent="0.3">
      <c r="A9927" t="s">
        <v>20333</v>
      </c>
      <c r="B9927" t="s">
        <v>20334</v>
      </c>
      <c r="C9927" s="9">
        <v>-9.1420271626885E-2</v>
      </c>
      <c r="D9927" s="9">
        <v>4.3934833464360201</v>
      </c>
      <c r="E9927" s="9">
        <v>414.73132296302799</v>
      </c>
      <c r="F9927">
        <v>0.71457634954560101</v>
      </c>
      <c r="G9927">
        <v>0.92737986448180798</v>
      </c>
    </row>
    <row r="9928" spans="1:7" x14ac:dyDescent="0.3">
      <c r="A9928" t="s">
        <v>20335</v>
      </c>
      <c r="B9928" t="s">
        <v>20336</v>
      </c>
      <c r="C9928" s="9">
        <v>-0.12272171925672</v>
      </c>
      <c r="D9928" s="9">
        <v>2.1005900809444702</v>
      </c>
      <c r="E9928" s="9">
        <v>84.976553030135705</v>
      </c>
      <c r="F9928">
        <v>0.71464965739588704</v>
      </c>
      <c r="G9928">
        <v>0.92738157414866795</v>
      </c>
    </row>
    <row r="9929" spans="1:7" x14ac:dyDescent="0.3">
      <c r="A9929" t="s">
        <v>20337</v>
      </c>
      <c r="B9929" t="s">
        <v>20338</v>
      </c>
      <c r="C9929" s="9">
        <v>-5.95944748608222E-2</v>
      </c>
      <c r="D9929" s="9">
        <v>4.3227999896619496</v>
      </c>
      <c r="E9929" s="9">
        <v>395.71848271940303</v>
      </c>
      <c r="F9929">
        <v>0.71479435531348501</v>
      </c>
      <c r="G9929">
        <v>0.92747591510357696</v>
      </c>
    </row>
    <row r="9930" spans="1:7" x14ac:dyDescent="0.3">
      <c r="A9930" t="s">
        <v>20339</v>
      </c>
      <c r="B9930" t="s">
        <v>20340</v>
      </c>
      <c r="C9930" s="9">
        <v>-6.4053202428547701E-2</v>
      </c>
      <c r="D9930" s="9">
        <v>7.1877087780244997</v>
      </c>
      <c r="E9930" s="9">
        <v>2880.0959494542999</v>
      </c>
      <c r="F9930">
        <v>0.71491097132365999</v>
      </c>
      <c r="G9930">
        <v>0.92753380326230095</v>
      </c>
    </row>
    <row r="9931" spans="1:7" x14ac:dyDescent="0.3">
      <c r="A9931" t="s">
        <v>20341</v>
      </c>
      <c r="B9931" t="s">
        <v>20342</v>
      </c>
      <c r="C9931" s="9">
        <v>-3.9173347886577101E-2</v>
      </c>
      <c r="D9931" s="9">
        <v>8.5288151854183596</v>
      </c>
      <c r="E9931" s="9">
        <v>7313.8056785659601</v>
      </c>
      <c r="F9931">
        <v>0.71518292501482295</v>
      </c>
      <c r="G9931">
        <v>0.92779319637874602</v>
      </c>
    </row>
    <row r="9932" spans="1:7" x14ac:dyDescent="0.3">
      <c r="A9932" t="s">
        <v>20343</v>
      </c>
      <c r="B9932" t="s">
        <v>20344</v>
      </c>
      <c r="C9932" s="9">
        <v>-5.5272056362216097E-2</v>
      </c>
      <c r="D9932" s="9">
        <v>5.9640165964940604</v>
      </c>
      <c r="E9932" s="9">
        <v>1231.5998558434101</v>
      </c>
      <c r="F9932">
        <v>0.71550289897687303</v>
      </c>
      <c r="G9932">
        <v>0.92796913379276402</v>
      </c>
    </row>
    <row r="9933" spans="1:7" x14ac:dyDescent="0.3">
      <c r="A9933" t="s">
        <v>20345</v>
      </c>
      <c r="B9933" t="s">
        <v>20346</v>
      </c>
      <c r="C9933" s="9">
        <v>-8.8635273842850998E-2</v>
      </c>
      <c r="D9933" s="9">
        <v>3.0626873071065499</v>
      </c>
      <c r="E9933" s="9">
        <v>165.394543735502</v>
      </c>
      <c r="F9933">
        <v>0.715504972660431</v>
      </c>
      <c r="G9933">
        <v>0.92796913379276402</v>
      </c>
    </row>
    <row r="9934" spans="1:7" x14ac:dyDescent="0.3">
      <c r="A9934" t="s">
        <v>20347</v>
      </c>
      <c r="B9934" t="s">
        <v>20348</v>
      </c>
      <c r="C9934" s="9">
        <v>-0.12707732557246701</v>
      </c>
      <c r="D9934" s="9">
        <v>2.47010229143409</v>
      </c>
      <c r="E9934" s="9">
        <v>109.807603546603</v>
      </c>
      <c r="F9934">
        <v>0.71553465346712697</v>
      </c>
      <c r="G9934">
        <v>0.92796913379276402</v>
      </c>
    </row>
    <row r="9935" spans="1:7" x14ac:dyDescent="0.3">
      <c r="A9935" t="s">
        <v>20349</v>
      </c>
      <c r="B9935" t="s">
        <v>20350</v>
      </c>
      <c r="C9935" s="9">
        <v>-5.7290997870617998E-2</v>
      </c>
      <c r="D9935" s="9">
        <v>6.6590996655667496</v>
      </c>
      <c r="E9935" s="9">
        <v>1996.6517224827401</v>
      </c>
      <c r="F9935">
        <v>0.71561855258427598</v>
      </c>
      <c r="G9935">
        <v>0.92798451725293396</v>
      </c>
    </row>
    <row r="9936" spans="1:7" x14ac:dyDescent="0.3">
      <c r="A9936" t="s">
        <v>20351</v>
      </c>
      <c r="B9936" t="s">
        <v>20352</v>
      </c>
      <c r="C9936" s="9">
        <v>4.44506998012296E-2</v>
      </c>
      <c r="D9936" s="9">
        <v>6.2912223349502199</v>
      </c>
      <c r="E9936" s="9">
        <v>1549.5284125462399</v>
      </c>
      <c r="F9936">
        <v>0.71580785512551004</v>
      </c>
      <c r="G9936">
        <v>0.92800915415401697</v>
      </c>
    </row>
    <row r="9937" spans="1:7" x14ac:dyDescent="0.3">
      <c r="A9937" t="s">
        <v>20353</v>
      </c>
      <c r="B9937" t="s">
        <v>20354</v>
      </c>
      <c r="C9937" s="9">
        <v>-8.6123839522708398E-2</v>
      </c>
      <c r="D9937" s="9">
        <v>3.1017668050954499</v>
      </c>
      <c r="E9937" s="9">
        <v>169.71788082607901</v>
      </c>
      <c r="F9937">
        <v>0.71577454993782696</v>
      </c>
      <c r="G9937">
        <v>0.92800915415401697</v>
      </c>
    </row>
    <row r="9938" spans="1:7" x14ac:dyDescent="0.3">
      <c r="A9938" t="s">
        <v>20355</v>
      </c>
      <c r="B9938" t="s">
        <v>20356</v>
      </c>
      <c r="C9938" s="9">
        <v>-0.124053042317829</v>
      </c>
      <c r="D9938" s="9">
        <v>1.6534091616901201</v>
      </c>
      <c r="E9938" s="9">
        <v>62.139122141928397</v>
      </c>
      <c r="F9938">
        <v>0.71585366905980996</v>
      </c>
      <c r="G9938">
        <v>0.92800915415401697</v>
      </c>
    </row>
    <row r="9939" spans="1:7" x14ac:dyDescent="0.3">
      <c r="A9939" t="s">
        <v>20357</v>
      </c>
      <c r="B9939" t="s">
        <v>20358</v>
      </c>
      <c r="C9939" s="9">
        <v>6.5136079301078398E-2</v>
      </c>
      <c r="D9939" s="9">
        <v>3.8393628471944998</v>
      </c>
      <c r="E9939" s="9">
        <v>282.95594088163602</v>
      </c>
      <c r="F9939">
        <v>0.71599450435855205</v>
      </c>
      <c r="G9939">
        <v>0.92809833016168897</v>
      </c>
    </row>
    <row r="9940" spans="1:7" x14ac:dyDescent="0.3">
      <c r="A9940" t="s">
        <v>20359</v>
      </c>
      <c r="B9940" t="s">
        <v>20360</v>
      </c>
      <c r="C9940" s="9">
        <v>-4.98028171772536E-2</v>
      </c>
      <c r="D9940" s="9">
        <v>5.4129888314357801</v>
      </c>
      <c r="E9940" s="9">
        <v>841.81738430150301</v>
      </c>
      <c r="F9940">
        <v>0.71623089296331099</v>
      </c>
      <c r="G9940">
        <v>0.92821794397921198</v>
      </c>
    </row>
    <row r="9941" spans="1:7" x14ac:dyDescent="0.3">
      <c r="A9941" t="s">
        <v>20361</v>
      </c>
      <c r="B9941" t="s">
        <v>20362</v>
      </c>
      <c r="C9941" s="9">
        <v>-0.226389515819412</v>
      </c>
      <c r="D9941" s="9">
        <v>0.85064799782996003</v>
      </c>
      <c r="E9941" s="9">
        <v>35.520341176174597</v>
      </c>
      <c r="F9941">
        <v>0.71621540218056801</v>
      </c>
      <c r="G9941">
        <v>0.92821794397921198</v>
      </c>
    </row>
    <row r="9942" spans="1:7" x14ac:dyDescent="0.3">
      <c r="A9942" t="s">
        <v>20363</v>
      </c>
      <c r="B9942" t="s">
        <v>20364</v>
      </c>
      <c r="C9942" s="9">
        <v>0.31627252571619502</v>
      </c>
      <c r="D9942" s="9">
        <v>0.17730162798671201</v>
      </c>
      <c r="E9942" s="9">
        <v>21.707178168989699</v>
      </c>
      <c r="F9942">
        <v>0.71727720566444397</v>
      </c>
      <c r="G9942">
        <v>0.92822788525519895</v>
      </c>
    </row>
    <row r="9943" spans="1:7" x14ac:dyDescent="0.3">
      <c r="A9943" t="s">
        <v>20365</v>
      </c>
      <c r="B9943" t="s">
        <v>20366</v>
      </c>
      <c r="C9943" s="9">
        <v>9.3130817393058896E-2</v>
      </c>
      <c r="D9943" s="9">
        <v>3.0913905674570401</v>
      </c>
      <c r="E9943" s="9">
        <v>169.89089428061899</v>
      </c>
      <c r="F9943">
        <v>0.71711128253864298</v>
      </c>
      <c r="G9943">
        <v>0.92822788525519895</v>
      </c>
    </row>
    <row r="9944" spans="1:7" x14ac:dyDescent="0.3">
      <c r="A9944" t="s">
        <v>20367</v>
      </c>
      <c r="B9944" t="s">
        <v>20368</v>
      </c>
      <c r="C9944" s="9">
        <v>8.5859415536823705E-2</v>
      </c>
      <c r="D9944" s="9">
        <v>3.6271807104457099</v>
      </c>
      <c r="E9944" s="9">
        <v>244.29358915670099</v>
      </c>
      <c r="F9944">
        <v>0.71739309788321404</v>
      </c>
      <c r="G9944">
        <v>0.92822788525519895</v>
      </c>
    </row>
    <row r="9945" spans="1:7" x14ac:dyDescent="0.3">
      <c r="A9945" t="s">
        <v>20369</v>
      </c>
      <c r="B9945" t="s">
        <v>20370</v>
      </c>
      <c r="C9945" s="9">
        <v>8.1803668879253805E-2</v>
      </c>
      <c r="D9945" s="9">
        <v>2.8653910605305901</v>
      </c>
      <c r="E9945" s="9">
        <v>143.92608879065099</v>
      </c>
      <c r="F9945">
        <v>0.71702920837422002</v>
      </c>
      <c r="G9945">
        <v>0.92822788525519895</v>
      </c>
    </row>
    <row r="9946" spans="1:7" x14ac:dyDescent="0.3">
      <c r="A9946" t="s">
        <v>20371</v>
      </c>
      <c r="B9946" t="s">
        <v>20372</v>
      </c>
      <c r="C9946" s="9">
        <v>7.4599484510111294E-2</v>
      </c>
      <c r="D9946" s="9">
        <v>4.5797140211168701</v>
      </c>
      <c r="E9946" s="9">
        <v>471.84083927134998</v>
      </c>
      <c r="F9946">
        <v>0.71697315320856803</v>
      </c>
      <c r="G9946">
        <v>0.92822788525519895</v>
      </c>
    </row>
    <row r="9947" spans="1:7" x14ac:dyDescent="0.3">
      <c r="A9947" t="s">
        <v>20373</v>
      </c>
      <c r="B9947" t="s">
        <v>20374</v>
      </c>
      <c r="C9947" s="9">
        <v>6.60369123638751E-2</v>
      </c>
      <c r="D9947" s="9">
        <v>6.6483415378833897</v>
      </c>
      <c r="E9947" s="9">
        <v>1984.28787407715</v>
      </c>
      <c r="F9947">
        <v>0.71683014321256799</v>
      </c>
      <c r="G9947">
        <v>0.92822788525519895</v>
      </c>
    </row>
    <row r="9948" spans="1:7" x14ac:dyDescent="0.3">
      <c r="A9948" t="s">
        <v>20375</v>
      </c>
      <c r="B9948" t="s">
        <v>20376</v>
      </c>
      <c r="C9948" s="9">
        <v>6.0559814713619098E-2</v>
      </c>
      <c r="D9948" s="9">
        <v>5.4334219612165704</v>
      </c>
      <c r="E9948" s="9">
        <v>854.663086383517</v>
      </c>
      <c r="F9948">
        <v>0.71716954568939795</v>
      </c>
      <c r="G9948">
        <v>0.92822788525519895</v>
      </c>
    </row>
    <row r="9949" spans="1:7" x14ac:dyDescent="0.3">
      <c r="A9949" t="s">
        <v>20377</v>
      </c>
      <c r="B9949" t="s">
        <v>20378</v>
      </c>
      <c r="C9949" s="9">
        <v>-4.4541707389252901E-2</v>
      </c>
      <c r="D9949" s="9">
        <v>5.9121902413314302</v>
      </c>
      <c r="E9949" s="9">
        <v>1193.5388210808801</v>
      </c>
      <c r="F9949">
        <v>0.71746351913414197</v>
      </c>
      <c r="G9949">
        <v>0.92822788525519895</v>
      </c>
    </row>
    <row r="9950" spans="1:7" x14ac:dyDescent="0.3">
      <c r="A9950" t="s">
        <v>20379</v>
      </c>
      <c r="B9950" t="s">
        <v>20380</v>
      </c>
      <c r="C9950" s="9">
        <v>-5.35740899755544E-2</v>
      </c>
      <c r="D9950" s="9">
        <v>4.8373402030287096</v>
      </c>
      <c r="E9950" s="9">
        <v>564.10349221995898</v>
      </c>
      <c r="F9950">
        <v>0.71733509747355195</v>
      </c>
      <c r="G9950">
        <v>0.92822788525519895</v>
      </c>
    </row>
    <row r="9951" spans="1:7" x14ac:dyDescent="0.3">
      <c r="A9951" t="s">
        <v>20381</v>
      </c>
      <c r="B9951" t="s">
        <v>20382</v>
      </c>
      <c r="C9951" s="9">
        <v>-6.6434214349951698E-2</v>
      </c>
      <c r="D9951" s="9">
        <v>7.2463927042667304</v>
      </c>
      <c r="E9951" s="9">
        <v>2998.1235624552901</v>
      </c>
      <c r="F9951">
        <v>0.716506999674839</v>
      </c>
      <c r="G9951">
        <v>0.92822788525519895</v>
      </c>
    </row>
    <row r="9952" spans="1:7" x14ac:dyDescent="0.3">
      <c r="A9952" t="s">
        <v>20383</v>
      </c>
      <c r="B9952" t="s">
        <v>20384</v>
      </c>
      <c r="C9952" s="9">
        <v>-7.5910339651899E-2</v>
      </c>
      <c r="D9952" s="9">
        <v>3.1751309076576599</v>
      </c>
      <c r="E9952" s="9">
        <v>178.15519120099901</v>
      </c>
      <c r="F9952">
        <v>0.71694933707957997</v>
      </c>
      <c r="G9952">
        <v>0.92822788525519895</v>
      </c>
    </row>
    <row r="9953" spans="1:7" x14ac:dyDescent="0.3">
      <c r="A9953" t="s">
        <v>20385</v>
      </c>
      <c r="B9953" t="s">
        <v>20386</v>
      </c>
      <c r="C9953" s="9">
        <v>-7.79167180417389E-2</v>
      </c>
      <c r="D9953" s="9">
        <v>4.8438517045889498</v>
      </c>
      <c r="E9953" s="9">
        <v>568.31471044818102</v>
      </c>
      <c r="F9953">
        <v>0.71650686112357997</v>
      </c>
      <c r="G9953">
        <v>0.92822788525519895</v>
      </c>
    </row>
    <row r="9954" spans="1:7" x14ac:dyDescent="0.3">
      <c r="A9954" t="s">
        <v>20387</v>
      </c>
      <c r="B9954" t="s">
        <v>20388</v>
      </c>
      <c r="C9954" s="9">
        <v>-8.27363507475741E-2</v>
      </c>
      <c r="D9954" s="9">
        <v>3.3590471176898999</v>
      </c>
      <c r="E9954" s="9">
        <v>202.35874089927799</v>
      </c>
      <c r="F9954">
        <v>0.71673269015040297</v>
      </c>
      <c r="G9954">
        <v>0.92822788525519895</v>
      </c>
    </row>
    <row r="9955" spans="1:7" x14ac:dyDescent="0.3">
      <c r="A9955" t="s">
        <v>20389</v>
      </c>
      <c r="B9955" t="s">
        <v>20390</v>
      </c>
      <c r="C9955" s="9">
        <v>-9.2575501363891297E-2</v>
      </c>
      <c r="D9955" s="9">
        <v>3.1372015202264998</v>
      </c>
      <c r="E9955" s="9">
        <v>173.780006619902</v>
      </c>
      <c r="F9955">
        <v>0.71681280660831703</v>
      </c>
      <c r="G9955">
        <v>0.92822788525519895</v>
      </c>
    </row>
    <row r="9956" spans="1:7" x14ac:dyDescent="0.3">
      <c r="A9956" t="s">
        <v>20391</v>
      </c>
      <c r="B9956" t="s">
        <v>20392</v>
      </c>
      <c r="C9956" s="9">
        <v>-9.8704032524421698E-2</v>
      </c>
      <c r="D9956" s="9">
        <v>2.2191572620235398</v>
      </c>
      <c r="E9956" s="9">
        <v>91.907384766413202</v>
      </c>
      <c r="F9956">
        <v>0.71685751240123297</v>
      </c>
      <c r="G9956">
        <v>0.92822788525519895</v>
      </c>
    </row>
    <row r="9957" spans="1:7" x14ac:dyDescent="0.3">
      <c r="A9957" t="s">
        <v>20393</v>
      </c>
      <c r="B9957" t="s">
        <v>20394</v>
      </c>
      <c r="C9957" s="9">
        <v>-0.10097484311320901</v>
      </c>
      <c r="D9957" s="9">
        <v>4.4089710864218397</v>
      </c>
      <c r="E9957" s="9">
        <v>418.02504323555502</v>
      </c>
      <c r="F9957">
        <v>0.71720176420174597</v>
      </c>
      <c r="G9957">
        <v>0.92822788525519895</v>
      </c>
    </row>
    <row r="9958" spans="1:7" x14ac:dyDescent="0.3">
      <c r="A9958" t="s">
        <v>20395</v>
      </c>
      <c r="B9958" t="s">
        <v>20396</v>
      </c>
      <c r="C9958" s="9">
        <v>-0.11189288274237</v>
      </c>
      <c r="D9958" s="9">
        <v>2.1476832576420302</v>
      </c>
      <c r="E9958" s="9">
        <v>88.089979115717398</v>
      </c>
      <c r="F9958">
        <v>0.71683928501246896</v>
      </c>
      <c r="G9958">
        <v>0.92822788525519895</v>
      </c>
    </row>
    <row r="9959" spans="1:7" x14ac:dyDescent="0.3">
      <c r="A9959" t="s">
        <v>20397</v>
      </c>
      <c r="B9959" t="s">
        <v>20398</v>
      </c>
      <c r="C9959" s="9">
        <v>8.6200716161901905E-2</v>
      </c>
      <c r="D9959" s="9">
        <v>7.2310291116301002</v>
      </c>
      <c r="E9959" s="9">
        <v>2967.13622053877</v>
      </c>
      <c r="F9959">
        <v>0.71820817231800105</v>
      </c>
      <c r="G9959">
        <v>0.92849776310406296</v>
      </c>
    </row>
    <row r="9960" spans="1:7" x14ac:dyDescent="0.3">
      <c r="A9960" t="s">
        <v>20399</v>
      </c>
      <c r="B9960" t="s">
        <v>20400</v>
      </c>
      <c r="C9960" s="9">
        <v>7.0814927445993395E-2</v>
      </c>
      <c r="D9960" s="9">
        <v>4.7912838562837399</v>
      </c>
      <c r="E9960" s="9">
        <v>547.41258935620203</v>
      </c>
      <c r="F9960">
        <v>0.71786271395513701</v>
      </c>
      <c r="G9960">
        <v>0.92849776310406296</v>
      </c>
    </row>
    <row r="9961" spans="1:7" x14ac:dyDescent="0.3">
      <c r="A9961" t="s">
        <v>20401</v>
      </c>
      <c r="B9961" t="s">
        <v>20402</v>
      </c>
      <c r="C9961" s="9">
        <v>6.2827294367294007E-2</v>
      </c>
      <c r="D9961" s="9">
        <v>4.1847313030651296</v>
      </c>
      <c r="E9961" s="9">
        <v>360.29537911434198</v>
      </c>
      <c r="F9961">
        <v>0.71826773466664595</v>
      </c>
      <c r="G9961">
        <v>0.92849776310406296</v>
      </c>
    </row>
    <row r="9962" spans="1:7" x14ac:dyDescent="0.3">
      <c r="A9962" t="s">
        <v>20403</v>
      </c>
      <c r="B9962" t="s">
        <v>20404</v>
      </c>
      <c r="C9962" s="9">
        <v>-5.6327064171814899E-2</v>
      </c>
      <c r="D9962" s="9">
        <v>7.7220635026136604</v>
      </c>
      <c r="E9962" s="9">
        <v>4171.18356133208</v>
      </c>
      <c r="F9962">
        <v>0.71839288968003401</v>
      </c>
      <c r="G9962">
        <v>0.92849776310406296</v>
      </c>
    </row>
    <row r="9963" spans="1:7" x14ac:dyDescent="0.3">
      <c r="A9963" t="s">
        <v>20405</v>
      </c>
      <c r="B9963" t="s">
        <v>20406</v>
      </c>
      <c r="C9963" s="9">
        <v>-6.1002013976847298E-2</v>
      </c>
      <c r="D9963" s="9">
        <v>9.1506127882580905</v>
      </c>
      <c r="E9963" s="9">
        <v>11245.0624095395</v>
      </c>
      <c r="F9963">
        <v>0.71838580991720602</v>
      </c>
      <c r="G9963">
        <v>0.92849776310406296</v>
      </c>
    </row>
    <row r="9964" spans="1:7" x14ac:dyDescent="0.3">
      <c r="A9964" t="s">
        <v>20407</v>
      </c>
      <c r="B9964" t="s">
        <v>20408</v>
      </c>
      <c r="C9964" s="9">
        <v>-8.6816787473375595E-2</v>
      </c>
      <c r="D9964" s="9">
        <v>3.35382986852124</v>
      </c>
      <c r="E9964" s="9">
        <v>202.297523175576</v>
      </c>
      <c r="F9964">
        <v>0.71831427028735595</v>
      </c>
      <c r="G9964">
        <v>0.92849776310406296</v>
      </c>
    </row>
    <row r="9965" spans="1:7" x14ac:dyDescent="0.3">
      <c r="A9965" t="s">
        <v>20409</v>
      </c>
      <c r="B9965" t="s">
        <v>20410</v>
      </c>
      <c r="C9965" s="9">
        <v>-0.104147633187755</v>
      </c>
      <c r="D9965" s="9">
        <v>2.77350518184643</v>
      </c>
      <c r="E9965" s="9">
        <v>135.133951899278</v>
      </c>
      <c r="F9965">
        <v>0.71819185645724304</v>
      </c>
      <c r="G9965">
        <v>0.92849776310406296</v>
      </c>
    </row>
    <row r="9966" spans="1:7" x14ac:dyDescent="0.3">
      <c r="A9966" t="s">
        <v>20411</v>
      </c>
      <c r="B9966" t="s">
        <v>20412</v>
      </c>
      <c r="C9966" s="9">
        <v>-0.13253621837568</v>
      </c>
      <c r="D9966" s="9">
        <v>3.6591510569908201</v>
      </c>
      <c r="E9966" s="9">
        <v>249.63993121909201</v>
      </c>
      <c r="F9966">
        <v>0.71824014210123299</v>
      </c>
      <c r="G9966">
        <v>0.92849776310406296</v>
      </c>
    </row>
    <row r="9967" spans="1:7" x14ac:dyDescent="0.3">
      <c r="A9967" t="s">
        <v>20413</v>
      </c>
      <c r="B9967" t="s">
        <v>20414</v>
      </c>
      <c r="C9967" s="9">
        <v>-0.14564015943117101</v>
      </c>
      <c r="D9967" s="9">
        <v>2.24026595897113</v>
      </c>
      <c r="E9967" s="9">
        <v>93.044792993562695</v>
      </c>
      <c r="F9967">
        <v>0.71826305576796001</v>
      </c>
      <c r="G9967">
        <v>0.92849776310406296</v>
      </c>
    </row>
    <row r="9968" spans="1:7" x14ac:dyDescent="0.3">
      <c r="A9968" t="s">
        <v>20415</v>
      </c>
      <c r="B9968" t="s">
        <v>20416</v>
      </c>
      <c r="C9968" s="9">
        <v>-0.17850658118830501</v>
      </c>
      <c r="D9968" s="9">
        <v>1.57129870558151</v>
      </c>
      <c r="E9968" s="9">
        <v>58.900209262321198</v>
      </c>
      <c r="F9968">
        <v>0.71831509609084399</v>
      </c>
      <c r="G9968">
        <v>0.92849776310406296</v>
      </c>
    </row>
    <row r="9969" spans="1:7" x14ac:dyDescent="0.3">
      <c r="A9969" t="s">
        <v>20417</v>
      </c>
      <c r="B9969" t="s">
        <v>20418</v>
      </c>
      <c r="C9969" s="9">
        <v>7.9139008366567107E-2</v>
      </c>
      <c r="D9969" s="9">
        <v>5.2255167767845201</v>
      </c>
      <c r="E9969" s="9">
        <v>738.02354632346203</v>
      </c>
      <c r="F9969">
        <v>0.71861709016660003</v>
      </c>
      <c r="G9969">
        <v>0.92860119927035201</v>
      </c>
    </row>
    <row r="9970" spans="1:7" x14ac:dyDescent="0.3">
      <c r="A9970" t="s">
        <v>20419</v>
      </c>
      <c r="B9970" t="s">
        <v>20420</v>
      </c>
      <c r="C9970" s="9">
        <v>-4.4002394482352498E-2</v>
      </c>
      <c r="D9970" s="9">
        <v>7.0976492587306996</v>
      </c>
      <c r="E9970" s="9">
        <v>2705.4431798852002</v>
      </c>
      <c r="F9970">
        <v>0.71859294659383499</v>
      </c>
      <c r="G9970">
        <v>0.92860119927035201</v>
      </c>
    </row>
    <row r="9971" spans="1:7" x14ac:dyDescent="0.3">
      <c r="A9971" t="s">
        <v>20421</v>
      </c>
      <c r="B9971" t="s">
        <v>20422</v>
      </c>
      <c r="C9971" s="9">
        <v>8.1895815985568096E-2</v>
      </c>
      <c r="D9971" s="9">
        <v>3.81020786380925</v>
      </c>
      <c r="E9971" s="9">
        <v>277.06501816742599</v>
      </c>
      <c r="F9971">
        <v>0.718915322629052</v>
      </c>
      <c r="G9971">
        <v>0.92889339880716704</v>
      </c>
    </row>
    <row r="9972" spans="1:7" x14ac:dyDescent="0.3">
      <c r="A9972" t="s">
        <v>20423</v>
      </c>
      <c r="B9972" t="s">
        <v>20424</v>
      </c>
      <c r="C9972" s="9">
        <v>7.1120242355006594E-2</v>
      </c>
      <c r="D9972" s="9">
        <v>4.39275809994695</v>
      </c>
      <c r="E9972" s="9">
        <v>415.674776737625</v>
      </c>
      <c r="F9972">
        <v>0.71905483989587304</v>
      </c>
      <c r="G9972">
        <v>0.92898048816955503</v>
      </c>
    </row>
    <row r="9973" spans="1:7" x14ac:dyDescent="0.3">
      <c r="A9973" t="s">
        <v>20425</v>
      </c>
      <c r="B9973" t="s">
        <v>20426</v>
      </c>
      <c r="C9973" s="9">
        <v>-4.9539284020600198E-2</v>
      </c>
      <c r="D9973" s="9">
        <v>5.7979791741149196</v>
      </c>
      <c r="E9973" s="9">
        <v>1100.5822007935799</v>
      </c>
      <c r="F9973">
        <v>0.71927807237291397</v>
      </c>
      <c r="G9973">
        <v>0.92917570480424005</v>
      </c>
    </row>
    <row r="9974" spans="1:7" x14ac:dyDescent="0.3">
      <c r="A9974" t="s">
        <v>20427</v>
      </c>
      <c r="B9974" t="s">
        <v>20428</v>
      </c>
      <c r="C9974" s="9">
        <v>-5.3873460554766203E-2</v>
      </c>
      <c r="D9974" s="9">
        <v>5.5973913584433399</v>
      </c>
      <c r="E9974" s="9">
        <v>955.89874239683002</v>
      </c>
      <c r="F9974">
        <v>0.71943730927426097</v>
      </c>
      <c r="G9974">
        <v>0.92923193659819603</v>
      </c>
    </row>
    <row r="9975" spans="1:7" x14ac:dyDescent="0.3">
      <c r="A9975" t="s">
        <v>20429</v>
      </c>
      <c r="B9975" t="s">
        <v>20430</v>
      </c>
      <c r="C9975" s="9">
        <v>-8.9859280140453607E-2</v>
      </c>
      <c r="D9975" s="9">
        <v>2.5858749635421301</v>
      </c>
      <c r="E9975" s="9">
        <v>119.09311159277</v>
      </c>
      <c r="F9975">
        <v>0.719465869867288</v>
      </c>
      <c r="G9975">
        <v>0.92923193659819603</v>
      </c>
    </row>
    <row r="9976" spans="1:7" x14ac:dyDescent="0.3">
      <c r="A9976" t="s">
        <v>20431</v>
      </c>
      <c r="B9976" t="s">
        <v>20432</v>
      </c>
      <c r="C9976" s="9">
        <v>7.9599453470404397E-2</v>
      </c>
      <c r="D9976" s="9">
        <v>4.3569122979273498</v>
      </c>
      <c r="E9976" s="9">
        <v>405.38551825420001</v>
      </c>
      <c r="F9976">
        <v>0.71986757553629499</v>
      </c>
      <c r="G9976">
        <v>0.92928960301187202</v>
      </c>
    </row>
    <row r="9977" spans="1:7" x14ac:dyDescent="0.3">
      <c r="A9977" t="s">
        <v>20433</v>
      </c>
      <c r="B9977" t="s">
        <v>20434</v>
      </c>
      <c r="C9977" s="9">
        <v>5.2762738801206403E-2</v>
      </c>
      <c r="D9977" s="9">
        <v>4.8405556050248002</v>
      </c>
      <c r="E9977" s="9">
        <v>567.77592504620998</v>
      </c>
      <c r="F9977">
        <v>0.71971841670188197</v>
      </c>
      <c r="G9977">
        <v>0.92928960301187202</v>
      </c>
    </row>
    <row r="9978" spans="1:7" x14ac:dyDescent="0.3">
      <c r="A9978" t="s">
        <v>20435</v>
      </c>
      <c r="B9978" t="s">
        <v>20436</v>
      </c>
      <c r="C9978" s="9">
        <v>-5.9761959442587199E-2</v>
      </c>
      <c r="D9978" s="9">
        <v>4.9010896373364501</v>
      </c>
      <c r="E9978" s="9">
        <v>591.76290830237895</v>
      </c>
      <c r="F9978">
        <v>0.71987121164846102</v>
      </c>
      <c r="G9978">
        <v>0.92928960301187202</v>
      </c>
    </row>
    <row r="9979" spans="1:7" x14ac:dyDescent="0.3">
      <c r="A9979" t="s">
        <v>20437</v>
      </c>
      <c r="B9979" t="s">
        <v>20438</v>
      </c>
      <c r="C9979" s="9">
        <v>-6.8802018279860405E-2</v>
      </c>
      <c r="D9979" s="9">
        <v>6.2996901351188201</v>
      </c>
      <c r="E9979" s="9">
        <v>1552.19132821723</v>
      </c>
      <c r="F9979">
        <v>0.71974020338431199</v>
      </c>
      <c r="G9979">
        <v>0.92928960301187202</v>
      </c>
    </row>
    <row r="9980" spans="1:7" x14ac:dyDescent="0.3">
      <c r="A9980" t="s">
        <v>20439</v>
      </c>
      <c r="B9980" t="s">
        <v>20440</v>
      </c>
      <c r="C9980" s="9">
        <v>-8.1273889933805799E-2</v>
      </c>
      <c r="D9980" s="9">
        <v>4.2091984131034996</v>
      </c>
      <c r="E9980" s="9">
        <v>365.03265389137903</v>
      </c>
      <c r="F9980">
        <v>0.71972086993626005</v>
      </c>
      <c r="G9980">
        <v>0.92928960301187202</v>
      </c>
    </row>
    <row r="9981" spans="1:7" x14ac:dyDescent="0.3">
      <c r="A9981" t="s">
        <v>20441</v>
      </c>
      <c r="B9981" t="s">
        <v>20442</v>
      </c>
      <c r="C9981" s="9">
        <v>-9.7629754107244004E-2</v>
      </c>
      <c r="D9981" s="9">
        <v>2.72065209660642</v>
      </c>
      <c r="E9981" s="9">
        <v>129.89369141152801</v>
      </c>
      <c r="F9981">
        <v>0.72028297495020599</v>
      </c>
      <c r="G9981">
        <v>0.92962886795741595</v>
      </c>
    </row>
    <row r="9982" spans="1:7" x14ac:dyDescent="0.3">
      <c r="A9982" t="s">
        <v>20443</v>
      </c>
      <c r="B9982" t="s">
        <v>20444</v>
      </c>
      <c r="C9982" s="9">
        <v>-9.9409837368147694E-2</v>
      </c>
      <c r="D9982" s="9">
        <v>2.7060588414165601</v>
      </c>
      <c r="E9982" s="9">
        <v>127.759339783564</v>
      </c>
      <c r="F9982">
        <v>0.72035051699665698</v>
      </c>
      <c r="G9982">
        <v>0.92962886795741595</v>
      </c>
    </row>
    <row r="9983" spans="1:7" x14ac:dyDescent="0.3">
      <c r="A9983" t="s">
        <v>20445</v>
      </c>
      <c r="B9983" t="s">
        <v>20446</v>
      </c>
      <c r="C9983" s="9">
        <v>-0.104051088284993</v>
      </c>
      <c r="D9983" s="9">
        <v>2.2570125288611198</v>
      </c>
      <c r="E9983" s="9">
        <v>94.501877094537207</v>
      </c>
      <c r="F9983">
        <v>0.72034874099819901</v>
      </c>
      <c r="G9983">
        <v>0.92962886795741595</v>
      </c>
    </row>
    <row r="9984" spans="1:7" x14ac:dyDescent="0.3">
      <c r="A9984" t="s">
        <v>20447</v>
      </c>
      <c r="B9984" t="s">
        <v>20448</v>
      </c>
      <c r="C9984" s="9">
        <v>0.12910063150818901</v>
      </c>
      <c r="D9984" s="9">
        <v>2.9239186326044901</v>
      </c>
      <c r="E9984" s="9">
        <v>148.06100084079301</v>
      </c>
      <c r="F9984">
        <v>0.72067111724010402</v>
      </c>
      <c r="G9984">
        <v>0.92974157233964505</v>
      </c>
    </row>
    <row r="9985" spans="1:7" x14ac:dyDescent="0.3">
      <c r="A9985" t="s">
        <v>20449</v>
      </c>
      <c r="B9985" t="s">
        <v>20450</v>
      </c>
      <c r="C9985" s="9">
        <v>5.2922043412688302E-2</v>
      </c>
      <c r="D9985" s="9">
        <v>5.4097614787739801</v>
      </c>
      <c r="E9985" s="9">
        <v>841.66440134591505</v>
      </c>
      <c r="F9985">
        <v>0.72072654412231796</v>
      </c>
      <c r="G9985">
        <v>0.92974157233964505</v>
      </c>
    </row>
    <row r="9986" spans="1:7" x14ac:dyDescent="0.3">
      <c r="A9986" t="s">
        <v>20451</v>
      </c>
      <c r="B9986" t="s">
        <v>20452</v>
      </c>
      <c r="C9986" s="9">
        <v>-0.106203267589002</v>
      </c>
      <c r="D9986" s="9">
        <v>2.2143396381832301</v>
      </c>
      <c r="E9986" s="9">
        <v>91.635168290598003</v>
      </c>
      <c r="F9986">
        <v>0.72066675225918597</v>
      </c>
      <c r="G9986">
        <v>0.92974157233964505</v>
      </c>
    </row>
    <row r="9987" spans="1:7" x14ac:dyDescent="0.3">
      <c r="A9987" t="s">
        <v>20453</v>
      </c>
      <c r="B9987" t="s">
        <v>20454</v>
      </c>
      <c r="C9987" s="9">
        <v>-0.121304780607978</v>
      </c>
      <c r="D9987" s="9">
        <v>1.3633675806682499</v>
      </c>
      <c r="E9987" s="9">
        <v>50.805448288477798</v>
      </c>
      <c r="F9987">
        <v>0.72059223728926702</v>
      </c>
      <c r="G9987">
        <v>0.92974157233964505</v>
      </c>
    </row>
    <row r="9988" spans="1:7" x14ac:dyDescent="0.3">
      <c r="A9988" t="s">
        <v>20455</v>
      </c>
      <c r="B9988" t="s">
        <v>20456</v>
      </c>
      <c r="C9988" s="9">
        <v>0.14206429441952001</v>
      </c>
      <c r="D9988" s="9">
        <v>3.1027933652174098</v>
      </c>
      <c r="E9988" s="9">
        <v>170.16948841989</v>
      </c>
      <c r="F9988">
        <v>0.72107932806576802</v>
      </c>
      <c r="G9988">
        <v>0.93010352499681903</v>
      </c>
    </row>
    <row r="9989" spans="1:7" x14ac:dyDescent="0.3">
      <c r="A9989" t="s">
        <v>20457</v>
      </c>
      <c r="B9989" t="s">
        <v>20458</v>
      </c>
      <c r="C9989" s="9">
        <v>0.105884152269141</v>
      </c>
      <c r="D9989" s="9">
        <v>3.00994317530813</v>
      </c>
      <c r="E9989" s="9">
        <v>158.92473560115801</v>
      </c>
      <c r="F9989">
        <v>0.721175998436272</v>
      </c>
      <c r="G9989">
        <v>0.93013508328554895</v>
      </c>
    </row>
    <row r="9990" spans="1:7" x14ac:dyDescent="0.3">
      <c r="A9990" t="s">
        <v>20459</v>
      </c>
      <c r="B9990" t="s">
        <v>20460</v>
      </c>
      <c r="C9990" s="9">
        <v>0.16034891669838899</v>
      </c>
      <c r="D9990" s="9">
        <v>1.0253185681072501</v>
      </c>
      <c r="E9990" s="9">
        <v>39.778721822354903</v>
      </c>
      <c r="F9990">
        <v>0.72183070528699</v>
      </c>
      <c r="G9990">
        <v>0.93019647497235503</v>
      </c>
    </row>
    <row r="9991" spans="1:7" x14ac:dyDescent="0.3">
      <c r="A9991" t="s">
        <v>20461</v>
      </c>
      <c r="B9991" t="s">
        <v>20462</v>
      </c>
      <c r="C9991" s="9">
        <v>0.14339962199675099</v>
      </c>
      <c r="D9991" s="9">
        <v>1.5858415068343401</v>
      </c>
      <c r="E9991" s="9">
        <v>59.370537689369698</v>
      </c>
      <c r="F9991">
        <v>0.72318451675086903</v>
      </c>
      <c r="G9991">
        <v>0.93019647497235503</v>
      </c>
    </row>
    <row r="9992" spans="1:7" x14ac:dyDescent="0.3">
      <c r="A9992" t="s">
        <v>20463</v>
      </c>
      <c r="B9992" t="s">
        <v>20464</v>
      </c>
      <c r="C9992" s="9">
        <v>0.12874681654394399</v>
      </c>
      <c r="D9992" s="9">
        <v>2.2863448575280398</v>
      </c>
      <c r="E9992" s="9">
        <v>97.020807980113105</v>
      </c>
      <c r="F9992">
        <v>0.72256243157246103</v>
      </c>
      <c r="G9992">
        <v>0.93019647497235503</v>
      </c>
    </row>
    <row r="9993" spans="1:7" x14ac:dyDescent="0.3">
      <c r="A9993" t="s">
        <v>20465</v>
      </c>
      <c r="B9993" t="s">
        <v>20466</v>
      </c>
      <c r="C9993" s="9">
        <v>0.11344668289846301</v>
      </c>
      <c r="D9993" s="9">
        <v>2.2654409386570502</v>
      </c>
      <c r="E9993" s="9">
        <v>95.153681336407402</v>
      </c>
      <c r="F9993">
        <v>0.72360163842521497</v>
      </c>
      <c r="G9993">
        <v>0.93019647497235503</v>
      </c>
    </row>
    <row r="9994" spans="1:7" x14ac:dyDescent="0.3">
      <c r="A9994" t="s">
        <v>20467</v>
      </c>
      <c r="B9994" t="s">
        <v>20468</v>
      </c>
      <c r="C9994" s="9">
        <v>0.100671456548376</v>
      </c>
      <c r="D9994" s="9">
        <v>1.92865742779248</v>
      </c>
      <c r="E9994" s="9">
        <v>75.315932518398299</v>
      </c>
      <c r="F9994">
        <v>0.72425590540159401</v>
      </c>
      <c r="G9994">
        <v>0.93019647497235503</v>
      </c>
    </row>
    <row r="9995" spans="1:7" x14ac:dyDescent="0.3">
      <c r="A9995" t="s">
        <v>20469</v>
      </c>
      <c r="B9995" t="s">
        <v>20470</v>
      </c>
      <c r="C9995" s="9">
        <v>9.72228506585925E-2</v>
      </c>
      <c r="D9995" s="9">
        <v>2.6208508798302099</v>
      </c>
      <c r="E9995" s="9">
        <v>121.46190662891</v>
      </c>
      <c r="F9995">
        <v>0.72407437160941102</v>
      </c>
      <c r="G9995">
        <v>0.93019647497235503</v>
      </c>
    </row>
    <row r="9996" spans="1:7" x14ac:dyDescent="0.3">
      <c r="A9996" t="s">
        <v>20471</v>
      </c>
      <c r="B9996" t="s">
        <v>20472</v>
      </c>
      <c r="C9996" s="9">
        <v>7.9914897927537407E-2</v>
      </c>
      <c r="D9996" s="9">
        <v>3.2955130141567301</v>
      </c>
      <c r="E9996" s="9">
        <v>193.80373708679801</v>
      </c>
      <c r="F9996">
        <v>0.72277348271216502</v>
      </c>
      <c r="G9996">
        <v>0.93019647497235503</v>
      </c>
    </row>
    <row r="9997" spans="1:7" x14ac:dyDescent="0.3">
      <c r="A9997" t="s">
        <v>20473</v>
      </c>
      <c r="B9997" t="s">
        <v>20474</v>
      </c>
      <c r="C9997" s="9">
        <v>7.2659184520406303E-2</v>
      </c>
      <c r="D9997" s="9">
        <v>5.4577395196374896</v>
      </c>
      <c r="E9997" s="9">
        <v>868.80260571089298</v>
      </c>
      <c r="F9997">
        <v>0.72354078048897696</v>
      </c>
      <c r="G9997">
        <v>0.93019647497235503</v>
      </c>
    </row>
    <row r="9998" spans="1:7" x14ac:dyDescent="0.3">
      <c r="A9998" t="s">
        <v>20475</v>
      </c>
      <c r="B9998" t="s">
        <v>20476</v>
      </c>
      <c r="C9998" s="9">
        <v>6.3082332155901297E-2</v>
      </c>
      <c r="D9998" s="9">
        <v>8.7826198916339706</v>
      </c>
      <c r="E9998" s="9">
        <v>8721.7258510404208</v>
      </c>
      <c r="F9998">
        <v>0.72161861004637995</v>
      </c>
      <c r="G9998">
        <v>0.93019647497235503</v>
      </c>
    </row>
    <row r="9999" spans="1:7" x14ac:dyDescent="0.3">
      <c r="A9999" t="s">
        <v>20477</v>
      </c>
      <c r="B9999" t="s">
        <v>20478</v>
      </c>
      <c r="C9999" s="9">
        <v>6.1933256822672998E-2</v>
      </c>
      <c r="D9999" s="9">
        <v>5.3684288480610798</v>
      </c>
      <c r="E9999" s="9">
        <v>818.24181335903404</v>
      </c>
      <c r="F9999">
        <v>0.722399617690067</v>
      </c>
      <c r="G9999">
        <v>0.93019647497235503</v>
      </c>
    </row>
    <row r="10000" spans="1:7" x14ac:dyDescent="0.3">
      <c r="A10000" t="s">
        <v>20479</v>
      </c>
      <c r="B10000" t="s">
        <v>20480</v>
      </c>
      <c r="C10000" s="9">
        <v>6.1512052552069998E-2</v>
      </c>
      <c r="D10000" s="9">
        <v>5.7040441520004901</v>
      </c>
      <c r="E10000" s="9">
        <v>1029.21663306541</v>
      </c>
      <c r="F10000">
        <v>0.72305194804393003</v>
      </c>
      <c r="G10000">
        <v>0.93019647497235503</v>
      </c>
    </row>
    <row r="10001" spans="1:7" x14ac:dyDescent="0.3">
      <c r="A10001" t="s">
        <v>20481</v>
      </c>
      <c r="B10001" t="s">
        <v>20482</v>
      </c>
      <c r="C10001" s="9">
        <v>5.7462377323255799E-2</v>
      </c>
      <c r="D10001" s="9">
        <v>6.8610806820639496</v>
      </c>
      <c r="E10001" s="9">
        <v>2296.4208313898398</v>
      </c>
      <c r="F10001">
        <v>0.72353247701664603</v>
      </c>
      <c r="G10001">
        <v>0.93019647497235503</v>
      </c>
    </row>
    <row r="10002" spans="1:7" x14ac:dyDescent="0.3">
      <c r="A10002" t="s">
        <v>20483</v>
      </c>
      <c r="B10002" t="s">
        <v>20484</v>
      </c>
      <c r="C10002" s="9">
        <v>5.5811472631105898E-2</v>
      </c>
      <c r="D10002" s="9">
        <v>7.0066344904158901</v>
      </c>
      <c r="E10002" s="9">
        <v>2540.1026560032401</v>
      </c>
      <c r="F10002">
        <v>0.72260450562088696</v>
      </c>
      <c r="G10002">
        <v>0.93019647497235503</v>
      </c>
    </row>
    <row r="10003" spans="1:7" x14ac:dyDescent="0.3">
      <c r="A10003" t="s">
        <v>20485</v>
      </c>
      <c r="B10003" t="s">
        <v>20486</v>
      </c>
      <c r="C10003" s="9">
        <v>5.4520609881260097E-2</v>
      </c>
      <c r="D10003" s="9">
        <v>4.3196063678565899</v>
      </c>
      <c r="E10003" s="9">
        <v>394.04811936071701</v>
      </c>
      <c r="F10003">
        <v>0.72423314619206203</v>
      </c>
      <c r="G10003">
        <v>0.93019647497235503</v>
      </c>
    </row>
    <row r="10004" spans="1:7" x14ac:dyDescent="0.3">
      <c r="A10004" t="s">
        <v>20487</v>
      </c>
      <c r="B10004" t="s">
        <v>20488</v>
      </c>
      <c r="C10004" s="9">
        <v>5.3708972004358299E-2</v>
      </c>
      <c r="D10004" s="9">
        <v>5.5937947192245696</v>
      </c>
      <c r="E10004" s="9">
        <v>954.45147254803305</v>
      </c>
      <c r="F10004">
        <v>0.72249525447168494</v>
      </c>
      <c r="G10004">
        <v>0.93019647497235503</v>
      </c>
    </row>
    <row r="10005" spans="1:7" x14ac:dyDescent="0.3">
      <c r="A10005" t="s">
        <v>20489</v>
      </c>
      <c r="B10005" t="s">
        <v>20490</v>
      </c>
      <c r="C10005" s="9">
        <v>4.6937258129779398E-2</v>
      </c>
      <c r="D10005" s="9">
        <v>6.8508831283880101</v>
      </c>
      <c r="E10005" s="9">
        <v>2285.3454186921099</v>
      </c>
      <c r="F10005">
        <v>0.72407693816935903</v>
      </c>
      <c r="G10005">
        <v>0.93019647497235503</v>
      </c>
    </row>
    <row r="10006" spans="1:7" x14ac:dyDescent="0.3">
      <c r="A10006" t="s">
        <v>20491</v>
      </c>
      <c r="B10006" t="s">
        <v>20492</v>
      </c>
      <c r="C10006" s="9">
        <v>4.6835405304808099E-2</v>
      </c>
      <c r="D10006" s="9">
        <v>6.45287443286837</v>
      </c>
      <c r="E10006" s="9">
        <v>1731.8763299054301</v>
      </c>
      <c r="F10006">
        <v>0.72249856323330797</v>
      </c>
      <c r="G10006">
        <v>0.93019647497235503</v>
      </c>
    </row>
    <row r="10007" spans="1:7" x14ac:dyDescent="0.3">
      <c r="A10007" t="s">
        <v>20493</v>
      </c>
      <c r="B10007" t="s">
        <v>20494</v>
      </c>
      <c r="C10007" s="9">
        <v>-5.1975263088259199E-2</v>
      </c>
      <c r="D10007" s="9">
        <v>5.6134138263798601</v>
      </c>
      <c r="E10007" s="9">
        <v>967.17063017164901</v>
      </c>
      <c r="F10007">
        <v>0.72340367710023601</v>
      </c>
      <c r="G10007">
        <v>0.93019647497235503</v>
      </c>
    </row>
    <row r="10008" spans="1:7" x14ac:dyDescent="0.3">
      <c r="A10008" t="s">
        <v>20495</v>
      </c>
      <c r="B10008" t="s">
        <v>20496</v>
      </c>
      <c r="C10008" s="9">
        <v>-5.3251163424110702E-2</v>
      </c>
      <c r="D10008" s="9">
        <v>5.8397082714905704</v>
      </c>
      <c r="E10008" s="9">
        <v>1130.3655179016</v>
      </c>
      <c r="F10008">
        <v>0.724256376647471</v>
      </c>
      <c r="G10008">
        <v>0.93019647497235503</v>
      </c>
    </row>
    <row r="10009" spans="1:7" x14ac:dyDescent="0.3">
      <c r="A10009" t="s">
        <v>20497</v>
      </c>
      <c r="B10009" t="s">
        <v>20498</v>
      </c>
      <c r="C10009" s="9">
        <v>-5.4429022282715997E-2</v>
      </c>
      <c r="D10009" s="9">
        <v>6.5332835189628904</v>
      </c>
      <c r="E10009" s="9">
        <v>1824.5740061465399</v>
      </c>
      <c r="F10009">
        <v>0.72402819669348595</v>
      </c>
      <c r="G10009">
        <v>0.93019647497235503</v>
      </c>
    </row>
    <row r="10010" spans="1:7" x14ac:dyDescent="0.3">
      <c r="A10010" t="s">
        <v>20499</v>
      </c>
      <c r="B10010" t="s">
        <v>20500</v>
      </c>
      <c r="C10010" s="9">
        <v>-5.4790495070407598E-2</v>
      </c>
      <c r="D10010" s="9">
        <v>6.0698900636311999</v>
      </c>
      <c r="E10010" s="9">
        <v>1325.1519449734101</v>
      </c>
      <c r="F10010">
        <v>0.72234236287743003</v>
      </c>
      <c r="G10010">
        <v>0.93019647497235503</v>
      </c>
    </row>
    <row r="10011" spans="1:7" x14ac:dyDescent="0.3">
      <c r="A10011" t="s">
        <v>20501</v>
      </c>
      <c r="B10011" t="s">
        <v>20502</v>
      </c>
      <c r="C10011" s="9">
        <v>-5.5167092243068198E-2</v>
      </c>
      <c r="D10011" s="9">
        <v>6.6276513229173899</v>
      </c>
      <c r="E10011" s="9">
        <v>1947.89960100844</v>
      </c>
      <c r="F10011">
        <v>0.72291790472865602</v>
      </c>
      <c r="G10011">
        <v>0.93019647497235503</v>
      </c>
    </row>
    <row r="10012" spans="1:7" x14ac:dyDescent="0.3">
      <c r="A10012" t="s">
        <v>20503</v>
      </c>
      <c r="B10012" t="s">
        <v>20504</v>
      </c>
      <c r="C10012" s="9">
        <v>-6.0980146195679603E-2</v>
      </c>
      <c r="D10012" s="9">
        <v>5.5991141152399599</v>
      </c>
      <c r="E10012" s="9">
        <v>956.95209926325094</v>
      </c>
      <c r="F10012">
        <v>0.72134870500766202</v>
      </c>
      <c r="G10012">
        <v>0.93019647497235503</v>
      </c>
    </row>
    <row r="10013" spans="1:7" x14ac:dyDescent="0.3">
      <c r="A10013" t="s">
        <v>20505</v>
      </c>
      <c r="B10013" t="s">
        <v>20506</v>
      </c>
      <c r="C10013" s="9">
        <v>-6.27425637228127E-2</v>
      </c>
      <c r="D10013" s="9">
        <v>5.2886207621964099</v>
      </c>
      <c r="E10013" s="9">
        <v>772.32551804688205</v>
      </c>
      <c r="F10013">
        <v>0.72221964816206397</v>
      </c>
      <c r="G10013">
        <v>0.93019647497235503</v>
      </c>
    </row>
    <row r="10014" spans="1:7" x14ac:dyDescent="0.3">
      <c r="A10014" t="s">
        <v>20507</v>
      </c>
      <c r="B10014" t="s">
        <v>20508</v>
      </c>
      <c r="C10014" s="9">
        <v>-6.3483462369820803E-2</v>
      </c>
      <c r="D10014" s="9">
        <v>3.85188193668293</v>
      </c>
      <c r="E10014" s="9">
        <v>285.18588335558701</v>
      </c>
      <c r="F10014">
        <v>0.72277996522437404</v>
      </c>
      <c r="G10014">
        <v>0.93019647497235503</v>
      </c>
    </row>
    <row r="10015" spans="1:7" x14ac:dyDescent="0.3">
      <c r="A10015" t="s">
        <v>20509</v>
      </c>
      <c r="B10015" t="s">
        <v>20510</v>
      </c>
      <c r="C10015" s="9">
        <v>-6.5058325946113799E-2</v>
      </c>
      <c r="D10015" s="9">
        <v>5.1411370219964496</v>
      </c>
      <c r="E10015" s="9">
        <v>696.08088460048702</v>
      </c>
      <c r="F10015">
        <v>0.72403254014375495</v>
      </c>
      <c r="G10015">
        <v>0.93019647497235503</v>
      </c>
    </row>
    <row r="10016" spans="1:7" x14ac:dyDescent="0.3">
      <c r="A10016" t="s">
        <v>20511</v>
      </c>
      <c r="B10016" t="s">
        <v>20512</v>
      </c>
      <c r="C10016" s="9">
        <v>-6.6531450172267595E-2</v>
      </c>
      <c r="D10016" s="9">
        <v>4.0987121611320996</v>
      </c>
      <c r="E10016" s="9">
        <v>337.92876522733502</v>
      </c>
      <c r="F10016">
        <v>0.72369695143327195</v>
      </c>
      <c r="G10016">
        <v>0.93019647497235503</v>
      </c>
    </row>
    <row r="10017" spans="1:7" x14ac:dyDescent="0.3">
      <c r="A10017" t="s">
        <v>20513</v>
      </c>
      <c r="B10017" t="s">
        <v>20514</v>
      </c>
      <c r="C10017" s="9">
        <v>-7.7565754522261193E-2</v>
      </c>
      <c r="D10017" s="9">
        <v>5.5690885222844102</v>
      </c>
      <c r="E10017" s="9">
        <v>941.099923840325</v>
      </c>
      <c r="F10017">
        <v>0.72327837912155502</v>
      </c>
      <c r="G10017">
        <v>0.93019647497235503</v>
      </c>
    </row>
    <row r="10018" spans="1:7" x14ac:dyDescent="0.3">
      <c r="A10018" t="s">
        <v>20515</v>
      </c>
      <c r="B10018" t="s">
        <v>20516</v>
      </c>
      <c r="C10018" s="9">
        <v>-7.7784797588116794E-2</v>
      </c>
      <c r="D10018" s="9">
        <v>3.7772221254257801</v>
      </c>
      <c r="E10018" s="9">
        <v>271.91370639129201</v>
      </c>
      <c r="F10018">
        <v>0.72387282354006999</v>
      </c>
      <c r="G10018">
        <v>0.93019647497235503</v>
      </c>
    </row>
    <row r="10019" spans="1:7" x14ac:dyDescent="0.3">
      <c r="A10019" t="s">
        <v>20517</v>
      </c>
      <c r="B10019" t="s">
        <v>20518</v>
      </c>
      <c r="C10019" s="9">
        <v>-8.4204921813223393E-2</v>
      </c>
      <c r="D10019" s="9">
        <v>4.3422239651785404</v>
      </c>
      <c r="E10019" s="9">
        <v>400.48333094767798</v>
      </c>
      <c r="F10019">
        <v>0.72154162813628098</v>
      </c>
      <c r="G10019">
        <v>0.93019647497235503</v>
      </c>
    </row>
    <row r="10020" spans="1:7" x14ac:dyDescent="0.3">
      <c r="A10020" t="s">
        <v>20519</v>
      </c>
      <c r="B10020" t="s">
        <v>20520</v>
      </c>
      <c r="C10020" s="9">
        <v>-8.4647140370834803E-2</v>
      </c>
      <c r="D10020" s="9">
        <v>3.63537519790105</v>
      </c>
      <c r="E10020" s="9">
        <v>245.69296404030101</v>
      </c>
      <c r="F10020">
        <v>0.72373504489419904</v>
      </c>
      <c r="G10020">
        <v>0.93019647497235503</v>
      </c>
    </row>
    <row r="10021" spans="1:7" x14ac:dyDescent="0.3">
      <c r="A10021" t="s">
        <v>20521</v>
      </c>
      <c r="B10021" t="s">
        <v>20522</v>
      </c>
      <c r="C10021" s="9">
        <v>-8.6205216104621604E-2</v>
      </c>
      <c r="D10021" s="9">
        <v>2.6456753981115702</v>
      </c>
      <c r="E10021" s="9">
        <v>123.27881008467401</v>
      </c>
      <c r="F10021">
        <v>0.72160337253316897</v>
      </c>
      <c r="G10021">
        <v>0.93019647497235503</v>
      </c>
    </row>
    <row r="10022" spans="1:7" x14ac:dyDescent="0.3">
      <c r="A10022" t="s">
        <v>20523</v>
      </c>
      <c r="B10022" t="s">
        <v>20524</v>
      </c>
      <c r="C10022" s="9">
        <v>-8.8087235501427205E-2</v>
      </c>
      <c r="D10022" s="9">
        <v>2.6907831255354</v>
      </c>
      <c r="E10022" s="9">
        <v>127.367059648696</v>
      </c>
      <c r="F10022">
        <v>0.72270577852834705</v>
      </c>
      <c r="G10022">
        <v>0.93019647497235503</v>
      </c>
    </row>
    <row r="10023" spans="1:7" x14ac:dyDescent="0.3">
      <c r="A10023" t="s">
        <v>20525</v>
      </c>
      <c r="B10023" t="s">
        <v>20526</v>
      </c>
      <c r="C10023" s="9">
        <v>-9.1786358001454404E-2</v>
      </c>
      <c r="D10023" s="9">
        <v>5.5946695639909798</v>
      </c>
      <c r="E10023" s="9">
        <v>955.96643869723698</v>
      </c>
      <c r="F10023">
        <v>0.72203135476474001</v>
      </c>
      <c r="G10023">
        <v>0.93019647497235503</v>
      </c>
    </row>
    <row r="10024" spans="1:7" x14ac:dyDescent="0.3">
      <c r="A10024" t="s">
        <v>20527</v>
      </c>
      <c r="B10024" t="s">
        <v>20528</v>
      </c>
      <c r="C10024" s="9">
        <v>-9.8934540610358404E-2</v>
      </c>
      <c r="D10024" s="9">
        <v>1.98519256537529</v>
      </c>
      <c r="E10024" s="9">
        <v>78.207364879901306</v>
      </c>
      <c r="F10024">
        <v>0.72297640860032697</v>
      </c>
      <c r="G10024">
        <v>0.93019647497235503</v>
      </c>
    </row>
    <row r="10025" spans="1:7" x14ac:dyDescent="0.3">
      <c r="A10025" t="s">
        <v>20529</v>
      </c>
      <c r="B10025" t="s">
        <v>20530</v>
      </c>
      <c r="C10025" s="9">
        <v>-0.10468754019882</v>
      </c>
      <c r="D10025" s="9">
        <v>4.0904051584850896</v>
      </c>
      <c r="E10025" s="9">
        <v>336.85983309280101</v>
      </c>
      <c r="F10025">
        <v>0.72410727973496902</v>
      </c>
      <c r="G10025">
        <v>0.93019647497235503</v>
      </c>
    </row>
    <row r="10026" spans="1:7" x14ac:dyDescent="0.3">
      <c r="A10026" t="s">
        <v>20531</v>
      </c>
      <c r="B10026" t="s">
        <v>20532</v>
      </c>
      <c r="C10026" s="9">
        <v>-0.125994133012341</v>
      </c>
      <c r="D10026" s="9">
        <v>1.1918221248576599</v>
      </c>
      <c r="E10026" s="9">
        <v>45.351830072590197</v>
      </c>
      <c r="F10026">
        <v>0.72174421973386504</v>
      </c>
      <c r="G10026">
        <v>0.93019647497235503</v>
      </c>
    </row>
    <row r="10027" spans="1:7" x14ac:dyDescent="0.3">
      <c r="A10027" t="s">
        <v>20533</v>
      </c>
      <c r="B10027" t="s">
        <v>20534</v>
      </c>
      <c r="C10027" s="9">
        <v>-0.12831424492297</v>
      </c>
      <c r="D10027" s="9">
        <v>1.46533253497406</v>
      </c>
      <c r="E10027" s="9">
        <v>54.360726470862197</v>
      </c>
      <c r="F10027">
        <v>0.72150923530940603</v>
      </c>
      <c r="G10027">
        <v>0.93019647497235503</v>
      </c>
    </row>
    <row r="10028" spans="1:7" x14ac:dyDescent="0.3">
      <c r="A10028" t="s">
        <v>20535</v>
      </c>
      <c r="B10028" t="s">
        <v>20536</v>
      </c>
      <c r="C10028" s="9">
        <v>-0.13072501380757301</v>
      </c>
      <c r="D10028" s="9">
        <v>1.40083100222178</v>
      </c>
      <c r="E10028" s="9">
        <v>51.910544161975302</v>
      </c>
      <c r="F10028">
        <v>0.723628640100483</v>
      </c>
      <c r="G10028">
        <v>0.93019647497235503</v>
      </c>
    </row>
    <row r="10029" spans="1:7" x14ac:dyDescent="0.3">
      <c r="A10029" t="s">
        <v>20537</v>
      </c>
      <c r="B10029" t="s">
        <v>20538</v>
      </c>
      <c r="C10029" s="9">
        <v>-0.15548132183622601</v>
      </c>
      <c r="D10029" s="9">
        <v>3.8640510946701898</v>
      </c>
      <c r="E10029" s="9">
        <v>286.75652895906097</v>
      </c>
      <c r="F10029">
        <v>0.723212058676728</v>
      </c>
      <c r="G10029">
        <v>0.93019647497235503</v>
      </c>
    </row>
    <row r="10030" spans="1:7" x14ac:dyDescent="0.3">
      <c r="A10030" t="s">
        <v>20539</v>
      </c>
      <c r="B10030" t="s">
        <v>20540</v>
      </c>
      <c r="C10030" s="9">
        <v>-0.16120527575608801</v>
      </c>
      <c r="D10030" s="9">
        <v>2.3294713975825299</v>
      </c>
      <c r="E10030" s="9">
        <v>99.387794878546501</v>
      </c>
      <c r="F10030">
        <v>0.72391581914428105</v>
      </c>
      <c r="G10030">
        <v>0.93019647497235503</v>
      </c>
    </row>
    <row r="10031" spans="1:7" x14ac:dyDescent="0.3">
      <c r="A10031" t="s">
        <v>20541</v>
      </c>
      <c r="B10031" t="s">
        <v>20542</v>
      </c>
      <c r="C10031" s="9">
        <v>-0.16307491565829901</v>
      </c>
      <c r="D10031" s="9">
        <v>2.3391026910725898</v>
      </c>
      <c r="E10031" s="9">
        <v>99.864045126067694</v>
      </c>
      <c r="F10031">
        <v>0.72407179431486601</v>
      </c>
      <c r="G10031">
        <v>0.93019647497235503</v>
      </c>
    </row>
    <row r="10032" spans="1:7" x14ac:dyDescent="0.3">
      <c r="A10032" t="s">
        <v>20543</v>
      </c>
      <c r="B10032" t="s">
        <v>20544</v>
      </c>
      <c r="C10032" s="9">
        <v>-9.0897041419193594E-2</v>
      </c>
      <c r="D10032" s="9">
        <v>2.72482282369675</v>
      </c>
      <c r="E10032" s="9">
        <v>129.86780846505101</v>
      </c>
      <c r="F10032">
        <v>0.72436471877198705</v>
      </c>
      <c r="G10032">
        <v>0.93024287780089099</v>
      </c>
    </row>
    <row r="10033" spans="1:7" x14ac:dyDescent="0.3">
      <c r="A10033" t="s">
        <v>20545</v>
      </c>
      <c r="B10033" t="s">
        <v>20546</v>
      </c>
      <c r="C10033" s="9">
        <v>7.3151056547043694E-2</v>
      </c>
      <c r="D10033" s="9">
        <v>5.1263803918659701</v>
      </c>
      <c r="E10033" s="9">
        <v>691.35191228651195</v>
      </c>
      <c r="F10033">
        <v>0.72445134277104495</v>
      </c>
      <c r="G10033">
        <v>0.93026138333100095</v>
      </c>
    </row>
    <row r="10034" spans="1:7" x14ac:dyDescent="0.3">
      <c r="A10034" t="s">
        <v>20547</v>
      </c>
      <c r="B10034" t="s">
        <v>20548</v>
      </c>
      <c r="C10034" s="9">
        <v>6.6243706887244805E-2</v>
      </c>
      <c r="D10034" s="9">
        <v>4.7779301423277198</v>
      </c>
      <c r="E10034" s="9">
        <v>543.69157777760597</v>
      </c>
      <c r="F10034">
        <v>0.72452464606406197</v>
      </c>
      <c r="G10034">
        <v>0.93026278187952205</v>
      </c>
    </row>
    <row r="10035" spans="1:7" x14ac:dyDescent="0.3">
      <c r="A10035" t="s">
        <v>20549</v>
      </c>
      <c r="B10035" t="s">
        <v>20550</v>
      </c>
      <c r="C10035" s="9">
        <v>-9.3272151891147598E-2</v>
      </c>
      <c r="D10035" s="9">
        <v>6.8046780168043002</v>
      </c>
      <c r="E10035" s="9">
        <v>2213.28394827184</v>
      </c>
      <c r="F10035">
        <v>0.72460762812150403</v>
      </c>
      <c r="G10035">
        <v>0.93027660608543195</v>
      </c>
    </row>
    <row r="10036" spans="1:7" x14ac:dyDescent="0.3">
      <c r="A10036" t="s">
        <v>20551</v>
      </c>
      <c r="B10036" t="s">
        <v>20552</v>
      </c>
      <c r="C10036" s="9">
        <v>9.4984419668763906E-2</v>
      </c>
      <c r="D10036" s="9">
        <v>4.8177981048078804</v>
      </c>
      <c r="E10036" s="9">
        <v>555.278364753647</v>
      </c>
      <c r="F10036">
        <v>0.72483788828031404</v>
      </c>
      <c r="G10036">
        <v>0.93038677529165004</v>
      </c>
    </row>
    <row r="10037" spans="1:7" x14ac:dyDescent="0.3">
      <c r="A10037" t="s">
        <v>20553</v>
      </c>
      <c r="B10037" t="s">
        <v>20554</v>
      </c>
      <c r="C10037" s="9">
        <v>5.5796293855401302E-2</v>
      </c>
      <c r="D10037" s="9">
        <v>7.1018036641933397</v>
      </c>
      <c r="E10037" s="9">
        <v>2713.6572441991102</v>
      </c>
      <c r="F10037">
        <v>0.72480482088391296</v>
      </c>
      <c r="G10037">
        <v>0.93038677529165004</v>
      </c>
    </row>
    <row r="10038" spans="1:7" x14ac:dyDescent="0.3">
      <c r="A10038" t="s">
        <v>20555</v>
      </c>
      <c r="B10038" t="s">
        <v>20556</v>
      </c>
      <c r="C10038" s="9">
        <v>0.161940914935568</v>
      </c>
      <c r="D10038" s="9">
        <v>1.6003518458231201</v>
      </c>
      <c r="E10038" s="9">
        <v>59.168775812271001</v>
      </c>
      <c r="F10038">
        <v>0.72653601957912795</v>
      </c>
      <c r="G10038">
        <v>0.93049111710265697</v>
      </c>
    </row>
    <row r="10039" spans="1:7" x14ac:dyDescent="0.3">
      <c r="A10039" t="s">
        <v>20557</v>
      </c>
      <c r="B10039" t="s">
        <v>20558</v>
      </c>
      <c r="C10039" s="9">
        <v>0.11056712975174</v>
      </c>
      <c r="D10039" s="9">
        <v>3.4069835523074201</v>
      </c>
      <c r="E10039" s="9">
        <v>209.48244802488099</v>
      </c>
      <c r="F10039">
        <v>0.72582134692113898</v>
      </c>
      <c r="G10039">
        <v>0.93049111710265697</v>
      </c>
    </row>
    <row r="10040" spans="1:7" x14ac:dyDescent="0.3">
      <c r="A10040" t="s">
        <v>20559</v>
      </c>
      <c r="B10040" t="s">
        <v>20560</v>
      </c>
      <c r="C10040" s="9">
        <v>0.103751067859572</v>
      </c>
      <c r="D10040" s="9">
        <v>3.7230494010939399</v>
      </c>
      <c r="E10040" s="9">
        <v>264.25722211014698</v>
      </c>
      <c r="F10040">
        <v>0.72547309960561901</v>
      </c>
      <c r="G10040">
        <v>0.93049111710265697</v>
      </c>
    </row>
    <row r="10041" spans="1:7" x14ac:dyDescent="0.3">
      <c r="A10041" t="s">
        <v>20561</v>
      </c>
      <c r="B10041" t="s">
        <v>20562</v>
      </c>
      <c r="C10041" s="9">
        <v>6.5219414546601504E-2</v>
      </c>
      <c r="D10041" s="9">
        <v>6.1731969814903502</v>
      </c>
      <c r="E10041" s="9">
        <v>1432.53356357449</v>
      </c>
      <c r="F10041">
        <v>0.72546315437242703</v>
      </c>
      <c r="G10041">
        <v>0.93049111710265697</v>
      </c>
    </row>
    <row r="10042" spans="1:7" x14ac:dyDescent="0.3">
      <c r="A10042" t="s">
        <v>20563</v>
      </c>
      <c r="B10042" t="s">
        <v>20564</v>
      </c>
      <c r="C10042" s="9">
        <v>6.1529499127664901E-2</v>
      </c>
      <c r="D10042" s="9">
        <v>3.7945334194933298</v>
      </c>
      <c r="E10042" s="9">
        <v>274.58316399212299</v>
      </c>
      <c r="F10042">
        <v>0.72560620491994299</v>
      </c>
      <c r="G10042">
        <v>0.93049111710265697</v>
      </c>
    </row>
    <row r="10043" spans="1:7" x14ac:dyDescent="0.3">
      <c r="A10043" t="s">
        <v>20565</v>
      </c>
      <c r="B10043" t="s">
        <v>20566</v>
      </c>
      <c r="C10043" s="9">
        <v>5.7381331037548798E-2</v>
      </c>
      <c r="D10043" s="9">
        <v>5.9289708493609696</v>
      </c>
      <c r="E10043" s="9">
        <v>1205.9697334724799</v>
      </c>
      <c r="F10043">
        <v>0.72659032268060297</v>
      </c>
      <c r="G10043">
        <v>0.93049111710265697</v>
      </c>
    </row>
    <row r="10044" spans="1:7" x14ac:dyDescent="0.3">
      <c r="A10044" t="s">
        <v>20567</v>
      </c>
      <c r="B10044" t="s">
        <v>20568</v>
      </c>
      <c r="C10044" s="9">
        <v>5.6354895457652501E-2</v>
      </c>
      <c r="D10044" s="9">
        <v>4.9408947797504199</v>
      </c>
      <c r="E10044" s="9">
        <v>606.625718122997</v>
      </c>
      <c r="F10044">
        <v>0.72634854811339999</v>
      </c>
      <c r="G10044">
        <v>0.93049111710265697</v>
      </c>
    </row>
    <row r="10045" spans="1:7" x14ac:dyDescent="0.3">
      <c r="A10045" t="s">
        <v>20569</v>
      </c>
      <c r="B10045" t="s">
        <v>20570</v>
      </c>
      <c r="C10045" s="9">
        <v>4.4435941719490897E-2</v>
      </c>
      <c r="D10045" s="9">
        <v>8.6235569674357606</v>
      </c>
      <c r="E10045" s="9">
        <v>7805.2041786461004</v>
      </c>
      <c r="F10045">
        <v>0.72665274321166995</v>
      </c>
      <c r="G10045">
        <v>0.93049111710265697</v>
      </c>
    </row>
    <row r="10046" spans="1:7" x14ac:dyDescent="0.3">
      <c r="A10046" t="s">
        <v>20571</v>
      </c>
      <c r="B10046" t="s">
        <v>20572</v>
      </c>
      <c r="C10046" s="9">
        <v>4.4339917570779798E-2</v>
      </c>
      <c r="D10046" s="9">
        <v>6.4129945687691698</v>
      </c>
      <c r="E10046" s="9">
        <v>1687.1489418682199</v>
      </c>
      <c r="F10046">
        <v>0.72617206558568304</v>
      </c>
      <c r="G10046">
        <v>0.93049111710265697</v>
      </c>
    </row>
    <row r="10047" spans="1:7" x14ac:dyDescent="0.3">
      <c r="A10047" t="s">
        <v>20573</v>
      </c>
      <c r="B10047" t="s">
        <v>20574</v>
      </c>
      <c r="C10047" s="9">
        <v>4.3562166221314397E-2</v>
      </c>
      <c r="D10047" s="9">
        <v>5.8094203898000503</v>
      </c>
      <c r="E10047" s="9">
        <v>1109.76384142862</v>
      </c>
      <c r="F10047">
        <v>0.72577471279100603</v>
      </c>
      <c r="G10047">
        <v>0.93049111710265697</v>
      </c>
    </row>
    <row r="10048" spans="1:7" x14ac:dyDescent="0.3">
      <c r="A10048" t="s">
        <v>20575</v>
      </c>
      <c r="B10048" t="s">
        <v>20576</v>
      </c>
      <c r="C10048" s="9">
        <v>-4.7316715577403898E-2</v>
      </c>
      <c r="D10048" s="9">
        <v>5.5153785522031997</v>
      </c>
      <c r="E10048" s="9">
        <v>905.53663438506896</v>
      </c>
      <c r="F10048">
        <v>0.725662297868652</v>
      </c>
      <c r="G10048">
        <v>0.93049111710265697</v>
      </c>
    </row>
    <row r="10049" spans="1:7" x14ac:dyDescent="0.3">
      <c r="A10049" t="s">
        <v>20577</v>
      </c>
      <c r="B10049" t="s">
        <v>20578</v>
      </c>
      <c r="C10049" s="9">
        <v>-5.2268844368982798E-2</v>
      </c>
      <c r="D10049" s="9">
        <v>5.6792057146490302</v>
      </c>
      <c r="E10049" s="9">
        <v>1016.22091849983</v>
      </c>
      <c r="F10049">
        <v>0.72512104113619502</v>
      </c>
      <c r="G10049">
        <v>0.93049111710265697</v>
      </c>
    </row>
    <row r="10050" spans="1:7" x14ac:dyDescent="0.3">
      <c r="A10050" t="s">
        <v>20579</v>
      </c>
      <c r="B10050" t="s">
        <v>20580</v>
      </c>
      <c r="C10050" s="9">
        <v>-5.5943422977118698E-2</v>
      </c>
      <c r="D10050" s="9">
        <v>4.8957719506807296</v>
      </c>
      <c r="E10050" s="9">
        <v>588.80521854224298</v>
      </c>
      <c r="F10050">
        <v>0.726490946968681</v>
      </c>
      <c r="G10050">
        <v>0.93049111710265697</v>
      </c>
    </row>
    <row r="10051" spans="1:7" x14ac:dyDescent="0.3">
      <c r="A10051" t="s">
        <v>20581</v>
      </c>
      <c r="B10051" t="s">
        <v>20582</v>
      </c>
      <c r="C10051" s="9">
        <v>-5.8969474038189099E-2</v>
      </c>
      <c r="D10051" s="9">
        <v>5.6396494770731103</v>
      </c>
      <c r="E10051" s="9">
        <v>983.68532220739098</v>
      </c>
      <c r="F10051">
        <v>0.72616235589830103</v>
      </c>
      <c r="G10051">
        <v>0.93049111710265697</v>
      </c>
    </row>
    <row r="10052" spans="1:7" x14ac:dyDescent="0.3">
      <c r="A10052" t="s">
        <v>20583</v>
      </c>
      <c r="B10052" t="s">
        <v>20584</v>
      </c>
      <c r="C10052" s="9">
        <v>-7.0287533048769404E-2</v>
      </c>
      <c r="D10052" s="9">
        <v>3.7779719828937699</v>
      </c>
      <c r="E10052" s="9">
        <v>271.15352155526801</v>
      </c>
      <c r="F10052">
        <v>0.72590133296645498</v>
      </c>
      <c r="G10052">
        <v>0.93049111710265697</v>
      </c>
    </row>
    <row r="10053" spans="1:7" x14ac:dyDescent="0.3">
      <c r="A10053" t="s">
        <v>20585</v>
      </c>
      <c r="B10053" t="s">
        <v>20586</v>
      </c>
      <c r="C10053" s="9">
        <v>-7.0969491945331503E-2</v>
      </c>
      <c r="D10053" s="9">
        <v>4.2614650300033396</v>
      </c>
      <c r="E10053" s="9">
        <v>379.50040168438397</v>
      </c>
      <c r="F10053">
        <v>0.72663256192547698</v>
      </c>
      <c r="G10053">
        <v>0.93049111710265697</v>
      </c>
    </row>
    <row r="10054" spans="1:7" x14ac:dyDescent="0.3">
      <c r="A10054" t="s">
        <v>20587</v>
      </c>
      <c r="B10054" t="s">
        <v>20588</v>
      </c>
      <c r="C10054" s="9">
        <v>-7.7556426980985499E-2</v>
      </c>
      <c r="D10054" s="9">
        <v>2.8302951902759599</v>
      </c>
      <c r="E10054" s="9">
        <v>140.31322877336501</v>
      </c>
      <c r="F10054">
        <v>0.725103458628921</v>
      </c>
      <c r="G10054">
        <v>0.93049111710265697</v>
      </c>
    </row>
    <row r="10055" spans="1:7" x14ac:dyDescent="0.3">
      <c r="A10055" t="s">
        <v>20589</v>
      </c>
      <c r="B10055" t="s">
        <v>20590</v>
      </c>
      <c r="C10055" s="9">
        <v>-8.04499537885323E-2</v>
      </c>
      <c r="D10055" s="9">
        <v>2.8571488395176701</v>
      </c>
      <c r="E10055" s="9">
        <v>143.07581663833</v>
      </c>
      <c r="F10055">
        <v>0.72658355910336003</v>
      </c>
      <c r="G10055">
        <v>0.93049111710265697</v>
      </c>
    </row>
    <row r="10056" spans="1:7" x14ac:dyDescent="0.3">
      <c r="A10056" t="s">
        <v>20591</v>
      </c>
      <c r="B10056" t="s">
        <v>20592</v>
      </c>
      <c r="C10056" s="9">
        <v>-8.0997240448801494E-2</v>
      </c>
      <c r="D10056" s="9">
        <v>3.3986210211102699</v>
      </c>
      <c r="E10056" s="9">
        <v>207.806393644</v>
      </c>
      <c r="F10056">
        <v>0.72553978762744997</v>
      </c>
      <c r="G10056">
        <v>0.93049111710265697</v>
      </c>
    </row>
    <row r="10057" spans="1:7" x14ac:dyDescent="0.3">
      <c r="A10057" t="s">
        <v>20593</v>
      </c>
      <c r="B10057" t="s">
        <v>20594</v>
      </c>
      <c r="C10057" s="9">
        <v>-0.11513494225430999</v>
      </c>
      <c r="D10057" s="9">
        <v>5.3480507498536296</v>
      </c>
      <c r="E10057" s="9">
        <v>803.184923710617</v>
      </c>
      <c r="F10057">
        <v>0.72658322030994205</v>
      </c>
      <c r="G10057">
        <v>0.93049111710265697</v>
      </c>
    </row>
    <row r="10058" spans="1:7" x14ac:dyDescent="0.3">
      <c r="A10058" t="s">
        <v>20595</v>
      </c>
      <c r="B10058" t="s">
        <v>20596</v>
      </c>
      <c r="C10058" s="9">
        <v>-0.12503015144263799</v>
      </c>
      <c r="D10058" s="9">
        <v>2.3829016688482101</v>
      </c>
      <c r="E10058" s="9">
        <v>101.544555756931</v>
      </c>
      <c r="F10058">
        <v>0.72577725836821805</v>
      </c>
      <c r="G10058">
        <v>0.93049111710265697</v>
      </c>
    </row>
    <row r="10059" spans="1:7" x14ac:dyDescent="0.3">
      <c r="A10059" t="s">
        <v>20597</v>
      </c>
      <c r="B10059" t="s">
        <v>20598</v>
      </c>
      <c r="C10059" s="9">
        <v>-0.204676131609967</v>
      </c>
      <c r="D10059" s="9">
        <v>0.49904705796941901</v>
      </c>
      <c r="E10059" s="9">
        <v>28.7228635442215</v>
      </c>
      <c r="F10059">
        <v>0.72648973627650504</v>
      </c>
      <c r="G10059">
        <v>0.93049111710265697</v>
      </c>
    </row>
    <row r="10060" spans="1:7" x14ac:dyDescent="0.3">
      <c r="A10060" t="s">
        <v>20599</v>
      </c>
      <c r="B10060" t="s">
        <v>20600</v>
      </c>
      <c r="C10060" s="9">
        <v>-0.217684785735546</v>
      </c>
      <c r="D10060" s="9">
        <v>2.1924483210213399</v>
      </c>
      <c r="E10060" s="9">
        <v>90.040981040644198</v>
      </c>
      <c r="F10060">
        <v>0.72632058890837703</v>
      </c>
      <c r="G10060">
        <v>0.93049111710265697</v>
      </c>
    </row>
    <row r="10061" spans="1:7" x14ac:dyDescent="0.3">
      <c r="A10061" t="s">
        <v>20601</v>
      </c>
      <c r="B10061" t="s">
        <v>20602</v>
      </c>
      <c r="C10061" s="9">
        <v>-0.234983886843291</v>
      </c>
      <c r="D10061" s="9">
        <v>6.3771644868798702E-2</v>
      </c>
      <c r="E10061" s="9">
        <v>21.075746791838299</v>
      </c>
      <c r="F10061">
        <v>0.72653558854554401</v>
      </c>
      <c r="G10061">
        <v>0.93049111710265697</v>
      </c>
    </row>
    <row r="10062" spans="1:7" x14ac:dyDescent="0.3">
      <c r="A10062" t="s">
        <v>20603</v>
      </c>
      <c r="B10062" t="s">
        <v>20604</v>
      </c>
      <c r="C10062" s="9">
        <v>-6.5345875962059902E-2</v>
      </c>
      <c r="D10062" s="9">
        <v>4.6989709536289404</v>
      </c>
      <c r="E10062" s="9">
        <v>512.61153269949205</v>
      </c>
      <c r="F10062">
        <v>0.72682599415292004</v>
      </c>
      <c r="G10062">
        <v>0.93062046085656602</v>
      </c>
    </row>
    <row r="10063" spans="1:7" x14ac:dyDescent="0.3">
      <c r="A10063" t="s">
        <v>20605</v>
      </c>
      <c r="B10063" t="s">
        <v>20606</v>
      </c>
      <c r="C10063" s="9">
        <v>-5.6792840891340401E-2</v>
      </c>
      <c r="D10063" s="9">
        <v>8.0262634620182798</v>
      </c>
      <c r="E10063" s="9">
        <v>5144.2626667921404</v>
      </c>
      <c r="F10063">
        <v>0.72691998127919899</v>
      </c>
      <c r="G10063">
        <v>0.93064830042125202</v>
      </c>
    </row>
    <row r="10064" spans="1:7" x14ac:dyDescent="0.3">
      <c r="A10064" t="s">
        <v>20607</v>
      </c>
      <c r="B10064" t="s">
        <v>20608</v>
      </c>
      <c r="C10064" s="9">
        <v>0.11599464243152199</v>
      </c>
      <c r="D10064" s="9">
        <v>1.76419132450983</v>
      </c>
      <c r="E10064" s="9">
        <v>67.171302218190306</v>
      </c>
      <c r="F10064">
        <v>0.72733367335006405</v>
      </c>
      <c r="G10064">
        <v>0.93074343543166105</v>
      </c>
    </row>
    <row r="10065" spans="1:7" x14ac:dyDescent="0.3">
      <c r="A10065" t="s">
        <v>20609</v>
      </c>
      <c r="B10065" t="s">
        <v>20610</v>
      </c>
      <c r="C10065" s="9">
        <v>6.7247902652220304E-2</v>
      </c>
      <c r="D10065" s="9">
        <v>3.91106214473974</v>
      </c>
      <c r="E10065" s="9">
        <v>297.42398916914402</v>
      </c>
      <c r="F10065">
        <v>0.72735554762385701</v>
      </c>
      <c r="G10065">
        <v>0.93074343543166105</v>
      </c>
    </row>
    <row r="10066" spans="1:7" x14ac:dyDescent="0.3">
      <c r="A10066" t="s">
        <v>20611</v>
      </c>
      <c r="B10066" t="s">
        <v>20612</v>
      </c>
      <c r="C10066" s="9">
        <v>5.94118525759956E-2</v>
      </c>
      <c r="D10066" s="9">
        <v>3.8922880898279999</v>
      </c>
      <c r="E10066" s="9">
        <v>294.108330807031</v>
      </c>
      <c r="F10066">
        <v>0.72709864152424797</v>
      </c>
      <c r="G10066">
        <v>0.93074343543166105</v>
      </c>
    </row>
    <row r="10067" spans="1:7" x14ac:dyDescent="0.3">
      <c r="A10067" t="s">
        <v>20613</v>
      </c>
      <c r="B10067" t="s">
        <v>20614</v>
      </c>
      <c r="C10067" s="9">
        <v>-6.9325270070588599E-2</v>
      </c>
      <c r="D10067" s="9">
        <v>5.8827338238379401</v>
      </c>
      <c r="E10067" s="9">
        <v>1169.7989304632399</v>
      </c>
      <c r="F10067">
        <v>0.72728621588777398</v>
      </c>
      <c r="G10067">
        <v>0.93074343543166105</v>
      </c>
    </row>
    <row r="10068" spans="1:7" x14ac:dyDescent="0.3">
      <c r="A10068" t="s">
        <v>20615</v>
      </c>
      <c r="B10068" t="s">
        <v>20616</v>
      </c>
      <c r="C10068" s="9">
        <v>-9.1780413994692195E-2</v>
      </c>
      <c r="D10068" s="9">
        <v>2.4191659249783899</v>
      </c>
      <c r="E10068" s="9">
        <v>105.781216269932</v>
      </c>
      <c r="F10068">
        <v>0.72719561846731295</v>
      </c>
      <c r="G10068">
        <v>0.93074343543166105</v>
      </c>
    </row>
    <row r="10069" spans="1:7" x14ac:dyDescent="0.3">
      <c r="A10069" t="s">
        <v>20617</v>
      </c>
      <c r="B10069" t="s">
        <v>20618</v>
      </c>
      <c r="C10069" s="9">
        <v>-6.8550154174720004E-2</v>
      </c>
      <c r="D10069" s="9">
        <v>4.5731617794642601</v>
      </c>
      <c r="E10069" s="9">
        <v>470.47660616496501</v>
      </c>
      <c r="F10069">
        <v>0.72742874057045503</v>
      </c>
      <c r="G10069">
        <v>0.93074464005051705</v>
      </c>
    </row>
    <row r="10070" spans="1:7" x14ac:dyDescent="0.3">
      <c r="A10070" t="s">
        <v>20619</v>
      </c>
      <c r="B10070" t="s">
        <v>20620</v>
      </c>
      <c r="C10070" s="9">
        <v>-6.5056515156418193E-2</v>
      </c>
      <c r="D10070" s="9">
        <v>3.9703616420552099</v>
      </c>
      <c r="E10070" s="9">
        <v>309.58587617328402</v>
      </c>
      <c r="F10070">
        <v>0.72755578361276396</v>
      </c>
      <c r="G10070">
        <v>0.93081473875257004</v>
      </c>
    </row>
    <row r="10071" spans="1:7" x14ac:dyDescent="0.3">
      <c r="A10071" t="s">
        <v>20621</v>
      </c>
      <c r="B10071" t="s">
        <v>20622</v>
      </c>
      <c r="C10071" s="9">
        <v>0.11787783798515999</v>
      </c>
      <c r="D10071" s="9">
        <v>1.6664628302606601</v>
      </c>
      <c r="E10071" s="9">
        <v>63.102535464022701</v>
      </c>
      <c r="F10071">
        <v>0.72793045673887102</v>
      </c>
      <c r="G10071">
        <v>0.93104038717538196</v>
      </c>
    </row>
    <row r="10072" spans="1:7" x14ac:dyDescent="0.3">
      <c r="A10072" t="s">
        <v>20623</v>
      </c>
      <c r="B10072" t="s">
        <v>20624</v>
      </c>
      <c r="C10072" s="9">
        <v>6.4994212926877501E-2</v>
      </c>
      <c r="D10072" s="9">
        <v>4.0640300865766301</v>
      </c>
      <c r="E10072" s="9">
        <v>330.47341167625598</v>
      </c>
      <c r="F10072">
        <v>0.72802125601751499</v>
      </c>
      <c r="G10072">
        <v>0.93104038717538196</v>
      </c>
    </row>
    <row r="10073" spans="1:7" x14ac:dyDescent="0.3">
      <c r="A10073" t="s">
        <v>20625</v>
      </c>
      <c r="B10073" t="s">
        <v>20626</v>
      </c>
      <c r="C10073" s="9">
        <v>-4.7680273242880003E-2</v>
      </c>
      <c r="D10073" s="9">
        <v>6.4687759036048904</v>
      </c>
      <c r="E10073" s="9">
        <v>1748.4570759277501</v>
      </c>
      <c r="F10073">
        <v>0.72794614030629401</v>
      </c>
      <c r="G10073">
        <v>0.93104038717538196</v>
      </c>
    </row>
    <row r="10074" spans="1:7" x14ac:dyDescent="0.3">
      <c r="A10074" t="s">
        <v>20627</v>
      </c>
      <c r="B10074" t="s">
        <v>20628</v>
      </c>
      <c r="C10074" s="9">
        <v>-6.1330514488118902E-2</v>
      </c>
      <c r="D10074" s="9">
        <v>4.5253814595006299</v>
      </c>
      <c r="E10074" s="9">
        <v>455.12444904637198</v>
      </c>
      <c r="F10074">
        <v>0.72801352398980901</v>
      </c>
      <c r="G10074">
        <v>0.93104038717538196</v>
      </c>
    </row>
    <row r="10075" spans="1:7" x14ac:dyDescent="0.3">
      <c r="A10075" t="s">
        <v>20629</v>
      </c>
      <c r="B10075" t="s">
        <v>20630</v>
      </c>
      <c r="C10075" s="9">
        <v>7.8218427886380101E-2</v>
      </c>
      <c r="D10075" s="9">
        <v>3.4229363791579499</v>
      </c>
      <c r="E10075" s="9">
        <v>212.84480004022001</v>
      </c>
      <c r="F10075">
        <v>0.72816306690921795</v>
      </c>
      <c r="G10075">
        <v>0.93104770149696103</v>
      </c>
    </row>
    <row r="10076" spans="1:7" x14ac:dyDescent="0.3">
      <c r="A10076" t="s">
        <v>20631</v>
      </c>
      <c r="B10076" t="s">
        <v>20632</v>
      </c>
      <c r="C10076" s="9">
        <v>5.6092980769798399E-2</v>
      </c>
      <c r="D10076" s="9">
        <v>4.3180621560966896</v>
      </c>
      <c r="E10076" s="9">
        <v>394.31932290115799</v>
      </c>
      <c r="F10076">
        <v>0.72828387299765096</v>
      </c>
      <c r="G10076">
        <v>0.93104770149696103</v>
      </c>
    </row>
    <row r="10077" spans="1:7" x14ac:dyDescent="0.3">
      <c r="A10077" t="s">
        <v>20633</v>
      </c>
      <c r="B10077" t="s">
        <v>20634</v>
      </c>
      <c r="C10077" s="9">
        <v>5.4750246304598897E-2</v>
      </c>
      <c r="D10077" s="9">
        <v>4.3134431391284904</v>
      </c>
      <c r="E10077" s="9">
        <v>392.677072503413</v>
      </c>
      <c r="F10077">
        <v>0.72831360116269395</v>
      </c>
      <c r="G10077">
        <v>0.93104770149696103</v>
      </c>
    </row>
    <row r="10078" spans="1:7" x14ac:dyDescent="0.3">
      <c r="A10078" t="s">
        <v>20635</v>
      </c>
      <c r="B10078" t="s">
        <v>20636</v>
      </c>
      <c r="C10078" s="9">
        <v>-7.1242714658617506E-2</v>
      </c>
      <c r="D10078" s="9">
        <v>3.4286664499702901</v>
      </c>
      <c r="E10078" s="9">
        <v>212.76928659463999</v>
      </c>
      <c r="F10078">
        <v>0.72831607576345903</v>
      </c>
      <c r="G10078">
        <v>0.93104770149696103</v>
      </c>
    </row>
    <row r="10079" spans="1:7" x14ac:dyDescent="0.3">
      <c r="A10079" t="s">
        <v>20637</v>
      </c>
      <c r="B10079" t="s">
        <v>20638</v>
      </c>
      <c r="C10079" s="9">
        <v>-5.19298020332477E-2</v>
      </c>
      <c r="D10079" s="9">
        <v>5.4819883439650496</v>
      </c>
      <c r="E10079" s="9">
        <v>884.67719058395505</v>
      </c>
      <c r="F10079">
        <v>0.72845429598209199</v>
      </c>
      <c r="G10079">
        <v>0.93113199452682205</v>
      </c>
    </row>
    <row r="10080" spans="1:7" x14ac:dyDescent="0.3">
      <c r="A10080" t="s">
        <v>20639</v>
      </c>
      <c r="B10080" t="s">
        <v>20640</v>
      </c>
      <c r="C10080" s="9">
        <v>9.59336185490611E-2</v>
      </c>
      <c r="D10080" s="9">
        <v>4.6651925090692696</v>
      </c>
      <c r="E10080" s="9">
        <v>506.95728069483999</v>
      </c>
      <c r="F10080">
        <v>0.72885993384620895</v>
      </c>
      <c r="G10080">
        <v>0.93155416450779205</v>
      </c>
    </row>
    <row r="10081" spans="1:7" x14ac:dyDescent="0.3">
      <c r="A10081" t="s">
        <v>20641</v>
      </c>
      <c r="B10081" t="s">
        <v>20642</v>
      </c>
      <c r="C10081" s="9">
        <v>-0.122370898931423</v>
      </c>
      <c r="D10081" s="9">
        <v>2.3208880959401998</v>
      </c>
      <c r="E10081" s="9">
        <v>98.933575156496602</v>
      </c>
      <c r="F10081">
        <v>0.72892920185053101</v>
      </c>
      <c r="G10081">
        <v>0.93155416450779205</v>
      </c>
    </row>
    <row r="10082" spans="1:7" x14ac:dyDescent="0.3">
      <c r="A10082" t="s">
        <v>20643</v>
      </c>
      <c r="B10082" t="s">
        <v>20644</v>
      </c>
      <c r="C10082" s="9">
        <v>6.1251358356818102E-2</v>
      </c>
      <c r="D10082" s="9">
        <v>6.9752681105706502</v>
      </c>
      <c r="E10082" s="9">
        <v>2485.46411942945</v>
      </c>
      <c r="F10082">
        <v>0.72905516527065495</v>
      </c>
      <c r="G10082">
        <v>0.931622719870705</v>
      </c>
    </row>
    <row r="10083" spans="1:7" x14ac:dyDescent="0.3">
      <c r="A10083" t="s">
        <v>20645</v>
      </c>
      <c r="B10083" t="s">
        <v>20646</v>
      </c>
      <c r="C10083" s="9">
        <v>-4.0149354467426498E-2</v>
      </c>
      <c r="D10083" s="9">
        <v>6.6365489316201201</v>
      </c>
      <c r="E10083" s="9">
        <v>1965.1048806239601</v>
      </c>
      <c r="F10083">
        <v>0.72915008181252905</v>
      </c>
      <c r="G10083">
        <v>0.93165159233376305</v>
      </c>
    </row>
    <row r="10084" spans="1:7" x14ac:dyDescent="0.3">
      <c r="A10084" t="s">
        <v>20647</v>
      </c>
      <c r="B10084" t="s">
        <v>20648</v>
      </c>
      <c r="C10084" s="9">
        <v>9.0767530193171506E-2</v>
      </c>
      <c r="D10084" s="9">
        <v>2.9829154429402598</v>
      </c>
      <c r="E10084" s="9">
        <v>155.657325249786</v>
      </c>
      <c r="F10084">
        <v>0.72992519382417298</v>
      </c>
      <c r="G10084">
        <v>0.93254947404968802</v>
      </c>
    </row>
    <row r="10085" spans="1:7" x14ac:dyDescent="0.3">
      <c r="A10085" t="s">
        <v>20649</v>
      </c>
      <c r="B10085" t="s">
        <v>20650</v>
      </c>
      <c r="C10085" s="9">
        <v>6.7592403725568101E-2</v>
      </c>
      <c r="D10085" s="9">
        <v>6.0319768892805596</v>
      </c>
      <c r="E10085" s="9">
        <v>1295.36848719057</v>
      </c>
      <c r="F10085">
        <v>0.73002908114335596</v>
      </c>
      <c r="G10085">
        <v>0.93258970877516001</v>
      </c>
    </row>
    <row r="10086" spans="1:7" x14ac:dyDescent="0.3">
      <c r="A10086" t="s">
        <v>20651</v>
      </c>
      <c r="B10086" t="s">
        <v>20652</v>
      </c>
      <c r="C10086" s="9">
        <v>0.25268540861100097</v>
      </c>
      <c r="D10086" s="9">
        <v>1.4092513042057899</v>
      </c>
      <c r="E10086" s="9">
        <v>52.4422594987278</v>
      </c>
      <c r="F10086">
        <v>0.73026292326311903</v>
      </c>
      <c r="G10086">
        <v>0.93265241069888105</v>
      </c>
    </row>
    <row r="10087" spans="1:7" x14ac:dyDescent="0.3">
      <c r="A10087" t="s">
        <v>20653</v>
      </c>
      <c r="B10087" t="s">
        <v>20654</v>
      </c>
      <c r="C10087" s="9">
        <v>0.102108785748579</v>
      </c>
      <c r="D10087" s="9">
        <v>2.0568131047738998</v>
      </c>
      <c r="E10087" s="9">
        <v>82.402410180724004</v>
      </c>
      <c r="F10087">
        <v>0.73036776270224502</v>
      </c>
      <c r="G10087">
        <v>0.93265241069888105</v>
      </c>
    </row>
    <row r="10088" spans="1:7" x14ac:dyDescent="0.3">
      <c r="A10088" t="s">
        <v>20655</v>
      </c>
      <c r="B10088" t="s">
        <v>20656</v>
      </c>
      <c r="C10088" s="9">
        <v>5.6080861087759303E-2</v>
      </c>
      <c r="D10088" s="9">
        <v>4.9956712355158599</v>
      </c>
      <c r="E10088" s="9">
        <v>631.01604839819299</v>
      </c>
      <c r="F10088">
        <v>0.73020829935979104</v>
      </c>
      <c r="G10088">
        <v>0.93265241069888105</v>
      </c>
    </row>
    <row r="10089" spans="1:7" x14ac:dyDescent="0.3">
      <c r="A10089" t="s">
        <v>20657</v>
      </c>
      <c r="B10089" t="s">
        <v>20658</v>
      </c>
      <c r="C10089" s="9">
        <v>-0.106453852579698</v>
      </c>
      <c r="D10089" s="9">
        <v>1.84655027728077</v>
      </c>
      <c r="E10089" s="9">
        <v>71.175452158239395</v>
      </c>
      <c r="F10089">
        <v>0.73034729506926599</v>
      </c>
      <c r="G10089">
        <v>0.93265241069888105</v>
      </c>
    </row>
    <row r="10090" spans="1:7" x14ac:dyDescent="0.3">
      <c r="A10090" t="s">
        <v>20659</v>
      </c>
      <c r="B10090" t="s">
        <v>20660</v>
      </c>
      <c r="C10090" s="9">
        <v>7.5424066662626105E-2</v>
      </c>
      <c r="D10090" s="9">
        <v>4.2776791306082096</v>
      </c>
      <c r="E10090" s="9">
        <v>382.90408924654997</v>
      </c>
      <c r="F10090">
        <v>0.73052747000037299</v>
      </c>
      <c r="G10090">
        <v>0.93267144385974299</v>
      </c>
    </row>
    <row r="10091" spans="1:7" x14ac:dyDescent="0.3">
      <c r="A10091" t="s">
        <v>20661</v>
      </c>
      <c r="B10091" t="s">
        <v>20662</v>
      </c>
      <c r="C10091" s="9">
        <v>6.1044809667765002E-2</v>
      </c>
      <c r="D10091" s="9">
        <v>4.3494578577664198</v>
      </c>
      <c r="E10091" s="9">
        <v>404.92289465202703</v>
      </c>
      <c r="F10091">
        <v>0.73050522998453304</v>
      </c>
      <c r="G10091">
        <v>0.93267144385974299</v>
      </c>
    </row>
    <row r="10092" spans="1:7" x14ac:dyDescent="0.3">
      <c r="A10092" t="s">
        <v>20663</v>
      </c>
      <c r="B10092" t="s">
        <v>20664</v>
      </c>
      <c r="C10092" s="9">
        <v>-4.3503041310967397E-2</v>
      </c>
      <c r="D10092" s="9">
        <v>6.7942927838722902</v>
      </c>
      <c r="E10092" s="9">
        <v>2201.0174931450401</v>
      </c>
      <c r="F10092">
        <v>0.73061281600087502</v>
      </c>
      <c r="G10092">
        <v>0.93268796905393603</v>
      </c>
    </row>
    <row r="10093" spans="1:7" x14ac:dyDescent="0.3">
      <c r="A10093" t="s">
        <v>20665</v>
      </c>
      <c r="B10093" t="s">
        <v>20666</v>
      </c>
      <c r="C10093" s="9">
        <v>8.1103678035938806E-2</v>
      </c>
      <c r="D10093" s="9">
        <v>3.1599293867572902</v>
      </c>
      <c r="E10093" s="9">
        <v>177.26902312260501</v>
      </c>
      <c r="F10093">
        <v>0.73070079417398204</v>
      </c>
      <c r="G10093">
        <v>0.932707850827312</v>
      </c>
    </row>
    <row r="10094" spans="1:7" x14ac:dyDescent="0.3">
      <c r="A10094" t="s">
        <v>20667</v>
      </c>
      <c r="B10094" t="s">
        <v>20668</v>
      </c>
      <c r="C10094" s="9">
        <v>0.208629722631028</v>
      </c>
      <c r="D10094" s="9">
        <v>0.79959900472717604</v>
      </c>
      <c r="E10094" s="9">
        <v>34.2624367125715</v>
      </c>
      <c r="F10094">
        <v>0.73082393563790604</v>
      </c>
      <c r="G10094">
        <v>0.932717527654916</v>
      </c>
    </row>
    <row r="10095" spans="1:7" x14ac:dyDescent="0.3">
      <c r="A10095" t="s">
        <v>20669</v>
      </c>
      <c r="B10095" t="s">
        <v>20670</v>
      </c>
      <c r="C10095" s="9">
        <v>-4.5547226536715002E-2</v>
      </c>
      <c r="D10095" s="9">
        <v>8.3596595142609296</v>
      </c>
      <c r="E10095" s="9">
        <v>6494.03594970429</v>
      </c>
      <c r="F10095">
        <v>0.73085318461020898</v>
      </c>
      <c r="G10095">
        <v>0.932717527654916</v>
      </c>
    </row>
    <row r="10096" spans="1:7" x14ac:dyDescent="0.3">
      <c r="A10096" t="s">
        <v>20671</v>
      </c>
      <c r="B10096" t="s">
        <v>20672</v>
      </c>
      <c r="C10096" s="9">
        <v>-5.91420076654188E-2</v>
      </c>
      <c r="D10096" s="9">
        <v>4.3118597993205601</v>
      </c>
      <c r="E10096" s="9">
        <v>393.91370665028899</v>
      </c>
      <c r="F10096">
        <v>0.73095774988147399</v>
      </c>
      <c r="G10096">
        <v>0.93275856701071203</v>
      </c>
    </row>
    <row r="10097" spans="1:7" x14ac:dyDescent="0.3">
      <c r="A10097" t="s">
        <v>20673</v>
      </c>
      <c r="B10097" t="s">
        <v>20674</v>
      </c>
      <c r="C10097" s="9">
        <v>0.13279652485544799</v>
      </c>
      <c r="D10097" s="9">
        <v>1.81307985236581</v>
      </c>
      <c r="E10097" s="9">
        <v>70.280644183236703</v>
      </c>
      <c r="F10097">
        <v>0.73111028907901499</v>
      </c>
      <c r="G10097">
        <v>0.93286081060973403</v>
      </c>
    </row>
    <row r="10098" spans="1:7" x14ac:dyDescent="0.3">
      <c r="A10098" t="s">
        <v>20675</v>
      </c>
      <c r="B10098" t="s">
        <v>20676</v>
      </c>
      <c r="C10098" s="9">
        <v>8.5287420458207003E-2</v>
      </c>
      <c r="D10098" s="9">
        <v>7.5892837344042903</v>
      </c>
      <c r="E10098" s="9">
        <v>3814.5708342472099</v>
      </c>
      <c r="F10098">
        <v>0.73118961475812305</v>
      </c>
      <c r="G10098">
        <v>0.93286962635576298</v>
      </c>
    </row>
    <row r="10099" spans="1:7" x14ac:dyDescent="0.3">
      <c r="A10099" t="s">
        <v>20677</v>
      </c>
      <c r="B10099" t="s">
        <v>20678</v>
      </c>
      <c r="C10099" s="9">
        <v>9.1724083303326695E-2</v>
      </c>
      <c r="D10099" s="9">
        <v>3.5842045304429502</v>
      </c>
      <c r="E10099" s="9">
        <v>236.574569287386</v>
      </c>
      <c r="F10099">
        <v>0.73181262422501303</v>
      </c>
      <c r="G10099">
        <v>0.93294103746828505</v>
      </c>
    </row>
    <row r="10100" spans="1:7" x14ac:dyDescent="0.3">
      <c r="A10100" t="s">
        <v>20679</v>
      </c>
      <c r="B10100" t="s">
        <v>20680</v>
      </c>
      <c r="C10100" s="9">
        <v>6.9635720667140494E-2</v>
      </c>
      <c r="D10100" s="9">
        <v>4.0377735574639004</v>
      </c>
      <c r="E10100" s="9">
        <v>324.51625466082498</v>
      </c>
      <c r="F10100">
        <v>0.73225949618396502</v>
      </c>
      <c r="G10100">
        <v>0.93294103746828505</v>
      </c>
    </row>
    <row r="10101" spans="1:7" x14ac:dyDescent="0.3">
      <c r="A10101" t="s">
        <v>20681</v>
      </c>
      <c r="B10101" t="s">
        <v>20682</v>
      </c>
      <c r="C10101" s="9">
        <v>6.5433123763397993E-2</v>
      </c>
      <c r="D10101" s="9">
        <v>3.9804690377760799</v>
      </c>
      <c r="E10101" s="9">
        <v>311.63533325557199</v>
      </c>
      <c r="F10101">
        <v>0.73189491804832496</v>
      </c>
      <c r="G10101">
        <v>0.93294103746828505</v>
      </c>
    </row>
    <row r="10102" spans="1:7" x14ac:dyDescent="0.3">
      <c r="A10102" t="s">
        <v>20683</v>
      </c>
      <c r="B10102" t="s">
        <v>20684</v>
      </c>
      <c r="C10102" s="9">
        <v>-4.0826966050597602E-2</v>
      </c>
      <c r="D10102" s="9">
        <v>6.6681284524623896</v>
      </c>
      <c r="E10102" s="9">
        <v>2011.7044872183601</v>
      </c>
      <c r="F10102">
        <v>0.73155055584128503</v>
      </c>
      <c r="G10102">
        <v>0.93294103746828505</v>
      </c>
    </row>
    <row r="10103" spans="1:7" x14ac:dyDescent="0.3">
      <c r="A10103" t="s">
        <v>20685</v>
      </c>
      <c r="B10103" t="s">
        <v>20686</v>
      </c>
      <c r="C10103" s="9">
        <v>-5.0695881259090303E-2</v>
      </c>
      <c r="D10103" s="9">
        <v>5.6285960016388303</v>
      </c>
      <c r="E10103" s="9">
        <v>976.37340301448501</v>
      </c>
      <c r="F10103">
        <v>0.73201255093935003</v>
      </c>
      <c r="G10103">
        <v>0.93294103746828505</v>
      </c>
    </row>
    <row r="10104" spans="1:7" x14ac:dyDescent="0.3">
      <c r="A10104" t="s">
        <v>20687</v>
      </c>
      <c r="B10104" t="s">
        <v>20688</v>
      </c>
      <c r="C10104" s="9">
        <v>-6.3858575402871307E-2</v>
      </c>
      <c r="D10104" s="9">
        <v>4.0930381964683198</v>
      </c>
      <c r="E10104" s="9">
        <v>338.04752737578298</v>
      </c>
      <c r="F10104">
        <v>0.73138721543702601</v>
      </c>
      <c r="G10104">
        <v>0.93294103746828505</v>
      </c>
    </row>
    <row r="10105" spans="1:7" x14ac:dyDescent="0.3">
      <c r="A10105" t="s">
        <v>20689</v>
      </c>
      <c r="B10105" t="s">
        <v>20690</v>
      </c>
      <c r="C10105" s="9">
        <v>-6.5469816858118798E-2</v>
      </c>
      <c r="D10105" s="9">
        <v>4.9759871069590202</v>
      </c>
      <c r="E10105" s="9">
        <v>622.24203476394803</v>
      </c>
      <c r="F10105">
        <v>0.73205467490859999</v>
      </c>
      <c r="G10105">
        <v>0.93294103746828505</v>
      </c>
    </row>
    <row r="10106" spans="1:7" x14ac:dyDescent="0.3">
      <c r="A10106" t="s">
        <v>20691</v>
      </c>
      <c r="B10106" t="s">
        <v>20692</v>
      </c>
      <c r="C10106" s="9">
        <v>-6.5739331814696905E-2</v>
      </c>
      <c r="D10106" s="9">
        <v>3.90428380149008</v>
      </c>
      <c r="E10106" s="9">
        <v>296.24035685985399</v>
      </c>
      <c r="F10106">
        <v>0.73222328141338</v>
      </c>
      <c r="G10106">
        <v>0.93294103746828505</v>
      </c>
    </row>
    <row r="10107" spans="1:7" x14ac:dyDescent="0.3">
      <c r="A10107" t="s">
        <v>20693</v>
      </c>
      <c r="B10107" t="s">
        <v>20694</v>
      </c>
      <c r="C10107" s="9">
        <v>-8.0577092198844402E-2</v>
      </c>
      <c r="D10107" s="9">
        <v>3.4611060746466902</v>
      </c>
      <c r="E10107" s="9">
        <v>217.15924454407599</v>
      </c>
      <c r="F10107">
        <v>0.73158181826103796</v>
      </c>
      <c r="G10107">
        <v>0.93294103746828505</v>
      </c>
    </row>
    <row r="10108" spans="1:7" x14ac:dyDescent="0.3">
      <c r="A10108" t="s">
        <v>20695</v>
      </c>
      <c r="B10108" t="s">
        <v>20696</v>
      </c>
      <c r="C10108" s="9">
        <v>-8.9407532104365597E-2</v>
      </c>
      <c r="D10108" s="9">
        <v>3.12492118111654</v>
      </c>
      <c r="E10108" s="9">
        <v>172.09981816141999</v>
      </c>
      <c r="F10108">
        <v>0.73142172458018495</v>
      </c>
      <c r="G10108">
        <v>0.93294103746828505</v>
      </c>
    </row>
    <row r="10109" spans="1:7" x14ac:dyDescent="0.3">
      <c r="A10109" t="s">
        <v>20697</v>
      </c>
      <c r="B10109" t="s">
        <v>20698</v>
      </c>
      <c r="C10109" s="9">
        <v>-9.4128501388100194E-2</v>
      </c>
      <c r="D10109" s="9">
        <v>2.8245892088253699</v>
      </c>
      <c r="E10109" s="9">
        <v>140.14912036518299</v>
      </c>
      <c r="F10109">
        <v>0.73180250960438997</v>
      </c>
      <c r="G10109">
        <v>0.93294103746828505</v>
      </c>
    </row>
    <row r="10110" spans="1:7" x14ac:dyDescent="0.3">
      <c r="A10110" t="s">
        <v>20699</v>
      </c>
      <c r="B10110" t="s">
        <v>20700</v>
      </c>
      <c r="C10110" s="9">
        <v>-0.100540708694647</v>
      </c>
      <c r="D10110" s="9">
        <v>1.8805347681878599</v>
      </c>
      <c r="E10110" s="9">
        <v>72.968696322457703</v>
      </c>
      <c r="F10110">
        <v>0.73165626203362699</v>
      </c>
      <c r="G10110">
        <v>0.93294103746828505</v>
      </c>
    </row>
    <row r="10111" spans="1:7" x14ac:dyDescent="0.3">
      <c r="A10111" t="s">
        <v>20701</v>
      </c>
      <c r="B10111" t="s">
        <v>20702</v>
      </c>
      <c r="C10111" s="9">
        <v>-0.12577990966763899</v>
      </c>
      <c r="D10111" s="9">
        <v>1.17263122595172</v>
      </c>
      <c r="E10111" s="9">
        <v>44.630117186076603</v>
      </c>
      <c r="F10111">
        <v>0.73221907879190795</v>
      </c>
      <c r="G10111">
        <v>0.93294103746828505</v>
      </c>
    </row>
    <row r="10112" spans="1:7" x14ac:dyDescent="0.3">
      <c r="A10112" t="s">
        <v>20703</v>
      </c>
      <c r="B10112" t="s">
        <v>20704</v>
      </c>
      <c r="C10112" s="9">
        <v>-0.14960597302637099</v>
      </c>
      <c r="D10112" s="9">
        <v>1.62829994766796</v>
      </c>
      <c r="E10112" s="9">
        <v>61.531770065037001</v>
      </c>
      <c r="F10112">
        <v>0.73190886113359199</v>
      </c>
      <c r="G10112">
        <v>0.93294103746828505</v>
      </c>
    </row>
    <row r="10113" spans="1:7" x14ac:dyDescent="0.3">
      <c r="A10113" t="s">
        <v>20705</v>
      </c>
      <c r="B10113" t="s">
        <v>20706</v>
      </c>
      <c r="C10113" s="9">
        <v>8.6905928219297199E-2</v>
      </c>
      <c r="D10113" s="9">
        <v>2.7783662857159999</v>
      </c>
      <c r="E10113" s="9">
        <v>135.756505665752</v>
      </c>
      <c r="F10113">
        <v>0.73240951286432598</v>
      </c>
      <c r="G10113">
        <v>0.93303988772925694</v>
      </c>
    </row>
    <row r="10114" spans="1:7" x14ac:dyDescent="0.3">
      <c r="A10114" t="s">
        <v>20707</v>
      </c>
      <c r="B10114" t="s">
        <v>20708</v>
      </c>
      <c r="C10114" s="9">
        <v>0.11419103474973601</v>
      </c>
      <c r="D10114" s="9">
        <v>2.4806618828996299</v>
      </c>
      <c r="E10114" s="9">
        <v>110.62237903103301</v>
      </c>
      <c r="F10114">
        <v>0.73272892381602905</v>
      </c>
      <c r="G10114">
        <v>0.93308083047657697</v>
      </c>
    </row>
    <row r="10115" spans="1:7" x14ac:dyDescent="0.3">
      <c r="A10115" t="s">
        <v>20709</v>
      </c>
      <c r="B10115" t="s">
        <v>20710</v>
      </c>
      <c r="C10115" s="9">
        <v>5.2874642902496202E-2</v>
      </c>
      <c r="D10115" s="9">
        <v>4.8292816369916904</v>
      </c>
      <c r="E10115" s="9">
        <v>562.27009355991902</v>
      </c>
      <c r="F10115">
        <v>0.73290709940898702</v>
      </c>
      <c r="G10115">
        <v>0.93308083047657697</v>
      </c>
    </row>
    <row r="10116" spans="1:7" x14ac:dyDescent="0.3">
      <c r="A10116" t="s">
        <v>20711</v>
      </c>
      <c r="B10116" t="s">
        <v>20712</v>
      </c>
      <c r="C10116" s="9">
        <v>-4.59838460384547E-2</v>
      </c>
      <c r="D10116" s="9">
        <v>6.7593408150176</v>
      </c>
      <c r="E10116" s="9">
        <v>2139.03968501588</v>
      </c>
      <c r="F10116">
        <v>0.73282602474204706</v>
      </c>
      <c r="G10116">
        <v>0.93308083047657697</v>
      </c>
    </row>
    <row r="10117" spans="1:7" x14ac:dyDescent="0.3">
      <c r="A10117" t="s">
        <v>20713</v>
      </c>
      <c r="B10117" t="s">
        <v>20714</v>
      </c>
      <c r="C10117" s="9">
        <v>-6.2069376437583403E-2</v>
      </c>
      <c r="D10117" s="9">
        <v>4.5840118778858301</v>
      </c>
      <c r="E10117" s="9">
        <v>473.99722863079899</v>
      </c>
      <c r="F10117">
        <v>0.73283135492562201</v>
      </c>
      <c r="G10117">
        <v>0.93308083047657697</v>
      </c>
    </row>
    <row r="10118" spans="1:7" x14ac:dyDescent="0.3">
      <c r="A10118" t="s">
        <v>20715</v>
      </c>
      <c r="B10118" t="s">
        <v>20716</v>
      </c>
      <c r="C10118" s="9">
        <v>-8.1370982483127102E-2</v>
      </c>
      <c r="D10118" s="9">
        <v>2.8307247929447601</v>
      </c>
      <c r="E10118" s="9">
        <v>140.533349758208</v>
      </c>
      <c r="F10118">
        <v>0.73278627081096004</v>
      </c>
      <c r="G10118">
        <v>0.93308083047657697</v>
      </c>
    </row>
    <row r="10119" spans="1:7" x14ac:dyDescent="0.3">
      <c r="A10119" t="s">
        <v>20717</v>
      </c>
      <c r="B10119" t="s">
        <v>20718</v>
      </c>
      <c r="C10119" s="9">
        <v>-0.102876129125211</v>
      </c>
      <c r="D10119" s="9">
        <v>4.4047193228255601</v>
      </c>
      <c r="E10119" s="9">
        <v>421.63046185841301</v>
      </c>
      <c r="F10119">
        <v>0.73260786015208001</v>
      </c>
      <c r="G10119">
        <v>0.93308083047657697</v>
      </c>
    </row>
    <row r="10120" spans="1:7" x14ac:dyDescent="0.3">
      <c r="A10120" t="s">
        <v>20719</v>
      </c>
      <c r="B10120" t="s">
        <v>20720</v>
      </c>
      <c r="C10120" s="9">
        <v>-0.140105132957592</v>
      </c>
      <c r="D10120" s="9">
        <v>1.14595389765125</v>
      </c>
      <c r="E10120" s="9">
        <v>43.936543807263497</v>
      </c>
      <c r="F10120">
        <v>0.73294868216057196</v>
      </c>
      <c r="G10120">
        <v>0.93308083047657697</v>
      </c>
    </row>
    <row r="10121" spans="1:7" x14ac:dyDescent="0.3">
      <c r="A10121" t="s">
        <v>20721</v>
      </c>
      <c r="B10121" t="s">
        <v>20722</v>
      </c>
      <c r="C10121" s="9">
        <v>7.3469206223560304E-2</v>
      </c>
      <c r="D10121" s="9">
        <v>3.2647771369049399</v>
      </c>
      <c r="E10121" s="9">
        <v>190.35839754511301</v>
      </c>
      <c r="F10121">
        <v>0.73303720483248302</v>
      </c>
      <c r="G10121">
        <v>0.93310131152688203</v>
      </c>
    </row>
    <row r="10122" spans="1:7" x14ac:dyDescent="0.3">
      <c r="A10122" t="s">
        <v>20723</v>
      </c>
      <c r="B10122" t="s">
        <v>20724</v>
      </c>
      <c r="C10122" s="9">
        <v>0.103078669174237</v>
      </c>
      <c r="D10122" s="9">
        <v>1.8976110746146999</v>
      </c>
      <c r="E10122" s="9">
        <v>73.5238614656176</v>
      </c>
      <c r="F10122">
        <v>0.73318975774520601</v>
      </c>
      <c r="G10122">
        <v>0.93315309290830994</v>
      </c>
    </row>
    <row r="10123" spans="1:7" x14ac:dyDescent="0.3">
      <c r="A10123" t="s">
        <v>20725</v>
      </c>
      <c r="B10123" t="s">
        <v>20726</v>
      </c>
      <c r="C10123" s="9">
        <v>-0.10590998662925</v>
      </c>
      <c r="D10123" s="9">
        <v>1.66948225153348</v>
      </c>
      <c r="E10123" s="9">
        <v>63.137271793684199</v>
      </c>
      <c r="F10123">
        <v>0.73322276093913297</v>
      </c>
      <c r="G10123">
        <v>0.93315309290830994</v>
      </c>
    </row>
    <row r="10124" spans="1:7" x14ac:dyDescent="0.3">
      <c r="A10124" t="s">
        <v>20727</v>
      </c>
      <c r="B10124" t="s">
        <v>20728</v>
      </c>
      <c r="C10124" s="9">
        <v>8.6099411342919305E-2</v>
      </c>
      <c r="D10124" s="9">
        <v>6.6533283008981199</v>
      </c>
      <c r="E10124" s="9">
        <v>2024.6524604531701</v>
      </c>
      <c r="F10124">
        <v>0.73337089022879198</v>
      </c>
      <c r="G10124">
        <v>0.93318979896237997</v>
      </c>
    </row>
    <row r="10125" spans="1:7" x14ac:dyDescent="0.3">
      <c r="A10125" t="s">
        <v>20729</v>
      </c>
      <c r="B10125" t="s">
        <v>20730</v>
      </c>
      <c r="C10125" s="9">
        <v>-7.9700500590709294E-2</v>
      </c>
      <c r="D10125" s="9">
        <v>6.3040951812840298</v>
      </c>
      <c r="E10125" s="9">
        <v>1558.2529092273901</v>
      </c>
      <c r="F10125">
        <v>0.73339648538232705</v>
      </c>
      <c r="G10125">
        <v>0.93318979896237997</v>
      </c>
    </row>
    <row r="10126" spans="1:7" x14ac:dyDescent="0.3">
      <c r="A10126" t="s">
        <v>20731</v>
      </c>
      <c r="B10126" t="s">
        <v>20732</v>
      </c>
      <c r="C10126" s="9">
        <v>0.343682660873813</v>
      </c>
      <c r="D10126" s="9">
        <v>3.4171735795441603E-2</v>
      </c>
      <c r="E10126" s="9">
        <v>20.4902451197507</v>
      </c>
      <c r="F10126">
        <v>0.73367372346367898</v>
      </c>
      <c r="G10126">
        <v>0.93321899406420905</v>
      </c>
    </row>
    <row r="10127" spans="1:7" x14ac:dyDescent="0.3">
      <c r="A10127" t="s">
        <v>20733</v>
      </c>
      <c r="B10127" t="s">
        <v>20734</v>
      </c>
      <c r="C10127" s="9">
        <v>7.4362128719363402E-2</v>
      </c>
      <c r="D10127" s="9">
        <v>3.74158269477496</v>
      </c>
      <c r="E10127" s="9">
        <v>264.039345479725</v>
      </c>
      <c r="F10127">
        <v>0.73358341179586795</v>
      </c>
      <c r="G10127">
        <v>0.93321899406420905</v>
      </c>
    </row>
    <row r="10128" spans="1:7" x14ac:dyDescent="0.3">
      <c r="A10128" t="s">
        <v>20735</v>
      </c>
      <c r="B10128" t="s">
        <v>20736</v>
      </c>
      <c r="C10128" s="9">
        <v>-4.7423175138335397E-2</v>
      </c>
      <c r="D10128" s="9">
        <v>6.26063930984796</v>
      </c>
      <c r="E10128" s="9">
        <v>1514.2802589580499</v>
      </c>
      <c r="F10128">
        <v>0.73370920446221999</v>
      </c>
      <c r="G10128">
        <v>0.93321899406420905</v>
      </c>
    </row>
    <row r="10129" spans="1:7" x14ac:dyDescent="0.3">
      <c r="A10129" t="s">
        <v>20737</v>
      </c>
      <c r="B10129" t="s">
        <v>20738</v>
      </c>
      <c r="C10129" s="9">
        <v>-0.14872275053574599</v>
      </c>
      <c r="D10129" s="9">
        <v>1.1809291670759701</v>
      </c>
      <c r="E10129" s="9">
        <v>44.7850342009027</v>
      </c>
      <c r="F10129">
        <v>0.73370566874482102</v>
      </c>
      <c r="G10129">
        <v>0.93321899406420905</v>
      </c>
    </row>
    <row r="10130" spans="1:7" x14ac:dyDescent="0.3">
      <c r="A10130" t="s">
        <v>20739</v>
      </c>
      <c r="B10130" t="s">
        <v>20740</v>
      </c>
      <c r="C10130" s="9">
        <v>0.197666697357397</v>
      </c>
      <c r="D10130" s="9">
        <v>0.65048535912841199</v>
      </c>
      <c r="E10130" s="9">
        <v>30.821362725172001</v>
      </c>
      <c r="F10130">
        <v>0.73447614884906898</v>
      </c>
      <c r="G10130">
        <v>0.93330808354408301</v>
      </c>
    </row>
    <row r="10131" spans="1:7" x14ac:dyDescent="0.3">
      <c r="A10131" t="s">
        <v>20741</v>
      </c>
      <c r="B10131" t="s">
        <v>20742</v>
      </c>
      <c r="C10131" s="9">
        <v>0.11784512725229999</v>
      </c>
      <c r="D10131" s="9">
        <v>1.9137372728869799</v>
      </c>
      <c r="E10131" s="9">
        <v>74.400965307885897</v>
      </c>
      <c r="F10131">
        <v>0.73431996232531205</v>
      </c>
      <c r="G10131">
        <v>0.93330808354408301</v>
      </c>
    </row>
    <row r="10132" spans="1:7" x14ac:dyDescent="0.3">
      <c r="A10132" t="s">
        <v>20743</v>
      </c>
      <c r="B10132" t="s">
        <v>20744</v>
      </c>
      <c r="C10132" s="9">
        <v>0.109943030203284</v>
      </c>
      <c r="D10132" s="9">
        <v>1.81978985731192</v>
      </c>
      <c r="E10132" s="9">
        <v>69.935171428610104</v>
      </c>
      <c r="F10132">
        <v>0.734293326457921</v>
      </c>
      <c r="G10132">
        <v>0.93330808354408301</v>
      </c>
    </row>
    <row r="10133" spans="1:7" x14ac:dyDescent="0.3">
      <c r="A10133" t="s">
        <v>20745</v>
      </c>
      <c r="B10133" t="s">
        <v>20746</v>
      </c>
      <c r="C10133" s="9">
        <v>8.71301666146099E-2</v>
      </c>
      <c r="D10133" s="9">
        <v>3.8418512721342402</v>
      </c>
      <c r="E10133" s="9">
        <v>287.34165680139802</v>
      </c>
      <c r="F10133">
        <v>0.73411305358168599</v>
      </c>
      <c r="G10133">
        <v>0.93330808354408301</v>
      </c>
    </row>
    <row r="10134" spans="1:7" x14ac:dyDescent="0.3">
      <c r="A10134" t="s">
        <v>20747</v>
      </c>
      <c r="B10134" t="s">
        <v>20748</v>
      </c>
      <c r="C10134" s="9">
        <v>7.3126856746906402E-2</v>
      </c>
      <c r="D10134" s="9">
        <v>4.6638133908804997</v>
      </c>
      <c r="E10134" s="9">
        <v>501.02185539033297</v>
      </c>
      <c r="F10134">
        <v>0.73450375337447005</v>
      </c>
      <c r="G10134">
        <v>0.93330808354408301</v>
      </c>
    </row>
    <row r="10135" spans="1:7" x14ac:dyDescent="0.3">
      <c r="A10135" t="s">
        <v>20749</v>
      </c>
      <c r="B10135" t="s">
        <v>20750</v>
      </c>
      <c r="C10135" s="9">
        <v>7.2018105876655303E-2</v>
      </c>
      <c r="D10135" s="9">
        <v>3.8375691439416499</v>
      </c>
      <c r="E10135" s="9">
        <v>283.12226508061099</v>
      </c>
      <c r="F10135">
        <v>0.73394167046256298</v>
      </c>
      <c r="G10135">
        <v>0.93330808354408301</v>
      </c>
    </row>
    <row r="10136" spans="1:7" x14ac:dyDescent="0.3">
      <c r="A10136" t="s">
        <v>20751</v>
      </c>
      <c r="B10136" t="s">
        <v>20752</v>
      </c>
      <c r="C10136" s="9">
        <v>-3.7468984923095E-2</v>
      </c>
      <c r="D10136" s="9">
        <v>7.4088428503801396</v>
      </c>
      <c r="E10136" s="9">
        <v>3361.1890876550101</v>
      </c>
      <c r="F10136">
        <v>0.73394531255070605</v>
      </c>
      <c r="G10136">
        <v>0.93330808354408301</v>
      </c>
    </row>
    <row r="10137" spans="1:7" x14ac:dyDescent="0.3">
      <c r="A10137" t="s">
        <v>20753</v>
      </c>
      <c r="B10137" t="s">
        <v>20754</v>
      </c>
      <c r="C10137" s="9">
        <v>-4.8271772398066001E-2</v>
      </c>
      <c r="D10137" s="9">
        <v>6.1469249166325701</v>
      </c>
      <c r="E10137" s="9">
        <v>1400.8203631582501</v>
      </c>
      <c r="F10137">
        <v>0.73418896170201098</v>
      </c>
      <c r="G10137">
        <v>0.93330808354408301</v>
      </c>
    </row>
    <row r="10138" spans="1:7" x14ac:dyDescent="0.3">
      <c r="A10138" t="s">
        <v>20755</v>
      </c>
      <c r="B10138" t="s">
        <v>20756</v>
      </c>
      <c r="C10138" s="9">
        <v>-9.5698406933708499E-2</v>
      </c>
      <c r="D10138" s="9">
        <v>2.1860995815583002</v>
      </c>
      <c r="E10138" s="9">
        <v>90.449760540855806</v>
      </c>
      <c r="F10138">
        <v>0.73422801669924398</v>
      </c>
      <c r="G10138">
        <v>0.93330808354408301</v>
      </c>
    </row>
    <row r="10139" spans="1:7" x14ac:dyDescent="0.3">
      <c r="A10139" t="s">
        <v>20757</v>
      </c>
      <c r="B10139" t="s">
        <v>20758</v>
      </c>
      <c r="C10139" s="9">
        <v>-0.24199686570932599</v>
      </c>
      <c r="D10139" s="9">
        <v>1.4874669535397</v>
      </c>
      <c r="E10139" s="9">
        <v>55.495242839640802</v>
      </c>
      <c r="F10139">
        <v>0.73439750512930602</v>
      </c>
      <c r="G10139">
        <v>0.93330808354408301</v>
      </c>
    </row>
    <row r="10140" spans="1:7" x14ac:dyDescent="0.3">
      <c r="A10140" t="s">
        <v>20759</v>
      </c>
      <c r="B10140" t="s">
        <v>20760</v>
      </c>
      <c r="C10140" s="9">
        <v>6.4301121800986294E-2</v>
      </c>
      <c r="D10140" s="9">
        <v>4.0420708556406799</v>
      </c>
      <c r="E10140" s="9">
        <v>326.06432679312098</v>
      </c>
      <c r="F10140">
        <v>0.73458594766743401</v>
      </c>
      <c r="G10140">
        <v>0.93332046334469798</v>
      </c>
    </row>
    <row r="10141" spans="1:7" x14ac:dyDescent="0.3">
      <c r="A10141" t="s">
        <v>20761</v>
      </c>
      <c r="B10141" t="s">
        <v>20762</v>
      </c>
      <c r="C10141" s="9">
        <v>0.171080207905839</v>
      </c>
      <c r="D10141" s="9">
        <v>4.9467624002257997</v>
      </c>
      <c r="E10141" s="9">
        <v>613.91100459411905</v>
      </c>
      <c r="F10141">
        <v>0.73497886892588504</v>
      </c>
      <c r="G10141">
        <v>0.93332226724342304</v>
      </c>
    </row>
    <row r="10142" spans="1:7" x14ac:dyDescent="0.3">
      <c r="A10142" t="s">
        <v>20763</v>
      </c>
      <c r="B10142" t="s">
        <v>20764</v>
      </c>
      <c r="C10142" s="9">
        <v>0.104141342042451</v>
      </c>
      <c r="D10142" s="9">
        <v>1.9376249713640099</v>
      </c>
      <c r="E10142" s="9">
        <v>75.030714236215104</v>
      </c>
      <c r="F10142">
        <v>0.73505561959245502</v>
      </c>
      <c r="G10142">
        <v>0.93332226724342304</v>
      </c>
    </row>
    <row r="10143" spans="1:7" x14ac:dyDescent="0.3">
      <c r="A10143" t="s">
        <v>20765</v>
      </c>
      <c r="B10143" t="s">
        <v>20766</v>
      </c>
      <c r="C10143" s="9">
        <v>8.3229334468383903E-2</v>
      </c>
      <c r="D10143" s="9">
        <v>9.2276004553245805</v>
      </c>
      <c r="E10143" s="9">
        <v>11913.395790753701</v>
      </c>
      <c r="F10143">
        <v>0.73525575307984303</v>
      </c>
      <c r="G10143">
        <v>0.93332226724342304</v>
      </c>
    </row>
    <row r="10144" spans="1:7" x14ac:dyDescent="0.3">
      <c r="A10144" t="s">
        <v>20767</v>
      </c>
      <c r="B10144" t="s">
        <v>20768</v>
      </c>
      <c r="C10144" s="9">
        <v>7.4762709203211195E-2</v>
      </c>
      <c r="D10144" s="9">
        <v>5.0489308564816602</v>
      </c>
      <c r="E10144" s="9">
        <v>654.03847348351997</v>
      </c>
      <c r="F10144">
        <v>0.73534205738914105</v>
      </c>
      <c r="G10144">
        <v>0.93332226724342304</v>
      </c>
    </row>
    <row r="10145" spans="1:7" x14ac:dyDescent="0.3">
      <c r="A10145" t="s">
        <v>20769</v>
      </c>
      <c r="B10145" t="s">
        <v>20770</v>
      </c>
      <c r="C10145" s="9">
        <v>7.4066529961351907E-2</v>
      </c>
      <c r="D10145" s="9">
        <v>3.1762756861736698</v>
      </c>
      <c r="E10145" s="9">
        <v>178.664880995743</v>
      </c>
      <c r="F10145">
        <v>0.73484165041155902</v>
      </c>
      <c r="G10145">
        <v>0.93332226724342304</v>
      </c>
    </row>
    <row r="10146" spans="1:7" x14ac:dyDescent="0.3">
      <c r="A10146" t="s">
        <v>20771</v>
      </c>
      <c r="B10146" t="s">
        <v>20772</v>
      </c>
      <c r="C10146" s="9">
        <v>4.3696118118650797E-2</v>
      </c>
      <c r="D10146" s="9">
        <v>8.4762119304675902</v>
      </c>
      <c r="E10146" s="9">
        <v>7047.0587545650496</v>
      </c>
      <c r="F10146">
        <v>0.73498364598316801</v>
      </c>
      <c r="G10146">
        <v>0.93332226724342304</v>
      </c>
    </row>
    <row r="10147" spans="1:7" x14ac:dyDescent="0.3">
      <c r="A10147" t="s">
        <v>20773</v>
      </c>
      <c r="B10147" t="s">
        <v>20774</v>
      </c>
      <c r="C10147" s="9">
        <v>4.0599130346175398E-2</v>
      </c>
      <c r="D10147" s="9">
        <v>6.6415967753396004</v>
      </c>
      <c r="E10147" s="9">
        <v>1973.2494447494601</v>
      </c>
      <c r="F10147">
        <v>0.73518840717650902</v>
      </c>
      <c r="G10147">
        <v>0.93332226724342304</v>
      </c>
    </row>
    <row r="10148" spans="1:7" x14ac:dyDescent="0.3">
      <c r="A10148" t="s">
        <v>20775</v>
      </c>
      <c r="B10148" t="s">
        <v>20776</v>
      </c>
      <c r="C10148" s="9">
        <v>-4.2577363510068099E-2</v>
      </c>
      <c r="D10148" s="9">
        <v>6.7632672486564296</v>
      </c>
      <c r="E10148" s="9">
        <v>2143.2140139436901</v>
      </c>
      <c r="F10148">
        <v>0.73521456649210004</v>
      </c>
      <c r="G10148">
        <v>0.93332226724342304</v>
      </c>
    </row>
    <row r="10149" spans="1:7" x14ac:dyDescent="0.3">
      <c r="A10149" t="s">
        <v>20777</v>
      </c>
      <c r="B10149" t="s">
        <v>20778</v>
      </c>
      <c r="C10149" s="9">
        <v>-5.2357181891816901E-2</v>
      </c>
      <c r="D10149" s="9">
        <v>5.7469519638447197</v>
      </c>
      <c r="E10149" s="9">
        <v>1060.4493306448601</v>
      </c>
      <c r="F10149">
        <v>0.73538433570258799</v>
      </c>
      <c r="G10149">
        <v>0.93332226724342304</v>
      </c>
    </row>
    <row r="10150" spans="1:7" x14ac:dyDescent="0.3">
      <c r="A10150" t="s">
        <v>20779</v>
      </c>
      <c r="B10150" t="s">
        <v>20780</v>
      </c>
      <c r="C10150" s="9">
        <v>-5.4231589819299701E-2</v>
      </c>
      <c r="D10150" s="9">
        <v>7.3831558672323601</v>
      </c>
      <c r="E10150" s="9">
        <v>3303.9859018420598</v>
      </c>
      <c r="F10150">
        <v>0.73513622426740399</v>
      </c>
      <c r="G10150">
        <v>0.93332226724342304</v>
      </c>
    </row>
    <row r="10151" spans="1:7" x14ac:dyDescent="0.3">
      <c r="A10151" t="s">
        <v>20781</v>
      </c>
      <c r="B10151" t="s">
        <v>20782</v>
      </c>
      <c r="C10151" s="9">
        <v>-7.5402091125943996E-2</v>
      </c>
      <c r="D10151" s="9">
        <v>4.1471824381709004</v>
      </c>
      <c r="E10151" s="9">
        <v>350.344641055198</v>
      </c>
      <c r="F10151">
        <v>0.73488594664790396</v>
      </c>
      <c r="G10151">
        <v>0.93332226724342304</v>
      </c>
    </row>
    <row r="10152" spans="1:7" x14ac:dyDescent="0.3">
      <c r="A10152" t="s">
        <v>20783</v>
      </c>
      <c r="B10152" t="s">
        <v>20784</v>
      </c>
      <c r="C10152" s="9">
        <v>0.14571725626018101</v>
      </c>
      <c r="D10152" s="9">
        <v>2.9812800618109701</v>
      </c>
      <c r="E10152" s="9">
        <v>156.280749373459</v>
      </c>
      <c r="F10152">
        <v>0.73606910047105301</v>
      </c>
      <c r="G10152">
        <v>0.933793594920732</v>
      </c>
    </row>
    <row r="10153" spans="1:7" x14ac:dyDescent="0.3">
      <c r="A10153" t="s">
        <v>20785</v>
      </c>
      <c r="B10153" t="s">
        <v>20786</v>
      </c>
      <c r="C10153" s="9">
        <v>6.8041494896564095E-2</v>
      </c>
      <c r="D10153" s="9">
        <v>4.8533971474956399</v>
      </c>
      <c r="E10153" s="9">
        <v>571.67721519085296</v>
      </c>
      <c r="F10153">
        <v>0.73619063421944997</v>
      </c>
      <c r="G10153">
        <v>0.933793594920732</v>
      </c>
    </row>
    <row r="10154" spans="1:7" x14ac:dyDescent="0.3">
      <c r="A10154" t="s">
        <v>20787</v>
      </c>
      <c r="B10154" t="s">
        <v>20788</v>
      </c>
      <c r="C10154" s="9">
        <v>6.0376318776435699E-2</v>
      </c>
      <c r="D10154" s="9">
        <v>6.9602054731741303</v>
      </c>
      <c r="E10154" s="9">
        <v>2453.26500476608</v>
      </c>
      <c r="F10154">
        <v>0.73616244589746105</v>
      </c>
      <c r="G10154">
        <v>0.933793594920732</v>
      </c>
    </row>
    <row r="10155" spans="1:7" x14ac:dyDescent="0.3">
      <c r="A10155" t="s">
        <v>20789</v>
      </c>
      <c r="B10155" t="s">
        <v>20790</v>
      </c>
      <c r="C10155" s="9">
        <v>-0.123353040692137</v>
      </c>
      <c r="D10155" s="9">
        <v>1.60066892412063</v>
      </c>
      <c r="E10155" s="9">
        <v>59.949214106383202</v>
      </c>
      <c r="F10155">
        <v>0.73594089612629898</v>
      </c>
      <c r="G10155">
        <v>0.933793594920732</v>
      </c>
    </row>
    <row r="10156" spans="1:7" x14ac:dyDescent="0.3">
      <c r="A10156" t="s">
        <v>20791</v>
      </c>
      <c r="B10156" t="s">
        <v>20792</v>
      </c>
      <c r="C10156" s="9">
        <v>-0.15041091965165199</v>
      </c>
      <c r="D10156" s="9">
        <v>1.00755537167424</v>
      </c>
      <c r="E10156" s="9">
        <v>39.926366591138802</v>
      </c>
      <c r="F10156">
        <v>0.73601654757226798</v>
      </c>
      <c r="G10156">
        <v>0.933793594920732</v>
      </c>
    </row>
    <row r="10157" spans="1:7" x14ac:dyDescent="0.3">
      <c r="A10157" t="s">
        <v>20793</v>
      </c>
      <c r="B10157" t="s">
        <v>20794</v>
      </c>
      <c r="C10157" s="9">
        <v>-0.20026843436966901</v>
      </c>
      <c r="D10157" s="9">
        <v>2.23832462303145</v>
      </c>
      <c r="E10157" s="9">
        <v>93.265257761164094</v>
      </c>
      <c r="F10157">
        <v>0.73595723477388297</v>
      </c>
      <c r="G10157">
        <v>0.933793594920732</v>
      </c>
    </row>
    <row r="10158" spans="1:7" x14ac:dyDescent="0.3">
      <c r="A10158" t="s">
        <v>20795</v>
      </c>
      <c r="B10158" t="s">
        <v>20796</v>
      </c>
      <c r="C10158" s="9">
        <v>-0.31761034123230403</v>
      </c>
      <c r="D10158" s="9">
        <v>4.4846807466868102</v>
      </c>
      <c r="E10158" s="9">
        <v>442.02662844108198</v>
      </c>
      <c r="F10158">
        <v>0.736306883743438</v>
      </c>
      <c r="G10158">
        <v>0.93384909681825001</v>
      </c>
    </row>
    <row r="10159" spans="1:7" x14ac:dyDescent="0.3">
      <c r="A10159" t="s">
        <v>20797</v>
      </c>
      <c r="B10159" t="s">
        <v>20798</v>
      </c>
      <c r="C10159" s="9">
        <v>6.5770563978531996E-2</v>
      </c>
      <c r="D10159" s="9">
        <v>7.1034795642384196</v>
      </c>
      <c r="E10159" s="9">
        <v>2714.6176957523398</v>
      </c>
      <c r="F10159">
        <v>0.73664732085886098</v>
      </c>
      <c r="G10159">
        <v>0.933858659313345</v>
      </c>
    </row>
    <row r="10160" spans="1:7" x14ac:dyDescent="0.3">
      <c r="A10160" t="s">
        <v>20799</v>
      </c>
      <c r="B10160" t="s">
        <v>20800</v>
      </c>
      <c r="C10160" s="9">
        <v>-7.0097763209298294E-2</v>
      </c>
      <c r="D10160" s="9">
        <v>3.2785440482846799</v>
      </c>
      <c r="E10160" s="9">
        <v>191.84773781734</v>
      </c>
      <c r="F10160">
        <v>0.73674588433140897</v>
      </c>
      <c r="G10160">
        <v>0.933858659313345</v>
      </c>
    </row>
    <row r="10161" spans="1:7" x14ac:dyDescent="0.3">
      <c r="A10161" t="s">
        <v>20801</v>
      </c>
      <c r="B10161" t="s">
        <v>20802</v>
      </c>
      <c r="C10161" s="9">
        <v>-7.2721195515859399E-2</v>
      </c>
      <c r="D10161" s="9">
        <v>6.1550549001647399</v>
      </c>
      <c r="E10161" s="9">
        <v>1404.5547349890301</v>
      </c>
      <c r="F10161">
        <v>0.73682187651458098</v>
      </c>
      <c r="G10161">
        <v>0.933858659313345</v>
      </c>
    </row>
    <row r="10162" spans="1:7" x14ac:dyDescent="0.3">
      <c r="A10162" t="s">
        <v>20803</v>
      </c>
      <c r="B10162" t="s">
        <v>20804</v>
      </c>
      <c r="C10162" s="9">
        <v>-8.6455964663385093E-2</v>
      </c>
      <c r="D10162" s="9">
        <v>3.1881415080622499</v>
      </c>
      <c r="E10162" s="9">
        <v>180.409905229391</v>
      </c>
      <c r="F10162">
        <v>0.73669187233726696</v>
      </c>
      <c r="G10162">
        <v>0.933858659313345</v>
      </c>
    </row>
    <row r="10163" spans="1:7" x14ac:dyDescent="0.3">
      <c r="A10163" t="s">
        <v>20805</v>
      </c>
      <c r="B10163" t="s">
        <v>20806</v>
      </c>
      <c r="C10163" s="9">
        <v>-0.10001925541618301</v>
      </c>
      <c r="D10163" s="9">
        <v>6.8913056963669597</v>
      </c>
      <c r="E10163" s="9">
        <v>2346.8636934727301</v>
      </c>
      <c r="F10163">
        <v>0.73668703275244096</v>
      </c>
      <c r="G10163">
        <v>0.933858659313345</v>
      </c>
    </row>
    <row r="10164" spans="1:7" x14ac:dyDescent="0.3">
      <c r="A10164" t="s">
        <v>20807</v>
      </c>
      <c r="B10164" t="s">
        <v>20808</v>
      </c>
      <c r="C10164" s="9">
        <v>-0.116799088028255</v>
      </c>
      <c r="D10164" s="9">
        <v>4.1700695599181099</v>
      </c>
      <c r="E10164" s="9">
        <v>353.84385302736001</v>
      </c>
      <c r="F10164">
        <v>0.73652500793257503</v>
      </c>
      <c r="G10164">
        <v>0.933858659313345</v>
      </c>
    </row>
    <row r="10165" spans="1:7" x14ac:dyDescent="0.3">
      <c r="A10165" t="s">
        <v>20809</v>
      </c>
      <c r="B10165" t="s">
        <v>20810</v>
      </c>
      <c r="C10165" s="9">
        <v>-0.12586742385087399</v>
      </c>
      <c r="D10165" s="9">
        <v>1.56600186151276</v>
      </c>
      <c r="E10165" s="9">
        <v>58.281452561057499</v>
      </c>
      <c r="F10165">
        <v>0.73677866583343599</v>
      </c>
      <c r="G10165">
        <v>0.933858659313345</v>
      </c>
    </row>
    <row r="10166" spans="1:7" x14ac:dyDescent="0.3">
      <c r="A10166" t="s">
        <v>20811</v>
      </c>
      <c r="B10166" t="s">
        <v>20812</v>
      </c>
      <c r="C10166" s="9">
        <v>6.1576906166210199E-2</v>
      </c>
      <c r="D10166" s="9">
        <v>5.49930115641087</v>
      </c>
      <c r="E10166" s="9">
        <v>893.510895749979</v>
      </c>
      <c r="F10166">
        <v>0.73778695998668797</v>
      </c>
      <c r="G10166">
        <v>0.93414343608831296</v>
      </c>
    </row>
    <row r="10167" spans="1:7" x14ac:dyDescent="0.3">
      <c r="A10167" t="s">
        <v>20813</v>
      </c>
      <c r="B10167" t="s">
        <v>20814</v>
      </c>
      <c r="C10167" s="9">
        <v>5.9395560815816498E-2</v>
      </c>
      <c r="D10167" s="9">
        <v>4.5984721524980898</v>
      </c>
      <c r="E10167" s="9">
        <v>479.00546672361099</v>
      </c>
      <c r="F10167">
        <v>0.73793669016595098</v>
      </c>
      <c r="G10167">
        <v>0.93414343608831296</v>
      </c>
    </row>
    <row r="10168" spans="1:7" x14ac:dyDescent="0.3">
      <c r="A10168" t="s">
        <v>20815</v>
      </c>
      <c r="B10168" t="s">
        <v>20816</v>
      </c>
      <c r="C10168" s="9">
        <v>5.7770194839089899E-2</v>
      </c>
      <c r="D10168" s="9">
        <v>7.7681761342317897</v>
      </c>
      <c r="E10168" s="9">
        <v>4311.6711571689002</v>
      </c>
      <c r="F10168">
        <v>0.73806178330281402</v>
      </c>
      <c r="G10168">
        <v>0.93414343608831296</v>
      </c>
    </row>
    <row r="10169" spans="1:7" x14ac:dyDescent="0.3">
      <c r="A10169" t="s">
        <v>20817</v>
      </c>
      <c r="B10169" t="s">
        <v>20818</v>
      </c>
      <c r="C10169" s="9">
        <v>4.8679670501384303E-2</v>
      </c>
      <c r="D10169" s="9">
        <v>5.0474137336823803</v>
      </c>
      <c r="E10169" s="9">
        <v>654.70457402181898</v>
      </c>
      <c r="F10169">
        <v>0.73769257277388001</v>
      </c>
      <c r="G10169">
        <v>0.93414343608831296</v>
      </c>
    </row>
    <row r="10170" spans="1:7" x14ac:dyDescent="0.3">
      <c r="A10170" t="s">
        <v>20819</v>
      </c>
      <c r="B10170" t="s">
        <v>20820</v>
      </c>
      <c r="C10170" s="9">
        <v>-4.4464311602712803E-2</v>
      </c>
      <c r="D10170" s="9">
        <v>5.3002534220339497</v>
      </c>
      <c r="E10170" s="9">
        <v>781.30824102964004</v>
      </c>
      <c r="F10170">
        <v>0.73724629773727202</v>
      </c>
      <c r="G10170">
        <v>0.93414343608831296</v>
      </c>
    </row>
    <row r="10171" spans="1:7" x14ac:dyDescent="0.3">
      <c r="A10171" t="s">
        <v>20821</v>
      </c>
      <c r="B10171" t="s">
        <v>20822</v>
      </c>
      <c r="C10171" s="9">
        <v>-4.90014034795479E-2</v>
      </c>
      <c r="D10171" s="9">
        <v>5.5858326543426804</v>
      </c>
      <c r="E10171" s="9">
        <v>946.63523422842002</v>
      </c>
      <c r="F10171">
        <v>0.73766528547514398</v>
      </c>
      <c r="G10171">
        <v>0.93414343608831296</v>
      </c>
    </row>
    <row r="10172" spans="1:7" x14ac:dyDescent="0.3">
      <c r="A10172" t="s">
        <v>20823</v>
      </c>
      <c r="B10172" t="s">
        <v>20824</v>
      </c>
      <c r="C10172" s="9">
        <v>-5.32418781237355E-2</v>
      </c>
      <c r="D10172" s="9">
        <v>7.1041146859295496</v>
      </c>
      <c r="E10172" s="9">
        <v>2717.6762703429899</v>
      </c>
      <c r="F10172">
        <v>0.73745050979280102</v>
      </c>
      <c r="G10172">
        <v>0.93414343608831296</v>
      </c>
    </row>
    <row r="10173" spans="1:7" x14ac:dyDescent="0.3">
      <c r="A10173" t="s">
        <v>20825</v>
      </c>
      <c r="B10173" t="s">
        <v>20826</v>
      </c>
      <c r="C10173" s="9">
        <v>-5.4618696858119202E-2</v>
      </c>
      <c r="D10173" s="9">
        <v>4.7319730858859499</v>
      </c>
      <c r="E10173" s="9">
        <v>525.16050057690097</v>
      </c>
      <c r="F10173">
        <v>0.73785283378031397</v>
      </c>
      <c r="G10173">
        <v>0.93414343608831296</v>
      </c>
    </row>
    <row r="10174" spans="1:7" x14ac:dyDescent="0.3">
      <c r="A10174" t="s">
        <v>20827</v>
      </c>
      <c r="B10174" t="s">
        <v>20828</v>
      </c>
      <c r="C10174" s="9">
        <v>-5.9067131692720098E-2</v>
      </c>
      <c r="D10174" s="9">
        <v>4.2236259499019901</v>
      </c>
      <c r="E10174" s="9">
        <v>369.33410414181401</v>
      </c>
      <c r="F10174">
        <v>0.73768424012268297</v>
      </c>
      <c r="G10174">
        <v>0.93414343608831296</v>
      </c>
    </row>
    <row r="10175" spans="1:7" x14ac:dyDescent="0.3">
      <c r="A10175" t="s">
        <v>20829</v>
      </c>
      <c r="B10175" t="s">
        <v>20830</v>
      </c>
      <c r="C10175" s="9">
        <v>-6.6965163664342006E-2</v>
      </c>
      <c r="D10175" s="9">
        <v>5.2767345323517496</v>
      </c>
      <c r="E10175" s="9">
        <v>767.36497934293902</v>
      </c>
      <c r="F10175">
        <v>0.73754274717299295</v>
      </c>
      <c r="G10175">
        <v>0.93414343608831296</v>
      </c>
    </row>
    <row r="10176" spans="1:7" x14ac:dyDescent="0.3">
      <c r="A10176" t="s">
        <v>20831</v>
      </c>
      <c r="B10176" t="s">
        <v>20832</v>
      </c>
      <c r="C10176" s="9">
        <v>-6.8050470954635497E-2</v>
      </c>
      <c r="D10176" s="9">
        <v>5.4885039317223496</v>
      </c>
      <c r="E10176" s="9">
        <v>882.79534074420405</v>
      </c>
      <c r="F10176">
        <v>0.73714412660250395</v>
      </c>
      <c r="G10176">
        <v>0.93414343608831296</v>
      </c>
    </row>
    <row r="10177" spans="1:7" x14ac:dyDescent="0.3">
      <c r="A10177" t="s">
        <v>20833</v>
      </c>
      <c r="B10177" t="s">
        <v>20834</v>
      </c>
      <c r="C10177" s="9">
        <v>-6.9750269504163506E-2</v>
      </c>
      <c r="D10177" s="9">
        <v>6.0644564256084603</v>
      </c>
      <c r="E10177" s="9">
        <v>1328.3860315997399</v>
      </c>
      <c r="F10177">
        <v>0.737751049124174</v>
      </c>
      <c r="G10177">
        <v>0.93414343608831296</v>
      </c>
    </row>
    <row r="10178" spans="1:7" x14ac:dyDescent="0.3">
      <c r="A10178" t="s">
        <v>20835</v>
      </c>
      <c r="B10178" t="s">
        <v>20836</v>
      </c>
      <c r="C10178" s="9">
        <v>-8.2394951059432606E-2</v>
      </c>
      <c r="D10178" s="9">
        <v>2.5563613082038201</v>
      </c>
      <c r="E10178" s="9">
        <v>116.49616560194001</v>
      </c>
      <c r="F10178">
        <v>0.73803136806915903</v>
      </c>
      <c r="G10178">
        <v>0.93414343608831296</v>
      </c>
    </row>
    <row r="10179" spans="1:7" x14ac:dyDescent="0.3">
      <c r="A10179" t="s">
        <v>20837</v>
      </c>
      <c r="B10179" t="s">
        <v>20838</v>
      </c>
      <c r="C10179" s="9">
        <v>-0.10623114352629801</v>
      </c>
      <c r="D10179" s="9">
        <v>2.4510449139600898</v>
      </c>
      <c r="E10179" s="9">
        <v>108.303608399059</v>
      </c>
      <c r="F10179">
        <v>0.73772280543212099</v>
      </c>
      <c r="G10179">
        <v>0.93414343608831296</v>
      </c>
    </row>
    <row r="10180" spans="1:7" x14ac:dyDescent="0.3">
      <c r="A10180" t="s">
        <v>20839</v>
      </c>
      <c r="B10180" t="s">
        <v>20840</v>
      </c>
      <c r="C10180" s="9">
        <v>7.6761953092438398E-2</v>
      </c>
      <c r="D10180" s="9">
        <v>2.9633415666155001</v>
      </c>
      <c r="E10180" s="9">
        <v>154.06305497599701</v>
      </c>
      <c r="F10180">
        <v>0.73835974344159905</v>
      </c>
      <c r="G10180">
        <v>0.93442874693139599</v>
      </c>
    </row>
    <row r="10181" spans="1:7" x14ac:dyDescent="0.3">
      <c r="A10181" t="s">
        <v>20841</v>
      </c>
      <c r="B10181" t="s">
        <v>20842</v>
      </c>
      <c r="C10181" s="9">
        <v>-8.0502145511928996E-2</v>
      </c>
      <c r="D10181" s="9">
        <v>3.8878561958118101</v>
      </c>
      <c r="E10181" s="9">
        <v>292.37960665856701</v>
      </c>
      <c r="F10181">
        <v>0.73861618780679095</v>
      </c>
      <c r="G10181">
        <v>0.93466146673154005</v>
      </c>
    </row>
    <row r="10182" spans="1:7" x14ac:dyDescent="0.3">
      <c r="A10182" t="s">
        <v>20843</v>
      </c>
      <c r="B10182" t="s">
        <v>20844</v>
      </c>
      <c r="C10182" s="9">
        <v>6.9128244195401894E-2</v>
      </c>
      <c r="D10182" s="9">
        <v>7.9755499393025504</v>
      </c>
      <c r="E10182" s="9">
        <v>4974.0694785075002</v>
      </c>
      <c r="F10182">
        <v>0.73891582496641295</v>
      </c>
      <c r="G10182">
        <v>0.93480613158506698</v>
      </c>
    </row>
    <row r="10183" spans="1:7" x14ac:dyDescent="0.3">
      <c r="A10183" t="s">
        <v>20845</v>
      </c>
      <c r="B10183" t="s">
        <v>20846</v>
      </c>
      <c r="C10183" s="9">
        <v>5.8523754479328401E-2</v>
      </c>
      <c r="D10183" s="9">
        <v>5.1790191107086399</v>
      </c>
      <c r="E10183" s="9">
        <v>715.61687447473503</v>
      </c>
      <c r="F10183">
        <v>0.73894820974466202</v>
      </c>
      <c r="G10183">
        <v>0.93480613158506698</v>
      </c>
    </row>
    <row r="10184" spans="1:7" x14ac:dyDescent="0.3">
      <c r="A10184" t="s">
        <v>20847</v>
      </c>
      <c r="B10184" t="s">
        <v>20848</v>
      </c>
      <c r="C10184" s="9">
        <v>-4.9784910988313003E-2</v>
      </c>
      <c r="D10184" s="9">
        <v>4.7539068831222604</v>
      </c>
      <c r="E10184" s="9">
        <v>532.66894072108801</v>
      </c>
      <c r="F10184">
        <v>0.73886845615474095</v>
      </c>
      <c r="G10184">
        <v>0.93480613158506698</v>
      </c>
    </row>
    <row r="10185" spans="1:7" x14ac:dyDescent="0.3">
      <c r="A10185" t="s">
        <v>20849</v>
      </c>
      <c r="B10185" t="s">
        <v>20850</v>
      </c>
      <c r="C10185" s="9">
        <v>-7.4157135228350601E-2</v>
      </c>
      <c r="D10185" s="9">
        <v>2.9428499325396702</v>
      </c>
      <c r="E10185" s="9">
        <v>152.08073642595301</v>
      </c>
      <c r="F10185">
        <v>0.739192645275768</v>
      </c>
      <c r="G10185">
        <v>0.93493172866396201</v>
      </c>
    </row>
    <row r="10186" spans="1:7" x14ac:dyDescent="0.3">
      <c r="A10186" t="s">
        <v>20851</v>
      </c>
      <c r="B10186" t="s">
        <v>20852</v>
      </c>
      <c r="C10186" s="9">
        <v>-7.9526030771209205E-2</v>
      </c>
      <c r="D10186" s="9">
        <v>7.1851791339203102</v>
      </c>
      <c r="E10186" s="9">
        <v>2878.9344925782598</v>
      </c>
      <c r="F10186">
        <v>0.73913539065780698</v>
      </c>
      <c r="G10186">
        <v>0.93493172866396201</v>
      </c>
    </row>
    <row r="10187" spans="1:7" x14ac:dyDescent="0.3">
      <c r="A10187" t="s">
        <v>20853</v>
      </c>
      <c r="B10187" t="s">
        <v>20854</v>
      </c>
      <c r="C10187" s="9">
        <v>0.10491016963361099</v>
      </c>
      <c r="D10187" s="9">
        <v>1.8477101922211301</v>
      </c>
      <c r="E10187" s="9">
        <v>71.249880203508496</v>
      </c>
      <c r="F10187">
        <v>0.73940841226152199</v>
      </c>
      <c r="G10187">
        <v>0.93504373125106699</v>
      </c>
    </row>
    <row r="10188" spans="1:7" x14ac:dyDescent="0.3">
      <c r="A10188" t="s">
        <v>20855</v>
      </c>
      <c r="B10188" t="s">
        <v>20856</v>
      </c>
      <c r="C10188" s="9">
        <v>5.2538354342243299E-2</v>
      </c>
      <c r="D10188" s="9">
        <v>6.0429623209953904</v>
      </c>
      <c r="E10188" s="9">
        <v>1305.38507938063</v>
      </c>
      <c r="F10188">
        <v>0.73942636937234996</v>
      </c>
      <c r="G10188">
        <v>0.93504373125106699</v>
      </c>
    </row>
    <row r="10189" spans="1:7" x14ac:dyDescent="0.3">
      <c r="A10189" t="s">
        <v>20857</v>
      </c>
      <c r="B10189" t="s">
        <v>20858</v>
      </c>
      <c r="C10189" s="9">
        <v>0.125830849240712</v>
      </c>
      <c r="D10189" s="9">
        <v>1.92669770415528</v>
      </c>
      <c r="E10189" s="9">
        <v>74.740443031081895</v>
      </c>
      <c r="F10189">
        <v>0.74020491747467598</v>
      </c>
      <c r="G10189">
        <v>0.93515165420828605</v>
      </c>
    </row>
    <row r="10190" spans="1:7" x14ac:dyDescent="0.3">
      <c r="A10190" t="s">
        <v>20859</v>
      </c>
      <c r="B10190" t="s">
        <v>20860</v>
      </c>
      <c r="C10190" s="9">
        <v>0.125495210198206</v>
      </c>
      <c r="D10190" s="9">
        <v>1.6727899605313601</v>
      </c>
      <c r="E10190" s="9">
        <v>62.335696191499601</v>
      </c>
      <c r="F10190">
        <v>0.73979893540461805</v>
      </c>
      <c r="G10190">
        <v>0.93515165420828605</v>
      </c>
    </row>
    <row r="10191" spans="1:7" x14ac:dyDescent="0.3">
      <c r="A10191" t="s">
        <v>20861</v>
      </c>
      <c r="B10191" t="s">
        <v>20862</v>
      </c>
      <c r="C10191" s="9">
        <v>8.07532614645214E-2</v>
      </c>
      <c r="D10191" s="9">
        <v>5.1108998666285101</v>
      </c>
      <c r="E10191" s="9">
        <v>685.60651897719799</v>
      </c>
      <c r="F10191">
        <v>0.74004206135027495</v>
      </c>
      <c r="G10191">
        <v>0.93515165420828605</v>
      </c>
    </row>
    <row r="10192" spans="1:7" x14ac:dyDescent="0.3">
      <c r="A10192" t="s">
        <v>20863</v>
      </c>
      <c r="B10192" t="s">
        <v>20864</v>
      </c>
      <c r="C10192" s="9">
        <v>7.2829259417541106E-2</v>
      </c>
      <c r="D10192" s="9">
        <v>3.21931057553949</v>
      </c>
      <c r="E10192" s="9">
        <v>184.36641046211901</v>
      </c>
      <c r="F10192">
        <v>0.74014556575953705</v>
      </c>
      <c r="G10192">
        <v>0.93515165420828605</v>
      </c>
    </row>
    <row r="10193" spans="1:7" x14ac:dyDescent="0.3">
      <c r="A10193" t="s">
        <v>20865</v>
      </c>
      <c r="B10193" t="s">
        <v>20866</v>
      </c>
      <c r="C10193" s="9">
        <v>7.1655544691090603E-2</v>
      </c>
      <c r="D10193" s="9">
        <v>3.3438391360745299</v>
      </c>
      <c r="E10193" s="9">
        <v>201.073786374668</v>
      </c>
      <c r="F10193">
        <v>0.74026282755005202</v>
      </c>
      <c r="G10193">
        <v>0.93515165420828605</v>
      </c>
    </row>
    <row r="10194" spans="1:7" x14ac:dyDescent="0.3">
      <c r="A10194" t="s">
        <v>20867</v>
      </c>
      <c r="B10194" t="s">
        <v>20868</v>
      </c>
      <c r="C10194" s="9">
        <v>-9.2130372099780602E-2</v>
      </c>
      <c r="D10194" s="9">
        <v>4.4076401398665004</v>
      </c>
      <c r="E10194" s="9">
        <v>420.14369993711398</v>
      </c>
      <c r="F10194">
        <v>0.73999387028976704</v>
      </c>
      <c r="G10194">
        <v>0.93515165420828605</v>
      </c>
    </row>
    <row r="10195" spans="1:7" x14ac:dyDescent="0.3">
      <c r="A10195" t="s">
        <v>20869</v>
      </c>
      <c r="B10195" t="s">
        <v>20870</v>
      </c>
      <c r="C10195" s="9">
        <v>-9.3120361203859706E-2</v>
      </c>
      <c r="D10195" s="9">
        <v>2.7445500303177299</v>
      </c>
      <c r="E10195" s="9">
        <v>133.677235066213</v>
      </c>
      <c r="F10195">
        <v>0.74015194387217098</v>
      </c>
      <c r="G10195">
        <v>0.93515165420828605</v>
      </c>
    </row>
    <row r="10196" spans="1:7" x14ac:dyDescent="0.3">
      <c r="A10196" t="s">
        <v>20871</v>
      </c>
      <c r="B10196" t="s">
        <v>20872</v>
      </c>
      <c r="C10196" s="9">
        <v>-9.3906666749748097E-2</v>
      </c>
      <c r="D10196" s="9">
        <v>2.6245619765728199</v>
      </c>
      <c r="E10196" s="9">
        <v>121.664818039346</v>
      </c>
      <c r="F10196">
        <v>0.73976049294884305</v>
      </c>
      <c r="G10196">
        <v>0.93515165420828605</v>
      </c>
    </row>
    <row r="10197" spans="1:7" x14ac:dyDescent="0.3">
      <c r="A10197" t="s">
        <v>20873</v>
      </c>
      <c r="B10197" t="s">
        <v>20874</v>
      </c>
      <c r="C10197" s="9">
        <v>-0.101647798122486</v>
      </c>
      <c r="D10197" s="9">
        <v>1.8944379104437601</v>
      </c>
      <c r="E10197" s="9">
        <v>73.764462929267594</v>
      </c>
      <c r="F10197">
        <v>0.73990764766940298</v>
      </c>
      <c r="G10197">
        <v>0.93515165420828605</v>
      </c>
    </row>
    <row r="10198" spans="1:7" x14ac:dyDescent="0.3">
      <c r="A10198" t="s">
        <v>20875</v>
      </c>
      <c r="B10198" t="s">
        <v>20876</v>
      </c>
      <c r="C10198" s="9">
        <v>-0.121350479287079</v>
      </c>
      <c r="D10198" s="9">
        <v>2.4171808832734798</v>
      </c>
      <c r="E10198" s="9">
        <v>105.482097947898</v>
      </c>
      <c r="F10198">
        <v>0.74009334071824395</v>
      </c>
      <c r="G10198">
        <v>0.93515165420828605</v>
      </c>
    </row>
    <row r="10199" spans="1:7" x14ac:dyDescent="0.3">
      <c r="A10199" t="s">
        <v>20877</v>
      </c>
      <c r="B10199" t="s">
        <v>20878</v>
      </c>
      <c r="C10199" s="9">
        <v>-0.13904035848716501</v>
      </c>
      <c r="D10199" s="9">
        <v>1.6500134291591999</v>
      </c>
      <c r="E10199" s="9">
        <v>62.055962292455398</v>
      </c>
      <c r="F10199">
        <v>0.74031024449744598</v>
      </c>
      <c r="G10199">
        <v>0.93515165420828605</v>
      </c>
    </row>
    <row r="10200" spans="1:7" x14ac:dyDescent="0.3">
      <c r="A10200" t="s">
        <v>20879</v>
      </c>
      <c r="B10200" t="s">
        <v>20880</v>
      </c>
      <c r="C10200" s="9">
        <v>7.0297899931972399E-2</v>
      </c>
      <c r="D10200" s="9">
        <v>4.8424109924738596</v>
      </c>
      <c r="E10200" s="9">
        <v>567.10956680999698</v>
      </c>
      <c r="F10200">
        <v>0.74042393473441903</v>
      </c>
      <c r="G10200">
        <v>0.93520356184417897</v>
      </c>
    </row>
    <row r="10201" spans="1:7" x14ac:dyDescent="0.3">
      <c r="A10201" t="s">
        <v>20881</v>
      </c>
      <c r="B10201" t="s">
        <v>20882</v>
      </c>
      <c r="C10201" s="9">
        <v>-8.0810565154183805E-2</v>
      </c>
      <c r="D10201" s="9">
        <v>3.8063396772358198</v>
      </c>
      <c r="E10201" s="9">
        <v>276.71801295611499</v>
      </c>
      <c r="F10201">
        <v>0.74057795147369299</v>
      </c>
      <c r="G10201">
        <v>0.93530638930236398</v>
      </c>
    </row>
    <row r="10202" spans="1:7" x14ac:dyDescent="0.3">
      <c r="A10202" t="s">
        <v>20883</v>
      </c>
      <c r="B10202" t="s">
        <v>20884</v>
      </c>
      <c r="C10202" s="9">
        <v>-6.6875476816434798E-2</v>
      </c>
      <c r="D10202" s="9">
        <v>3.1618425695302101</v>
      </c>
      <c r="E10202" s="9">
        <v>176.874637812115</v>
      </c>
      <c r="F10202">
        <v>0.74073300585672497</v>
      </c>
      <c r="G10202">
        <v>0.93541050695484096</v>
      </c>
    </row>
    <row r="10203" spans="1:7" x14ac:dyDescent="0.3">
      <c r="A10203" t="s">
        <v>20885</v>
      </c>
      <c r="B10203" t="s">
        <v>20886</v>
      </c>
      <c r="C10203" s="9">
        <v>-3.7457135477075597E-2</v>
      </c>
      <c r="D10203" s="9">
        <v>6.9205777095137204</v>
      </c>
      <c r="E10203" s="9">
        <v>2392.0384224709401</v>
      </c>
      <c r="F10203">
        <v>0.74086103119208402</v>
      </c>
      <c r="G10203">
        <v>0.93548047479086704</v>
      </c>
    </row>
    <row r="10204" spans="1:7" x14ac:dyDescent="0.3">
      <c r="A10204" t="s">
        <v>20887</v>
      </c>
      <c r="B10204" t="s">
        <v>20888</v>
      </c>
      <c r="C10204" s="9">
        <v>0.100377439348605</v>
      </c>
      <c r="D10204" s="9">
        <v>1.92625830006754</v>
      </c>
      <c r="E10204" s="9">
        <v>75.267618524532594</v>
      </c>
      <c r="F10204">
        <v>0.74136384936398003</v>
      </c>
      <c r="G10204">
        <v>0.93578612314860998</v>
      </c>
    </row>
    <row r="10205" spans="1:7" x14ac:dyDescent="0.3">
      <c r="A10205" t="s">
        <v>20889</v>
      </c>
      <c r="B10205" t="s">
        <v>20890</v>
      </c>
      <c r="C10205" s="9">
        <v>5.4876527683716099E-2</v>
      </c>
      <c r="D10205" s="9">
        <v>4.9525860253135896</v>
      </c>
      <c r="E10205" s="9">
        <v>612.87714185238497</v>
      </c>
      <c r="F10205">
        <v>0.74127187946694595</v>
      </c>
      <c r="G10205">
        <v>0.93578612314860998</v>
      </c>
    </row>
    <row r="10206" spans="1:7" x14ac:dyDescent="0.3">
      <c r="A10206" t="s">
        <v>20891</v>
      </c>
      <c r="B10206" t="s">
        <v>20892</v>
      </c>
      <c r="C10206" s="9">
        <v>-4.6753231490452699E-2</v>
      </c>
      <c r="D10206" s="9">
        <v>6.0371115767626797</v>
      </c>
      <c r="E10206" s="9">
        <v>1296.6873527386999</v>
      </c>
      <c r="F10206">
        <v>0.74139366347265301</v>
      </c>
      <c r="G10206">
        <v>0.93578612314860998</v>
      </c>
    </row>
    <row r="10207" spans="1:7" x14ac:dyDescent="0.3">
      <c r="A10207" t="s">
        <v>20893</v>
      </c>
      <c r="B10207" t="s">
        <v>20894</v>
      </c>
      <c r="C10207" s="9">
        <v>-5.5965183029567399E-2</v>
      </c>
      <c r="D10207" s="9">
        <v>4.6718745954157299</v>
      </c>
      <c r="E10207" s="9">
        <v>503.17556537706599</v>
      </c>
      <c r="F10207">
        <v>0.74127362829318899</v>
      </c>
      <c r="G10207">
        <v>0.93578612314860998</v>
      </c>
    </row>
    <row r="10208" spans="1:7" x14ac:dyDescent="0.3">
      <c r="A10208" t="s">
        <v>20895</v>
      </c>
      <c r="B10208" t="s">
        <v>20896</v>
      </c>
      <c r="C10208" s="9">
        <v>-0.13175532316144101</v>
      </c>
      <c r="D10208" s="9">
        <v>1.5532898878296</v>
      </c>
      <c r="E10208" s="9">
        <v>58.140485138667401</v>
      </c>
      <c r="F10208">
        <v>0.74147437420712303</v>
      </c>
      <c r="G10208">
        <v>0.935796305333218</v>
      </c>
    </row>
    <row r="10209" spans="1:7" x14ac:dyDescent="0.3">
      <c r="A10209" t="s">
        <v>20897</v>
      </c>
      <c r="B10209" t="s">
        <v>20898</v>
      </c>
      <c r="C10209" s="9">
        <v>-8.3898262976711505E-2</v>
      </c>
      <c r="D10209" s="9">
        <v>3.98208858740563</v>
      </c>
      <c r="E10209" s="9">
        <v>310.12626545055599</v>
      </c>
      <c r="F10209">
        <v>0.74179541833649898</v>
      </c>
      <c r="G10209">
        <v>0.93610977458961397</v>
      </c>
    </row>
    <row r="10210" spans="1:7" x14ac:dyDescent="0.3">
      <c r="A10210" t="s">
        <v>20899</v>
      </c>
      <c r="B10210" t="s">
        <v>20900</v>
      </c>
      <c r="C10210" s="9">
        <v>-7.2501689975613806E-2</v>
      </c>
      <c r="D10210" s="9">
        <v>3.13673988928947</v>
      </c>
      <c r="E10210" s="9">
        <v>173.75220134214899</v>
      </c>
      <c r="F10210">
        <v>0.741882626284874</v>
      </c>
      <c r="G10210">
        <v>0.93612812144203605</v>
      </c>
    </row>
    <row r="10211" spans="1:7" x14ac:dyDescent="0.3">
      <c r="A10211" t="s">
        <v>20901</v>
      </c>
      <c r="B10211" t="s">
        <v>20902</v>
      </c>
      <c r="C10211" s="9">
        <v>9.2558525642464098E-2</v>
      </c>
      <c r="D10211" s="9">
        <v>5.1698259515549099</v>
      </c>
      <c r="E10211" s="9">
        <v>709.02360208501602</v>
      </c>
      <c r="F10211">
        <v>0.74211811286860496</v>
      </c>
      <c r="G10211">
        <v>0.93633354847927297</v>
      </c>
    </row>
    <row r="10212" spans="1:7" x14ac:dyDescent="0.3">
      <c r="A10212" t="s">
        <v>20903</v>
      </c>
      <c r="B10212" t="s">
        <v>20904</v>
      </c>
      <c r="C10212" s="9">
        <v>-5.4925867076058198E-2</v>
      </c>
      <c r="D10212" s="9">
        <v>4.2169218467648699</v>
      </c>
      <c r="E10212" s="9">
        <v>367.847341683259</v>
      </c>
      <c r="F10212">
        <v>0.74234868344963001</v>
      </c>
      <c r="G10212">
        <v>0.93653273334620801</v>
      </c>
    </row>
    <row r="10213" spans="1:7" x14ac:dyDescent="0.3">
      <c r="A10213" t="s">
        <v>20905</v>
      </c>
      <c r="B10213" t="s">
        <v>20906</v>
      </c>
      <c r="C10213" s="9">
        <v>5.6657321830208003E-2</v>
      </c>
      <c r="D10213" s="9">
        <v>4.6151681460640903</v>
      </c>
      <c r="E10213" s="9">
        <v>483.71731124072102</v>
      </c>
      <c r="F10213">
        <v>0.74287184662927896</v>
      </c>
      <c r="G10213">
        <v>0.93662983369787201</v>
      </c>
    </row>
    <row r="10214" spans="1:7" x14ac:dyDescent="0.3">
      <c r="A10214" t="s">
        <v>20907</v>
      </c>
      <c r="B10214" t="s">
        <v>20908</v>
      </c>
      <c r="C10214" s="9">
        <v>5.6150550332872598E-2</v>
      </c>
      <c r="D10214" s="9">
        <v>7.2746816234830698</v>
      </c>
      <c r="E10214" s="9">
        <v>3063.1553940810099</v>
      </c>
      <c r="F10214">
        <v>0.74339459334389901</v>
      </c>
      <c r="G10214">
        <v>0.93662983369787201</v>
      </c>
    </row>
    <row r="10215" spans="1:7" x14ac:dyDescent="0.3">
      <c r="A10215" t="s">
        <v>20909</v>
      </c>
      <c r="B10215" t="s">
        <v>20910</v>
      </c>
      <c r="C10215" s="9">
        <v>5.3384658874510299E-2</v>
      </c>
      <c r="D10215" s="9">
        <v>5.2002831875417899</v>
      </c>
      <c r="E10215" s="9">
        <v>727.093704785152</v>
      </c>
      <c r="F10215">
        <v>0.74295994135427801</v>
      </c>
      <c r="G10215">
        <v>0.93662983369787201</v>
      </c>
    </row>
    <row r="10216" spans="1:7" x14ac:dyDescent="0.3">
      <c r="A10216" t="s">
        <v>20911</v>
      </c>
      <c r="B10216" t="s">
        <v>20912</v>
      </c>
      <c r="C10216" s="9">
        <v>4.8643340070342801E-2</v>
      </c>
      <c r="D10216" s="9">
        <v>5.1393654081978202</v>
      </c>
      <c r="E10216" s="9">
        <v>696.85297501549496</v>
      </c>
      <c r="F10216">
        <v>0.74341728319801303</v>
      </c>
      <c r="G10216">
        <v>0.93662983369787201</v>
      </c>
    </row>
    <row r="10217" spans="1:7" x14ac:dyDescent="0.3">
      <c r="A10217" t="s">
        <v>20913</v>
      </c>
      <c r="B10217" t="s">
        <v>20914</v>
      </c>
      <c r="C10217" s="9">
        <v>4.4458280286238397E-2</v>
      </c>
      <c r="D10217" s="9">
        <v>5.3289825663330399</v>
      </c>
      <c r="E10217" s="9">
        <v>795.30708825930003</v>
      </c>
      <c r="F10217">
        <v>0.743443568511158</v>
      </c>
      <c r="G10217">
        <v>0.93662983369787201</v>
      </c>
    </row>
    <row r="10218" spans="1:7" x14ac:dyDescent="0.3">
      <c r="A10218" t="s">
        <v>20915</v>
      </c>
      <c r="B10218" t="s">
        <v>20916</v>
      </c>
      <c r="C10218" s="9">
        <v>-4.7268475597650503E-2</v>
      </c>
      <c r="D10218" s="9">
        <v>5.8408038385912704</v>
      </c>
      <c r="E10218" s="9">
        <v>1132.2481361001501</v>
      </c>
      <c r="F10218">
        <v>0.74313605241581004</v>
      </c>
      <c r="G10218">
        <v>0.93662983369787201</v>
      </c>
    </row>
    <row r="10219" spans="1:7" x14ac:dyDescent="0.3">
      <c r="A10219" t="s">
        <v>20917</v>
      </c>
      <c r="B10219" t="s">
        <v>20918</v>
      </c>
      <c r="C10219" s="9">
        <v>-5.7731292042785397E-2</v>
      </c>
      <c r="D10219" s="9">
        <v>4.86859354895756</v>
      </c>
      <c r="E10219" s="9">
        <v>577.114344316445</v>
      </c>
      <c r="F10219">
        <v>0.74343335147630796</v>
      </c>
      <c r="G10219">
        <v>0.93662983369787201</v>
      </c>
    </row>
    <row r="10220" spans="1:7" x14ac:dyDescent="0.3">
      <c r="A10220" t="s">
        <v>20919</v>
      </c>
      <c r="B10220" t="s">
        <v>20920</v>
      </c>
      <c r="C10220" s="9">
        <v>-5.9527705493266699E-2</v>
      </c>
      <c r="D10220" s="9">
        <v>4.7907099486199103</v>
      </c>
      <c r="E10220" s="9">
        <v>546.34051334843798</v>
      </c>
      <c r="F10220">
        <v>0.74270826732671902</v>
      </c>
      <c r="G10220">
        <v>0.93662983369787201</v>
      </c>
    </row>
    <row r="10221" spans="1:7" x14ac:dyDescent="0.3">
      <c r="A10221" t="s">
        <v>20921</v>
      </c>
      <c r="B10221" t="s">
        <v>20922</v>
      </c>
      <c r="C10221" s="9">
        <v>-6.0288119432385399E-2</v>
      </c>
      <c r="D10221" s="9">
        <v>3.9337811236321598</v>
      </c>
      <c r="E10221" s="9">
        <v>301.950349014344</v>
      </c>
      <c r="F10221">
        <v>0.74267046405033499</v>
      </c>
      <c r="G10221">
        <v>0.93662983369787201</v>
      </c>
    </row>
    <row r="10222" spans="1:7" x14ac:dyDescent="0.3">
      <c r="A10222" t="s">
        <v>20923</v>
      </c>
      <c r="B10222" t="s">
        <v>20924</v>
      </c>
      <c r="C10222" s="9">
        <v>-6.5879950791522701E-2</v>
      </c>
      <c r="D10222" s="9">
        <v>4.5195985148415101</v>
      </c>
      <c r="E10222" s="9">
        <v>455.57552437127498</v>
      </c>
      <c r="F10222">
        <v>0.74274501206701604</v>
      </c>
      <c r="G10222">
        <v>0.93662983369787201</v>
      </c>
    </row>
    <row r="10223" spans="1:7" x14ac:dyDescent="0.3">
      <c r="A10223" t="s">
        <v>20925</v>
      </c>
      <c r="B10223" t="s">
        <v>20926</v>
      </c>
      <c r="C10223" s="9">
        <v>-7.2974380082051496E-2</v>
      </c>
      <c r="D10223" s="9">
        <v>5.2662959426354803</v>
      </c>
      <c r="E10223" s="9">
        <v>757.22410490439199</v>
      </c>
      <c r="F10223">
        <v>0.74322185580748901</v>
      </c>
      <c r="G10223">
        <v>0.93662983369787201</v>
      </c>
    </row>
    <row r="10224" spans="1:7" x14ac:dyDescent="0.3">
      <c r="A10224" t="s">
        <v>20927</v>
      </c>
      <c r="B10224" t="s">
        <v>20928</v>
      </c>
      <c r="C10224" s="9">
        <v>-7.3890161999524306E-2</v>
      </c>
      <c r="D10224" s="9">
        <v>3.72235959759408</v>
      </c>
      <c r="E10224" s="9">
        <v>261.22716077638802</v>
      </c>
      <c r="F10224">
        <v>0.74298704027765095</v>
      </c>
      <c r="G10224">
        <v>0.93662983369787201</v>
      </c>
    </row>
    <row r="10225" spans="1:7" x14ac:dyDescent="0.3">
      <c r="A10225" t="s">
        <v>20929</v>
      </c>
      <c r="B10225" t="s">
        <v>20930</v>
      </c>
      <c r="C10225" s="9">
        <v>-8.2162362783623502E-2</v>
      </c>
      <c r="D10225" s="9">
        <v>2.62199433069779</v>
      </c>
      <c r="E10225" s="9">
        <v>121.517357719362</v>
      </c>
      <c r="F10225">
        <v>0.743050694515766</v>
      </c>
      <c r="G10225">
        <v>0.93662983369787201</v>
      </c>
    </row>
    <row r="10226" spans="1:7" x14ac:dyDescent="0.3">
      <c r="A10226" t="s">
        <v>20931</v>
      </c>
      <c r="B10226" t="s">
        <v>20932</v>
      </c>
      <c r="C10226" s="9">
        <v>-0.16774501533246</v>
      </c>
      <c r="D10226" s="9">
        <v>2.6781127552651198</v>
      </c>
      <c r="E10226" s="9">
        <v>126.63731180953801</v>
      </c>
      <c r="F10226">
        <v>0.742643043394139</v>
      </c>
      <c r="G10226">
        <v>0.93662983369787201</v>
      </c>
    </row>
    <row r="10227" spans="1:7" x14ac:dyDescent="0.3">
      <c r="A10227" t="s">
        <v>20933</v>
      </c>
      <c r="B10227" t="s">
        <v>20934</v>
      </c>
      <c r="C10227" s="9">
        <v>-4.7416623474727998E-2</v>
      </c>
      <c r="D10227" s="9">
        <v>6.4581793315793403</v>
      </c>
      <c r="E10227" s="9">
        <v>1734.1381554693501</v>
      </c>
      <c r="F10227">
        <v>0.74357719945476397</v>
      </c>
      <c r="G10227">
        <v>0.93670657963781201</v>
      </c>
    </row>
    <row r="10228" spans="1:7" x14ac:dyDescent="0.3">
      <c r="A10228" t="s">
        <v>20935</v>
      </c>
      <c r="B10228" t="s">
        <v>20936</v>
      </c>
      <c r="C10228" s="9">
        <v>6.9668706262165606E-2</v>
      </c>
      <c r="D10228" s="9">
        <v>3.8711048269555599</v>
      </c>
      <c r="E10228" s="9">
        <v>289.57763229486397</v>
      </c>
      <c r="F10228">
        <v>0.74369905597981001</v>
      </c>
      <c r="G10228">
        <v>0.93676847943012698</v>
      </c>
    </row>
    <row r="10229" spans="1:7" x14ac:dyDescent="0.3">
      <c r="A10229" t="s">
        <v>20937</v>
      </c>
      <c r="B10229" t="s">
        <v>20938</v>
      </c>
      <c r="C10229" s="9">
        <v>-6.4188639980862702E-2</v>
      </c>
      <c r="D10229" s="9">
        <v>3.4479704596770402</v>
      </c>
      <c r="E10229" s="9">
        <v>215.59777708755101</v>
      </c>
      <c r="F10229">
        <v>0.74380000144371095</v>
      </c>
      <c r="G10229">
        <v>0.93680402997632795</v>
      </c>
    </row>
    <row r="10230" spans="1:7" x14ac:dyDescent="0.3">
      <c r="A10230" t="s">
        <v>20939</v>
      </c>
      <c r="B10230" t="s">
        <v>20940</v>
      </c>
      <c r="C10230" s="9">
        <v>0.18534568711747701</v>
      </c>
      <c r="D10230" s="9">
        <v>0.90266157364659705</v>
      </c>
      <c r="E10230" s="9">
        <v>36.757658027874299</v>
      </c>
      <c r="F10230">
        <v>0.74429559045490101</v>
      </c>
      <c r="G10230">
        <v>0.936921028045134</v>
      </c>
    </row>
    <row r="10231" spans="1:7" x14ac:dyDescent="0.3">
      <c r="A10231" t="s">
        <v>20941</v>
      </c>
      <c r="B10231" t="s">
        <v>20942</v>
      </c>
      <c r="C10231" s="9">
        <v>9.1483494392481504E-2</v>
      </c>
      <c r="D10231" s="9">
        <v>2.64828526547974</v>
      </c>
      <c r="E10231" s="9">
        <v>123.674508140203</v>
      </c>
      <c r="F10231">
        <v>0.74417158520889304</v>
      </c>
      <c r="G10231">
        <v>0.936921028045134</v>
      </c>
    </row>
    <row r="10232" spans="1:7" x14ac:dyDescent="0.3">
      <c r="A10232" t="s">
        <v>20943</v>
      </c>
      <c r="B10232" t="s">
        <v>20944</v>
      </c>
      <c r="C10232" s="9">
        <v>7.2118507774515506E-2</v>
      </c>
      <c r="D10232" s="9">
        <v>3.4041368437849302</v>
      </c>
      <c r="E10232" s="9">
        <v>209.25538817849201</v>
      </c>
      <c r="F10232">
        <v>0.74440201226843306</v>
      </c>
      <c r="G10232">
        <v>0.936921028045134</v>
      </c>
    </row>
    <row r="10233" spans="1:7" x14ac:dyDescent="0.3">
      <c r="A10233" t="s">
        <v>20945</v>
      </c>
      <c r="B10233" t="s">
        <v>20946</v>
      </c>
      <c r="C10233" s="9">
        <v>5.2754155132946498E-2</v>
      </c>
      <c r="D10233" s="9">
        <v>4.9000737015120999</v>
      </c>
      <c r="E10233" s="9">
        <v>589.86150009551602</v>
      </c>
      <c r="F10233">
        <v>0.74399041041414105</v>
      </c>
      <c r="G10233">
        <v>0.936921028045134</v>
      </c>
    </row>
    <row r="10234" spans="1:7" x14ac:dyDescent="0.3">
      <c r="A10234" t="s">
        <v>20947</v>
      </c>
      <c r="B10234" t="s">
        <v>20948</v>
      </c>
      <c r="C10234" s="9">
        <v>5.2463530889330499E-2</v>
      </c>
      <c r="D10234" s="9">
        <v>4.4475384870168702</v>
      </c>
      <c r="E10234" s="9">
        <v>431.85541167822402</v>
      </c>
      <c r="F10234">
        <v>0.744337086857497</v>
      </c>
      <c r="G10234">
        <v>0.936921028045134</v>
      </c>
    </row>
    <row r="10235" spans="1:7" x14ac:dyDescent="0.3">
      <c r="A10235" t="s">
        <v>20949</v>
      </c>
      <c r="B10235" t="s">
        <v>20950</v>
      </c>
      <c r="C10235" s="9">
        <v>-4.16586525131016E-2</v>
      </c>
      <c r="D10235" s="9">
        <v>6.3015593336461304</v>
      </c>
      <c r="E10235" s="9">
        <v>1558.7808268599799</v>
      </c>
      <c r="F10235">
        <v>0.74424728016964603</v>
      </c>
      <c r="G10235">
        <v>0.936921028045134</v>
      </c>
    </row>
    <row r="10236" spans="1:7" x14ac:dyDescent="0.3">
      <c r="A10236" t="s">
        <v>20951</v>
      </c>
      <c r="B10236" t="s">
        <v>20952</v>
      </c>
      <c r="C10236" s="9">
        <v>-8.3323953641368104E-2</v>
      </c>
      <c r="D10236" s="9">
        <v>5.1490191378281001</v>
      </c>
      <c r="E10236" s="9">
        <v>700.37167686060695</v>
      </c>
      <c r="F10236">
        <v>0.744147433239983</v>
      </c>
      <c r="G10236">
        <v>0.936921028045134</v>
      </c>
    </row>
    <row r="10237" spans="1:7" x14ac:dyDescent="0.3">
      <c r="A10237" t="s">
        <v>20953</v>
      </c>
      <c r="B10237" t="s">
        <v>20954</v>
      </c>
      <c r="C10237" s="9">
        <v>5.24170693180823E-2</v>
      </c>
      <c r="D10237" s="9">
        <v>4.3765260815798799</v>
      </c>
      <c r="E10237" s="9">
        <v>412.50810968758702</v>
      </c>
      <c r="F10237">
        <v>0.74464428094294999</v>
      </c>
      <c r="G10237">
        <v>0.93713439108119201</v>
      </c>
    </row>
    <row r="10238" spans="1:7" x14ac:dyDescent="0.3">
      <c r="A10238" t="s">
        <v>20955</v>
      </c>
      <c r="B10238" t="s">
        <v>20956</v>
      </c>
      <c r="C10238" s="9">
        <v>-9.3564607258613902E-2</v>
      </c>
      <c r="D10238" s="9">
        <v>2.9851091192228099</v>
      </c>
      <c r="E10238" s="9">
        <v>156.37632319432501</v>
      </c>
      <c r="F10238">
        <v>0.744756897409659</v>
      </c>
      <c r="G10238">
        <v>0.93718456114400905</v>
      </c>
    </row>
    <row r="10239" spans="1:7" x14ac:dyDescent="0.3">
      <c r="A10239" t="s">
        <v>20957</v>
      </c>
      <c r="B10239" t="s">
        <v>20958</v>
      </c>
      <c r="C10239" s="9">
        <v>-6.6813388287601402E-2</v>
      </c>
      <c r="D10239" s="9">
        <v>6.4454567307157298</v>
      </c>
      <c r="E10239" s="9">
        <v>1712.7577304701099</v>
      </c>
      <c r="F10239">
        <v>0.74497213371930804</v>
      </c>
      <c r="G10239">
        <v>0.93735236317776305</v>
      </c>
    </row>
    <row r="10240" spans="1:7" x14ac:dyDescent="0.3">
      <c r="A10240" t="s">
        <v>20959</v>
      </c>
      <c r="B10240" t="s">
        <v>20960</v>
      </c>
      <c r="C10240" s="9">
        <v>-0.137237181874173</v>
      </c>
      <c r="D10240" s="9">
        <v>1.69409934940254</v>
      </c>
      <c r="E10240" s="9">
        <v>64.004129757363501</v>
      </c>
      <c r="F10240">
        <v>0.74503577445871105</v>
      </c>
      <c r="G10240">
        <v>0.93735236317776305</v>
      </c>
    </row>
    <row r="10241" spans="1:7" x14ac:dyDescent="0.3">
      <c r="A10241" t="s">
        <v>20961</v>
      </c>
      <c r="B10241" t="s">
        <v>20962</v>
      </c>
      <c r="C10241" s="9">
        <v>0.23381816702073799</v>
      </c>
      <c r="D10241" s="9">
        <v>1.45617172482628</v>
      </c>
      <c r="E10241" s="9">
        <v>54.019455589256097</v>
      </c>
      <c r="F10241">
        <v>0.74607615656118498</v>
      </c>
      <c r="G10241">
        <v>0.93737960097739004</v>
      </c>
    </row>
    <row r="10242" spans="1:7" x14ac:dyDescent="0.3">
      <c r="A10242" t="s">
        <v>20963</v>
      </c>
      <c r="B10242" t="s">
        <v>20964</v>
      </c>
      <c r="C10242" s="9">
        <v>0.132953298775251</v>
      </c>
      <c r="D10242" s="9">
        <v>1.4481386235800899</v>
      </c>
      <c r="E10242" s="9">
        <v>53.991609477807998</v>
      </c>
      <c r="F10242">
        <v>0.74546896847252098</v>
      </c>
      <c r="G10242">
        <v>0.93737960097739004</v>
      </c>
    </row>
    <row r="10243" spans="1:7" x14ac:dyDescent="0.3">
      <c r="A10243" t="s">
        <v>20965</v>
      </c>
      <c r="B10243" t="s">
        <v>20966</v>
      </c>
      <c r="C10243" s="9">
        <v>0.100711089607426</v>
      </c>
      <c r="D10243" s="9">
        <v>3.7750068357091</v>
      </c>
      <c r="E10243" s="9">
        <v>269.267699287977</v>
      </c>
      <c r="F10243">
        <v>0.74599419262159905</v>
      </c>
      <c r="G10243">
        <v>0.93737960097739004</v>
      </c>
    </row>
    <row r="10244" spans="1:7" x14ac:dyDescent="0.3">
      <c r="A10244" t="s">
        <v>20967</v>
      </c>
      <c r="B10244" t="s">
        <v>20968</v>
      </c>
      <c r="C10244" s="9">
        <v>9.6148869587982397E-2</v>
      </c>
      <c r="D10244" s="9">
        <v>7.2781974365775799</v>
      </c>
      <c r="E10244" s="9">
        <v>3059.2845027713101</v>
      </c>
      <c r="F10244">
        <v>0.74573635031237795</v>
      </c>
      <c r="G10244">
        <v>0.93737960097739004</v>
      </c>
    </row>
    <row r="10245" spans="1:7" x14ac:dyDescent="0.3">
      <c r="A10245" t="s">
        <v>20969</v>
      </c>
      <c r="B10245" t="s">
        <v>20970</v>
      </c>
      <c r="C10245" s="9">
        <v>7.4569467377436693E-2</v>
      </c>
      <c r="D10245" s="9">
        <v>4.0910494122264298</v>
      </c>
      <c r="E10245" s="9">
        <v>336.902425134015</v>
      </c>
      <c r="F10245">
        <v>0.74570930361137799</v>
      </c>
      <c r="G10245">
        <v>0.93737960097739004</v>
      </c>
    </row>
    <row r="10246" spans="1:7" x14ac:dyDescent="0.3">
      <c r="A10246" t="s">
        <v>20971</v>
      </c>
      <c r="B10246" t="s">
        <v>20972</v>
      </c>
      <c r="C10246" s="9">
        <v>7.0933156207343306E-2</v>
      </c>
      <c r="D10246" s="9">
        <v>4.6651806163179499</v>
      </c>
      <c r="E10246" s="9">
        <v>501.41879748561303</v>
      </c>
      <c r="F10246">
        <v>0.746005626961593</v>
      </c>
      <c r="G10246">
        <v>0.93737960097739004</v>
      </c>
    </row>
    <row r="10247" spans="1:7" x14ac:dyDescent="0.3">
      <c r="A10247" t="s">
        <v>20973</v>
      </c>
      <c r="B10247" t="s">
        <v>20974</v>
      </c>
      <c r="C10247" s="9">
        <v>5.4957999864316202E-2</v>
      </c>
      <c r="D10247" s="9">
        <v>6.7668090298728201</v>
      </c>
      <c r="E10247" s="9">
        <v>2155.06059067959</v>
      </c>
      <c r="F10247">
        <v>0.74522216169728395</v>
      </c>
      <c r="G10247">
        <v>0.93737960097739004</v>
      </c>
    </row>
    <row r="10248" spans="1:7" x14ac:dyDescent="0.3">
      <c r="A10248" t="s">
        <v>20975</v>
      </c>
      <c r="B10248" t="s">
        <v>20976</v>
      </c>
      <c r="C10248" s="9">
        <v>4.1039791577729301E-2</v>
      </c>
      <c r="D10248" s="9">
        <v>5.5856183826018402</v>
      </c>
      <c r="E10248" s="9">
        <v>949.98685584571899</v>
      </c>
      <c r="F10248">
        <v>0.74589935071418501</v>
      </c>
      <c r="G10248">
        <v>0.93737960097739004</v>
      </c>
    </row>
    <row r="10249" spans="1:7" x14ac:dyDescent="0.3">
      <c r="A10249" t="s">
        <v>20977</v>
      </c>
      <c r="B10249" t="s">
        <v>20978</v>
      </c>
      <c r="C10249" s="9">
        <v>-6.7273327505288194E-2</v>
      </c>
      <c r="D10249" s="9">
        <v>3.0845452523454102</v>
      </c>
      <c r="E10249" s="9">
        <v>167.62033970893501</v>
      </c>
      <c r="F10249">
        <v>0.74581330159697301</v>
      </c>
      <c r="G10249">
        <v>0.93737960097739004</v>
      </c>
    </row>
    <row r="10250" spans="1:7" x14ac:dyDescent="0.3">
      <c r="A10250" t="s">
        <v>20979</v>
      </c>
      <c r="B10250" t="s">
        <v>20980</v>
      </c>
      <c r="C10250" s="9">
        <v>-7.4976032746314702E-2</v>
      </c>
      <c r="D10250" s="9">
        <v>7.4107884245251796</v>
      </c>
      <c r="E10250" s="9">
        <v>3353.7247668497898</v>
      </c>
      <c r="F10250">
        <v>0.74516377198151296</v>
      </c>
      <c r="G10250">
        <v>0.93737960097739004</v>
      </c>
    </row>
    <row r="10251" spans="1:7" x14ac:dyDescent="0.3">
      <c r="A10251" t="s">
        <v>20981</v>
      </c>
      <c r="B10251" t="s">
        <v>20982</v>
      </c>
      <c r="C10251" s="9">
        <v>-7.9832980002656304E-2</v>
      </c>
      <c r="D10251" s="9">
        <v>4.5441839344888502</v>
      </c>
      <c r="E10251" s="9">
        <v>462.81456584813998</v>
      </c>
      <c r="F10251">
        <v>0.74596005878294702</v>
      </c>
      <c r="G10251">
        <v>0.93737960097739004</v>
      </c>
    </row>
    <row r="10252" spans="1:7" x14ac:dyDescent="0.3">
      <c r="A10252" t="s">
        <v>20983</v>
      </c>
      <c r="B10252" t="s">
        <v>20984</v>
      </c>
      <c r="C10252" s="9">
        <v>-9.9902647389954399E-2</v>
      </c>
      <c r="D10252" s="9">
        <v>13.9327379463273</v>
      </c>
      <c r="E10252" s="9">
        <v>310459.21068201202</v>
      </c>
      <c r="F10252">
        <v>0.74550458054375701</v>
      </c>
      <c r="G10252">
        <v>0.93737960097739004</v>
      </c>
    </row>
    <row r="10253" spans="1:7" x14ac:dyDescent="0.3">
      <c r="A10253" t="s">
        <v>20985</v>
      </c>
      <c r="B10253" t="s">
        <v>20986</v>
      </c>
      <c r="C10253" s="9">
        <v>-0.138441692831486</v>
      </c>
      <c r="D10253" s="9">
        <v>1.4477649956033101</v>
      </c>
      <c r="E10253" s="9">
        <v>53.6619474107573</v>
      </c>
      <c r="F10253">
        <v>0.74583119949760601</v>
      </c>
      <c r="G10253">
        <v>0.93737960097739004</v>
      </c>
    </row>
    <row r="10254" spans="1:7" x14ac:dyDescent="0.3">
      <c r="A10254" t="s">
        <v>20987</v>
      </c>
      <c r="B10254" t="s">
        <v>20988</v>
      </c>
      <c r="C10254" s="9">
        <v>-0.151932244098713</v>
      </c>
      <c r="D10254" s="9">
        <v>2.6002221373983798</v>
      </c>
      <c r="E10254" s="9">
        <v>119.757206855371</v>
      </c>
      <c r="F10254">
        <v>0.74576128590191604</v>
      </c>
      <c r="G10254">
        <v>0.93737960097739004</v>
      </c>
    </row>
    <row r="10255" spans="1:7" x14ac:dyDescent="0.3">
      <c r="A10255" t="s">
        <v>20989</v>
      </c>
      <c r="B10255" t="s">
        <v>20990</v>
      </c>
      <c r="C10255" s="9">
        <v>7.9014505714455105E-2</v>
      </c>
      <c r="D10255" s="9">
        <v>2.94102656108717</v>
      </c>
      <c r="E10255" s="9">
        <v>151.87230032041299</v>
      </c>
      <c r="F10255">
        <v>0.74654577034696601</v>
      </c>
      <c r="G10255">
        <v>0.93787815619364301</v>
      </c>
    </row>
    <row r="10256" spans="1:7" x14ac:dyDescent="0.3">
      <c r="A10256" t="s">
        <v>20991</v>
      </c>
      <c r="B10256" t="s">
        <v>20992</v>
      </c>
      <c r="C10256" s="9">
        <v>0.13982634060645899</v>
      </c>
      <c r="D10256" s="9">
        <v>1.21399810103318</v>
      </c>
      <c r="E10256" s="9">
        <v>45.4809450858072</v>
      </c>
      <c r="F10256">
        <v>0.74731626604908397</v>
      </c>
      <c r="G10256">
        <v>0.93788754049061296</v>
      </c>
    </row>
    <row r="10257" spans="1:7" x14ac:dyDescent="0.3">
      <c r="A10257" t="s">
        <v>20993</v>
      </c>
      <c r="B10257" t="s">
        <v>20994</v>
      </c>
      <c r="C10257" s="9">
        <v>0.11577613900002399</v>
      </c>
      <c r="D10257" s="9">
        <v>6.2216179711062196</v>
      </c>
      <c r="E10257" s="9">
        <v>1458.05302889172</v>
      </c>
      <c r="F10257">
        <v>0.74711723886220305</v>
      </c>
      <c r="G10257">
        <v>0.93788754049061296</v>
      </c>
    </row>
    <row r="10258" spans="1:7" x14ac:dyDescent="0.3">
      <c r="A10258" t="s">
        <v>20995</v>
      </c>
      <c r="B10258" t="s">
        <v>20996</v>
      </c>
      <c r="C10258" s="9">
        <v>8.9304560690446996E-2</v>
      </c>
      <c r="D10258" s="9">
        <v>2.03759284512978</v>
      </c>
      <c r="E10258" s="9">
        <v>80.948792795707803</v>
      </c>
      <c r="F10258">
        <v>0.74722806453461499</v>
      </c>
      <c r="G10258">
        <v>0.93788754049061296</v>
      </c>
    </row>
    <row r="10259" spans="1:7" x14ac:dyDescent="0.3">
      <c r="A10259" t="s">
        <v>20997</v>
      </c>
      <c r="B10259" t="s">
        <v>20998</v>
      </c>
      <c r="C10259" s="9">
        <v>6.2521922352663795E-2</v>
      </c>
      <c r="D10259" s="9">
        <v>3.4963051974061301</v>
      </c>
      <c r="E10259" s="9">
        <v>224.13073425229601</v>
      </c>
      <c r="F10259">
        <v>0.74762148504706705</v>
      </c>
      <c r="G10259">
        <v>0.93788754049061296</v>
      </c>
    </row>
    <row r="10260" spans="1:7" x14ac:dyDescent="0.3">
      <c r="A10260" t="s">
        <v>20999</v>
      </c>
      <c r="B10260" t="s">
        <v>21000</v>
      </c>
      <c r="C10260" s="9">
        <v>5.3900562492614601E-2</v>
      </c>
      <c r="D10260" s="9">
        <v>4.7740514829343201</v>
      </c>
      <c r="E10260" s="9">
        <v>541.00225843517399</v>
      </c>
      <c r="F10260">
        <v>0.74799660474042695</v>
      </c>
      <c r="G10260">
        <v>0.93788754049061296</v>
      </c>
    </row>
    <row r="10261" spans="1:7" x14ac:dyDescent="0.3">
      <c r="A10261" t="s">
        <v>21001</v>
      </c>
      <c r="B10261" t="s">
        <v>21002</v>
      </c>
      <c r="C10261" s="9">
        <v>5.2925084735151E-2</v>
      </c>
      <c r="D10261" s="9">
        <v>4.6064290388700604</v>
      </c>
      <c r="E10261" s="9">
        <v>481.60278266965503</v>
      </c>
      <c r="F10261">
        <v>0.74761415587309699</v>
      </c>
      <c r="G10261">
        <v>0.93788754049061296</v>
      </c>
    </row>
    <row r="10262" spans="1:7" x14ac:dyDescent="0.3">
      <c r="A10262" t="s">
        <v>21003</v>
      </c>
      <c r="B10262" t="s">
        <v>21004</v>
      </c>
      <c r="C10262" s="9">
        <v>5.1069598899291302E-2</v>
      </c>
      <c r="D10262" s="9">
        <v>5.0509081567666696</v>
      </c>
      <c r="E10262" s="9">
        <v>654.90844615557296</v>
      </c>
      <c r="F10262">
        <v>0.74747086619228797</v>
      </c>
      <c r="G10262">
        <v>0.93788754049061296</v>
      </c>
    </row>
    <row r="10263" spans="1:7" x14ac:dyDescent="0.3">
      <c r="A10263" t="s">
        <v>21005</v>
      </c>
      <c r="B10263" t="s">
        <v>21006</v>
      </c>
      <c r="C10263" s="9">
        <v>4.9954398712908597E-2</v>
      </c>
      <c r="D10263" s="9">
        <v>4.7512952336733401</v>
      </c>
      <c r="E10263" s="9">
        <v>531.41874015676694</v>
      </c>
      <c r="F10263">
        <v>0.74688328847261398</v>
      </c>
      <c r="G10263">
        <v>0.93788754049061296</v>
      </c>
    </row>
    <row r="10264" spans="1:7" x14ac:dyDescent="0.3">
      <c r="A10264" t="s">
        <v>21007</v>
      </c>
      <c r="B10264" t="s">
        <v>21008</v>
      </c>
      <c r="C10264" s="9">
        <v>4.7881399682518699E-2</v>
      </c>
      <c r="D10264" s="9">
        <v>5.5407960795052098</v>
      </c>
      <c r="E10264" s="9">
        <v>920.87967821797702</v>
      </c>
      <c r="F10264">
        <v>0.74676427340627305</v>
      </c>
      <c r="G10264">
        <v>0.93788754049061296</v>
      </c>
    </row>
    <row r="10265" spans="1:7" x14ac:dyDescent="0.3">
      <c r="A10265" t="s">
        <v>21009</v>
      </c>
      <c r="B10265" t="s">
        <v>21010</v>
      </c>
      <c r="C10265" s="9">
        <v>4.6290494250198003E-2</v>
      </c>
      <c r="D10265" s="9">
        <v>5.8739675376166396</v>
      </c>
      <c r="E10265" s="9">
        <v>1160.64435937894</v>
      </c>
      <c r="F10265">
        <v>0.748082167252061</v>
      </c>
      <c r="G10265">
        <v>0.93788754049061296</v>
      </c>
    </row>
    <row r="10266" spans="1:7" x14ac:dyDescent="0.3">
      <c r="A10266" t="s">
        <v>21011</v>
      </c>
      <c r="B10266" t="s">
        <v>21012</v>
      </c>
      <c r="C10266" s="9">
        <v>4.4891537310767997E-2</v>
      </c>
      <c r="D10266" s="9">
        <v>6.42327479676596</v>
      </c>
      <c r="E10266" s="9">
        <v>1698.99264051872</v>
      </c>
      <c r="F10266">
        <v>0.74681036671121903</v>
      </c>
      <c r="G10266">
        <v>0.93788754049061296</v>
      </c>
    </row>
    <row r="10267" spans="1:7" x14ac:dyDescent="0.3">
      <c r="A10267" t="s">
        <v>21013</v>
      </c>
      <c r="B10267" t="s">
        <v>21014</v>
      </c>
      <c r="C10267" s="9">
        <v>4.0957731546857098E-2</v>
      </c>
      <c r="D10267" s="9">
        <v>6.33445991794036</v>
      </c>
      <c r="E10267" s="9">
        <v>1596.26547193544</v>
      </c>
      <c r="F10267">
        <v>0.74751859530556797</v>
      </c>
      <c r="G10267">
        <v>0.93788754049061296</v>
      </c>
    </row>
    <row r="10268" spans="1:7" x14ac:dyDescent="0.3">
      <c r="A10268" t="s">
        <v>21015</v>
      </c>
      <c r="B10268" t="s">
        <v>21016</v>
      </c>
      <c r="C10268" s="9">
        <v>3.4875114046161497E-2</v>
      </c>
      <c r="D10268" s="9">
        <v>7.7278566723546804</v>
      </c>
      <c r="E10268" s="9">
        <v>4193.7836012369899</v>
      </c>
      <c r="F10268">
        <v>0.74805093284538204</v>
      </c>
      <c r="G10268">
        <v>0.93788754049061296</v>
      </c>
    </row>
    <row r="10269" spans="1:7" x14ac:dyDescent="0.3">
      <c r="A10269" t="s">
        <v>21017</v>
      </c>
      <c r="B10269" t="s">
        <v>21018</v>
      </c>
      <c r="C10269" s="9">
        <v>-5.12316643995692E-2</v>
      </c>
      <c r="D10269" s="9">
        <v>6.8710035781589598</v>
      </c>
      <c r="E10269" s="9">
        <v>2316.5391600482499</v>
      </c>
      <c r="F10269">
        <v>0.74758192348443797</v>
      </c>
      <c r="G10269">
        <v>0.93788754049061296</v>
      </c>
    </row>
    <row r="10270" spans="1:7" x14ac:dyDescent="0.3">
      <c r="A10270" t="s">
        <v>21019</v>
      </c>
      <c r="B10270" t="s">
        <v>21020</v>
      </c>
      <c r="C10270" s="9">
        <v>-5.9778124388700997E-2</v>
      </c>
      <c r="D10270" s="9">
        <v>5.6556188895865303</v>
      </c>
      <c r="E10270" s="9">
        <v>996.89290445436302</v>
      </c>
      <c r="F10270">
        <v>0.74696432565486603</v>
      </c>
      <c r="G10270">
        <v>0.93788754049061296</v>
      </c>
    </row>
    <row r="10271" spans="1:7" x14ac:dyDescent="0.3">
      <c r="A10271" t="s">
        <v>21021</v>
      </c>
      <c r="B10271" t="s">
        <v>21022</v>
      </c>
      <c r="C10271" s="9">
        <v>-6.2403255002200599E-2</v>
      </c>
      <c r="D10271" s="9">
        <v>4.1162991332072396</v>
      </c>
      <c r="E10271" s="9">
        <v>342.26718103203399</v>
      </c>
      <c r="F10271">
        <v>0.74781198241314994</v>
      </c>
      <c r="G10271">
        <v>0.93788754049061296</v>
      </c>
    </row>
    <row r="10272" spans="1:7" x14ac:dyDescent="0.3">
      <c r="A10272" t="s">
        <v>21023</v>
      </c>
      <c r="B10272" t="s">
        <v>21024</v>
      </c>
      <c r="C10272" s="9">
        <v>-7.2897575664606307E-2</v>
      </c>
      <c r="D10272" s="9">
        <v>2.8279810277145199</v>
      </c>
      <c r="E10272" s="9">
        <v>140.34819859816099</v>
      </c>
      <c r="F10272">
        <v>0.74718784837686003</v>
      </c>
      <c r="G10272">
        <v>0.93788754049061296</v>
      </c>
    </row>
    <row r="10273" spans="1:7" x14ac:dyDescent="0.3">
      <c r="A10273" t="s">
        <v>21025</v>
      </c>
      <c r="B10273" t="s">
        <v>21026</v>
      </c>
      <c r="C10273" s="9">
        <v>-7.9932146550304103E-2</v>
      </c>
      <c r="D10273" s="9">
        <v>4.9664962685349696</v>
      </c>
      <c r="E10273" s="9">
        <v>617.66740382219302</v>
      </c>
      <c r="F10273">
        <v>0.74788496389669801</v>
      </c>
      <c r="G10273">
        <v>0.93788754049061296</v>
      </c>
    </row>
    <row r="10274" spans="1:7" x14ac:dyDescent="0.3">
      <c r="A10274" t="s">
        <v>21027</v>
      </c>
      <c r="B10274" t="s">
        <v>21028</v>
      </c>
      <c r="C10274" s="9">
        <v>-8.3110356576950595E-2</v>
      </c>
      <c r="D10274" s="9">
        <v>2.4072555938026299</v>
      </c>
      <c r="E10274" s="9">
        <v>104.78226509826899</v>
      </c>
      <c r="F10274">
        <v>0.74692873001878102</v>
      </c>
      <c r="G10274">
        <v>0.93788754049061296</v>
      </c>
    </row>
    <row r="10275" spans="1:7" x14ac:dyDescent="0.3">
      <c r="A10275" t="s">
        <v>21029</v>
      </c>
      <c r="B10275" t="s">
        <v>21030</v>
      </c>
      <c r="C10275" s="9">
        <v>-0.12987622258107301</v>
      </c>
      <c r="D10275" s="9">
        <v>1.81250469064583</v>
      </c>
      <c r="E10275" s="9">
        <v>69.876298272059202</v>
      </c>
      <c r="F10275">
        <v>0.74796077741370404</v>
      </c>
      <c r="G10275">
        <v>0.93788754049061296</v>
      </c>
    </row>
    <row r="10276" spans="1:7" x14ac:dyDescent="0.3">
      <c r="A10276" t="s">
        <v>21031</v>
      </c>
      <c r="B10276" t="s">
        <v>21032</v>
      </c>
      <c r="C10276" s="9">
        <v>-0.144575039633213</v>
      </c>
      <c r="D10276" s="9">
        <v>1.1751020911705801</v>
      </c>
      <c r="E10276" s="9">
        <v>44.6389911347718</v>
      </c>
      <c r="F10276">
        <v>0.74786198723349395</v>
      </c>
      <c r="G10276">
        <v>0.93788754049061296</v>
      </c>
    </row>
    <row r="10277" spans="1:7" x14ac:dyDescent="0.3">
      <c r="A10277" t="s">
        <v>21033</v>
      </c>
      <c r="B10277" t="s">
        <v>21034</v>
      </c>
      <c r="C10277" s="9">
        <v>9.9106427413696699E-2</v>
      </c>
      <c r="D10277" s="9">
        <v>2.51289948009308</v>
      </c>
      <c r="E10277" s="9">
        <v>112.62605137426</v>
      </c>
      <c r="F10277">
        <v>0.74835629543958304</v>
      </c>
      <c r="G10277">
        <v>0.93813991804716901</v>
      </c>
    </row>
    <row r="10278" spans="1:7" x14ac:dyDescent="0.3">
      <c r="A10278" t="s">
        <v>21035</v>
      </c>
      <c r="B10278" t="s">
        <v>21036</v>
      </c>
      <c r="C10278" s="9">
        <v>0.18933272958625499</v>
      </c>
      <c r="D10278" s="9">
        <v>1.9383090100404501</v>
      </c>
      <c r="E10278" s="9">
        <v>74.630498652827001</v>
      </c>
      <c r="F10278">
        <v>0.74899155369220005</v>
      </c>
      <c r="G10278">
        <v>0.93868221195364998</v>
      </c>
    </row>
    <row r="10279" spans="1:7" x14ac:dyDescent="0.3">
      <c r="A10279" t="s">
        <v>21037</v>
      </c>
      <c r="B10279" t="s">
        <v>21038</v>
      </c>
      <c r="C10279" s="9">
        <v>0.13740799749462401</v>
      </c>
      <c r="D10279" s="9">
        <v>1.3388696052687701</v>
      </c>
      <c r="E10279" s="9">
        <v>50.399071667102298</v>
      </c>
      <c r="F10279">
        <v>0.74915322318704203</v>
      </c>
      <c r="G10279">
        <v>0.93868221195364998</v>
      </c>
    </row>
    <row r="10280" spans="1:7" x14ac:dyDescent="0.3">
      <c r="A10280" t="s">
        <v>21039</v>
      </c>
      <c r="B10280" t="s">
        <v>21040</v>
      </c>
      <c r="C10280" s="9">
        <v>6.1776373951894802E-2</v>
      </c>
      <c r="D10280" s="9">
        <v>8.0961563162379093</v>
      </c>
      <c r="E10280" s="9">
        <v>5420.8504245699496</v>
      </c>
      <c r="F10280">
        <v>0.74898815057372203</v>
      </c>
      <c r="G10280">
        <v>0.93868221195364998</v>
      </c>
    </row>
    <row r="10281" spans="1:7" x14ac:dyDescent="0.3">
      <c r="A10281" t="s">
        <v>21041</v>
      </c>
      <c r="B10281" t="s">
        <v>21042</v>
      </c>
      <c r="C10281" s="9">
        <v>-4.1573422542493202E-2</v>
      </c>
      <c r="D10281" s="9">
        <v>5.8067100174765098</v>
      </c>
      <c r="E10281" s="9">
        <v>1105.65721480561</v>
      </c>
      <c r="F10281">
        <v>0.74912649222405803</v>
      </c>
      <c r="G10281">
        <v>0.93868221195364998</v>
      </c>
    </row>
    <row r="10282" spans="1:7" x14ac:dyDescent="0.3">
      <c r="A10282" t="s">
        <v>21043</v>
      </c>
      <c r="B10282" t="s">
        <v>21044</v>
      </c>
      <c r="C10282" s="9">
        <v>-7.3142619027073794E-2</v>
      </c>
      <c r="D10282" s="9">
        <v>11.785801009286899</v>
      </c>
      <c r="E10282" s="9">
        <v>70117.577438611799</v>
      </c>
      <c r="F10282">
        <v>0.74905530486912197</v>
      </c>
      <c r="G10282">
        <v>0.93868221195364998</v>
      </c>
    </row>
    <row r="10283" spans="1:7" x14ac:dyDescent="0.3">
      <c r="A10283" t="s">
        <v>21045</v>
      </c>
      <c r="B10283" t="s">
        <v>21046</v>
      </c>
      <c r="C10283" s="9">
        <v>5.9473404942858403E-2</v>
      </c>
      <c r="D10283" s="9">
        <v>5.3380687765638699</v>
      </c>
      <c r="E10283" s="9">
        <v>799.79485753693598</v>
      </c>
      <c r="F10283">
        <v>0.74939114924608397</v>
      </c>
      <c r="G10283">
        <v>0.93870641623765605</v>
      </c>
    </row>
    <row r="10284" spans="1:7" x14ac:dyDescent="0.3">
      <c r="A10284" t="s">
        <v>21047</v>
      </c>
      <c r="B10284" t="s">
        <v>21048</v>
      </c>
      <c r="C10284" s="9">
        <v>-6.2956114978346495E-2</v>
      </c>
      <c r="D10284" s="9">
        <v>4.5488397079837997</v>
      </c>
      <c r="E10284" s="9">
        <v>461.93981017224797</v>
      </c>
      <c r="F10284">
        <v>0.74931095230079203</v>
      </c>
      <c r="G10284">
        <v>0.93870641623765605</v>
      </c>
    </row>
    <row r="10285" spans="1:7" x14ac:dyDescent="0.3">
      <c r="A10285" t="s">
        <v>21049</v>
      </c>
      <c r="B10285" t="s">
        <v>21050</v>
      </c>
      <c r="C10285" s="9">
        <v>-6.6898898334420004E-2</v>
      </c>
      <c r="D10285" s="9">
        <v>4.3693663542764396</v>
      </c>
      <c r="E10285" s="9">
        <v>410.82408770885303</v>
      </c>
      <c r="F10285">
        <v>0.74934313005347997</v>
      </c>
      <c r="G10285">
        <v>0.93870641623765605</v>
      </c>
    </row>
    <row r="10286" spans="1:7" x14ac:dyDescent="0.3">
      <c r="A10286" t="s">
        <v>21051</v>
      </c>
      <c r="B10286" t="s">
        <v>21052</v>
      </c>
      <c r="C10286" s="9">
        <v>6.4810919285967702E-2</v>
      </c>
      <c r="D10286" s="9">
        <v>3.5286175559071502</v>
      </c>
      <c r="E10286" s="9">
        <v>227.80232074962001</v>
      </c>
      <c r="F10286">
        <v>0.74966088643835405</v>
      </c>
      <c r="G10286">
        <v>0.93895299359250095</v>
      </c>
    </row>
    <row r="10287" spans="1:7" x14ac:dyDescent="0.3">
      <c r="A10287" t="s">
        <v>21053</v>
      </c>
      <c r="B10287" t="s">
        <v>21054</v>
      </c>
      <c r="C10287" s="9">
        <v>6.7057048263881702E-2</v>
      </c>
      <c r="D10287" s="9">
        <v>5.0622332327481097</v>
      </c>
      <c r="E10287" s="9">
        <v>661.90270557700001</v>
      </c>
      <c r="F10287">
        <v>0.75025077496162895</v>
      </c>
      <c r="G10287">
        <v>0.93896147702863197</v>
      </c>
    </row>
    <row r="10288" spans="1:7" x14ac:dyDescent="0.3">
      <c r="A10288" t="s">
        <v>21055</v>
      </c>
      <c r="B10288" t="s">
        <v>21056</v>
      </c>
      <c r="C10288" s="9">
        <v>6.6891089946927995E-2</v>
      </c>
      <c r="D10288" s="9">
        <v>4.25830798158976</v>
      </c>
      <c r="E10288" s="9">
        <v>378.87211161237002</v>
      </c>
      <c r="F10288">
        <v>0.75000696765069397</v>
      </c>
      <c r="G10288">
        <v>0.93896147702863197</v>
      </c>
    </row>
    <row r="10289" spans="1:7" x14ac:dyDescent="0.3">
      <c r="A10289" t="s">
        <v>21057</v>
      </c>
      <c r="B10289" t="s">
        <v>21058</v>
      </c>
      <c r="C10289" s="9">
        <v>6.5518195686944294E-2</v>
      </c>
      <c r="D10289" s="9">
        <v>3.7595771333125598</v>
      </c>
      <c r="E10289" s="9">
        <v>267.73006709330298</v>
      </c>
      <c r="F10289">
        <v>0.75015776988469296</v>
      </c>
      <c r="G10289">
        <v>0.93896147702863197</v>
      </c>
    </row>
    <row r="10290" spans="1:7" x14ac:dyDescent="0.3">
      <c r="A10290" t="s">
        <v>21059</v>
      </c>
      <c r="B10290" t="s">
        <v>21060</v>
      </c>
      <c r="C10290" s="9">
        <v>5.8415046137192499E-2</v>
      </c>
      <c r="D10290" s="9">
        <v>3.8943522932055399</v>
      </c>
      <c r="E10290" s="9">
        <v>293.827111987801</v>
      </c>
      <c r="F10290">
        <v>0.75006549148568802</v>
      </c>
      <c r="G10290">
        <v>0.93896147702863197</v>
      </c>
    </row>
    <row r="10291" spans="1:7" x14ac:dyDescent="0.3">
      <c r="A10291" t="s">
        <v>21061</v>
      </c>
      <c r="B10291" t="s">
        <v>21062</v>
      </c>
      <c r="C10291" s="9">
        <v>-5.2264346228250998E-2</v>
      </c>
      <c r="D10291" s="9">
        <v>5.5656051988839703</v>
      </c>
      <c r="E10291" s="9">
        <v>935.80079209521602</v>
      </c>
      <c r="F10291">
        <v>0.74985782203339701</v>
      </c>
      <c r="G10291">
        <v>0.93896147702863197</v>
      </c>
    </row>
    <row r="10292" spans="1:7" x14ac:dyDescent="0.3">
      <c r="A10292" t="s">
        <v>21063</v>
      </c>
      <c r="B10292" t="s">
        <v>21064</v>
      </c>
      <c r="C10292" s="9">
        <v>-7.8374723728594997E-2</v>
      </c>
      <c r="D10292" s="9">
        <v>2.5452281069781901</v>
      </c>
      <c r="E10292" s="9">
        <v>115.469458956509</v>
      </c>
      <c r="F10292">
        <v>0.74995785822670002</v>
      </c>
      <c r="G10292">
        <v>0.93896147702863197</v>
      </c>
    </row>
    <row r="10293" spans="1:7" x14ac:dyDescent="0.3">
      <c r="A10293" t="s">
        <v>21065</v>
      </c>
      <c r="B10293" t="s">
        <v>21066</v>
      </c>
      <c r="C10293" s="9">
        <v>-0.111521687900275</v>
      </c>
      <c r="D10293" s="9">
        <v>1.3250251987309101</v>
      </c>
      <c r="E10293" s="9">
        <v>49.2895763588104</v>
      </c>
      <c r="F10293">
        <v>0.75006895581400201</v>
      </c>
      <c r="G10293">
        <v>0.93896147702863197</v>
      </c>
    </row>
    <row r="10294" spans="1:7" x14ac:dyDescent="0.3">
      <c r="A10294" t="s">
        <v>21067</v>
      </c>
      <c r="B10294" t="s">
        <v>21068</v>
      </c>
      <c r="C10294" s="9">
        <v>-0.15286019036080201</v>
      </c>
      <c r="D10294" s="9">
        <v>3.0129284701066799</v>
      </c>
      <c r="E10294" s="9">
        <v>159.18688178552901</v>
      </c>
      <c r="F10294">
        <v>0.75020018868531901</v>
      </c>
      <c r="G10294">
        <v>0.93896147702863197</v>
      </c>
    </row>
    <row r="10295" spans="1:7" x14ac:dyDescent="0.3">
      <c r="A10295" t="s">
        <v>21069</v>
      </c>
      <c r="B10295" t="s">
        <v>21070</v>
      </c>
      <c r="C10295" s="9">
        <v>-7.5223784121902296E-2</v>
      </c>
      <c r="D10295" s="9">
        <v>3.5841275683770202</v>
      </c>
      <c r="E10295" s="9">
        <v>236.70748025700101</v>
      </c>
      <c r="F10295">
        <v>0.75037461584529797</v>
      </c>
      <c r="G10295">
        <v>0.93902523813086602</v>
      </c>
    </row>
    <row r="10296" spans="1:7" x14ac:dyDescent="0.3">
      <c r="A10296" t="s">
        <v>21071</v>
      </c>
      <c r="B10296" t="s">
        <v>21072</v>
      </c>
      <c r="C10296" s="9">
        <v>8.9805590053336798E-2</v>
      </c>
      <c r="D10296" s="9">
        <v>3.8158098902839401</v>
      </c>
      <c r="E10296" s="9">
        <v>278.688414911873</v>
      </c>
      <c r="F10296">
        <v>0.75046918971776799</v>
      </c>
      <c r="G10296">
        <v>0.93905236541469495</v>
      </c>
    </row>
    <row r="10297" spans="1:7" x14ac:dyDescent="0.3">
      <c r="A10297" t="s">
        <v>21073</v>
      </c>
      <c r="B10297" t="s">
        <v>21074</v>
      </c>
      <c r="C10297" s="9">
        <v>8.1339044222162704E-2</v>
      </c>
      <c r="D10297" s="9">
        <v>4.3749219656521401</v>
      </c>
      <c r="E10297" s="9">
        <v>413.64142246525603</v>
      </c>
      <c r="F10297">
        <v>0.75082650162592501</v>
      </c>
      <c r="G10297">
        <v>0.93913457558453906</v>
      </c>
    </row>
    <row r="10298" spans="1:7" x14ac:dyDescent="0.3">
      <c r="A10298" t="s">
        <v>21075</v>
      </c>
      <c r="B10298" t="s">
        <v>21076</v>
      </c>
      <c r="C10298" s="9">
        <v>8.1229373635441998E-2</v>
      </c>
      <c r="D10298" s="9">
        <v>4.0870949904684304</v>
      </c>
      <c r="E10298" s="9">
        <v>335.87551466861402</v>
      </c>
      <c r="F10298">
        <v>0.75079574885211497</v>
      </c>
      <c r="G10298">
        <v>0.93913457558453906</v>
      </c>
    </row>
    <row r="10299" spans="1:7" x14ac:dyDescent="0.3">
      <c r="A10299" t="s">
        <v>21077</v>
      </c>
      <c r="B10299" t="s">
        <v>21078</v>
      </c>
      <c r="C10299" s="9">
        <v>-5.7218006669910101E-2</v>
      </c>
      <c r="D10299" s="9">
        <v>4.6316970177394401</v>
      </c>
      <c r="E10299" s="9">
        <v>489.89779854706501</v>
      </c>
      <c r="F10299">
        <v>0.75061182399709803</v>
      </c>
      <c r="G10299">
        <v>0.93913457558453906</v>
      </c>
    </row>
    <row r="10300" spans="1:7" x14ac:dyDescent="0.3">
      <c r="A10300" t="s">
        <v>21079</v>
      </c>
      <c r="B10300" t="s">
        <v>21080</v>
      </c>
      <c r="C10300" s="9">
        <v>-5.9825297106941802E-2</v>
      </c>
      <c r="D10300" s="9">
        <v>5.2127160080935901</v>
      </c>
      <c r="E10300" s="9">
        <v>731.83232433906596</v>
      </c>
      <c r="F10300">
        <v>0.75077178357214402</v>
      </c>
      <c r="G10300">
        <v>0.93913457558453906</v>
      </c>
    </row>
    <row r="10301" spans="1:7" x14ac:dyDescent="0.3">
      <c r="A10301" t="s">
        <v>21081</v>
      </c>
      <c r="B10301" t="s">
        <v>21082</v>
      </c>
      <c r="C10301" s="9">
        <v>0.127621025833318</v>
      </c>
      <c r="D10301" s="9">
        <v>2.0644417133742898</v>
      </c>
      <c r="E10301" s="9">
        <v>82.733704670714502</v>
      </c>
      <c r="F10301">
        <v>0.75168950549949898</v>
      </c>
      <c r="G10301">
        <v>0.93936351466631296</v>
      </c>
    </row>
    <row r="10302" spans="1:7" x14ac:dyDescent="0.3">
      <c r="A10302" t="s">
        <v>21083</v>
      </c>
      <c r="B10302" t="s">
        <v>21084</v>
      </c>
      <c r="C10302" s="9">
        <v>0.116300026401206</v>
      </c>
      <c r="D10302" s="9">
        <v>1.8598476401152899</v>
      </c>
      <c r="E10302" s="9">
        <v>71.832316339270093</v>
      </c>
      <c r="F10302">
        <v>0.75161709950237499</v>
      </c>
      <c r="G10302">
        <v>0.93936351466631296</v>
      </c>
    </row>
    <row r="10303" spans="1:7" x14ac:dyDescent="0.3">
      <c r="A10303" t="s">
        <v>21085</v>
      </c>
      <c r="B10303" t="s">
        <v>21086</v>
      </c>
      <c r="C10303" s="9">
        <v>0.115299022843019</v>
      </c>
      <c r="D10303" s="9">
        <v>1.15342840825797</v>
      </c>
      <c r="E10303" s="9">
        <v>44.076517775446298</v>
      </c>
      <c r="F10303">
        <v>0.75184599176227895</v>
      </c>
      <c r="G10303">
        <v>0.93936351466631296</v>
      </c>
    </row>
    <row r="10304" spans="1:7" x14ac:dyDescent="0.3">
      <c r="A10304" t="s">
        <v>21087</v>
      </c>
      <c r="B10304" t="s">
        <v>21088</v>
      </c>
      <c r="C10304" s="9">
        <v>0.105149037874482</v>
      </c>
      <c r="D10304" s="9">
        <v>1.8363866808974201</v>
      </c>
      <c r="E10304" s="9">
        <v>70.715533247887805</v>
      </c>
      <c r="F10304">
        <v>0.752087289121119</v>
      </c>
      <c r="G10304">
        <v>0.93936351466631296</v>
      </c>
    </row>
    <row r="10305" spans="1:7" x14ac:dyDescent="0.3">
      <c r="A10305" t="s">
        <v>21089</v>
      </c>
      <c r="B10305" t="s">
        <v>21090</v>
      </c>
      <c r="C10305" s="9">
        <v>9.1169541142315097E-2</v>
      </c>
      <c r="D10305" s="9">
        <v>4.1266935674635299</v>
      </c>
      <c r="E10305" s="9">
        <v>346.81780067075198</v>
      </c>
      <c r="F10305">
        <v>0.75194404085936095</v>
      </c>
      <c r="G10305">
        <v>0.93936351466631296</v>
      </c>
    </row>
    <row r="10306" spans="1:7" x14ac:dyDescent="0.3">
      <c r="A10306" t="s">
        <v>21091</v>
      </c>
      <c r="B10306" t="s">
        <v>21092</v>
      </c>
      <c r="C10306" s="9">
        <v>6.3361385442742196E-2</v>
      </c>
      <c r="D10306" s="9">
        <v>5.3946450965241297</v>
      </c>
      <c r="E10306" s="9">
        <v>832.90681046263205</v>
      </c>
      <c r="F10306">
        <v>0.75209320292521298</v>
      </c>
      <c r="G10306">
        <v>0.93936351466631296</v>
      </c>
    </row>
    <row r="10307" spans="1:7" x14ac:dyDescent="0.3">
      <c r="A10307" t="s">
        <v>21093</v>
      </c>
      <c r="B10307" t="s">
        <v>21094</v>
      </c>
      <c r="C10307" s="9">
        <v>5.9782766706594902E-2</v>
      </c>
      <c r="D10307" s="9">
        <v>4.9935401694230803</v>
      </c>
      <c r="E10307" s="9">
        <v>630.01076474097101</v>
      </c>
      <c r="F10307">
        <v>0.75208990306815204</v>
      </c>
      <c r="G10307">
        <v>0.93936351466631296</v>
      </c>
    </row>
    <row r="10308" spans="1:7" x14ac:dyDescent="0.3">
      <c r="A10308" t="s">
        <v>21095</v>
      </c>
      <c r="B10308" t="s">
        <v>21096</v>
      </c>
      <c r="C10308" s="9">
        <v>5.9228999296797299E-2</v>
      </c>
      <c r="D10308" s="9">
        <v>4.0364632484698797</v>
      </c>
      <c r="E10308" s="9">
        <v>322.98259908396</v>
      </c>
      <c r="F10308">
        <v>0.75164797522942195</v>
      </c>
      <c r="G10308">
        <v>0.93936351466631296</v>
      </c>
    </row>
    <row r="10309" spans="1:7" x14ac:dyDescent="0.3">
      <c r="A10309" t="s">
        <v>21097</v>
      </c>
      <c r="B10309" t="s">
        <v>21098</v>
      </c>
      <c r="C10309" s="9">
        <v>5.0536426201177397E-2</v>
      </c>
      <c r="D10309" s="9">
        <v>7.3644477252021003</v>
      </c>
      <c r="E10309" s="9">
        <v>3258.7397954359899</v>
      </c>
      <c r="F10309">
        <v>0.75210334499831899</v>
      </c>
      <c r="G10309">
        <v>0.93936351466631296</v>
      </c>
    </row>
    <row r="10310" spans="1:7" x14ac:dyDescent="0.3">
      <c r="A10310" t="s">
        <v>21099</v>
      </c>
      <c r="B10310" t="s">
        <v>21100</v>
      </c>
      <c r="C10310" s="9">
        <v>4.6168233589067402E-2</v>
      </c>
      <c r="D10310" s="9">
        <v>5.82740942770217</v>
      </c>
      <c r="E10310" s="9">
        <v>1123.9711495198201</v>
      </c>
      <c r="F10310">
        <v>0.751832790128523</v>
      </c>
      <c r="G10310">
        <v>0.93936351466631296</v>
      </c>
    </row>
    <row r="10311" spans="1:7" x14ac:dyDescent="0.3">
      <c r="A10311" t="s">
        <v>21101</v>
      </c>
      <c r="B10311" t="s">
        <v>21102</v>
      </c>
      <c r="C10311" s="9">
        <v>-4.8470903715149602E-2</v>
      </c>
      <c r="D10311" s="9">
        <v>5.0477529465239703</v>
      </c>
      <c r="E10311" s="9">
        <v>654.15190569853098</v>
      </c>
      <c r="F10311">
        <v>0.75163675197823399</v>
      </c>
      <c r="G10311">
        <v>0.93936351466631296</v>
      </c>
    </row>
    <row r="10312" spans="1:7" x14ac:dyDescent="0.3">
      <c r="A10312" t="s">
        <v>21103</v>
      </c>
      <c r="B10312" t="s">
        <v>21104</v>
      </c>
      <c r="C10312" s="9">
        <v>-5.7352224712435299E-2</v>
      </c>
      <c r="D10312" s="9">
        <v>4.3514696033627702</v>
      </c>
      <c r="E10312" s="9">
        <v>404.28023389616902</v>
      </c>
      <c r="F10312">
        <v>0.75113520302222703</v>
      </c>
      <c r="G10312">
        <v>0.93936351466631296</v>
      </c>
    </row>
    <row r="10313" spans="1:7" x14ac:dyDescent="0.3">
      <c r="A10313" t="s">
        <v>21105</v>
      </c>
      <c r="B10313" t="s">
        <v>21106</v>
      </c>
      <c r="C10313" s="9">
        <v>-6.8390031430458104E-2</v>
      </c>
      <c r="D10313" s="9">
        <v>3.4348877013925501</v>
      </c>
      <c r="E10313" s="9">
        <v>213.53372169769</v>
      </c>
      <c r="F10313">
        <v>0.75118043469754503</v>
      </c>
      <c r="G10313">
        <v>0.93936351466631296</v>
      </c>
    </row>
    <row r="10314" spans="1:7" x14ac:dyDescent="0.3">
      <c r="A10314" t="s">
        <v>21107</v>
      </c>
      <c r="B10314" t="s">
        <v>21108</v>
      </c>
      <c r="C10314" s="9">
        <v>-7.59687811458504E-2</v>
      </c>
      <c r="D10314" s="9">
        <v>5.20035784066358</v>
      </c>
      <c r="E10314" s="9">
        <v>728.82556474884996</v>
      </c>
      <c r="F10314">
        <v>0.75148241073742805</v>
      </c>
      <c r="G10314">
        <v>0.93936351466631296</v>
      </c>
    </row>
    <row r="10315" spans="1:7" x14ac:dyDescent="0.3">
      <c r="A10315" t="s">
        <v>21109</v>
      </c>
      <c r="B10315" t="s">
        <v>21110</v>
      </c>
      <c r="C10315" s="9">
        <v>-0.14879611005093599</v>
      </c>
      <c r="D10315" s="9">
        <v>4.7571184712009797</v>
      </c>
      <c r="E10315" s="9">
        <v>528.255017020894</v>
      </c>
      <c r="F10315">
        <v>0.75157601914510896</v>
      </c>
      <c r="G10315">
        <v>0.93936351466631296</v>
      </c>
    </row>
    <row r="10316" spans="1:7" x14ac:dyDescent="0.3">
      <c r="A10316" t="s">
        <v>21111</v>
      </c>
      <c r="B10316" t="s">
        <v>21112</v>
      </c>
      <c r="C10316" s="9">
        <v>7.0134736667762307E-2</v>
      </c>
      <c r="D10316" s="9">
        <v>4.35165375564742</v>
      </c>
      <c r="E10316" s="9">
        <v>405.22516815751101</v>
      </c>
      <c r="F10316">
        <v>0.75229016187879105</v>
      </c>
      <c r="G10316">
        <v>0.93950575524213098</v>
      </c>
    </row>
    <row r="10317" spans="1:7" x14ac:dyDescent="0.3">
      <c r="A10317" t="s">
        <v>21113</v>
      </c>
      <c r="B10317" t="s">
        <v>21114</v>
      </c>
      <c r="C10317" s="9">
        <v>0.18459223110720899</v>
      </c>
      <c r="D10317" s="9">
        <v>0.31516742419941901</v>
      </c>
      <c r="E10317" s="9">
        <v>24.759068543399302</v>
      </c>
      <c r="F10317">
        <v>0.75350226598716397</v>
      </c>
      <c r="G10317">
        <v>0.93952513474793997</v>
      </c>
    </row>
    <row r="10318" spans="1:7" x14ac:dyDescent="0.3">
      <c r="A10318" t="s">
        <v>21115</v>
      </c>
      <c r="B10318" t="s">
        <v>39</v>
      </c>
      <c r="C10318" s="9">
        <v>0.12616507368368901</v>
      </c>
      <c r="D10318" s="9">
        <v>4.8620910947657903</v>
      </c>
      <c r="E10318" s="9">
        <v>577.21152452604201</v>
      </c>
      <c r="F10318">
        <v>0.75246270731682796</v>
      </c>
      <c r="G10318">
        <v>0.93952513474793997</v>
      </c>
    </row>
    <row r="10319" spans="1:7" x14ac:dyDescent="0.3">
      <c r="A10319" t="s">
        <v>21116</v>
      </c>
      <c r="B10319" t="s">
        <v>21117</v>
      </c>
      <c r="C10319" s="9">
        <v>7.2619047003111906E-2</v>
      </c>
      <c r="D10319" s="9">
        <v>3.17151852710299</v>
      </c>
      <c r="E10319" s="9">
        <v>178.103228432772</v>
      </c>
      <c r="F10319">
        <v>0.75362624106107701</v>
      </c>
      <c r="G10319">
        <v>0.93952513474793997</v>
      </c>
    </row>
    <row r="10320" spans="1:7" x14ac:dyDescent="0.3">
      <c r="A10320" t="s">
        <v>21118</v>
      </c>
      <c r="B10320" t="s">
        <v>21119</v>
      </c>
      <c r="C10320" s="9">
        <v>6.3985382516208805E-2</v>
      </c>
      <c r="D10320" s="9">
        <v>6.1820608045038803</v>
      </c>
      <c r="E10320" s="9">
        <v>1437.2401839678901</v>
      </c>
      <c r="F10320">
        <v>0.75349209507095904</v>
      </c>
      <c r="G10320">
        <v>0.93952513474793997</v>
      </c>
    </row>
    <row r="10321" spans="1:7" x14ac:dyDescent="0.3">
      <c r="A10321" t="s">
        <v>21120</v>
      </c>
      <c r="B10321" t="s">
        <v>21121</v>
      </c>
      <c r="C10321" s="9">
        <v>6.1347675432005103E-2</v>
      </c>
      <c r="D10321" s="9">
        <v>3.7215771448609201</v>
      </c>
      <c r="E10321" s="9">
        <v>261.049703731531</v>
      </c>
      <c r="F10321">
        <v>0.753819447581347</v>
      </c>
      <c r="G10321">
        <v>0.93952513474793997</v>
      </c>
    </row>
    <row r="10322" spans="1:7" x14ac:dyDescent="0.3">
      <c r="A10322" t="s">
        <v>21122</v>
      </c>
      <c r="B10322" t="s">
        <v>21123</v>
      </c>
      <c r="C10322" s="9">
        <v>5.3480588861287898E-2</v>
      </c>
      <c r="D10322" s="9">
        <v>11.1661390079346</v>
      </c>
      <c r="E10322" s="9">
        <v>45712.020354914101</v>
      </c>
      <c r="F10322">
        <v>0.75352406146995599</v>
      </c>
      <c r="G10322">
        <v>0.93952513474793997</v>
      </c>
    </row>
    <row r="10323" spans="1:7" x14ac:dyDescent="0.3">
      <c r="A10323" t="s">
        <v>21124</v>
      </c>
      <c r="B10323" t="s">
        <v>21125</v>
      </c>
      <c r="C10323" s="9">
        <v>4.9995814870055402E-2</v>
      </c>
      <c r="D10323" s="9">
        <v>8.8819164799940094</v>
      </c>
      <c r="E10323" s="9">
        <v>9319.0462245895906</v>
      </c>
      <c r="F10323">
        <v>0.75383727625793395</v>
      </c>
      <c r="G10323">
        <v>0.93952513474793997</v>
      </c>
    </row>
    <row r="10324" spans="1:7" x14ac:dyDescent="0.3">
      <c r="A10324" t="s">
        <v>21126</v>
      </c>
      <c r="B10324" t="s">
        <v>21127</v>
      </c>
      <c r="C10324" s="9">
        <v>4.5620325215251001E-2</v>
      </c>
      <c r="D10324" s="9">
        <v>8.3358664572095105</v>
      </c>
      <c r="E10324" s="9">
        <v>6406.4344224362703</v>
      </c>
      <c r="F10324">
        <v>0.75329186124031899</v>
      </c>
      <c r="G10324">
        <v>0.93952513474793997</v>
      </c>
    </row>
    <row r="10325" spans="1:7" x14ac:dyDescent="0.3">
      <c r="A10325" t="s">
        <v>21128</v>
      </c>
      <c r="B10325" t="s">
        <v>21129</v>
      </c>
      <c r="C10325" s="9">
        <v>4.3563566185196703E-2</v>
      </c>
      <c r="D10325" s="9">
        <v>8.2934465507532291</v>
      </c>
      <c r="E10325" s="9">
        <v>6202.6192858148597</v>
      </c>
      <c r="F10325">
        <v>0.75366654748095896</v>
      </c>
      <c r="G10325">
        <v>0.93952513474793997</v>
      </c>
    </row>
    <row r="10326" spans="1:7" x14ac:dyDescent="0.3">
      <c r="A10326" t="s">
        <v>21130</v>
      </c>
      <c r="B10326" t="s">
        <v>21131</v>
      </c>
      <c r="C10326" s="9">
        <v>4.2894437092676901E-2</v>
      </c>
      <c r="D10326" s="9">
        <v>6.5290150071807798</v>
      </c>
      <c r="E10326" s="9">
        <v>1827.2206012719801</v>
      </c>
      <c r="F10326">
        <v>0.75383169221346602</v>
      </c>
      <c r="G10326">
        <v>0.93952513474793997</v>
      </c>
    </row>
    <row r="10327" spans="1:7" x14ac:dyDescent="0.3">
      <c r="A10327" t="s">
        <v>21132</v>
      </c>
      <c r="B10327" t="s">
        <v>21133</v>
      </c>
      <c r="C10327" s="9">
        <v>4.2081833866594497E-2</v>
      </c>
      <c r="D10327" s="9">
        <v>7.3662755885431803</v>
      </c>
      <c r="E10327" s="9">
        <v>3262.3359404908301</v>
      </c>
      <c r="F10327">
        <v>0.75351179305554306</v>
      </c>
      <c r="G10327">
        <v>0.93952513474793997</v>
      </c>
    </row>
    <row r="10328" spans="1:7" x14ac:dyDescent="0.3">
      <c r="A10328" t="s">
        <v>21134</v>
      </c>
      <c r="B10328" t="s">
        <v>21135</v>
      </c>
      <c r="C10328" s="9">
        <v>-4.2844801264006201E-2</v>
      </c>
      <c r="D10328" s="9">
        <v>5.2147767742597901</v>
      </c>
      <c r="E10328" s="9">
        <v>733.45016440127699</v>
      </c>
      <c r="F10328">
        <v>0.75377358755925805</v>
      </c>
      <c r="G10328">
        <v>0.93952513474793997</v>
      </c>
    </row>
    <row r="10329" spans="1:7" x14ac:dyDescent="0.3">
      <c r="A10329" t="s">
        <v>21136</v>
      </c>
      <c r="B10329" t="s">
        <v>21137</v>
      </c>
      <c r="C10329" s="9">
        <v>-4.6707925210560601E-2</v>
      </c>
      <c r="D10329" s="9">
        <v>5.4373005381110202</v>
      </c>
      <c r="E10329" s="9">
        <v>855.79503638577796</v>
      </c>
      <c r="F10329">
        <v>0.75292911958937103</v>
      </c>
      <c r="G10329">
        <v>0.93952513474793997</v>
      </c>
    </row>
    <row r="10330" spans="1:7" x14ac:dyDescent="0.3">
      <c r="A10330" t="s">
        <v>21138</v>
      </c>
      <c r="B10330" t="s">
        <v>21139</v>
      </c>
      <c r="C10330" s="9">
        <v>-4.7799677113863799E-2</v>
      </c>
      <c r="D10330" s="9">
        <v>5.9635231673759197</v>
      </c>
      <c r="E10330" s="9">
        <v>1233.0494749515599</v>
      </c>
      <c r="F10330">
        <v>0.75352466816406305</v>
      </c>
      <c r="G10330">
        <v>0.93952513474793997</v>
      </c>
    </row>
    <row r="10331" spans="1:7" x14ac:dyDescent="0.3">
      <c r="A10331" t="s">
        <v>21140</v>
      </c>
      <c r="B10331" t="s">
        <v>21141</v>
      </c>
      <c r="C10331" s="9">
        <v>-5.3876993891900003E-2</v>
      </c>
      <c r="D10331" s="9">
        <v>4.5441031266735497</v>
      </c>
      <c r="E10331" s="9">
        <v>461.05531507008698</v>
      </c>
      <c r="F10331">
        <v>0.75240281906328699</v>
      </c>
      <c r="G10331">
        <v>0.93952513474793997</v>
      </c>
    </row>
    <row r="10332" spans="1:7" x14ac:dyDescent="0.3">
      <c r="A10332" t="s">
        <v>21142</v>
      </c>
      <c r="B10332" t="s">
        <v>21143</v>
      </c>
      <c r="C10332" s="9">
        <v>-5.8387581004668898E-2</v>
      </c>
      <c r="D10332" s="9">
        <v>3.5373528738701299</v>
      </c>
      <c r="E10332" s="9">
        <v>229.52447837183701</v>
      </c>
      <c r="F10332">
        <v>0.75343512679991298</v>
      </c>
      <c r="G10332">
        <v>0.93952513474793997</v>
      </c>
    </row>
    <row r="10333" spans="1:7" x14ac:dyDescent="0.3">
      <c r="A10333" t="s">
        <v>21144</v>
      </c>
      <c r="B10333" t="s">
        <v>21145</v>
      </c>
      <c r="C10333" s="9">
        <v>-6.2100582362218402E-2</v>
      </c>
      <c r="D10333" s="9">
        <v>7.6652864656762798</v>
      </c>
      <c r="E10333" s="9">
        <v>4019.45658803076</v>
      </c>
      <c r="F10333">
        <v>0.75253112602194405</v>
      </c>
      <c r="G10333">
        <v>0.93952513474793997</v>
      </c>
    </row>
    <row r="10334" spans="1:7" x14ac:dyDescent="0.3">
      <c r="A10334" t="s">
        <v>21146</v>
      </c>
      <c r="B10334" t="s">
        <v>21147</v>
      </c>
      <c r="C10334" s="9">
        <v>-6.3993136905792794E-2</v>
      </c>
      <c r="D10334" s="9">
        <v>3.9097246271544899</v>
      </c>
      <c r="E10334" s="9">
        <v>297.79893626023102</v>
      </c>
      <c r="F10334">
        <v>0.75377417327551999</v>
      </c>
      <c r="G10334">
        <v>0.93952513474793997</v>
      </c>
    </row>
    <row r="10335" spans="1:7" x14ac:dyDescent="0.3">
      <c r="A10335" t="s">
        <v>21148</v>
      </c>
      <c r="B10335" t="s">
        <v>21149</v>
      </c>
      <c r="C10335" s="9">
        <v>-8.2363641023089601E-2</v>
      </c>
      <c r="D10335" s="9">
        <v>3.1333612585398098</v>
      </c>
      <c r="E10335" s="9">
        <v>172.991988412713</v>
      </c>
      <c r="F10335">
        <v>0.75371249678824304</v>
      </c>
      <c r="G10335">
        <v>0.93952513474793997</v>
      </c>
    </row>
    <row r="10336" spans="1:7" x14ac:dyDescent="0.3">
      <c r="A10336" t="s">
        <v>21150</v>
      </c>
      <c r="B10336" t="s">
        <v>21151</v>
      </c>
      <c r="C10336" s="9">
        <v>-9.55119671200826E-2</v>
      </c>
      <c r="D10336" s="9">
        <v>2.3340938322110598</v>
      </c>
      <c r="E10336" s="9">
        <v>99.637425341992497</v>
      </c>
      <c r="F10336">
        <v>0.75264523313006204</v>
      </c>
      <c r="G10336">
        <v>0.93952513474793997</v>
      </c>
    </row>
    <row r="10337" spans="1:7" x14ac:dyDescent="0.3">
      <c r="A10337" t="s">
        <v>21152</v>
      </c>
      <c r="B10337" t="s">
        <v>21153</v>
      </c>
      <c r="C10337" s="9">
        <v>-0.132904048008716</v>
      </c>
      <c r="D10337" s="9">
        <v>1.7844906867735399</v>
      </c>
      <c r="E10337" s="9">
        <v>68.225122040394695</v>
      </c>
      <c r="F10337">
        <v>0.75350554297556305</v>
      </c>
      <c r="G10337">
        <v>0.93952513474793997</v>
      </c>
    </row>
    <row r="10338" spans="1:7" x14ac:dyDescent="0.3">
      <c r="A10338" t="s">
        <v>21154</v>
      </c>
      <c r="B10338" t="s">
        <v>21155</v>
      </c>
      <c r="C10338" s="9">
        <v>0.17632864548131</v>
      </c>
      <c r="D10338" s="9">
        <v>0.87971407211584596</v>
      </c>
      <c r="E10338" s="9">
        <v>36.2745521207354</v>
      </c>
      <c r="F10338">
        <v>0.75412131939918403</v>
      </c>
      <c r="G10338">
        <v>0.93967465078379897</v>
      </c>
    </row>
    <row r="10339" spans="1:7" x14ac:dyDescent="0.3">
      <c r="A10339" t="s">
        <v>21156</v>
      </c>
      <c r="B10339" t="s">
        <v>21157</v>
      </c>
      <c r="C10339" s="9">
        <v>5.0639497841402398E-2</v>
      </c>
      <c r="D10339" s="9">
        <v>5.9821577763547502</v>
      </c>
      <c r="E10339" s="9">
        <v>1254.0256247701</v>
      </c>
      <c r="F10339">
        <v>0.75439255148194895</v>
      </c>
      <c r="G10339">
        <v>0.93967465078379897</v>
      </c>
    </row>
    <row r="10340" spans="1:7" x14ac:dyDescent="0.3">
      <c r="A10340" t="s">
        <v>21158</v>
      </c>
      <c r="B10340" t="s">
        <v>21159</v>
      </c>
      <c r="C10340" s="9">
        <v>-5.1393507041450001E-2</v>
      </c>
      <c r="D10340" s="9">
        <v>5.7716883205684999</v>
      </c>
      <c r="E10340" s="9">
        <v>1079.70817836987</v>
      </c>
      <c r="F10340">
        <v>0.754343154702944</v>
      </c>
      <c r="G10340">
        <v>0.93967465078379897</v>
      </c>
    </row>
    <row r="10341" spans="1:7" x14ac:dyDescent="0.3">
      <c r="A10341" t="s">
        <v>21160</v>
      </c>
      <c r="B10341" t="s">
        <v>21161</v>
      </c>
      <c r="C10341" s="9">
        <v>-5.3642220317371397E-2</v>
      </c>
      <c r="D10341" s="9">
        <v>5.5004947264885198</v>
      </c>
      <c r="E10341" s="9">
        <v>894.58777960638304</v>
      </c>
      <c r="F10341">
        <v>0.75426928561059703</v>
      </c>
      <c r="G10341">
        <v>0.93967465078379897</v>
      </c>
    </row>
    <row r="10342" spans="1:7" x14ac:dyDescent="0.3">
      <c r="A10342" t="s">
        <v>21162</v>
      </c>
      <c r="B10342" t="s">
        <v>21163</v>
      </c>
      <c r="C10342" s="9">
        <v>-7.8223283904621702E-2</v>
      </c>
      <c r="D10342" s="9">
        <v>3.28410235497133</v>
      </c>
      <c r="E10342" s="9">
        <v>191.85315684814799</v>
      </c>
      <c r="F10342">
        <v>0.75446785538401195</v>
      </c>
      <c r="G10342">
        <v>0.93967465078379897</v>
      </c>
    </row>
    <row r="10343" spans="1:7" x14ac:dyDescent="0.3">
      <c r="A10343" t="s">
        <v>21164</v>
      </c>
      <c r="B10343" t="s">
        <v>21165</v>
      </c>
      <c r="C10343" s="9">
        <v>-0.100871567155795</v>
      </c>
      <c r="D10343" s="9">
        <v>1.8502681760964801</v>
      </c>
      <c r="E10343" s="9">
        <v>71.258795692459302</v>
      </c>
      <c r="F10343">
        <v>0.75443749933072002</v>
      </c>
      <c r="G10343">
        <v>0.93967465078379897</v>
      </c>
    </row>
    <row r="10344" spans="1:7" x14ac:dyDescent="0.3">
      <c r="A10344" t="s">
        <v>21166</v>
      </c>
      <c r="B10344" t="s">
        <v>21167</v>
      </c>
      <c r="C10344" s="9">
        <v>-0.15684994947628</v>
      </c>
      <c r="D10344" s="9">
        <v>0.83968366155643304</v>
      </c>
      <c r="E10344" s="9">
        <v>35.391650947994798</v>
      </c>
      <c r="F10344">
        <v>0.75406463295098003</v>
      </c>
      <c r="G10344">
        <v>0.93967465078379897</v>
      </c>
    </row>
    <row r="10345" spans="1:7" x14ac:dyDescent="0.3">
      <c r="A10345" t="s">
        <v>21168</v>
      </c>
      <c r="B10345" t="s">
        <v>21169</v>
      </c>
      <c r="C10345" s="9">
        <v>0.206287932415571</v>
      </c>
      <c r="D10345" s="9">
        <v>1.8342804344957799</v>
      </c>
      <c r="E10345" s="9">
        <v>71.000606796960597</v>
      </c>
      <c r="F10345">
        <v>0.75473362014525303</v>
      </c>
      <c r="G10345">
        <v>0.93974297494725201</v>
      </c>
    </row>
    <row r="10346" spans="1:7" x14ac:dyDescent="0.3">
      <c r="A10346" t="s">
        <v>21170</v>
      </c>
      <c r="B10346" t="s">
        <v>21171</v>
      </c>
      <c r="C10346" s="9">
        <v>0.11797486496509001</v>
      </c>
      <c r="D10346" s="9">
        <v>1.22249179151581</v>
      </c>
      <c r="E10346" s="9">
        <v>46.230883291105002</v>
      </c>
      <c r="F10346">
        <v>0.75474156332900699</v>
      </c>
      <c r="G10346">
        <v>0.93974297494725201</v>
      </c>
    </row>
    <row r="10347" spans="1:7" x14ac:dyDescent="0.3">
      <c r="A10347" t="s">
        <v>21172</v>
      </c>
      <c r="B10347" t="s">
        <v>21173</v>
      </c>
      <c r="C10347" s="9">
        <v>4.1350859065467899E-2</v>
      </c>
      <c r="D10347" s="9">
        <v>6.1798197616808297</v>
      </c>
      <c r="E10347" s="9">
        <v>1432.2768499609299</v>
      </c>
      <c r="F10347">
        <v>0.754647898424196</v>
      </c>
      <c r="G10347">
        <v>0.93974297494725201</v>
      </c>
    </row>
    <row r="10348" spans="1:7" x14ac:dyDescent="0.3">
      <c r="A10348" t="s">
        <v>21174</v>
      </c>
      <c r="B10348" t="s">
        <v>21175</v>
      </c>
      <c r="C10348" s="9">
        <v>9.2080526300629406E-2</v>
      </c>
      <c r="D10348" s="9">
        <v>2.23515370026659</v>
      </c>
      <c r="E10348" s="9">
        <v>92.880847557439495</v>
      </c>
      <c r="F10348">
        <v>0.75489211527908096</v>
      </c>
      <c r="G10348">
        <v>0.93978406388203595</v>
      </c>
    </row>
    <row r="10349" spans="1:7" x14ac:dyDescent="0.3">
      <c r="A10349" t="s">
        <v>21176</v>
      </c>
      <c r="B10349" t="s">
        <v>21177</v>
      </c>
      <c r="C10349" s="9">
        <v>-9.1868151262375894E-2</v>
      </c>
      <c r="D10349" s="9">
        <v>2.10324125665253</v>
      </c>
      <c r="E10349" s="9">
        <v>85.079288433321494</v>
      </c>
      <c r="F10349">
        <v>0.75492046988443595</v>
      </c>
      <c r="G10349">
        <v>0.93978406388203595</v>
      </c>
    </row>
    <row r="10350" spans="1:7" x14ac:dyDescent="0.3">
      <c r="A10350" t="s">
        <v>21178</v>
      </c>
      <c r="B10350" t="s">
        <v>21179</v>
      </c>
      <c r="C10350" s="9">
        <v>0.180200853348297</v>
      </c>
      <c r="D10350" s="9">
        <v>0.49719032162244903</v>
      </c>
      <c r="E10350" s="9">
        <v>28.146704124996699</v>
      </c>
      <c r="F10350">
        <v>0.75530551885978403</v>
      </c>
      <c r="G10350">
        <v>0.93983459613762099</v>
      </c>
    </row>
    <row r="10351" spans="1:7" x14ac:dyDescent="0.3">
      <c r="A10351" t="s">
        <v>21180</v>
      </c>
      <c r="B10351" t="s">
        <v>21181</v>
      </c>
      <c r="C10351" s="9">
        <v>0.1194364375825</v>
      </c>
      <c r="D10351" s="9">
        <v>1.2158393344001299</v>
      </c>
      <c r="E10351" s="9">
        <v>45.998189946947299</v>
      </c>
      <c r="F10351">
        <v>0.75576359116516201</v>
      </c>
      <c r="G10351">
        <v>0.93983459613762099</v>
      </c>
    </row>
    <row r="10352" spans="1:7" x14ac:dyDescent="0.3">
      <c r="A10352" t="s">
        <v>21182</v>
      </c>
      <c r="B10352" t="s">
        <v>21183</v>
      </c>
      <c r="C10352" s="9">
        <v>0.113763632802901</v>
      </c>
      <c r="D10352" s="9">
        <v>1.50924695133251</v>
      </c>
      <c r="E10352" s="9">
        <v>56.452043884680002</v>
      </c>
      <c r="F10352">
        <v>0.75548448547551705</v>
      </c>
      <c r="G10352">
        <v>0.93983459613762099</v>
      </c>
    </row>
    <row r="10353" spans="1:7" x14ac:dyDescent="0.3">
      <c r="A10353" t="s">
        <v>21184</v>
      </c>
      <c r="B10353" t="s">
        <v>21185</v>
      </c>
      <c r="C10353" s="9">
        <v>9.6262184071137194E-2</v>
      </c>
      <c r="D10353" s="9">
        <v>2.4686573290409402</v>
      </c>
      <c r="E10353" s="9">
        <v>109.130022621827</v>
      </c>
      <c r="F10353">
        <v>0.755587341006415</v>
      </c>
      <c r="G10353">
        <v>0.93983459613762099</v>
      </c>
    </row>
    <row r="10354" spans="1:7" x14ac:dyDescent="0.3">
      <c r="A10354" t="s">
        <v>21186</v>
      </c>
      <c r="B10354" t="s">
        <v>21187</v>
      </c>
      <c r="C10354" s="9">
        <v>7.0722417864206896E-2</v>
      </c>
      <c r="D10354" s="9">
        <v>5.5692112577193704</v>
      </c>
      <c r="E10354" s="9">
        <v>938.781677211741</v>
      </c>
      <c r="F10354">
        <v>0.75575511568940401</v>
      </c>
      <c r="G10354">
        <v>0.93983459613762099</v>
      </c>
    </row>
    <row r="10355" spans="1:7" x14ac:dyDescent="0.3">
      <c r="A10355" t="s">
        <v>21188</v>
      </c>
      <c r="B10355" t="s">
        <v>21189</v>
      </c>
      <c r="C10355" s="9">
        <v>5.5291751053383402E-2</v>
      </c>
      <c r="D10355" s="9">
        <v>4.1055746852139601</v>
      </c>
      <c r="E10355" s="9">
        <v>340.36816690515599</v>
      </c>
      <c r="F10355">
        <v>0.75544532934420805</v>
      </c>
      <c r="G10355">
        <v>0.93983459613762099</v>
      </c>
    </row>
    <row r="10356" spans="1:7" x14ac:dyDescent="0.3">
      <c r="A10356" t="s">
        <v>21190</v>
      </c>
      <c r="B10356" t="s">
        <v>21191</v>
      </c>
      <c r="C10356" s="9">
        <v>4.8987874719767399E-2</v>
      </c>
      <c r="D10356" s="9">
        <v>5.3353687041133497</v>
      </c>
      <c r="E10356" s="9">
        <v>799.34476512596598</v>
      </c>
      <c r="F10356">
        <v>0.75565896839018498</v>
      </c>
      <c r="G10356">
        <v>0.93983459613762099</v>
      </c>
    </row>
    <row r="10357" spans="1:7" x14ac:dyDescent="0.3">
      <c r="A10357" t="s">
        <v>21192</v>
      </c>
      <c r="B10357" t="s">
        <v>21193</v>
      </c>
      <c r="C10357" s="9">
        <v>4.3856619818187399E-2</v>
      </c>
      <c r="D10357" s="9">
        <v>6.0536334215991898</v>
      </c>
      <c r="E10357" s="9">
        <v>1315.44648655943</v>
      </c>
      <c r="F10357">
        <v>0.75542811342174698</v>
      </c>
      <c r="G10357">
        <v>0.93983459613762099</v>
      </c>
    </row>
    <row r="10358" spans="1:7" x14ac:dyDescent="0.3">
      <c r="A10358" t="s">
        <v>21194</v>
      </c>
      <c r="B10358" t="s">
        <v>21195</v>
      </c>
      <c r="C10358" s="9">
        <v>-7.4994672727321507E-2</v>
      </c>
      <c r="D10358" s="9">
        <v>2.7880730534601201</v>
      </c>
      <c r="E10358" s="9">
        <v>136.60801062180599</v>
      </c>
      <c r="F10358">
        <v>0.75513554105136604</v>
      </c>
      <c r="G10358">
        <v>0.93983459613762099</v>
      </c>
    </row>
    <row r="10359" spans="1:7" x14ac:dyDescent="0.3">
      <c r="A10359" t="s">
        <v>21196</v>
      </c>
      <c r="B10359" t="s">
        <v>21197</v>
      </c>
      <c r="C10359" s="9">
        <v>-0.104861993142363</v>
      </c>
      <c r="D10359" s="9">
        <v>2.5952592408722301</v>
      </c>
      <c r="E10359" s="9">
        <v>119.468038399688</v>
      </c>
      <c r="F10359">
        <v>0.75526914953489399</v>
      </c>
      <c r="G10359">
        <v>0.93983459613762099</v>
      </c>
    </row>
    <row r="10360" spans="1:7" x14ac:dyDescent="0.3">
      <c r="A10360" t="s">
        <v>21198</v>
      </c>
      <c r="B10360" t="s">
        <v>21199</v>
      </c>
      <c r="C10360" s="9">
        <v>-0.178760676962431</v>
      </c>
      <c r="D10360" s="9">
        <v>0.98604256592682704</v>
      </c>
      <c r="E10360" s="9">
        <v>38.899243243866103</v>
      </c>
      <c r="F10360">
        <v>0.75562553487293005</v>
      </c>
      <c r="G10360">
        <v>0.93983459613762099</v>
      </c>
    </row>
    <row r="10361" spans="1:7" x14ac:dyDescent="0.3">
      <c r="A10361" t="s">
        <v>21200</v>
      </c>
      <c r="B10361" t="s">
        <v>21201</v>
      </c>
      <c r="C10361" s="9">
        <v>0.13695976980198299</v>
      </c>
      <c r="D10361" s="9">
        <v>1.8621511523568901</v>
      </c>
      <c r="E10361" s="9">
        <v>71.873214247434206</v>
      </c>
      <c r="F10361">
        <v>0.75611137635347903</v>
      </c>
      <c r="G10361">
        <v>0.94017632723798406</v>
      </c>
    </row>
    <row r="10362" spans="1:7" x14ac:dyDescent="0.3">
      <c r="A10362" t="s">
        <v>21202</v>
      </c>
      <c r="B10362" t="s">
        <v>21203</v>
      </c>
      <c r="C10362" s="9">
        <v>4.0536434013955902E-2</v>
      </c>
      <c r="D10362" s="9">
        <v>6.07337452160521</v>
      </c>
      <c r="E10362" s="9">
        <v>1332.12885414227</v>
      </c>
      <c r="F10362">
        <v>0.75650584042842695</v>
      </c>
      <c r="G10362">
        <v>0.94041009844905299</v>
      </c>
    </row>
    <row r="10363" spans="1:7" x14ac:dyDescent="0.3">
      <c r="A10363" t="s">
        <v>21204</v>
      </c>
      <c r="B10363" t="s">
        <v>21205</v>
      </c>
      <c r="C10363" s="9">
        <v>-6.96003205835585E-2</v>
      </c>
      <c r="D10363" s="9">
        <v>2.9180330011697899</v>
      </c>
      <c r="E10363" s="9">
        <v>149.59690167092299</v>
      </c>
      <c r="F10363">
        <v>0.75651838613783096</v>
      </c>
      <c r="G10363">
        <v>0.94041009844905299</v>
      </c>
    </row>
    <row r="10364" spans="1:7" x14ac:dyDescent="0.3">
      <c r="A10364" t="s">
        <v>21206</v>
      </c>
      <c r="B10364" t="s">
        <v>21207</v>
      </c>
      <c r="C10364" s="9">
        <v>-7.3665110530137495E-2</v>
      </c>
      <c r="D10364" s="9">
        <v>2.8946472030244901</v>
      </c>
      <c r="E10364" s="9">
        <v>146.62948339735601</v>
      </c>
      <c r="F10364">
        <v>0.756510710171309</v>
      </c>
      <c r="G10364">
        <v>0.94041009844905299</v>
      </c>
    </row>
    <row r="10365" spans="1:7" x14ac:dyDescent="0.3">
      <c r="A10365" t="s">
        <v>21208</v>
      </c>
      <c r="B10365" t="s">
        <v>21209</v>
      </c>
      <c r="C10365" s="9">
        <v>5.5311225909390298E-2</v>
      </c>
      <c r="D10365" s="9">
        <v>4.7043980291946097</v>
      </c>
      <c r="E10365" s="9">
        <v>515.092197731243</v>
      </c>
      <c r="F10365">
        <v>0.75668193240655501</v>
      </c>
      <c r="G10365">
        <v>0.94043895241473796</v>
      </c>
    </row>
    <row r="10366" spans="1:7" x14ac:dyDescent="0.3">
      <c r="A10366" t="s">
        <v>21210</v>
      </c>
      <c r="B10366" t="s">
        <v>21211</v>
      </c>
      <c r="C10366" s="9">
        <v>-4.15137749825829E-2</v>
      </c>
      <c r="D10366" s="9">
        <v>5.9533265753159803</v>
      </c>
      <c r="E10366" s="9">
        <v>1224.21409063909</v>
      </c>
      <c r="F10366">
        <v>0.75668760609988805</v>
      </c>
      <c r="G10366">
        <v>0.94043895241473796</v>
      </c>
    </row>
    <row r="10367" spans="1:7" x14ac:dyDescent="0.3">
      <c r="A10367" t="s">
        <v>21212</v>
      </c>
      <c r="B10367" t="s">
        <v>21213</v>
      </c>
      <c r="C10367" s="9">
        <v>5.2685812370306298E-2</v>
      </c>
      <c r="D10367" s="9">
        <v>4.2355174479960302</v>
      </c>
      <c r="E10367" s="9">
        <v>372.84390025733302</v>
      </c>
      <c r="F10367">
        <v>0.75677833030906505</v>
      </c>
      <c r="G10367">
        <v>0.94046097347495405</v>
      </c>
    </row>
    <row r="10368" spans="1:7" x14ac:dyDescent="0.3">
      <c r="A10368" t="s">
        <v>21214</v>
      </c>
      <c r="B10368" t="s">
        <v>21215</v>
      </c>
      <c r="C10368" s="9">
        <v>-9.0689646562252493E-2</v>
      </c>
      <c r="D10368" s="9">
        <v>2.1074214036202501</v>
      </c>
      <c r="E10368" s="9">
        <v>84.968443234989095</v>
      </c>
      <c r="F10368">
        <v>0.75689847808313204</v>
      </c>
      <c r="G10368">
        <v>0.94051955191153702</v>
      </c>
    </row>
    <row r="10369" spans="1:7" x14ac:dyDescent="0.3">
      <c r="A10369" t="s">
        <v>21216</v>
      </c>
      <c r="B10369" t="s">
        <v>21217</v>
      </c>
      <c r="C10369" s="9">
        <v>-3.8828989450959403E-2</v>
      </c>
      <c r="D10369" s="9">
        <v>6.3246117927399697</v>
      </c>
      <c r="E10369" s="9">
        <v>1585.3773783797999</v>
      </c>
      <c r="F10369">
        <v>0.75710681542088898</v>
      </c>
      <c r="G10369">
        <v>0.94068769253972795</v>
      </c>
    </row>
    <row r="10370" spans="1:7" x14ac:dyDescent="0.3">
      <c r="A10370" t="s">
        <v>21218</v>
      </c>
      <c r="B10370" t="s">
        <v>21219</v>
      </c>
      <c r="C10370" s="9">
        <v>0.14002225476041999</v>
      </c>
      <c r="D10370" s="9">
        <v>1.69258007718828</v>
      </c>
      <c r="E10370" s="9">
        <v>63.886092824010703</v>
      </c>
      <c r="F10370">
        <v>0.75768079282392997</v>
      </c>
      <c r="G10370">
        <v>0.94069894532815801</v>
      </c>
    </row>
    <row r="10371" spans="1:7" x14ac:dyDescent="0.3">
      <c r="A10371" t="s">
        <v>21220</v>
      </c>
      <c r="B10371" t="s">
        <v>21221</v>
      </c>
      <c r="C10371" s="9">
        <v>0.12579650118668501</v>
      </c>
      <c r="D10371" s="9">
        <v>1.9197177170686299</v>
      </c>
      <c r="E10371" s="9">
        <v>75.079837533735997</v>
      </c>
      <c r="F10371">
        <v>0.75791913938526301</v>
      </c>
      <c r="G10371">
        <v>0.94069894532815801</v>
      </c>
    </row>
    <row r="10372" spans="1:7" x14ac:dyDescent="0.3">
      <c r="A10372" t="s">
        <v>21222</v>
      </c>
      <c r="B10372" t="s">
        <v>21223</v>
      </c>
      <c r="C10372" s="9">
        <v>0.12104250866475399</v>
      </c>
      <c r="D10372" s="9">
        <v>1.6123496414682901</v>
      </c>
      <c r="E10372" s="9">
        <v>59.9422523547004</v>
      </c>
      <c r="F10372">
        <v>0.75764086327927105</v>
      </c>
      <c r="G10372">
        <v>0.94069894532815801</v>
      </c>
    </row>
    <row r="10373" spans="1:7" x14ac:dyDescent="0.3">
      <c r="A10373" t="s">
        <v>21224</v>
      </c>
      <c r="B10373" t="s">
        <v>21225</v>
      </c>
      <c r="C10373" s="9">
        <v>5.06574039272372E-2</v>
      </c>
      <c r="D10373" s="9">
        <v>6.53803510110966</v>
      </c>
      <c r="E10373" s="9">
        <v>1838.74286720241</v>
      </c>
      <c r="F10373">
        <v>0.75771909465796095</v>
      </c>
      <c r="G10373">
        <v>0.94069894532815801</v>
      </c>
    </row>
    <row r="10374" spans="1:7" x14ac:dyDescent="0.3">
      <c r="A10374" t="s">
        <v>21226</v>
      </c>
      <c r="B10374" t="s">
        <v>21227</v>
      </c>
      <c r="C10374" s="9">
        <v>4.6121552572220503E-2</v>
      </c>
      <c r="D10374" s="9">
        <v>5.3986327381525099</v>
      </c>
      <c r="E10374" s="9">
        <v>832.63829110651102</v>
      </c>
      <c r="F10374">
        <v>0.75728117063173495</v>
      </c>
      <c r="G10374">
        <v>0.94069894532815801</v>
      </c>
    </row>
    <row r="10375" spans="1:7" x14ac:dyDescent="0.3">
      <c r="A10375" t="s">
        <v>21228</v>
      </c>
      <c r="B10375" t="s">
        <v>21229</v>
      </c>
      <c r="C10375" s="9">
        <v>4.43096162530714E-2</v>
      </c>
      <c r="D10375" s="9">
        <v>6.5554745298917902</v>
      </c>
      <c r="E10375" s="9">
        <v>1855.74261047819</v>
      </c>
      <c r="F10375">
        <v>0.75784011583546396</v>
      </c>
      <c r="G10375">
        <v>0.94069894532815801</v>
      </c>
    </row>
    <row r="10376" spans="1:7" x14ac:dyDescent="0.3">
      <c r="A10376" t="s">
        <v>21230</v>
      </c>
      <c r="B10376" t="s">
        <v>21231</v>
      </c>
      <c r="C10376" s="9">
        <v>-4.3049058015828402E-2</v>
      </c>
      <c r="D10376" s="9">
        <v>7.11759516978326</v>
      </c>
      <c r="E10376" s="9">
        <v>2750.4794514485302</v>
      </c>
      <c r="F10376">
        <v>0.75740304192131302</v>
      </c>
      <c r="G10376">
        <v>0.94069894532815801</v>
      </c>
    </row>
    <row r="10377" spans="1:7" x14ac:dyDescent="0.3">
      <c r="A10377" t="s">
        <v>21232</v>
      </c>
      <c r="B10377" t="s">
        <v>21233</v>
      </c>
      <c r="C10377" s="9">
        <v>-5.85482877378838E-2</v>
      </c>
      <c r="D10377" s="9">
        <v>3.6154155994180899</v>
      </c>
      <c r="E10377" s="9">
        <v>242.007187451943</v>
      </c>
      <c r="F10377">
        <v>0.75791423760680299</v>
      </c>
      <c r="G10377">
        <v>0.94069894532815801</v>
      </c>
    </row>
    <row r="10378" spans="1:7" x14ac:dyDescent="0.3">
      <c r="A10378" t="s">
        <v>21234</v>
      </c>
      <c r="B10378" t="s">
        <v>21235</v>
      </c>
      <c r="C10378" s="9">
        <v>-7.85562911452347E-2</v>
      </c>
      <c r="D10378" s="9">
        <v>2.34631803929926</v>
      </c>
      <c r="E10378" s="9">
        <v>100.093066369518</v>
      </c>
      <c r="F10378">
        <v>0.75788768954666597</v>
      </c>
      <c r="G10378">
        <v>0.94069894532815801</v>
      </c>
    </row>
    <row r="10379" spans="1:7" x14ac:dyDescent="0.3">
      <c r="A10379" t="s">
        <v>21236</v>
      </c>
      <c r="B10379" t="s">
        <v>21237</v>
      </c>
      <c r="C10379" s="9">
        <v>-8.7484996303446E-2</v>
      </c>
      <c r="D10379" s="9">
        <v>2.4758363601489402</v>
      </c>
      <c r="E10379" s="9">
        <v>109.525402803444</v>
      </c>
      <c r="F10379">
        <v>0.75754209880923096</v>
      </c>
      <c r="G10379">
        <v>0.94069894532815801</v>
      </c>
    </row>
    <row r="10380" spans="1:7" x14ac:dyDescent="0.3">
      <c r="A10380" t="s">
        <v>21238</v>
      </c>
      <c r="B10380" t="s">
        <v>21239</v>
      </c>
      <c r="C10380" s="9">
        <v>-0.114420637245296</v>
      </c>
      <c r="D10380" s="9">
        <v>1.1361424783044201</v>
      </c>
      <c r="E10380" s="9">
        <v>43.060012859166001</v>
      </c>
      <c r="F10380">
        <v>0.75729145043513202</v>
      </c>
      <c r="G10380">
        <v>0.94069894532815801</v>
      </c>
    </row>
    <row r="10381" spans="1:7" x14ac:dyDescent="0.3">
      <c r="A10381" t="s">
        <v>21240</v>
      </c>
      <c r="B10381" t="s">
        <v>21241</v>
      </c>
      <c r="C10381" s="9">
        <v>9.0186410905721506E-2</v>
      </c>
      <c r="D10381" s="9">
        <v>3.1171724447083902</v>
      </c>
      <c r="E10381" s="9">
        <v>170.701495322558</v>
      </c>
      <c r="F10381">
        <v>0.75805499586678105</v>
      </c>
      <c r="G10381">
        <v>0.94074009751175802</v>
      </c>
    </row>
    <row r="10382" spans="1:7" x14ac:dyDescent="0.3">
      <c r="A10382" t="s">
        <v>21242</v>
      </c>
      <c r="B10382" t="s">
        <v>21243</v>
      </c>
      <c r="C10382" s="9">
        <v>-4.59066502224258E-2</v>
      </c>
      <c r="D10382" s="9">
        <v>5.5757057882565597</v>
      </c>
      <c r="E10382" s="9">
        <v>940.83734434652501</v>
      </c>
      <c r="F10382">
        <v>0.75809835058760799</v>
      </c>
      <c r="G10382">
        <v>0.94074009751175802</v>
      </c>
    </row>
    <row r="10383" spans="1:7" x14ac:dyDescent="0.3">
      <c r="A10383" t="s">
        <v>21244</v>
      </c>
      <c r="B10383" t="s">
        <v>21245</v>
      </c>
      <c r="C10383" s="9">
        <v>0.18807694085562099</v>
      </c>
      <c r="D10383" s="9">
        <v>0.800183593472655</v>
      </c>
      <c r="E10383" s="9">
        <v>34.546534048376301</v>
      </c>
      <c r="F10383">
        <v>0.76035005067280304</v>
      </c>
      <c r="G10383">
        <v>0.94074448925904897</v>
      </c>
    </row>
    <row r="10384" spans="1:7" x14ac:dyDescent="0.3">
      <c r="A10384" t="s">
        <v>21246</v>
      </c>
      <c r="B10384" t="s">
        <v>21247</v>
      </c>
      <c r="C10384" s="9">
        <v>0.17695374031310099</v>
      </c>
      <c r="D10384" s="9">
        <v>1.27692682635222</v>
      </c>
      <c r="E10384" s="9">
        <v>47.702524633041897</v>
      </c>
      <c r="F10384">
        <v>0.76005064497404995</v>
      </c>
      <c r="G10384">
        <v>0.94074448925904897</v>
      </c>
    </row>
    <row r="10385" spans="1:7" x14ac:dyDescent="0.3">
      <c r="A10385" t="s">
        <v>21248</v>
      </c>
      <c r="B10385" t="s">
        <v>21249</v>
      </c>
      <c r="C10385" s="9">
        <v>0.151713390918748</v>
      </c>
      <c r="D10385" s="9">
        <v>1.0150152086833899</v>
      </c>
      <c r="E10385" s="9">
        <v>39.296568588786002</v>
      </c>
      <c r="F10385">
        <v>0.76238996436903395</v>
      </c>
      <c r="G10385">
        <v>0.94074448925904897</v>
      </c>
    </row>
    <row r="10386" spans="1:7" x14ac:dyDescent="0.3">
      <c r="A10386" t="s">
        <v>21250</v>
      </c>
      <c r="B10386" t="s">
        <v>21251</v>
      </c>
      <c r="C10386" s="9">
        <v>0.13272563747703101</v>
      </c>
      <c r="D10386" s="9">
        <v>1.64550614475349</v>
      </c>
      <c r="E10386" s="9">
        <v>62.018576157985699</v>
      </c>
      <c r="F10386">
        <v>0.76229929214050596</v>
      </c>
      <c r="G10386">
        <v>0.94074448925904897</v>
      </c>
    </row>
    <row r="10387" spans="1:7" x14ac:dyDescent="0.3">
      <c r="A10387" t="s">
        <v>21252</v>
      </c>
      <c r="B10387" t="s">
        <v>21253</v>
      </c>
      <c r="C10387" s="9">
        <v>0.12195038381961699</v>
      </c>
      <c r="D10387" s="9">
        <v>10.251440569113701</v>
      </c>
      <c r="E10387" s="9">
        <v>24479.190197868302</v>
      </c>
      <c r="F10387">
        <v>0.76000727612162799</v>
      </c>
      <c r="G10387">
        <v>0.94074448925904897</v>
      </c>
    </row>
    <row r="10388" spans="1:7" x14ac:dyDescent="0.3">
      <c r="A10388" t="s">
        <v>21254</v>
      </c>
      <c r="B10388" t="s">
        <v>21255</v>
      </c>
      <c r="C10388" s="9">
        <v>0.117518409235409</v>
      </c>
      <c r="D10388" s="9">
        <v>1.1672654028854099</v>
      </c>
      <c r="E10388" s="9">
        <v>44.272937456692198</v>
      </c>
      <c r="F10388">
        <v>0.76157913655230103</v>
      </c>
      <c r="G10388">
        <v>0.94074448925904897</v>
      </c>
    </row>
    <row r="10389" spans="1:7" x14ac:dyDescent="0.3">
      <c r="A10389" t="s">
        <v>21256</v>
      </c>
      <c r="B10389" t="s">
        <v>21257</v>
      </c>
      <c r="C10389" s="9">
        <v>0.115704791314753</v>
      </c>
      <c r="D10389" s="9">
        <v>2.7420335130012301</v>
      </c>
      <c r="E10389" s="9">
        <v>133.887133894676</v>
      </c>
      <c r="F10389">
        <v>0.76302404597453899</v>
      </c>
      <c r="G10389">
        <v>0.94074448925904897</v>
      </c>
    </row>
    <row r="10390" spans="1:7" x14ac:dyDescent="0.3">
      <c r="A10390" t="s">
        <v>21258</v>
      </c>
      <c r="B10390" t="s">
        <v>21259</v>
      </c>
      <c r="C10390" s="9">
        <v>0.115328127843421</v>
      </c>
      <c r="D10390" s="9">
        <v>1.71308050727848</v>
      </c>
      <c r="E10390" s="9">
        <v>64.911426719157305</v>
      </c>
      <c r="F10390">
        <v>0.76182080972251398</v>
      </c>
      <c r="G10390">
        <v>0.94074448925904897</v>
      </c>
    </row>
    <row r="10391" spans="1:7" x14ac:dyDescent="0.3">
      <c r="A10391" t="s">
        <v>21260</v>
      </c>
      <c r="B10391" t="s">
        <v>21261</v>
      </c>
      <c r="C10391" s="9">
        <v>0.1147402876461</v>
      </c>
      <c r="D10391" s="9">
        <v>1.42763080668955</v>
      </c>
      <c r="E10391" s="9">
        <v>53.322152135217699</v>
      </c>
      <c r="F10391">
        <v>0.76134048921619202</v>
      </c>
      <c r="G10391">
        <v>0.94074448925904897</v>
      </c>
    </row>
    <row r="10392" spans="1:7" x14ac:dyDescent="0.3">
      <c r="A10392" t="s">
        <v>21262</v>
      </c>
      <c r="B10392" t="s">
        <v>21263</v>
      </c>
      <c r="C10392" s="9">
        <v>0.11001434923977101</v>
      </c>
      <c r="D10392" s="9">
        <v>3.5800732953998402</v>
      </c>
      <c r="E10392" s="9">
        <v>242.78062692213001</v>
      </c>
      <c r="F10392">
        <v>0.75969154634895297</v>
      </c>
      <c r="G10392">
        <v>0.94074448925904897</v>
      </c>
    </row>
    <row r="10393" spans="1:7" x14ac:dyDescent="0.3">
      <c r="A10393" t="s">
        <v>21264</v>
      </c>
      <c r="B10393" t="s">
        <v>21265</v>
      </c>
      <c r="C10393" s="9">
        <v>0.105832093854922</v>
      </c>
      <c r="D10393" s="9">
        <v>1.7318428043598</v>
      </c>
      <c r="E10393" s="9">
        <v>65.506254827041204</v>
      </c>
      <c r="F10393">
        <v>0.760205285110363</v>
      </c>
      <c r="G10393">
        <v>0.94074448925904897</v>
      </c>
    </row>
    <row r="10394" spans="1:7" x14ac:dyDescent="0.3">
      <c r="A10394" t="s">
        <v>21266</v>
      </c>
      <c r="B10394" t="s">
        <v>21267</v>
      </c>
      <c r="C10394" s="9">
        <v>0.10327518662271599</v>
      </c>
      <c r="D10394" s="9">
        <v>1.6355211164074399</v>
      </c>
      <c r="E10394" s="9">
        <v>61.389891978175903</v>
      </c>
      <c r="F10394">
        <v>0.76056544047524599</v>
      </c>
      <c r="G10394">
        <v>0.94074448925904897</v>
      </c>
    </row>
    <row r="10395" spans="1:7" x14ac:dyDescent="0.3">
      <c r="A10395" t="s">
        <v>21268</v>
      </c>
      <c r="B10395" t="s">
        <v>21269</v>
      </c>
      <c r="C10395" s="9">
        <v>0.100564807096821</v>
      </c>
      <c r="D10395" s="9">
        <v>1.5326967983803399</v>
      </c>
      <c r="E10395" s="9">
        <v>57.185287225517698</v>
      </c>
      <c r="F10395">
        <v>0.76296830032034202</v>
      </c>
      <c r="G10395">
        <v>0.94074448925904897</v>
      </c>
    </row>
    <row r="10396" spans="1:7" x14ac:dyDescent="0.3">
      <c r="A10396" t="s">
        <v>21270</v>
      </c>
      <c r="B10396" t="s">
        <v>21271</v>
      </c>
      <c r="C10396" s="9">
        <v>8.8574517062611796E-2</v>
      </c>
      <c r="D10396" s="9">
        <v>3.11350083834781</v>
      </c>
      <c r="E10396" s="9">
        <v>171.549074298177</v>
      </c>
      <c r="F10396">
        <v>0.762067747800248</v>
      </c>
      <c r="G10396">
        <v>0.94074448925904897</v>
      </c>
    </row>
    <row r="10397" spans="1:7" x14ac:dyDescent="0.3">
      <c r="A10397" t="s">
        <v>21272</v>
      </c>
      <c r="B10397" t="s">
        <v>21273</v>
      </c>
      <c r="C10397" s="9">
        <v>8.4685660647779507E-2</v>
      </c>
      <c r="D10397" s="9">
        <v>5.1732240921262802</v>
      </c>
      <c r="E10397" s="9">
        <v>712.72931584984701</v>
      </c>
      <c r="F10397">
        <v>0.75862377211565502</v>
      </c>
      <c r="G10397">
        <v>0.94074448925904897</v>
      </c>
    </row>
    <row r="10398" spans="1:7" x14ac:dyDescent="0.3">
      <c r="A10398" t="s">
        <v>21274</v>
      </c>
      <c r="B10398" t="s">
        <v>21275</v>
      </c>
      <c r="C10398" s="9">
        <v>8.14905801261184E-2</v>
      </c>
      <c r="D10398" s="9">
        <v>5.18208418998735</v>
      </c>
      <c r="E10398" s="9">
        <v>721.47494928900505</v>
      </c>
      <c r="F10398">
        <v>0.75861502828239402</v>
      </c>
      <c r="G10398">
        <v>0.94074448925904897</v>
      </c>
    </row>
    <row r="10399" spans="1:7" x14ac:dyDescent="0.3">
      <c r="A10399" t="s">
        <v>21276</v>
      </c>
      <c r="B10399" t="s">
        <v>21277</v>
      </c>
      <c r="C10399" s="9">
        <v>7.4901683999202107E-2</v>
      </c>
      <c r="D10399" s="9">
        <v>3.63708914426245</v>
      </c>
      <c r="E10399" s="9">
        <v>246.39142825014699</v>
      </c>
      <c r="F10399">
        <v>0.76066793778936603</v>
      </c>
      <c r="G10399">
        <v>0.94074448925904897</v>
      </c>
    </row>
    <row r="10400" spans="1:7" x14ac:dyDescent="0.3">
      <c r="A10400" t="s">
        <v>21278</v>
      </c>
      <c r="B10400" t="s">
        <v>21279</v>
      </c>
      <c r="C10400" s="9">
        <v>7.2257305144856704E-2</v>
      </c>
      <c r="D10400" s="9">
        <v>3.1893065704172399</v>
      </c>
      <c r="E10400" s="9">
        <v>179.68587251843101</v>
      </c>
      <c r="F10400">
        <v>0.75872218719398399</v>
      </c>
      <c r="G10400">
        <v>0.94074448925904897</v>
      </c>
    </row>
    <row r="10401" spans="1:7" x14ac:dyDescent="0.3">
      <c r="A10401" t="s">
        <v>21280</v>
      </c>
      <c r="B10401" t="s">
        <v>21281</v>
      </c>
      <c r="C10401" s="9">
        <v>6.9285661523723993E-2</v>
      </c>
      <c r="D10401" s="9">
        <v>3.0381152684286299</v>
      </c>
      <c r="E10401" s="9">
        <v>162.396678883015</v>
      </c>
      <c r="F10401">
        <v>0.76114245247818102</v>
      </c>
      <c r="G10401">
        <v>0.94074448925904897</v>
      </c>
    </row>
    <row r="10402" spans="1:7" x14ac:dyDescent="0.3">
      <c r="A10402" t="s">
        <v>21282</v>
      </c>
      <c r="B10402" t="s">
        <v>21283</v>
      </c>
      <c r="C10402" s="9">
        <v>6.8740405480343006E-2</v>
      </c>
      <c r="D10402" s="9">
        <v>3.25129402885874</v>
      </c>
      <c r="E10402" s="9">
        <v>188.77828213138801</v>
      </c>
      <c r="F10402">
        <v>0.76303216262174201</v>
      </c>
      <c r="G10402">
        <v>0.94074448925904897</v>
      </c>
    </row>
    <row r="10403" spans="1:7" x14ac:dyDescent="0.3">
      <c r="A10403" t="s">
        <v>21284</v>
      </c>
      <c r="B10403" t="s">
        <v>21285</v>
      </c>
      <c r="C10403" s="9">
        <v>6.8619217573713101E-2</v>
      </c>
      <c r="D10403" s="9">
        <v>7.6817819171068198</v>
      </c>
      <c r="E10403" s="9">
        <v>4054.7402113514299</v>
      </c>
      <c r="F10403">
        <v>0.75819442039025098</v>
      </c>
      <c r="G10403">
        <v>0.94074448925904897</v>
      </c>
    </row>
    <row r="10404" spans="1:7" x14ac:dyDescent="0.3">
      <c r="A10404" t="s">
        <v>21286</v>
      </c>
      <c r="B10404" t="s">
        <v>21287</v>
      </c>
      <c r="C10404" s="9">
        <v>6.2965840461254294E-2</v>
      </c>
      <c r="D10404" s="9">
        <v>6.3546070093768403</v>
      </c>
      <c r="E10404" s="9">
        <v>1621.03918045818</v>
      </c>
      <c r="F10404">
        <v>0.75983817395583597</v>
      </c>
      <c r="G10404">
        <v>0.94074448925904897</v>
      </c>
    </row>
    <row r="10405" spans="1:7" x14ac:dyDescent="0.3">
      <c r="A10405" t="s">
        <v>21288</v>
      </c>
      <c r="B10405" t="s">
        <v>21289</v>
      </c>
      <c r="C10405" s="9">
        <v>6.23027967386868E-2</v>
      </c>
      <c r="D10405" s="9">
        <v>5.2189924426730601</v>
      </c>
      <c r="E10405" s="9">
        <v>738.20012009531297</v>
      </c>
      <c r="F10405">
        <v>0.76150735666005498</v>
      </c>
      <c r="G10405">
        <v>0.94074448925904897</v>
      </c>
    </row>
    <row r="10406" spans="1:7" x14ac:dyDescent="0.3">
      <c r="A10406" t="s">
        <v>21290</v>
      </c>
      <c r="B10406" t="s">
        <v>21291</v>
      </c>
      <c r="C10406" s="9">
        <v>6.18767075121942E-2</v>
      </c>
      <c r="D10406" s="9">
        <v>3.6349788501766498</v>
      </c>
      <c r="E10406" s="9">
        <v>245.73695708026901</v>
      </c>
      <c r="F10406">
        <v>0.76049158485648205</v>
      </c>
      <c r="G10406">
        <v>0.94074448925904897</v>
      </c>
    </row>
    <row r="10407" spans="1:7" x14ac:dyDescent="0.3">
      <c r="A10407" t="s">
        <v>21292</v>
      </c>
      <c r="B10407" t="s">
        <v>21293</v>
      </c>
      <c r="C10407" s="9">
        <v>5.8501578896648199E-2</v>
      </c>
      <c r="D10407" s="9">
        <v>4.3812375266670101</v>
      </c>
      <c r="E10407" s="9">
        <v>412.02673859654402</v>
      </c>
      <c r="F10407">
        <v>0.76148516450264303</v>
      </c>
      <c r="G10407">
        <v>0.94074448925904897</v>
      </c>
    </row>
    <row r="10408" spans="1:7" x14ac:dyDescent="0.3">
      <c r="A10408" t="s">
        <v>21294</v>
      </c>
      <c r="B10408" t="s">
        <v>21295</v>
      </c>
      <c r="C10408" s="9">
        <v>5.7576571811549501E-2</v>
      </c>
      <c r="D10408" s="9">
        <v>4.4751069773359102</v>
      </c>
      <c r="E10408" s="9">
        <v>440.428084862292</v>
      </c>
      <c r="F10408">
        <v>0.75962947446169204</v>
      </c>
      <c r="G10408">
        <v>0.94074448925904897</v>
      </c>
    </row>
    <row r="10409" spans="1:7" x14ac:dyDescent="0.3">
      <c r="A10409" t="s">
        <v>21296</v>
      </c>
      <c r="B10409" t="s">
        <v>21297</v>
      </c>
      <c r="C10409" s="9">
        <v>5.7460367776660401E-2</v>
      </c>
      <c r="D10409" s="9">
        <v>3.5166842922577102</v>
      </c>
      <c r="E10409" s="9">
        <v>226.03421753516901</v>
      </c>
      <c r="F10409">
        <v>0.75884399673439096</v>
      </c>
      <c r="G10409">
        <v>0.94074448925904897</v>
      </c>
    </row>
    <row r="10410" spans="1:7" x14ac:dyDescent="0.3">
      <c r="A10410" t="s">
        <v>21298</v>
      </c>
      <c r="B10410" t="s">
        <v>21299</v>
      </c>
      <c r="C10410" s="9">
        <v>5.7040721381709299E-2</v>
      </c>
      <c r="D10410" s="9">
        <v>4.7954141371484598</v>
      </c>
      <c r="E10410" s="9">
        <v>549.62414989678905</v>
      </c>
      <c r="F10410">
        <v>0.75872666815402001</v>
      </c>
      <c r="G10410">
        <v>0.94074448925904897</v>
      </c>
    </row>
    <row r="10411" spans="1:7" x14ac:dyDescent="0.3">
      <c r="A10411" t="s">
        <v>21300</v>
      </c>
      <c r="B10411" t="s">
        <v>21301</v>
      </c>
      <c r="C10411" s="9">
        <v>4.9590774837770898E-2</v>
      </c>
      <c r="D10411" s="9">
        <v>6.8845553945087801</v>
      </c>
      <c r="E10411" s="9">
        <v>2337.6637867038398</v>
      </c>
      <c r="F10411">
        <v>0.76204901502839895</v>
      </c>
      <c r="G10411">
        <v>0.94074448925904897</v>
      </c>
    </row>
    <row r="10412" spans="1:7" x14ac:dyDescent="0.3">
      <c r="A10412" t="s">
        <v>21302</v>
      </c>
      <c r="B10412" t="s">
        <v>21303</v>
      </c>
      <c r="C10412" s="9">
        <v>4.9516958502918797E-2</v>
      </c>
      <c r="D10412" s="9">
        <v>5.6958095095019097</v>
      </c>
      <c r="E10412" s="9">
        <v>1022.94483469492</v>
      </c>
      <c r="F10412">
        <v>0.76235311800401795</v>
      </c>
      <c r="G10412">
        <v>0.94074448925904897</v>
      </c>
    </row>
    <row r="10413" spans="1:7" x14ac:dyDescent="0.3">
      <c r="A10413" t="s">
        <v>21304</v>
      </c>
      <c r="B10413" t="s">
        <v>21305</v>
      </c>
      <c r="C10413" s="9">
        <v>4.9384679510178997E-2</v>
      </c>
      <c r="D10413" s="9">
        <v>4.1360553035832401</v>
      </c>
      <c r="E10413" s="9">
        <v>347.53047244808698</v>
      </c>
      <c r="F10413">
        <v>0.76222155660286495</v>
      </c>
      <c r="G10413">
        <v>0.94074448925904897</v>
      </c>
    </row>
    <row r="10414" spans="1:7" x14ac:dyDescent="0.3">
      <c r="A10414" t="s">
        <v>21306</v>
      </c>
      <c r="B10414" t="s">
        <v>21307</v>
      </c>
      <c r="C10414" s="9">
        <v>4.7486664948466498E-2</v>
      </c>
      <c r="D10414" s="9">
        <v>5.2117641350157902</v>
      </c>
      <c r="E10414" s="9">
        <v>731.13684777697904</v>
      </c>
      <c r="F10414">
        <v>0.75838885993698302</v>
      </c>
      <c r="G10414">
        <v>0.94074448925904897</v>
      </c>
    </row>
    <row r="10415" spans="1:7" x14ac:dyDescent="0.3">
      <c r="A10415" t="s">
        <v>21308</v>
      </c>
      <c r="B10415" t="s">
        <v>21309</v>
      </c>
      <c r="C10415" s="9">
        <v>4.6971073579959E-2</v>
      </c>
      <c r="D10415" s="9">
        <v>5.6885575416937497</v>
      </c>
      <c r="E10415" s="9">
        <v>1018.66296985877</v>
      </c>
      <c r="F10415">
        <v>0.76031899651948898</v>
      </c>
      <c r="G10415">
        <v>0.94074448925904897</v>
      </c>
    </row>
    <row r="10416" spans="1:7" x14ac:dyDescent="0.3">
      <c r="A10416" t="s">
        <v>21310</v>
      </c>
      <c r="B10416" t="s">
        <v>21311</v>
      </c>
      <c r="C10416" s="9">
        <v>4.6710877729612001E-2</v>
      </c>
      <c r="D10416" s="9">
        <v>7.2547342878799999</v>
      </c>
      <c r="E10416" s="9">
        <v>3020.5110851228801</v>
      </c>
      <c r="F10416">
        <v>0.759052548982171</v>
      </c>
      <c r="G10416">
        <v>0.94074448925904897</v>
      </c>
    </row>
    <row r="10417" spans="1:7" x14ac:dyDescent="0.3">
      <c r="A10417" t="s">
        <v>21312</v>
      </c>
      <c r="B10417" t="s">
        <v>21313</v>
      </c>
      <c r="C10417" s="9">
        <v>4.6476400240770099E-2</v>
      </c>
      <c r="D10417" s="9">
        <v>5.3468806386162502</v>
      </c>
      <c r="E10417" s="9">
        <v>805.34710786842504</v>
      </c>
      <c r="F10417">
        <v>0.76273714227448097</v>
      </c>
      <c r="G10417">
        <v>0.94074448925904897</v>
      </c>
    </row>
    <row r="10418" spans="1:7" x14ac:dyDescent="0.3">
      <c r="A10418" t="s">
        <v>21314</v>
      </c>
      <c r="B10418" t="s">
        <v>21315</v>
      </c>
      <c r="C10418" s="9">
        <v>4.6311719791425801E-2</v>
      </c>
      <c r="D10418" s="9">
        <v>6.5325371766954499</v>
      </c>
      <c r="E10418" s="9">
        <v>1829.7468625039601</v>
      </c>
      <c r="F10418">
        <v>0.76264961474378301</v>
      </c>
      <c r="G10418">
        <v>0.94074448925904897</v>
      </c>
    </row>
    <row r="10419" spans="1:7" x14ac:dyDescent="0.3">
      <c r="A10419" t="s">
        <v>21316</v>
      </c>
      <c r="B10419" t="s">
        <v>21317</v>
      </c>
      <c r="C10419" s="9">
        <v>4.4133104748788302E-2</v>
      </c>
      <c r="D10419" s="9">
        <v>8.3089020048064803</v>
      </c>
      <c r="E10419" s="9">
        <v>6274.6595875785997</v>
      </c>
      <c r="F10419">
        <v>0.76184257795467403</v>
      </c>
      <c r="G10419">
        <v>0.94074448925904897</v>
      </c>
    </row>
    <row r="10420" spans="1:7" x14ac:dyDescent="0.3">
      <c r="A10420" t="s">
        <v>21318</v>
      </c>
      <c r="B10420" t="s">
        <v>21319</v>
      </c>
      <c r="C10420" s="9">
        <v>4.2178697429484997E-2</v>
      </c>
      <c r="D10420" s="9">
        <v>6.5932551022396897</v>
      </c>
      <c r="E10420" s="9">
        <v>1906.53895167116</v>
      </c>
      <c r="F10420">
        <v>0.759099151899713</v>
      </c>
      <c r="G10420">
        <v>0.94074448925904897</v>
      </c>
    </row>
    <row r="10421" spans="1:7" x14ac:dyDescent="0.3">
      <c r="A10421" t="s">
        <v>21320</v>
      </c>
      <c r="B10421" t="s">
        <v>21321</v>
      </c>
      <c r="C10421" s="9">
        <v>4.18746320617212E-2</v>
      </c>
      <c r="D10421" s="9">
        <v>6.9350966753289596</v>
      </c>
      <c r="E10421" s="9">
        <v>2413.97618880139</v>
      </c>
      <c r="F10421">
        <v>0.76037467979930295</v>
      </c>
      <c r="G10421">
        <v>0.94074448925904897</v>
      </c>
    </row>
    <row r="10422" spans="1:7" x14ac:dyDescent="0.3">
      <c r="A10422" t="s">
        <v>21322</v>
      </c>
      <c r="B10422" t="s">
        <v>21323</v>
      </c>
      <c r="C10422" s="9">
        <v>-3.6318818180311303E-2</v>
      </c>
      <c r="D10422" s="9">
        <v>8.6017835448382503</v>
      </c>
      <c r="E10422" s="9">
        <v>7681.5153952565797</v>
      </c>
      <c r="F10422">
        <v>0.761918034662182</v>
      </c>
      <c r="G10422">
        <v>0.94074448925904897</v>
      </c>
    </row>
    <row r="10423" spans="1:7" x14ac:dyDescent="0.3">
      <c r="A10423" t="s">
        <v>21324</v>
      </c>
      <c r="B10423" t="s">
        <v>21325</v>
      </c>
      <c r="C10423" s="9">
        <v>-3.6446962429645603E-2</v>
      </c>
      <c r="D10423" s="9">
        <v>6.3616994867195302</v>
      </c>
      <c r="E10423" s="9">
        <v>1625.6652416243301</v>
      </c>
      <c r="F10423">
        <v>0.76102843527254505</v>
      </c>
      <c r="G10423">
        <v>0.94074448925904897</v>
      </c>
    </row>
    <row r="10424" spans="1:7" x14ac:dyDescent="0.3">
      <c r="A10424" t="s">
        <v>21326</v>
      </c>
      <c r="B10424" t="s">
        <v>21327</v>
      </c>
      <c r="C10424" s="9">
        <v>-4.1260397683621698E-2</v>
      </c>
      <c r="D10424" s="9">
        <v>6.6284588412287304</v>
      </c>
      <c r="E10424" s="9">
        <v>1955.91080172071</v>
      </c>
      <c r="F10424">
        <v>0.75833453753517899</v>
      </c>
      <c r="G10424">
        <v>0.94074448925904897</v>
      </c>
    </row>
    <row r="10425" spans="1:7" x14ac:dyDescent="0.3">
      <c r="A10425" t="s">
        <v>21328</v>
      </c>
      <c r="B10425" t="s">
        <v>21329</v>
      </c>
      <c r="C10425" s="9">
        <v>-4.2541691702182402E-2</v>
      </c>
      <c r="D10425" s="9">
        <v>5.8777005769433499</v>
      </c>
      <c r="E10425" s="9">
        <v>1160.89096259957</v>
      </c>
      <c r="F10425">
        <v>0.76306778204221404</v>
      </c>
      <c r="G10425">
        <v>0.94074448925904897</v>
      </c>
    </row>
    <row r="10426" spans="1:7" x14ac:dyDescent="0.3">
      <c r="A10426" t="s">
        <v>21330</v>
      </c>
      <c r="B10426" t="s">
        <v>21331</v>
      </c>
      <c r="C10426" s="9">
        <v>-4.4398243318109203E-2</v>
      </c>
      <c r="D10426" s="9">
        <v>5.2397257454679798</v>
      </c>
      <c r="E10426" s="9">
        <v>746.32769877885903</v>
      </c>
      <c r="F10426">
        <v>0.76221568313333998</v>
      </c>
      <c r="G10426">
        <v>0.94074448925904897</v>
      </c>
    </row>
    <row r="10427" spans="1:7" x14ac:dyDescent="0.3">
      <c r="A10427" t="s">
        <v>21332</v>
      </c>
      <c r="B10427" t="s">
        <v>21333</v>
      </c>
      <c r="C10427" s="9">
        <v>-4.5062177129573097E-2</v>
      </c>
      <c r="D10427" s="9">
        <v>5.3571762432543402</v>
      </c>
      <c r="E10427" s="9">
        <v>809.775533389869</v>
      </c>
      <c r="F10427">
        <v>0.76262262005492398</v>
      </c>
      <c r="G10427">
        <v>0.94074448925904897</v>
      </c>
    </row>
    <row r="10428" spans="1:7" x14ac:dyDescent="0.3">
      <c r="A10428" t="s">
        <v>21334</v>
      </c>
      <c r="B10428" t="s">
        <v>21335</v>
      </c>
      <c r="C10428" s="9">
        <v>-4.5413480413838102E-2</v>
      </c>
      <c r="D10428" s="9">
        <v>9.4233516991097392</v>
      </c>
      <c r="E10428" s="9">
        <v>13578.521178249401</v>
      </c>
      <c r="F10428">
        <v>0.761267126510213</v>
      </c>
      <c r="G10428">
        <v>0.94074448925904897</v>
      </c>
    </row>
    <row r="10429" spans="1:7" x14ac:dyDescent="0.3">
      <c r="A10429" t="s">
        <v>21336</v>
      </c>
      <c r="B10429" t="s">
        <v>21337</v>
      </c>
      <c r="C10429" s="9">
        <v>-4.7466674535138399E-2</v>
      </c>
      <c r="D10429" s="9">
        <v>5.0564237440488196</v>
      </c>
      <c r="E10429" s="9">
        <v>657.97392094593204</v>
      </c>
      <c r="F10429">
        <v>0.76158022648292101</v>
      </c>
      <c r="G10429">
        <v>0.94074448925904897</v>
      </c>
    </row>
    <row r="10430" spans="1:7" x14ac:dyDescent="0.3">
      <c r="A10430" t="s">
        <v>21338</v>
      </c>
      <c r="B10430" t="s">
        <v>21339</v>
      </c>
      <c r="C10430" s="9">
        <v>-4.7537875904685903E-2</v>
      </c>
      <c r="D10430" s="9">
        <v>6.6310435465623501</v>
      </c>
      <c r="E10430" s="9">
        <v>1956.68772418819</v>
      </c>
      <c r="F10430">
        <v>0.76051842427497796</v>
      </c>
      <c r="G10430">
        <v>0.94074448925904897</v>
      </c>
    </row>
    <row r="10431" spans="1:7" x14ac:dyDescent="0.3">
      <c r="A10431" t="s">
        <v>21340</v>
      </c>
      <c r="B10431" t="s">
        <v>21341</v>
      </c>
      <c r="C10431" s="9">
        <v>-4.79053938553817E-2</v>
      </c>
      <c r="D10431" s="9">
        <v>5.8612136683016596</v>
      </c>
      <c r="E10431" s="9">
        <v>1149.3194364357801</v>
      </c>
      <c r="F10431">
        <v>0.75952581909977002</v>
      </c>
      <c r="G10431">
        <v>0.94074448925904897</v>
      </c>
    </row>
    <row r="10432" spans="1:7" x14ac:dyDescent="0.3">
      <c r="A10432" t="s">
        <v>21342</v>
      </c>
      <c r="B10432" t="s">
        <v>21343</v>
      </c>
      <c r="C10432" s="9">
        <v>-5.0241205078473801E-2</v>
      </c>
      <c r="D10432" s="9">
        <v>4.3104439182557597</v>
      </c>
      <c r="E10432" s="9">
        <v>391.89198535445399</v>
      </c>
      <c r="F10432">
        <v>0.76274894504769797</v>
      </c>
      <c r="G10432">
        <v>0.94074448925904897</v>
      </c>
    </row>
    <row r="10433" spans="1:7" x14ac:dyDescent="0.3">
      <c r="A10433" t="s">
        <v>21344</v>
      </c>
      <c r="B10433" t="s">
        <v>21345</v>
      </c>
      <c r="C10433" s="9">
        <v>-5.2089386746433798E-2</v>
      </c>
      <c r="D10433" s="9">
        <v>4.0188678165624303</v>
      </c>
      <c r="E10433" s="9">
        <v>320.73193014974999</v>
      </c>
      <c r="F10433">
        <v>0.75982802227755997</v>
      </c>
      <c r="G10433">
        <v>0.94074448925904897</v>
      </c>
    </row>
    <row r="10434" spans="1:7" x14ac:dyDescent="0.3">
      <c r="A10434" t="s">
        <v>21346</v>
      </c>
      <c r="B10434" t="s">
        <v>21347</v>
      </c>
      <c r="C10434" s="9">
        <v>-5.6185448533744901E-2</v>
      </c>
      <c r="D10434" s="9">
        <v>3.6582303704167298</v>
      </c>
      <c r="E10434" s="9">
        <v>249.53225239012801</v>
      </c>
      <c r="F10434">
        <v>0.75900862405901104</v>
      </c>
      <c r="G10434">
        <v>0.94074448925904897</v>
      </c>
    </row>
    <row r="10435" spans="1:7" x14ac:dyDescent="0.3">
      <c r="A10435" t="s">
        <v>21348</v>
      </c>
      <c r="B10435" t="s">
        <v>21349</v>
      </c>
      <c r="C10435" s="9">
        <v>-5.9425228351176099E-2</v>
      </c>
      <c r="D10435" s="9">
        <v>5.3206727931608997</v>
      </c>
      <c r="E10435" s="9">
        <v>790.87172275499199</v>
      </c>
      <c r="F10435">
        <v>0.76304033200087995</v>
      </c>
      <c r="G10435">
        <v>0.94074448925904897</v>
      </c>
    </row>
    <row r="10436" spans="1:7" x14ac:dyDescent="0.3">
      <c r="A10436" t="s">
        <v>21350</v>
      </c>
      <c r="B10436" t="s">
        <v>21351</v>
      </c>
      <c r="C10436" s="9">
        <v>-6.1916443702224398E-2</v>
      </c>
      <c r="D10436" s="9">
        <v>4.31802553183394</v>
      </c>
      <c r="E10436" s="9">
        <v>393.47556065009599</v>
      </c>
      <c r="F10436">
        <v>0.76228404308233899</v>
      </c>
      <c r="G10436">
        <v>0.94074448925904897</v>
      </c>
    </row>
    <row r="10437" spans="1:7" x14ac:dyDescent="0.3">
      <c r="A10437" t="s">
        <v>21352</v>
      </c>
      <c r="B10437" t="s">
        <v>21353</v>
      </c>
      <c r="C10437" s="9">
        <v>-6.3807096389438003E-2</v>
      </c>
      <c r="D10437" s="9">
        <v>4.3377196015329096</v>
      </c>
      <c r="E10437" s="9">
        <v>398.94348016672899</v>
      </c>
      <c r="F10437">
        <v>0.76148324337826401</v>
      </c>
      <c r="G10437">
        <v>0.94074448925904897</v>
      </c>
    </row>
    <row r="10438" spans="1:7" x14ac:dyDescent="0.3">
      <c r="A10438" t="s">
        <v>21354</v>
      </c>
      <c r="B10438" t="s">
        <v>21355</v>
      </c>
      <c r="C10438" s="9">
        <v>-7.1417604491052195E-2</v>
      </c>
      <c r="D10438" s="9">
        <v>2.9277149490743901</v>
      </c>
      <c r="E10438" s="9">
        <v>150.34874651680099</v>
      </c>
      <c r="F10438">
        <v>0.76105461621884396</v>
      </c>
      <c r="G10438">
        <v>0.94074448925904897</v>
      </c>
    </row>
    <row r="10439" spans="1:7" x14ac:dyDescent="0.3">
      <c r="A10439" t="s">
        <v>21356</v>
      </c>
      <c r="B10439" t="s">
        <v>21357</v>
      </c>
      <c r="C10439" s="9">
        <v>-7.5018899557455998E-2</v>
      </c>
      <c r="D10439" s="9">
        <v>4.1003256137422097</v>
      </c>
      <c r="E10439" s="9">
        <v>338.987720850838</v>
      </c>
      <c r="F10439">
        <v>0.76003227140904395</v>
      </c>
      <c r="G10439">
        <v>0.94074448925904897</v>
      </c>
    </row>
    <row r="10440" spans="1:7" x14ac:dyDescent="0.3">
      <c r="A10440" t="s">
        <v>21358</v>
      </c>
      <c r="B10440" t="s">
        <v>21359</v>
      </c>
      <c r="C10440" s="9">
        <v>-7.8824259705975799E-2</v>
      </c>
      <c r="D10440" s="9">
        <v>3.41345883410315</v>
      </c>
      <c r="E10440" s="9">
        <v>212.497618164729</v>
      </c>
      <c r="F10440">
        <v>0.76271114605818302</v>
      </c>
      <c r="G10440">
        <v>0.94074448925904897</v>
      </c>
    </row>
    <row r="10441" spans="1:7" x14ac:dyDescent="0.3">
      <c r="A10441" t="s">
        <v>21360</v>
      </c>
      <c r="B10441" t="s">
        <v>21361</v>
      </c>
      <c r="C10441" s="9">
        <v>-7.9191770058505195E-2</v>
      </c>
      <c r="D10441" s="9">
        <v>5.7440763013140002</v>
      </c>
      <c r="E10441" s="9">
        <v>1060.41493393268</v>
      </c>
      <c r="F10441">
        <v>0.75966877639522001</v>
      </c>
      <c r="G10441">
        <v>0.94074448925904897</v>
      </c>
    </row>
    <row r="10442" spans="1:7" x14ac:dyDescent="0.3">
      <c r="A10442" t="s">
        <v>21362</v>
      </c>
      <c r="B10442" t="s">
        <v>21363</v>
      </c>
      <c r="C10442" s="9">
        <v>-8.1078787817603096E-2</v>
      </c>
      <c r="D10442" s="9">
        <v>6.5798503525822598</v>
      </c>
      <c r="E10442" s="9">
        <v>1891.7795498251901</v>
      </c>
      <c r="F10442">
        <v>0.76179991638501998</v>
      </c>
      <c r="G10442">
        <v>0.94074448925904897</v>
      </c>
    </row>
    <row r="10443" spans="1:7" x14ac:dyDescent="0.3">
      <c r="A10443" t="s">
        <v>21364</v>
      </c>
      <c r="B10443" t="s">
        <v>21365</v>
      </c>
      <c r="C10443" s="9">
        <v>-8.9795882630664098E-2</v>
      </c>
      <c r="D10443" s="9">
        <v>2.1017243481919601</v>
      </c>
      <c r="E10443" s="9">
        <v>84.623971956777396</v>
      </c>
      <c r="F10443">
        <v>0.76263705656418301</v>
      </c>
      <c r="G10443">
        <v>0.94074448925904897</v>
      </c>
    </row>
    <row r="10444" spans="1:7" x14ac:dyDescent="0.3">
      <c r="A10444" t="s">
        <v>21366</v>
      </c>
      <c r="B10444" t="s">
        <v>21367</v>
      </c>
      <c r="C10444" s="9">
        <v>-9.8778961177964406E-2</v>
      </c>
      <c r="D10444" s="9">
        <v>2.0447261391029898</v>
      </c>
      <c r="E10444" s="9">
        <v>81.815691523778298</v>
      </c>
      <c r="F10444">
        <v>0.75996609987614505</v>
      </c>
      <c r="G10444">
        <v>0.94074448925904897</v>
      </c>
    </row>
    <row r="10445" spans="1:7" x14ac:dyDescent="0.3">
      <c r="A10445" t="s">
        <v>21368</v>
      </c>
      <c r="B10445" t="s">
        <v>21369</v>
      </c>
      <c r="C10445" s="9">
        <v>-0.115308667624863</v>
      </c>
      <c r="D10445" s="9">
        <v>2.2962656946519999</v>
      </c>
      <c r="E10445" s="9">
        <v>98.157736179060194</v>
      </c>
      <c r="F10445">
        <v>0.76267843567742999</v>
      </c>
      <c r="G10445">
        <v>0.94074448925904897</v>
      </c>
    </row>
    <row r="10446" spans="1:7" x14ac:dyDescent="0.3">
      <c r="A10446" t="s">
        <v>21370</v>
      </c>
      <c r="B10446" t="s">
        <v>21371</v>
      </c>
      <c r="C10446" s="9">
        <v>-0.117911964343778</v>
      </c>
      <c r="D10446" s="9">
        <v>2.2406655284641701</v>
      </c>
      <c r="E10446" s="9">
        <v>93.439110047266396</v>
      </c>
      <c r="F10446">
        <v>0.76243020325663302</v>
      </c>
      <c r="G10446">
        <v>0.94074448925904897</v>
      </c>
    </row>
    <row r="10447" spans="1:7" x14ac:dyDescent="0.3">
      <c r="A10447" t="s">
        <v>21372</v>
      </c>
      <c r="B10447" t="s">
        <v>21373</v>
      </c>
      <c r="C10447" s="9">
        <v>-0.134846664430255</v>
      </c>
      <c r="D10447" s="9">
        <v>1.2645794497763101</v>
      </c>
      <c r="E10447" s="9">
        <v>47.463115817035202</v>
      </c>
      <c r="F10447">
        <v>0.76239593361284397</v>
      </c>
      <c r="G10447">
        <v>0.94074448925904897</v>
      </c>
    </row>
    <row r="10448" spans="1:7" x14ac:dyDescent="0.3">
      <c r="A10448" t="s">
        <v>21374</v>
      </c>
      <c r="B10448" t="s">
        <v>21375</v>
      </c>
      <c r="C10448" s="9">
        <v>-0.17316408172584799</v>
      </c>
      <c r="D10448" s="9">
        <v>1.13965015876006</v>
      </c>
      <c r="E10448" s="9">
        <v>43.700299232489002</v>
      </c>
      <c r="F10448">
        <v>0.76049372704260698</v>
      </c>
      <c r="G10448">
        <v>0.94074448925904897</v>
      </c>
    </row>
    <row r="10449" spans="1:7" x14ac:dyDescent="0.3">
      <c r="A10449" t="s">
        <v>21376</v>
      </c>
      <c r="B10449" t="s">
        <v>21377</v>
      </c>
      <c r="C10449" s="9">
        <v>-0.21304876098138401</v>
      </c>
      <c r="D10449" s="9">
        <v>2.09552278534537</v>
      </c>
      <c r="E10449" s="9">
        <v>84.987585694718305</v>
      </c>
      <c r="F10449">
        <v>0.760671342525159</v>
      </c>
      <c r="G10449">
        <v>0.94074448925904897</v>
      </c>
    </row>
    <row r="10450" spans="1:7" x14ac:dyDescent="0.3">
      <c r="A10450" t="s">
        <v>21378</v>
      </c>
      <c r="B10450" t="s">
        <v>21379</v>
      </c>
      <c r="C10450" s="9">
        <v>-0.22309610341893299</v>
      </c>
      <c r="D10450" s="9">
        <v>0.925321272770805</v>
      </c>
      <c r="E10450" s="9">
        <v>37.632603952803699</v>
      </c>
      <c r="F10450">
        <v>0.76014654657757197</v>
      </c>
      <c r="G10450">
        <v>0.94074448925904897</v>
      </c>
    </row>
    <row r="10451" spans="1:7" x14ac:dyDescent="0.3">
      <c r="A10451" t="s">
        <v>21380</v>
      </c>
      <c r="B10451" t="s">
        <v>21381</v>
      </c>
      <c r="C10451" s="9">
        <v>7.5738786752735196E-2</v>
      </c>
      <c r="D10451" s="9">
        <v>3.82250453001551</v>
      </c>
      <c r="E10451" s="9">
        <v>280.47662471969602</v>
      </c>
      <c r="F10451">
        <v>0.76359624248966695</v>
      </c>
      <c r="G10451">
        <v>0.94112579369995197</v>
      </c>
    </row>
    <row r="10452" spans="1:7" x14ac:dyDescent="0.3">
      <c r="A10452" t="s">
        <v>21382</v>
      </c>
      <c r="B10452" t="s">
        <v>21383</v>
      </c>
      <c r="C10452" s="9">
        <v>7.4166866082734595E-2</v>
      </c>
      <c r="D10452" s="9">
        <v>2.3954477500032101</v>
      </c>
      <c r="E10452" s="9">
        <v>104.100536586903</v>
      </c>
      <c r="F10452">
        <v>0.76347183164118704</v>
      </c>
      <c r="G10452">
        <v>0.94112579369995197</v>
      </c>
    </row>
    <row r="10453" spans="1:7" x14ac:dyDescent="0.3">
      <c r="A10453" t="s">
        <v>21384</v>
      </c>
      <c r="B10453" t="s">
        <v>21385</v>
      </c>
      <c r="C10453" s="9">
        <v>5.53706808525685E-2</v>
      </c>
      <c r="D10453" s="9">
        <v>3.9731717037268202</v>
      </c>
      <c r="E10453" s="9">
        <v>310.46102583412801</v>
      </c>
      <c r="F10453">
        <v>0.76359570795228104</v>
      </c>
      <c r="G10453">
        <v>0.94112579369995197</v>
      </c>
    </row>
    <row r="10454" spans="1:7" x14ac:dyDescent="0.3">
      <c r="A10454" t="s">
        <v>21386</v>
      </c>
      <c r="B10454" t="s">
        <v>21387</v>
      </c>
      <c r="C10454" s="9">
        <v>4.4166877603558002E-2</v>
      </c>
      <c r="D10454" s="9">
        <v>6.7602891104257496</v>
      </c>
      <c r="E10454" s="9">
        <v>2147.06449851555</v>
      </c>
      <c r="F10454">
        <v>0.76375129798233998</v>
      </c>
      <c r="G10454">
        <v>0.941136810848335</v>
      </c>
    </row>
    <row r="10455" spans="1:7" x14ac:dyDescent="0.3">
      <c r="A10455" t="s">
        <v>21388</v>
      </c>
      <c r="B10455" t="s">
        <v>21389</v>
      </c>
      <c r="C10455" s="9">
        <v>-4.8889797450973299E-2</v>
      </c>
      <c r="D10455" s="9">
        <v>4.6324254653880903</v>
      </c>
      <c r="E10455" s="9">
        <v>490.41888006114198</v>
      </c>
      <c r="F10455">
        <v>0.76370381071653104</v>
      </c>
      <c r="G10455">
        <v>0.941136810848335</v>
      </c>
    </row>
    <row r="10456" spans="1:7" x14ac:dyDescent="0.3">
      <c r="A10456" t="s">
        <v>21390</v>
      </c>
      <c r="B10456" t="s">
        <v>21391</v>
      </c>
      <c r="C10456" s="9">
        <v>-0.113282046119471</v>
      </c>
      <c r="D10456" s="9">
        <v>1.6144115339476699</v>
      </c>
      <c r="E10456" s="9">
        <v>60.567007734131401</v>
      </c>
      <c r="F10456">
        <v>0.76385233473776804</v>
      </c>
      <c r="G10456">
        <v>0.94117128417904605</v>
      </c>
    </row>
    <row r="10457" spans="1:7" x14ac:dyDescent="0.3">
      <c r="A10457" t="s">
        <v>21392</v>
      </c>
      <c r="B10457" t="s">
        <v>21393</v>
      </c>
      <c r="C10457" s="9">
        <v>6.9801822671717403E-2</v>
      </c>
      <c r="D10457" s="9">
        <v>2.87137549555991</v>
      </c>
      <c r="E10457" s="9">
        <v>144.05625883956299</v>
      </c>
      <c r="F10457">
        <v>0.76419195406017504</v>
      </c>
      <c r="G10457">
        <v>0.94149968938438999</v>
      </c>
    </row>
    <row r="10458" spans="1:7" x14ac:dyDescent="0.3">
      <c r="A10458" t="s">
        <v>21394</v>
      </c>
      <c r="B10458" t="s">
        <v>21395</v>
      </c>
      <c r="C10458" s="9">
        <v>-3.7476761391169101E-2</v>
      </c>
      <c r="D10458" s="9">
        <v>7.2336721786194298</v>
      </c>
      <c r="E10458" s="9">
        <v>2965.2246372085301</v>
      </c>
      <c r="F10458">
        <v>0.76442580631595303</v>
      </c>
      <c r="G10458">
        <v>0.94151766296606898</v>
      </c>
    </row>
    <row r="10459" spans="1:7" x14ac:dyDescent="0.3">
      <c r="A10459" t="s">
        <v>21396</v>
      </c>
      <c r="B10459" t="s">
        <v>21397</v>
      </c>
      <c r="C10459" s="9">
        <v>-4.9333232627079497E-2</v>
      </c>
      <c r="D10459" s="9">
        <v>4.8275881027081597</v>
      </c>
      <c r="E10459" s="9">
        <v>560.45494217738201</v>
      </c>
      <c r="F10459">
        <v>0.76437522068504504</v>
      </c>
      <c r="G10459">
        <v>0.94151766296606898</v>
      </c>
    </row>
    <row r="10460" spans="1:7" x14ac:dyDescent="0.3">
      <c r="A10460" t="s">
        <v>21398</v>
      </c>
      <c r="B10460" t="s">
        <v>21399</v>
      </c>
      <c r="C10460" s="9">
        <v>-0.12679887921359501</v>
      </c>
      <c r="D10460" s="9">
        <v>1.73142359401672</v>
      </c>
      <c r="E10460" s="9">
        <v>65.771674902531402</v>
      </c>
      <c r="F10460">
        <v>0.76435867631962695</v>
      </c>
      <c r="G10460">
        <v>0.94151766296606898</v>
      </c>
    </row>
    <row r="10461" spans="1:7" x14ac:dyDescent="0.3">
      <c r="A10461" t="s">
        <v>21400</v>
      </c>
      <c r="B10461" t="s">
        <v>21401</v>
      </c>
      <c r="C10461" s="9">
        <v>-4.3875447261695101E-2</v>
      </c>
      <c r="D10461" s="9">
        <v>6.1805038453841803</v>
      </c>
      <c r="E10461" s="9">
        <v>1428.7625822990999</v>
      </c>
      <c r="F10461">
        <v>0.76453032354423101</v>
      </c>
      <c r="G10461">
        <v>0.94155636977980695</v>
      </c>
    </row>
    <row r="10462" spans="1:7" x14ac:dyDescent="0.3">
      <c r="A10462" t="s">
        <v>21402</v>
      </c>
      <c r="B10462" t="s">
        <v>21403</v>
      </c>
      <c r="C10462" s="9">
        <v>-9.7534173694622098E-2</v>
      </c>
      <c r="D10462" s="9">
        <v>5.1534904774108004</v>
      </c>
      <c r="E10462" s="9">
        <v>702.80722963591597</v>
      </c>
      <c r="F10462">
        <v>0.76460505933265499</v>
      </c>
      <c r="G10462">
        <v>0.94155839540419295</v>
      </c>
    </row>
    <row r="10463" spans="1:7" x14ac:dyDescent="0.3">
      <c r="A10463" t="s">
        <v>21404</v>
      </c>
      <c r="B10463" t="s">
        <v>21405</v>
      </c>
      <c r="C10463" s="9">
        <v>5.0951498587710503E-2</v>
      </c>
      <c r="D10463" s="9">
        <v>5.2400137102974798</v>
      </c>
      <c r="E10463" s="9">
        <v>746.14594011273596</v>
      </c>
      <c r="F10463">
        <v>0.76481638747641201</v>
      </c>
      <c r="G10463">
        <v>0.941638603026966</v>
      </c>
    </row>
    <row r="10464" spans="1:7" x14ac:dyDescent="0.3">
      <c r="A10464" t="s">
        <v>21406</v>
      </c>
      <c r="B10464" t="s">
        <v>21407</v>
      </c>
      <c r="C10464" s="9">
        <v>-5.1452202109810399E-2</v>
      </c>
      <c r="D10464" s="9">
        <v>4.1444071558140196</v>
      </c>
      <c r="E10464" s="9">
        <v>349.64279493239701</v>
      </c>
      <c r="F10464">
        <v>0.76478247095605001</v>
      </c>
      <c r="G10464">
        <v>0.941638603026966</v>
      </c>
    </row>
    <row r="10465" spans="1:7" x14ac:dyDescent="0.3">
      <c r="A10465" t="s">
        <v>21408</v>
      </c>
      <c r="B10465" t="s">
        <v>21409</v>
      </c>
      <c r="C10465" s="9">
        <v>0.13876248287197299</v>
      </c>
      <c r="D10465" s="9">
        <v>1.0431410967847801</v>
      </c>
      <c r="E10465" s="9">
        <v>40.552110265776797</v>
      </c>
      <c r="F10465">
        <v>0.76520472841472198</v>
      </c>
      <c r="G10465">
        <v>0.94193667572273798</v>
      </c>
    </row>
    <row r="10466" spans="1:7" x14ac:dyDescent="0.3">
      <c r="A10466" t="s">
        <v>21410</v>
      </c>
      <c r="B10466" t="s">
        <v>21411</v>
      </c>
      <c r="C10466" s="9">
        <v>-6.2001629890136502E-2</v>
      </c>
      <c r="D10466" s="9">
        <v>3.2271269241720399</v>
      </c>
      <c r="E10466" s="9">
        <v>185.21732841305499</v>
      </c>
      <c r="F10466">
        <v>0.76515413424360601</v>
      </c>
      <c r="G10466">
        <v>0.94193667572273798</v>
      </c>
    </row>
    <row r="10467" spans="1:7" x14ac:dyDescent="0.3">
      <c r="A10467" t="s">
        <v>21412</v>
      </c>
      <c r="B10467" t="s">
        <v>21413</v>
      </c>
      <c r="C10467" s="9">
        <v>9.92502813629524E-2</v>
      </c>
      <c r="D10467" s="9">
        <v>1.61927804634724</v>
      </c>
      <c r="E10467" s="9">
        <v>60.797027150318002</v>
      </c>
      <c r="F10467">
        <v>0.76529924882796896</v>
      </c>
      <c r="G10467">
        <v>0.94196301580373498</v>
      </c>
    </row>
    <row r="10468" spans="1:7" x14ac:dyDescent="0.3">
      <c r="A10468" t="s">
        <v>21414</v>
      </c>
      <c r="B10468" t="s">
        <v>21415</v>
      </c>
      <c r="C10468" s="9">
        <v>-6.1755102498658801E-2</v>
      </c>
      <c r="D10468" s="9">
        <v>3.3595773176575099</v>
      </c>
      <c r="E10468" s="9">
        <v>201.460716150899</v>
      </c>
      <c r="F10468">
        <v>0.76548902829743204</v>
      </c>
      <c r="G10468">
        <v>0.94210658856668805</v>
      </c>
    </row>
    <row r="10469" spans="1:7" x14ac:dyDescent="0.3">
      <c r="A10469" t="s">
        <v>21416</v>
      </c>
      <c r="B10469" t="s">
        <v>21417</v>
      </c>
      <c r="C10469" s="9">
        <v>-4.6848391787955898E-2</v>
      </c>
      <c r="D10469" s="9">
        <v>6.1812585318688704</v>
      </c>
      <c r="E10469" s="9">
        <v>1434.33110154776</v>
      </c>
      <c r="F10469">
        <v>0.76567585943979299</v>
      </c>
      <c r="G10469">
        <v>0.94224650566520995</v>
      </c>
    </row>
    <row r="10470" spans="1:7" x14ac:dyDescent="0.3">
      <c r="A10470" t="s">
        <v>21418</v>
      </c>
      <c r="B10470" t="s">
        <v>21419</v>
      </c>
      <c r="C10470" s="9">
        <v>3.74197384560222E-2</v>
      </c>
      <c r="D10470" s="9">
        <v>6.5932936278064798</v>
      </c>
      <c r="E10470" s="9">
        <v>1908.7533171749101</v>
      </c>
      <c r="F10470">
        <v>0.76575077018137805</v>
      </c>
      <c r="G10470">
        <v>0.94224867909795695</v>
      </c>
    </row>
    <row r="10471" spans="1:7" x14ac:dyDescent="0.3">
      <c r="A10471" t="s">
        <v>21420</v>
      </c>
      <c r="B10471" t="s">
        <v>21421</v>
      </c>
      <c r="C10471" s="9">
        <v>4.82920323268912E-2</v>
      </c>
      <c r="D10471" s="9">
        <v>5.0873964032535097</v>
      </c>
      <c r="E10471" s="9">
        <v>670.04041183805896</v>
      </c>
      <c r="F10471">
        <v>0.76599120747893301</v>
      </c>
      <c r="G10471">
        <v>0.94236776071426198</v>
      </c>
    </row>
    <row r="10472" spans="1:7" x14ac:dyDescent="0.3">
      <c r="A10472" t="s">
        <v>21422</v>
      </c>
      <c r="B10472" t="s">
        <v>21423</v>
      </c>
      <c r="C10472" s="9">
        <v>-4.22980422421513E-2</v>
      </c>
      <c r="D10472" s="9">
        <v>8.7875817475139293</v>
      </c>
      <c r="E10472" s="9">
        <v>8865.8430396397998</v>
      </c>
      <c r="F10472">
        <v>0.76603595739498898</v>
      </c>
      <c r="G10472">
        <v>0.94236776071426198</v>
      </c>
    </row>
    <row r="10473" spans="1:7" x14ac:dyDescent="0.3">
      <c r="A10473" t="s">
        <v>21424</v>
      </c>
      <c r="B10473" t="s">
        <v>21425</v>
      </c>
      <c r="C10473" s="9">
        <v>-4.97829699316669E-2</v>
      </c>
      <c r="D10473" s="9">
        <v>7.19183051101502</v>
      </c>
      <c r="E10473" s="9">
        <v>2882.6914658113001</v>
      </c>
      <c r="F10473">
        <v>0.76606700746776502</v>
      </c>
      <c r="G10473">
        <v>0.94236776071426198</v>
      </c>
    </row>
    <row r="10474" spans="1:7" x14ac:dyDescent="0.3">
      <c r="A10474" t="s">
        <v>21426</v>
      </c>
      <c r="B10474" t="s">
        <v>21427</v>
      </c>
      <c r="C10474" s="9">
        <v>-4.3098174076953197E-2</v>
      </c>
      <c r="D10474" s="9">
        <v>5.1440301083659996</v>
      </c>
      <c r="E10474" s="9">
        <v>697.94617016278596</v>
      </c>
      <c r="F10474">
        <v>0.76615152629396399</v>
      </c>
      <c r="G10474">
        <v>0.94238173987576002</v>
      </c>
    </row>
    <row r="10475" spans="1:7" x14ac:dyDescent="0.3">
      <c r="A10475" t="s">
        <v>21428</v>
      </c>
      <c r="B10475" t="s">
        <v>21429</v>
      </c>
      <c r="C10475" s="9">
        <v>6.2697646456120901E-2</v>
      </c>
      <c r="D10475" s="9">
        <v>4.8850729631661602</v>
      </c>
      <c r="E10475" s="9">
        <v>585.48948886378196</v>
      </c>
      <c r="F10475">
        <v>0.76626498450079805</v>
      </c>
      <c r="G10475">
        <v>0.94239878028069402</v>
      </c>
    </row>
    <row r="10476" spans="1:7" x14ac:dyDescent="0.3">
      <c r="A10476" t="s">
        <v>21430</v>
      </c>
      <c r="B10476" t="s">
        <v>21431</v>
      </c>
      <c r="C10476" s="9">
        <v>5.8558892950012501E-2</v>
      </c>
      <c r="D10476" s="9">
        <v>5.7333730678287296</v>
      </c>
      <c r="E10476" s="9">
        <v>1053.1710142991301</v>
      </c>
      <c r="F10476">
        <v>0.76672714033932798</v>
      </c>
      <c r="G10476">
        <v>0.94239878028069402</v>
      </c>
    </row>
    <row r="10477" spans="1:7" x14ac:dyDescent="0.3">
      <c r="A10477" t="s">
        <v>21432</v>
      </c>
      <c r="B10477" t="s">
        <v>21433</v>
      </c>
      <c r="C10477" s="9">
        <v>5.6461031917505698E-2</v>
      </c>
      <c r="D10477" s="9">
        <v>8.5364353682486307</v>
      </c>
      <c r="E10477" s="9">
        <v>7340.3880267095101</v>
      </c>
      <c r="F10477">
        <v>0.76660671118230805</v>
      </c>
      <c r="G10477">
        <v>0.94239878028069402</v>
      </c>
    </row>
    <row r="10478" spans="1:7" x14ac:dyDescent="0.3">
      <c r="A10478" t="s">
        <v>21434</v>
      </c>
      <c r="B10478" t="s">
        <v>21435</v>
      </c>
      <c r="C10478" s="9">
        <v>5.3187411167382799E-2</v>
      </c>
      <c r="D10478" s="9">
        <v>6.1243453697399701</v>
      </c>
      <c r="E10478" s="9">
        <v>1384.60930396771</v>
      </c>
      <c r="F10478">
        <v>0.76649649818848997</v>
      </c>
      <c r="G10478">
        <v>0.94239878028069402</v>
      </c>
    </row>
    <row r="10479" spans="1:7" x14ac:dyDescent="0.3">
      <c r="A10479" t="s">
        <v>21436</v>
      </c>
      <c r="B10479" t="s">
        <v>21437</v>
      </c>
      <c r="C10479" s="9">
        <v>4.19476125309904E-2</v>
      </c>
      <c r="D10479" s="9">
        <v>7.2024982806756102</v>
      </c>
      <c r="E10479" s="9">
        <v>2913.79518206794</v>
      </c>
      <c r="F10479">
        <v>0.76678367627630895</v>
      </c>
      <c r="G10479">
        <v>0.94239878028069402</v>
      </c>
    </row>
    <row r="10480" spans="1:7" x14ac:dyDescent="0.3">
      <c r="A10480" t="s">
        <v>21438</v>
      </c>
      <c r="B10480" t="s">
        <v>21439</v>
      </c>
      <c r="C10480" s="9">
        <v>-3.5068122872215099E-2</v>
      </c>
      <c r="D10480" s="9">
        <v>6.7669716938941704</v>
      </c>
      <c r="E10480" s="9">
        <v>2147.6149384274299</v>
      </c>
      <c r="F10480">
        <v>0.76682378628335901</v>
      </c>
      <c r="G10480">
        <v>0.94239878028069402</v>
      </c>
    </row>
    <row r="10481" spans="1:7" x14ac:dyDescent="0.3">
      <c r="A10481" t="s">
        <v>21440</v>
      </c>
      <c r="B10481" t="s">
        <v>21441</v>
      </c>
      <c r="C10481" s="9">
        <v>-7.0909335383859101E-2</v>
      </c>
      <c r="D10481" s="9">
        <v>5.5832516666820302</v>
      </c>
      <c r="E10481" s="9">
        <v>948.141806556181</v>
      </c>
      <c r="F10481">
        <v>0.76674740358095095</v>
      </c>
      <c r="G10481">
        <v>0.94239878028069402</v>
      </c>
    </row>
    <row r="10482" spans="1:7" x14ac:dyDescent="0.3">
      <c r="A10482" t="s">
        <v>21442</v>
      </c>
      <c r="B10482" t="s">
        <v>21443</v>
      </c>
      <c r="C10482" s="9">
        <v>-8.4742426749198699E-2</v>
      </c>
      <c r="D10482" s="9">
        <v>3.0414732609192798</v>
      </c>
      <c r="E10482" s="9">
        <v>162.26811470479399</v>
      </c>
      <c r="F10482">
        <v>0.76677407312095802</v>
      </c>
      <c r="G10482">
        <v>0.94239878028069402</v>
      </c>
    </row>
    <row r="10483" spans="1:7" x14ac:dyDescent="0.3">
      <c r="A10483" t="s">
        <v>21444</v>
      </c>
      <c r="B10483" t="s">
        <v>21445</v>
      </c>
      <c r="C10483" s="9">
        <v>-0.15797653571845099</v>
      </c>
      <c r="D10483" s="9">
        <v>2.5108129148231302</v>
      </c>
      <c r="E10483" s="9">
        <v>113.02390655927501</v>
      </c>
      <c r="F10483">
        <v>0.76657292574216795</v>
      </c>
      <c r="G10483">
        <v>0.94239878028069402</v>
      </c>
    </row>
    <row r="10484" spans="1:7" x14ac:dyDescent="0.3">
      <c r="A10484" t="s">
        <v>21446</v>
      </c>
      <c r="B10484" t="s">
        <v>21447</v>
      </c>
      <c r="C10484" s="9">
        <v>-4.4719834114245897E-2</v>
      </c>
      <c r="D10484" s="9">
        <v>5.3803027116875803</v>
      </c>
      <c r="E10484" s="9">
        <v>825.84537252042196</v>
      </c>
      <c r="F10484">
        <v>0.76694090691107697</v>
      </c>
      <c r="G10484">
        <v>0.94245280576442803</v>
      </c>
    </row>
    <row r="10485" spans="1:7" x14ac:dyDescent="0.3">
      <c r="A10485" t="s">
        <v>21448</v>
      </c>
      <c r="B10485" t="s">
        <v>21449</v>
      </c>
      <c r="C10485" s="9">
        <v>0.13840785920336701</v>
      </c>
      <c r="D10485" s="9">
        <v>1.82344907505507</v>
      </c>
      <c r="E10485" s="9">
        <v>70.023949075119702</v>
      </c>
      <c r="F10485">
        <v>0.76732606665313796</v>
      </c>
      <c r="G10485">
        <v>0.94263167954585803</v>
      </c>
    </row>
    <row r="10486" spans="1:7" x14ac:dyDescent="0.3">
      <c r="A10486" t="s">
        <v>21450</v>
      </c>
      <c r="B10486" t="s">
        <v>21451</v>
      </c>
      <c r="C10486" s="9">
        <v>0.12753914274544401</v>
      </c>
      <c r="D10486" s="9">
        <v>2.3939984922791302</v>
      </c>
      <c r="E10486" s="9">
        <v>104.732979614035</v>
      </c>
      <c r="F10486">
        <v>0.76723277953618196</v>
      </c>
      <c r="G10486">
        <v>0.94263167954585803</v>
      </c>
    </row>
    <row r="10487" spans="1:7" x14ac:dyDescent="0.3">
      <c r="A10487" t="s">
        <v>21452</v>
      </c>
      <c r="B10487" t="s">
        <v>21453</v>
      </c>
      <c r="C10487" s="9">
        <v>7.7195627409040499E-2</v>
      </c>
      <c r="D10487" s="9">
        <v>4.04265389011249</v>
      </c>
      <c r="E10487" s="9">
        <v>328.05776493353</v>
      </c>
      <c r="F10487">
        <v>0.76745234086919401</v>
      </c>
      <c r="G10487">
        <v>0.94263167954585803</v>
      </c>
    </row>
    <row r="10488" spans="1:7" x14ac:dyDescent="0.3">
      <c r="A10488" t="s">
        <v>21454</v>
      </c>
      <c r="B10488" t="s">
        <v>21455</v>
      </c>
      <c r="C10488" s="9">
        <v>4.7499610952577202E-2</v>
      </c>
      <c r="D10488" s="9">
        <v>5.6448868353555497</v>
      </c>
      <c r="E10488" s="9">
        <v>990.25834009281596</v>
      </c>
      <c r="F10488">
        <v>0.76726026686526605</v>
      </c>
      <c r="G10488">
        <v>0.94263167954585803</v>
      </c>
    </row>
    <row r="10489" spans="1:7" x14ac:dyDescent="0.3">
      <c r="A10489" t="s">
        <v>21456</v>
      </c>
      <c r="B10489" t="s">
        <v>21457</v>
      </c>
      <c r="C10489" s="9">
        <v>-5.1071343206437803E-2</v>
      </c>
      <c r="D10489" s="9">
        <v>4.2628142410676597</v>
      </c>
      <c r="E10489" s="9">
        <v>380.15494890055902</v>
      </c>
      <c r="F10489">
        <v>0.76741457638973498</v>
      </c>
      <c r="G10489">
        <v>0.94263167954585803</v>
      </c>
    </row>
    <row r="10490" spans="1:7" x14ac:dyDescent="0.3">
      <c r="A10490" t="s">
        <v>21458</v>
      </c>
      <c r="B10490" t="s">
        <v>21459</v>
      </c>
      <c r="C10490" s="9">
        <v>8.9535728614664495E-2</v>
      </c>
      <c r="D10490" s="9">
        <v>1.92541948858505</v>
      </c>
      <c r="E10490" s="9">
        <v>74.714282711231604</v>
      </c>
      <c r="F10490">
        <v>0.76768658872869</v>
      </c>
      <c r="G10490">
        <v>0.942829501001333</v>
      </c>
    </row>
    <row r="10491" spans="1:7" x14ac:dyDescent="0.3">
      <c r="A10491" t="s">
        <v>21460</v>
      </c>
      <c r="B10491" t="s">
        <v>21461</v>
      </c>
      <c r="C10491" s="9">
        <v>6.0813510949884103E-2</v>
      </c>
      <c r="D10491" s="9">
        <v>3.3109631255866101</v>
      </c>
      <c r="E10491" s="9">
        <v>195.70845800193899</v>
      </c>
      <c r="F10491">
        <v>0.767895736503169</v>
      </c>
      <c r="G10491">
        <v>0.94292889912909605</v>
      </c>
    </row>
    <row r="10492" spans="1:7" x14ac:dyDescent="0.3">
      <c r="A10492" t="s">
        <v>21462</v>
      </c>
      <c r="B10492" t="s">
        <v>21463</v>
      </c>
      <c r="C10492" s="9">
        <v>5.9718532022195202E-2</v>
      </c>
      <c r="D10492" s="9">
        <v>3.6030482079333499</v>
      </c>
      <c r="E10492" s="9">
        <v>240.15930454705099</v>
      </c>
      <c r="F10492">
        <v>0.76798711455228097</v>
      </c>
      <c r="G10492">
        <v>0.94292889912909605</v>
      </c>
    </row>
    <row r="10493" spans="1:7" x14ac:dyDescent="0.3">
      <c r="A10493" t="s">
        <v>21464</v>
      </c>
      <c r="B10493" t="s">
        <v>21465</v>
      </c>
      <c r="C10493" s="9">
        <v>-9.8940648813643201E-2</v>
      </c>
      <c r="D10493" s="9">
        <v>2.17668148128126</v>
      </c>
      <c r="E10493" s="9">
        <v>89.415884104472497</v>
      </c>
      <c r="F10493">
        <v>0.76794404369532798</v>
      </c>
      <c r="G10493">
        <v>0.94292889912909605</v>
      </c>
    </row>
    <row r="10494" spans="1:7" x14ac:dyDescent="0.3">
      <c r="A10494" t="s">
        <v>21466</v>
      </c>
      <c r="B10494" t="s">
        <v>21467</v>
      </c>
      <c r="C10494" s="9">
        <v>-6.4125308094974395E-2</v>
      </c>
      <c r="D10494" s="9">
        <v>4.0367906263222597</v>
      </c>
      <c r="E10494" s="9">
        <v>324.14620622812402</v>
      </c>
      <c r="F10494">
        <v>0.76824806885691199</v>
      </c>
      <c r="G10494">
        <v>0.943159403699108</v>
      </c>
    </row>
    <row r="10495" spans="1:7" x14ac:dyDescent="0.3">
      <c r="A10495" t="s">
        <v>21468</v>
      </c>
      <c r="B10495" t="s">
        <v>21469</v>
      </c>
      <c r="C10495" s="9">
        <v>0.190932592806519</v>
      </c>
      <c r="D10495" s="9">
        <v>2.6830615099798898</v>
      </c>
      <c r="E10495" s="9">
        <v>126.664493170097</v>
      </c>
      <c r="F10495">
        <v>0.76870366606529805</v>
      </c>
      <c r="G10495">
        <v>0.94331145995301902</v>
      </c>
    </row>
    <row r="10496" spans="1:7" x14ac:dyDescent="0.3">
      <c r="A10496" t="s">
        <v>21470</v>
      </c>
      <c r="B10496" t="s">
        <v>21471</v>
      </c>
      <c r="C10496" s="9">
        <v>6.53640190971497E-2</v>
      </c>
      <c r="D10496" s="9">
        <v>3.8070559586755102</v>
      </c>
      <c r="E10496" s="9">
        <v>276.73704088191897</v>
      </c>
      <c r="F10496">
        <v>0.76858207916261001</v>
      </c>
      <c r="G10496">
        <v>0.94331145995301902</v>
      </c>
    </row>
    <row r="10497" spans="1:7" x14ac:dyDescent="0.3">
      <c r="A10497" t="s">
        <v>21472</v>
      </c>
      <c r="B10497" t="s">
        <v>21473</v>
      </c>
      <c r="C10497" s="9">
        <v>6.0425657757800399E-2</v>
      </c>
      <c r="D10497" s="9">
        <v>4.3086783144895504</v>
      </c>
      <c r="E10497" s="9">
        <v>391.73717273345102</v>
      </c>
      <c r="F10497">
        <v>0.76863186817393603</v>
      </c>
      <c r="G10497">
        <v>0.94331145995301902</v>
      </c>
    </row>
    <row r="10498" spans="1:7" x14ac:dyDescent="0.3">
      <c r="A10498" t="s">
        <v>21474</v>
      </c>
      <c r="B10498" t="s">
        <v>21475</v>
      </c>
      <c r="C10498" s="9">
        <v>5.4037607977384203E-2</v>
      </c>
      <c r="D10498" s="9">
        <v>4.9764033393813998</v>
      </c>
      <c r="E10498" s="9">
        <v>621.04374867724596</v>
      </c>
      <c r="F10498">
        <v>0.76873806137143297</v>
      </c>
      <c r="G10498">
        <v>0.94331145995301902</v>
      </c>
    </row>
    <row r="10499" spans="1:7" x14ac:dyDescent="0.3">
      <c r="A10499" t="s">
        <v>21476</v>
      </c>
      <c r="B10499" t="s">
        <v>21477</v>
      </c>
      <c r="C10499" s="9">
        <v>-5.2684868328555901E-2</v>
      </c>
      <c r="D10499" s="9">
        <v>5.5310762336595802</v>
      </c>
      <c r="E10499" s="9">
        <v>912.84780335331504</v>
      </c>
      <c r="F10499">
        <v>0.76859026773500205</v>
      </c>
      <c r="G10499">
        <v>0.94331145995301902</v>
      </c>
    </row>
    <row r="10500" spans="1:7" x14ac:dyDescent="0.3">
      <c r="A10500" t="s">
        <v>21478</v>
      </c>
      <c r="B10500" t="s">
        <v>21479</v>
      </c>
      <c r="C10500" s="9">
        <v>5.5546812814015703E-2</v>
      </c>
      <c r="D10500" s="9">
        <v>5.1888885465889798</v>
      </c>
      <c r="E10500" s="9">
        <v>726.43899489089404</v>
      </c>
      <c r="F10500">
        <v>0.76893173492145706</v>
      </c>
      <c r="G10500">
        <v>0.94345924461931696</v>
      </c>
    </row>
    <row r="10501" spans="1:7" x14ac:dyDescent="0.3">
      <c r="A10501" t="s">
        <v>21480</v>
      </c>
      <c r="B10501" t="s">
        <v>21481</v>
      </c>
      <c r="C10501" s="9">
        <v>7.2698256290880003E-2</v>
      </c>
      <c r="D10501" s="9">
        <v>4.3041053260224098</v>
      </c>
      <c r="E10501" s="9">
        <v>391.809739355852</v>
      </c>
      <c r="F10501">
        <v>0.76911050387636903</v>
      </c>
      <c r="G10501">
        <v>0.94358871532718003</v>
      </c>
    </row>
    <row r="10502" spans="1:7" x14ac:dyDescent="0.3">
      <c r="A10502" t="s">
        <v>21482</v>
      </c>
      <c r="B10502" t="s">
        <v>21483</v>
      </c>
      <c r="C10502" s="9">
        <v>7.4344972180787103E-2</v>
      </c>
      <c r="D10502" s="9">
        <v>2.5224762306480701</v>
      </c>
      <c r="E10502" s="9">
        <v>113.927702499758</v>
      </c>
      <c r="F10502">
        <v>0.76953540377538399</v>
      </c>
      <c r="G10502">
        <v>0.94378049986877499</v>
      </c>
    </row>
    <row r="10503" spans="1:7" x14ac:dyDescent="0.3">
      <c r="A10503" t="s">
        <v>21484</v>
      </c>
      <c r="B10503" t="s">
        <v>21485</v>
      </c>
      <c r="C10503" s="9">
        <v>6.1557916925505302E-2</v>
      </c>
      <c r="D10503" s="9">
        <v>3.5268780669124302</v>
      </c>
      <c r="E10503" s="9">
        <v>227.25681219380601</v>
      </c>
      <c r="F10503">
        <v>0.76987026778094203</v>
      </c>
      <c r="G10503">
        <v>0.94378049986877499</v>
      </c>
    </row>
    <row r="10504" spans="1:7" x14ac:dyDescent="0.3">
      <c r="A10504" t="s">
        <v>21486</v>
      </c>
      <c r="B10504" t="s">
        <v>21487</v>
      </c>
      <c r="C10504" s="9">
        <v>5.4621882271921003E-2</v>
      </c>
      <c r="D10504" s="9">
        <v>5.2348208094366502</v>
      </c>
      <c r="E10504" s="9">
        <v>745.79236630974106</v>
      </c>
      <c r="F10504">
        <v>0.769772638537778</v>
      </c>
      <c r="G10504">
        <v>0.94378049986877499</v>
      </c>
    </row>
    <row r="10505" spans="1:7" x14ac:dyDescent="0.3">
      <c r="A10505" t="s">
        <v>21488</v>
      </c>
      <c r="B10505" t="s">
        <v>21489</v>
      </c>
      <c r="C10505" s="9">
        <v>5.2557551077682403E-2</v>
      </c>
      <c r="D10505" s="9">
        <v>6.5067304794307903</v>
      </c>
      <c r="E10505" s="9">
        <v>1805.0412200216499</v>
      </c>
      <c r="F10505">
        <v>0.76966364179705804</v>
      </c>
      <c r="G10505">
        <v>0.94378049986877499</v>
      </c>
    </row>
    <row r="10506" spans="1:7" x14ac:dyDescent="0.3">
      <c r="A10506" t="s">
        <v>21490</v>
      </c>
      <c r="B10506" t="s">
        <v>21491</v>
      </c>
      <c r="C10506" s="9">
        <v>3.6759847323825798E-2</v>
      </c>
      <c r="D10506" s="9">
        <v>6.1825187709691098</v>
      </c>
      <c r="E10506" s="9">
        <v>1436.7411558198201</v>
      </c>
      <c r="F10506">
        <v>0.76992619726136902</v>
      </c>
      <c r="G10506">
        <v>0.94378049986877499</v>
      </c>
    </row>
    <row r="10507" spans="1:7" x14ac:dyDescent="0.3">
      <c r="A10507" t="s">
        <v>21492</v>
      </c>
      <c r="B10507" t="s">
        <v>21493</v>
      </c>
      <c r="C10507" s="9">
        <v>-5.6733210117675403E-2</v>
      </c>
      <c r="D10507" s="9">
        <v>5.1145563035865296</v>
      </c>
      <c r="E10507" s="9">
        <v>682.23629498145897</v>
      </c>
      <c r="F10507">
        <v>0.76949768664650298</v>
      </c>
      <c r="G10507">
        <v>0.94378049986877499</v>
      </c>
    </row>
    <row r="10508" spans="1:7" x14ac:dyDescent="0.3">
      <c r="A10508" t="s">
        <v>21494</v>
      </c>
      <c r="B10508" t="s">
        <v>21495</v>
      </c>
      <c r="C10508" s="9">
        <v>-6.3688879189597106E-2</v>
      </c>
      <c r="D10508" s="9">
        <v>12.4976309490515</v>
      </c>
      <c r="E10508" s="9">
        <v>113988.449842168</v>
      </c>
      <c r="F10508">
        <v>0.76979230672341004</v>
      </c>
      <c r="G10508">
        <v>0.94378049986877499</v>
      </c>
    </row>
    <row r="10509" spans="1:7" x14ac:dyDescent="0.3">
      <c r="A10509" t="s">
        <v>21496</v>
      </c>
      <c r="B10509" t="s">
        <v>21497</v>
      </c>
      <c r="C10509" s="9">
        <v>-6.4681846611687202E-2</v>
      </c>
      <c r="D10509" s="9">
        <v>5.0702348429940498</v>
      </c>
      <c r="E10509" s="9">
        <v>664.36890180035005</v>
      </c>
      <c r="F10509">
        <v>0.76990190395259295</v>
      </c>
      <c r="G10509">
        <v>0.94378049986877499</v>
      </c>
    </row>
    <row r="10510" spans="1:7" x14ac:dyDescent="0.3">
      <c r="A10510" t="s">
        <v>21498</v>
      </c>
      <c r="B10510" t="s">
        <v>21499</v>
      </c>
      <c r="C10510" s="9">
        <v>-0.12637959966458301</v>
      </c>
      <c r="D10510" s="9">
        <v>1.9273837290976099</v>
      </c>
      <c r="E10510" s="9">
        <v>74.963755017248801</v>
      </c>
      <c r="F10510">
        <v>0.76956569509433803</v>
      </c>
      <c r="G10510">
        <v>0.94378049986877499</v>
      </c>
    </row>
    <row r="10511" spans="1:7" x14ac:dyDescent="0.3">
      <c r="A10511" t="s">
        <v>21500</v>
      </c>
      <c r="B10511" t="s">
        <v>21501</v>
      </c>
      <c r="C10511" s="9">
        <v>7.3850501829771195E-2</v>
      </c>
      <c r="D10511" s="9">
        <v>7.3660920245396797</v>
      </c>
      <c r="E10511" s="9">
        <v>3256.3540145469701</v>
      </c>
      <c r="F10511">
        <v>0.77023862775512697</v>
      </c>
      <c r="G10511">
        <v>0.94383312576048695</v>
      </c>
    </row>
    <row r="10512" spans="1:7" x14ac:dyDescent="0.3">
      <c r="A10512" t="s">
        <v>21502</v>
      </c>
      <c r="B10512" t="s">
        <v>21503</v>
      </c>
      <c r="C10512" s="9">
        <v>6.7994832677426897E-2</v>
      </c>
      <c r="D10512" s="9">
        <v>2.9599227605634</v>
      </c>
      <c r="E10512" s="9">
        <v>153.596660311162</v>
      </c>
      <c r="F10512">
        <v>0.77006130311933796</v>
      </c>
      <c r="G10512">
        <v>0.94383312576048695</v>
      </c>
    </row>
    <row r="10513" spans="1:7" x14ac:dyDescent="0.3">
      <c r="A10513" t="s">
        <v>21504</v>
      </c>
      <c r="B10513" t="s">
        <v>21505</v>
      </c>
      <c r="C10513" s="9">
        <v>6.3437849991884995E-2</v>
      </c>
      <c r="D10513" s="9">
        <v>5.14188405059258</v>
      </c>
      <c r="E10513" s="9">
        <v>694.17036448103602</v>
      </c>
      <c r="F10513">
        <v>0.77020118215702504</v>
      </c>
      <c r="G10513">
        <v>0.94383312576048695</v>
      </c>
    </row>
    <row r="10514" spans="1:7" x14ac:dyDescent="0.3">
      <c r="A10514" t="s">
        <v>21506</v>
      </c>
      <c r="B10514" t="s">
        <v>21507</v>
      </c>
      <c r="C10514" s="9">
        <v>6.2693833799771004E-2</v>
      </c>
      <c r="D10514" s="9">
        <v>4.4609920067071496</v>
      </c>
      <c r="E10514" s="9">
        <v>435.05885406896101</v>
      </c>
      <c r="F10514">
        <v>0.77048200205692297</v>
      </c>
      <c r="G10514">
        <v>0.94383312576048695</v>
      </c>
    </row>
    <row r="10515" spans="1:7" x14ac:dyDescent="0.3">
      <c r="A10515" t="s">
        <v>21508</v>
      </c>
      <c r="B10515" t="s">
        <v>21509</v>
      </c>
      <c r="C10515" s="9">
        <v>4.79297136098139E-2</v>
      </c>
      <c r="D10515" s="9">
        <v>6.6723600667088201</v>
      </c>
      <c r="E10515" s="9">
        <v>2018.78998768816</v>
      </c>
      <c r="F10515">
        <v>0.77038802175241405</v>
      </c>
      <c r="G10515">
        <v>0.94383312576048695</v>
      </c>
    </row>
    <row r="10516" spans="1:7" x14ac:dyDescent="0.3">
      <c r="A10516" t="s">
        <v>21510</v>
      </c>
      <c r="B10516" t="s">
        <v>21511</v>
      </c>
      <c r="C10516" s="9">
        <v>3.7241702096606599E-2</v>
      </c>
      <c r="D10516" s="9">
        <v>9.1462033531416704</v>
      </c>
      <c r="E10516" s="9">
        <v>11211.328393776799</v>
      </c>
      <c r="F10516">
        <v>0.77041077738722497</v>
      </c>
      <c r="G10516">
        <v>0.94383312576048695</v>
      </c>
    </row>
    <row r="10517" spans="1:7" x14ac:dyDescent="0.3">
      <c r="A10517" t="s">
        <v>21512</v>
      </c>
      <c r="B10517" t="s">
        <v>21513</v>
      </c>
      <c r="C10517" s="9">
        <v>-0.117360467633841</v>
      </c>
      <c r="D10517" s="9">
        <v>1.4766593393120699</v>
      </c>
      <c r="E10517" s="9">
        <v>55.122609406530898</v>
      </c>
      <c r="F10517">
        <v>0.77033772916385101</v>
      </c>
      <c r="G10517">
        <v>0.94383312576048695</v>
      </c>
    </row>
    <row r="10518" spans="1:7" x14ac:dyDescent="0.3">
      <c r="A10518" t="s">
        <v>21514</v>
      </c>
      <c r="B10518" t="s">
        <v>21515</v>
      </c>
      <c r="C10518" s="9">
        <v>4.60093927215817E-2</v>
      </c>
      <c r="D10518" s="9">
        <v>6.0924742254051703</v>
      </c>
      <c r="E10518" s="9">
        <v>1348.99132597995</v>
      </c>
      <c r="F10518">
        <v>0.77075627540807201</v>
      </c>
      <c r="G10518">
        <v>0.94407933249089904</v>
      </c>
    </row>
    <row r="10519" spans="1:7" x14ac:dyDescent="0.3">
      <c r="A10519" t="s">
        <v>21516</v>
      </c>
      <c r="B10519" t="s">
        <v>21517</v>
      </c>
      <c r="C10519" s="9">
        <v>0.13517715125173699</v>
      </c>
      <c r="D10519" s="9">
        <v>3.4179248944362599</v>
      </c>
      <c r="E10519" s="9">
        <v>210.09433764359099</v>
      </c>
      <c r="F10519">
        <v>0.77125846815794397</v>
      </c>
      <c r="G10519">
        <v>0.94426277330861197</v>
      </c>
    </row>
    <row r="10520" spans="1:7" x14ac:dyDescent="0.3">
      <c r="A10520" t="s">
        <v>21518</v>
      </c>
      <c r="B10520" t="s">
        <v>21519</v>
      </c>
      <c r="C10520" s="9">
        <v>5.4979758606220099E-2</v>
      </c>
      <c r="D10520" s="9">
        <v>9.0514047618016509</v>
      </c>
      <c r="E10520" s="9">
        <v>10562.0036249857</v>
      </c>
      <c r="F10520">
        <v>0.77110966855013796</v>
      </c>
      <c r="G10520">
        <v>0.94426277330861197</v>
      </c>
    </row>
    <row r="10521" spans="1:7" x14ac:dyDescent="0.3">
      <c r="A10521" t="s">
        <v>21520</v>
      </c>
      <c r="B10521" t="s">
        <v>21521</v>
      </c>
      <c r="C10521" s="9">
        <v>4.3798780613217098E-2</v>
      </c>
      <c r="D10521" s="9">
        <v>10.8641153424257</v>
      </c>
      <c r="E10521" s="9">
        <v>36901.5719573608</v>
      </c>
      <c r="F10521">
        <v>0.77106725744914295</v>
      </c>
      <c r="G10521">
        <v>0.94426277330861197</v>
      </c>
    </row>
    <row r="10522" spans="1:7" x14ac:dyDescent="0.3">
      <c r="A10522" t="s">
        <v>21522</v>
      </c>
      <c r="B10522" t="s">
        <v>21523</v>
      </c>
      <c r="C10522" s="9">
        <v>3.3575315516945099E-2</v>
      </c>
      <c r="D10522" s="9">
        <v>9.0356969029451797</v>
      </c>
      <c r="E10522" s="9">
        <v>10365.0795203612</v>
      </c>
      <c r="F10522">
        <v>0.77120508007829902</v>
      </c>
      <c r="G10522">
        <v>0.94426277330861197</v>
      </c>
    </row>
    <row r="10523" spans="1:7" x14ac:dyDescent="0.3">
      <c r="A10523" t="s">
        <v>21524</v>
      </c>
      <c r="B10523" t="s">
        <v>21525</v>
      </c>
      <c r="C10523" s="9">
        <v>-3.8329147983677002E-2</v>
      </c>
      <c r="D10523" s="9">
        <v>6.04494655264521</v>
      </c>
      <c r="E10523" s="9">
        <v>1305.2425599037799</v>
      </c>
      <c r="F10523">
        <v>0.77127254314184301</v>
      </c>
      <c r="G10523">
        <v>0.94426277330861197</v>
      </c>
    </row>
    <row r="10524" spans="1:7" x14ac:dyDescent="0.3">
      <c r="A10524" t="s">
        <v>21526</v>
      </c>
      <c r="B10524" t="s">
        <v>21527</v>
      </c>
      <c r="C10524" s="9">
        <v>5.3380388792998001E-2</v>
      </c>
      <c r="D10524" s="9">
        <v>6.3756684753542299</v>
      </c>
      <c r="E10524" s="9">
        <v>1643.2763565149601</v>
      </c>
      <c r="F10524">
        <v>0.77141859464454898</v>
      </c>
      <c r="G10524">
        <v>0.944351832767375</v>
      </c>
    </row>
    <row r="10525" spans="1:7" x14ac:dyDescent="0.3">
      <c r="A10525" t="s">
        <v>21528</v>
      </c>
      <c r="B10525" t="s">
        <v>21529</v>
      </c>
      <c r="C10525" s="9">
        <v>4.6215825899985401E-2</v>
      </c>
      <c r="D10525" s="9">
        <v>4.3513860410161396</v>
      </c>
      <c r="E10525" s="9">
        <v>403.86710375025302</v>
      </c>
      <c r="F10525">
        <v>0.77151698173389505</v>
      </c>
      <c r="G10525">
        <v>0.94438253123299398</v>
      </c>
    </row>
    <row r="10526" spans="1:7" x14ac:dyDescent="0.3">
      <c r="A10526" t="s">
        <v>21530</v>
      </c>
      <c r="B10526" t="s">
        <v>21531</v>
      </c>
      <c r="C10526" s="9">
        <v>5.3292778516804501E-2</v>
      </c>
      <c r="D10526" s="9">
        <v>3.7632243457102601</v>
      </c>
      <c r="E10526" s="9">
        <v>268.71580504233401</v>
      </c>
      <c r="F10526">
        <v>0.77167632696382604</v>
      </c>
      <c r="G10526">
        <v>0.94448783315420404</v>
      </c>
    </row>
    <row r="10527" spans="1:7" x14ac:dyDescent="0.3">
      <c r="A10527" t="s">
        <v>21532</v>
      </c>
      <c r="B10527" t="s">
        <v>21533</v>
      </c>
      <c r="C10527" s="9">
        <v>5.5550931067514402E-2</v>
      </c>
      <c r="D10527" s="9">
        <v>6.2329942562481797</v>
      </c>
      <c r="E10527" s="9">
        <v>1489.26789191999</v>
      </c>
      <c r="F10527">
        <v>0.771774492311604</v>
      </c>
      <c r="G10527">
        <v>0.94451824149326202</v>
      </c>
    </row>
    <row r="10528" spans="1:7" x14ac:dyDescent="0.3">
      <c r="A10528" t="s">
        <v>21534</v>
      </c>
      <c r="B10528" t="s">
        <v>21535</v>
      </c>
      <c r="C10528" s="9">
        <v>-6.4685938258935094E-2</v>
      </c>
      <c r="D10528" s="9">
        <v>3.5510776464616098</v>
      </c>
      <c r="E10528" s="9">
        <v>231.630951296722</v>
      </c>
      <c r="F10528">
        <v>0.77197436118207996</v>
      </c>
      <c r="G10528">
        <v>0.94467309971953595</v>
      </c>
    </row>
    <row r="10529" spans="1:7" x14ac:dyDescent="0.3">
      <c r="A10529" t="s">
        <v>21536</v>
      </c>
      <c r="B10529" t="s">
        <v>21537</v>
      </c>
      <c r="C10529" s="9">
        <v>9.8243190300279795E-2</v>
      </c>
      <c r="D10529" s="9">
        <v>2.7226639274633402</v>
      </c>
      <c r="E10529" s="9">
        <v>130.36860859740099</v>
      </c>
      <c r="F10529">
        <v>0.77233664129275303</v>
      </c>
      <c r="G10529">
        <v>0.94488376278389596</v>
      </c>
    </row>
    <row r="10530" spans="1:7" x14ac:dyDescent="0.3">
      <c r="A10530" t="s">
        <v>21538</v>
      </c>
      <c r="B10530" t="s">
        <v>21539</v>
      </c>
      <c r="C10530" s="9">
        <v>5.5250290736028697E-2</v>
      </c>
      <c r="D10530" s="9">
        <v>5.8468792506701801</v>
      </c>
      <c r="E10530" s="9">
        <v>1136.87931886196</v>
      </c>
      <c r="F10530">
        <v>0.77242062362253905</v>
      </c>
      <c r="G10530">
        <v>0.94488376278389596</v>
      </c>
    </row>
    <row r="10531" spans="1:7" x14ac:dyDescent="0.3">
      <c r="A10531" t="s">
        <v>21540</v>
      </c>
      <c r="B10531" t="s">
        <v>21541</v>
      </c>
      <c r="C10531" s="9">
        <v>4.5002632535544901E-2</v>
      </c>
      <c r="D10531" s="9">
        <v>5.6547049610565798</v>
      </c>
      <c r="E10531" s="9">
        <v>996.61149831776697</v>
      </c>
      <c r="F10531">
        <v>0.77280665461039699</v>
      </c>
      <c r="G10531">
        <v>0.94488376278389596</v>
      </c>
    </row>
    <row r="10532" spans="1:7" x14ac:dyDescent="0.3">
      <c r="A10532" t="s">
        <v>21542</v>
      </c>
      <c r="B10532" t="s">
        <v>21543</v>
      </c>
      <c r="C10532" s="9">
        <v>-3.6784752071033003E-2</v>
      </c>
      <c r="D10532" s="9">
        <v>5.6663096016982601</v>
      </c>
      <c r="E10532" s="9">
        <v>1003.1784164461</v>
      </c>
      <c r="F10532">
        <v>0.77261919026605297</v>
      </c>
      <c r="G10532">
        <v>0.94488376278389596</v>
      </c>
    </row>
    <row r="10533" spans="1:7" x14ac:dyDescent="0.3">
      <c r="A10533" t="s">
        <v>21544</v>
      </c>
      <c r="B10533" t="s">
        <v>21545</v>
      </c>
      <c r="C10533" s="9">
        <v>-3.7886763076209098E-2</v>
      </c>
      <c r="D10533" s="9">
        <v>6.3835879341258099</v>
      </c>
      <c r="E10533" s="9">
        <v>1650.9143098587999</v>
      </c>
      <c r="F10533">
        <v>0.77267917327870905</v>
      </c>
      <c r="G10533">
        <v>0.94488376278389596</v>
      </c>
    </row>
    <row r="10534" spans="1:7" x14ac:dyDescent="0.3">
      <c r="A10534" t="s">
        <v>21546</v>
      </c>
      <c r="B10534" t="s">
        <v>21547</v>
      </c>
      <c r="C10534" s="9">
        <v>-5.3298249361299899E-2</v>
      </c>
      <c r="D10534" s="9">
        <v>4.38950203278758</v>
      </c>
      <c r="E10534" s="9">
        <v>413.631674054001</v>
      </c>
      <c r="F10534">
        <v>0.77274684840767804</v>
      </c>
      <c r="G10534">
        <v>0.94488376278389596</v>
      </c>
    </row>
    <row r="10535" spans="1:7" x14ac:dyDescent="0.3">
      <c r="A10535" t="s">
        <v>21548</v>
      </c>
      <c r="B10535" t="s">
        <v>21549</v>
      </c>
      <c r="C10535" s="9">
        <v>-5.5351457072934603E-2</v>
      </c>
      <c r="D10535" s="9">
        <v>4.6034472078752504</v>
      </c>
      <c r="E10535" s="9">
        <v>479.10530676002497</v>
      </c>
      <c r="F10535">
        <v>0.77245838840439995</v>
      </c>
      <c r="G10535">
        <v>0.94488376278389596</v>
      </c>
    </row>
    <row r="10536" spans="1:7" x14ac:dyDescent="0.3">
      <c r="A10536" t="s">
        <v>21550</v>
      </c>
      <c r="B10536" t="s">
        <v>21551</v>
      </c>
      <c r="C10536" s="9">
        <v>-7.0575014879520004E-2</v>
      </c>
      <c r="D10536" s="9">
        <v>4.5482762682151003</v>
      </c>
      <c r="E10536" s="9">
        <v>462.73861608878002</v>
      </c>
      <c r="F10536">
        <v>0.77274155121131305</v>
      </c>
      <c r="G10536">
        <v>0.94488376278389596</v>
      </c>
    </row>
    <row r="10537" spans="1:7" x14ac:dyDescent="0.3">
      <c r="A10537" t="s">
        <v>21552</v>
      </c>
      <c r="B10537" t="s">
        <v>21553</v>
      </c>
      <c r="C10537" s="9">
        <v>-0.155027572517314</v>
      </c>
      <c r="D10537" s="9">
        <v>1.4194758421043701</v>
      </c>
      <c r="E10537" s="9">
        <v>52.429387518734401</v>
      </c>
      <c r="F10537">
        <v>0.77260232312524002</v>
      </c>
      <c r="G10537">
        <v>0.94488376278389596</v>
      </c>
    </row>
    <row r="10538" spans="1:7" x14ac:dyDescent="0.3">
      <c r="A10538" t="s">
        <v>21554</v>
      </c>
      <c r="B10538" t="s">
        <v>21555</v>
      </c>
      <c r="C10538" s="9">
        <v>7.6728705484845894E-2</v>
      </c>
      <c r="D10538" s="9">
        <v>2.5680125749223301</v>
      </c>
      <c r="E10538" s="9">
        <v>116.745311982486</v>
      </c>
      <c r="F10538">
        <v>0.77290905090259598</v>
      </c>
      <c r="G10538">
        <v>0.94491927434063205</v>
      </c>
    </row>
    <row r="10539" spans="1:7" x14ac:dyDescent="0.3">
      <c r="A10539" t="s">
        <v>21556</v>
      </c>
      <c r="B10539" t="s">
        <v>21557</v>
      </c>
      <c r="C10539" s="9">
        <v>-0.21424752219085799</v>
      </c>
      <c r="D10539" s="9">
        <v>0.44802386288611401</v>
      </c>
      <c r="E10539" s="9">
        <v>27.005095367402401</v>
      </c>
      <c r="F10539">
        <v>0.77312789503019996</v>
      </c>
      <c r="G10539">
        <v>0.94509712884598895</v>
      </c>
    </row>
    <row r="10540" spans="1:7" x14ac:dyDescent="0.3">
      <c r="A10540" t="s">
        <v>21558</v>
      </c>
      <c r="B10540" t="s">
        <v>21559</v>
      </c>
      <c r="C10540" s="9">
        <v>4.5762590795886897E-2</v>
      </c>
      <c r="D10540" s="9">
        <v>7.3706202386311901</v>
      </c>
      <c r="E10540" s="9">
        <v>3280.1750770427102</v>
      </c>
      <c r="F10540">
        <v>0.77321997303773504</v>
      </c>
      <c r="G10540">
        <v>0.94512000120240103</v>
      </c>
    </row>
    <row r="10541" spans="1:7" x14ac:dyDescent="0.3">
      <c r="A10541" t="s">
        <v>21560</v>
      </c>
      <c r="B10541" t="s">
        <v>21561</v>
      </c>
      <c r="C10541" s="9">
        <v>5.65735310734077E-2</v>
      </c>
      <c r="D10541" s="9">
        <v>3.7734581473939399</v>
      </c>
      <c r="E10541" s="9">
        <v>270.510088682034</v>
      </c>
      <c r="F10541">
        <v>0.77355053152195896</v>
      </c>
      <c r="G10541">
        <v>0.94520337214106798</v>
      </c>
    </row>
    <row r="10542" spans="1:7" x14ac:dyDescent="0.3">
      <c r="A10542" t="s">
        <v>21562</v>
      </c>
      <c r="B10542" t="s">
        <v>21563</v>
      </c>
      <c r="C10542" s="9">
        <v>4.8789990095288498E-2</v>
      </c>
      <c r="D10542" s="9">
        <v>5.1054399722198101</v>
      </c>
      <c r="E10542" s="9">
        <v>681.37613766219499</v>
      </c>
      <c r="F10542">
        <v>0.77349067988912801</v>
      </c>
      <c r="G10542">
        <v>0.94520337214106798</v>
      </c>
    </row>
    <row r="10543" spans="1:7" x14ac:dyDescent="0.3">
      <c r="A10543" t="s">
        <v>21564</v>
      </c>
      <c r="B10543" t="s">
        <v>21565</v>
      </c>
      <c r="C10543" s="9">
        <v>-5.29659214644016E-2</v>
      </c>
      <c r="D10543" s="9">
        <v>4.4336380206393704</v>
      </c>
      <c r="E10543" s="9">
        <v>427.33184913003601</v>
      </c>
      <c r="F10543">
        <v>0.77343041380669197</v>
      </c>
      <c r="G10543">
        <v>0.94520337214106798</v>
      </c>
    </row>
    <row r="10544" spans="1:7" x14ac:dyDescent="0.3">
      <c r="A10544" t="s">
        <v>21566</v>
      </c>
      <c r="B10544" t="s">
        <v>21567</v>
      </c>
      <c r="C10544" s="9">
        <v>-5.3961601971452701E-2</v>
      </c>
      <c r="D10544" s="9">
        <v>3.9160004937463802</v>
      </c>
      <c r="E10544" s="9">
        <v>298.42531498180603</v>
      </c>
      <c r="F10544">
        <v>0.77358167617476103</v>
      </c>
      <c r="G10544">
        <v>0.94520337214106798</v>
      </c>
    </row>
    <row r="10545" spans="1:7" x14ac:dyDescent="0.3">
      <c r="A10545" t="s">
        <v>21568</v>
      </c>
      <c r="B10545" t="s">
        <v>21569</v>
      </c>
      <c r="C10545" s="9">
        <v>8.7939552452770797E-2</v>
      </c>
      <c r="D10545" s="9">
        <v>2.2066324742211698</v>
      </c>
      <c r="E10545" s="9">
        <v>91.247056341036497</v>
      </c>
      <c r="F10545">
        <v>0.774152083710272</v>
      </c>
      <c r="G10545">
        <v>0.94545641538307001</v>
      </c>
    </row>
    <row r="10546" spans="1:7" x14ac:dyDescent="0.3">
      <c r="A10546" t="s">
        <v>21570</v>
      </c>
      <c r="B10546" t="s">
        <v>21571</v>
      </c>
      <c r="C10546" s="9">
        <v>7.6426604949893298E-2</v>
      </c>
      <c r="D10546" s="9">
        <v>6.0992361366180798</v>
      </c>
      <c r="E10546" s="9">
        <v>1354.5678018655301</v>
      </c>
      <c r="F10546">
        <v>0.77479467525696</v>
      </c>
      <c r="G10546">
        <v>0.94545641538307001</v>
      </c>
    </row>
    <row r="10547" spans="1:7" x14ac:dyDescent="0.3">
      <c r="A10547" t="s">
        <v>21572</v>
      </c>
      <c r="B10547" t="s">
        <v>21573</v>
      </c>
      <c r="C10547" s="9">
        <v>6.8971902260042198E-2</v>
      </c>
      <c r="D10547" s="9">
        <v>3.69948845301173</v>
      </c>
      <c r="E10547" s="9">
        <v>256.14918388338202</v>
      </c>
      <c r="F10547">
        <v>0.77472822274465103</v>
      </c>
      <c r="G10547">
        <v>0.94545641538307001</v>
      </c>
    </row>
    <row r="10548" spans="1:7" x14ac:dyDescent="0.3">
      <c r="A10548" t="s">
        <v>21574</v>
      </c>
      <c r="B10548" t="s">
        <v>21575</v>
      </c>
      <c r="C10548" s="9">
        <v>6.5356658519268904E-2</v>
      </c>
      <c r="D10548" s="9">
        <v>5.5573650754917701</v>
      </c>
      <c r="E10548" s="9">
        <v>932.68315585971698</v>
      </c>
      <c r="F10548">
        <v>0.77430567135471096</v>
      </c>
      <c r="G10548">
        <v>0.94545641538307001</v>
      </c>
    </row>
    <row r="10549" spans="1:7" x14ac:dyDescent="0.3">
      <c r="A10549" t="s">
        <v>21576</v>
      </c>
      <c r="B10549" t="s">
        <v>21577</v>
      </c>
      <c r="C10549" s="9">
        <v>6.1013646275942399E-2</v>
      </c>
      <c r="D10549" s="9">
        <v>3.17735596592768</v>
      </c>
      <c r="E10549" s="9">
        <v>178.99078394048101</v>
      </c>
      <c r="F10549">
        <v>0.773923061770036</v>
      </c>
      <c r="G10549">
        <v>0.94545641538307001</v>
      </c>
    </row>
    <row r="10550" spans="1:7" x14ac:dyDescent="0.3">
      <c r="A10550" t="s">
        <v>21578</v>
      </c>
      <c r="B10550" t="s">
        <v>21579</v>
      </c>
      <c r="C10550" s="9">
        <v>5.4952732037131698E-2</v>
      </c>
      <c r="D10550" s="9">
        <v>3.9338582653520899</v>
      </c>
      <c r="E10550" s="9">
        <v>302.18141653528397</v>
      </c>
      <c r="F10550">
        <v>0.77464742872855397</v>
      </c>
      <c r="G10550">
        <v>0.94545641538307001</v>
      </c>
    </row>
    <row r="10551" spans="1:7" x14ac:dyDescent="0.3">
      <c r="A10551" t="s">
        <v>21580</v>
      </c>
      <c r="B10551" t="s">
        <v>21581</v>
      </c>
      <c r="C10551" s="9">
        <v>4.2033166227686602E-2</v>
      </c>
      <c r="D10551" s="9">
        <v>5.1911442975862698</v>
      </c>
      <c r="E10551" s="9">
        <v>723.23532476522598</v>
      </c>
      <c r="F10551">
        <v>0.77481628452096496</v>
      </c>
      <c r="G10551">
        <v>0.94545641538307001</v>
      </c>
    </row>
    <row r="10552" spans="1:7" x14ac:dyDescent="0.3">
      <c r="A10552" t="s">
        <v>21582</v>
      </c>
      <c r="B10552" t="s">
        <v>21583</v>
      </c>
      <c r="C10552" s="9">
        <v>-3.23594123961706E-2</v>
      </c>
      <c r="D10552" s="9">
        <v>7.65732067183888</v>
      </c>
      <c r="E10552" s="9">
        <v>3986.2939008111498</v>
      </c>
      <c r="F10552">
        <v>0.77472306654908996</v>
      </c>
      <c r="G10552">
        <v>0.94545641538307001</v>
      </c>
    </row>
    <row r="10553" spans="1:7" x14ac:dyDescent="0.3">
      <c r="A10553" t="s">
        <v>21584</v>
      </c>
      <c r="B10553" t="s">
        <v>21585</v>
      </c>
      <c r="C10553" s="9">
        <v>-3.8915302227312203E-2</v>
      </c>
      <c r="D10553" s="9">
        <v>6.8266871182766398</v>
      </c>
      <c r="E10553" s="9">
        <v>2244.68119150953</v>
      </c>
      <c r="F10553">
        <v>0.77425928885499196</v>
      </c>
      <c r="G10553">
        <v>0.94545641538307001</v>
      </c>
    </row>
    <row r="10554" spans="1:7" x14ac:dyDescent="0.3">
      <c r="A10554" t="s">
        <v>21586</v>
      </c>
      <c r="B10554" t="s">
        <v>21587</v>
      </c>
      <c r="C10554" s="9">
        <v>-4.1196207115623697E-2</v>
      </c>
      <c r="D10554" s="9">
        <v>4.7699249269369304</v>
      </c>
      <c r="E10554" s="9">
        <v>538.99429366025402</v>
      </c>
      <c r="F10554">
        <v>0.77474134943357997</v>
      </c>
      <c r="G10554">
        <v>0.94545641538307001</v>
      </c>
    </row>
    <row r="10555" spans="1:7" x14ac:dyDescent="0.3">
      <c r="A10555" t="s">
        <v>21588</v>
      </c>
      <c r="B10555" t="s">
        <v>21589</v>
      </c>
      <c r="C10555" s="9">
        <v>-4.1959339156947897E-2</v>
      </c>
      <c r="D10555" s="9">
        <v>9.5340867406691405</v>
      </c>
      <c r="E10555" s="9">
        <v>14685.2200631125</v>
      </c>
      <c r="F10555">
        <v>0.77470424023111395</v>
      </c>
      <c r="G10555">
        <v>0.94545641538307001</v>
      </c>
    </row>
    <row r="10556" spans="1:7" x14ac:dyDescent="0.3">
      <c r="A10556" t="s">
        <v>21590</v>
      </c>
      <c r="B10556" t="s">
        <v>21591</v>
      </c>
      <c r="C10556" s="9">
        <v>-5.3835101820765598E-2</v>
      </c>
      <c r="D10556" s="9">
        <v>4.6952568190326698</v>
      </c>
      <c r="E10556" s="9">
        <v>509.45838919968702</v>
      </c>
      <c r="F10556">
        <v>0.77422101257225395</v>
      </c>
      <c r="G10556">
        <v>0.94545641538307001</v>
      </c>
    </row>
    <row r="10557" spans="1:7" x14ac:dyDescent="0.3">
      <c r="A10557" t="s">
        <v>21592</v>
      </c>
      <c r="B10557" t="s">
        <v>21593</v>
      </c>
      <c r="C10557" s="9">
        <v>-9.5084476362992595E-2</v>
      </c>
      <c r="D10557" s="9">
        <v>4.6019449032987696</v>
      </c>
      <c r="E10557" s="9">
        <v>476.92216693395397</v>
      </c>
      <c r="F10557">
        <v>0.77406129848654903</v>
      </c>
      <c r="G10557">
        <v>0.94545641538307001</v>
      </c>
    </row>
    <row r="10558" spans="1:7" x14ac:dyDescent="0.3">
      <c r="A10558" t="s">
        <v>21594</v>
      </c>
      <c r="B10558" t="s">
        <v>21595</v>
      </c>
      <c r="C10558" s="9">
        <v>-0.120990442077043</v>
      </c>
      <c r="D10558" s="9">
        <v>1.4150903779708499</v>
      </c>
      <c r="E10558" s="9">
        <v>52.884614818210402</v>
      </c>
      <c r="F10558">
        <v>0.77454204373202296</v>
      </c>
      <c r="G10558">
        <v>0.94545641538307001</v>
      </c>
    </row>
    <row r="10559" spans="1:7" x14ac:dyDescent="0.3">
      <c r="A10559" t="s">
        <v>21596</v>
      </c>
      <c r="B10559" t="s">
        <v>21597</v>
      </c>
      <c r="C10559" s="9">
        <v>4.7239683045225599E-2</v>
      </c>
      <c r="D10559" s="9">
        <v>4.2640037928002803</v>
      </c>
      <c r="E10559" s="9">
        <v>380.18280243784898</v>
      </c>
      <c r="F10559">
        <v>0.77515988194811303</v>
      </c>
      <c r="G10559">
        <v>0.94559065207856896</v>
      </c>
    </row>
    <row r="10560" spans="1:7" x14ac:dyDescent="0.3">
      <c r="A10560" t="s">
        <v>21598</v>
      </c>
      <c r="B10560" t="s">
        <v>21599</v>
      </c>
      <c r="C10560" s="9">
        <v>4.4752794462211101E-2</v>
      </c>
      <c r="D10560" s="9">
        <v>6.0453685786982803</v>
      </c>
      <c r="E10560" s="9">
        <v>1306.5387968135501</v>
      </c>
      <c r="F10560">
        <v>0.77531578798447398</v>
      </c>
      <c r="G10560">
        <v>0.94559065207856896</v>
      </c>
    </row>
    <row r="10561" spans="1:7" x14ac:dyDescent="0.3">
      <c r="A10561" t="s">
        <v>21600</v>
      </c>
      <c r="B10561" t="s">
        <v>21601</v>
      </c>
      <c r="C10561" s="9">
        <v>4.2812529172690801E-2</v>
      </c>
      <c r="D10561" s="9">
        <v>5.3487689633933098</v>
      </c>
      <c r="E10561" s="9">
        <v>802.57396563248199</v>
      </c>
      <c r="F10561">
        <v>0.77544012176354704</v>
      </c>
      <c r="G10561">
        <v>0.94559065207856896</v>
      </c>
    </row>
    <row r="10562" spans="1:7" x14ac:dyDescent="0.3">
      <c r="A10562" t="s">
        <v>21602</v>
      </c>
      <c r="B10562" t="s">
        <v>21603</v>
      </c>
      <c r="C10562" s="9">
        <v>4.17064157719398E-2</v>
      </c>
      <c r="D10562" s="9">
        <v>7.3002452118706902</v>
      </c>
      <c r="E10562" s="9">
        <v>3118.8962868794902</v>
      </c>
      <c r="F10562">
        <v>0.77501865938152603</v>
      </c>
      <c r="G10562">
        <v>0.94559065207856896</v>
      </c>
    </row>
    <row r="10563" spans="1:7" x14ac:dyDescent="0.3">
      <c r="A10563" t="s">
        <v>21604</v>
      </c>
      <c r="B10563" t="s">
        <v>21605</v>
      </c>
      <c r="C10563" s="9">
        <v>-4.7271235377800001E-2</v>
      </c>
      <c r="D10563" s="9">
        <v>4.1260585842512398</v>
      </c>
      <c r="E10563" s="9">
        <v>345.16298859394902</v>
      </c>
      <c r="F10563">
        <v>0.77535593987101603</v>
      </c>
      <c r="G10563">
        <v>0.94559065207856896</v>
      </c>
    </row>
    <row r="10564" spans="1:7" x14ac:dyDescent="0.3">
      <c r="A10564" t="s">
        <v>21606</v>
      </c>
      <c r="B10564" t="s">
        <v>21607</v>
      </c>
      <c r="C10564" s="9">
        <v>-4.72984882052419E-2</v>
      </c>
      <c r="D10564" s="9">
        <v>4.8649868287264599</v>
      </c>
      <c r="E10564" s="9">
        <v>577.11150465922196</v>
      </c>
      <c r="F10564">
        <v>0.77541793325705499</v>
      </c>
      <c r="G10564">
        <v>0.94559065207856896</v>
      </c>
    </row>
    <row r="10565" spans="1:7" x14ac:dyDescent="0.3">
      <c r="A10565" t="s">
        <v>21608</v>
      </c>
      <c r="B10565" t="s">
        <v>21609</v>
      </c>
      <c r="C10565" s="9">
        <v>-7.5729957371035897E-2</v>
      </c>
      <c r="D10565" s="9">
        <v>2.9709712420787202</v>
      </c>
      <c r="E10565" s="9">
        <v>154.775141111013</v>
      </c>
      <c r="F10565">
        <v>0.77512992193035202</v>
      </c>
      <c r="G10565">
        <v>0.94559065207856896</v>
      </c>
    </row>
    <row r="10566" spans="1:7" x14ac:dyDescent="0.3">
      <c r="A10566" t="s">
        <v>21610</v>
      </c>
      <c r="B10566" t="s">
        <v>21611</v>
      </c>
      <c r="C10566" s="9">
        <v>8.8477130000234702E-2</v>
      </c>
      <c r="D10566" s="9">
        <v>2.8211410396790999</v>
      </c>
      <c r="E10566" s="9">
        <v>139.843474338546</v>
      </c>
      <c r="F10566">
        <v>0.77555896522815304</v>
      </c>
      <c r="G10566">
        <v>0.94562929336350099</v>
      </c>
    </row>
    <row r="10567" spans="1:7" x14ac:dyDescent="0.3">
      <c r="A10567" t="s">
        <v>21612</v>
      </c>
      <c r="B10567" t="s">
        <v>21613</v>
      </c>
      <c r="C10567" s="9">
        <v>7.2033923480208706E-2</v>
      </c>
      <c r="D10567" s="9">
        <v>4.1082370132242598</v>
      </c>
      <c r="E10567" s="9">
        <v>340.04119082038602</v>
      </c>
      <c r="F10567">
        <v>0.77573580679721599</v>
      </c>
      <c r="G10567">
        <v>0.94562929336350099</v>
      </c>
    </row>
    <row r="10568" spans="1:7" x14ac:dyDescent="0.3">
      <c r="A10568" t="s">
        <v>21614</v>
      </c>
      <c r="B10568" t="s">
        <v>21615</v>
      </c>
      <c r="C10568" s="9">
        <v>7.1602697584022504E-2</v>
      </c>
      <c r="D10568" s="9">
        <v>3.1032647019619599</v>
      </c>
      <c r="E10568" s="9">
        <v>170.44211566631401</v>
      </c>
      <c r="F10568">
        <v>0.77574807820201697</v>
      </c>
      <c r="G10568">
        <v>0.94562929336350099</v>
      </c>
    </row>
    <row r="10569" spans="1:7" x14ac:dyDescent="0.3">
      <c r="A10569" t="s">
        <v>21616</v>
      </c>
      <c r="B10569" t="s">
        <v>21617</v>
      </c>
      <c r="C10569" s="9">
        <v>-0.142390365616611</v>
      </c>
      <c r="D10569" s="9">
        <v>1.1759083082538999</v>
      </c>
      <c r="E10569" s="9">
        <v>45.027063319881599</v>
      </c>
      <c r="F10569">
        <v>0.775765437996078</v>
      </c>
      <c r="G10569">
        <v>0.94562929336350099</v>
      </c>
    </row>
    <row r="10570" spans="1:7" x14ac:dyDescent="0.3">
      <c r="A10570" t="s">
        <v>21618</v>
      </c>
      <c r="B10570" t="s">
        <v>21619</v>
      </c>
      <c r="C10570" s="9">
        <v>-7.0036496056860506E-2</v>
      </c>
      <c r="D10570" s="9">
        <v>2.6025696126823901</v>
      </c>
      <c r="E10570" s="9">
        <v>120.031133406207</v>
      </c>
      <c r="F10570">
        <v>0.776024648687484</v>
      </c>
      <c r="G10570">
        <v>0.94576627477693198</v>
      </c>
    </row>
    <row r="10571" spans="1:7" x14ac:dyDescent="0.3">
      <c r="A10571" t="s">
        <v>21620</v>
      </c>
      <c r="B10571" t="s">
        <v>21621</v>
      </c>
      <c r="C10571" s="9">
        <v>-8.6193434791013296E-2</v>
      </c>
      <c r="D10571" s="9">
        <v>2.2773017926794799</v>
      </c>
      <c r="E10571" s="9">
        <v>95.631953162218494</v>
      </c>
      <c r="F10571">
        <v>0.77600665585079198</v>
      </c>
      <c r="G10571">
        <v>0.94576627477693198</v>
      </c>
    </row>
    <row r="10572" spans="1:7" x14ac:dyDescent="0.3">
      <c r="A10572" t="s">
        <v>21622</v>
      </c>
      <c r="B10572" t="s">
        <v>21623</v>
      </c>
      <c r="C10572" s="9">
        <v>-0.180563198233963</v>
      </c>
      <c r="D10572" s="9">
        <v>1.0823683813662801</v>
      </c>
      <c r="E10572" s="9">
        <v>41.460490208546801</v>
      </c>
      <c r="F10572">
        <v>0.77655622961819304</v>
      </c>
      <c r="G10572">
        <v>0.94632460031610599</v>
      </c>
    </row>
    <row r="10573" spans="1:7" x14ac:dyDescent="0.3">
      <c r="A10573" t="s">
        <v>21624</v>
      </c>
      <c r="B10573" t="s">
        <v>21625</v>
      </c>
      <c r="C10573" s="9">
        <v>0.141478268691871</v>
      </c>
      <c r="D10573" s="9">
        <v>0.30223658101980699</v>
      </c>
      <c r="E10573" s="9">
        <v>24.448190678588102</v>
      </c>
      <c r="F10573">
        <v>0.77760735503650502</v>
      </c>
      <c r="G10573">
        <v>0.94636338819062704</v>
      </c>
    </row>
    <row r="10574" spans="1:7" x14ac:dyDescent="0.3">
      <c r="A10574" t="s">
        <v>21626</v>
      </c>
      <c r="B10574" t="s">
        <v>21627</v>
      </c>
      <c r="C10574" s="9">
        <v>4.7300029296014998E-2</v>
      </c>
      <c r="D10574" s="9">
        <v>5.22522684914723</v>
      </c>
      <c r="E10574" s="9">
        <v>741.47267877976299</v>
      </c>
      <c r="F10574">
        <v>0.77671856794421901</v>
      </c>
      <c r="G10574">
        <v>0.94636338819062704</v>
      </c>
    </row>
    <row r="10575" spans="1:7" x14ac:dyDescent="0.3">
      <c r="A10575" t="s">
        <v>21628</v>
      </c>
      <c r="B10575" t="s">
        <v>21629</v>
      </c>
      <c r="C10575" s="9">
        <v>4.5329632553165203E-2</v>
      </c>
      <c r="D10575" s="9">
        <v>5.9331405180294201</v>
      </c>
      <c r="E10575" s="9">
        <v>1208.9260198857201</v>
      </c>
      <c r="F10575">
        <v>0.77764104634424502</v>
      </c>
      <c r="G10575">
        <v>0.94636338819062704</v>
      </c>
    </row>
    <row r="10576" spans="1:7" x14ac:dyDescent="0.3">
      <c r="A10576" t="s">
        <v>21630</v>
      </c>
      <c r="B10576" t="s">
        <v>21631</v>
      </c>
      <c r="C10576" s="9">
        <v>4.3328670769479799E-2</v>
      </c>
      <c r="D10576" s="9">
        <v>4.3041473486278603</v>
      </c>
      <c r="E10576" s="9">
        <v>391.066549015693</v>
      </c>
      <c r="F10576">
        <v>0.77759624688506501</v>
      </c>
      <c r="G10576">
        <v>0.94636338819062704</v>
      </c>
    </row>
    <row r="10577" spans="1:7" x14ac:dyDescent="0.3">
      <c r="A10577" t="s">
        <v>21632</v>
      </c>
      <c r="B10577" t="s">
        <v>21633</v>
      </c>
      <c r="C10577" s="9">
        <v>4.2572278678422497E-2</v>
      </c>
      <c r="D10577" s="9">
        <v>4.8994919842937001</v>
      </c>
      <c r="E10577" s="9">
        <v>590.37516934313101</v>
      </c>
      <c r="F10577">
        <v>0.77756415905144904</v>
      </c>
      <c r="G10577">
        <v>0.94636338819062704</v>
      </c>
    </row>
    <row r="10578" spans="1:7" x14ac:dyDescent="0.3">
      <c r="A10578" t="s">
        <v>21634</v>
      </c>
      <c r="B10578" t="s">
        <v>21635</v>
      </c>
      <c r="C10578" s="9">
        <v>4.0332105933176501E-2</v>
      </c>
      <c r="D10578" s="9">
        <v>5.13083453204744</v>
      </c>
      <c r="E10578" s="9">
        <v>694.72429163525396</v>
      </c>
      <c r="F10578">
        <v>0.77774643655554698</v>
      </c>
      <c r="G10578">
        <v>0.94636338819062704</v>
      </c>
    </row>
    <row r="10579" spans="1:7" x14ac:dyDescent="0.3">
      <c r="A10579" t="s">
        <v>21636</v>
      </c>
      <c r="B10579" t="s">
        <v>21637</v>
      </c>
      <c r="C10579" s="9">
        <v>3.6273420876173801E-2</v>
      </c>
      <c r="D10579" s="9">
        <v>5.8870400640567402</v>
      </c>
      <c r="E10579" s="9">
        <v>1168.7707991150501</v>
      </c>
      <c r="F10579">
        <v>0.777172344375888</v>
      </c>
      <c r="G10579">
        <v>0.94636338819062704</v>
      </c>
    </row>
    <row r="10580" spans="1:7" x14ac:dyDescent="0.3">
      <c r="A10580" t="s">
        <v>21638</v>
      </c>
      <c r="B10580" t="s">
        <v>21639</v>
      </c>
      <c r="C10580" s="9">
        <v>-4.4023177436141502E-2</v>
      </c>
      <c r="D10580" s="9">
        <v>5.2794412008185496</v>
      </c>
      <c r="E10580" s="9">
        <v>767.29000716646101</v>
      </c>
      <c r="F10580">
        <v>0.77695691449345805</v>
      </c>
      <c r="G10580">
        <v>0.94636338819062704</v>
      </c>
    </row>
    <row r="10581" spans="1:7" x14ac:dyDescent="0.3">
      <c r="A10581" t="s">
        <v>21640</v>
      </c>
      <c r="B10581" t="s">
        <v>21641</v>
      </c>
      <c r="C10581" s="9">
        <v>-4.4995313154637402E-2</v>
      </c>
      <c r="D10581" s="9">
        <v>6.9812561978866796</v>
      </c>
      <c r="E10581" s="9">
        <v>2495.73052170134</v>
      </c>
      <c r="F10581">
        <v>0.77733945663196902</v>
      </c>
      <c r="G10581">
        <v>0.94636338819062704</v>
      </c>
    </row>
    <row r="10582" spans="1:7" x14ac:dyDescent="0.3">
      <c r="A10582" t="s">
        <v>21642</v>
      </c>
      <c r="B10582" t="s">
        <v>21643</v>
      </c>
      <c r="C10582" s="9">
        <v>-5.5885316982756103E-2</v>
      </c>
      <c r="D10582" s="9">
        <v>7.4921917077944498</v>
      </c>
      <c r="E10582" s="9">
        <v>3562.63301955307</v>
      </c>
      <c r="F10582">
        <v>0.77736923458142404</v>
      </c>
      <c r="G10582">
        <v>0.94636338819062704</v>
      </c>
    </row>
    <row r="10583" spans="1:7" x14ac:dyDescent="0.3">
      <c r="A10583" t="s">
        <v>21644</v>
      </c>
      <c r="B10583" t="s">
        <v>21645</v>
      </c>
      <c r="C10583" s="9">
        <v>-6.2684332330316506E-2</v>
      </c>
      <c r="D10583" s="9">
        <v>9.1751649193207196</v>
      </c>
      <c r="E10583" s="9">
        <v>11460.144052691199</v>
      </c>
      <c r="F10583">
        <v>0.77776348321488697</v>
      </c>
      <c r="G10583">
        <v>0.94636338819062704</v>
      </c>
    </row>
    <row r="10584" spans="1:7" x14ac:dyDescent="0.3">
      <c r="A10584" t="s">
        <v>21646</v>
      </c>
      <c r="B10584" t="s">
        <v>21647</v>
      </c>
      <c r="C10584" s="9">
        <v>-6.3371132774466099E-2</v>
      </c>
      <c r="D10584" s="9">
        <v>2.81509863537811</v>
      </c>
      <c r="E10584" s="9">
        <v>138.615568054703</v>
      </c>
      <c r="F10584">
        <v>0.777102664780013</v>
      </c>
      <c r="G10584">
        <v>0.94636338819062704</v>
      </c>
    </row>
    <row r="10585" spans="1:7" x14ac:dyDescent="0.3">
      <c r="A10585" t="s">
        <v>21648</v>
      </c>
      <c r="B10585" t="s">
        <v>21649</v>
      </c>
      <c r="C10585" s="9">
        <v>-6.85741829568009E-2</v>
      </c>
      <c r="D10585" s="9">
        <v>4.0748701874161801</v>
      </c>
      <c r="E10585" s="9">
        <v>332.37091060597697</v>
      </c>
      <c r="F10585">
        <v>0.77752587462185296</v>
      </c>
      <c r="G10585">
        <v>0.94636338819062704</v>
      </c>
    </row>
    <row r="10586" spans="1:7" x14ac:dyDescent="0.3">
      <c r="A10586" t="s">
        <v>21650</v>
      </c>
      <c r="B10586" t="s">
        <v>21651</v>
      </c>
      <c r="C10586" s="9">
        <v>-8.5863271452417206E-2</v>
      </c>
      <c r="D10586" s="9">
        <v>3.0843755606877301</v>
      </c>
      <c r="E10586" s="9">
        <v>167.90337672209</v>
      </c>
      <c r="F10586">
        <v>0.77695030233807005</v>
      </c>
      <c r="G10586">
        <v>0.94636338819062704</v>
      </c>
    </row>
    <row r="10587" spans="1:7" x14ac:dyDescent="0.3">
      <c r="A10587" t="s">
        <v>21652</v>
      </c>
      <c r="B10587" t="s">
        <v>21653</v>
      </c>
      <c r="C10587" s="9">
        <v>-9.5398359007769606E-2</v>
      </c>
      <c r="D10587" s="9">
        <v>5.0898125100947897</v>
      </c>
      <c r="E10587" s="9">
        <v>678.55083174418803</v>
      </c>
      <c r="F10587">
        <v>0.77700389170818596</v>
      </c>
      <c r="G10587">
        <v>0.94636338819062704</v>
      </c>
    </row>
    <row r="10588" spans="1:7" x14ac:dyDescent="0.3">
      <c r="A10588" t="s">
        <v>21654</v>
      </c>
      <c r="B10588" t="s">
        <v>21655</v>
      </c>
      <c r="C10588" s="9">
        <v>-0.11756987775722</v>
      </c>
      <c r="D10588" s="9">
        <v>1.12212628710466</v>
      </c>
      <c r="E10588" s="9">
        <v>43.257337159875199</v>
      </c>
      <c r="F10588">
        <v>0.777339349480765</v>
      </c>
      <c r="G10588">
        <v>0.94636338819062704</v>
      </c>
    </row>
    <row r="10589" spans="1:7" x14ac:dyDescent="0.3">
      <c r="A10589" t="s">
        <v>21656</v>
      </c>
      <c r="B10589" t="s">
        <v>21657</v>
      </c>
      <c r="C10589" s="9">
        <v>-4.6985263521781603E-2</v>
      </c>
      <c r="D10589" s="9">
        <v>6.2054701212163099</v>
      </c>
      <c r="E10589" s="9">
        <v>1456.2562227203</v>
      </c>
      <c r="F10589">
        <v>0.77787754531545406</v>
      </c>
      <c r="G10589">
        <v>0.94641278227745296</v>
      </c>
    </row>
    <row r="10590" spans="1:7" x14ac:dyDescent="0.3">
      <c r="A10590" t="s">
        <v>21658</v>
      </c>
      <c r="B10590" t="s">
        <v>21659</v>
      </c>
      <c r="C10590" s="9">
        <v>0.11300864561241</v>
      </c>
      <c r="D10590" s="9">
        <v>2.6996220954476802</v>
      </c>
      <c r="E10590" s="9">
        <v>128.82886458295999</v>
      </c>
      <c r="F10590">
        <v>0.77812645221167698</v>
      </c>
      <c r="G10590">
        <v>0.94650189195079304</v>
      </c>
    </row>
    <row r="10591" spans="1:7" x14ac:dyDescent="0.3">
      <c r="A10591" t="s">
        <v>21660</v>
      </c>
      <c r="B10591" t="s">
        <v>21661</v>
      </c>
      <c r="C10591" s="9">
        <v>-8.1230050696414993E-2</v>
      </c>
      <c r="D10591" s="9">
        <v>2.1949593690503302</v>
      </c>
      <c r="E10591" s="9">
        <v>90.128785652092503</v>
      </c>
      <c r="F10591">
        <v>0.77817121080972296</v>
      </c>
      <c r="G10591">
        <v>0.94650189195079304</v>
      </c>
    </row>
    <row r="10592" spans="1:7" x14ac:dyDescent="0.3">
      <c r="A10592" t="s">
        <v>21662</v>
      </c>
      <c r="B10592" t="s">
        <v>21663</v>
      </c>
      <c r="C10592" s="9">
        <v>-0.37513264151897302</v>
      </c>
      <c r="D10592" s="9">
        <v>-0.33652960078093902</v>
      </c>
      <c r="E10592" s="9">
        <v>16.186133813589901</v>
      </c>
      <c r="F10592">
        <v>0.77810594909106001</v>
      </c>
      <c r="G10592">
        <v>0.94650189195079304</v>
      </c>
    </row>
    <row r="10593" spans="1:7" x14ac:dyDescent="0.3">
      <c r="A10593" t="s">
        <v>21664</v>
      </c>
      <c r="B10593" t="s">
        <v>21665</v>
      </c>
      <c r="C10593" s="9">
        <v>6.1337725545794801E-2</v>
      </c>
      <c r="D10593" s="9">
        <v>4.0071130018070802</v>
      </c>
      <c r="E10593" s="9">
        <v>317.34934060658497</v>
      </c>
      <c r="F10593">
        <v>0.77829751146204396</v>
      </c>
      <c r="G10593">
        <v>0.94656613884573704</v>
      </c>
    </row>
    <row r="10594" spans="1:7" x14ac:dyDescent="0.3">
      <c r="A10594" t="s">
        <v>21666</v>
      </c>
      <c r="B10594" t="s">
        <v>21667</v>
      </c>
      <c r="C10594" s="9">
        <v>5.1700931941298399E-2</v>
      </c>
      <c r="D10594" s="9">
        <v>4.1414462113707504</v>
      </c>
      <c r="E10594" s="9">
        <v>348.31164870848602</v>
      </c>
      <c r="F10594">
        <v>0.77846012797837305</v>
      </c>
      <c r="G10594">
        <v>0.94667453682784797</v>
      </c>
    </row>
    <row r="10595" spans="1:7" x14ac:dyDescent="0.3">
      <c r="A10595" t="s">
        <v>21668</v>
      </c>
      <c r="B10595" t="s">
        <v>21669</v>
      </c>
      <c r="C10595" s="9">
        <v>4.4826439995158798E-2</v>
      </c>
      <c r="D10595" s="9">
        <v>5.62977976650724</v>
      </c>
      <c r="E10595" s="9">
        <v>978.61821856501001</v>
      </c>
      <c r="F10595">
        <v>0.77863873249374804</v>
      </c>
      <c r="G10595">
        <v>0.94671299216464999</v>
      </c>
    </row>
    <row r="10596" spans="1:7" x14ac:dyDescent="0.3">
      <c r="A10596" t="s">
        <v>21670</v>
      </c>
      <c r="B10596" t="s">
        <v>21671</v>
      </c>
      <c r="C10596" s="9">
        <v>-5.7682808719973701E-2</v>
      </c>
      <c r="D10596" s="9">
        <v>6.9423277997187798</v>
      </c>
      <c r="E10596" s="9">
        <v>2469.9530412928898</v>
      </c>
      <c r="F10596">
        <v>0.77863158821094602</v>
      </c>
      <c r="G10596">
        <v>0.94671299216464999</v>
      </c>
    </row>
    <row r="10597" spans="1:7" x14ac:dyDescent="0.3">
      <c r="A10597" t="s">
        <v>21672</v>
      </c>
      <c r="B10597" t="s">
        <v>21673</v>
      </c>
      <c r="C10597" s="9">
        <v>-0.13245480767853299</v>
      </c>
      <c r="D10597" s="9">
        <v>2.6916179433216798</v>
      </c>
      <c r="E10597" s="9">
        <v>127.760164345142</v>
      </c>
      <c r="F10597">
        <v>0.77875674040688503</v>
      </c>
      <c r="G10597">
        <v>0.94676711305412398</v>
      </c>
    </row>
    <row r="10598" spans="1:7" x14ac:dyDescent="0.3">
      <c r="A10598" t="s">
        <v>21674</v>
      </c>
      <c r="B10598" t="s">
        <v>21675</v>
      </c>
      <c r="C10598" s="9">
        <v>-0.12998343505556501</v>
      </c>
      <c r="D10598" s="9">
        <v>3.0907493513719002</v>
      </c>
      <c r="E10598" s="9">
        <v>170.24954271036199</v>
      </c>
      <c r="F10598">
        <v>0.77888459818877098</v>
      </c>
      <c r="G10598">
        <v>0.94683319749624895</v>
      </c>
    </row>
    <row r="10599" spans="1:7" x14ac:dyDescent="0.3">
      <c r="A10599" t="s">
        <v>21676</v>
      </c>
      <c r="B10599" t="s">
        <v>21677</v>
      </c>
      <c r="C10599" s="9">
        <v>4.5139706982187403E-2</v>
      </c>
      <c r="D10599" s="9">
        <v>5.1022915973955101</v>
      </c>
      <c r="E10599" s="9">
        <v>680.08749579927201</v>
      </c>
      <c r="F10599">
        <v>0.77897874511898701</v>
      </c>
      <c r="G10599">
        <v>0.94685829351035899</v>
      </c>
    </row>
    <row r="10600" spans="1:7" x14ac:dyDescent="0.3">
      <c r="A10600" t="s">
        <v>21678</v>
      </c>
      <c r="B10600" t="s">
        <v>21679</v>
      </c>
      <c r="C10600" s="9">
        <v>3.8622154515337299E-2</v>
      </c>
      <c r="D10600" s="9">
        <v>5.8362003997287504</v>
      </c>
      <c r="E10600" s="9">
        <v>1129.43154908662</v>
      </c>
      <c r="F10600">
        <v>0.77922241860068298</v>
      </c>
      <c r="G10600">
        <v>0.94706511901254797</v>
      </c>
    </row>
    <row r="10601" spans="1:7" x14ac:dyDescent="0.3">
      <c r="A10601" t="s">
        <v>21680</v>
      </c>
      <c r="B10601" t="s">
        <v>21681</v>
      </c>
      <c r="C10601" s="9">
        <v>-4.0869664455882297E-2</v>
      </c>
      <c r="D10601" s="9">
        <v>5.7851726097617</v>
      </c>
      <c r="E10601" s="9">
        <v>1089.73492478655</v>
      </c>
      <c r="F10601">
        <v>0.77953233440565495</v>
      </c>
      <c r="G10601">
        <v>0.94724288744560103</v>
      </c>
    </row>
    <row r="10602" spans="1:7" x14ac:dyDescent="0.3">
      <c r="A10602" t="s">
        <v>21682</v>
      </c>
      <c r="B10602" t="s">
        <v>21683</v>
      </c>
      <c r="C10602" s="9">
        <v>-4.8527273807511803E-2</v>
      </c>
      <c r="D10602" s="9">
        <v>4.6356372748696</v>
      </c>
      <c r="E10602" s="9">
        <v>491.25488488763398</v>
      </c>
      <c r="F10602">
        <v>0.77994525407322202</v>
      </c>
      <c r="G10602">
        <v>0.94724288744560103</v>
      </c>
    </row>
    <row r="10603" spans="1:7" x14ac:dyDescent="0.3">
      <c r="A10603" t="s">
        <v>21684</v>
      </c>
      <c r="B10603" t="s">
        <v>21685</v>
      </c>
      <c r="C10603" s="9">
        <v>-5.0080822692349002E-2</v>
      </c>
      <c r="D10603" s="9">
        <v>4.0175711588190204</v>
      </c>
      <c r="E10603" s="9">
        <v>319.86516274721299</v>
      </c>
      <c r="F10603">
        <v>0.78003047275445903</v>
      </c>
      <c r="G10603">
        <v>0.94724288744560103</v>
      </c>
    </row>
    <row r="10604" spans="1:7" x14ac:dyDescent="0.3">
      <c r="A10604" t="s">
        <v>21686</v>
      </c>
      <c r="B10604" t="s">
        <v>21687</v>
      </c>
      <c r="C10604" s="9">
        <v>-5.6010592272509901E-2</v>
      </c>
      <c r="D10604" s="9">
        <v>3.3133354943167199</v>
      </c>
      <c r="E10604" s="9">
        <v>195.98589623505799</v>
      </c>
      <c r="F10604">
        <v>0.77996195582652195</v>
      </c>
      <c r="G10604">
        <v>0.94724288744560103</v>
      </c>
    </row>
    <row r="10605" spans="1:7" x14ac:dyDescent="0.3">
      <c r="A10605" t="s">
        <v>21688</v>
      </c>
      <c r="B10605" t="s">
        <v>21689</v>
      </c>
      <c r="C10605" s="9">
        <v>-5.7859212647175202E-2</v>
      </c>
      <c r="D10605" s="9">
        <v>4.2536562502822797</v>
      </c>
      <c r="E10605" s="9">
        <v>376.12546705720803</v>
      </c>
      <c r="F10605">
        <v>0.77974617425519799</v>
      </c>
      <c r="G10605">
        <v>0.94724288744560103</v>
      </c>
    </row>
    <row r="10606" spans="1:7" x14ac:dyDescent="0.3">
      <c r="A10606" t="s">
        <v>21690</v>
      </c>
      <c r="B10606" t="s">
        <v>21691</v>
      </c>
      <c r="C10606" s="9">
        <v>-6.3141891485698598E-2</v>
      </c>
      <c r="D10606" s="9">
        <v>4.1173521322864302</v>
      </c>
      <c r="E10606" s="9">
        <v>343.04112037368901</v>
      </c>
      <c r="F10606">
        <v>0.77988577780016599</v>
      </c>
      <c r="G10606">
        <v>0.94724288744560103</v>
      </c>
    </row>
    <row r="10607" spans="1:7" x14ac:dyDescent="0.3">
      <c r="A10607" t="s">
        <v>21692</v>
      </c>
      <c r="B10607" t="s">
        <v>21693</v>
      </c>
      <c r="C10607" s="9">
        <v>-6.4765405069663495E-2</v>
      </c>
      <c r="D10607" s="9">
        <v>2.8064923261941002</v>
      </c>
      <c r="E10607" s="9">
        <v>137.78989560442801</v>
      </c>
      <c r="F10607">
        <v>0.77979291383252902</v>
      </c>
      <c r="G10607">
        <v>0.94724288744560103</v>
      </c>
    </row>
    <row r="10608" spans="1:7" x14ac:dyDescent="0.3">
      <c r="A10608" t="s">
        <v>21694</v>
      </c>
      <c r="B10608" t="s">
        <v>21695</v>
      </c>
      <c r="C10608" s="9">
        <v>-0.15835946304766099</v>
      </c>
      <c r="D10608" s="9">
        <v>2.7923062526315499</v>
      </c>
      <c r="E10608" s="9">
        <v>138.043834096083</v>
      </c>
      <c r="F10608">
        <v>0.78000312665067795</v>
      </c>
      <c r="G10608">
        <v>0.94724288744560103</v>
      </c>
    </row>
    <row r="10609" spans="1:7" x14ac:dyDescent="0.3">
      <c r="A10609" t="s">
        <v>21696</v>
      </c>
      <c r="B10609" t="s">
        <v>21697</v>
      </c>
      <c r="C10609" s="9">
        <v>-0.18153834997035001</v>
      </c>
      <c r="D10609" s="9">
        <v>2.2902001617908598</v>
      </c>
      <c r="E10609" s="9">
        <v>96.845465344121294</v>
      </c>
      <c r="F10609">
        <v>0.77956984255928996</v>
      </c>
      <c r="G10609">
        <v>0.94724288744560103</v>
      </c>
    </row>
    <row r="10610" spans="1:7" x14ac:dyDescent="0.3">
      <c r="A10610" t="s">
        <v>21698</v>
      </c>
      <c r="B10610" t="s">
        <v>21699</v>
      </c>
      <c r="C10610" s="9">
        <v>6.8571168703788196E-2</v>
      </c>
      <c r="D10610" s="9">
        <v>3.0548132255240601</v>
      </c>
      <c r="E10610" s="9">
        <v>164.47813226273399</v>
      </c>
      <c r="F10610">
        <v>0.78023813170075096</v>
      </c>
      <c r="G10610">
        <v>0.94726928928630605</v>
      </c>
    </row>
    <row r="10611" spans="1:7" x14ac:dyDescent="0.3">
      <c r="A10611" t="s">
        <v>21700</v>
      </c>
      <c r="B10611" t="s">
        <v>21701</v>
      </c>
      <c r="C10611" s="9">
        <v>-3.3546442486145897E-2</v>
      </c>
      <c r="D10611" s="9">
        <v>6.7594570740375701</v>
      </c>
      <c r="E10611" s="9">
        <v>2134.8960952924699</v>
      </c>
      <c r="F10611">
        <v>0.78034211893309102</v>
      </c>
      <c r="G10611">
        <v>0.94726928928630605</v>
      </c>
    </row>
    <row r="10612" spans="1:7" x14ac:dyDescent="0.3">
      <c r="A10612" t="s">
        <v>21702</v>
      </c>
      <c r="B10612" t="s">
        <v>21703</v>
      </c>
      <c r="C10612" s="9">
        <v>-5.2112329753194103E-2</v>
      </c>
      <c r="D10612" s="9">
        <v>5.3200952631831298</v>
      </c>
      <c r="E10612" s="9">
        <v>788.87817287652695</v>
      </c>
      <c r="F10612">
        <v>0.78015951191864497</v>
      </c>
      <c r="G10612">
        <v>0.94726928928630605</v>
      </c>
    </row>
    <row r="10613" spans="1:7" x14ac:dyDescent="0.3">
      <c r="A10613" t="s">
        <v>21704</v>
      </c>
      <c r="B10613" t="s">
        <v>21705</v>
      </c>
      <c r="C10613" s="9">
        <v>-0.21687098275879099</v>
      </c>
      <c r="D10613" s="9">
        <v>2.2385866974591702</v>
      </c>
      <c r="E10613" s="9">
        <v>93.201322919573499</v>
      </c>
      <c r="F10613">
        <v>0.78034635133568397</v>
      </c>
      <c r="G10613">
        <v>0.94726928928630605</v>
      </c>
    </row>
    <row r="10614" spans="1:7" x14ac:dyDescent="0.3">
      <c r="A10614" t="s">
        <v>21706</v>
      </c>
      <c r="B10614" t="s">
        <v>21707</v>
      </c>
      <c r="C10614" s="9">
        <v>7.2413017715158304E-2</v>
      </c>
      <c r="D10614" s="9">
        <v>5.3220884836465103</v>
      </c>
      <c r="E10614" s="9">
        <v>790.62794083042604</v>
      </c>
      <c r="F10614">
        <v>0.78079081782743998</v>
      </c>
      <c r="G10614">
        <v>0.94732649610372199</v>
      </c>
    </row>
    <row r="10615" spans="1:7" x14ac:dyDescent="0.3">
      <c r="A10615" t="s">
        <v>21708</v>
      </c>
      <c r="B10615" t="s">
        <v>21709</v>
      </c>
      <c r="C10615" s="9">
        <v>6.83913318445208E-2</v>
      </c>
      <c r="D10615" s="9">
        <v>3.0829255286184498</v>
      </c>
      <c r="E10615" s="9">
        <v>167.864875374169</v>
      </c>
      <c r="F10615">
        <v>0.78084321072625096</v>
      </c>
      <c r="G10615">
        <v>0.94732649610372199</v>
      </c>
    </row>
    <row r="10616" spans="1:7" x14ac:dyDescent="0.3">
      <c r="A10616" t="s">
        <v>21710</v>
      </c>
      <c r="B10616" t="s">
        <v>21711</v>
      </c>
      <c r="C10616" s="9">
        <v>-5.2363649990012501E-2</v>
      </c>
      <c r="D10616" s="9">
        <v>6.4113013757127701</v>
      </c>
      <c r="E10616" s="9">
        <v>1683.6528168408299</v>
      </c>
      <c r="F10616">
        <v>0.78074296224161399</v>
      </c>
      <c r="G10616">
        <v>0.94732649610372199</v>
      </c>
    </row>
    <row r="10617" spans="1:7" x14ac:dyDescent="0.3">
      <c r="A10617" t="s">
        <v>21712</v>
      </c>
      <c r="B10617" t="s">
        <v>21713</v>
      </c>
      <c r="C10617" s="9">
        <v>-5.6295050010179801E-2</v>
      </c>
      <c r="D10617" s="9">
        <v>3.69092225303267</v>
      </c>
      <c r="E10617" s="9">
        <v>255.37151721791199</v>
      </c>
      <c r="F10617">
        <v>0.78090824888413501</v>
      </c>
      <c r="G10617">
        <v>0.94732649610372199</v>
      </c>
    </row>
    <row r="10618" spans="1:7" x14ac:dyDescent="0.3">
      <c r="A10618" t="s">
        <v>21714</v>
      </c>
      <c r="B10618" t="s">
        <v>21715</v>
      </c>
      <c r="C10618" s="9">
        <v>-5.9878715593941E-2</v>
      </c>
      <c r="D10618" s="9">
        <v>4.1136250458534196</v>
      </c>
      <c r="E10618" s="9">
        <v>342.945932853263</v>
      </c>
      <c r="F10618">
        <v>0.780742988414587</v>
      </c>
      <c r="G10618">
        <v>0.94732649610372199</v>
      </c>
    </row>
    <row r="10619" spans="1:7" x14ac:dyDescent="0.3">
      <c r="A10619" t="s">
        <v>21716</v>
      </c>
      <c r="B10619" t="s">
        <v>21717</v>
      </c>
      <c r="C10619" s="9">
        <v>-8.1765965041381297E-2</v>
      </c>
      <c r="D10619" s="9">
        <v>1.97647072219386</v>
      </c>
      <c r="E10619" s="9">
        <v>77.841641170631704</v>
      </c>
      <c r="F10619">
        <v>0.78078265775348799</v>
      </c>
      <c r="G10619">
        <v>0.94732649610372199</v>
      </c>
    </row>
    <row r="10620" spans="1:7" x14ac:dyDescent="0.3">
      <c r="A10620" t="s">
        <v>21718</v>
      </c>
      <c r="B10620" t="s">
        <v>21719</v>
      </c>
      <c r="C10620" s="9">
        <v>-8.8381091376988893E-2</v>
      </c>
      <c r="D10620" s="9">
        <v>1.7003545541723399</v>
      </c>
      <c r="E10620" s="9">
        <v>64.141091537720996</v>
      </c>
      <c r="F10620">
        <v>0.78068655972714696</v>
      </c>
      <c r="G10620">
        <v>0.94732649610372199</v>
      </c>
    </row>
    <row r="10621" spans="1:7" x14ac:dyDescent="0.3">
      <c r="A10621" t="s">
        <v>21720</v>
      </c>
      <c r="B10621" t="s">
        <v>21721</v>
      </c>
      <c r="C10621" s="9">
        <v>8.0546436497976395E-2</v>
      </c>
      <c r="D10621" s="9">
        <v>3.2646042367524002</v>
      </c>
      <c r="E10621" s="9">
        <v>189.547994529725</v>
      </c>
      <c r="F10621">
        <v>0.78110236528982402</v>
      </c>
      <c r="G10621">
        <v>0.94738927500432901</v>
      </c>
    </row>
    <row r="10622" spans="1:7" x14ac:dyDescent="0.3">
      <c r="A10622" t="s">
        <v>21722</v>
      </c>
      <c r="B10622" t="s">
        <v>21723</v>
      </c>
      <c r="C10622" s="9">
        <v>6.8795557558092996E-2</v>
      </c>
      <c r="D10622" s="9">
        <v>5.2845654889937403</v>
      </c>
      <c r="E10622" s="9">
        <v>771.70766631855497</v>
      </c>
      <c r="F10622">
        <v>0.78110708661861405</v>
      </c>
      <c r="G10622">
        <v>0.94738927500432901</v>
      </c>
    </row>
    <row r="10623" spans="1:7" x14ac:dyDescent="0.3">
      <c r="A10623" t="s">
        <v>21724</v>
      </c>
      <c r="B10623" t="s">
        <v>21725</v>
      </c>
      <c r="C10623" s="9">
        <v>5.9774274843267299E-2</v>
      </c>
      <c r="D10623" s="9">
        <v>3.0300609964916401</v>
      </c>
      <c r="E10623" s="9">
        <v>161.6610839603</v>
      </c>
      <c r="F10623">
        <v>0.78149186219074795</v>
      </c>
      <c r="G10623">
        <v>0.94762582981807597</v>
      </c>
    </row>
    <row r="10624" spans="1:7" x14ac:dyDescent="0.3">
      <c r="A10624" t="s">
        <v>21726</v>
      </c>
      <c r="B10624" t="s">
        <v>21727</v>
      </c>
      <c r="C10624" s="9">
        <v>5.2202496666995897E-2</v>
      </c>
      <c r="D10624" s="9">
        <v>4.1325009316947003</v>
      </c>
      <c r="E10624" s="9">
        <v>347.12835773334098</v>
      </c>
      <c r="F10624">
        <v>0.78151411289254302</v>
      </c>
      <c r="G10624">
        <v>0.94762582981807597</v>
      </c>
    </row>
    <row r="10625" spans="1:7" x14ac:dyDescent="0.3">
      <c r="A10625" t="s">
        <v>21728</v>
      </c>
      <c r="B10625" t="s">
        <v>21729</v>
      </c>
      <c r="C10625" s="9">
        <v>4.9240464085593301E-2</v>
      </c>
      <c r="D10625" s="9">
        <v>6.4056113422822598</v>
      </c>
      <c r="E10625" s="9">
        <v>1678.2699886770299</v>
      </c>
      <c r="F10625">
        <v>0.78193895066093599</v>
      </c>
      <c r="G10625">
        <v>0.94762582981807597</v>
      </c>
    </row>
    <row r="10626" spans="1:7" x14ac:dyDescent="0.3">
      <c r="A10626" t="s">
        <v>21730</v>
      </c>
      <c r="B10626" t="s">
        <v>21731</v>
      </c>
      <c r="C10626" s="9">
        <v>3.7190236585583902E-2</v>
      </c>
      <c r="D10626" s="9">
        <v>9.7132834102930801</v>
      </c>
      <c r="E10626" s="9">
        <v>16603.822268550099</v>
      </c>
      <c r="F10626">
        <v>0.78163812265226595</v>
      </c>
      <c r="G10626">
        <v>0.94762582981807597</v>
      </c>
    </row>
    <row r="10627" spans="1:7" x14ac:dyDescent="0.3">
      <c r="A10627" t="s">
        <v>21732</v>
      </c>
      <c r="B10627" t="s">
        <v>21733</v>
      </c>
      <c r="C10627" s="9">
        <v>-3.7529508126946602E-2</v>
      </c>
      <c r="D10627" s="9">
        <v>5.2131586304675803</v>
      </c>
      <c r="E10627" s="9">
        <v>734.05589179258004</v>
      </c>
      <c r="F10627">
        <v>0.78171425548907003</v>
      </c>
      <c r="G10627">
        <v>0.94762582981807597</v>
      </c>
    </row>
    <row r="10628" spans="1:7" x14ac:dyDescent="0.3">
      <c r="A10628" t="s">
        <v>21734</v>
      </c>
      <c r="B10628" t="s">
        <v>21735</v>
      </c>
      <c r="C10628" s="9">
        <v>-4.0990398130309101E-2</v>
      </c>
      <c r="D10628" s="9">
        <v>4.7250728891162801</v>
      </c>
      <c r="E10628" s="9">
        <v>524.27074679468399</v>
      </c>
      <c r="F10628">
        <v>0.78196418032651305</v>
      </c>
      <c r="G10628">
        <v>0.94762582981807597</v>
      </c>
    </row>
    <row r="10629" spans="1:7" x14ac:dyDescent="0.3">
      <c r="A10629" t="s">
        <v>21736</v>
      </c>
      <c r="B10629" t="s">
        <v>21737</v>
      </c>
      <c r="C10629" s="9">
        <v>-5.1454928328756297E-2</v>
      </c>
      <c r="D10629" s="9">
        <v>6.1973640639226302</v>
      </c>
      <c r="E10629" s="9">
        <v>1448.4733343258399</v>
      </c>
      <c r="F10629">
        <v>0.78194074761591303</v>
      </c>
      <c r="G10629">
        <v>0.94762582981807597</v>
      </c>
    </row>
    <row r="10630" spans="1:7" x14ac:dyDescent="0.3">
      <c r="A10630" t="s">
        <v>21738</v>
      </c>
      <c r="B10630" t="s">
        <v>21739</v>
      </c>
      <c r="C10630" s="9">
        <v>-7.3525804690549507E-2</v>
      </c>
      <c r="D10630" s="9">
        <v>3.0142643336698298</v>
      </c>
      <c r="E10630" s="9">
        <v>159.350764885167</v>
      </c>
      <c r="F10630">
        <v>0.78178151181482303</v>
      </c>
      <c r="G10630">
        <v>0.94762582981807597</v>
      </c>
    </row>
    <row r="10631" spans="1:7" x14ac:dyDescent="0.3">
      <c r="A10631" t="s">
        <v>21740</v>
      </c>
      <c r="B10631" t="s">
        <v>21741</v>
      </c>
      <c r="C10631" s="9">
        <v>-9.6965073816369901E-2</v>
      </c>
      <c r="D10631" s="9">
        <v>1.75364597787637</v>
      </c>
      <c r="E10631" s="9">
        <v>66.773967258078102</v>
      </c>
      <c r="F10631">
        <v>0.78189391846092404</v>
      </c>
      <c r="G10631">
        <v>0.94762582981807597</v>
      </c>
    </row>
    <row r="10632" spans="1:7" x14ac:dyDescent="0.3">
      <c r="A10632" t="s">
        <v>21742</v>
      </c>
      <c r="B10632" t="s">
        <v>21743</v>
      </c>
      <c r="C10632" s="9">
        <v>9.3113627640368402E-2</v>
      </c>
      <c r="D10632" s="9">
        <v>3.08193597984685</v>
      </c>
      <c r="E10632" s="9">
        <v>167.209211229955</v>
      </c>
      <c r="F10632">
        <v>0.78220062916083499</v>
      </c>
      <c r="G10632">
        <v>0.94772475478775497</v>
      </c>
    </row>
    <row r="10633" spans="1:7" x14ac:dyDescent="0.3">
      <c r="A10633" t="s">
        <v>21744</v>
      </c>
      <c r="B10633" t="s">
        <v>21745</v>
      </c>
      <c r="C10633" s="9">
        <v>8.2119262735320997E-2</v>
      </c>
      <c r="D10633" s="9">
        <v>4.8009029947578403</v>
      </c>
      <c r="E10633" s="9">
        <v>557.26103845009504</v>
      </c>
      <c r="F10633">
        <v>0.78221508018008401</v>
      </c>
      <c r="G10633">
        <v>0.94772475478775497</v>
      </c>
    </row>
    <row r="10634" spans="1:7" x14ac:dyDescent="0.3">
      <c r="A10634" t="s">
        <v>21746</v>
      </c>
      <c r="B10634" t="s">
        <v>21747</v>
      </c>
      <c r="C10634" s="9">
        <v>-4.2098530935432303E-2</v>
      </c>
      <c r="D10634" s="9">
        <v>5.1320779144520703</v>
      </c>
      <c r="E10634" s="9">
        <v>693.50095613757105</v>
      </c>
      <c r="F10634">
        <v>0.78226652054480605</v>
      </c>
      <c r="G10634">
        <v>0.94772475478775497</v>
      </c>
    </row>
    <row r="10635" spans="1:7" x14ac:dyDescent="0.3">
      <c r="A10635" t="s">
        <v>21748</v>
      </c>
      <c r="B10635" t="s">
        <v>21749</v>
      </c>
      <c r="C10635" s="9">
        <v>-0.113827016505093</v>
      </c>
      <c r="D10635" s="9">
        <v>1.87644192206458</v>
      </c>
      <c r="E10635" s="9">
        <v>72.377804712523002</v>
      </c>
      <c r="F10635">
        <v>0.78244135166445095</v>
      </c>
      <c r="G10635">
        <v>0.94784742262003596</v>
      </c>
    </row>
    <row r="10636" spans="1:7" x14ac:dyDescent="0.3">
      <c r="A10636" t="s">
        <v>21750</v>
      </c>
      <c r="B10636" t="s">
        <v>21751</v>
      </c>
      <c r="C10636" s="9">
        <v>5.0115038923053502E-2</v>
      </c>
      <c r="D10636" s="9">
        <v>3.9798912403441098</v>
      </c>
      <c r="E10636" s="9">
        <v>312.001131180713</v>
      </c>
      <c r="F10636">
        <v>0.78269693831209297</v>
      </c>
      <c r="G10636">
        <v>0.94786978383493703</v>
      </c>
    </row>
    <row r="10637" spans="1:7" x14ac:dyDescent="0.3">
      <c r="A10637" t="s">
        <v>21752</v>
      </c>
      <c r="B10637" t="s">
        <v>21753</v>
      </c>
      <c r="C10637" s="9">
        <v>4.6600544436578802E-2</v>
      </c>
      <c r="D10637" s="9">
        <v>7.1622382083500202</v>
      </c>
      <c r="E10637" s="9">
        <v>2843.5981983761098</v>
      </c>
      <c r="F10637">
        <v>0.78282771543393004</v>
      </c>
      <c r="G10637">
        <v>0.94786978383493703</v>
      </c>
    </row>
    <row r="10638" spans="1:7" x14ac:dyDescent="0.3">
      <c r="A10638" t="s">
        <v>21754</v>
      </c>
      <c r="B10638" t="s">
        <v>21755</v>
      </c>
      <c r="C10638" s="9">
        <v>-4.3944165474613002E-2</v>
      </c>
      <c r="D10638" s="9">
        <v>6.6660888296945604</v>
      </c>
      <c r="E10638" s="9">
        <v>2001.7055482707699</v>
      </c>
      <c r="F10638">
        <v>0.782715136611559</v>
      </c>
      <c r="G10638">
        <v>0.94786978383493703</v>
      </c>
    </row>
    <row r="10639" spans="1:7" x14ac:dyDescent="0.3">
      <c r="A10639" t="s">
        <v>21756</v>
      </c>
      <c r="B10639" t="s">
        <v>21757</v>
      </c>
      <c r="C10639" s="9">
        <v>-4.62588327266353E-2</v>
      </c>
      <c r="D10639" s="9">
        <v>4.3863399256128899</v>
      </c>
      <c r="E10639" s="9">
        <v>413.599376265253</v>
      </c>
      <c r="F10639">
        <v>0.78279949828816198</v>
      </c>
      <c r="G10639">
        <v>0.94786978383493703</v>
      </c>
    </row>
    <row r="10640" spans="1:7" x14ac:dyDescent="0.3">
      <c r="A10640" t="s">
        <v>21758</v>
      </c>
      <c r="B10640" t="s">
        <v>21759</v>
      </c>
      <c r="C10640" s="9">
        <v>-5.47709071966253E-2</v>
      </c>
      <c r="D10640" s="9">
        <v>3.3174985149631602</v>
      </c>
      <c r="E10640" s="9">
        <v>197.03111395458299</v>
      </c>
      <c r="F10640">
        <v>0.78264336494837194</v>
      </c>
      <c r="G10640">
        <v>0.94786978383493703</v>
      </c>
    </row>
    <row r="10641" spans="1:7" x14ac:dyDescent="0.3">
      <c r="A10641" t="s">
        <v>21760</v>
      </c>
      <c r="B10641" t="s">
        <v>21761</v>
      </c>
      <c r="C10641" s="9">
        <v>0.16650902524573699</v>
      </c>
      <c r="D10641" s="9">
        <v>1.5292980470202799</v>
      </c>
      <c r="E10641" s="9">
        <v>55.697635789593001</v>
      </c>
      <c r="F10641">
        <v>0.78390951674319498</v>
      </c>
      <c r="G10641">
        <v>0.94820052308364799</v>
      </c>
    </row>
    <row r="10642" spans="1:7" x14ac:dyDescent="0.3">
      <c r="A10642" t="s">
        <v>21762</v>
      </c>
      <c r="B10642" t="s">
        <v>21763</v>
      </c>
      <c r="C10642" s="9">
        <v>0.13200336949348801</v>
      </c>
      <c r="D10642" s="9">
        <v>1.23517542072626</v>
      </c>
      <c r="E10642" s="9">
        <v>47.140547977032703</v>
      </c>
      <c r="F10642">
        <v>0.78355056804408896</v>
      </c>
      <c r="G10642">
        <v>0.94820052308364799</v>
      </c>
    </row>
    <row r="10643" spans="1:7" x14ac:dyDescent="0.3">
      <c r="A10643" t="s">
        <v>21764</v>
      </c>
      <c r="B10643" t="s">
        <v>21765</v>
      </c>
      <c r="C10643" s="9">
        <v>6.9715624236983506E-2</v>
      </c>
      <c r="D10643" s="9">
        <v>3.79863463238337</v>
      </c>
      <c r="E10643" s="9">
        <v>276.20222346804002</v>
      </c>
      <c r="F10643">
        <v>0.783357970800446</v>
      </c>
      <c r="G10643">
        <v>0.94820052308364799</v>
      </c>
    </row>
    <row r="10644" spans="1:7" x14ac:dyDescent="0.3">
      <c r="A10644" t="s">
        <v>21766</v>
      </c>
      <c r="B10644" t="s">
        <v>21767</v>
      </c>
      <c r="C10644" s="9">
        <v>6.1294791087650298E-2</v>
      </c>
      <c r="D10644" s="9">
        <v>3.0569520139493598</v>
      </c>
      <c r="E10644" s="9">
        <v>164.44523329088</v>
      </c>
      <c r="F10644">
        <v>0.78391053957777102</v>
      </c>
      <c r="G10644">
        <v>0.94820052308364799</v>
      </c>
    </row>
    <row r="10645" spans="1:7" x14ac:dyDescent="0.3">
      <c r="A10645" t="s">
        <v>21768</v>
      </c>
      <c r="B10645" t="s">
        <v>21769</v>
      </c>
      <c r="C10645" s="9">
        <v>5.5472354044277701E-2</v>
      </c>
      <c r="D10645" s="9">
        <v>6.3727985792728603</v>
      </c>
      <c r="E10645" s="9">
        <v>1652.27198559098</v>
      </c>
      <c r="F10645">
        <v>0.78379584322791296</v>
      </c>
      <c r="G10645">
        <v>0.94820052308364799</v>
      </c>
    </row>
    <row r="10646" spans="1:7" x14ac:dyDescent="0.3">
      <c r="A10646" t="s">
        <v>21770</v>
      </c>
      <c r="B10646" t="s">
        <v>21771</v>
      </c>
      <c r="C10646" s="9">
        <v>4.5738954060914098E-2</v>
      </c>
      <c r="D10646" s="9">
        <v>6.1794236868732204</v>
      </c>
      <c r="E10646" s="9">
        <v>1432.2466803182299</v>
      </c>
      <c r="F10646">
        <v>0.78348923785938895</v>
      </c>
      <c r="G10646">
        <v>0.94820052308364799</v>
      </c>
    </row>
    <row r="10647" spans="1:7" x14ac:dyDescent="0.3">
      <c r="A10647" t="s">
        <v>21772</v>
      </c>
      <c r="B10647" t="s">
        <v>21773</v>
      </c>
      <c r="C10647" s="9">
        <v>-3.9279020193497299E-2</v>
      </c>
      <c r="D10647" s="9">
        <v>6.2724898055330804</v>
      </c>
      <c r="E10647" s="9">
        <v>1527.4785848536401</v>
      </c>
      <c r="F10647">
        <v>0.78327492965251599</v>
      </c>
      <c r="G10647">
        <v>0.94820052308364799</v>
      </c>
    </row>
    <row r="10648" spans="1:7" x14ac:dyDescent="0.3">
      <c r="A10648" t="s">
        <v>21774</v>
      </c>
      <c r="B10648" t="s">
        <v>21775</v>
      </c>
      <c r="C10648" s="9">
        <v>-4.67491798085111E-2</v>
      </c>
      <c r="D10648" s="9">
        <v>5.6450248651376</v>
      </c>
      <c r="E10648" s="9">
        <v>989.773275756202</v>
      </c>
      <c r="F10648">
        <v>0.78360724608113097</v>
      </c>
      <c r="G10648">
        <v>0.94820052308364799</v>
      </c>
    </row>
    <row r="10649" spans="1:7" x14ac:dyDescent="0.3">
      <c r="A10649" t="s">
        <v>21776</v>
      </c>
      <c r="B10649" t="s">
        <v>21777</v>
      </c>
      <c r="C10649" s="9">
        <v>-5.4872259016825201E-2</v>
      </c>
      <c r="D10649" s="9">
        <v>4.6743490222670001</v>
      </c>
      <c r="E10649" s="9">
        <v>505.01904044868598</v>
      </c>
      <c r="F10649">
        <v>0.78378743533401896</v>
      </c>
      <c r="G10649">
        <v>0.94820052308364799</v>
      </c>
    </row>
    <row r="10650" spans="1:7" x14ac:dyDescent="0.3">
      <c r="A10650" t="s">
        <v>21778</v>
      </c>
      <c r="B10650" t="s">
        <v>21779</v>
      </c>
      <c r="C10650" s="9">
        <v>-5.7728843701712398E-2</v>
      </c>
      <c r="D10650" s="9">
        <v>4.3564148303436196</v>
      </c>
      <c r="E10650" s="9">
        <v>405.54221159783401</v>
      </c>
      <c r="F10650">
        <v>0.78344295302925604</v>
      </c>
      <c r="G10650">
        <v>0.94820052308364799</v>
      </c>
    </row>
    <row r="10651" spans="1:7" x14ac:dyDescent="0.3">
      <c r="A10651" t="s">
        <v>21780</v>
      </c>
      <c r="B10651" t="s">
        <v>21781</v>
      </c>
      <c r="C10651" s="9">
        <v>-6.6141235531944606E-2</v>
      </c>
      <c r="D10651" s="9">
        <v>3.5299201333080501</v>
      </c>
      <c r="E10651" s="9">
        <v>228.38757911842899</v>
      </c>
      <c r="F10651">
        <v>0.78386945086311199</v>
      </c>
      <c r="G10651">
        <v>0.94820052308364799</v>
      </c>
    </row>
    <row r="10652" spans="1:7" x14ac:dyDescent="0.3">
      <c r="A10652" t="s">
        <v>21782</v>
      </c>
      <c r="B10652" t="s">
        <v>21783</v>
      </c>
      <c r="C10652" s="9">
        <v>5.2970854954481901E-2</v>
      </c>
      <c r="D10652" s="9">
        <v>4.6016128966742302</v>
      </c>
      <c r="E10652" s="9">
        <v>479.321004722211</v>
      </c>
      <c r="F10652">
        <v>0.78399526957417498</v>
      </c>
      <c r="G10652">
        <v>0.94821397640170102</v>
      </c>
    </row>
    <row r="10653" spans="1:7" x14ac:dyDescent="0.3">
      <c r="A10653" t="s">
        <v>21784</v>
      </c>
      <c r="B10653" t="s">
        <v>21785</v>
      </c>
      <c r="C10653" s="9">
        <v>-6.7688711438381302E-2</v>
      </c>
      <c r="D10653" s="9">
        <v>3.2559525085923502</v>
      </c>
      <c r="E10653" s="9">
        <v>188.99179847811601</v>
      </c>
      <c r="F10653">
        <v>0.78417924831138897</v>
      </c>
      <c r="G10653">
        <v>0.94834745369388995</v>
      </c>
    </row>
    <row r="10654" spans="1:7" x14ac:dyDescent="0.3">
      <c r="A10654" t="s">
        <v>21786</v>
      </c>
      <c r="B10654" t="s">
        <v>21787</v>
      </c>
      <c r="C10654" s="9">
        <v>-5.7636211050331697E-2</v>
      </c>
      <c r="D10654" s="9">
        <v>3.6344530408528199</v>
      </c>
      <c r="E10654" s="9">
        <v>245.091816118015</v>
      </c>
      <c r="F10654">
        <v>0.784293573798725</v>
      </c>
      <c r="G10654">
        <v>0.94839667865156996</v>
      </c>
    </row>
    <row r="10655" spans="1:7" x14ac:dyDescent="0.3">
      <c r="A10655" t="s">
        <v>21788</v>
      </c>
      <c r="B10655" t="s">
        <v>21789</v>
      </c>
      <c r="C10655" s="9">
        <v>4.1382812627894401E-2</v>
      </c>
      <c r="D10655" s="9">
        <v>4.9499477122745104</v>
      </c>
      <c r="E10655" s="9">
        <v>611.30043209481698</v>
      </c>
      <c r="F10655">
        <v>0.78437711303135504</v>
      </c>
      <c r="G10655">
        <v>0.948408669989667</v>
      </c>
    </row>
    <row r="10656" spans="1:7" x14ac:dyDescent="0.3">
      <c r="A10656" t="s">
        <v>21790</v>
      </c>
      <c r="B10656" t="s">
        <v>21791</v>
      </c>
      <c r="C10656" s="9">
        <v>4.3962129845901698E-2</v>
      </c>
      <c r="D10656" s="9">
        <v>10.5302946413599</v>
      </c>
      <c r="E10656" s="9">
        <v>29303.045128694699</v>
      </c>
      <c r="F10656">
        <v>0.78451873764300395</v>
      </c>
      <c r="G10656">
        <v>0.94849088487256505</v>
      </c>
    </row>
    <row r="10657" spans="1:7" x14ac:dyDescent="0.3">
      <c r="A10657" t="s">
        <v>21792</v>
      </c>
      <c r="B10657" t="s">
        <v>21793</v>
      </c>
      <c r="C10657" s="9">
        <v>6.5697294559265595E-2</v>
      </c>
      <c r="D10657" s="9">
        <v>2.8444268781069</v>
      </c>
      <c r="E10657" s="9">
        <v>142.36330628607001</v>
      </c>
      <c r="F10657">
        <v>0.78467230711704605</v>
      </c>
      <c r="G10657">
        <v>0.94858752442584304</v>
      </c>
    </row>
    <row r="10658" spans="1:7" x14ac:dyDescent="0.3">
      <c r="A10658" t="s">
        <v>21794</v>
      </c>
      <c r="B10658" t="s">
        <v>21795</v>
      </c>
      <c r="C10658" s="9">
        <v>5.5610746232475798E-2</v>
      </c>
      <c r="D10658" s="9">
        <v>9.3755505785172595</v>
      </c>
      <c r="E10658" s="9">
        <v>13152.8401053417</v>
      </c>
      <c r="F10658">
        <v>0.78486902660592095</v>
      </c>
      <c r="G10658">
        <v>0.94873630484540505</v>
      </c>
    </row>
    <row r="10659" spans="1:7" x14ac:dyDescent="0.3">
      <c r="A10659" t="s">
        <v>21796</v>
      </c>
      <c r="B10659" t="s">
        <v>21797</v>
      </c>
      <c r="C10659" s="9">
        <v>-5.33501441110188E-2</v>
      </c>
      <c r="D10659" s="9">
        <v>3.5372994887692899</v>
      </c>
      <c r="E10659" s="9">
        <v>229.30288686518199</v>
      </c>
      <c r="F10659">
        <v>0.78494621979688295</v>
      </c>
      <c r="G10659">
        <v>0.94874058954995799</v>
      </c>
    </row>
    <row r="10660" spans="1:7" x14ac:dyDescent="0.3">
      <c r="A10660" t="s">
        <v>21798</v>
      </c>
      <c r="B10660" t="s">
        <v>21799</v>
      </c>
      <c r="C10660" s="9">
        <v>6.1822914503698402E-2</v>
      </c>
      <c r="D10660" s="9">
        <v>4.0640468811396699</v>
      </c>
      <c r="E10660" s="9">
        <v>330.21088575544098</v>
      </c>
      <c r="F10660">
        <v>0.78543448426967</v>
      </c>
      <c r="G10660">
        <v>0.94919792304710904</v>
      </c>
    </row>
    <row r="10661" spans="1:7" x14ac:dyDescent="0.3">
      <c r="A10661" t="s">
        <v>21800</v>
      </c>
      <c r="B10661" t="s">
        <v>21801</v>
      </c>
      <c r="C10661" s="9">
        <v>5.20308162689464E-2</v>
      </c>
      <c r="D10661" s="9">
        <v>4.4421666961406601</v>
      </c>
      <c r="E10661" s="9">
        <v>429.26144674294898</v>
      </c>
      <c r="F10661">
        <v>0.78547196550863096</v>
      </c>
      <c r="G10661">
        <v>0.94919792304710904</v>
      </c>
    </row>
    <row r="10662" spans="1:7" x14ac:dyDescent="0.3">
      <c r="A10662" t="s">
        <v>21802</v>
      </c>
      <c r="B10662" t="s">
        <v>21803</v>
      </c>
      <c r="C10662" s="9">
        <v>4.1807436937943303E-2</v>
      </c>
      <c r="D10662" s="9">
        <v>4.6468397580010299</v>
      </c>
      <c r="E10662" s="9">
        <v>495.20888939176598</v>
      </c>
      <c r="F10662">
        <v>0.78594814777437505</v>
      </c>
      <c r="G10662">
        <v>0.94933125434263699</v>
      </c>
    </row>
    <row r="10663" spans="1:7" x14ac:dyDescent="0.3">
      <c r="A10663" t="s">
        <v>21804</v>
      </c>
      <c r="B10663" t="s">
        <v>21805</v>
      </c>
      <c r="C10663" s="9">
        <v>4.1282812807495899E-2</v>
      </c>
      <c r="D10663" s="9">
        <v>6.9696794978530203</v>
      </c>
      <c r="E10663" s="9">
        <v>2485.8009709671801</v>
      </c>
      <c r="F10663">
        <v>0.78569056463829101</v>
      </c>
      <c r="G10663">
        <v>0.94933125434263699</v>
      </c>
    </row>
    <row r="10664" spans="1:7" x14ac:dyDescent="0.3">
      <c r="A10664" t="s">
        <v>21806</v>
      </c>
      <c r="B10664" t="s">
        <v>21807</v>
      </c>
      <c r="C10664" s="9">
        <v>4.1108781522422901E-2</v>
      </c>
      <c r="D10664" s="9">
        <v>5.5789829600346801</v>
      </c>
      <c r="E10664" s="9">
        <v>945.36240237109905</v>
      </c>
      <c r="F10664">
        <v>0.78604048890144196</v>
      </c>
      <c r="G10664">
        <v>0.94933125434263699</v>
      </c>
    </row>
    <row r="10665" spans="1:7" x14ac:dyDescent="0.3">
      <c r="A10665" t="s">
        <v>21808</v>
      </c>
      <c r="B10665" t="s">
        <v>21809</v>
      </c>
      <c r="C10665" s="9">
        <v>3.3451149313737299E-2</v>
      </c>
      <c r="D10665" s="9">
        <v>6.5766412228977904</v>
      </c>
      <c r="E10665" s="9">
        <v>1884.48106838428</v>
      </c>
      <c r="F10665">
        <v>0.78587840108170004</v>
      </c>
      <c r="G10665">
        <v>0.94933125434263699</v>
      </c>
    </row>
    <row r="10666" spans="1:7" x14ac:dyDescent="0.3">
      <c r="A10666" t="s">
        <v>21810</v>
      </c>
      <c r="B10666" t="s">
        <v>21811</v>
      </c>
      <c r="C10666" s="9">
        <v>-4.3299092404188201E-2</v>
      </c>
      <c r="D10666" s="9">
        <v>7.5724985125605997</v>
      </c>
      <c r="E10666" s="9">
        <v>3758.8025758680901</v>
      </c>
      <c r="F10666">
        <v>0.78605459590053595</v>
      </c>
      <c r="G10666">
        <v>0.94933125434263699</v>
      </c>
    </row>
    <row r="10667" spans="1:7" x14ac:dyDescent="0.3">
      <c r="A10667" t="s">
        <v>21812</v>
      </c>
      <c r="B10667" t="s">
        <v>21813</v>
      </c>
      <c r="C10667" s="9">
        <v>-5.2792392312423803E-2</v>
      </c>
      <c r="D10667" s="9">
        <v>9.0015460178396207</v>
      </c>
      <c r="E10667" s="9">
        <v>10099.1346194485</v>
      </c>
      <c r="F10667">
        <v>0.78584830958448304</v>
      </c>
      <c r="G10667">
        <v>0.94933125434263699</v>
      </c>
    </row>
    <row r="10668" spans="1:7" x14ac:dyDescent="0.3">
      <c r="A10668" t="s">
        <v>21814</v>
      </c>
      <c r="B10668" t="s">
        <v>21815</v>
      </c>
      <c r="C10668" s="9">
        <v>-6.7467715948100304E-2</v>
      </c>
      <c r="D10668" s="9">
        <v>3.3342329525393799</v>
      </c>
      <c r="E10668" s="9">
        <v>199.33104825621101</v>
      </c>
      <c r="F10668">
        <v>0.78609815945295103</v>
      </c>
      <c r="G10668">
        <v>0.94933125434263699</v>
      </c>
    </row>
    <row r="10669" spans="1:7" x14ac:dyDescent="0.3">
      <c r="A10669" t="s">
        <v>21816</v>
      </c>
      <c r="B10669" t="s">
        <v>21817</v>
      </c>
      <c r="C10669" s="9">
        <v>5.3039032374175198E-2</v>
      </c>
      <c r="D10669" s="9">
        <v>6.1911972505473098</v>
      </c>
      <c r="E10669" s="9">
        <v>1443.15555346049</v>
      </c>
      <c r="F10669">
        <v>0.78645870051081102</v>
      </c>
      <c r="G10669">
        <v>0.94965128055538495</v>
      </c>
    </row>
    <row r="10670" spans="1:7" x14ac:dyDescent="0.3">
      <c r="A10670" t="s">
        <v>21818</v>
      </c>
      <c r="B10670" t="s">
        <v>21819</v>
      </c>
      <c r="C10670" s="9">
        <v>-4.9736115727379598E-2</v>
      </c>
      <c r="D10670" s="9">
        <v>5.4974056519841801</v>
      </c>
      <c r="E10670" s="9">
        <v>892.28176333928297</v>
      </c>
      <c r="F10670">
        <v>0.78651059713129901</v>
      </c>
      <c r="G10670">
        <v>0.94965128055538495</v>
      </c>
    </row>
    <row r="10671" spans="1:7" x14ac:dyDescent="0.3">
      <c r="A10671" t="s">
        <v>21820</v>
      </c>
      <c r="B10671" t="s">
        <v>21821</v>
      </c>
      <c r="C10671" s="9">
        <v>4.0483189966347997E-2</v>
      </c>
      <c r="D10671" s="9">
        <v>6.0900843806410503</v>
      </c>
      <c r="E10671" s="9">
        <v>1345.4553514901099</v>
      </c>
      <c r="F10671">
        <v>0.78659860643636403</v>
      </c>
      <c r="G10671">
        <v>0.94966853309402499</v>
      </c>
    </row>
    <row r="10672" spans="1:7" x14ac:dyDescent="0.3">
      <c r="A10672" t="s">
        <v>21822</v>
      </c>
      <c r="B10672" t="s">
        <v>21823</v>
      </c>
      <c r="C10672" s="9">
        <v>-6.2674127881860803E-2</v>
      </c>
      <c r="D10672" s="9">
        <v>5.6562063739317301</v>
      </c>
      <c r="E10672" s="9">
        <v>1006.02720465801</v>
      </c>
      <c r="F10672">
        <v>0.78685492743436303</v>
      </c>
      <c r="G10672">
        <v>0.94971096928787202</v>
      </c>
    </row>
    <row r="10673" spans="1:7" x14ac:dyDescent="0.3">
      <c r="A10673" t="s">
        <v>21824</v>
      </c>
      <c r="B10673" t="s">
        <v>21825</v>
      </c>
      <c r="C10673" s="9">
        <v>-7.0735812428849701E-2</v>
      </c>
      <c r="D10673" s="9">
        <v>2.5414780477676699</v>
      </c>
      <c r="E10673" s="9">
        <v>115.18468884138601</v>
      </c>
      <c r="F10673">
        <v>0.78674549231684898</v>
      </c>
      <c r="G10673">
        <v>0.94971096928787202</v>
      </c>
    </row>
    <row r="10674" spans="1:7" x14ac:dyDescent="0.3">
      <c r="A10674" t="s">
        <v>21826</v>
      </c>
      <c r="B10674" t="s">
        <v>21827</v>
      </c>
      <c r="C10674" s="9">
        <v>-9.4830200513210894E-2</v>
      </c>
      <c r="D10674" s="9">
        <v>1.75676742274735</v>
      </c>
      <c r="E10674" s="9">
        <v>66.806415729590697</v>
      </c>
      <c r="F10674">
        <v>0.78681945096697203</v>
      </c>
      <c r="G10674">
        <v>0.94971096928787202</v>
      </c>
    </row>
    <row r="10675" spans="1:7" x14ac:dyDescent="0.3">
      <c r="A10675" t="s">
        <v>21828</v>
      </c>
      <c r="B10675" t="s">
        <v>21829</v>
      </c>
      <c r="C10675" s="9">
        <v>7.1473058212558199E-2</v>
      </c>
      <c r="D10675" s="9">
        <v>6.0418554942753104</v>
      </c>
      <c r="E10675" s="9">
        <v>1311.4144727944999</v>
      </c>
      <c r="F10675">
        <v>0.78724660817855996</v>
      </c>
      <c r="G10675">
        <v>0.94986146699366603</v>
      </c>
    </row>
    <row r="10676" spans="1:7" x14ac:dyDescent="0.3">
      <c r="A10676" t="s">
        <v>21830</v>
      </c>
      <c r="B10676" t="s">
        <v>21831</v>
      </c>
      <c r="C10676" s="9">
        <v>-4.3841911072717801E-2</v>
      </c>
      <c r="D10676" s="9">
        <v>9.2094839696907709</v>
      </c>
      <c r="E10676" s="9">
        <v>11734.345853578499</v>
      </c>
      <c r="F10676">
        <v>0.78710589694864797</v>
      </c>
      <c r="G10676">
        <v>0.94986146699366603</v>
      </c>
    </row>
    <row r="10677" spans="1:7" x14ac:dyDescent="0.3">
      <c r="A10677" t="s">
        <v>21832</v>
      </c>
      <c r="B10677" t="s">
        <v>21833</v>
      </c>
      <c r="C10677" s="9">
        <v>-4.4856919386451803E-2</v>
      </c>
      <c r="D10677" s="9">
        <v>4.2258194394243196</v>
      </c>
      <c r="E10677" s="9">
        <v>369.773791637947</v>
      </c>
      <c r="F10677">
        <v>0.78714642234877197</v>
      </c>
      <c r="G10677">
        <v>0.94986146699366603</v>
      </c>
    </row>
    <row r="10678" spans="1:7" x14ac:dyDescent="0.3">
      <c r="A10678" t="s">
        <v>21834</v>
      </c>
      <c r="B10678" t="s">
        <v>21835</v>
      </c>
      <c r="C10678" s="9">
        <v>-7.1567476473792399E-2</v>
      </c>
      <c r="D10678" s="9">
        <v>2.1415691472279001</v>
      </c>
      <c r="E10678" s="9">
        <v>87.304729587973597</v>
      </c>
      <c r="F10678">
        <v>0.787274560090931</v>
      </c>
      <c r="G10678">
        <v>0.94986146699366603</v>
      </c>
    </row>
    <row r="10679" spans="1:7" x14ac:dyDescent="0.3">
      <c r="A10679" t="s">
        <v>21836</v>
      </c>
      <c r="B10679" t="s">
        <v>21837</v>
      </c>
      <c r="C10679" s="9">
        <v>-3.9741511808831002E-2</v>
      </c>
      <c r="D10679" s="9">
        <v>7.1405079566403202</v>
      </c>
      <c r="E10679" s="9">
        <v>2803.75780035556</v>
      </c>
      <c r="F10679">
        <v>0.78760921882407797</v>
      </c>
      <c r="G10679">
        <v>0.95017624619701901</v>
      </c>
    </row>
    <row r="10680" spans="1:7" x14ac:dyDescent="0.3">
      <c r="A10680" t="s">
        <v>21838</v>
      </c>
      <c r="B10680" t="s">
        <v>21839</v>
      </c>
      <c r="C10680" s="9">
        <v>3.6537611829104699E-2</v>
      </c>
      <c r="D10680" s="9">
        <v>7.34030192833879</v>
      </c>
      <c r="E10680" s="9">
        <v>3199.04598406269</v>
      </c>
      <c r="F10680">
        <v>0.78784619609678597</v>
      </c>
      <c r="G10680">
        <v>0.95037313401243595</v>
      </c>
    </row>
    <row r="10681" spans="1:7" x14ac:dyDescent="0.3">
      <c r="A10681" t="s">
        <v>21840</v>
      </c>
      <c r="B10681" t="s">
        <v>21841</v>
      </c>
      <c r="C10681" s="9">
        <v>7.4214125291040295E-2</v>
      </c>
      <c r="D10681" s="9">
        <v>2.7414927317156201</v>
      </c>
      <c r="E10681" s="9">
        <v>132.23953975081699</v>
      </c>
      <c r="F10681">
        <v>0.78793010273088604</v>
      </c>
      <c r="G10681">
        <v>0.95038535424899595</v>
      </c>
    </row>
    <row r="10682" spans="1:7" x14ac:dyDescent="0.3">
      <c r="A10682" t="s">
        <v>21842</v>
      </c>
      <c r="B10682" t="s">
        <v>21843</v>
      </c>
      <c r="C10682" s="9">
        <v>-4.3236787914700002E-2</v>
      </c>
      <c r="D10682" s="9">
        <v>8.6193704797640294</v>
      </c>
      <c r="E10682" s="9">
        <v>7771.5548393939698</v>
      </c>
      <c r="F10682">
        <v>0.788241472051597</v>
      </c>
      <c r="G10682">
        <v>0.95067190740273999</v>
      </c>
    </row>
    <row r="10683" spans="1:7" x14ac:dyDescent="0.3">
      <c r="A10683" t="s">
        <v>21844</v>
      </c>
      <c r="B10683" t="s">
        <v>21845</v>
      </c>
      <c r="C10683" s="9">
        <v>-5.6118786943497201E-2</v>
      </c>
      <c r="D10683" s="9">
        <v>4.0720933423553802</v>
      </c>
      <c r="E10683" s="9">
        <v>331.868114311753</v>
      </c>
      <c r="F10683">
        <v>0.78831827126398601</v>
      </c>
      <c r="G10683">
        <v>0.950675526158272</v>
      </c>
    </row>
    <row r="10684" spans="1:7" x14ac:dyDescent="0.3">
      <c r="A10684" t="s">
        <v>21846</v>
      </c>
      <c r="B10684" t="s">
        <v>21847</v>
      </c>
      <c r="C10684" s="9">
        <v>6.3370734161488002E-2</v>
      </c>
      <c r="D10684" s="9">
        <v>2.63602818400186</v>
      </c>
      <c r="E10684" s="9">
        <v>123.349729088565</v>
      </c>
      <c r="F10684">
        <v>0.78853870372057</v>
      </c>
      <c r="G10684">
        <v>0.95076334531340101</v>
      </c>
    </row>
    <row r="10685" spans="1:7" x14ac:dyDescent="0.3">
      <c r="A10685" t="s">
        <v>21848</v>
      </c>
      <c r="B10685" t="s">
        <v>21849</v>
      </c>
      <c r="C10685" s="9">
        <v>3.7191953354950097E-2</v>
      </c>
      <c r="D10685" s="9">
        <v>5.2920838089686004</v>
      </c>
      <c r="E10685" s="9">
        <v>775.03212487516396</v>
      </c>
      <c r="F10685">
        <v>0.78851868585146601</v>
      </c>
      <c r="G10685">
        <v>0.95076334531340101</v>
      </c>
    </row>
    <row r="10686" spans="1:7" x14ac:dyDescent="0.3">
      <c r="A10686" t="s">
        <v>21850</v>
      </c>
      <c r="B10686" t="s">
        <v>21851</v>
      </c>
      <c r="C10686" s="9">
        <v>6.4764950166884105E-2</v>
      </c>
      <c r="D10686" s="9">
        <v>5.0739714037168699</v>
      </c>
      <c r="E10686" s="9">
        <v>668.934846572477</v>
      </c>
      <c r="F10686">
        <v>0.78972446083908598</v>
      </c>
      <c r="G10686">
        <v>0.950823272801261</v>
      </c>
    </row>
    <row r="10687" spans="1:7" x14ac:dyDescent="0.3">
      <c r="A10687" t="s">
        <v>21852</v>
      </c>
      <c r="B10687" t="s">
        <v>21853</v>
      </c>
      <c r="C10687" s="9">
        <v>5.7468100242401302E-2</v>
      </c>
      <c r="D10687" s="9">
        <v>3.14653133767351</v>
      </c>
      <c r="E10687" s="9">
        <v>175.26900587800299</v>
      </c>
      <c r="F10687">
        <v>0.78894346255330605</v>
      </c>
      <c r="G10687">
        <v>0.950823272801261</v>
      </c>
    </row>
    <row r="10688" spans="1:7" x14ac:dyDescent="0.3">
      <c r="A10688" t="s">
        <v>21854</v>
      </c>
      <c r="B10688" t="s">
        <v>21855</v>
      </c>
      <c r="C10688" s="9">
        <v>5.0619784942618103E-2</v>
      </c>
      <c r="D10688" s="9">
        <v>4.8185953398130996</v>
      </c>
      <c r="E10688" s="9">
        <v>558.28946440558798</v>
      </c>
      <c r="F10688">
        <v>0.78899859708662701</v>
      </c>
      <c r="G10688">
        <v>0.950823272801261</v>
      </c>
    </row>
    <row r="10689" spans="1:7" x14ac:dyDescent="0.3">
      <c r="A10689" t="s">
        <v>21856</v>
      </c>
      <c r="B10689" t="s">
        <v>21857</v>
      </c>
      <c r="C10689" s="9">
        <v>4.8598383921765097E-2</v>
      </c>
      <c r="D10689" s="9">
        <v>4.2623298261096298</v>
      </c>
      <c r="E10689" s="9">
        <v>379.49304515367101</v>
      </c>
      <c r="F10689">
        <v>0.78948477249580196</v>
      </c>
      <c r="G10689">
        <v>0.950823272801261</v>
      </c>
    </row>
    <row r="10690" spans="1:7" x14ac:dyDescent="0.3">
      <c r="A10690" t="s">
        <v>21858</v>
      </c>
      <c r="B10690" t="s">
        <v>21859</v>
      </c>
      <c r="C10690" s="9">
        <v>4.4429657763166E-2</v>
      </c>
      <c r="D10690" s="9">
        <v>6.1356033837663304</v>
      </c>
      <c r="E10690" s="9">
        <v>1386.0423795316799</v>
      </c>
      <c r="F10690">
        <v>0.789845125764295</v>
      </c>
      <c r="G10690">
        <v>0.950823272801261</v>
      </c>
    </row>
    <row r="10691" spans="1:7" x14ac:dyDescent="0.3">
      <c r="A10691" t="s">
        <v>21860</v>
      </c>
      <c r="B10691" t="s">
        <v>21861</v>
      </c>
      <c r="C10691" s="9">
        <v>4.0522649394533601E-2</v>
      </c>
      <c r="D10691" s="9">
        <v>6.0369374027584799</v>
      </c>
      <c r="E10691" s="9">
        <v>1300.0220422299501</v>
      </c>
      <c r="F10691">
        <v>0.78967791335710702</v>
      </c>
      <c r="G10691">
        <v>0.950823272801261</v>
      </c>
    </row>
    <row r="10692" spans="1:7" x14ac:dyDescent="0.3">
      <c r="A10692" t="s">
        <v>21862</v>
      </c>
      <c r="B10692" t="s">
        <v>21863</v>
      </c>
      <c r="C10692" s="9">
        <v>3.4159708034434799E-2</v>
      </c>
      <c r="D10692" s="9">
        <v>5.5544048728695197</v>
      </c>
      <c r="E10692" s="9">
        <v>929.19566076409797</v>
      </c>
      <c r="F10692">
        <v>0.78931884583085699</v>
      </c>
      <c r="G10692">
        <v>0.950823272801261</v>
      </c>
    </row>
    <row r="10693" spans="1:7" x14ac:dyDescent="0.3">
      <c r="A10693" t="s">
        <v>21864</v>
      </c>
      <c r="B10693" t="s">
        <v>21865</v>
      </c>
      <c r="C10693" s="9">
        <v>-3.3419619815498403E-2</v>
      </c>
      <c r="D10693" s="9">
        <v>6.5118062398160701</v>
      </c>
      <c r="E10693" s="9">
        <v>1809.33325737925</v>
      </c>
      <c r="F10693">
        <v>0.78979759831186003</v>
      </c>
      <c r="G10693">
        <v>0.950823272801261</v>
      </c>
    </row>
    <row r="10694" spans="1:7" x14ac:dyDescent="0.3">
      <c r="A10694" t="s">
        <v>21866</v>
      </c>
      <c r="B10694" t="s">
        <v>21867</v>
      </c>
      <c r="C10694" s="9">
        <v>-4.3531153089284E-2</v>
      </c>
      <c r="D10694" s="9">
        <v>4.8166235524256003</v>
      </c>
      <c r="E10694" s="9">
        <v>558.21421321950402</v>
      </c>
      <c r="F10694">
        <v>0.78973538839206603</v>
      </c>
      <c r="G10694">
        <v>0.950823272801261</v>
      </c>
    </row>
    <row r="10695" spans="1:7" x14ac:dyDescent="0.3">
      <c r="A10695" t="s">
        <v>21868</v>
      </c>
      <c r="B10695" t="s">
        <v>21869</v>
      </c>
      <c r="C10695" s="9">
        <v>-4.5975334961139903E-2</v>
      </c>
      <c r="D10695" s="9">
        <v>4.8696228700700201</v>
      </c>
      <c r="E10695" s="9">
        <v>577.91552010462897</v>
      </c>
      <c r="F10695">
        <v>0.78991699002632298</v>
      </c>
      <c r="G10695">
        <v>0.950823272801261</v>
      </c>
    </row>
    <row r="10696" spans="1:7" x14ac:dyDescent="0.3">
      <c r="A10696" t="s">
        <v>21870</v>
      </c>
      <c r="B10696" t="s">
        <v>21871</v>
      </c>
      <c r="C10696" s="9">
        <v>-4.6109169239230398E-2</v>
      </c>
      <c r="D10696" s="9">
        <v>5.8314212436191299</v>
      </c>
      <c r="E10696" s="9">
        <v>1126.1175627330299</v>
      </c>
      <c r="F10696">
        <v>0.78895317356825101</v>
      </c>
      <c r="G10696">
        <v>0.950823272801261</v>
      </c>
    </row>
    <row r="10697" spans="1:7" x14ac:dyDescent="0.3">
      <c r="A10697" t="s">
        <v>21872</v>
      </c>
      <c r="B10697" t="s">
        <v>21873</v>
      </c>
      <c r="C10697" s="9">
        <v>-4.9202430269002902E-2</v>
      </c>
      <c r="D10697" s="9">
        <v>4.3680976658877402</v>
      </c>
      <c r="E10697" s="9">
        <v>407.76391921876899</v>
      </c>
      <c r="F10697">
        <v>0.78972268948203295</v>
      </c>
      <c r="G10697">
        <v>0.950823272801261</v>
      </c>
    </row>
    <row r="10698" spans="1:7" x14ac:dyDescent="0.3">
      <c r="A10698" t="s">
        <v>21874</v>
      </c>
      <c r="B10698" t="s">
        <v>21875</v>
      </c>
      <c r="C10698" s="9">
        <v>-5.8377113863913498E-2</v>
      </c>
      <c r="D10698" s="9">
        <v>6.1091407584667801</v>
      </c>
      <c r="E10698" s="9">
        <v>1366.3479028976501</v>
      </c>
      <c r="F10698">
        <v>0.78929624217827099</v>
      </c>
      <c r="G10698">
        <v>0.950823272801261</v>
      </c>
    </row>
    <row r="10699" spans="1:7" x14ac:dyDescent="0.3">
      <c r="A10699" t="s">
        <v>21876</v>
      </c>
      <c r="B10699" t="s">
        <v>21877</v>
      </c>
      <c r="C10699" s="9">
        <v>-6.9461709507398203E-2</v>
      </c>
      <c r="D10699" s="9">
        <v>2.8067253224941</v>
      </c>
      <c r="E10699" s="9">
        <v>138.065938737377</v>
      </c>
      <c r="F10699">
        <v>0.78918333676066199</v>
      </c>
      <c r="G10699">
        <v>0.950823272801261</v>
      </c>
    </row>
    <row r="10700" spans="1:7" x14ac:dyDescent="0.3">
      <c r="A10700" t="s">
        <v>21878</v>
      </c>
      <c r="B10700" t="s">
        <v>21879</v>
      </c>
      <c r="C10700" s="9">
        <v>-8.1206769169738902E-2</v>
      </c>
      <c r="D10700" s="9">
        <v>1.9209886493989501</v>
      </c>
      <c r="E10700" s="9">
        <v>74.868904720835801</v>
      </c>
      <c r="F10700">
        <v>0.78980963920554603</v>
      </c>
      <c r="G10700">
        <v>0.950823272801261</v>
      </c>
    </row>
    <row r="10701" spans="1:7" x14ac:dyDescent="0.3">
      <c r="A10701" t="s">
        <v>21880</v>
      </c>
      <c r="B10701" t="s">
        <v>21881</v>
      </c>
      <c r="C10701" s="9">
        <v>-0.105855618261065</v>
      </c>
      <c r="D10701" s="9">
        <v>1.1358287086032901</v>
      </c>
      <c r="E10701" s="9">
        <v>43.551883024444997</v>
      </c>
      <c r="F10701">
        <v>0.78904302504534696</v>
      </c>
      <c r="G10701">
        <v>0.950823272801261</v>
      </c>
    </row>
    <row r="10702" spans="1:7" x14ac:dyDescent="0.3">
      <c r="A10702" t="s">
        <v>21882</v>
      </c>
      <c r="B10702" t="s">
        <v>21883</v>
      </c>
      <c r="C10702" s="9">
        <v>-0.12600408460986001</v>
      </c>
      <c r="D10702" s="9">
        <v>1.4483242101882501</v>
      </c>
      <c r="E10702" s="9">
        <v>54.0250319130189</v>
      </c>
      <c r="F10702">
        <v>0.789149028114426</v>
      </c>
      <c r="G10702">
        <v>0.950823272801261</v>
      </c>
    </row>
    <row r="10703" spans="1:7" x14ac:dyDescent="0.3">
      <c r="A10703" t="s">
        <v>21884</v>
      </c>
      <c r="B10703" t="s">
        <v>21885</v>
      </c>
      <c r="C10703" s="9">
        <v>-0.149517924761466</v>
      </c>
      <c r="D10703" s="9">
        <v>1.19567994721545</v>
      </c>
      <c r="E10703" s="9">
        <v>45.235049925679199</v>
      </c>
      <c r="F10703">
        <v>0.78921138219491105</v>
      </c>
      <c r="G10703">
        <v>0.950823272801261</v>
      </c>
    </row>
    <row r="10704" spans="1:7" x14ac:dyDescent="0.3">
      <c r="A10704" t="s">
        <v>21886</v>
      </c>
      <c r="B10704" t="s">
        <v>21887</v>
      </c>
      <c r="C10704" s="9">
        <v>5.1569065795916899E-2</v>
      </c>
      <c r="D10704" s="9">
        <v>5.95962461073775</v>
      </c>
      <c r="E10704" s="9">
        <v>1227.1376495568099</v>
      </c>
      <c r="F10704">
        <v>0.79002044439187002</v>
      </c>
      <c r="G10704">
        <v>0.95085895213081095</v>
      </c>
    </row>
    <row r="10705" spans="1:7" x14ac:dyDescent="0.3">
      <c r="A10705" t="s">
        <v>21888</v>
      </c>
      <c r="B10705" t="s">
        <v>21889</v>
      </c>
      <c r="C10705" s="9">
        <v>0.199023475328963</v>
      </c>
      <c r="D10705" s="9">
        <v>2.80762048557223</v>
      </c>
      <c r="E10705" s="9">
        <v>138.54039054289899</v>
      </c>
      <c r="F10705">
        <v>0.79015721847371501</v>
      </c>
      <c r="G10705">
        <v>0.950934724250597</v>
      </c>
    </row>
    <row r="10706" spans="1:7" x14ac:dyDescent="0.3">
      <c r="A10706" t="s">
        <v>21890</v>
      </c>
      <c r="B10706" t="s">
        <v>21891</v>
      </c>
      <c r="C10706" s="9">
        <v>7.2755970407730602E-2</v>
      </c>
      <c r="D10706" s="9">
        <v>3.5365399542091902</v>
      </c>
      <c r="E10706" s="9">
        <v>230.411413170267</v>
      </c>
      <c r="F10706">
        <v>0.79031448210565902</v>
      </c>
      <c r="G10706">
        <v>0.95103513857871003</v>
      </c>
    </row>
    <row r="10707" spans="1:7" x14ac:dyDescent="0.3">
      <c r="A10707" t="s">
        <v>21892</v>
      </c>
      <c r="B10707" t="s">
        <v>21893</v>
      </c>
      <c r="C10707" s="9">
        <v>6.0837470553166802E-2</v>
      </c>
      <c r="D10707" s="9">
        <v>3.2672287037320999</v>
      </c>
      <c r="E10707" s="9">
        <v>190.97436468998899</v>
      </c>
      <c r="F10707">
        <v>0.79053106919536398</v>
      </c>
      <c r="G10707">
        <v>0.95108355727678195</v>
      </c>
    </row>
    <row r="10708" spans="1:7" x14ac:dyDescent="0.3">
      <c r="A10708" t="s">
        <v>21894</v>
      </c>
      <c r="B10708" t="s">
        <v>21895</v>
      </c>
      <c r="C10708" s="9">
        <v>4.3492448664093401E-2</v>
      </c>
      <c r="D10708" s="9">
        <v>8.3521822789269091</v>
      </c>
      <c r="E10708" s="9">
        <v>6526.5846114374999</v>
      </c>
      <c r="F10708">
        <v>0.79106317534189396</v>
      </c>
      <c r="G10708">
        <v>0.95108355727678195</v>
      </c>
    </row>
    <row r="10709" spans="1:7" x14ac:dyDescent="0.3">
      <c r="A10709" t="s">
        <v>21896</v>
      </c>
      <c r="B10709" t="s">
        <v>21897</v>
      </c>
      <c r="C10709" s="9">
        <v>3.08329398138549E-2</v>
      </c>
      <c r="D10709" s="9">
        <v>6.7749270751828101</v>
      </c>
      <c r="E10709" s="9">
        <v>2164.2276927908001</v>
      </c>
      <c r="F10709">
        <v>0.79123982032710505</v>
      </c>
      <c r="G10709">
        <v>0.95108355727678195</v>
      </c>
    </row>
    <row r="10710" spans="1:7" x14ac:dyDescent="0.3">
      <c r="A10710" t="s">
        <v>21898</v>
      </c>
      <c r="B10710" t="s">
        <v>21899</v>
      </c>
      <c r="C10710" s="9">
        <v>-3.0947803141164298E-2</v>
      </c>
      <c r="D10710" s="9">
        <v>6.7807911371126597</v>
      </c>
      <c r="E10710" s="9">
        <v>2172.6684280152899</v>
      </c>
      <c r="F10710">
        <v>0.79101889897850597</v>
      </c>
      <c r="G10710">
        <v>0.95108355727678195</v>
      </c>
    </row>
    <row r="10711" spans="1:7" x14ac:dyDescent="0.3">
      <c r="A10711" t="s">
        <v>21900</v>
      </c>
      <c r="B10711" t="s">
        <v>21901</v>
      </c>
      <c r="C10711" s="9">
        <v>-4.0938188291370102E-2</v>
      </c>
      <c r="D10711" s="9">
        <v>4.3942402179039997</v>
      </c>
      <c r="E10711" s="9">
        <v>415.50801054399398</v>
      </c>
      <c r="F10711">
        <v>0.79115550256142397</v>
      </c>
      <c r="G10711">
        <v>0.95108355727678195</v>
      </c>
    </row>
    <row r="10712" spans="1:7" x14ac:dyDescent="0.3">
      <c r="A10712" t="s">
        <v>21902</v>
      </c>
      <c r="B10712" t="s">
        <v>21903</v>
      </c>
      <c r="C10712" s="9">
        <v>-4.3025196433379799E-2</v>
      </c>
      <c r="D10712" s="9">
        <v>4.4412746828356502</v>
      </c>
      <c r="E10712" s="9">
        <v>428.97378861805998</v>
      </c>
      <c r="F10712">
        <v>0.79073690345829495</v>
      </c>
      <c r="G10712">
        <v>0.95108355727678195</v>
      </c>
    </row>
    <row r="10713" spans="1:7" x14ac:dyDescent="0.3">
      <c r="A10713" t="s">
        <v>21904</v>
      </c>
      <c r="B10713" t="s">
        <v>21905</v>
      </c>
      <c r="C10713" s="9">
        <v>-5.0089693008674101E-2</v>
      </c>
      <c r="D10713" s="9">
        <v>3.97445103785611</v>
      </c>
      <c r="E10713" s="9">
        <v>309.59128358003602</v>
      </c>
      <c r="F10713">
        <v>0.79124068338264797</v>
      </c>
      <c r="G10713">
        <v>0.95108355727678195</v>
      </c>
    </row>
    <row r="10714" spans="1:7" x14ac:dyDescent="0.3">
      <c r="A10714" t="s">
        <v>21906</v>
      </c>
      <c r="B10714" t="s">
        <v>21907</v>
      </c>
      <c r="C10714" s="9">
        <v>-5.1873859407832297E-2</v>
      </c>
      <c r="D10714" s="9">
        <v>3.42039305102224</v>
      </c>
      <c r="E10714" s="9">
        <v>211.65659442200399</v>
      </c>
      <c r="F10714">
        <v>0.79074159346440698</v>
      </c>
      <c r="G10714">
        <v>0.95108355727678195</v>
      </c>
    </row>
    <row r="10715" spans="1:7" x14ac:dyDescent="0.3">
      <c r="A10715" t="s">
        <v>21908</v>
      </c>
      <c r="B10715" t="s">
        <v>21909</v>
      </c>
      <c r="C10715" s="9">
        <v>-5.4718381594025797E-2</v>
      </c>
      <c r="D10715" s="9">
        <v>5.6114820693051097</v>
      </c>
      <c r="E10715" s="9">
        <v>967.82111207039895</v>
      </c>
      <c r="F10715">
        <v>0.79122919017443505</v>
      </c>
      <c r="G10715">
        <v>0.95108355727678195</v>
      </c>
    </row>
    <row r="10716" spans="1:7" x14ac:dyDescent="0.3">
      <c r="A10716" t="s">
        <v>21910</v>
      </c>
      <c r="B10716" t="s">
        <v>21911</v>
      </c>
      <c r="C10716" s="9">
        <v>-6.11135363879435E-2</v>
      </c>
      <c r="D10716" s="9">
        <v>4.3243528949882997</v>
      </c>
      <c r="E10716" s="9">
        <v>394.69573645483899</v>
      </c>
      <c r="F10716">
        <v>0.79063660455909102</v>
      </c>
      <c r="G10716">
        <v>0.95108355727678195</v>
      </c>
    </row>
    <row r="10717" spans="1:7" x14ac:dyDescent="0.3">
      <c r="A10717" t="s">
        <v>21912</v>
      </c>
      <c r="B10717" t="s">
        <v>21913</v>
      </c>
      <c r="C10717" s="9">
        <v>-8.1275052825509397E-2</v>
      </c>
      <c r="D10717" s="9">
        <v>1.9374392360777899</v>
      </c>
      <c r="E10717" s="9">
        <v>75.8192271144204</v>
      </c>
      <c r="F10717">
        <v>0.79079265814860999</v>
      </c>
      <c r="G10717">
        <v>0.95108355727678195</v>
      </c>
    </row>
    <row r="10718" spans="1:7" x14ac:dyDescent="0.3">
      <c r="A10718" t="s">
        <v>21914</v>
      </c>
      <c r="B10718" t="s">
        <v>21915</v>
      </c>
      <c r="C10718" s="9">
        <v>-0.100743602312312</v>
      </c>
      <c r="D10718" s="9">
        <v>4.8710132000178499</v>
      </c>
      <c r="E10718" s="9">
        <v>578.45061866998196</v>
      </c>
      <c r="F10718">
        <v>0.79112421762501295</v>
      </c>
      <c r="G10718">
        <v>0.95108355727678195</v>
      </c>
    </row>
    <row r="10719" spans="1:7" x14ac:dyDescent="0.3">
      <c r="A10719" t="s">
        <v>21916</v>
      </c>
      <c r="B10719" t="s">
        <v>21917</v>
      </c>
      <c r="C10719" s="9">
        <v>0.13205951433453</v>
      </c>
      <c r="D10719" s="9">
        <v>3.3176615578778801</v>
      </c>
      <c r="E10719" s="9">
        <v>197.09931506518799</v>
      </c>
      <c r="F10719">
        <v>0.79154282096823803</v>
      </c>
      <c r="G10719">
        <v>0.95126920605586796</v>
      </c>
    </row>
    <row r="10720" spans="1:7" x14ac:dyDescent="0.3">
      <c r="A10720" t="s">
        <v>21918</v>
      </c>
      <c r="B10720" t="s">
        <v>21919</v>
      </c>
      <c r="C10720" s="9">
        <v>5.1855962834754701E-2</v>
      </c>
      <c r="D10720" s="9">
        <v>3.8169381329388599</v>
      </c>
      <c r="E10720" s="9">
        <v>278.76350088925102</v>
      </c>
      <c r="F10720">
        <v>0.79153981751272995</v>
      </c>
      <c r="G10720">
        <v>0.95126920605586796</v>
      </c>
    </row>
    <row r="10721" spans="1:7" x14ac:dyDescent="0.3">
      <c r="A10721" t="s">
        <v>21920</v>
      </c>
      <c r="B10721" t="s">
        <v>21921</v>
      </c>
      <c r="C10721" s="9">
        <v>7.1474325575001996E-2</v>
      </c>
      <c r="D10721" s="9">
        <v>5.4510662112635302</v>
      </c>
      <c r="E10721" s="9">
        <v>866.05408781700999</v>
      </c>
      <c r="F10721">
        <v>0.79165210117982299</v>
      </c>
      <c r="G10721">
        <v>0.95131178800358895</v>
      </c>
    </row>
    <row r="10722" spans="1:7" x14ac:dyDescent="0.3">
      <c r="A10722" t="s">
        <v>21922</v>
      </c>
      <c r="B10722" t="s">
        <v>21923</v>
      </c>
      <c r="C10722" s="9">
        <v>7.2148505492737103E-2</v>
      </c>
      <c r="D10722" s="9">
        <v>4.3067218862343504</v>
      </c>
      <c r="E10722" s="9">
        <v>391.04728617229802</v>
      </c>
      <c r="F10722">
        <v>0.79226569017692405</v>
      </c>
      <c r="G10722">
        <v>0.95134938464944596</v>
      </c>
    </row>
    <row r="10723" spans="1:7" x14ac:dyDescent="0.3">
      <c r="A10723" t="s">
        <v>21924</v>
      </c>
      <c r="B10723" t="s">
        <v>21925</v>
      </c>
      <c r="C10723" s="9">
        <v>6.9950191008167101E-2</v>
      </c>
      <c r="D10723" s="9">
        <v>2.7948261185876602</v>
      </c>
      <c r="E10723" s="9">
        <v>140.43569007269801</v>
      </c>
      <c r="F10723">
        <v>0.79193762522491096</v>
      </c>
      <c r="G10723">
        <v>0.95134938464944596</v>
      </c>
    </row>
    <row r="10724" spans="1:7" x14ac:dyDescent="0.3">
      <c r="A10724" t="s">
        <v>21926</v>
      </c>
      <c r="B10724" t="s">
        <v>21927</v>
      </c>
      <c r="C10724" s="9">
        <v>4.4014408890997503E-2</v>
      </c>
      <c r="D10724" s="9">
        <v>4.4263748915200898</v>
      </c>
      <c r="E10724" s="9">
        <v>425.75942609190599</v>
      </c>
      <c r="F10724">
        <v>0.79177646650362798</v>
      </c>
      <c r="G10724">
        <v>0.95134938464944596</v>
      </c>
    </row>
    <row r="10725" spans="1:7" x14ac:dyDescent="0.3">
      <c r="A10725" t="s">
        <v>21928</v>
      </c>
      <c r="B10725" t="s">
        <v>21929</v>
      </c>
      <c r="C10725" s="9">
        <v>-4.2367271624450899E-2</v>
      </c>
      <c r="D10725" s="9">
        <v>4.1742943450128802</v>
      </c>
      <c r="E10725" s="9">
        <v>357.37039011408501</v>
      </c>
      <c r="F10725">
        <v>0.79226024968488595</v>
      </c>
      <c r="G10725">
        <v>0.95134938464944596</v>
      </c>
    </row>
    <row r="10726" spans="1:7" x14ac:dyDescent="0.3">
      <c r="A10726" t="s">
        <v>21930</v>
      </c>
      <c r="B10726" t="s">
        <v>21931</v>
      </c>
      <c r="C10726" s="9">
        <v>-4.3070458100872198E-2</v>
      </c>
      <c r="D10726" s="9">
        <v>4.3320940779186898</v>
      </c>
      <c r="E10726" s="9">
        <v>398.40351242725501</v>
      </c>
      <c r="F10726">
        <v>0.79185325053061495</v>
      </c>
      <c r="G10726">
        <v>0.95134938464944596</v>
      </c>
    </row>
    <row r="10727" spans="1:7" x14ac:dyDescent="0.3">
      <c r="A10727" t="s">
        <v>21932</v>
      </c>
      <c r="B10727" t="s">
        <v>21933</v>
      </c>
      <c r="C10727" s="9">
        <v>-5.1786585546107898E-2</v>
      </c>
      <c r="D10727" s="9">
        <v>5.91285769356411</v>
      </c>
      <c r="E10727" s="9">
        <v>1193.2768683795</v>
      </c>
      <c r="F10727">
        <v>0.79229145294671499</v>
      </c>
      <c r="G10727">
        <v>0.95134938464944596</v>
      </c>
    </row>
    <row r="10728" spans="1:7" x14ac:dyDescent="0.3">
      <c r="A10728" t="s">
        <v>21934</v>
      </c>
      <c r="B10728" t="s">
        <v>21935</v>
      </c>
      <c r="C10728" s="9">
        <v>-5.4898316969111502E-2</v>
      </c>
      <c r="D10728" s="9">
        <v>3.8985320605765801</v>
      </c>
      <c r="E10728" s="9">
        <v>295.55445669025602</v>
      </c>
      <c r="F10728">
        <v>0.79204341042443205</v>
      </c>
      <c r="G10728">
        <v>0.95134938464944596</v>
      </c>
    </row>
    <row r="10729" spans="1:7" x14ac:dyDescent="0.3">
      <c r="A10729" t="s">
        <v>21936</v>
      </c>
      <c r="B10729" t="s">
        <v>21937</v>
      </c>
      <c r="C10729" s="9">
        <v>-7.9758589562813606E-2</v>
      </c>
      <c r="D10729" s="9">
        <v>3.7515686015130298</v>
      </c>
      <c r="E10729" s="9">
        <v>267.02546370831101</v>
      </c>
      <c r="F10729">
        <v>0.79222142539698803</v>
      </c>
      <c r="G10729">
        <v>0.95134938464944596</v>
      </c>
    </row>
    <row r="10730" spans="1:7" x14ac:dyDescent="0.3">
      <c r="A10730" t="s">
        <v>21938</v>
      </c>
      <c r="B10730" t="s">
        <v>21939</v>
      </c>
      <c r="C10730" s="9">
        <v>-8.2815028767069601E-2</v>
      </c>
      <c r="D10730" s="9">
        <v>4.2719480390917104</v>
      </c>
      <c r="E10730" s="9">
        <v>383.09451402957302</v>
      </c>
      <c r="F10730">
        <v>0.79234804750069099</v>
      </c>
      <c r="G10730">
        <v>0.95134938464944596</v>
      </c>
    </row>
    <row r="10731" spans="1:7" x14ac:dyDescent="0.3">
      <c r="A10731" t="s">
        <v>21940</v>
      </c>
      <c r="B10731" t="s">
        <v>21941</v>
      </c>
      <c r="C10731" s="9">
        <v>-6.5530011721113807E-2</v>
      </c>
      <c r="D10731" s="9">
        <v>8.6747953568246903</v>
      </c>
      <c r="E10731" s="9">
        <v>8124.0805795285296</v>
      </c>
      <c r="F10731">
        <v>0.79252298746679894</v>
      </c>
      <c r="G10731">
        <v>0.95147074786088603</v>
      </c>
    </row>
    <row r="10732" spans="1:7" x14ac:dyDescent="0.3">
      <c r="A10732" t="s">
        <v>21942</v>
      </c>
      <c r="B10732" t="s">
        <v>21943</v>
      </c>
      <c r="C10732" s="9">
        <v>7.2717530065188093E-2</v>
      </c>
      <c r="D10732" s="9">
        <v>2.7786067495230502</v>
      </c>
      <c r="E10732" s="9">
        <v>135.326546049684</v>
      </c>
      <c r="F10732">
        <v>0.79307730441889701</v>
      </c>
      <c r="G10732">
        <v>0.95169276530267599</v>
      </c>
    </row>
    <row r="10733" spans="1:7" x14ac:dyDescent="0.3">
      <c r="A10733" t="s">
        <v>21944</v>
      </c>
      <c r="B10733" t="s">
        <v>21945</v>
      </c>
      <c r="C10733" s="9">
        <v>5.80136543588054E-2</v>
      </c>
      <c r="D10733" s="9">
        <v>3.0355124731627798</v>
      </c>
      <c r="E10733" s="9">
        <v>162.00383028078099</v>
      </c>
      <c r="F10733">
        <v>0.79292850246315605</v>
      </c>
      <c r="G10733">
        <v>0.95169276530267599</v>
      </c>
    </row>
    <row r="10734" spans="1:7" x14ac:dyDescent="0.3">
      <c r="A10734" t="s">
        <v>21946</v>
      </c>
      <c r="B10734" t="s">
        <v>21947</v>
      </c>
      <c r="C10734" s="9">
        <v>5.2438338424290999E-2</v>
      </c>
      <c r="D10734" s="9">
        <v>3.87883264436954</v>
      </c>
      <c r="E10734" s="9">
        <v>290.78252623660399</v>
      </c>
      <c r="F10734">
        <v>0.79304611383443002</v>
      </c>
      <c r="G10734">
        <v>0.95169276530267599</v>
      </c>
    </row>
    <row r="10735" spans="1:7" x14ac:dyDescent="0.3">
      <c r="A10735" t="s">
        <v>21948</v>
      </c>
      <c r="B10735" t="s">
        <v>21949</v>
      </c>
      <c r="C10735" s="9">
        <v>-4.7756402903739802E-2</v>
      </c>
      <c r="D10735" s="9">
        <v>4.4571747037433598</v>
      </c>
      <c r="E10735" s="9">
        <v>434.86919504958502</v>
      </c>
      <c r="F10735">
        <v>0.79301265891682904</v>
      </c>
      <c r="G10735">
        <v>0.95169276530267599</v>
      </c>
    </row>
    <row r="10736" spans="1:7" x14ac:dyDescent="0.3">
      <c r="A10736" t="s">
        <v>21950</v>
      </c>
      <c r="B10736" t="s">
        <v>21951</v>
      </c>
      <c r="C10736" s="9">
        <v>-7.4614737687663704E-2</v>
      </c>
      <c r="D10736" s="9">
        <v>7.88338145955424</v>
      </c>
      <c r="E10736" s="9">
        <v>4668.4241669197199</v>
      </c>
      <c r="F10736">
        <v>0.79299154799048599</v>
      </c>
      <c r="G10736">
        <v>0.95169276530267599</v>
      </c>
    </row>
    <row r="10737" spans="1:7" x14ac:dyDescent="0.3">
      <c r="A10737" t="s">
        <v>21952</v>
      </c>
      <c r="B10737" t="s">
        <v>21953</v>
      </c>
      <c r="C10737" s="9">
        <v>-6.04608571388357E-2</v>
      </c>
      <c r="D10737" s="9">
        <v>3.6426236849017402</v>
      </c>
      <c r="E10737" s="9">
        <v>246.775752973902</v>
      </c>
      <c r="F10737">
        <v>0.79315296564092896</v>
      </c>
      <c r="G10737">
        <v>0.95169490530797696</v>
      </c>
    </row>
    <row r="10738" spans="1:7" x14ac:dyDescent="0.3">
      <c r="A10738" t="s">
        <v>21954</v>
      </c>
      <c r="B10738" t="s">
        <v>21955</v>
      </c>
      <c r="C10738" s="9">
        <v>-6.9317169009570398E-2</v>
      </c>
      <c r="D10738" s="9">
        <v>3.6536829371116402</v>
      </c>
      <c r="E10738" s="9">
        <v>247.896728046357</v>
      </c>
      <c r="F10738">
        <v>0.79332365131723503</v>
      </c>
      <c r="G10738">
        <v>0.95181105301933699</v>
      </c>
    </row>
    <row r="10739" spans="1:7" x14ac:dyDescent="0.3">
      <c r="A10739" t="s">
        <v>21956</v>
      </c>
      <c r="B10739" t="s">
        <v>21957</v>
      </c>
      <c r="C10739" s="9">
        <v>9.5736946902394496E-2</v>
      </c>
      <c r="D10739" s="9">
        <v>2.0964327999679901</v>
      </c>
      <c r="E10739" s="9">
        <v>85.195494565104198</v>
      </c>
      <c r="F10739">
        <v>0.79374073723022298</v>
      </c>
      <c r="G10739">
        <v>0.95201266453934197</v>
      </c>
    </row>
    <row r="10740" spans="1:7" x14ac:dyDescent="0.3">
      <c r="A10740" t="s">
        <v>21958</v>
      </c>
      <c r="B10740" t="s">
        <v>21959</v>
      </c>
      <c r="C10740" s="9">
        <v>7.5835149537584703E-2</v>
      </c>
      <c r="D10740" s="9">
        <v>4.44612380237111</v>
      </c>
      <c r="E10740" s="9">
        <v>428.95266134055902</v>
      </c>
      <c r="F10740">
        <v>0.79395354904965898</v>
      </c>
      <c r="G10740">
        <v>0.95201266453934197</v>
      </c>
    </row>
    <row r="10741" spans="1:7" x14ac:dyDescent="0.3">
      <c r="A10741" t="s">
        <v>21960</v>
      </c>
      <c r="B10741" t="s">
        <v>21961</v>
      </c>
      <c r="C10741" s="9">
        <v>5.2487734271123299E-2</v>
      </c>
      <c r="D10741" s="9">
        <v>4.0447875023678002</v>
      </c>
      <c r="E10741" s="9">
        <v>325.09624793683599</v>
      </c>
      <c r="F10741">
        <v>0.79415681517930203</v>
      </c>
      <c r="G10741">
        <v>0.95201266453934197</v>
      </c>
    </row>
    <row r="10742" spans="1:7" x14ac:dyDescent="0.3">
      <c r="A10742" t="s">
        <v>21962</v>
      </c>
      <c r="B10742" t="s">
        <v>21963</v>
      </c>
      <c r="C10742" s="9">
        <v>4.6556227716349902E-2</v>
      </c>
      <c r="D10742" s="9">
        <v>5.5540763224541703</v>
      </c>
      <c r="E10742" s="9">
        <v>927.859236089001</v>
      </c>
      <c r="F10742">
        <v>0.79382632969441602</v>
      </c>
      <c r="G10742">
        <v>0.95201266453934197</v>
      </c>
    </row>
    <row r="10743" spans="1:7" x14ac:dyDescent="0.3">
      <c r="A10743" t="s">
        <v>21964</v>
      </c>
      <c r="B10743" t="s">
        <v>21965</v>
      </c>
      <c r="C10743" s="9">
        <v>4.2093700386484002E-2</v>
      </c>
      <c r="D10743" s="9">
        <v>4.3813063664395102</v>
      </c>
      <c r="E10743" s="9">
        <v>412.58957871558198</v>
      </c>
      <c r="F10743">
        <v>0.79388860998921895</v>
      </c>
      <c r="G10743">
        <v>0.95201266453934197</v>
      </c>
    </row>
    <row r="10744" spans="1:7" x14ac:dyDescent="0.3">
      <c r="A10744" t="s">
        <v>21966</v>
      </c>
      <c r="B10744" t="s">
        <v>21967</v>
      </c>
      <c r="C10744" s="9">
        <v>-3.8170952827405999E-2</v>
      </c>
      <c r="D10744" s="9">
        <v>5.6560313229333801</v>
      </c>
      <c r="E10744" s="9">
        <v>998.68261198892503</v>
      </c>
      <c r="F10744">
        <v>0.79401580707457398</v>
      </c>
      <c r="G10744">
        <v>0.95201266453934197</v>
      </c>
    </row>
    <row r="10745" spans="1:7" x14ac:dyDescent="0.3">
      <c r="A10745" t="s">
        <v>21968</v>
      </c>
      <c r="B10745" t="s">
        <v>21969</v>
      </c>
      <c r="C10745" s="9">
        <v>-4.6944837366804403E-2</v>
      </c>
      <c r="D10745" s="9">
        <v>5.2982707695331701</v>
      </c>
      <c r="E10745" s="9">
        <v>777.84479540917403</v>
      </c>
      <c r="F10745">
        <v>0.79411017423588603</v>
      </c>
      <c r="G10745">
        <v>0.95201266453934197</v>
      </c>
    </row>
    <row r="10746" spans="1:7" x14ac:dyDescent="0.3">
      <c r="A10746" t="s">
        <v>21970</v>
      </c>
      <c r="B10746" t="s">
        <v>21971</v>
      </c>
      <c r="C10746" s="9">
        <v>-0.136471265334519</v>
      </c>
      <c r="D10746" s="9">
        <v>3.09488091988888</v>
      </c>
      <c r="E10746" s="9">
        <v>171.79439169223201</v>
      </c>
      <c r="F10746">
        <v>0.79357850608776304</v>
      </c>
      <c r="G10746">
        <v>0.95201266453934197</v>
      </c>
    </row>
    <row r="10747" spans="1:7" x14ac:dyDescent="0.3">
      <c r="A10747" t="s">
        <v>21972</v>
      </c>
      <c r="B10747" t="s">
        <v>21973</v>
      </c>
      <c r="C10747" s="9">
        <v>-0.16185635579834901</v>
      </c>
      <c r="D10747" s="9">
        <v>1.6625177209190301</v>
      </c>
      <c r="E10747" s="9">
        <v>62.7953306769816</v>
      </c>
      <c r="F10747">
        <v>0.79384699383789303</v>
      </c>
      <c r="G10747">
        <v>0.95201266453934197</v>
      </c>
    </row>
    <row r="10748" spans="1:7" x14ac:dyDescent="0.3">
      <c r="A10748" t="s">
        <v>21974</v>
      </c>
      <c r="B10748" t="s">
        <v>21975</v>
      </c>
      <c r="C10748" s="9">
        <v>5.7947408789783897E-2</v>
      </c>
      <c r="D10748" s="9">
        <v>3.4342142403197702</v>
      </c>
      <c r="E10748" s="9">
        <v>214.23306788032301</v>
      </c>
      <c r="F10748">
        <v>0.79443653986998397</v>
      </c>
      <c r="G10748">
        <v>0.95208219430692498</v>
      </c>
    </row>
    <row r="10749" spans="1:7" x14ac:dyDescent="0.3">
      <c r="A10749" t="s">
        <v>21976</v>
      </c>
      <c r="B10749" t="s">
        <v>21977</v>
      </c>
      <c r="C10749" s="9">
        <v>-4.0537086065196598E-2</v>
      </c>
      <c r="D10749" s="9">
        <v>9.0138314463728495</v>
      </c>
      <c r="E10749" s="9">
        <v>10189.4244924903</v>
      </c>
      <c r="F10749">
        <v>0.79437108281772595</v>
      </c>
      <c r="G10749">
        <v>0.95208219430692498</v>
      </c>
    </row>
    <row r="10750" spans="1:7" x14ac:dyDescent="0.3">
      <c r="A10750" t="s">
        <v>21978</v>
      </c>
      <c r="B10750" t="s">
        <v>21979</v>
      </c>
      <c r="C10750" s="9">
        <v>-4.6516502284915801E-2</v>
      </c>
      <c r="D10750" s="9">
        <v>4.6135182810148603</v>
      </c>
      <c r="E10750" s="9">
        <v>483.51162360802601</v>
      </c>
      <c r="F10750">
        <v>0.79435577698515503</v>
      </c>
      <c r="G10750">
        <v>0.95208219430692498</v>
      </c>
    </row>
    <row r="10751" spans="1:7" x14ac:dyDescent="0.3">
      <c r="A10751" t="s">
        <v>21980</v>
      </c>
      <c r="B10751" t="s">
        <v>21981</v>
      </c>
      <c r="C10751" s="9">
        <v>-0.124745451750624</v>
      </c>
      <c r="D10751" s="9">
        <v>0.59051193088472598</v>
      </c>
      <c r="E10751" s="9">
        <v>29.5859077657881</v>
      </c>
      <c r="F10751">
        <v>0.794580627112214</v>
      </c>
      <c r="G10751">
        <v>0.95216629194972402</v>
      </c>
    </row>
    <row r="10752" spans="1:7" x14ac:dyDescent="0.3">
      <c r="A10752" t="s">
        <v>21982</v>
      </c>
      <c r="B10752" t="s">
        <v>21983</v>
      </c>
      <c r="C10752" s="9">
        <v>5.9566943488208797E-2</v>
      </c>
      <c r="D10752" s="9">
        <v>4.6545041803223404</v>
      </c>
      <c r="E10752" s="9">
        <v>498.37767857653603</v>
      </c>
      <c r="F10752">
        <v>0.79481901563762103</v>
      </c>
      <c r="G10752">
        <v>0.95236336707690805</v>
      </c>
    </row>
    <row r="10753" spans="1:7" x14ac:dyDescent="0.3">
      <c r="A10753" t="s">
        <v>21984</v>
      </c>
      <c r="B10753" t="s">
        <v>21985</v>
      </c>
      <c r="C10753" s="9">
        <v>4.0778154933358499E-2</v>
      </c>
      <c r="D10753" s="9">
        <v>4.78484540915544</v>
      </c>
      <c r="E10753" s="9">
        <v>546.00403774027302</v>
      </c>
      <c r="F10753">
        <v>0.79489854771373403</v>
      </c>
      <c r="G10753">
        <v>0.95237007920836303</v>
      </c>
    </row>
    <row r="10754" spans="1:7" x14ac:dyDescent="0.3">
      <c r="A10754" t="s">
        <v>21986</v>
      </c>
      <c r="B10754" t="s">
        <v>21987</v>
      </c>
      <c r="C10754" s="9">
        <v>0.34723427745964502</v>
      </c>
      <c r="D10754" s="9">
        <v>7.0206131497962501</v>
      </c>
      <c r="E10754" s="9">
        <v>2638.4263629759898</v>
      </c>
      <c r="F10754">
        <v>0.79506501439252297</v>
      </c>
      <c r="G10754">
        <v>0.95238797839866496</v>
      </c>
    </row>
    <row r="10755" spans="1:7" x14ac:dyDescent="0.3">
      <c r="A10755" t="s">
        <v>21988</v>
      </c>
      <c r="B10755" t="s">
        <v>21989</v>
      </c>
      <c r="C10755" s="9">
        <v>5.7541047102986E-2</v>
      </c>
      <c r="D10755" s="9">
        <v>3.1382245989296398</v>
      </c>
      <c r="E10755" s="9">
        <v>174.715145662738</v>
      </c>
      <c r="F10755">
        <v>0.79520921407048895</v>
      </c>
      <c r="G10755">
        <v>0.95238797839866496</v>
      </c>
    </row>
    <row r="10756" spans="1:7" x14ac:dyDescent="0.3">
      <c r="A10756" t="s">
        <v>21990</v>
      </c>
      <c r="B10756" t="s">
        <v>21991</v>
      </c>
      <c r="C10756" s="9">
        <v>3.5747073333028401E-2</v>
      </c>
      <c r="D10756" s="9">
        <v>5.5949201891526696</v>
      </c>
      <c r="E10756" s="9">
        <v>955.83707196717398</v>
      </c>
      <c r="F10756">
        <v>0.79505587426197299</v>
      </c>
      <c r="G10756">
        <v>0.95238797839866496</v>
      </c>
    </row>
    <row r="10757" spans="1:7" x14ac:dyDescent="0.3">
      <c r="A10757" t="s">
        <v>21992</v>
      </c>
      <c r="B10757" t="s">
        <v>21993</v>
      </c>
      <c r="C10757" s="9">
        <v>-3.7286751950213498E-2</v>
      </c>
      <c r="D10757" s="9">
        <v>4.8891986875498397</v>
      </c>
      <c r="E10757" s="9">
        <v>583.84877710661203</v>
      </c>
      <c r="F10757">
        <v>0.79513861144540698</v>
      </c>
      <c r="G10757">
        <v>0.95238797839866496</v>
      </c>
    </row>
    <row r="10758" spans="1:7" x14ac:dyDescent="0.3">
      <c r="A10758" t="s">
        <v>21994</v>
      </c>
      <c r="B10758" t="s">
        <v>21995</v>
      </c>
      <c r="C10758" s="9">
        <v>-3.53305946521036E-2</v>
      </c>
      <c r="D10758" s="9">
        <v>6.1663789480152902</v>
      </c>
      <c r="E10758" s="9">
        <v>1418.3214262855399</v>
      </c>
      <c r="F10758">
        <v>0.79540317461960197</v>
      </c>
      <c r="G10758">
        <v>0.952531718457722</v>
      </c>
    </row>
    <row r="10759" spans="1:7" x14ac:dyDescent="0.3">
      <c r="A10759" t="s">
        <v>21996</v>
      </c>
      <c r="B10759" t="s">
        <v>21997</v>
      </c>
      <c r="C10759" s="9">
        <v>4.8961401617438602E-2</v>
      </c>
      <c r="D10759" s="9">
        <v>4.4678523910188304</v>
      </c>
      <c r="E10759" s="9">
        <v>438.11202497309</v>
      </c>
      <c r="F10759">
        <v>0.79567598583959898</v>
      </c>
      <c r="G10759">
        <v>0.95256383885718598</v>
      </c>
    </row>
    <row r="10760" spans="1:7" x14ac:dyDescent="0.3">
      <c r="A10760" t="s">
        <v>21998</v>
      </c>
      <c r="B10760" t="s">
        <v>21999</v>
      </c>
      <c r="C10760" s="9">
        <v>4.3451976470435499E-2</v>
      </c>
      <c r="D10760" s="9">
        <v>6.6083031217743002</v>
      </c>
      <c r="E10760" s="9">
        <v>1931.0797244396999</v>
      </c>
      <c r="F10760">
        <v>0.79587366850022501</v>
      </c>
      <c r="G10760">
        <v>0.95256383885718598</v>
      </c>
    </row>
    <row r="10761" spans="1:7" x14ac:dyDescent="0.3">
      <c r="A10761" t="s">
        <v>22000</v>
      </c>
      <c r="B10761" t="s">
        <v>22001</v>
      </c>
      <c r="C10761" s="9">
        <v>4.24827524127534E-2</v>
      </c>
      <c r="D10761" s="9">
        <v>6.0287352944450401</v>
      </c>
      <c r="E10761" s="9">
        <v>1290.41082954894</v>
      </c>
      <c r="F10761">
        <v>0.79582148120576102</v>
      </c>
      <c r="G10761">
        <v>0.95256383885718598</v>
      </c>
    </row>
    <row r="10762" spans="1:7" x14ac:dyDescent="0.3">
      <c r="A10762" t="s">
        <v>22002</v>
      </c>
      <c r="B10762" t="s">
        <v>22003</v>
      </c>
      <c r="C10762" s="9">
        <v>-3.28936758429519E-2</v>
      </c>
      <c r="D10762" s="9">
        <v>8.0809843497711196</v>
      </c>
      <c r="E10762" s="9">
        <v>5358.6194126947303</v>
      </c>
      <c r="F10762">
        <v>0.79562496805916905</v>
      </c>
      <c r="G10762">
        <v>0.95256383885718598</v>
      </c>
    </row>
    <row r="10763" spans="1:7" x14ac:dyDescent="0.3">
      <c r="A10763" t="s">
        <v>22004</v>
      </c>
      <c r="B10763" t="s">
        <v>22005</v>
      </c>
      <c r="C10763" s="9">
        <v>-7.3191222944498605E-2</v>
      </c>
      <c r="D10763" s="9">
        <v>2.2835623785164798</v>
      </c>
      <c r="E10763" s="9">
        <v>96.002774441771706</v>
      </c>
      <c r="F10763">
        <v>0.79557669055871905</v>
      </c>
      <c r="G10763">
        <v>0.95256383885718598</v>
      </c>
    </row>
    <row r="10764" spans="1:7" x14ac:dyDescent="0.3">
      <c r="A10764" t="s">
        <v>22006</v>
      </c>
      <c r="B10764" t="s">
        <v>22007</v>
      </c>
      <c r="C10764" s="9">
        <v>-7.9276100375699599E-2</v>
      </c>
      <c r="D10764" s="9">
        <v>1.9301822592002</v>
      </c>
      <c r="E10764" s="9">
        <v>75.510505094117804</v>
      </c>
      <c r="F10764">
        <v>0.79574098884153299</v>
      </c>
      <c r="G10764">
        <v>0.95256383885718598</v>
      </c>
    </row>
    <row r="10765" spans="1:7" x14ac:dyDescent="0.3">
      <c r="A10765" t="s">
        <v>22008</v>
      </c>
      <c r="B10765" t="s">
        <v>22009</v>
      </c>
      <c r="C10765" s="9">
        <v>0.206187705512835</v>
      </c>
      <c r="D10765" s="9">
        <v>5.0223352321882304</v>
      </c>
      <c r="E10765" s="9">
        <v>638.67107951428898</v>
      </c>
      <c r="F10765">
        <v>0.79607786624298105</v>
      </c>
      <c r="G10765">
        <v>0.952631219037815</v>
      </c>
    </row>
    <row r="10766" spans="1:7" x14ac:dyDescent="0.3">
      <c r="A10766" t="s">
        <v>22010</v>
      </c>
      <c r="B10766" t="s">
        <v>22011</v>
      </c>
      <c r="C10766" s="9">
        <v>-0.171612953807219</v>
      </c>
      <c r="D10766" s="9">
        <v>0.41628034233544797</v>
      </c>
      <c r="E10766" s="9">
        <v>26.468973999550101</v>
      </c>
      <c r="F10766">
        <v>0.79606800190557403</v>
      </c>
      <c r="G10766">
        <v>0.952631219037815</v>
      </c>
    </row>
    <row r="10767" spans="1:7" x14ac:dyDescent="0.3">
      <c r="A10767" t="s">
        <v>22012</v>
      </c>
      <c r="B10767" t="s">
        <v>22013</v>
      </c>
      <c r="C10767" s="9">
        <v>9.2607970450115207E-2</v>
      </c>
      <c r="D10767" s="9">
        <v>1.1754036993229799</v>
      </c>
      <c r="E10767" s="9">
        <v>44.573987448914899</v>
      </c>
      <c r="F10767">
        <v>0.79621710395395795</v>
      </c>
      <c r="G10767">
        <v>0.95270933802107405</v>
      </c>
    </row>
    <row r="10768" spans="1:7" x14ac:dyDescent="0.3">
      <c r="A10768" t="s">
        <v>22014</v>
      </c>
      <c r="B10768" t="s">
        <v>22015</v>
      </c>
      <c r="C10768" s="9">
        <v>-4.7368576502364E-2</v>
      </c>
      <c r="D10768" s="9">
        <v>4.2621454920164297</v>
      </c>
      <c r="E10768" s="9">
        <v>379.57989523332901</v>
      </c>
      <c r="F10768">
        <v>0.79644464516586599</v>
      </c>
      <c r="G10768">
        <v>0.952893091764343</v>
      </c>
    </row>
    <row r="10769" spans="1:7" x14ac:dyDescent="0.3">
      <c r="A10769" t="s">
        <v>22016</v>
      </c>
      <c r="B10769" t="s">
        <v>22017</v>
      </c>
      <c r="C10769" s="9">
        <v>-4.5916547532015899E-2</v>
      </c>
      <c r="D10769" s="9">
        <v>4.9479634244237003</v>
      </c>
      <c r="E10769" s="9">
        <v>611.707065378273</v>
      </c>
      <c r="F10769">
        <v>0.79652327737985096</v>
      </c>
      <c r="G10769">
        <v>0.95289866820275304</v>
      </c>
    </row>
    <row r="10770" spans="1:7" x14ac:dyDescent="0.3">
      <c r="A10770" t="s">
        <v>22018</v>
      </c>
      <c r="B10770" t="s">
        <v>22019</v>
      </c>
      <c r="C10770" s="9">
        <v>-5.4971997586643E-2</v>
      </c>
      <c r="D10770" s="9">
        <v>7.1781861790545101</v>
      </c>
      <c r="E10770" s="9">
        <v>2847.1544976361301</v>
      </c>
      <c r="F10770">
        <v>0.79670120179885495</v>
      </c>
      <c r="G10770">
        <v>0.95302301806786605</v>
      </c>
    </row>
    <row r="10771" spans="1:7" x14ac:dyDescent="0.3">
      <c r="A10771" t="s">
        <v>22020</v>
      </c>
      <c r="B10771" t="s">
        <v>22021</v>
      </c>
      <c r="C10771" s="9">
        <v>0.101163978067947</v>
      </c>
      <c r="D10771" s="9">
        <v>1.19056597888673</v>
      </c>
      <c r="E10771" s="9">
        <v>45.067548030678999</v>
      </c>
      <c r="F10771">
        <v>0.79710639665685801</v>
      </c>
      <c r="G10771">
        <v>0.95315404971579698</v>
      </c>
    </row>
    <row r="10772" spans="1:7" x14ac:dyDescent="0.3">
      <c r="A10772" t="s">
        <v>22022</v>
      </c>
      <c r="B10772" t="s">
        <v>22023</v>
      </c>
      <c r="C10772" s="9">
        <v>-3.9321099841034698E-2</v>
      </c>
      <c r="D10772" s="9">
        <v>5.4421026080342898</v>
      </c>
      <c r="E10772" s="9">
        <v>858.13953316194295</v>
      </c>
      <c r="F10772">
        <v>0.79710670529329897</v>
      </c>
      <c r="G10772">
        <v>0.95315404971579698</v>
      </c>
    </row>
    <row r="10773" spans="1:7" x14ac:dyDescent="0.3">
      <c r="A10773" t="s">
        <v>22024</v>
      </c>
      <c r="B10773" t="s">
        <v>22025</v>
      </c>
      <c r="C10773" s="9">
        <v>-4.3859278887975299E-2</v>
      </c>
      <c r="D10773" s="9">
        <v>4.6703058385521903</v>
      </c>
      <c r="E10773" s="9">
        <v>502.654695039937</v>
      </c>
      <c r="F10773">
        <v>0.79702076389142296</v>
      </c>
      <c r="G10773">
        <v>0.95315404971579698</v>
      </c>
    </row>
    <row r="10774" spans="1:7" x14ac:dyDescent="0.3">
      <c r="A10774" t="s">
        <v>22026</v>
      </c>
      <c r="B10774" t="s">
        <v>22027</v>
      </c>
      <c r="C10774" s="9">
        <v>-4.7468830342641898E-2</v>
      </c>
      <c r="D10774" s="9">
        <v>6.4349082693683499</v>
      </c>
      <c r="E10774" s="9">
        <v>1710.9191356931899</v>
      </c>
      <c r="F10774">
        <v>0.79696235794011905</v>
      </c>
      <c r="G10774">
        <v>0.95315404971579698</v>
      </c>
    </row>
    <row r="10775" spans="1:7" x14ac:dyDescent="0.3">
      <c r="A10775" t="s">
        <v>22028</v>
      </c>
      <c r="B10775" t="s">
        <v>22029</v>
      </c>
      <c r="C10775" s="9">
        <v>4.14927354057298E-2</v>
      </c>
      <c r="D10775" s="9">
        <v>5.4986067608570197</v>
      </c>
      <c r="E10775" s="9">
        <v>892.97580135942496</v>
      </c>
      <c r="F10775">
        <v>0.79733331460285795</v>
      </c>
      <c r="G10775">
        <v>0.95315959156588803</v>
      </c>
    </row>
    <row r="10776" spans="1:7" x14ac:dyDescent="0.3">
      <c r="A10776" t="s">
        <v>22030</v>
      </c>
      <c r="B10776" t="s">
        <v>22031</v>
      </c>
      <c r="C10776" s="9">
        <v>-4.1993487824090098E-2</v>
      </c>
      <c r="D10776" s="9">
        <v>5.14243736790519</v>
      </c>
      <c r="E10776" s="9">
        <v>703.35841315565494</v>
      </c>
      <c r="F10776">
        <v>0.79730228820172699</v>
      </c>
      <c r="G10776">
        <v>0.95315959156588803</v>
      </c>
    </row>
    <row r="10777" spans="1:7" x14ac:dyDescent="0.3">
      <c r="A10777" t="s">
        <v>22032</v>
      </c>
      <c r="B10777" t="s">
        <v>22033</v>
      </c>
      <c r="C10777" s="9">
        <v>-6.6469091911936798E-2</v>
      </c>
      <c r="D10777" s="9">
        <v>4.4030906315157896</v>
      </c>
      <c r="E10777" s="9">
        <v>417.38666806478898</v>
      </c>
      <c r="F10777">
        <v>0.79731742093554503</v>
      </c>
      <c r="G10777">
        <v>0.95315959156588803</v>
      </c>
    </row>
    <row r="10778" spans="1:7" x14ac:dyDescent="0.3">
      <c r="A10778" t="s">
        <v>22034</v>
      </c>
      <c r="B10778" t="s">
        <v>22035</v>
      </c>
      <c r="C10778" s="9">
        <v>-5.01363237366656E-2</v>
      </c>
      <c r="D10778" s="9">
        <v>5.1418887845279002</v>
      </c>
      <c r="E10778" s="9">
        <v>697.83690051051201</v>
      </c>
      <c r="F10778">
        <v>0.79752386917176299</v>
      </c>
      <c r="G10778">
        <v>0.95329892202567001</v>
      </c>
    </row>
    <row r="10779" spans="1:7" x14ac:dyDescent="0.3">
      <c r="A10779" t="s">
        <v>22036</v>
      </c>
      <c r="B10779" t="s">
        <v>22037</v>
      </c>
      <c r="C10779" s="9">
        <v>4.3427345389657999E-2</v>
      </c>
      <c r="D10779" s="9">
        <v>4.3505237972862396</v>
      </c>
      <c r="E10779" s="9">
        <v>403.83116967095498</v>
      </c>
      <c r="F10779">
        <v>0.79763476911503906</v>
      </c>
      <c r="G10779">
        <v>0.95329997822087298</v>
      </c>
    </row>
    <row r="10780" spans="1:7" x14ac:dyDescent="0.3">
      <c r="A10780" t="s">
        <v>22038</v>
      </c>
      <c r="B10780" t="s">
        <v>22039</v>
      </c>
      <c r="C10780" s="9">
        <v>3.8307749612130598E-2</v>
      </c>
      <c r="D10780" s="9">
        <v>6.5232697427008404</v>
      </c>
      <c r="E10780" s="9">
        <v>1822.4768992874799</v>
      </c>
      <c r="F10780">
        <v>0.797672757742803</v>
      </c>
      <c r="G10780">
        <v>0.95329997822087298</v>
      </c>
    </row>
    <row r="10781" spans="1:7" x14ac:dyDescent="0.3">
      <c r="A10781" t="s">
        <v>22040</v>
      </c>
      <c r="B10781" t="s">
        <v>22041</v>
      </c>
      <c r="C10781" s="9">
        <v>6.9359122558876399E-2</v>
      </c>
      <c r="D10781" s="9">
        <v>2.7888065137684701</v>
      </c>
      <c r="E10781" s="9">
        <v>136.84281166775</v>
      </c>
      <c r="F10781">
        <v>0.79776594692444303</v>
      </c>
      <c r="G10781">
        <v>0.95332290614848503</v>
      </c>
    </row>
    <row r="10782" spans="1:7" x14ac:dyDescent="0.3">
      <c r="A10782" t="s">
        <v>22042</v>
      </c>
      <c r="B10782" t="s">
        <v>22043</v>
      </c>
      <c r="C10782" s="9">
        <v>5.2512414535441802E-2</v>
      </c>
      <c r="D10782" s="9">
        <v>5.5809052963407204</v>
      </c>
      <c r="E10782" s="9">
        <v>945.27006264187196</v>
      </c>
      <c r="F10782">
        <v>0.79824003679392497</v>
      </c>
      <c r="G10782">
        <v>0.95335387996008003</v>
      </c>
    </row>
    <row r="10783" spans="1:7" x14ac:dyDescent="0.3">
      <c r="A10783" t="s">
        <v>22044</v>
      </c>
      <c r="B10783" t="s">
        <v>22045</v>
      </c>
      <c r="C10783" s="9">
        <v>5.1030359826170997E-2</v>
      </c>
      <c r="D10783" s="9">
        <v>4.5322003863723497</v>
      </c>
      <c r="E10783" s="9">
        <v>457.17031671857302</v>
      </c>
      <c r="F10783">
        <v>0.79789158847461095</v>
      </c>
      <c r="G10783">
        <v>0.95335387996008003</v>
      </c>
    </row>
    <row r="10784" spans="1:7" x14ac:dyDescent="0.3">
      <c r="A10784" t="s">
        <v>22046</v>
      </c>
      <c r="B10784" t="s">
        <v>22047</v>
      </c>
      <c r="C10784" s="9">
        <v>4.4767178164570903E-2</v>
      </c>
      <c r="D10784" s="9">
        <v>4.4312729428971398</v>
      </c>
      <c r="E10784" s="9">
        <v>427.43831845926502</v>
      </c>
      <c r="F10784">
        <v>0.79827215456275302</v>
      </c>
      <c r="G10784">
        <v>0.95335387996008003</v>
      </c>
    </row>
    <row r="10785" spans="1:7" x14ac:dyDescent="0.3">
      <c r="A10785" t="s">
        <v>22048</v>
      </c>
      <c r="B10785" t="s">
        <v>22049</v>
      </c>
      <c r="C10785" s="9">
        <v>4.3919326934968403E-2</v>
      </c>
      <c r="D10785" s="9">
        <v>5.5970936975033396</v>
      </c>
      <c r="E10785" s="9">
        <v>958.16828052786298</v>
      </c>
      <c r="F10785">
        <v>0.79830991329990497</v>
      </c>
      <c r="G10785">
        <v>0.95335387996008003</v>
      </c>
    </row>
    <row r="10786" spans="1:7" x14ac:dyDescent="0.3">
      <c r="A10786" t="s">
        <v>22050</v>
      </c>
      <c r="B10786" t="s">
        <v>22051</v>
      </c>
      <c r="C10786" s="9">
        <v>4.0906404844904098E-2</v>
      </c>
      <c r="D10786" s="9">
        <v>4.4238241464086299</v>
      </c>
      <c r="E10786" s="9">
        <v>425.66244182366501</v>
      </c>
      <c r="F10786">
        <v>0.79814763596683502</v>
      </c>
      <c r="G10786">
        <v>0.95335387996008003</v>
      </c>
    </row>
    <row r="10787" spans="1:7" x14ac:dyDescent="0.3">
      <c r="A10787" t="s">
        <v>22052</v>
      </c>
      <c r="B10787" t="s">
        <v>22053</v>
      </c>
      <c r="C10787" s="9">
        <v>-4.2932665607171197E-2</v>
      </c>
      <c r="D10787" s="9">
        <v>5.1139248867782401</v>
      </c>
      <c r="E10787" s="9">
        <v>682.84072802345304</v>
      </c>
      <c r="F10787">
        <v>0.79800484764940705</v>
      </c>
      <c r="G10787">
        <v>0.95335387996008003</v>
      </c>
    </row>
    <row r="10788" spans="1:7" x14ac:dyDescent="0.3">
      <c r="A10788" t="s">
        <v>22054</v>
      </c>
      <c r="B10788" t="s">
        <v>22055</v>
      </c>
      <c r="C10788" s="9">
        <v>-9.8066804708583699E-2</v>
      </c>
      <c r="D10788" s="9">
        <v>1.56982763827837</v>
      </c>
      <c r="E10788" s="9">
        <v>58.920501245596803</v>
      </c>
      <c r="F10788">
        <v>0.79826500015806301</v>
      </c>
      <c r="G10788">
        <v>0.95335387996008003</v>
      </c>
    </row>
    <row r="10789" spans="1:7" x14ac:dyDescent="0.3">
      <c r="A10789" t="s">
        <v>22056</v>
      </c>
      <c r="B10789" t="s">
        <v>22057</v>
      </c>
      <c r="C10789" s="9">
        <v>-6.6478883672386094E-2</v>
      </c>
      <c r="D10789" s="9">
        <v>2.2655806222104999</v>
      </c>
      <c r="E10789" s="9">
        <v>94.716645810266897</v>
      </c>
      <c r="F10789">
        <v>0.79840386957307796</v>
      </c>
      <c r="G10789">
        <v>0.95337770187619497</v>
      </c>
    </row>
    <row r="10790" spans="1:7" x14ac:dyDescent="0.3">
      <c r="A10790" t="s">
        <v>22058</v>
      </c>
      <c r="B10790" t="s">
        <v>22059</v>
      </c>
      <c r="C10790" s="9">
        <v>0.14162099113785601</v>
      </c>
      <c r="D10790" s="9">
        <v>4.2961416687870901</v>
      </c>
      <c r="E10790" s="9">
        <v>394.84031322671001</v>
      </c>
      <c r="F10790">
        <v>0.80086271238239404</v>
      </c>
      <c r="G10790">
        <v>0.953407118590758</v>
      </c>
    </row>
    <row r="10791" spans="1:7" x14ac:dyDescent="0.3">
      <c r="A10791" t="s">
        <v>22060</v>
      </c>
      <c r="B10791" t="s">
        <v>22061</v>
      </c>
      <c r="C10791" s="9">
        <v>0.100158131480686</v>
      </c>
      <c r="D10791" s="9">
        <v>1.2198865127512799</v>
      </c>
      <c r="E10791" s="9">
        <v>46.133740596335102</v>
      </c>
      <c r="F10791">
        <v>0.80126726691526995</v>
      </c>
      <c r="G10791">
        <v>0.953407118590758</v>
      </c>
    </row>
    <row r="10792" spans="1:7" x14ac:dyDescent="0.3">
      <c r="A10792" t="s">
        <v>22062</v>
      </c>
      <c r="B10792" t="s">
        <v>22063</v>
      </c>
      <c r="C10792" s="9">
        <v>9.9906523072625694E-2</v>
      </c>
      <c r="D10792" s="9">
        <v>2.28539333854591</v>
      </c>
      <c r="E10792" s="9">
        <v>97.477402518003004</v>
      </c>
      <c r="F10792">
        <v>0.80000878049806801</v>
      </c>
      <c r="G10792">
        <v>0.953407118590758</v>
      </c>
    </row>
    <row r="10793" spans="1:7" x14ac:dyDescent="0.3">
      <c r="A10793" t="s">
        <v>22064</v>
      </c>
      <c r="B10793" t="s">
        <v>22065</v>
      </c>
      <c r="C10793" s="9">
        <v>8.7353897269004097E-2</v>
      </c>
      <c r="D10793" s="9">
        <v>1.7131798267734599</v>
      </c>
      <c r="E10793" s="9">
        <v>64.824132827326807</v>
      </c>
      <c r="F10793">
        <v>0.80129945924673396</v>
      </c>
      <c r="G10793">
        <v>0.953407118590758</v>
      </c>
    </row>
    <row r="10794" spans="1:7" x14ac:dyDescent="0.3">
      <c r="A10794" t="s">
        <v>22066</v>
      </c>
      <c r="B10794" t="s">
        <v>22067</v>
      </c>
      <c r="C10794" s="9">
        <v>8.0042900115816204E-2</v>
      </c>
      <c r="D10794" s="9">
        <v>4.0788106780699396</v>
      </c>
      <c r="E10794" s="9">
        <v>334.714391611341</v>
      </c>
      <c r="F10794">
        <v>0.80076300134927503</v>
      </c>
      <c r="G10794">
        <v>0.953407118590758</v>
      </c>
    </row>
    <row r="10795" spans="1:7" x14ac:dyDescent="0.3">
      <c r="A10795" t="s">
        <v>22068</v>
      </c>
      <c r="B10795" t="s">
        <v>22069</v>
      </c>
      <c r="C10795" s="9">
        <v>7.9168158219149506E-2</v>
      </c>
      <c r="D10795" s="9">
        <v>2.4060462273027801</v>
      </c>
      <c r="E10795" s="9">
        <v>104.62475810862099</v>
      </c>
      <c r="F10795">
        <v>0.800006339467771</v>
      </c>
      <c r="G10795">
        <v>0.953407118590758</v>
      </c>
    </row>
    <row r="10796" spans="1:7" x14ac:dyDescent="0.3">
      <c r="A10796" t="s">
        <v>22070</v>
      </c>
      <c r="B10796" t="s">
        <v>22071</v>
      </c>
      <c r="C10796" s="9">
        <v>6.9737089518769502E-2</v>
      </c>
      <c r="D10796" s="9">
        <v>3.2448803445477798</v>
      </c>
      <c r="E10796" s="9">
        <v>186.91368477544401</v>
      </c>
      <c r="F10796">
        <v>0.801178314428451</v>
      </c>
      <c r="G10796">
        <v>0.953407118590758</v>
      </c>
    </row>
    <row r="10797" spans="1:7" x14ac:dyDescent="0.3">
      <c r="A10797" t="s">
        <v>22072</v>
      </c>
      <c r="B10797" t="s">
        <v>22073</v>
      </c>
      <c r="C10797" s="9">
        <v>6.8711357706000398E-2</v>
      </c>
      <c r="D10797" s="9">
        <v>2.66094394619528</v>
      </c>
      <c r="E10797" s="9">
        <v>124.64207307464299</v>
      </c>
      <c r="F10797">
        <v>0.80089004754197102</v>
      </c>
      <c r="G10797">
        <v>0.953407118590758</v>
      </c>
    </row>
    <row r="10798" spans="1:7" x14ac:dyDescent="0.3">
      <c r="A10798" t="s">
        <v>22074</v>
      </c>
      <c r="B10798" t="s">
        <v>22075</v>
      </c>
      <c r="C10798" s="9">
        <v>6.4785548440846802E-2</v>
      </c>
      <c r="D10798" s="9">
        <v>2.9407980894274801</v>
      </c>
      <c r="E10798" s="9">
        <v>151.13195579183699</v>
      </c>
      <c r="F10798">
        <v>0.80095205206924902</v>
      </c>
      <c r="G10798">
        <v>0.953407118590758</v>
      </c>
    </row>
    <row r="10799" spans="1:7" x14ac:dyDescent="0.3">
      <c r="A10799" t="s">
        <v>22076</v>
      </c>
      <c r="B10799" t="s">
        <v>22077</v>
      </c>
      <c r="C10799" s="9">
        <v>5.9830529687678102E-2</v>
      </c>
      <c r="D10799" s="9">
        <v>3.67210378802924</v>
      </c>
      <c r="E10799" s="9">
        <v>251.83051766064699</v>
      </c>
      <c r="F10799">
        <v>0.800411742374882</v>
      </c>
      <c r="G10799">
        <v>0.953407118590758</v>
      </c>
    </row>
    <row r="10800" spans="1:7" x14ac:dyDescent="0.3">
      <c r="A10800" t="s">
        <v>22078</v>
      </c>
      <c r="B10800" t="s">
        <v>22079</v>
      </c>
      <c r="C10800" s="9">
        <v>5.2504182440493097E-2</v>
      </c>
      <c r="D10800" s="9">
        <v>3.4909569000273599</v>
      </c>
      <c r="E10800" s="9">
        <v>222.09022248664601</v>
      </c>
      <c r="F10800">
        <v>0.79890147010993295</v>
      </c>
      <c r="G10800">
        <v>0.953407118590758</v>
      </c>
    </row>
    <row r="10801" spans="1:7" x14ac:dyDescent="0.3">
      <c r="A10801" t="s">
        <v>22080</v>
      </c>
      <c r="B10801" t="s">
        <v>22081</v>
      </c>
      <c r="C10801" s="9">
        <v>5.1050497234052E-2</v>
      </c>
      <c r="D10801" s="9">
        <v>4.33091337390396</v>
      </c>
      <c r="E10801" s="9">
        <v>398.29566674833097</v>
      </c>
      <c r="F10801">
        <v>0.80131492570890706</v>
      </c>
      <c r="G10801">
        <v>0.953407118590758</v>
      </c>
    </row>
    <row r="10802" spans="1:7" x14ac:dyDescent="0.3">
      <c r="A10802" t="s">
        <v>22082</v>
      </c>
      <c r="B10802" t="s">
        <v>22083</v>
      </c>
      <c r="C10802" s="9">
        <v>4.84559659750168E-2</v>
      </c>
      <c r="D10802" s="9">
        <v>3.91044461930103</v>
      </c>
      <c r="E10802" s="9">
        <v>296.92172887799398</v>
      </c>
      <c r="F10802">
        <v>0.80108827807035998</v>
      </c>
      <c r="G10802">
        <v>0.953407118590758</v>
      </c>
    </row>
    <row r="10803" spans="1:7" x14ac:dyDescent="0.3">
      <c r="A10803" t="s">
        <v>22084</v>
      </c>
      <c r="B10803" t="s">
        <v>22085</v>
      </c>
      <c r="C10803" s="9">
        <v>4.6693918810225499E-2</v>
      </c>
      <c r="D10803" s="9">
        <v>5.8334697581437602</v>
      </c>
      <c r="E10803" s="9">
        <v>1127.14000478562</v>
      </c>
      <c r="F10803">
        <v>0.79961276169560502</v>
      </c>
      <c r="G10803">
        <v>0.953407118590758</v>
      </c>
    </row>
    <row r="10804" spans="1:7" x14ac:dyDescent="0.3">
      <c r="A10804" t="s">
        <v>22086</v>
      </c>
      <c r="B10804" t="s">
        <v>22087</v>
      </c>
      <c r="C10804" s="9">
        <v>4.5399786934879602E-2</v>
      </c>
      <c r="D10804" s="9">
        <v>3.9766830081088398</v>
      </c>
      <c r="E10804" s="9">
        <v>310.810558161411</v>
      </c>
      <c r="F10804">
        <v>0.80056766200377205</v>
      </c>
      <c r="G10804">
        <v>0.953407118590758</v>
      </c>
    </row>
    <row r="10805" spans="1:7" x14ac:dyDescent="0.3">
      <c r="A10805" t="s">
        <v>22088</v>
      </c>
      <c r="B10805" t="s">
        <v>22089</v>
      </c>
      <c r="C10805" s="9">
        <v>4.2774215743704803E-2</v>
      </c>
      <c r="D10805" s="9">
        <v>5.9057237427939304</v>
      </c>
      <c r="E10805" s="9">
        <v>1184.21574083877</v>
      </c>
      <c r="F10805">
        <v>0.80014630260440101</v>
      </c>
      <c r="G10805">
        <v>0.953407118590758</v>
      </c>
    </row>
    <row r="10806" spans="1:7" x14ac:dyDescent="0.3">
      <c r="A10806" t="s">
        <v>22090</v>
      </c>
      <c r="B10806" t="s">
        <v>22091</v>
      </c>
      <c r="C10806" s="9">
        <v>4.1872808889164698E-2</v>
      </c>
      <c r="D10806" s="9">
        <v>5.5454450586818602</v>
      </c>
      <c r="E10806" s="9">
        <v>923.34580731106803</v>
      </c>
      <c r="F10806">
        <v>0.79941231981386895</v>
      </c>
      <c r="G10806">
        <v>0.953407118590758</v>
      </c>
    </row>
    <row r="10807" spans="1:7" x14ac:dyDescent="0.3">
      <c r="A10807" t="s">
        <v>22092</v>
      </c>
      <c r="B10807" t="s">
        <v>22093</v>
      </c>
      <c r="C10807" s="9">
        <v>3.22166766669457E-2</v>
      </c>
      <c r="D10807" s="9">
        <v>8.9225146952950496</v>
      </c>
      <c r="E10807" s="9">
        <v>9598.4398590248602</v>
      </c>
      <c r="F10807">
        <v>0.80000420641960901</v>
      </c>
      <c r="G10807">
        <v>0.953407118590758</v>
      </c>
    </row>
    <row r="10808" spans="1:7" x14ac:dyDescent="0.3">
      <c r="A10808" t="s">
        <v>22094</v>
      </c>
      <c r="B10808" t="s">
        <v>22095</v>
      </c>
      <c r="C10808" s="9">
        <v>3.1446587399504997E-2</v>
      </c>
      <c r="D10808" s="9">
        <v>8.0592704853514707</v>
      </c>
      <c r="E10808" s="9">
        <v>5283.1064270211</v>
      </c>
      <c r="F10808">
        <v>0.799049011349932</v>
      </c>
      <c r="G10808">
        <v>0.953407118590758</v>
      </c>
    </row>
    <row r="10809" spans="1:7" x14ac:dyDescent="0.3">
      <c r="A10809" t="s">
        <v>22096</v>
      </c>
      <c r="B10809" t="s">
        <v>22097</v>
      </c>
      <c r="C10809" s="9">
        <v>2.9985896991713699E-2</v>
      </c>
      <c r="D10809" s="9">
        <v>6.5010836531619702</v>
      </c>
      <c r="E10809" s="9">
        <v>1790.0501965138401</v>
      </c>
      <c r="F10809">
        <v>0.79936435646852799</v>
      </c>
      <c r="G10809">
        <v>0.953407118590758</v>
      </c>
    </row>
    <row r="10810" spans="1:7" x14ac:dyDescent="0.3">
      <c r="A10810" t="s">
        <v>22098</v>
      </c>
      <c r="B10810" t="s">
        <v>22099</v>
      </c>
      <c r="C10810" s="9">
        <v>-2.93240676338739E-2</v>
      </c>
      <c r="D10810" s="9">
        <v>6.3721680652252299</v>
      </c>
      <c r="E10810" s="9">
        <v>1636.2674652749299</v>
      </c>
      <c r="F10810">
        <v>0.79864468573258995</v>
      </c>
      <c r="G10810">
        <v>0.953407118590758</v>
      </c>
    </row>
    <row r="10811" spans="1:7" x14ac:dyDescent="0.3">
      <c r="A10811" t="s">
        <v>22100</v>
      </c>
      <c r="B10811" t="s">
        <v>22101</v>
      </c>
      <c r="C10811" s="9">
        <v>-3.5785224021848402E-2</v>
      </c>
      <c r="D10811" s="9">
        <v>5.0637500422616402</v>
      </c>
      <c r="E10811" s="9">
        <v>661.13369204790297</v>
      </c>
      <c r="F10811">
        <v>0.79909962821624203</v>
      </c>
      <c r="G10811">
        <v>0.953407118590758</v>
      </c>
    </row>
    <row r="10812" spans="1:7" x14ac:dyDescent="0.3">
      <c r="A10812" t="s">
        <v>22102</v>
      </c>
      <c r="B10812" t="s">
        <v>22103</v>
      </c>
      <c r="C10812" s="9">
        <v>-3.7333857610351601E-2</v>
      </c>
      <c r="D10812" s="9">
        <v>5.9278275155512601</v>
      </c>
      <c r="E10812" s="9">
        <v>1204.19570164894</v>
      </c>
      <c r="F10812">
        <v>0.80096092838994404</v>
      </c>
      <c r="G10812">
        <v>0.953407118590758</v>
      </c>
    </row>
    <row r="10813" spans="1:7" x14ac:dyDescent="0.3">
      <c r="A10813" t="s">
        <v>22104</v>
      </c>
      <c r="B10813" t="s">
        <v>22105</v>
      </c>
      <c r="C10813" s="9">
        <v>-4.0540319590449098E-2</v>
      </c>
      <c r="D10813" s="9">
        <v>5.6273329765316698</v>
      </c>
      <c r="E10813" s="9">
        <v>973.76847720261298</v>
      </c>
      <c r="F10813">
        <v>0.80100583066812103</v>
      </c>
      <c r="G10813">
        <v>0.953407118590758</v>
      </c>
    </row>
    <row r="10814" spans="1:7" x14ac:dyDescent="0.3">
      <c r="A10814" t="s">
        <v>22106</v>
      </c>
      <c r="B10814" t="s">
        <v>22107</v>
      </c>
      <c r="C10814" s="9">
        <v>-4.3636168946979199E-2</v>
      </c>
      <c r="D10814" s="9">
        <v>6.6637479957458803</v>
      </c>
      <c r="E10814" s="9">
        <v>2001.1210032358199</v>
      </c>
      <c r="F10814">
        <v>0.80029594870123799</v>
      </c>
      <c r="G10814">
        <v>0.953407118590758</v>
      </c>
    </row>
    <row r="10815" spans="1:7" x14ac:dyDescent="0.3">
      <c r="A10815" t="s">
        <v>22108</v>
      </c>
      <c r="B10815" t="s">
        <v>22109</v>
      </c>
      <c r="C10815" s="9">
        <v>-4.6596082541612599E-2</v>
      </c>
      <c r="D10815" s="9">
        <v>4.6915341789940701</v>
      </c>
      <c r="E10815" s="9">
        <v>511.37681077988299</v>
      </c>
      <c r="F10815">
        <v>0.79961339945015397</v>
      </c>
      <c r="G10815">
        <v>0.953407118590758</v>
      </c>
    </row>
    <row r="10816" spans="1:7" x14ac:dyDescent="0.3">
      <c r="A10816" t="s">
        <v>22110</v>
      </c>
      <c r="B10816" t="s">
        <v>22111</v>
      </c>
      <c r="C10816" s="9">
        <v>-4.8176000432409799E-2</v>
      </c>
      <c r="D10816" s="9">
        <v>4.5224807178664497</v>
      </c>
      <c r="E10816" s="9">
        <v>452.10333244825301</v>
      </c>
      <c r="F10816">
        <v>0.79921844157560695</v>
      </c>
      <c r="G10816">
        <v>0.953407118590758</v>
      </c>
    </row>
    <row r="10817" spans="1:7" x14ac:dyDescent="0.3">
      <c r="A10817" t="s">
        <v>22112</v>
      </c>
      <c r="B10817" t="s">
        <v>22113</v>
      </c>
      <c r="C10817" s="9">
        <v>-5.1215503187479201E-2</v>
      </c>
      <c r="D10817" s="9">
        <v>5.2852893965361902</v>
      </c>
      <c r="E10817" s="9">
        <v>770.40960249589602</v>
      </c>
      <c r="F10817">
        <v>0.80006278955798604</v>
      </c>
      <c r="G10817">
        <v>0.953407118590758</v>
      </c>
    </row>
    <row r="10818" spans="1:7" x14ac:dyDescent="0.3">
      <c r="A10818" t="s">
        <v>22114</v>
      </c>
      <c r="B10818" t="s">
        <v>22115</v>
      </c>
      <c r="C10818" s="9">
        <v>-5.2956294453340498E-2</v>
      </c>
      <c r="D10818" s="9">
        <v>4.2878769631902198</v>
      </c>
      <c r="E10818" s="9">
        <v>386.68031206631798</v>
      </c>
      <c r="F10818">
        <v>0.79998129720296296</v>
      </c>
      <c r="G10818">
        <v>0.953407118590758</v>
      </c>
    </row>
    <row r="10819" spans="1:7" x14ac:dyDescent="0.3">
      <c r="A10819" t="s">
        <v>22116</v>
      </c>
      <c r="B10819" t="s">
        <v>22117</v>
      </c>
      <c r="C10819" s="9">
        <v>-5.3366852692967502E-2</v>
      </c>
      <c r="D10819" s="9">
        <v>3.6033375254723299</v>
      </c>
      <c r="E10819" s="9">
        <v>240.20080383418301</v>
      </c>
      <c r="F10819">
        <v>0.799161083048605</v>
      </c>
      <c r="G10819">
        <v>0.953407118590758</v>
      </c>
    </row>
    <row r="10820" spans="1:7" x14ac:dyDescent="0.3">
      <c r="A10820" t="s">
        <v>22118</v>
      </c>
      <c r="B10820" t="s">
        <v>22119</v>
      </c>
      <c r="C10820" s="9">
        <v>-5.37690741966503E-2</v>
      </c>
      <c r="D10820" s="9">
        <v>3.83322493782841</v>
      </c>
      <c r="E10820" s="9">
        <v>281.575084087768</v>
      </c>
      <c r="F10820">
        <v>0.79975710581388804</v>
      </c>
      <c r="G10820">
        <v>0.953407118590758</v>
      </c>
    </row>
    <row r="10821" spans="1:7" x14ac:dyDescent="0.3">
      <c r="A10821" t="s">
        <v>22120</v>
      </c>
      <c r="B10821" t="s">
        <v>22121</v>
      </c>
      <c r="C10821" s="9">
        <v>-5.5011969502740898E-2</v>
      </c>
      <c r="D10821" s="9">
        <v>3.8111354213821</v>
      </c>
      <c r="E10821" s="9">
        <v>278.73340174414898</v>
      </c>
      <c r="F10821">
        <v>0.79951295724217397</v>
      </c>
      <c r="G10821">
        <v>0.953407118590758</v>
      </c>
    </row>
    <row r="10822" spans="1:7" x14ac:dyDescent="0.3">
      <c r="A10822" t="s">
        <v>22122</v>
      </c>
      <c r="B10822" t="s">
        <v>22123</v>
      </c>
      <c r="C10822" s="9">
        <v>-5.8675755670643502E-2</v>
      </c>
      <c r="D10822" s="9">
        <v>2.78572977451641</v>
      </c>
      <c r="E10822" s="9">
        <v>136.27973635259701</v>
      </c>
      <c r="F10822">
        <v>0.801153545932213</v>
      </c>
      <c r="G10822">
        <v>0.953407118590758</v>
      </c>
    </row>
    <row r="10823" spans="1:7" x14ac:dyDescent="0.3">
      <c r="A10823" t="s">
        <v>22124</v>
      </c>
      <c r="B10823" t="s">
        <v>22125</v>
      </c>
      <c r="C10823" s="9">
        <v>-6.4441080031958503E-2</v>
      </c>
      <c r="D10823" s="9">
        <v>4.2029005265722601</v>
      </c>
      <c r="E10823" s="9">
        <v>364.49374891978403</v>
      </c>
      <c r="F10823">
        <v>0.80058928926827</v>
      </c>
      <c r="G10823">
        <v>0.953407118590758</v>
      </c>
    </row>
    <row r="10824" spans="1:7" x14ac:dyDescent="0.3">
      <c r="A10824" t="s">
        <v>22126</v>
      </c>
      <c r="B10824" t="s">
        <v>22127</v>
      </c>
      <c r="C10824" s="9">
        <v>-6.7724881286540806E-2</v>
      </c>
      <c r="D10824" s="9">
        <v>2.6469386837359199</v>
      </c>
      <c r="E10824" s="9">
        <v>123.832187064971</v>
      </c>
      <c r="F10824">
        <v>0.79972070242492099</v>
      </c>
      <c r="G10824">
        <v>0.953407118590758</v>
      </c>
    </row>
    <row r="10825" spans="1:7" x14ac:dyDescent="0.3">
      <c r="A10825" t="s">
        <v>22128</v>
      </c>
      <c r="B10825" t="s">
        <v>22129</v>
      </c>
      <c r="C10825" s="9">
        <v>-7.1547887919540504E-2</v>
      </c>
      <c r="D10825" s="9">
        <v>6.4158006620381096</v>
      </c>
      <c r="E10825" s="9">
        <v>1681.7102303745201</v>
      </c>
      <c r="F10825">
        <v>0.798582405404898</v>
      </c>
      <c r="G10825">
        <v>0.953407118590758</v>
      </c>
    </row>
    <row r="10826" spans="1:7" x14ac:dyDescent="0.3">
      <c r="A10826" t="s">
        <v>22130</v>
      </c>
      <c r="B10826" t="s">
        <v>22131</v>
      </c>
      <c r="C10826" s="9">
        <v>-7.2813332664527095E-2</v>
      </c>
      <c r="D10826" s="9">
        <v>2.0830994706447101</v>
      </c>
      <c r="E10826" s="9">
        <v>83.587755655758201</v>
      </c>
      <c r="F10826">
        <v>0.79983223077513799</v>
      </c>
      <c r="G10826">
        <v>0.953407118590758</v>
      </c>
    </row>
    <row r="10827" spans="1:7" x14ac:dyDescent="0.3">
      <c r="A10827" t="s">
        <v>22132</v>
      </c>
      <c r="B10827" t="s">
        <v>22133</v>
      </c>
      <c r="C10827" s="9">
        <v>-7.9925934450706795E-2</v>
      </c>
      <c r="D10827" s="9">
        <v>2.31051767604372</v>
      </c>
      <c r="E10827" s="9">
        <v>98.210946191308807</v>
      </c>
      <c r="F10827">
        <v>0.80070962997612105</v>
      </c>
      <c r="G10827">
        <v>0.953407118590758</v>
      </c>
    </row>
    <row r="10828" spans="1:7" x14ac:dyDescent="0.3">
      <c r="A10828" t="s">
        <v>22134</v>
      </c>
      <c r="B10828" t="s">
        <v>22135</v>
      </c>
      <c r="C10828" s="9">
        <v>-0.13352623128062399</v>
      </c>
      <c r="D10828" s="9">
        <v>1.12634696427854</v>
      </c>
      <c r="E10828" s="9">
        <v>43.005799113895101</v>
      </c>
      <c r="F10828">
        <v>0.80016501510895799</v>
      </c>
      <c r="G10828">
        <v>0.953407118590758</v>
      </c>
    </row>
    <row r="10829" spans="1:7" x14ac:dyDescent="0.3">
      <c r="A10829" t="s">
        <v>22136</v>
      </c>
      <c r="B10829" t="s">
        <v>22137</v>
      </c>
      <c r="C10829" s="9">
        <v>3.06728298760632E-2</v>
      </c>
      <c r="D10829" s="9">
        <v>6.5695902110148401</v>
      </c>
      <c r="E10829" s="9">
        <v>1870.0559511255899</v>
      </c>
      <c r="F10829">
        <v>0.80149729895807098</v>
      </c>
      <c r="G10829">
        <v>0.95344753121690295</v>
      </c>
    </row>
    <row r="10830" spans="1:7" x14ac:dyDescent="0.3">
      <c r="A10830" t="s">
        <v>22138</v>
      </c>
      <c r="B10830" t="s">
        <v>22139</v>
      </c>
      <c r="C10830" s="9">
        <v>-4.5136003973813801E-2</v>
      </c>
      <c r="D10830" s="9">
        <v>4.1344848560169201</v>
      </c>
      <c r="E10830" s="9">
        <v>347.51717406752698</v>
      </c>
      <c r="F10830">
        <v>0.801587826741059</v>
      </c>
      <c r="G10830">
        <v>0.95344753121690295</v>
      </c>
    </row>
    <row r="10831" spans="1:7" x14ac:dyDescent="0.3">
      <c r="A10831" t="s">
        <v>22140</v>
      </c>
      <c r="B10831" t="s">
        <v>22141</v>
      </c>
      <c r="C10831" s="9">
        <v>-5.84310646416938E-2</v>
      </c>
      <c r="D10831" s="9">
        <v>7.0694112583954301</v>
      </c>
      <c r="E10831" s="9">
        <v>2665.28901242747</v>
      </c>
      <c r="F10831">
        <v>0.80164494726054003</v>
      </c>
      <c r="G10831">
        <v>0.95344753121690295</v>
      </c>
    </row>
    <row r="10832" spans="1:7" x14ac:dyDescent="0.3">
      <c r="A10832" t="s">
        <v>22142</v>
      </c>
      <c r="B10832" t="s">
        <v>22143</v>
      </c>
      <c r="C10832" s="9">
        <v>-0.189493919647724</v>
      </c>
      <c r="D10832" s="9">
        <v>0.87647813376462003</v>
      </c>
      <c r="E10832" s="9">
        <v>37.060521296048599</v>
      </c>
      <c r="F10832">
        <v>0.80150511185988205</v>
      </c>
      <c r="G10832">
        <v>0.95344753121690295</v>
      </c>
    </row>
    <row r="10833" spans="1:7" x14ac:dyDescent="0.3">
      <c r="A10833" t="s">
        <v>22144</v>
      </c>
      <c r="B10833" t="s">
        <v>22145</v>
      </c>
      <c r="C10833" s="9">
        <v>3.9797729763980397E-2</v>
      </c>
      <c r="D10833" s="9">
        <v>5.09750291675011</v>
      </c>
      <c r="E10833" s="9">
        <v>678.67448960820695</v>
      </c>
      <c r="F10833">
        <v>0.80188282284297296</v>
      </c>
      <c r="G10833">
        <v>0.95364240434482805</v>
      </c>
    </row>
    <row r="10834" spans="1:7" x14ac:dyDescent="0.3">
      <c r="A10834" t="s">
        <v>22146</v>
      </c>
      <c r="B10834" t="s">
        <v>22147</v>
      </c>
      <c r="C10834" s="9">
        <v>0.15354178085451201</v>
      </c>
      <c r="D10834" s="9">
        <v>1.7808086709792099</v>
      </c>
      <c r="E10834" s="9">
        <v>68.3360987638073</v>
      </c>
      <c r="F10834">
        <v>0.80220163660844701</v>
      </c>
      <c r="G10834">
        <v>0.95366787599001601</v>
      </c>
    </row>
    <row r="10835" spans="1:7" x14ac:dyDescent="0.3">
      <c r="A10835" t="s">
        <v>22148</v>
      </c>
      <c r="B10835" t="s">
        <v>22149</v>
      </c>
      <c r="C10835" s="9">
        <v>7.7723357423869599E-2</v>
      </c>
      <c r="D10835" s="9">
        <v>3.5720699683677499</v>
      </c>
      <c r="E10835" s="9">
        <v>235.26637632743399</v>
      </c>
      <c r="F10835">
        <v>0.80227778693674201</v>
      </c>
      <c r="G10835">
        <v>0.95366787599001601</v>
      </c>
    </row>
    <row r="10836" spans="1:7" x14ac:dyDescent="0.3">
      <c r="A10836" t="s">
        <v>22150</v>
      </c>
      <c r="B10836" t="s">
        <v>22151</v>
      </c>
      <c r="C10836" s="9">
        <v>4.2049196680274299E-2</v>
      </c>
      <c r="D10836" s="9">
        <v>5.8119140317190601</v>
      </c>
      <c r="E10836" s="9">
        <v>1112.86019711273</v>
      </c>
      <c r="F10836">
        <v>0.802331397758835</v>
      </c>
      <c r="G10836">
        <v>0.95366787599001601</v>
      </c>
    </row>
    <row r="10837" spans="1:7" x14ac:dyDescent="0.3">
      <c r="A10837" t="s">
        <v>22152</v>
      </c>
      <c r="B10837" t="s">
        <v>22153</v>
      </c>
      <c r="C10837" s="9">
        <v>3.81653232776136E-2</v>
      </c>
      <c r="D10837" s="9">
        <v>5.6388974681220203</v>
      </c>
      <c r="E10837" s="9">
        <v>987.39726342334598</v>
      </c>
      <c r="F10837">
        <v>0.80234842726127897</v>
      </c>
      <c r="G10837">
        <v>0.95366787599001601</v>
      </c>
    </row>
    <row r="10838" spans="1:7" x14ac:dyDescent="0.3">
      <c r="A10838" t="s">
        <v>22154</v>
      </c>
      <c r="B10838" t="s">
        <v>22155</v>
      </c>
      <c r="C10838" s="9">
        <v>-3.6829238096810303E-2</v>
      </c>
      <c r="D10838" s="9">
        <v>6.7546846771203004</v>
      </c>
      <c r="E10838" s="9">
        <v>2135.3149763402698</v>
      </c>
      <c r="F10838">
        <v>0.80201078690954997</v>
      </c>
      <c r="G10838">
        <v>0.95366787599001601</v>
      </c>
    </row>
    <row r="10839" spans="1:7" x14ac:dyDescent="0.3">
      <c r="A10839" t="s">
        <v>22156</v>
      </c>
      <c r="B10839" t="s">
        <v>22157</v>
      </c>
      <c r="C10839" s="9">
        <v>-4.54060753211942E-2</v>
      </c>
      <c r="D10839" s="9">
        <v>4.4573451008572196</v>
      </c>
      <c r="E10839" s="9">
        <v>432.60837869184297</v>
      </c>
      <c r="F10839">
        <v>0.80233249321550104</v>
      </c>
      <c r="G10839">
        <v>0.95366787599001601</v>
      </c>
    </row>
    <row r="10840" spans="1:7" x14ac:dyDescent="0.3">
      <c r="A10840" t="s">
        <v>22158</v>
      </c>
      <c r="B10840" t="s">
        <v>22159</v>
      </c>
      <c r="C10840" s="9">
        <v>7.2873933055734905E-2</v>
      </c>
      <c r="D10840" s="9">
        <v>3.0644985354885499</v>
      </c>
      <c r="E10840" s="9">
        <v>165.33141686004501</v>
      </c>
      <c r="F10840">
        <v>0.80258921916803005</v>
      </c>
      <c r="G10840">
        <v>0.95369009513168101</v>
      </c>
    </row>
    <row r="10841" spans="1:7" x14ac:dyDescent="0.3">
      <c r="A10841" t="s">
        <v>22160</v>
      </c>
      <c r="B10841" t="s">
        <v>22161</v>
      </c>
      <c r="C10841" s="9">
        <v>6.3435546156579495E-2</v>
      </c>
      <c r="D10841" s="9">
        <v>2.8816645858254799</v>
      </c>
      <c r="E10841" s="9">
        <v>145.456096600975</v>
      </c>
      <c r="F10841">
        <v>0.80257475257306898</v>
      </c>
      <c r="G10841">
        <v>0.95369009513168101</v>
      </c>
    </row>
    <row r="10842" spans="1:7" x14ac:dyDescent="0.3">
      <c r="A10842" t="s">
        <v>22162</v>
      </c>
      <c r="B10842" t="s">
        <v>22163</v>
      </c>
      <c r="C10842" s="9">
        <v>3.6976547271457501E-2</v>
      </c>
      <c r="D10842" s="9">
        <v>6.5571540591214603</v>
      </c>
      <c r="E10842" s="9">
        <v>1863.27242569757</v>
      </c>
      <c r="F10842">
        <v>0.80255060696672798</v>
      </c>
      <c r="G10842">
        <v>0.95369009513168101</v>
      </c>
    </row>
    <row r="10843" spans="1:7" x14ac:dyDescent="0.3">
      <c r="A10843" t="s">
        <v>22164</v>
      </c>
      <c r="B10843" t="s">
        <v>22165</v>
      </c>
      <c r="C10843" s="9">
        <v>-7.0648216379658901E-2</v>
      </c>
      <c r="D10843" s="9">
        <v>2.2554253495832199</v>
      </c>
      <c r="E10843" s="9">
        <v>94.380900700557007</v>
      </c>
      <c r="F10843">
        <v>0.80274792381385796</v>
      </c>
      <c r="G10843">
        <v>0.953771026125666</v>
      </c>
    </row>
    <row r="10844" spans="1:7" x14ac:dyDescent="0.3">
      <c r="A10844" t="s">
        <v>22166</v>
      </c>
      <c r="B10844" t="s">
        <v>22167</v>
      </c>
      <c r="C10844" s="9">
        <v>-7.5654304501150599E-2</v>
      </c>
      <c r="D10844" s="9">
        <v>2.6138889791842099</v>
      </c>
      <c r="E10844" s="9">
        <v>121.078070420912</v>
      </c>
      <c r="F10844">
        <v>0.80280540570412895</v>
      </c>
      <c r="G10844">
        <v>0.953771026125666</v>
      </c>
    </row>
    <row r="10845" spans="1:7" x14ac:dyDescent="0.3">
      <c r="A10845" t="s">
        <v>22168</v>
      </c>
      <c r="B10845" t="s">
        <v>22169</v>
      </c>
      <c r="C10845" s="9">
        <v>4.1602936600546703E-2</v>
      </c>
      <c r="D10845" s="9">
        <v>5.1828971562237101</v>
      </c>
      <c r="E10845" s="9">
        <v>717.75643163988002</v>
      </c>
      <c r="F10845">
        <v>0.802927698089268</v>
      </c>
      <c r="G10845">
        <v>0.95382834809903705</v>
      </c>
    </row>
    <row r="10846" spans="1:7" x14ac:dyDescent="0.3">
      <c r="A10846" t="s">
        <v>22170</v>
      </c>
      <c r="B10846" t="s">
        <v>22171</v>
      </c>
      <c r="C10846" s="9">
        <v>3.8881235618116301E-2</v>
      </c>
      <c r="D10846" s="9">
        <v>7.6230885352315996</v>
      </c>
      <c r="E10846" s="9">
        <v>3904.3476612692598</v>
      </c>
      <c r="F10846">
        <v>0.80315988794655002</v>
      </c>
      <c r="G10846">
        <v>0.95401619884992706</v>
      </c>
    </row>
    <row r="10847" spans="1:7" x14ac:dyDescent="0.3">
      <c r="A10847" t="s">
        <v>22172</v>
      </c>
      <c r="B10847" t="s">
        <v>22173</v>
      </c>
      <c r="C10847" s="9">
        <v>3.2342253222390503E-2</v>
      </c>
      <c r="D10847" s="9">
        <v>6.8414421882476004</v>
      </c>
      <c r="E10847" s="9">
        <v>2269.0521603396701</v>
      </c>
      <c r="F10847">
        <v>0.80325100428950702</v>
      </c>
      <c r="G10847">
        <v>0.95403645927138303</v>
      </c>
    </row>
    <row r="10848" spans="1:7" x14ac:dyDescent="0.3">
      <c r="A10848" t="s">
        <v>22174</v>
      </c>
      <c r="B10848" t="s">
        <v>22175</v>
      </c>
      <c r="C10848" s="9">
        <v>7.8755584468977305E-2</v>
      </c>
      <c r="D10848" s="9">
        <v>2.2428099843459899</v>
      </c>
      <c r="E10848" s="9">
        <v>93.709174562856902</v>
      </c>
      <c r="F10848">
        <v>0.80343334308497705</v>
      </c>
      <c r="G10848">
        <v>0.95416505260631201</v>
      </c>
    </row>
    <row r="10849" spans="1:7" x14ac:dyDescent="0.3">
      <c r="A10849" t="s">
        <v>22176</v>
      </c>
      <c r="B10849" t="s">
        <v>22177</v>
      </c>
      <c r="C10849" s="9">
        <v>0.111035390813209</v>
      </c>
      <c r="D10849" s="9">
        <v>2.7148930971618399</v>
      </c>
      <c r="E10849" s="9">
        <v>132.969698958132</v>
      </c>
      <c r="F10849">
        <v>0.803594951754943</v>
      </c>
      <c r="G10849">
        <v>0.95418104604177101</v>
      </c>
    </row>
    <row r="10850" spans="1:7" x14ac:dyDescent="0.3">
      <c r="A10850" t="s">
        <v>22178</v>
      </c>
      <c r="B10850" t="s">
        <v>22179</v>
      </c>
      <c r="C10850" s="9">
        <v>6.6758702201295705E-2</v>
      </c>
      <c r="D10850" s="9">
        <v>2.44836718529299</v>
      </c>
      <c r="E10850" s="9">
        <v>107.958763532943</v>
      </c>
      <c r="F10850">
        <v>0.80354253764863004</v>
      </c>
      <c r="G10850">
        <v>0.95418104604177101</v>
      </c>
    </row>
    <row r="10851" spans="1:7" x14ac:dyDescent="0.3">
      <c r="A10851" t="s">
        <v>22180</v>
      </c>
      <c r="B10851" t="s">
        <v>22181</v>
      </c>
      <c r="C10851" s="9">
        <v>-6.5802347113545295E-2</v>
      </c>
      <c r="D10851" s="9">
        <v>4.0140228656349697</v>
      </c>
      <c r="E10851" s="9">
        <v>318.62852337073798</v>
      </c>
      <c r="F10851">
        <v>0.80372217837059901</v>
      </c>
      <c r="G10851">
        <v>0.95422467425246404</v>
      </c>
    </row>
    <row r="10852" spans="1:7" x14ac:dyDescent="0.3">
      <c r="A10852" t="s">
        <v>22182</v>
      </c>
      <c r="B10852" t="s">
        <v>22183</v>
      </c>
      <c r="C10852" s="9">
        <v>-0.12542273862792</v>
      </c>
      <c r="D10852" s="9">
        <v>0.73472757497348196</v>
      </c>
      <c r="E10852" s="9">
        <v>33.204270096645097</v>
      </c>
      <c r="F10852">
        <v>0.80385391748080504</v>
      </c>
      <c r="G10852">
        <v>0.95422467425246404</v>
      </c>
    </row>
    <row r="10853" spans="1:7" x14ac:dyDescent="0.3">
      <c r="A10853" t="s">
        <v>22184</v>
      </c>
      <c r="B10853" t="s">
        <v>22185</v>
      </c>
      <c r="C10853" s="9">
        <v>-0.13344147231926801</v>
      </c>
      <c r="D10853" s="9">
        <v>3.18129264235737</v>
      </c>
      <c r="E10853" s="9">
        <v>177.91409655794101</v>
      </c>
      <c r="F10853">
        <v>0.80379406555594801</v>
      </c>
      <c r="G10853">
        <v>0.95422467425246404</v>
      </c>
    </row>
    <row r="10854" spans="1:7" x14ac:dyDescent="0.3">
      <c r="A10854" t="s">
        <v>22186</v>
      </c>
      <c r="B10854" t="s">
        <v>22187</v>
      </c>
      <c r="C10854" s="9">
        <v>4.1755882287813101E-2</v>
      </c>
      <c r="D10854" s="9">
        <v>4.5416576565224904</v>
      </c>
      <c r="E10854" s="9">
        <v>459.75497683958599</v>
      </c>
      <c r="F10854">
        <v>0.80394627253843598</v>
      </c>
      <c r="G10854">
        <v>0.95424637269327695</v>
      </c>
    </row>
    <row r="10855" spans="1:7" x14ac:dyDescent="0.3">
      <c r="A10855" t="s">
        <v>22188</v>
      </c>
      <c r="B10855" t="s">
        <v>22189</v>
      </c>
      <c r="C10855" s="9">
        <v>8.6297084115089198E-2</v>
      </c>
      <c r="D10855" s="9">
        <v>2.3412402120740898</v>
      </c>
      <c r="E10855" s="9">
        <v>100.200951984429</v>
      </c>
      <c r="F10855">
        <v>0.80405299108350803</v>
      </c>
      <c r="G10855">
        <v>0.95428511434842</v>
      </c>
    </row>
    <row r="10856" spans="1:7" x14ac:dyDescent="0.3">
      <c r="A10856" t="s">
        <v>22190</v>
      </c>
      <c r="B10856" t="s">
        <v>22191</v>
      </c>
      <c r="C10856" s="9">
        <v>-5.9769938456685302E-2</v>
      </c>
      <c r="D10856" s="9">
        <v>4.9343953063603996</v>
      </c>
      <c r="E10856" s="9">
        <v>603.49532272540603</v>
      </c>
      <c r="F10856">
        <v>0.80415965756768304</v>
      </c>
      <c r="G10856">
        <v>0.95432378708308596</v>
      </c>
    </row>
    <row r="10857" spans="1:7" x14ac:dyDescent="0.3">
      <c r="A10857" t="s">
        <v>22192</v>
      </c>
      <c r="B10857" t="s">
        <v>22193</v>
      </c>
      <c r="C10857" s="9">
        <v>6.7264621800451493E-2</v>
      </c>
      <c r="D10857" s="9">
        <v>3.18102733363183</v>
      </c>
      <c r="E10857" s="9">
        <v>179.175382846362</v>
      </c>
      <c r="F10857">
        <v>0.80453410457699404</v>
      </c>
      <c r="G10857">
        <v>0.95432857598166099</v>
      </c>
    </row>
    <row r="10858" spans="1:7" x14ac:dyDescent="0.3">
      <c r="A10858" t="s">
        <v>22194</v>
      </c>
      <c r="B10858" t="s">
        <v>22195</v>
      </c>
      <c r="C10858" s="9">
        <v>-6.1151953103907003E-2</v>
      </c>
      <c r="D10858" s="9">
        <v>2.8091789227046702</v>
      </c>
      <c r="E10858" s="9">
        <v>138.266675998512</v>
      </c>
      <c r="F10858">
        <v>0.80427629709803306</v>
      </c>
      <c r="G10858">
        <v>0.95432857598166099</v>
      </c>
    </row>
    <row r="10859" spans="1:7" x14ac:dyDescent="0.3">
      <c r="A10859" t="s">
        <v>22196</v>
      </c>
      <c r="B10859" t="s">
        <v>22197</v>
      </c>
      <c r="C10859" s="9">
        <v>-7.1464423300051996E-2</v>
      </c>
      <c r="D10859" s="9">
        <v>2.0421946422920199</v>
      </c>
      <c r="E10859" s="9">
        <v>81.369815197164698</v>
      </c>
      <c r="F10859">
        <v>0.80437360182846496</v>
      </c>
      <c r="G10859">
        <v>0.95432857598166099</v>
      </c>
    </row>
    <row r="10860" spans="1:7" x14ac:dyDescent="0.3">
      <c r="A10860" t="s">
        <v>22198</v>
      </c>
      <c r="B10860" t="s">
        <v>22199</v>
      </c>
      <c r="C10860" s="9">
        <v>-0.22197003223273601</v>
      </c>
      <c r="D10860" s="9">
        <v>6.2624286065656296</v>
      </c>
      <c r="E10860" s="9">
        <v>1509.7957927862501</v>
      </c>
      <c r="F10860">
        <v>0.80451611169822701</v>
      </c>
      <c r="G10860">
        <v>0.95432857598166099</v>
      </c>
    </row>
    <row r="10861" spans="1:7" x14ac:dyDescent="0.3">
      <c r="A10861" t="s">
        <v>22200</v>
      </c>
      <c r="B10861" t="s">
        <v>22201</v>
      </c>
      <c r="C10861" s="9">
        <v>-0.26926350653493802</v>
      </c>
      <c r="D10861" s="9">
        <v>1.35005669768401</v>
      </c>
      <c r="E10861" s="9">
        <v>48.770584484136002</v>
      </c>
      <c r="F10861">
        <v>0.80446035870200605</v>
      </c>
      <c r="G10861">
        <v>0.95432857598166099</v>
      </c>
    </row>
    <row r="10862" spans="1:7" x14ac:dyDescent="0.3">
      <c r="A10862" t="s">
        <v>22202</v>
      </c>
      <c r="B10862" t="s">
        <v>22203</v>
      </c>
      <c r="C10862" s="9">
        <v>0.84098261191249901</v>
      </c>
      <c r="D10862" s="9">
        <v>0.92642079427389401</v>
      </c>
      <c r="E10862" s="9">
        <v>36.221559432542598</v>
      </c>
      <c r="F10862">
        <v>0.80630529021203701</v>
      </c>
      <c r="G10862">
        <v>0.95440547832012601</v>
      </c>
    </row>
    <row r="10863" spans="1:7" x14ac:dyDescent="0.3">
      <c r="A10863" t="s">
        <v>22204</v>
      </c>
      <c r="B10863" t="s">
        <v>22205</v>
      </c>
      <c r="C10863" s="9">
        <v>0.173998824366349</v>
      </c>
      <c r="D10863" s="9">
        <v>1.9043113734318899</v>
      </c>
      <c r="E10863" s="9">
        <v>74.444146550733706</v>
      </c>
      <c r="F10863">
        <v>0.80662910608560001</v>
      </c>
      <c r="G10863">
        <v>0.95440547832012601</v>
      </c>
    </row>
    <row r="10864" spans="1:7" x14ac:dyDescent="0.3">
      <c r="A10864" t="s">
        <v>22206</v>
      </c>
      <c r="B10864" t="s">
        <v>22207</v>
      </c>
      <c r="C10864" s="9">
        <v>0.15940550853135599</v>
      </c>
      <c r="D10864" s="9">
        <v>6.6567982326538697</v>
      </c>
      <c r="E10864" s="9">
        <v>1980.9401313369599</v>
      </c>
      <c r="F10864">
        <v>0.80696017225632299</v>
      </c>
      <c r="G10864">
        <v>0.95440547832012601</v>
      </c>
    </row>
    <row r="10865" spans="1:7" x14ac:dyDescent="0.3">
      <c r="A10865" t="s">
        <v>22208</v>
      </c>
      <c r="B10865" t="s">
        <v>22209</v>
      </c>
      <c r="C10865" s="9">
        <v>0.10455499270941999</v>
      </c>
      <c r="D10865" s="9">
        <v>2.33320073640281</v>
      </c>
      <c r="E10865" s="9">
        <v>99.299288963867497</v>
      </c>
      <c r="F10865">
        <v>0.80675661707574597</v>
      </c>
      <c r="G10865">
        <v>0.95440547832012601</v>
      </c>
    </row>
    <row r="10866" spans="1:7" x14ac:dyDescent="0.3">
      <c r="A10866" t="s">
        <v>22210</v>
      </c>
      <c r="B10866" t="s">
        <v>22211</v>
      </c>
      <c r="C10866" s="9">
        <v>8.4525157763801304E-2</v>
      </c>
      <c r="D10866" s="9">
        <v>1.8751229999865</v>
      </c>
      <c r="E10866" s="9">
        <v>72.208320838860601</v>
      </c>
      <c r="F10866">
        <v>0.80688850223259401</v>
      </c>
      <c r="G10866">
        <v>0.95440547832012601</v>
      </c>
    </row>
    <row r="10867" spans="1:7" x14ac:dyDescent="0.3">
      <c r="A10867" t="s">
        <v>22212</v>
      </c>
      <c r="B10867" t="s">
        <v>22213</v>
      </c>
      <c r="C10867" s="9">
        <v>7.4010980917712604E-2</v>
      </c>
      <c r="D10867" s="9">
        <v>2.2892528859410199</v>
      </c>
      <c r="E10867" s="9">
        <v>96.775702580667797</v>
      </c>
      <c r="F10867">
        <v>0.80554287597770602</v>
      </c>
      <c r="G10867">
        <v>0.95440547832012601</v>
      </c>
    </row>
    <row r="10868" spans="1:7" x14ac:dyDescent="0.3">
      <c r="A10868" t="s">
        <v>22214</v>
      </c>
      <c r="B10868" t="s">
        <v>22215</v>
      </c>
      <c r="C10868" s="9">
        <v>6.7605043057355194E-2</v>
      </c>
      <c r="D10868" s="9">
        <v>3.9389589755675498</v>
      </c>
      <c r="E10868" s="9">
        <v>303.36464618551003</v>
      </c>
      <c r="F10868">
        <v>0.80535713517732999</v>
      </c>
      <c r="G10868">
        <v>0.95440547832012601</v>
      </c>
    </row>
    <row r="10869" spans="1:7" x14ac:dyDescent="0.3">
      <c r="A10869" t="s">
        <v>22216</v>
      </c>
      <c r="B10869" t="s">
        <v>22217</v>
      </c>
      <c r="C10869" s="9">
        <v>6.7457841058610399E-2</v>
      </c>
      <c r="D10869" s="9">
        <v>3.5319715259789199</v>
      </c>
      <c r="E10869" s="9">
        <v>229.06024704566599</v>
      </c>
      <c r="F10869">
        <v>0.80513935139564596</v>
      </c>
      <c r="G10869">
        <v>0.95440547832012601</v>
      </c>
    </row>
    <row r="10870" spans="1:7" x14ac:dyDescent="0.3">
      <c r="A10870" t="s">
        <v>22218</v>
      </c>
      <c r="B10870" t="s">
        <v>22219</v>
      </c>
      <c r="C10870" s="9">
        <v>5.47731560346136E-2</v>
      </c>
      <c r="D10870" s="9">
        <v>4.14980949776045</v>
      </c>
      <c r="E10870" s="9">
        <v>351.25039893608601</v>
      </c>
      <c r="F10870">
        <v>0.80634364593957497</v>
      </c>
      <c r="G10870">
        <v>0.95440547832012601</v>
      </c>
    </row>
    <row r="10871" spans="1:7" x14ac:dyDescent="0.3">
      <c r="A10871" t="s">
        <v>22220</v>
      </c>
      <c r="B10871" t="s">
        <v>22221</v>
      </c>
      <c r="C10871" s="9">
        <v>4.8744991417057397E-2</v>
      </c>
      <c r="D10871" s="9">
        <v>4.8086951267684297</v>
      </c>
      <c r="E10871" s="9">
        <v>554.36170688374295</v>
      </c>
      <c r="F10871">
        <v>0.80620417800739896</v>
      </c>
      <c r="G10871">
        <v>0.95440547832012601</v>
      </c>
    </row>
    <row r="10872" spans="1:7" x14ac:dyDescent="0.3">
      <c r="A10872" t="s">
        <v>22222</v>
      </c>
      <c r="B10872" t="s">
        <v>22223</v>
      </c>
      <c r="C10872" s="9">
        <v>4.7462300268613401E-2</v>
      </c>
      <c r="D10872" s="9">
        <v>4.23770008314332</v>
      </c>
      <c r="E10872" s="9">
        <v>372.65322707565502</v>
      </c>
      <c r="F10872">
        <v>0.80626087292642201</v>
      </c>
      <c r="G10872">
        <v>0.95440547832012601</v>
      </c>
    </row>
    <row r="10873" spans="1:7" x14ac:dyDescent="0.3">
      <c r="A10873" t="s">
        <v>22224</v>
      </c>
      <c r="B10873" t="s">
        <v>22225</v>
      </c>
      <c r="C10873" s="9">
        <v>4.7158868458115802E-2</v>
      </c>
      <c r="D10873" s="9">
        <v>6.2821818613532097</v>
      </c>
      <c r="E10873" s="9">
        <v>1535.6131004553999</v>
      </c>
      <c r="F10873">
        <v>0.80639467252086205</v>
      </c>
      <c r="G10873">
        <v>0.95440547832012601</v>
      </c>
    </row>
    <row r="10874" spans="1:7" x14ac:dyDescent="0.3">
      <c r="A10874" t="s">
        <v>22226</v>
      </c>
      <c r="B10874" t="s">
        <v>22227</v>
      </c>
      <c r="C10874" s="9">
        <v>4.1243959925488301E-2</v>
      </c>
      <c r="D10874" s="9">
        <v>4.3337513515560904</v>
      </c>
      <c r="E10874" s="9">
        <v>398.84655345939501</v>
      </c>
      <c r="F10874">
        <v>0.80542413857615203</v>
      </c>
      <c r="G10874">
        <v>0.95440547832012601</v>
      </c>
    </row>
    <row r="10875" spans="1:7" x14ac:dyDescent="0.3">
      <c r="A10875" t="s">
        <v>22228</v>
      </c>
      <c r="B10875" t="s">
        <v>22229</v>
      </c>
      <c r="C10875" s="9">
        <v>3.9857309421120798E-2</v>
      </c>
      <c r="D10875" s="9">
        <v>4.9809215277641101</v>
      </c>
      <c r="E10875" s="9">
        <v>624.08980164527804</v>
      </c>
      <c r="F10875">
        <v>0.80696976167231904</v>
      </c>
      <c r="G10875">
        <v>0.95440547832012601</v>
      </c>
    </row>
    <row r="10876" spans="1:7" x14ac:dyDescent="0.3">
      <c r="A10876" t="s">
        <v>22230</v>
      </c>
      <c r="B10876" t="s">
        <v>22231</v>
      </c>
      <c r="C10876" s="9">
        <v>3.85093866044732E-2</v>
      </c>
      <c r="D10876" s="9">
        <v>4.7857251381747998</v>
      </c>
      <c r="E10876" s="9">
        <v>545.518138701265</v>
      </c>
      <c r="F10876">
        <v>0.80483037431308302</v>
      </c>
      <c r="G10876">
        <v>0.95440547832012601</v>
      </c>
    </row>
    <row r="10877" spans="1:7" x14ac:dyDescent="0.3">
      <c r="A10877" t="s">
        <v>22232</v>
      </c>
      <c r="B10877" t="s">
        <v>22233</v>
      </c>
      <c r="C10877" s="9">
        <v>3.7983584069514499E-2</v>
      </c>
      <c r="D10877" s="9">
        <v>5.6997810497315999</v>
      </c>
      <c r="E10877" s="9">
        <v>1028.4519927966601</v>
      </c>
      <c r="F10877">
        <v>0.80618816233315804</v>
      </c>
      <c r="G10877">
        <v>0.95440547832012601</v>
      </c>
    </row>
    <row r="10878" spans="1:7" x14ac:dyDescent="0.3">
      <c r="A10878" t="s">
        <v>22234</v>
      </c>
      <c r="B10878" t="s">
        <v>22235</v>
      </c>
      <c r="C10878" s="9">
        <v>3.4884823437721597E-2</v>
      </c>
      <c r="D10878" s="9">
        <v>6.0559875498405704</v>
      </c>
      <c r="E10878" s="9">
        <v>1312.5536192249999</v>
      </c>
      <c r="F10878">
        <v>0.80670668580802596</v>
      </c>
      <c r="G10878">
        <v>0.95440547832012601</v>
      </c>
    </row>
    <row r="10879" spans="1:7" x14ac:dyDescent="0.3">
      <c r="A10879" t="s">
        <v>22236</v>
      </c>
      <c r="B10879" t="s">
        <v>22237</v>
      </c>
      <c r="C10879" s="9">
        <v>3.4432104773824197E-2</v>
      </c>
      <c r="D10879" s="9">
        <v>9.0148035952424106</v>
      </c>
      <c r="E10879" s="9">
        <v>10240.293276180901</v>
      </c>
      <c r="F10879">
        <v>0.80516432344917299</v>
      </c>
      <c r="G10879">
        <v>0.95440547832012601</v>
      </c>
    </row>
    <row r="10880" spans="1:7" x14ac:dyDescent="0.3">
      <c r="A10880" t="s">
        <v>22238</v>
      </c>
      <c r="B10880" t="s">
        <v>22239</v>
      </c>
      <c r="C10880" s="9">
        <v>-3.34235960481927E-2</v>
      </c>
      <c r="D10880" s="9">
        <v>5.8768202282878903</v>
      </c>
      <c r="E10880" s="9">
        <v>1162.4242838780499</v>
      </c>
      <c r="F10880">
        <v>0.80611909056791597</v>
      </c>
      <c r="G10880">
        <v>0.95440547832012601</v>
      </c>
    </row>
    <row r="10881" spans="1:7" x14ac:dyDescent="0.3">
      <c r="A10881" t="s">
        <v>22240</v>
      </c>
      <c r="B10881" t="s">
        <v>22241</v>
      </c>
      <c r="C10881" s="9">
        <v>-3.6429965822281203E-2</v>
      </c>
      <c r="D10881" s="9">
        <v>5.1293318862876998</v>
      </c>
      <c r="E10881" s="9">
        <v>691.87893365197101</v>
      </c>
      <c r="F10881">
        <v>0.80555170747768501</v>
      </c>
      <c r="G10881">
        <v>0.95440547832012601</v>
      </c>
    </row>
    <row r="10882" spans="1:7" x14ac:dyDescent="0.3">
      <c r="A10882" t="s">
        <v>22242</v>
      </c>
      <c r="B10882" t="s">
        <v>22243</v>
      </c>
      <c r="C10882" s="9">
        <v>-3.7533557143111698E-2</v>
      </c>
      <c r="D10882" s="9">
        <v>5.1425587357375102</v>
      </c>
      <c r="E10882" s="9">
        <v>698.05186210803799</v>
      </c>
      <c r="F10882">
        <v>0.80540589688043296</v>
      </c>
      <c r="G10882">
        <v>0.95440547832012601</v>
      </c>
    </row>
    <row r="10883" spans="1:7" x14ac:dyDescent="0.3">
      <c r="A10883" t="s">
        <v>22244</v>
      </c>
      <c r="B10883" t="s">
        <v>22245</v>
      </c>
      <c r="C10883" s="9">
        <v>-4.0993357009674498E-2</v>
      </c>
      <c r="D10883" s="9">
        <v>7.0385812355338304</v>
      </c>
      <c r="E10883" s="9">
        <v>2596.9657464096399</v>
      </c>
      <c r="F10883">
        <v>0.80561463605754802</v>
      </c>
      <c r="G10883">
        <v>0.95440547832012601</v>
      </c>
    </row>
    <row r="10884" spans="1:7" x14ac:dyDescent="0.3">
      <c r="A10884" t="s">
        <v>22246</v>
      </c>
      <c r="B10884" t="s">
        <v>22247</v>
      </c>
      <c r="C10884" s="9">
        <v>-4.1720379032031199E-2</v>
      </c>
      <c r="D10884" s="9">
        <v>4.2974916491862603</v>
      </c>
      <c r="E10884" s="9">
        <v>387.48721808682802</v>
      </c>
      <c r="F10884">
        <v>0.80668252978895505</v>
      </c>
      <c r="G10884">
        <v>0.95440547832012601</v>
      </c>
    </row>
    <row r="10885" spans="1:7" x14ac:dyDescent="0.3">
      <c r="A10885" t="s">
        <v>22248</v>
      </c>
      <c r="B10885" t="s">
        <v>22249</v>
      </c>
      <c r="C10885" s="9">
        <v>-4.3530060804794803E-2</v>
      </c>
      <c r="D10885" s="9">
        <v>4.9687327127360703</v>
      </c>
      <c r="E10885" s="9">
        <v>619.54011343366699</v>
      </c>
      <c r="F10885">
        <v>0.80652926723514495</v>
      </c>
      <c r="G10885">
        <v>0.95440547832012601</v>
      </c>
    </row>
    <row r="10886" spans="1:7" x14ac:dyDescent="0.3">
      <c r="A10886" t="s">
        <v>22250</v>
      </c>
      <c r="B10886" t="s">
        <v>22251</v>
      </c>
      <c r="C10886" s="9">
        <v>-4.57696270777588E-2</v>
      </c>
      <c r="D10886" s="9">
        <v>9.2522124533796308</v>
      </c>
      <c r="E10886" s="9">
        <v>12088.8594973123</v>
      </c>
      <c r="F10886">
        <v>0.80552972718968996</v>
      </c>
      <c r="G10886">
        <v>0.95440547832012601</v>
      </c>
    </row>
    <row r="10887" spans="1:7" x14ac:dyDescent="0.3">
      <c r="A10887" t="s">
        <v>22252</v>
      </c>
      <c r="B10887" t="s">
        <v>22253</v>
      </c>
      <c r="C10887" s="9">
        <v>-4.7966605718577603E-2</v>
      </c>
      <c r="D10887" s="9">
        <v>4.0045422814327898</v>
      </c>
      <c r="E10887" s="9">
        <v>317.54843058809598</v>
      </c>
      <c r="F10887">
        <v>0.80612512137778802</v>
      </c>
      <c r="G10887">
        <v>0.95440547832012601</v>
      </c>
    </row>
    <row r="10888" spans="1:7" x14ac:dyDescent="0.3">
      <c r="A10888" t="s">
        <v>22254</v>
      </c>
      <c r="B10888" t="s">
        <v>22255</v>
      </c>
      <c r="C10888" s="9">
        <v>-4.8041306629798497E-2</v>
      </c>
      <c r="D10888" s="9">
        <v>3.4316491590696199</v>
      </c>
      <c r="E10888" s="9">
        <v>213.19268515249399</v>
      </c>
      <c r="F10888">
        <v>0.80662132731158898</v>
      </c>
      <c r="G10888">
        <v>0.95440547832012601</v>
      </c>
    </row>
    <row r="10889" spans="1:7" x14ac:dyDescent="0.3">
      <c r="A10889" t="s">
        <v>22256</v>
      </c>
      <c r="B10889" t="s">
        <v>22257</v>
      </c>
      <c r="C10889" s="9">
        <v>-4.8215402711088699E-2</v>
      </c>
      <c r="D10889" s="9">
        <v>4.6166570715873902</v>
      </c>
      <c r="E10889" s="9">
        <v>486.86414896639502</v>
      </c>
      <c r="F10889">
        <v>0.8065774948976</v>
      </c>
      <c r="G10889">
        <v>0.95440547832012601</v>
      </c>
    </row>
    <row r="10890" spans="1:7" x14ac:dyDescent="0.3">
      <c r="A10890" t="s">
        <v>22258</v>
      </c>
      <c r="B10890" t="s">
        <v>22259</v>
      </c>
      <c r="C10890" s="9">
        <v>-5.2428660527448302E-2</v>
      </c>
      <c r="D10890" s="9">
        <v>3.8055544895854601</v>
      </c>
      <c r="E10890" s="9">
        <v>276.490524282796</v>
      </c>
      <c r="F10890">
        <v>0.806533080508544</v>
      </c>
      <c r="G10890">
        <v>0.95440547832012601</v>
      </c>
    </row>
    <row r="10891" spans="1:7" x14ac:dyDescent="0.3">
      <c r="A10891" t="s">
        <v>22260</v>
      </c>
      <c r="B10891" t="s">
        <v>22261</v>
      </c>
      <c r="C10891" s="9">
        <v>-5.71944362563791E-2</v>
      </c>
      <c r="D10891" s="9">
        <v>4.3606630687581696</v>
      </c>
      <c r="E10891" s="9">
        <v>404.735381675317</v>
      </c>
      <c r="F10891">
        <v>0.80606602767296698</v>
      </c>
      <c r="G10891">
        <v>0.95440547832012601</v>
      </c>
    </row>
    <row r="10892" spans="1:7" x14ac:dyDescent="0.3">
      <c r="A10892" t="s">
        <v>22262</v>
      </c>
      <c r="B10892" t="s">
        <v>22263</v>
      </c>
      <c r="C10892" s="9">
        <v>-8.2789341614140102E-2</v>
      </c>
      <c r="D10892" s="9">
        <v>1.5267386704674399</v>
      </c>
      <c r="E10892" s="9">
        <v>56.711236128065501</v>
      </c>
      <c r="F10892">
        <v>0.805748249713931</v>
      </c>
      <c r="G10892">
        <v>0.95440547832012601</v>
      </c>
    </row>
    <row r="10893" spans="1:7" x14ac:dyDescent="0.3">
      <c r="A10893" t="s">
        <v>22264</v>
      </c>
      <c r="B10893" t="s">
        <v>22265</v>
      </c>
      <c r="C10893" s="9">
        <v>-0.107819688975253</v>
      </c>
      <c r="D10893" s="9">
        <v>2.72117482001982</v>
      </c>
      <c r="E10893" s="9">
        <v>130.33329639001801</v>
      </c>
      <c r="F10893">
        <v>0.80590776878826398</v>
      </c>
      <c r="G10893">
        <v>0.95440547832012601</v>
      </c>
    </row>
    <row r="10894" spans="1:7" x14ac:dyDescent="0.3">
      <c r="A10894" t="s">
        <v>22266</v>
      </c>
      <c r="B10894" t="s">
        <v>22267</v>
      </c>
      <c r="C10894" s="9">
        <v>5.4931123856988603E-2</v>
      </c>
      <c r="D10894" s="9">
        <v>6.06952928477138</v>
      </c>
      <c r="E10894" s="9">
        <v>1331.15457669797</v>
      </c>
      <c r="F10894">
        <v>0.80709363852750304</v>
      </c>
      <c r="G10894">
        <v>0.95446435798322704</v>
      </c>
    </row>
    <row r="10895" spans="1:7" x14ac:dyDescent="0.3">
      <c r="A10895" t="s">
        <v>22268</v>
      </c>
      <c r="B10895" t="s">
        <v>22269</v>
      </c>
      <c r="C10895" s="9">
        <v>5.9234177659878699E-2</v>
      </c>
      <c r="D10895" s="9">
        <v>6.6528313135233503</v>
      </c>
      <c r="E10895" s="9">
        <v>1989.29196860568</v>
      </c>
      <c r="F10895">
        <v>0.80729468393373305</v>
      </c>
      <c r="G10895">
        <v>0.95461447755042705</v>
      </c>
    </row>
    <row r="10896" spans="1:7" x14ac:dyDescent="0.3">
      <c r="A10896" t="s">
        <v>22270</v>
      </c>
      <c r="B10896" t="s">
        <v>22271</v>
      </c>
      <c r="C10896" s="9">
        <v>-3.8093120057854403E-2</v>
      </c>
      <c r="D10896" s="9">
        <v>4.28855527330811</v>
      </c>
      <c r="E10896" s="9">
        <v>386.25633423483498</v>
      </c>
      <c r="F10896">
        <v>0.80742743576048404</v>
      </c>
      <c r="G10896">
        <v>0.954683820786283</v>
      </c>
    </row>
    <row r="10897" spans="1:7" x14ac:dyDescent="0.3">
      <c r="A10897" t="s">
        <v>22272</v>
      </c>
      <c r="B10897" t="s">
        <v>22273</v>
      </c>
      <c r="C10897" s="9">
        <v>-4.32614200843442E-2</v>
      </c>
      <c r="D10897" s="9">
        <v>4.8629571511643803</v>
      </c>
      <c r="E10897" s="9">
        <v>575.20815992818598</v>
      </c>
      <c r="F10897">
        <v>0.80754280217414998</v>
      </c>
      <c r="G10897">
        <v>0.95473259706382096</v>
      </c>
    </row>
    <row r="10898" spans="1:7" x14ac:dyDescent="0.3">
      <c r="A10898" t="s">
        <v>22274</v>
      </c>
      <c r="B10898" t="s">
        <v>22275</v>
      </c>
      <c r="C10898" s="9">
        <v>9.7932246191193895E-2</v>
      </c>
      <c r="D10898" s="9">
        <v>5.9246752100264004</v>
      </c>
      <c r="E10898" s="9">
        <v>1195.0561749763999</v>
      </c>
      <c r="F10898">
        <v>0.80783216080617404</v>
      </c>
      <c r="G10898">
        <v>0.954842606702059</v>
      </c>
    </row>
    <row r="10899" spans="1:7" x14ac:dyDescent="0.3">
      <c r="A10899" t="s">
        <v>22276</v>
      </c>
      <c r="B10899" t="s">
        <v>22277</v>
      </c>
      <c r="C10899" s="9">
        <v>9.0797624882618694E-2</v>
      </c>
      <c r="D10899" s="9">
        <v>2.5559547570105399</v>
      </c>
      <c r="E10899" s="9">
        <v>116.478059436626</v>
      </c>
      <c r="F10899">
        <v>0.80785821847894201</v>
      </c>
      <c r="G10899">
        <v>0.954842606702059</v>
      </c>
    </row>
    <row r="10900" spans="1:7" x14ac:dyDescent="0.3">
      <c r="A10900" t="s">
        <v>22278</v>
      </c>
      <c r="B10900" t="s">
        <v>22279</v>
      </c>
      <c r="C10900" s="9">
        <v>-4.6958075496062901E-2</v>
      </c>
      <c r="D10900" s="9">
        <v>4.4610409564277802</v>
      </c>
      <c r="E10900" s="9">
        <v>434.35900201562703</v>
      </c>
      <c r="F10900">
        <v>0.80782409356881801</v>
      </c>
      <c r="G10900">
        <v>0.954842606702059</v>
      </c>
    </row>
    <row r="10901" spans="1:7" x14ac:dyDescent="0.3">
      <c r="A10901" t="s">
        <v>22280</v>
      </c>
      <c r="B10901" t="s">
        <v>22281</v>
      </c>
      <c r="C10901" s="9">
        <v>4.4800054244534003E-2</v>
      </c>
      <c r="D10901" s="9">
        <v>5.1798455415260003</v>
      </c>
      <c r="E10901" s="9">
        <v>718.32694182605906</v>
      </c>
      <c r="F10901">
        <v>0.80800388469287299</v>
      </c>
      <c r="G10901">
        <v>0.95492715987280596</v>
      </c>
    </row>
    <row r="10902" spans="1:7" x14ac:dyDescent="0.3">
      <c r="A10902" t="s">
        <v>22282</v>
      </c>
      <c r="B10902" t="s">
        <v>22283</v>
      </c>
      <c r="C10902" s="9">
        <v>4.2957822300743E-2</v>
      </c>
      <c r="D10902" s="9">
        <v>4.59693798214305</v>
      </c>
      <c r="E10902" s="9">
        <v>478.244826299934</v>
      </c>
      <c r="F10902">
        <v>0.808215690116596</v>
      </c>
      <c r="G10902">
        <v>0.95504064529006405</v>
      </c>
    </row>
    <row r="10903" spans="1:7" x14ac:dyDescent="0.3">
      <c r="A10903" t="s">
        <v>22284</v>
      </c>
      <c r="B10903" t="s">
        <v>22285</v>
      </c>
      <c r="C10903" s="9">
        <v>4.20254121477735E-2</v>
      </c>
      <c r="D10903" s="9">
        <v>4.6160500444884898</v>
      </c>
      <c r="E10903" s="9">
        <v>483.50657140731698</v>
      </c>
      <c r="F10903">
        <v>0.80824818467258797</v>
      </c>
      <c r="G10903">
        <v>0.95504064529006405</v>
      </c>
    </row>
    <row r="10904" spans="1:7" x14ac:dyDescent="0.3">
      <c r="A10904" t="s">
        <v>22286</v>
      </c>
      <c r="B10904" t="s">
        <v>22287</v>
      </c>
      <c r="C10904" s="9">
        <v>6.1819858959779199E-2</v>
      </c>
      <c r="D10904" s="9">
        <v>6.0363047845592499</v>
      </c>
      <c r="E10904" s="9">
        <v>1288.8713620972901</v>
      </c>
      <c r="F10904">
        <v>0.80851423536574796</v>
      </c>
      <c r="G10904">
        <v>0.95509219440454496</v>
      </c>
    </row>
    <row r="10905" spans="1:7" x14ac:dyDescent="0.3">
      <c r="A10905" t="s">
        <v>22288</v>
      </c>
      <c r="B10905" t="s">
        <v>22289</v>
      </c>
      <c r="C10905" s="9">
        <v>-4.8093464850271897E-2</v>
      </c>
      <c r="D10905" s="9">
        <v>4.1703617000103197</v>
      </c>
      <c r="E10905" s="9">
        <v>356.32312673099898</v>
      </c>
      <c r="F10905">
        <v>0.80849650652295502</v>
      </c>
      <c r="G10905">
        <v>0.95509219440454496</v>
      </c>
    </row>
    <row r="10906" spans="1:7" x14ac:dyDescent="0.3">
      <c r="A10906" t="s">
        <v>22290</v>
      </c>
      <c r="B10906" t="s">
        <v>22291</v>
      </c>
      <c r="C10906" s="9">
        <v>-7.3276960144942796E-2</v>
      </c>
      <c r="D10906" s="9">
        <v>3.4658829139746001</v>
      </c>
      <c r="E10906" s="9">
        <v>218.448189899412</v>
      </c>
      <c r="F10906">
        <v>0.80843171262705504</v>
      </c>
      <c r="G10906">
        <v>0.95509219440454496</v>
      </c>
    </row>
    <row r="10907" spans="1:7" x14ac:dyDescent="0.3">
      <c r="A10907" t="s">
        <v>22292</v>
      </c>
      <c r="B10907" t="s">
        <v>22293</v>
      </c>
      <c r="C10907" s="9">
        <v>-0.12977704898745199</v>
      </c>
      <c r="D10907" s="9">
        <v>1.0741255314999301</v>
      </c>
      <c r="E10907" s="9">
        <v>41.673417173317503</v>
      </c>
      <c r="F10907">
        <v>0.80863830630183098</v>
      </c>
      <c r="G10907">
        <v>0.95515117016139595</v>
      </c>
    </row>
    <row r="10908" spans="1:7" x14ac:dyDescent="0.3">
      <c r="A10908" t="s">
        <v>22294</v>
      </c>
      <c r="B10908" t="s">
        <v>22295</v>
      </c>
      <c r="C10908" s="9">
        <v>-4.5737532683754301E-2</v>
      </c>
      <c r="D10908" s="9">
        <v>3.5815128920750898</v>
      </c>
      <c r="E10908" s="9">
        <v>235.933891376248</v>
      </c>
      <c r="F10908">
        <v>0.808714315284908</v>
      </c>
      <c r="G10908">
        <v>0.95515337026681801</v>
      </c>
    </row>
    <row r="10909" spans="1:7" x14ac:dyDescent="0.3">
      <c r="A10909" t="s">
        <v>22296</v>
      </c>
      <c r="B10909" t="s">
        <v>22297</v>
      </c>
      <c r="C10909" s="9">
        <v>0.14063723623010799</v>
      </c>
      <c r="D10909" s="9">
        <v>0.96739608359967599</v>
      </c>
      <c r="E10909" s="9">
        <v>38.665843042126198</v>
      </c>
      <c r="F10909">
        <v>0.80890555610000703</v>
      </c>
      <c r="G10909">
        <v>0.95520408595474304</v>
      </c>
    </row>
    <row r="10910" spans="1:7" x14ac:dyDescent="0.3">
      <c r="A10910" t="s">
        <v>22298</v>
      </c>
      <c r="B10910" t="s">
        <v>22299</v>
      </c>
      <c r="C10910" s="9">
        <v>-3.6801776782183403E-2</v>
      </c>
      <c r="D10910" s="9">
        <v>4.79522427916275</v>
      </c>
      <c r="E10910" s="9">
        <v>550.22128765471598</v>
      </c>
      <c r="F10910">
        <v>0.80886349609783503</v>
      </c>
      <c r="G10910">
        <v>0.95520408595474304</v>
      </c>
    </row>
    <row r="10911" spans="1:7" x14ac:dyDescent="0.3">
      <c r="A10911" t="s">
        <v>22300</v>
      </c>
      <c r="B10911" t="s">
        <v>22301</v>
      </c>
      <c r="C10911" s="9">
        <v>5.91523295603942E-2</v>
      </c>
      <c r="D10911" s="9">
        <v>2.7696691819789501</v>
      </c>
      <c r="E10911" s="9">
        <v>135.011509453294</v>
      </c>
      <c r="F10911">
        <v>0.80908216027435098</v>
      </c>
      <c r="G10911">
        <v>0.95529695316736196</v>
      </c>
    </row>
    <row r="10912" spans="1:7" x14ac:dyDescent="0.3">
      <c r="A10912" t="s">
        <v>22302</v>
      </c>
      <c r="B10912" t="s">
        <v>22303</v>
      </c>
      <c r="C10912" s="9">
        <v>-7.0995011228618995E-2</v>
      </c>
      <c r="D10912" s="9">
        <v>2.4505684832702599</v>
      </c>
      <c r="E10912" s="9">
        <v>108.234285091427</v>
      </c>
      <c r="F10912">
        <v>0.80913251482759596</v>
      </c>
      <c r="G10912">
        <v>0.95529695316736196</v>
      </c>
    </row>
    <row r="10913" spans="1:7" x14ac:dyDescent="0.3">
      <c r="A10913" t="s">
        <v>22304</v>
      </c>
      <c r="B10913" t="s">
        <v>22305</v>
      </c>
      <c r="C10913" s="9">
        <v>8.7580985166154396E-2</v>
      </c>
      <c r="D10913" s="9">
        <v>10.2280392713624</v>
      </c>
      <c r="E10913" s="9">
        <v>23576.092213104399</v>
      </c>
      <c r="F10913">
        <v>0.80953567494929901</v>
      </c>
      <c r="G10913">
        <v>0.95559777922632405</v>
      </c>
    </row>
    <row r="10914" spans="1:7" x14ac:dyDescent="0.3">
      <c r="A10914" t="s">
        <v>22306</v>
      </c>
      <c r="B10914" t="s">
        <v>22307</v>
      </c>
      <c r="C10914" s="9">
        <v>-4.20471384198828E-2</v>
      </c>
      <c r="D10914" s="9">
        <v>4.3954334657946603</v>
      </c>
      <c r="E10914" s="9">
        <v>415.46096570504801</v>
      </c>
      <c r="F10914">
        <v>0.80951754224846795</v>
      </c>
      <c r="G10914">
        <v>0.95559777922632405</v>
      </c>
    </row>
    <row r="10915" spans="1:7" x14ac:dyDescent="0.3">
      <c r="A10915" t="s">
        <v>22308</v>
      </c>
      <c r="B10915" t="s">
        <v>22309</v>
      </c>
      <c r="C10915" s="9">
        <v>5.5266943631836297E-2</v>
      </c>
      <c r="D10915" s="9">
        <v>4.71536950200161</v>
      </c>
      <c r="E10915" s="9">
        <v>519.246761296199</v>
      </c>
      <c r="F10915">
        <v>0.81016870139083397</v>
      </c>
      <c r="G10915">
        <v>0.955644465828836</v>
      </c>
    </row>
    <row r="10916" spans="1:7" x14ac:dyDescent="0.3">
      <c r="A10916" t="s">
        <v>22310</v>
      </c>
      <c r="B10916" t="s">
        <v>22311</v>
      </c>
      <c r="C10916" s="9">
        <v>5.4137761210091298E-2</v>
      </c>
      <c r="D10916" s="9">
        <v>3.6966255404786299</v>
      </c>
      <c r="E10916" s="9">
        <v>255.37652119569</v>
      </c>
      <c r="F10916">
        <v>0.809677346984496</v>
      </c>
      <c r="G10916">
        <v>0.955644465828836</v>
      </c>
    </row>
    <row r="10917" spans="1:7" x14ac:dyDescent="0.3">
      <c r="A10917" t="s">
        <v>22312</v>
      </c>
      <c r="B10917" t="s">
        <v>22313</v>
      </c>
      <c r="C10917" s="9">
        <v>3.1897855704850202E-2</v>
      </c>
      <c r="D10917" s="9">
        <v>5.8586512161057396</v>
      </c>
      <c r="E10917" s="9">
        <v>1146.8675364589501</v>
      </c>
      <c r="F10917">
        <v>0.80999144836334602</v>
      </c>
      <c r="G10917">
        <v>0.955644465828836</v>
      </c>
    </row>
    <row r="10918" spans="1:7" x14ac:dyDescent="0.3">
      <c r="A10918" t="s">
        <v>22314</v>
      </c>
      <c r="B10918" t="s">
        <v>22315</v>
      </c>
      <c r="C10918" s="9">
        <v>3.07645438061676E-2</v>
      </c>
      <c r="D10918" s="9">
        <v>6.4176776127142103</v>
      </c>
      <c r="E10918" s="9">
        <v>1690.3602225849199</v>
      </c>
      <c r="F10918">
        <v>0.81007095049659605</v>
      </c>
      <c r="G10918">
        <v>0.955644465828836</v>
      </c>
    </row>
    <row r="10919" spans="1:7" x14ac:dyDescent="0.3">
      <c r="A10919" t="s">
        <v>22316</v>
      </c>
      <c r="B10919" t="s">
        <v>22317</v>
      </c>
      <c r="C10919" s="9">
        <v>-3.77611907271731E-2</v>
      </c>
      <c r="D10919" s="9">
        <v>4.4924592344856604</v>
      </c>
      <c r="E10919" s="9">
        <v>444.85423977293101</v>
      </c>
      <c r="F10919">
        <v>0.80991556043356305</v>
      </c>
      <c r="G10919">
        <v>0.955644465828836</v>
      </c>
    </row>
    <row r="10920" spans="1:7" x14ac:dyDescent="0.3">
      <c r="A10920" t="s">
        <v>22318</v>
      </c>
      <c r="B10920" t="s">
        <v>22319</v>
      </c>
      <c r="C10920" s="9">
        <v>-4.7108792075431297E-2</v>
      </c>
      <c r="D10920" s="9">
        <v>3.8148169514830501</v>
      </c>
      <c r="E10920" s="9">
        <v>278.36687877579402</v>
      </c>
      <c r="F10920">
        <v>0.80975887132273205</v>
      </c>
      <c r="G10920">
        <v>0.955644465828836</v>
      </c>
    </row>
    <row r="10921" spans="1:7" x14ac:dyDescent="0.3">
      <c r="A10921" t="s">
        <v>22320</v>
      </c>
      <c r="B10921" t="s">
        <v>22321</v>
      </c>
      <c r="C10921" s="9">
        <v>-5.4069759456308097E-2</v>
      </c>
      <c r="D10921" s="9">
        <v>4.9056452325063198</v>
      </c>
      <c r="E10921" s="9">
        <v>593.345348732037</v>
      </c>
      <c r="F10921">
        <v>0.80987376229056995</v>
      </c>
      <c r="G10921">
        <v>0.955644465828836</v>
      </c>
    </row>
    <row r="10922" spans="1:7" x14ac:dyDescent="0.3">
      <c r="A10922" t="s">
        <v>22322</v>
      </c>
      <c r="B10922" t="s">
        <v>22323</v>
      </c>
      <c r="C10922" s="9">
        <v>-5.8391962170237302E-2</v>
      </c>
      <c r="D10922" s="9">
        <v>2.98157358113182</v>
      </c>
      <c r="E10922" s="9">
        <v>155.74604628187799</v>
      </c>
      <c r="F10922">
        <v>0.81013895037138905</v>
      </c>
      <c r="G10922">
        <v>0.955644465828836</v>
      </c>
    </row>
    <row r="10923" spans="1:7" x14ac:dyDescent="0.3">
      <c r="A10923" t="s">
        <v>22324</v>
      </c>
      <c r="B10923" t="s">
        <v>22325</v>
      </c>
      <c r="C10923" s="9">
        <v>-3.6991781062244301E-2</v>
      </c>
      <c r="D10923" s="9">
        <v>6.4731325340471599</v>
      </c>
      <c r="E10923" s="9">
        <v>1750.3222546607301</v>
      </c>
      <c r="F10923">
        <v>0.81026601271523602</v>
      </c>
      <c r="G10923">
        <v>0.955651457607123</v>
      </c>
    </row>
    <row r="10924" spans="1:7" x14ac:dyDescent="0.3">
      <c r="A10924" t="s">
        <v>22326</v>
      </c>
      <c r="B10924" t="s">
        <v>22327</v>
      </c>
      <c r="C10924" s="9">
        <v>-4.5882948645819203E-2</v>
      </c>
      <c r="D10924" s="9">
        <v>4.0919744478464297</v>
      </c>
      <c r="E10924" s="9">
        <v>337.832993400048</v>
      </c>
      <c r="F10924">
        <v>0.81032299886994297</v>
      </c>
      <c r="G10924">
        <v>0.955651457607123</v>
      </c>
    </row>
    <row r="10925" spans="1:7" x14ac:dyDescent="0.3">
      <c r="A10925" t="s">
        <v>22328</v>
      </c>
      <c r="B10925" t="s">
        <v>22329</v>
      </c>
      <c r="C10925" s="9">
        <v>4.3289191628001503E-2</v>
      </c>
      <c r="D10925" s="9">
        <v>4.7179065337114299</v>
      </c>
      <c r="E10925" s="9">
        <v>520.55398746784704</v>
      </c>
      <c r="F10925">
        <v>0.81040481921969398</v>
      </c>
      <c r="G10925">
        <v>0.95566046147822203</v>
      </c>
    </row>
    <row r="10926" spans="1:7" x14ac:dyDescent="0.3">
      <c r="A10926" t="s">
        <v>22330</v>
      </c>
      <c r="B10926" t="s">
        <v>22331</v>
      </c>
      <c r="C10926" s="9">
        <v>-3.7921595366598303E-2</v>
      </c>
      <c r="D10926" s="9">
        <v>8.3816748222113109</v>
      </c>
      <c r="E10926" s="9">
        <v>6610.1561169025799</v>
      </c>
      <c r="F10926">
        <v>0.81057375294274303</v>
      </c>
      <c r="G10926">
        <v>0.95577218173074796</v>
      </c>
    </row>
    <row r="10927" spans="1:7" x14ac:dyDescent="0.3">
      <c r="A10927" t="s">
        <v>22332</v>
      </c>
      <c r="B10927" t="s">
        <v>22333</v>
      </c>
      <c r="C10927" s="9">
        <v>5.4840935854014297E-2</v>
      </c>
      <c r="D10927" s="9">
        <v>4.0946017858143504</v>
      </c>
      <c r="E10927" s="9">
        <v>336.84887614019698</v>
      </c>
      <c r="F10927">
        <v>0.81069087978608201</v>
      </c>
      <c r="G10927">
        <v>0.95580559468058002</v>
      </c>
    </row>
    <row r="10928" spans="1:7" x14ac:dyDescent="0.3">
      <c r="A10928" t="s">
        <v>22334</v>
      </c>
      <c r="B10928" t="s">
        <v>22335</v>
      </c>
      <c r="C10928" s="9">
        <v>3.7071220009737497E-2</v>
      </c>
      <c r="D10928" s="9">
        <v>4.8642677248998796</v>
      </c>
      <c r="E10928" s="9">
        <v>579.73525878342105</v>
      </c>
      <c r="F10928">
        <v>0.81075048385923798</v>
      </c>
      <c r="G10928">
        <v>0.95580559468058002</v>
      </c>
    </row>
    <row r="10929" spans="1:7" x14ac:dyDescent="0.3">
      <c r="A10929" t="s">
        <v>22336</v>
      </c>
      <c r="B10929" t="s">
        <v>22337</v>
      </c>
      <c r="C10929" s="9">
        <v>3.3910645939669401E-2</v>
      </c>
      <c r="D10929" s="9">
        <v>4.7167343739635497</v>
      </c>
      <c r="E10929" s="9">
        <v>519.61267291656895</v>
      </c>
      <c r="F10929">
        <v>0.81119248374345199</v>
      </c>
      <c r="G10929">
        <v>0.95623916321222102</v>
      </c>
    </row>
    <row r="10930" spans="1:7" x14ac:dyDescent="0.3">
      <c r="A10930" t="s">
        <v>22338</v>
      </c>
      <c r="B10930" t="s">
        <v>22339</v>
      </c>
      <c r="C10930" s="9">
        <v>5.5165686921728803E-2</v>
      </c>
      <c r="D10930" s="9">
        <v>3.9201844008899598</v>
      </c>
      <c r="E10930" s="9">
        <v>299.04724820016202</v>
      </c>
      <c r="F10930">
        <v>0.81175358617137205</v>
      </c>
      <c r="G10930">
        <v>0.95625526743001199</v>
      </c>
    </row>
    <row r="10931" spans="1:7" x14ac:dyDescent="0.3">
      <c r="A10931" t="s">
        <v>22340</v>
      </c>
      <c r="B10931" t="s">
        <v>22341</v>
      </c>
      <c r="C10931" s="9">
        <v>5.2669550739207302E-2</v>
      </c>
      <c r="D10931" s="9">
        <v>3.2706097066847901</v>
      </c>
      <c r="E10931" s="9">
        <v>190.31243886297801</v>
      </c>
      <c r="F10931">
        <v>0.81180000035822197</v>
      </c>
      <c r="G10931">
        <v>0.95625526743001199</v>
      </c>
    </row>
    <row r="10932" spans="1:7" x14ac:dyDescent="0.3">
      <c r="A10932" t="s">
        <v>22342</v>
      </c>
      <c r="B10932" t="s">
        <v>22343</v>
      </c>
      <c r="C10932" s="9">
        <v>4.7219046774599503E-2</v>
      </c>
      <c r="D10932" s="9">
        <v>4.5339700095473301</v>
      </c>
      <c r="E10932" s="9">
        <v>457.78271217820497</v>
      </c>
      <c r="F10932">
        <v>0.81179491531662695</v>
      </c>
      <c r="G10932">
        <v>0.95625526743001199</v>
      </c>
    </row>
    <row r="10933" spans="1:7" x14ac:dyDescent="0.3">
      <c r="A10933" t="s">
        <v>22344</v>
      </c>
      <c r="B10933" t="s">
        <v>22345</v>
      </c>
      <c r="C10933" s="9">
        <v>3.33855612150155E-2</v>
      </c>
      <c r="D10933" s="9">
        <v>6.3269964712281297</v>
      </c>
      <c r="E10933" s="9">
        <v>1589.7305361968799</v>
      </c>
      <c r="F10933">
        <v>0.81176134386687704</v>
      </c>
      <c r="G10933">
        <v>0.95625526743001199</v>
      </c>
    </row>
    <row r="10934" spans="1:7" x14ac:dyDescent="0.3">
      <c r="A10934" t="s">
        <v>22346</v>
      </c>
      <c r="B10934" t="s">
        <v>22347</v>
      </c>
      <c r="C10934" s="9">
        <v>-3.54794697260453E-2</v>
      </c>
      <c r="D10934" s="9">
        <v>5.0797771596470698</v>
      </c>
      <c r="E10934" s="9">
        <v>668.56549774224004</v>
      </c>
      <c r="F10934">
        <v>0.81177665932407095</v>
      </c>
      <c r="G10934">
        <v>0.95625526743001199</v>
      </c>
    </row>
    <row r="10935" spans="1:7" x14ac:dyDescent="0.3">
      <c r="A10935" t="s">
        <v>22348</v>
      </c>
      <c r="B10935" t="s">
        <v>22349</v>
      </c>
      <c r="C10935" s="9">
        <v>-3.5732902229799197E-2</v>
      </c>
      <c r="D10935" s="9">
        <v>4.5286665642620596</v>
      </c>
      <c r="E10935" s="9">
        <v>455.91383995854102</v>
      </c>
      <c r="F10935">
        <v>0.81176347417495098</v>
      </c>
      <c r="G10935">
        <v>0.95625526743001199</v>
      </c>
    </row>
    <row r="10936" spans="1:7" x14ac:dyDescent="0.3">
      <c r="A10936" t="s">
        <v>22350</v>
      </c>
      <c r="B10936" t="s">
        <v>22351</v>
      </c>
      <c r="C10936" s="9">
        <v>-4.0575475281710703E-2</v>
      </c>
      <c r="D10936" s="9">
        <v>4.5906318254955103</v>
      </c>
      <c r="E10936" s="9">
        <v>476.76091230779798</v>
      </c>
      <c r="F10936">
        <v>0.81154814599855696</v>
      </c>
      <c r="G10936">
        <v>0.95625526743001199</v>
      </c>
    </row>
    <row r="10937" spans="1:7" x14ac:dyDescent="0.3">
      <c r="A10937" t="s">
        <v>22352</v>
      </c>
      <c r="B10937" t="s">
        <v>22353</v>
      </c>
      <c r="C10937" s="9">
        <v>-9.6315503431466595E-2</v>
      </c>
      <c r="D10937" s="9">
        <v>4.3124927308813898</v>
      </c>
      <c r="E10937" s="9">
        <v>398.78649800885501</v>
      </c>
      <c r="F10937">
        <v>0.81168013195656996</v>
      </c>
      <c r="G10937">
        <v>0.95625526743001199</v>
      </c>
    </row>
    <row r="10938" spans="1:7" x14ac:dyDescent="0.3">
      <c r="A10938" t="s">
        <v>22354</v>
      </c>
      <c r="B10938" t="s">
        <v>22355</v>
      </c>
      <c r="C10938" s="9">
        <v>7.8707041867090502E-2</v>
      </c>
      <c r="D10938" s="9">
        <v>1.9353824819769201</v>
      </c>
      <c r="E10938" s="9">
        <v>75.959444195346407</v>
      </c>
      <c r="F10938">
        <v>0.81191163822715195</v>
      </c>
      <c r="G10938">
        <v>0.95629932555930997</v>
      </c>
    </row>
    <row r="10939" spans="1:7" x14ac:dyDescent="0.3">
      <c r="A10939" t="s">
        <v>22356</v>
      </c>
      <c r="B10939" t="s">
        <v>22357</v>
      </c>
      <c r="C10939" s="9">
        <v>-6.1000306450178003E-2</v>
      </c>
      <c r="D10939" s="9">
        <v>2.8128711721448698</v>
      </c>
      <c r="E10939" s="9">
        <v>138.99598802203701</v>
      </c>
      <c r="F10939">
        <v>0.81205747429186204</v>
      </c>
      <c r="G10939">
        <v>0.95638365184016905</v>
      </c>
    </row>
    <row r="10940" spans="1:7" x14ac:dyDescent="0.3">
      <c r="A10940" t="s">
        <v>22358</v>
      </c>
      <c r="B10940" t="s">
        <v>22359</v>
      </c>
      <c r="C10940" s="9">
        <v>6.0156291383300198E-2</v>
      </c>
      <c r="D10940" s="9">
        <v>2.8450243750486299</v>
      </c>
      <c r="E10940" s="9">
        <v>142.95969411367901</v>
      </c>
      <c r="F10940">
        <v>0.81232802167430196</v>
      </c>
      <c r="G10940">
        <v>0.95647843932003995</v>
      </c>
    </row>
    <row r="10941" spans="1:7" x14ac:dyDescent="0.3">
      <c r="A10941" t="s">
        <v>22360</v>
      </c>
      <c r="B10941" t="s">
        <v>22361</v>
      </c>
      <c r="C10941" s="9">
        <v>4.44175690444421E-2</v>
      </c>
      <c r="D10941" s="9">
        <v>3.8067547056389799</v>
      </c>
      <c r="E10941" s="9">
        <v>276.64684908457002</v>
      </c>
      <c r="F10941">
        <v>0.81236070521662496</v>
      </c>
      <c r="G10941">
        <v>0.95647843932003995</v>
      </c>
    </row>
    <row r="10942" spans="1:7" x14ac:dyDescent="0.3">
      <c r="A10942" t="s">
        <v>22362</v>
      </c>
      <c r="B10942" t="s">
        <v>22363</v>
      </c>
      <c r="C10942" s="9">
        <v>-9.2692381859871095E-2</v>
      </c>
      <c r="D10942" s="9">
        <v>1.8416513298697601</v>
      </c>
      <c r="E10942" s="9">
        <v>70.781953091701894</v>
      </c>
      <c r="F10942">
        <v>0.81230063665266705</v>
      </c>
      <c r="G10942">
        <v>0.95647843932003995</v>
      </c>
    </row>
    <row r="10943" spans="1:7" x14ac:dyDescent="0.3">
      <c r="A10943" t="s">
        <v>22364</v>
      </c>
      <c r="B10943" t="s">
        <v>22365</v>
      </c>
      <c r="C10943" s="9">
        <v>-6.4036955764343706E-2</v>
      </c>
      <c r="D10943" s="9">
        <v>2.9682301959025601</v>
      </c>
      <c r="E10943" s="9">
        <v>154.30306093885201</v>
      </c>
      <c r="F10943">
        <v>0.81248958282970696</v>
      </c>
      <c r="G10943">
        <v>0.95654275324550198</v>
      </c>
    </row>
    <row r="10944" spans="1:7" x14ac:dyDescent="0.3">
      <c r="A10944" t="s">
        <v>22366</v>
      </c>
      <c r="B10944" t="s">
        <v>22367</v>
      </c>
      <c r="C10944" s="9">
        <v>0.15419048867580101</v>
      </c>
      <c r="D10944" s="9">
        <v>1.68757894919687</v>
      </c>
      <c r="E10944" s="9">
        <v>63.695534033968798</v>
      </c>
      <c r="F10944">
        <v>0.81413559197335705</v>
      </c>
      <c r="G10944">
        <v>0.95656735974885698</v>
      </c>
    </row>
    <row r="10945" spans="1:7" x14ac:dyDescent="0.3">
      <c r="A10945" t="s">
        <v>22368</v>
      </c>
      <c r="B10945" t="s">
        <v>22369</v>
      </c>
      <c r="C10945" s="9">
        <v>9.3639460378258502E-2</v>
      </c>
      <c r="D10945" s="9">
        <v>1.14658464226549</v>
      </c>
      <c r="E10945" s="9">
        <v>43.601824131192103</v>
      </c>
      <c r="F10945">
        <v>0.81340325570961403</v>
      </c>
      <c r="G10945">
        <v>0.95656735974885698</v>
      </c>
    </row>
    <row r="10946" spans="1:7" x14ac:dyDescent="0.3">
      <c r="A10946" t="s">
        <v>22370</v>
      </c>
      <c r="B10946" t="s">
        <v>22371</v>
      </c>
      <c r="C10946" s="9">
        <v>8.2695424905667503E-2</v>
      </c>
      <c r="D10946" s="9">
        <v>2.34490446982123</v>
      </c>
      <c r="E10946" s="9">
        <v>100.103492624387</v>
      </c>
      <c r="F10946">
        <v>0.81309973316206996</v>
      </c>
      <c r="G10946">
        <v>0.95656735974885698</v>
      </c>
    </row>
    <row r="10947" spans="1:7" x14ac:dyDescent="0.3">
      <c r="A10947" t="s">
        <v>22372</v>
      </c>
      <c r="B10947" t="s">
        <v>22373</v>
      </c>
      <c r="C10947" s="9">
        <v>7.3526028568735899E-2</v>
      </c>
      <c r="D10947" s="9">
        <v>1.6896713042540901</v>
      </c>
      <c r="E10947" s="9">
        <v>63.837080362795398</v>
      </c>
      <c r="F10947">
        <v>0.81404741393862701</v>
      </c>
      <c r="G10947">
        <v>0.95656735974885698</v>
      </c>
    </row>
    <row r="10948" spans="1:7" x14ac:dyDescent="0.3">
      <c r="A10948" t="s">
        <v>22374</v>
      </c>
      <c r="B10948" t="s">
        <v>22375</v>
      </c>
      <c r="C10948" s="9">
        <v>7.0281950000968998E-2</v>
      </c>
      <c r="D10948" s="9">
        <v>1.74117686906255</v>
      </c>
      <c r="E10948" s="9">
        <v>65.898565898580799</v>
      </c>
      <c r="F10948">
        <v>0.81319052043168005</v>
      </c>
      <c r="G10948">
        <v>0.95656735974885698</v>
      </c>
    </row>
    <row r="10949" spans="1:7" x14ac:dyDescent="0.3">
      <c r="A10949" t="s">
        <v>22376</v>
      </c>
      <c r="B10949" t="s">
        <v>22377</v>
      </c>
      <c r="C10949" s="9">
        <v>5.7435316860397802E-2</v>
      </c>
      <c r="D10949" s="9">
        <v>2.6945668010230901</v>
      </c>
      <c r="E10949" s="9">
        <v>127.860600670723</v>
      </c>
      <c r="F10949">
        <v>0.813213824858391</v>
      </c>
      <c r="G10949">
        <v>0.95656735974885698</v>
      </c>
    </row>
    <row r="10950" spans="1:7" x14ac:dyDescent="0.3">
      <c r="A10950" t="s">
        <v>22378</v>
      </c>
      <c r="B10950" t="s">
        <v>22379</v>
      </c>
      <c r="C10950" s="9">
        <v>4.8107365767081502E-2</v>
      </c>
      <c r="D10950" s="9">
        <v>4.2309013969665399</v>
      </c>
      <c r="E10950" s="9">
        <v>370.55729489724001</v>
      </c>
      <c r="F10950">
        <v>0.81387713324616895</v>
      </c>
      <c r="G10950">
        <v>0.95656735974885698</v>
      </c>
    </row>
    <row r="10951" spans="1:7" x14ac:dyDescent="0.3">
      <c r="A10951" t="s">
        <v>22380</v>
      </c>
      <c r="B10951" t="s">
        <v>22381</v>
      </c>
      <c r="C10951" s="9">
        <v>4.19995110541646E-2</v>
      </c>
      <c r="D10951" s="9">
        <v>6.1844137753815396</v>
      </c>
      <c r="E10951" s="9">
        <v>1437.6608066053</v>
      </c>
      <c r="F10951">
        <v>0.81299826078287496</v>
      </c>
      <c r="G10951">
        <v>0.95656735974885698</v>
      </c>
    </row>
    <row r="10952" spans="1:7" x14ac:dyDescent="0.3">
      <c r="A10952" t="s">
        <v>22382</v>
      </c>
      <c r="B10952" t="s">
        <v>22383</v>
      </c>
      <c r="C10952" s="9">
        <v>4.0748708348316197E-2</v>
      </c>
      <c r="D10952" s="9">
        <v>5.0854973223513102</v>
      </c>
      <c r="E10952" s="9">
        <v>673.15033888283199</v>
      </c>
      <c r="F10952">
        <v>0.81267429652970402</v>
      </c>
      <c r="G10952">
        <v>0.95656735974885698</v>
      </c>
    </row>
    <row r="10953" spans="1:7" x14ac:dyDescent="0.3">
      <c r="A10953" t="s">
        <v>22384</v>
      </c>
      <c r="B10953" t="s">
        <v>22385</v>
      </c>
      <c r="C10953" s="9">
        <v>4.0389101578821598E-2</v>
      </c>
      <c r="D10953" s="9">
        <v>6.0053550561536699</v>
      </c>
      <c r="E10953" s="9">
        <v>1271.8851141919799</v>
      </c>
      <c r="F10953">
        <v>0.81301146703173599</v>
      </c>
      <c r="G10953">
        <v>0.95656735974885698</v>
      </c>
    </row>
    <row r="10954" spans="1:7" x14ac:dyDescent="0.3">
      <c r="A10954" t="s">
        <v>22386</v>
      </c>
      <c r="B10954" t="s">
        <v>22387</v>
      </c>
      <c r="C10954" s="9">
        <v>3.4639371879784699E-2</v>
      </c>
      <c r="D10954" s="9">
        <v>5.8892131392237701</v>
      </c>
      <c r="E10954" s="9">
        <v>1171.58872012182</v>
      </c>
      <c r="F10954">
        <v>0.81398361484493298</v>
      </c>
      <c r="G10954">
        <v>0.95656735974885698</v>
      </c>
    </row>
    <row r="10955" spans="1:7" x14ac:dyDescent="0.3">
      <c r="A10955" t="s">
        <v>22388</v>
      </c>
      <c r="B10955" t="s">
        <v>22389</v>
      </c>
      <c r="C10955" s="9">
        <v>3.3900397568681899E-2</v>
      </c>
      <c r="D10955" s="9">
        <v>6.1204916810797902</v>
      </c>
      <c r="E10955" s="9">
        <v>1373.95624266751</v>
      </c>
      <c r="F10955">
        <v>0.81328129362233204</v>
      </c>
      <c r="G10955">
        <v>0.95656735974885698</v>
      </c>
    </row>
    <row r="10956" spans="1:7" x14ac:dyDescent="0.3">
      <c r="A10956" t="s">
        <v>22390</v>
      </c>
      <c r="B10956" t="s">
        <v>22391</v>
      </c>
      <c r="C10956" s="9">
        <v>-2.7872736185619001E-2</v>
      </c>
      <c r="D10956" s="9">
        <v>7.2219616594271097</v>
      </c>
      <c r="E10956" s="9">
        <v>2955.3364582425102</v>
      </c>
      <c r="F10956">
        <v>0.81414411832684896</v>
      </c>
      <c r="G10956">
        <v>0.95656735974885698</v>
      </c>
    </row>
    <row r="10957" spans="1:7" x14ac:dyDescent="0.3">
      <c r="A10957" t="s">
        <v>22392</v>
      </c>
      <c r="B10957" t="s">
        <v>22393</v>
      </c>
      <c r="C10957" s="9">
        <v>-2.9676926639129499E-2</v>
      </c>
      <c r="D10957" s="9">
        <v>7.3834274254919903</v>
      </c>
      <c r="E10957" s="9">
        <v>3298.4192571721201</v>
      </c>
      <c r="F10957">
        <v>0.81370856096465005</v>
      </c>
      <c r="G10957">
        <v>0.95656735974885698</v>
      </c>
    </row>
    <row r="10958" spans="1:7" x14ac:dyDescent="0.3">
      <c r="A10958" t="s">
        <v>22394</v>
      </c>
      <c r="B10958" t="s">
        <v>22395</v>
      </c>
      <c r="C10958" s="9">
        <v>-3.2919770472852002E-2</v>
      </c>
      <c r="D10958" s="9">
        <v>4.8730721092186897</v>
      </c>
      <c r="E10958" s="9">
        <v>578.71233374918097</v>
      </c>
      <c r="F10958">
        <v>0.81351084155616704</v>
      </c>
      <c r="G10958">
        <v>0.95656735974885698</v>
      </c>
    </row>
    <row r="10959" spans="1:7" x14ac:dyDescent="0.3">
      <c r="A10959" t="s">
        <v>22396</v>
      </c>
      <c r="B10959" t="s">
        <v>22397</v>
      </c>
      <c r="C10959" s="9">
        <v>-3.9993384885413E-2</v>
      </c>
      <c r="D10959" s="9">
        <v>5.0865348215934203</v>
      </c>
      <c r="E10959" s="9">
        <v>669.72142426183905</v>
      </c>
      <c r="F10959">
        <v>0.81398193257238405</v>
      </c>
      <c r="G10959">
        <v>0.95656735974885698</v>
      </c>
    </row>
    <row r="10960" spans="1:7" x14ac:dyDescent="0.3">
      <c r="A10960" t="s">
        <v>22398</v>
      </c>
      <c r="B10960" t="s">
        <v>22399</v>
      </c>
      <c r="C10960" s="9">
        <v>-5.5081490335840901E-2</v>
      </c>
      <c r="D10960" s="9">
        <v>4.22316748339827</v>
      </c>
      <c r="E10960" s="9">
        <v>368.81045477920202</v>
      </c>
      <c r="F10960">
        <v>0.81282115237345998</v>
      </c>
      <c r="G10960">
        <v>0.95656735974885698</v>
      </c>
    </row>
    <row r="10961" spans="1:7" x14ac:dyDescent="0.3">
      <c r="A10961" t="s">
        <v>22400</v>
      </c>
      <c r="B10961" t="s">
        <v>22401</v>
      </c>
      <c r="C10961" s="9">
        <v>-5.7533298037884199E-2</v>
      </c>
      <c r="D10961" s="9">
        <v>3.49966294350578</v>
      </c>
      <c r="E10961" s="9">
        <v>222.776707146767</v>
      </c>
      <c r="F10961">
        <v>0.81357720658912303</v>
      </c>
      <c r="G10961">
        <v>0.95656735974885698</v>
      </c>
    </row>
    <row r="10962" spans="1:7" x14ac:dyDescent="0.3">
      <c r="A10962" t="s">
        <v>22402</v>
      </c>
      <c r="B10962" t="s">
        <v>22403</v>
      </c>
      <c r="C10962" s="9">
        <v>-5.7928650396558201E-2</v>
      </c>
      <c r="D10962" s="9">
        <v>2.6659463616539001</v>
      </c>
      <c r="E10962" s="9">
        <v>125.62189970407201</v>
      </c>
      <c r="F10962">
        <v>0.81363302362435996</v>
      </c>
      <c r="G10962">
        <v>0.95656735974885698</v>
      </c>
    </row>
    <row r="10963" spans="1:7" x14ac:dyDescent="0.3">
      <c r="A10963" t="s">
        <v>22404</v>
      </c>
      <c r="B10963" t="s">
        <v>22405</v>
      </c>
      <c r="C10963" s="9">
        <v>-5.91530340748097E-2</v>
      </c>
      <c r="D10963" s="9">
        <v>2.6654003945458098</v>
      </c>
      <c r="E10963" s="9">
        <v>125.969203551269</v>
      </c>
      <c r="F10963">
        <v>0.81291203388612399</v>
      </c>
      <c r="G10963">
        <v>0.95656735974885698</v>
      </c>
    </row>
    <row r="10964" spans="1:7" x14ac:dyDescent="0.3">
      <c r="A10964" t="s">
        <v>22406</v>
      </c>
      <c r="B10964" t="s">
        <v>22407</v>
      </c>
      <c r="C10964" s="9">
        <v>-9.3666446438272599E-2</v>
      </c>
      <c r="D10964" s="9">
        <v>0.943226590019695</v>
      </c>
      <c r="E10964" s="9">
        <v>38.0628753558155</v>
      </c>
      <c r="F10964">
        <v>0.81402973535783596</v>
      </c>
      <c r="G10964">
        <v>0.95656735974885698</v>
      </c>
    </row>
    <row r="10965" spans="1:7" x14ac:dyDescent="0.3">
      <c r="A10965" t="s">
        <v>22408</v>
      </c>
      <c r="B10965" t="s">
        <v>22409</v>
      </c>
      <c r="C10965" s="9">
        <v>-9.4943788941701995E-2</v>
      </c>
      <c r="D10965" s="9">
        <v>3.4444716599195502</v>
      </c>
      <c r="E10965" s="9">
        <v>214.95964182654799</v>
      </c>
      <c r="F10965">
        <v>0.81353292014459599</v>
      </c>
      <c r="G10965">
        <v>0.95656735974885698</v>
      </c>
    </row>
    <row r="10966" spans="1:7" x14ac:dyDescent="0.3">
      <c r="A10966" t="s">
        <v>22410</v>
      </c>
      <c r="B10966" t="s">
        <v>22411</v>
      </c>
      <c r="C10966" s="9">
        <v>7.6482638795510302E-2</v>
      </c>
      <c r="D10966" s="9">
        <v>6.9281550696480503</v>
      </c>
      <c r="E10966" s="9">
        <v>2400.1603727143902</v>
      </c>
      <c r="F10966">
        <v>0.81442343798405803</v>
      </c>
      <c r="G10966">
        <v>0.95680827433749505</v>
      </c>
    </row>
    <row r="10967" spans="1:7" x14ac:dyDescent="0.3">
      <c r="A10967" t="s">
        <v>22412</v>
      </c>
      <c r="B10967" t="s">
        <v>22413</v>
      </c>
      <c r="C10967" s="9">
        <v>-0.15948087722499099</v>
      </c>
      <c r="D10967" s="9">
        <v>2.2647620763302898</v>
      </c>
      <c r="E10967" s="9">
        <v>94.862792776438894</v>
      </c>
      <c r="F10967">
        <v>0.81453336650818398</v>
      </c>
      <c r="G10967">
        <v>0.95685015751946201</v>
      </c>
    </row>
    <row r="10968" spans="1:7" x14ac:dyDescent="0.3">
      <c r="A10968" t="s">
        <v>22414</v>
      </c>
      <c r="B10968" t="s">
        <v>22415</v>
      </c>
      <c r="C10968" s="9">
        <v>-6.4803118528739406E-2</v>
      </c>
      <c r="D10968" s="9">
        <v>2.3802473462288498</v>
      </c>
      <c r="E10968" s="9">
        <v>103.110305314263</v>
      </c>
      <c r="F10968">
        <v>0.81469620889787198</v>
      </c>
      <c r="G10968">
        <v>0.95695418647053798</v>
      </c>
    </row>
    <row r="10969" spans="1:7" x14ac:dyDescent="0.3">
      <c r="A10969" t="s">
        <v>22416</v>
      </c>
      <c r="B10969" t="s">
        <v>22417</v>
      </c>
      <c r="C10969" s="9">
        <v>0.13001264982423799</v>
      </c>
      <c r="D10969" s="9">
        <v>1.9989288930437801</v>
      </c>
      <c r="E10969" s="9">
        <v>79.519919230091006</v>
      </c>
      <c r="F10969">
        <v>0.81507587583984797</v>
      </c>
      <c r="G10969">
        <v>0.95713959800543602</v>
      </c>
    </row>
    <row r="10970" spans="1:7" x14ac:dyDescent="0.3">
      <c r="A10970" t="s">
        <v>22418</v>
      </c>
      <c r="B10970" t="s">
        <v>22419</v>
      </c>
      <c r="C10970" s="9">
        <v>6.4912135591777997E-2</v>
      </c>
      <c r="D10970" s="9">
        <v>3.0087505554053902</v>
      </c>
      <c r="E10970" s="9">
        <v>159.47837082074901</v>
      </c>
      <c r="F10970">
        <v>0.81498359730907199</v>
      </c>
      <c r="G10970">
        <v>0.95713959800543602</v>
      </c>
    </row>
    <row r="10971" spans="1:7" x14ac:dyDescent="0.3">
      <c r="A10971" t="s">
        <v>22420</v>
      </c>
      <c r="B10971" t="s">
        <v>22421</v>
      </c>
      <c r="C10971" s="9">
        <v>-0.17829245478220701</v>
      </c>
      <c r="D10971" s="9">
        <v>0.88987964740859005</v>
      </c>
      <c r="E10971" s="9">
        <v>36.596716714325403</v>
      </c>
      <c r="F10971">
        <v>0.81507695933237401</v>
      </c>
      <c r="G10971">
        <v>0.95713959800543602</v>
      </c>
    </row>
    <row r="10972" spans="1:7" x14ac:dyDescent="0.3">
      <c r="A10972" t="s">
        <v>22422</v>
      </c>
      <c r="B10972" t="s">
        <v>22423</v>
      </c>
      <c r="C10972" s="9">
        <v>4.1580229144282797E-2</v>
      </c>
      <c r="D10972" s="9">
        <v>4.9750980658309896</v>
      </c>
      <c r="E10972" s="9">
        <v>622.20771601179604</v>
      </c>
      <c r="F10972">
        <v>0.81552543428590096</v>
      </c>
      <c r="G10972">
        <v>0.95757894854352199</v>
      </c>
    </row>
    <row r="10973" spans="1:7" x14ac:dyDescent="0.3">
      <c r="A10973" t="s">
        <v>22424</v>
      </c>
      <c r="B10973" t="s">
        <v>22425</v>
      </c>
      <c r="C10973" s="9">
        <v>9.7778833031435405E-2</v>
      </c>
      <c r="D10973" s="9">
        <v>1.93608856355057</v>
      </c>
      <c r="E10973" s="9">
        <v>75.394774540059601</v>
      </c>
      <c r="F10973">
        <v>0.81567533494114097</v>
      </c>
      <c r="G10973">
        <v>0.95758039412300899</v>
      </c>
    </row>
    <row r="10974" spans="1:7" x14ac:dyDescent="0.3">
      <c r="A10974" t="s">
        <v>22426</v>
      </c>
      <c r="B10974" t="s">
        <v>22427</v>
      </c>
      <c r="C10974" s="9">
        <v>-0.130648693024037</v>
      </c>
      <c r="D10974" s="9">
        <v>2.1478293753015398</v>
      </c>
      <c r="E10974" s="9">
        <v>87.677468634421302</v>
      </c>
      <c r="F10974">
        <v>0.81560661850934901</v>
      </c>
      <c r="G10974">
        <v>0.95758039412300899</v>
      </c>
    </row>
    <row r="10975" spans="1:7" x14ac:dyDescent="0.3">
      <c r="A10975" t="s">
        <v>22428</v>
      </c>
      <c r="B10975" t="s">
        <v>22429</v>
      </c>
      <c r="C10975" s="9">
        <v>-6.0282160814684502E-2</v>
      </c>
      <c r="D10975" s="9">
        <v>4.0277550983832704</v>
      </c>
      <c r="E10975" s="9">
        <v>325.20011305307202</v>
      </c>
      <c r="F10975">
        <v>0.81583521707179596</v>
      </c>
      <c r="G10975">
        <v>0.95759355501766596</v>
      </c>
    </row>
    <row r="10976" spans="1:7" x14ac:dyDescent="0.3">
      <c r="A10976" t="s">
        <v>22430</v>
      </c>
      <c r="B10976" t="s">
        <v>22431</v>
      </c>
      <c r="C10976" s="9">
        <v>-8.4807789931578198E-2</v>
      </c>
      <c r="D10976" s="9">
        <v>1.1019285360306099</v>
      </c>
      <c r="E10976" s="9">
        <v>42.453012314477398</v>
      </c>
      <c r="F10976">
        <v>0.81577910165442402</v>
      </c>
      <c r="G10976">
        <v>0.95759355501766596</v>
      </c>
    </row>
    <row r="10977" spans="1:7" x14ac:dyDescent="0.3">
      <c r="A10977" t="s">
        <v>22432</v>
      </c>
      <c r="B10977" t="s">
        <v>22433</v>
      </c>
      <c r="C10977" s="9">
        <v>-9.6636660946372202E-2</v>
      </c>
      <c r="D10977" s="9">
        <v>3.0107551596813198</v>
      </c>
      <c r="E10977" s="9">
        <v>159.67079355436999</v>
      </c>
      <c r="F10977">
        <v>0.81605002924637804</v>
      </c>
      <c r="G10977">
        <v>0.95775842536004396</v>
      </c>
    </row>
    <row r="10978" spans="1:7" x14ac:dyDescent="0.3">
      <c r="A10978" t="s">
        <v>22434</v>
      </c>
      <c r="B10978" t="s">
        <v>22435</v>
      </c>
      <c r="C10978" s="9">
        <v>-2.46845680845715E-2</v>
      </c>
      <c r="D10978" s="9">
        <v>7.7320428550078297</v>
      </c>
      <c r="E10978" s="9">
        <v>4204.5420690804503</v>
      </c>
      <c r="F10978">
        <v>0.81620947930565702</v>
      </c>
      <c r="G10978">
        <v>0.95785829574706005</v>
      </c>
    </row>
    <row r="10979" spans="1:7" x14ac:dyDescent="0.3">
      <c r="A10979" t="s">
        <v>22436</v>
      </c>
      <c r="B10979" t="s">
        <v>22437</v>
      </c>
      <c r="C10979" s="9">
        <v>3.6716862013654601E-2</v>
      </c>
      <c r="D10979" s="9">
        <v>6.4182221564256201</v>
      </c>
      <c r="E10979" s="9">
        <v>1691.8426485642599</v>
      </c>
      <c r="F10979">
        <v>0.81653758825866596</v>
      </c>
      <c r="G10979">
        <v>0.95797611316745201</v>
      </c>
    </row>
    <row r="10980" spans="1:7" x14ac:dyDescent="0.3">
      <c r="A10980" t="s">
        <v>22438</v>
      </c>
      <c r="B10980" t="s">
        <v>22439</v>
      </c>
      <c r="C10980" s="9">
        <v>-2.9910794557523799E-2</v>
      </c>
      <c r="D10980" s="9">
        <v>5.9542207601866197</v>
      </c>
      <c r="E10980" s="9">
        <v>1225.55770220197</v>
      </c>
      <c r="F10980">
        <v>0.81655107372310898</v>
      </c>
      <c r="G10980">
        <v>0.95797611316745201</v>
      </c>
    </row>
    <row r="10981" spans="1:7" x14ac:dyDescent="0.3">
      <c r="A10981" t="s">
        <v>22440</v>
      </c>
      <c r="B10981" t="s">
        <v>22441</v>
      </c>
      <c r="C10981" s="9">
        <v>-3.2279984706206397E-2</v>
      </c>
      <c r="D10981" s="9">
        <v>5.73522296083088</v>
      </c>
      <c r="E10981" s="9">
        <v>1052.5130721166599</v>
      </c>
      <c r="F10981">
        <v>0.81667937596734796</v>
      </c>
      <c r="G10981">
        <v>0.95797611316745201</v>
      </c>
    </row>
    <row r="10982" spans="1:7" x14ac:dyDescent="0.3">
      <c r="A10982" t="s">
        <v>22442</v>
      </c>
      <c r="B10982" t="s">
        <v>22443</v>
      </c>
      <c r="C10982" s="9">
        <v>-4.7889665301218201E-2</v>
      </c>
      <c r="D10982" s="9">
        <v>4.4645794719004899</v>
      </c>
      <c r="E10982" s="9">
        <v>436.44610112919997</v>
      </c>
      <c r="F10982">
        <v>0.81645028913909201</v>
      </c>
      <c r="G10982">
        <v>0.95797611316745201</v>
      </c>
    </row>
    <row r="10983" spans="1:7" x14ac:dyDescent="0.3">
      <c r="A10983" t="s">
        <v>22444</v>
      </c>
      <c r="B10983" t="s">
        <v>22445</v>
      </c>
      <c r="C10983" s="9">
        <v>-6.6364075835608397E-2</v>
      </c>
      <c r="D10983" s="9">
        <v>4.0581138221023103</v>
      </c>
      <c r="E10983" s="9">
        <v>331.20982692163199</v>
      </c>
      <c r="F10983">
        <v>0.81668170119585204</v>
      </c>
      <c r="G10983">
        <v>0.95797611316745201</v>
      </c>
    </row>
    <row r="10984" spans="1:7" x14ac:dyDescent="0.3">
      <c r="A10984" t="s">
        <v>22446</v>
      </c>
      <c r="B10984" t="s">
        <v>22447</v>
      </c>
      <c r="C10984" s="9">
        <v>4.05981650082557E-2</v>
      </c>
      <c r="D10984" s="9">
        <v>5.8004983555719702</v>
      </c>
      <c r="E10984" s="9">
        <v>1099.45301301524</v>
      </c>
      <c r="F10984">
        <v>0.81708949253851604</v>
      </c>
      <c r="G10984">
        <v>0.95806322130247701</v>
      </c>
    </row>
    <row r="10985" spans="1:7" x14ac:dyDescent="0.3">
      <c r="A10985" t="s">
        <v>22448</v>
      </c>
      <c r="B10985" t="s">
        <v>22449</v>
      </c>
      <c r="C10985" s="9">
        <v>3.8001633104800897E-2</v>
      </c>
      <c r="D10985" s="9">
        <v>5.0883626998687701</v>
      </c>
      <c r="E10985" s="9">
        <v>675.03591649219197</v>
      </c>
      <c r="F10985">
        <v>0.81702081988508901</v>
      </c>
      <c r="G10985">
        <v>0.95806322130247701</v>
      </c>
    </row>
    <row r="10986" spans="1:7" x14ac:dyDescent="0.3">
      <c r="A10986" t="s">
        <v>22450</v>
      </c>
      <c r="B10986" t="s">
        <v>22451</v>
      </c>
      <c r="C10986" s="9">
        <v>3.7827703100798298E-2</v>
      </c>
      <c r="D10986" s="9">
        <v>4.7469678657482701</v>
      </c>
      <c r="E10986" s="9">
        <v>530.88990145041203</v>
      </c>
      <c r="F10986">
        <v>0.81712782273329598</v>
      </c>
      <c r="G10986">
        <v>0.95806322130247701</v>
      </c>
    </row>
    <row r="10987" spans="1:7" x14ac:dyDescent="0.3">
      <c r="A10987" t="s">
        <v>22452</v>
      </c>
      <c r="B10987" t="s">
        <v>22453</v>
      </c>
      <c r="C10987" s="9">
        <v>3.5556686274238997E-2</v>
      </c>
      <c r="D10987" s="9">
        <v>5.4466602140341296</v>
      </c>
      <c r="E10987" s="9">
        <v>862.76141501580105</v>
      </c>
      <c r="F10987">
        <v>0.81706212249588805</v>
      </c>
      <c r="G10987">
        <v>0.95806322130247701</v>
      </c>
    </row>
    <row r="10988" spans="1:7" x14ac:dyDescent="0.3">
      <c r="A10988" t="s">
        <v>22454</v>
      </c>
      <c r="B10988" t="s">
        <v>22455</v>
      </c>
      <c r="C10988" s="9">
        <v>-3.8288575627537201E-2</v>
      </c>
      <c r="D10988" s="9">
        <v>7.1746605131963097</v>
      </c>
      <c r="E10988" s="9">
        <v>2852.6044647850799</v>
      </c>
      <c r="F10988">
        <v>0.816952506401177</v>
      </c>
      <c r="G10988">
        <v>0.95806322130247701</v>
      </c>
    </row>
    <row r="10989" spans="1:7" x14ac:dyDescent="0.3">
      <c r="A10989" t="s">
        <v>22456</v>
      </c>
      <c r="B10989" t="s">
        <v>22457</v>
      </c>
      <c r="C10989" s="9">
        <v>5.68235245824915E-2</v>
      </c>
      <c r="D10989" s="9">
        <v>4.2515735873221496</v>
      </c>
      <c r="E10989" s="9">
        <v>378.49608077018797</v>
      </c>
      <c r="F10989">
        <v>0.81750430613805103</v>
      </c>
      <c r="G10989">
        <v>0.95829741737813301</v>
      </c>
    </row>
    <row r="10990" spans="1:7" x14ac:dyDescent="0.3">
      <c r="A10990" t="s">
        <v>22458</v>
      </c>
      <c r="B10990" t="s">
        <v>22459</v>
      </c>
      <c r="C10990" s="9">
        <v>4.0201173092052601E-2</v>
      </c>
      <c r="D10990" s="9">
        <v>5.9839739059505099</v>
      </c>
      <c r="E10990" s="9">
        <v>1251.456732718</v>
      </c>
      <c r="F10990">
        <v>0.81755073878168605</v>
      </c>
      <c r="G10990">
        <v>0.95829741737813301</v>
      </c>
    </row>
    <row r="10991" spans="1:7" x14ac:dyDescent="0.3">
      <c r="A10991" t="s">
        <v>22460</v>
      </c>
      <c r="B10991" t="s">
        <v>22461</v>
      </c>
      <c r="C10991" s="9">
        <v>-2.61365584802308E-2</v>
      </c>
      <c r="D10991" s="9">
        <v>7.1910249778429502</v>
      </c>
      <c r="E10991" s="9">
        <v>2890.2266043613799</v>
      </c>
      <c r="F10991">
        <v>0.81748665141521704</v>
      </c>
      <c r="G10991">
        <v>0.95829741737813301</v>
      </c>
    </row>
    <row r="10992" spans="1:7" x14ac:dyDescent="0.3">
      <c r="A10992" t="s">
        <v>22462</v>
      </c>
      <c r="B10992" t="s">
        <v>22463</v>
      </c>
      <c r="C10992" s="9">
        <v>6.9367557858420206E-2</v>
      </c>
      <c r="D10992" s="9">
        <v>2.0467837134347699</v>
      </c>
      <c r="E10992" s="9">
        <v>82.373273593833204</v>
      </c>
      <c r="F10992">
        <v>0.81868381324987505</v>
      </c>
      <c r="G10992">
        <v>0.95862190448005702</v>
      </c>
    </row>
    <row r="10993" spans="1:7" x14ac:dyDescent="0.3">
      <c r="A10993" t="s">
        <v>22464</v>
      </c>
      <c r="B10993" t="s">
        <v>22465</v>
      </c>
      <c r="C10993" s="9">
        <v>4.8119426673986297E-2</v>
      </c>
      <c r="D10993" s="9">
        <v>3.6297239017811802</v>
      </c>
      <c r="E10993" s="9">
        <v>244.792894785702</v>
      </c>
      <c r="F10993">
        <v>0.81827421088544505</v>
      </c>
      <c r="G10993">
        <v>0.95862190448005702</v>
      </c>
    </row>
    <row r="10994" spans="1:7" x14ac:dyDescent="0.3">
      <c r="A10994" t="s">
        <v>22466</v>
      </c>
      <c r="B10994" t="s">
        <v>22467</v>
      </c>
      <c r="C10994" s="9">
        <v>4.1993157828146999E-2</v>
      </c>
      <c r="D10994" s="9">
        <v>6.4169452352107603</v>
      </c>
      <c r="E10994" s="9">
        <v>1684.3138421041399</v>
      </c>
      <c r="F10994">
        <v>0.818695490724209</v>
      </c>
      <c r="G10994">
        <v>0.95862190448005702</v>
      </c>
    </row>
    <row r="10995" spans="1:7" x14ac:dyDescent="0.3">
      <c r="A10995" t="s">
        <v>22468</v>
      </c>
      <c r="B10995" t="s">
        <v>22469</v>
      </c>
      <c r="C10995" s="9">
        <v>3.4766795334504101E-2</v>
      </c>
      <c r="D10995" s="9">
        <v>5.4308777919958802</v>
      </c>
      <c r="E10995" s="9">
        <v>853.84840472888595</v>
      </c>
      <c r="F10995">
        <v>0.81877442294179903</v>
      </c>
      <c r="G10995">
        <v>0.95862190448005702</v>
      </c>
    </row>
    <row r="10996" spans="1:7" x14ac:dyDescent="0.3">
      <c r="A10996" t="s">
        <v>22470</v>
      </c>
      <c r="B10996" t="s">
        <v>22471</v>
      </c>
      <c r="C10996" s="9">
        <v>3.43746031579465E-2</v>
      </c>
      <c r="D10996" s="9">
        <v>6.5073289312742597</v>
      </c>
      <c r="E10996" s="9">
        <v>1800.3270148889501</v>
      </c>
      <c r="F10996">
        <v>0.81840773090897601</v>
      </c>
      <c r="G10996">
        <v>0.95862190448005702</v>
      </c>
    </row>
    <row r="10997" spans="1:7" x14ac:dyDescent="0.3">
      <c r="A10997" t="s">
        <v>22472</v>
      </c>
      <c r="B10997" t="s">
        <v>22473</v>
      </c>
      <c r="C10997" s="9">
        <v>3.3155971320830403E-2</v>
      </c>
      <c r="D10997" s="9">
        <v>7.5498709483283699</v>
      </c>
      <c r="E10997" s="9">
        <v>3709.5333830663499</v>
      </c>
      <c r="F10997">
        <v>0.81803542821436104</v>
      </c>
      <c r="G10997">
        <v>0.95862190448005702</v>
      </c>
    </row>
    <row r="10998" spans="1:7" x14ac:dyDescent="0.3">
      <c r="A10998" t="s">
        <v>22474</v>
      </c>
      <c r="B10998" t="s">
        <v>22475</v>
      </c>
      <c r="C10998" s="9">
        <v>3.1666736791961803E-2</v>
      </c>
      <c r="D10998" s="9">
        <v>6.3011722618848802</v>
      </c>
      <c r="E10998" s="9">
        <v>1561.2054945022501</v>
      </c>
      <c r="F10998">
        <v>0.81862098058747701</v>
      </c>
      <c r="G10998">
        <v>0.95862190448005702</v>
      </c>
    </row>
    <row r="10999" spans="1:7" x14ac:dyDescent="0.3">
      <c r="A10999" t="s">
        <v>22476</v>
      </c>
      <c r="B10999" t="s">
        <v>22477</v>
      </c>
      <c r="C10999" s="9">
        <v>3.1187737817783799E-2</v>
      </c>
      <c r="D10999" s="9">
        <v>6.6531765069598503</v>
      </c>
      <c r="E10999" s="9">
        <v>1989.97109070858</v>
      </c>
      <c r="F10999">
        <v>0.81817185249161495</v>
      </c>
      <c r="G10999">
        <v>0.95862190448005702</v>
      </c>
    </row>
    <row r="11000" spans="1:7" x14ac:dyDescent="0.3">
      <c r="A11000" t="s">
        <v>22478</v>
      </c>
      <c r="B11000" t="s">
        <v>22479</v>
      </c>
      <c r="C11000" s="9">
        <v>-3.3469331551696499E-2</v>
      </c>
      <c r="D11000" s="9">
        <v>4.8172681338707601</v>
      </c>
      <c r="E11000" s="9">
        <v>557.50749335777505</v>
      </c>
      <c r="F11000">
        <v>0.81861505133075096</v>
      </c>
      <c r="G11000">
        <v>0.95862190448005702</v>
      </c>
    </row>
    <row r="11001" spans="1:7" x14ac:dyDescent="0.3">
      <c r="A11001" t="s">
        <v>22480</v>
      </c>
      <c r="B11001" t="s">
        <v>22481</v>
      </c>
      <c r="C11001" s="9">
        <v>-3.3471858150586897E-2</v>
      </c>
      <c r="D11001" s="9">
        <v>7.6659188241187097</v>
      </c>
      <c r="E11001" s="9">
        <v>4014.9756223181298</v>
      </c>
      <c r="F11001">
        <v>0.81879497088915298</v>
      </c>
      <c r="G11001">
        <v>0.95862190448005702</v>
      </c>
    </row>
    <row r="11002" spans="1:7" x14ac:dyDescent="0.3">
      <c r="A11002" t="s">
        <v>22482</v>
      </c>
      <c r="B11002" t="s">
        <v>22483</v>
      </c>
      <c r="C11002" s="9">
        <v>-4.2490578119098898E-2</v>
      </c>
      <c r="D11002" s="9">
        <v>4.5152715622292998</v>
      </c>
      <c r="E11002" s="9">
        <v>451.90490221564397</v>
      </c>
      <c r="F11002">
        <v>0.81816333800182295</v>
      </c>
      <c r="G11002">
        <v>0.95862190448005702</v>
      </c>
    </row>
    <row r="11003" spans="1:7" x14ac:dyDescent="0.3">
      <c r="A11003" t="s">
        <v>22484</v>
      </c>
      <c r="B11003" t="s">
        <v>22485</v>
      </c>
      <c r="C11003" s="9">
        <v>-7.2981594602211902E-2</v>
      </c>
      <c r="D11003" s="9">
        <v>1.8162224743222699</v>
      </c>
      <c r="E11003" s="9">
        <v>69.363442972356097</v>
      </c>
      <c r="F11003">
        <v>0.81807412511223299</v>
      </c>
      <c r="G11003">
        <v>0.95862190448005702</v>
      </c>
    </row>
    <row r="11004" spans="1:7" x14ac:dyDescent="0.3">
      <c r="A11004" t="s">
        <v>22486</v>
      </c>
      <c r="B11004" t="s">
        <v>22487</v>
      </c>
      <c r="C11004" s="9">
        <v>-8.4069248659463899E-2</v>
      </c>
      <c r="D11004" s="9">
        <v>1.7051673571660799</v>
      </c>
      <c r="E11004" s="9">
        <v>64.313482672022005</v>
      </c>
      <c r="F11004">
        <v>0.81853268530213596</v>
      </c>
      <c r="G11004">
        <v>0.95862190448005702</v>
      </c>
    </row>
    <row r="11005" spans="1:7" x14ac:dyDescent="0.3">
      <c r="A11005" t="s">
        <v>22488</v>
      </c>
      <c r="B11005" t="s">
        <v>22489</v>
      </c>
      <c r="C11005" s="9">
        <v>7.3152934880274204E-2</v>
      </c>
      <c r="D11005" s="9">
        <v>2.0274001087954701</v>
      </c>
      <c r="E11005" s="9">
        <v>80.884442514862499</v>
      </c>
      <c r="F11005">
        <v>0.81902917616786097</v>
      </c>
      <c r="G11005">
        <v>0.95863464386463704</v>
      </c>
    </row>
    <row r="11006" spans="1:7" x14ac:dyDescent="0.3">
      <c r="A11006" t="s">
        <v>22490</v>
      </c>
      <c r="B11006" t="s">
        <v>22491</v>
      </c>
      <c r="C11006" s="9">
        <v>5.0831624734276201E-2</v>
      </c>
      <c r="D11006" s="9">
        <v>2.9454068335395198</v>
      </c>
      <c r="E11006" s="9">
        <v>152.398304006205</v>
      </c>
      <c r="F11006">
        <v>0.81900479882518495</v>
      </c>
      <c r="G11006">
        <v>0.95863464386463704</v>
      </c>
    </row>
    <row r="11007" spans="1:7" x14ac:dyDescent="0.3">
      <c r="A11007" t="s">
        <v>22492</v>
      </c>
      <c r="B11007" t="s">
        <v>22493</v>
      </c>
      <c r="C11007" s="9">
        <v>5.04048868192742E-2</v>
      </c>
      <c r="D11007" s="9">
        <v>5.23683637283475</v>
      </c>
      <c r="E11007" s="9">
        <v>744.47482659991294</v>
      </c>
      <c r="F11007">
        <v>0.81898960247154895</v>
      </c>
      <c r="G11007">
        <v>0.95863464386463704</v>
      </c>
    </row>
    <row r="11008" spans="1:7" x14ac:dyDescent="0.3">
      <c r="A11008" t="s">
        <v>22494</v>
      </c>
      <c r="B11008" t="s">
        <v>22495</v>
      </c>
      <c r="C11008" s="9">
        <v>4.8585346287488403E-2</v>
      </c>
      <c r="D11008" s="9">
        <v>3.95696967937383</v>
      </c>
      <c r="E11008" s="9">
        <v>306.43425645377999</v>
      </c>
      <c r="F11008">
        <v>0.81910351847679397</v>
      </c>
      <c r="G11008">
        <v>0.95863464386463704</v>
      </c>
    </row>
    <row r="11009" spans="1:7" x14ac:dyDescent="0.3">
      <c r="A11009" t="s">
        <v>22496</v>
      </c>
      <c r="B11009" t="s">
        <v>22497</v>
      </c>
      <c r="C11009" s="9">
        <v>4.7780639260345197E-2</v>
      </c>
      <c r="D11009" s="9">
        <v>5.7220621215673697</v>
      </c>
      <c r="E11009" s="9">
        <v>1041.4582437358999</v>
      </c>
      <c r="F11009">
        <v>0.81918898930157302</v>
      </c>
      <c r="G11009">
        <v>0.95864757995847205</v>
      </c>
    </row>
    <row r="11010" spans="1:7" x14ac:dyDescent="0.3">
      <c r="A11010" t="s">
        <v>22498</v>
      </c>
      <c r="B11010" t="s">
        <v>22499</v>
      </c>
      <c r="C11010" s="9">
        <v>5.2664861466151701E-2</v>
      </c>
      <c r="D11010" s="9">
        <v>3.1823540446059799</v>
      </c>
      <c r="E11010" s="9">
        <v>179.53472300597301</v>
      </c>
      <c r="F11010">
        <v>0.81966394471476101</v>
      </c>
      <c r="G11010">
        <v>0.95882027262875802</v>
      </c>
    </row>
    <row r="11011" spans="1:7" x14ac:dyDescent="0.3">
      <c r="A11011" t="s">
        <v>22500</v>
      </c>
      <c r="B11011" t="s">
        <v>22501</v>
      </c>
      <c r="C11011" s="9">
        <v>5.1180041267631503E-2</v>
      </c>
      <c r="D11011" s="9">
        <v>4.4407892528198003</v>
      </c>
      <c r="E11011" s="9">
        <v>430.25745438368602</v>
      </c>
      <c r="F11011">
        <v>0.819708714676332</v>
      </c>
      <c r="G11011">
        <v>0.95882027262875802</v>
      </c>
    </row>
    <row r="11012" spans="1:7" x14ac:dyDescent="0.3">
      <c r="A11012" t="s">
        <v>22502</v>
      </c>
      <c r="B11012" t="s">
        <v>22503</v>
      </c>
      <c r="C11012" s="9">
        <v>-4.4424426788499602E-2</v>
      </c>
      <c r="D11012" s="9">
        <v>3.5040304173338201</v>
      </c>
      <c r="E11012" s="9">
        <v>223.635780137675</v>
      </c>
      <c r="F11012">
        <v>0.81964723242597803</v>
      </c>
      <c r="G11012">
        <v>0.95882027262875802</v>
      </c>
    </row>
    <row r="11013" spans="1:7" x14ac:dyDescent="0.3">
      <c r="A11013" t="s">
        <v>22504</v>
      </c>
      <c r="B11013" t="s">
        <v>22505</v>
      </c>
      <c r="C11013" s="9">
        <v>-4.7503643494327001E-2</v>
      </c>
      <c r="D11013" s="9">
        <v>4.8918013430531602</v>
      </c>
      <c r="E11013" s="9">
        <v>585.71633400082806</v>
      </c>
      <c r="F11013">
        <v>0.819590383746161</v>
      </c>
      <c r="G11013">
        <v>0.95882027262875802</v>
      </c>
    </row>
    <row r="11014" spans="1:7" x14ac:dyDescent="0.3">
      <c r="A11014" t="s">
        <v>22506</v>
      </c>
      <c r="B11014" t="s">
        <v>22507</v>
      </c>
      <c r="C11014" s="9">
        <v>-6.57426325988235E-2</v>
      </c>
      <c r="D11014" s="9">
        <v>1.9527016128304799</v>
      </c>
      <c r="E11014" s="9">
        <v>76.389245261022594</v>
      </c>
      <c r="F11014">
        <v>0.81955012842042996</v>
      </c>
      <c r="G11014">
        <v>0.95882027262875802</v>
      </c>
    </row>
    <row r="11015" spans="1:7" x14ac:dyDescent="0.3">
      <c r="A11015" t="s">
        <v>22508</v>
      </c>
      <c r="B11015" t="s">
        <v>22509</v>
      </c>
      <c r="C11015" s="9">
        <v>-5.7717442902630298E-2</v>
      </c>
      <c r="D11015" s="9">
        <v>2.57141898344089</v>
      </c>
      <c r="E11015" s="9">
        <v>117.94196795810601</v>
      </c>
      <c r="F11015">
        <v>0.82003824894254096</v>
      </c>
      <c r="G11015">
        <v>0.95911864198999597</v>
      </c>
    </row>
    <row r="11016" spans="1:7" x14ac:dyDescent="0.3">
      <c r="A11016" t="s">
        <v>22510</v>
      </c>
      <c r="B11016" t="s">
        <v>22511</v>
      </c>
      <c r="C11016" s="9">
        <v>5.0755719304207497E-2</v>
      </c>
      <c r="D11016" s="9">
        <v>6.4731066346516197</v>
      </c>
      <c r="E11016" s="9">
        <v>1767.2782988531701</v>
      </c>
      <c r="F11016">
        <v>0.82018715372226403</v>
      </c>
      <c r="G11016">
        <v>0.95914653615541301</v>
      </c>
    </row>
    <row r="11017" spans="1:7" x14ac:dyDescent="0.3">
      <c r="A11017" t="s">
        <v>22512</v>
      </c>
      <c r="B11017" t="s">
        <v>22513</v>
      </c>
      <c r="C11017" s="9">
        <v>-2.88377001595389E-2</v>
      </c>
      <c r="D11017" s="9">
        <v>5.8332489318164802</v>
      </c>
      <c r="E11017" s="9">
        <v>1129.7799527233899</v>
      </c>
      <c r="F11017">
        <v>0.82021101089023696</v>
      </c>
      <c r="G11017">
        <v>0.95914653615541301</v>
      </c>
    </row>
    <row r="11018" spans="1:7" x14ac:dyDescent="0.3">
      <c r="A11018" t="s">
        <v>22514</v>
      </c>
      <c r="B11018" t="s">
        <v>22515</v>
      </c>
      <c r="C11018" s="9">
        <v>5.1939717906054401E-2</v>
      </c>
      <c r="D11018" s="9">
        <v>5.1886980770016198</v>
      </c>
      <c r="E11018" s="9">
        <v>721.49362460405496</v>
      </c>
      <c r="F11018">
        <v>0.82031525171304298</v>
      </c>
      <c r="G11018">
        <v>0.95918136267290799</v>
      </c>
    </row>
    <row r="11019" spans="1:7" x14ac:dyDescent="0.3">
      <c r="A11019" t="s">
        <v>22516</v>
      </c>
      <c r="B11019" t="s">
        <v>22517</v>
      </c>
      <c r="C11019" s="9">
        <v>-3.0342873898137401E-2</v>
      </c>
      <c r="D11019" s="9">
        <v>6.3472882390732401</v>
      </c>
      <c r="E11019" s="9">
        <v>1609.4973144738401</v>
      </c>
      <c r="F11019">
        <v>0.82056656845521103</v>
      </c>
      <c r="G11019">
        <v>0.95938814075513001</v>
      </c>
    </row>
    <row r="11020" spans="1:7" x14ac:dyDescent="0.3">
      <c r="A11020" t="s">
        <v>22518</v>
      </c>
      <c r="B11020" t="s">
        <v>22519</v>
      </c>
      <c r="C11020" s="9">
        <v>7.7387044579156503E-2</v>
      </c>
      <c r="D11020" s="9">
        <v>1.52559536015122</v>
      </c>
      <c r="E11020" s="9">
        <v>56.884154861421997</v>
      </c>
      <c r="F11020">
        <v>0.82081023126198804</v>
      </c>
      <c r="G11020">
        <v>0.95951922306712201</v>
      </c>
    </row>
    <row r="11021" spans="1:7" x14ac:dyDescent="0.3">
      <c r="A11021" t="s">
        <v>22520</v>
      </c>
      <c r="B11021" t="s">
        <v>22521</v>
      </c>
      <c r="C11021" s="9">
        <v>4.6454390259722603E-2</v>
      </c>
      <c r="D11021" s="9">
        <v>3.7013583862592099</v>
      </c>
      <c r="E11021" s="9">
        <v>257.08956249120303</v>
      </c>
      <c r="F11021">
        <v>0.82106978727529301</v>
      </c>
      <c r="G11021">
        <v>0.95951922306712201</v>
      </c>
    </row>
    <row r="11022" spans="1:7" x14ac:dyDescent="0.3">
      <c r="A11022" t="s">
        <v>22522</v>
      </c>
      <c r="B11022" t="s">
        <v>22523</v>
      </c>
      <c r="C11022" s="9">
        <v>-6.6587904149054397E-2</v>
      </c>
      <c r="D11022" s="9">
        <v>3.4488032623428402</v>
      </c>
      <c r="E11022" s="9">
        <v>215.884985457292</v>
      </c>
      <c r="F11022">
        <v>0.82120008029149305</v>
      </c>
      <c r="G11022">
        <v>0.95951922306712201</v>
      </c>
    </row>
    <row r="11023" spans="1:7" x14ac:dyDescent="0.3">
      <c r="A11023" t="s">
        <v>22524</v>
      </c>
      <c r="B11023" t="s">
        <v>22525</v>
      </c>
      <c r="C11023" s="9">
        <v>-7.5159298654192103E-2</v>
      </c>
      <c r="D11023" s="9">
        <v>9.6585805248518692</v>
      </c>
      <c r="E11023" s="9">
        <v>15916.902338771601</v>
      </c>
      <c r="F11023">
        <v>0.82114977817923396</v>
      </c>
      <c r="G11023">
        <v>0.95951922306712201</v>
      </c>
    </row>
    <row r="11024" spans="1:7" x14ac:dyDescent="0.3">
      <c r="A11024" t="s">
        <v>22526</v>
      </c>
      <c r="B11024" t="s">
        <v>22527</v>
      </c>
      <c r="C11024" s="9">
        <v>-8.0605925565396905E-2</v>
      </c>
      <c r="D11024" s="9">
        <v>2.7871645665414002</v>
      </c>
      <c r="E11024" s="9">
        <v>137.02955578182701</v>
      </c>
      <c r="F11024">
        <v>0.821103966759543</v>
      </c>
      <c r="G11024">
        <v>0.95951922306712201</v>
      </c>
    </row>
    <row r="11025" spans="1:7" x14ac:dyDescent="0.3">
      <c r="A11025" t="s">
        <v>22528</v>
      </c>
      <c r="B11025" t="s">
        <v>22529</v>
      </c>
      <c r="C11025" s="9">
        <v>-8.6789989775107504E-2</v>
      </c>
      <c r="D11025" s="9">
        <v>1.8986564676805899</v>
      </c>
      <c r="E11025" s="9">
        <v>73.576395837609297</v>
      </c>
      <c r="F11025">
        <v>0.820958338681543</v>
      </c>
      <c r="G11025">
        <v>0.95951922306712201</v>
      </c>
    </row>
    <row r="11026" spans="1:7" x14ac:dyDescent="0.3">
      <c r="A11026" t="s">
        <v>22530</v>
      </c>
      <c r="B11026" t="s">
        <v>22531</v>
      </c>
      <c r="C11026" s="9">
        <v>-0.101169972850225</v>
      </c>
      <c r="D11026" s="9">
        <v>2.3166180234237999</v>
      </c>
      <c r="E11026" s="9">
        <v>97.574086882338904</v>
      </c>
      <c r="F11026">
        <v>0.82114630640258501</v>
      </c>
      <c r="G11026">
        <v>0.95951922306712201</v>
      </c>
    </row>
    <row r="11027" spans="1:7" x14ac:dyDescent="0.3">
      <c r="A11027" t="s">
        <v>22532</v>
      </c>
      <c r="B11027" t="s">
        <v>22533</v>
      </c>
      <c r="C11027" s="9">
        <v>-3.7540837804167101E-2</v>
      </c>
      <c r="D11027" s="9">
        <v>5.3751333487496398</v>
      </c>
      <c r="E11027" s="9">
        <v>821.51589324173597</v>
      </c>
      <c r="F11027">
        <v>0.82130607159041502</v>
      </c>
      <c r="G11027">
        <v>0.95955603248936405</v>
      </c>
    </row>
    <row r="11028" spans="1:7" x14ac:dyDescent="0.3">
      <c r="A11028" t="s">
        <v>22534</v>
      </c>
      <c r="B11028" t="s">
        <v>22535</v>
      </c>
      <c r="C11028" s="9">
        <v>7.6813884929112203E-2</v>
      </c>
      <c r="D11028" s="9">
        <v>3.17278968291741</v>
      </c>
      <c r="E11028" s="9">
        <v>178.99336083505</v>
      </c>
      <c r="F11028">
        <v>0.82155196186680102</v>
      </c>
      <c r="G11028">
        <v>0.95957714005207395</v>
      </c>
    </row>
    <row r="11029" spans="1:7" x14ac:dyDescent="0.3">
      <c r="A11029" t="s">
        <v>22536</v>
      </c>
      <c r="B11029" t="s">
        <v>22537</v>
      </c>
      <c r="C11029" s="9">
        <v>3.66493460629281E-2</v>
      </c>
      <c r="D11029" s="9">
        <v>7.3138068552591502</v>
      </c>
      <c r="E11029" s="9">
        <v>3143.0291083070401</v>
      </c>
      <c r="F11029">
        <v>0.82163173604886997</v>
      </c>
      <c r="G11029">
        <v>0.95957714005207395</v>
      </c>
    </row>
    <row r="11030" spans="1:7" x14ac:dyDescent="0.3">
      <c r="A11030" t="s">
        <v>22538</v>
      </c>
      <c r="B11030" t="s">
        <v>22539</v>
      </c>
      <c r="C11030" s="9">
        <v>-4.13099831276314E-2</v>
      </c>
      <c r="D11030" s="9">
        <v>4.7369543996410197</v>
      </c>
      <c r="E11030" s="9">
        <v>527.41047763677898</v>
      </c>
      <c r="F11030">
        <v>0.82163539667135999</v>
      </c>
      <c r="G11030">
        <v>0.95957714005207395</v>
      </c>
    </row>
    <row r="11031" spans="1:7" x14ac:dyDescent="0.3">
      <c r="A11031" t="s">
        <v>22540</v>
      </c>
      <c r="B11031" t="s">
        <v>22541</v>
      </c>
      <c r="C11031" s="9">
        <v>-0.113729898479831</v>
      </c>
      <c r="D11031" s="9">
        <v>1.0320073899412601</v>
      </c>
      <c r="E11031" s="9">
        <v>40.494966425132603</v>
      </c>
      <c r="F11031">
        <v>0.82169658685875102</v>
      </c>
      <c r="G11031">
        <v>0.95957714005207395</v>
      </c>
    </row>
    <row r="11032" spans="1:7" x14ac:dyDescent="0.3">
      <c r="A11032" t="s">
        <v>22542</v>
      </c>
      <c r="B11032" t="s">
        <v>22543</v>
      </c>
      <c r="C11032" s="9">
        <v>-0.133646483870663</v>
      </c>
      <c r="D11032" s="9">
        <v>1.1581359004057701</v>
      </c>
      <c r="E11032" s="9">
        <v>43.638134251424802</v>
      </c>
      <c r="F11032">
        <v>0.82147773326846696</v>
      </c>
      <c r="G11032">
        <v>0.95957714005207395</v>
      </c>
    </row>
    <row r="11033" spans="1:7" x14ac:dyDescent="0.3">
      <c r="A11033" t="s">
        <v>22544</v>
      </c>
      <c r="B11033" t="s">
        <v>22545</v>
      </c>
      <c r="C11033" s="9">
        <v>0.13828894013731199</v>
      </c>
      <c r="D11033" s="9">
        <v>0.50869082067778704</v>
      </c>
      <c r="E11033" s="9">
        <v>28.227936611693998</v>
      </c>
      <c r="F11033">
        <v>0.82190804738010403</v>
      </c>
      <c r="G11033">
        <v>0.95973707998100999</v>
      </c>
    </row>
    <row r="11034" spans="1:7" x14ac:dyDescent="0.3">
      <c r="A11034" t="s">
        <v>22546</v>
      </c>
      <c r="B11034" t="s">
        <v>22547</v>
      </c>
      <c r="C11034" s="9">
        <v>7.1131935186670506E-2</v>
      </c>
      <c r="D11034" s="9">
        <v>2.7409876311780899</v>
      </c>
      <c r="E11034" s="9">
        <v>131.476972703136</v>
      </c>
      <c r="F11034">
        <v>0.82255315070966295</v>
      </c>
      <c r="G11034">
        <v>0.95977138774704296</v>
      </c>
    </row>
    <row r="11035" spans="1:7" x14ac:dyDescent="0.3">
      <c r="A11035" t="s">
        <v>22548</v>
      </c>
      <c r="B11035" t="s">
        <v>22549</v>
      </c>
      <c r="C11035" s="9">
        <v>3.96307587190428E-2</v>
      </c>
      <c r="D11035" s="9">
        <v>4.5190732615527196</v>
      </c>
      <c r="E11035" s="9">
        <v>451.46122429040798</v>
      </c>
      <c r="F11035">
        <v>0.82286654474384702</v>
      </c>
      <c r="G11035">
        <v>0.95977138774704296</v>
      </c>
    </row>
    <row r="11036" spans="1:7" x14ac:dyDescent="0.3">
      <c r="A11036" t="s">
        <v>22550</v>
      </c>
      <c r="B11036" t="s">
        <v>22551</v>
      </c>
      <c r="C11036" s="9">
        <v>3.7243543382469498E-2</v>
      </c>
      <c r="D11036" s="9">
        <v>5.6839700810704796</v>
      </c>
      <c r="E11036" s="9">
        <v>1016.99236427121</v>
      </c>
      <c r="F11036">
        <v>0.82250929183125598</v>
      </c>
      <c r="G11036">
        <v>0.95977138774704296</v>
      </c>
    </row>
    <row r="11037" spans="1:7" x14ac:dyDescent="0.3">
      <c r="A11037" t="s">
        <v>22552</v>
      </c>
      <c r="B11037" t="s">
        <v>22553</v>
      </c>
      <c r="C11037" s="9">
        <v>3.03057978328337E-2</v>
      </c>
      <c r="D11037" s="9">
        <v>6.7997442970634898</v>
      </c>
      <c r="E11037" s="9">
        <v>2205.3458972113299</v>
      </c>
      <c r="F11037">
        <v>0.82298049596753897</v>
      </c>
      <c r="G11037">
        <v>0.95977138774704296</v>
      </c>
    </row>
    <row r="11038" spans="1:7" x14ac:dyDescent="0.3">
      <c r="A11038" t="s">
        <v>22554</v>
      </c>
      <c r="B11038" t="s">
        <v>22555</v>
      </c>
      <c r="C11038" s="9">
        <v>2.7913479637827501E-2</v>
      </c>
      <c r="D11038" s="9">
        <v>6.0789080105086999</v>
      </c>
      <c r="E11038" s="9">
        <v>1337.65444203633</v>
      </c>
      <c r="F11038">
        <v>0.82293444547970496</v>
      </c>
      <c r="G11038">
        <v>0.95977138774704296</v>
      </c>
    </row>
    <row r="11039" spans="1:7" x14ac:dyDescent="0.3">
      <c r="A11039" t="s">
        <v>22556</v>
      </c>
      <c r="B11039" t="s">
        <v>22557</v>
      </c>
      <c r="C11039" s="9">
        <v>-3.10820366694874E-2</v>
      </c>
      <c r="D11039" s="9">
        <v>6.7943761336738397</v>
      </c>
      <c r="E11039" s="9">
        <v>2190.0253426341401</v>
      </c>
      <c r="F11039">
        <v>0.82293682251212497</v>
      </c>
      <c r="G11039">
        <v>0.95977138774704296</v>
      </c>
    </row>
    <row r="11040" spans="1:7" x14ac:dyDescent="0.3">
      <c r="A11040" t="s">
        <v>22558</v>
      </c>
      <c r="B11040" t="s">
        <v>22559</v>
      </c>
      <c r="C11040" s="9">
        <v>-3.10855596616453E-2</v>
      </c>
      <c r="D11040" s="9">
        <v>5.4858038552152202</v>
      </c>
      <c r="E11040" s="9">
        <v>884.94648667598904</v>
      </c>
      <c r="F11040">
        <v>0.82207937468749004</v>
      </c>
      <c r="G11040">
        <v>0.95977138774704296</v>
      </c>
    </row>
    <row r="11041" spans="1:7" x14ac:dyDescent="0.3">
      <c r="A11041" t="s">
        <v>22560</v>
      </c>
      <c r="B11041" t="s">
        <v>22561</v>
      </c>
      <c r="C11041" s="9">
        <v>-3.5310437352204897E-2</v>
      </c>
      <c r="D11041" s="9">
        <v>5.2453648881540298</v>
      </c>
      <c r="E11041" s="9">
        <v>750.43094339094102</v>
      </c>
      <c r="F11041">
        <v>0.82216971601879896</v>
      </c>
      <c r="G11041">
        <v>0.95977138774704296</v>
      </c>
    </row>
    <row r="11042" spans="1:7" x14ac:dyDescent="0.3">
      <c r="A11042" t="s">
        <v>22562</v>
      </c>
      <c r="B11042" t="s">
        <v>22563</v>
      </c>
      <c r="C11042" s="9">
        <v>-3.6618471380725597E-2</v>
      </c>
      <c r="D11042" s="9">
        <v>8.2390885370222797</v>
      </c>
      <c r="E11042" s="9">
        <v>5975.47684800139</v>
      </c>
      <c r="F11042">
        <v>0.822255166614417</v>
      </c>
      <c r="G11042">
        <v>0.95977138774704296</v>
      </c>
    </row>
    <row r="11043" spans="1:7" x14ac:dyDescent="0.3">
      <c r="A11043" t="s">
        <v>22564</v>
      </c>
      <c r="B11043" t="s">
        <v>22565</v>
      </c>
      <c r="C11043" s="9">
        <v>-5.1406563290844698E-2</v>
      </c>
      <c r="D11043" s="9">
        <v>3.1237407785515199</v>
      </c>
      <c r="E11043" s="9">
        <v>172.106363485467</v>
      </c>
      <c r="F11043">
        <v>0.82287871870990403</v>
      </c>
      <c r="G11043">
        <v>0.95977138774704296</v>
      </c>
    </row>
    <row r="11044" spans="1:7" x14ac:dyDescent="0.3">
      <c r="A11044" t="s">
        <v>22566</v>
      </c>
      <c r="B11044" t="s">
        <v>22567</v>
      </c>
      <c r="C11044" s="9">
        <v>-5.5875456544518302E-2</v>
      </c>
      <c r="D11044" s="9">
        <v>4.5419715210904297</v>
      </c>
      <c r="E11044" s="9">
        <v>459.60646554927098</v>
      </c>
      <c r="F11044">
        <v>0.82256304715134698</v>
      </c>
      <c r="G11044">
        <v>0.95977138774704296</v>
      </c>
    </row>
    <row r="11045" spans="1:7" x14ac:dyDescent="0.3">
      <c r="A11045" t="s">
        <v>22568</v>
      </c>
      <c r="B11045" t="s">
        <v>22569</v>
      </c>
      <c r="C11045" s="9">
        <v>-6.1688994750312101E-2</v>
      </c>
      <c r="D11045" s="9">
        <v>4.02160724529445</v>
      </c>
      <c r="E11045" s="9">
        <v>319.74675906608599</v>
      </c>
      <c r="F11045">
        <v>0.82297486534155295</v>
      </c>
      <c r="G11045">
        <v>0.95977138774704296</v>
      </c>
    </row>
    <row r="11046" spans="1:7" x14ac:dyDescent="0.3">
      <c r="A11046" t="s">
        <v>22570</v>
      </c>
      <c r="B11046" t="s">
        <v>22571</v>
      </c>
      <c r="C11046" s="9">
        <v>-0.15060049481639701</v>
      </c>
      <c r="D11046" s="9">
        <v>3.0583580628269398</v>
      </c>
      <c r="E11046" s="9">
        <v>163.26435000027899</v>
      </c>
      <c r="F11046">
        <v>0.82213196120088605</v>
      </c>
      <c r="G11046">
        <v>0.95977138774704296</v>
      </c>
    </row>
    <row r="11047" spans="1:7" x14ac:dyDescent="0.3">
      <c r="A11047" t="s">
        <v>22572</v>
      </c>
      <c r="B11047" t="s">
        <v>22573</v>
      </c>
      <c r="C11047" s="9">
        <v>-0.15516213525553099</v>
      </c>
      <c r="D11047" s="9">
        <v>1.69584153232841</v>
      </c>
      <c r="E11047" s="9">
        <v>64.196707629017098</v>
      </c>
      <c r="F11047">
        <v>0.82275148389726005</v>
      </c>
      <c r="G11047">
        <v>0.95977138774704296</v>
      </c>
    </row>
    <row r="11048" spans="1:7" x14ac:dyDescent="0.3">
      <c r="A11048" t="s">
        <v>22574</v>
      </c>
      <c r="B11048" t="s">
        <v>22575</v>
      </c>
      <c r="C11048" s="9">
        <v>-0.121088453569901</v>
      </c>
      <c r="D11048" s="9">
        <v>2.2097619924041698</v>
      </c>
      <c r="E11048" s="9">
        <v>89.672021545726295</v>
      </c>
      <c r="F11048">
        <v>0.82328399333954705</v>
      </c>
      <c r="G11048">
        <v>0.96003841786910904</v>
      </c>
    </row>
    <row r="11049" spans="1:7" x14ac:dyDescent="0.3">
      <c r="A11049" t="s">
        <v>22576</v>
      </c>
      <c r="B11049" t="s">
        <v>22577</v>
      </c>
      <c r="C11049" s="9">
        <v>8.2697383332402993E-2</v>
      </c>
      <c r="D11049" s="9">
        <v>7.0874271093806103</v>
      </c>
      <c r="E11049" s="9">
        <v>2694.1654129367698</v>
      </c>
      <c r="F11049">
        <v>0.824111716185568</v>
      </c>
      <c r="G11049">
        <v>0.96015940625329899</v>
      </c>
    </row>
    <row r="11050" spans="1:7" x14ac:dyDescent="0.3">
      <c r="A11050" t="s">
        <v>22578</v>
      </c>
      <c r="B11050" t="s">
        <v>22579</v>
      </c>
      <c r="C11050" s="9">
        <v>7.7357186398511704E-2</v>
      </c>
      <c r="D11050" s="9">
        <v>4.60666959991753</v>
      </c>
      <c r="E11050" s="9">
        <v>482.21309634589102</v>
      </c>
      <c r="F11050">
        <v>0.82361239103941697</v>
      </c>
      <c r="G11050">
        <v>0.96015940625329899</v>
      </c>
    </row>
    <row r="11051" spans="1:7" x14ac:dyDescent="0.3">
      <c r="A11051" t="s">
        <v>22580</v>
      </c>
      <c r="B11051" t="s">
        <v>22581</v>
      </c>
      <c r="C11051" s="9">
        <v>3.92440689920973E-2</v>
      </c>
      <c r="D11051" s="9">
        <v>8.9500158499699793</v>
      </c>
      <c r="E11051" s="9">
        <v>9747.7855575917401</v>
      </c>
      <c r="F11051">
        <v>0.82361074557557301</v>
      </c>
      <c r="G11051">
        <v>0.96015940625329899</v>
      </c>
    </row>
    <row r="11052" spans="1:7" x14ac:dyDescent="0.3">
      <c r="A11052" t="s">
        <v>22582</v>
      </c>
      <c r="B11052" t="s">
        <v>22583</v>
      </c>
      <c r="C11052" s="9">
        <v>3.2609950966892197E-2</v>
      </c>
      <c r="D11052" s="9">
        <v>5.9159035328459897</v>
      </c>
      <c r="E11052" s="9">
        <v>1195.24694268847</v>
      </c>
      <c r="F11052">
        <v>0.82418953258343197</v>
      </c>
      <c r="G11052">
        <v>0.96015940625329899</v>
      </c>
    </row>
    <row r="11053" spans="1:7" x14ac:dyDescent="0.3">
      <c r="A11053" t="s">
        <v>22584</v>
      </c>
      <c r="B11053" t="s">
        <v>22585</v>
      </c>
      <c r="C11053" s="9">
        <v>2.96976383636413E-2</v>
      </c>
      <c r="D11053" s="9">
        <v>6.9087374604292604</v>
      </c>
      <c r="E11053" s="9">
        <v>2375.4193122243501</v>
      </c>
      <c r="F11053">
        <v>0.82421729987324099</v>
      </c>
      <c r="G11053">
        <v>0.96015940625329899</v>
      </c>
    </row>
    <row r="11054" spans="1:7" x14ac:dyDescent="0.3">
      <c r="A11054" t="s">
        <v>22586</v>
      </c>
      <c r="B11054" t="s">
        <v>22587</v>
      </c>
      <c r="C11054" s="9">
        <v>2.8578818679793099E-2</v>
      </c>
      <c r="D11054" s="9">
        <v>8.1106840157936304</v>
      </c>
      <c r="E11054" s="9">
        <v>5473.0717934193199</v>
      </c>
      <c r="F11054">
        <v>0.82393611209836004</v>
      </c>
      <c r="G11054">
        <v>0.96015940625329899</v>
      </c>
    </row>
    <row r="11055" spans="1:7" x14ac:dyDescent="0.3">
      <c r="A11055" t="s">
        <v>22588</v>
      </c>
      <c r="B11055" t="s">
        <v>22589</v>
      </c>
      <c r="C11055" s="9">
        <v>-2.6781403185347399E-2</v>
      </c>
      <c r="D11055" s="9">
        <v>6.5856262548179103</v>
      </c>
      <c r="E11055" s="9">
        <v>1898.7901602356101</v>
      </c>
      <c r="F11055">
        <v>0.82434285855914502</v>
      </c>
      <c r="G11055">
        <v>0.96015940625329899</v>
      </c>
    </row>
    <row r="11056" spans="1:7" x14ac:dyDescent="0.3">
      <c r="A11056" t="s">
        <v>22590</v>
      </c>
      <c r="B11056" t="s">
        <v>22591</v>
      </c>
      <c r="C11056" s="9">
        <v>-3.3809995948334497E-2</v>
      </c>
      <c r="D11056" s="9">
        <v>5.5100575452613496</v>
      </c>
      <c r="E11056" s="9">
        <v>900.60188925785997</v>
      </c>
      <c r="F11056">
        <v>0.823752274963794</v>
      </c>
      <c r="G11056">
        <v>0.96015940625329899</v>
      </c>
    </row>
    <row r="11057" spans="1:7" x14ac:dyDescent="0.3">
      <c r="A11057" t="s">
        <v>22592</v>
      </c>
      <c r="B11057" t="s">
        <v>22593</v>
      </c>
      <c r="C11057" s="9">
        <v>-3.6517515566328602E-2</v>
      </c>
      <c r="D11057" s="9">
        <v>4.31013821226259</v>
      </c>
      <c r="E11057" s="9">
        <v>391.85239999878598</v>
      </c>
      <c r="F11057">
        <v>0.82426886340841099</v>
      </c>
      <c r="G11057">
        <v>0.96015940625329899</v>
      </c>
    </row>
    <row r="11058" spans="1:7" x14ac:dyDescent="0.3">
      <c r="A11058" t="s">
        <v>22594</v>
      </c>
      <c r="B11058" t="s">
        <v>22595</v>
      </c>
      <c r="C11058" s="9">
        <v>-3.8381830858710102E-2</v>
      </c>
      <c r="D11058" s="9">
        <v>4.9277328126338302</v>
      </c>
      <c r="E11058" s="9">
        <v>601.31505574010998</v>
      </c>
      <c r="F11058">
        <v>0.82418358106350698</v>
      </c>
      <c r="G11058">
        <v>0.96015940625329899</v>
      </c>
    </row>
    <row r="11059" spans="1:7" x14ac:dyDescent="0.3">
      <c r="A11059" t="s">
        <v>22596</v>
      </c>
      <c r="B11059" t="s">
        <v>22597</v>
      </c>
      <c r="C11059" s="9">
        <v>-4.1324717535280303E-2</v>
      </c>
      <c r="D11059" s="9">
        <v>3.6291682288825799</v>
      </c>
      <c r="E11059" s="9">
        <v>244.273619831286</v>
      </c>
      <c r="F11059">
        <v>0.82435670184455001</v>
      </c>
      <c r="G11059">
        <v>0.96015940625329899</v>
      </c>
    </row>
    <row r="11060" spans="1:7" x14ac:dyDescent="0.3">
      <c r="A11060" t="s">
        <v>22598</v>
      </c>
      <c r="B11060" t="s">
        <v>22599</v>
      </c>
      <c r="C11060" s="9">
        <v>-5.4022781137224599E-2</v>
      </c>
      <c r="D11060" s="9">
        <v>2.6150932768455499</v>
      </c>
      <c r="E11060" s="9">
        <v>120.660303904782</v>
      </c>
      <c r="F11060">
        <v>0.824070907335129</v>
      </c>
      <c r="G11060">
        <v>0.96015940625329899</v>
      </c>
    </row>
    <row r="11061" spans="1:7" x14ac:dyDescent="0.3">
      <c r="A11061" t="s">
        <v>22600</v>
      </c>
      <c r="B11061" t="s">
        <v>22601</v>
      </c>
      <c r="C11061" s="9">
        <v>-7.7207371223902199E-2</v>
      </c>
      <c r="D11061" s="9">
        <v>3.0109368618371701</v>
      </c>
      <c r="E11061" s="9">
        <v>158.964055102099</v>
      </c>
      <c r="F11061">
        <v>0.82348718833428602</v>
      </c>
      <c r="G11061">
        <v>0.96015940625329899</v>
      </c>
    </row>
    <row r="11062" spans="1:7" x14ac:dyDescent="0.3">
      <c r="A11062" t="s">
        <v>22602</v>
      </c>
      <c r="B11062" t="s">
        <v>22603</v>
      </c>
      <c r="C11062" s="9">
        <v>9.2400147362676793E-2</v>
      </c>
      <c r="D11062" s="9">
        <v>1.6852285026298</v>
      </c>
      <c r="E11062" s="9">
        <v>63.415516964369502</v>
      </c>
      <c r="F11062">
        <v>0.82466377438832705</v>
      </c>
      <c r="G11062">
        <v>0.96034340459866496</v>
      </c>
    </row>
    <row r="11063" spans="1:7" x14ac:dyDescent="0.3">
      <c r="A11063" t="s">
        <v>22604</v>
      </c>
      <c r="B11063" t="s">
        <v>22605</v>
      </c>
      <c r="C11063" s="9">
        <v>-5.8454055506838999E-2</v>
      </c>
      <c r="D11063" s="9">
        <v>3.5727609149906701</v>
      </c>
      <c r="E11063" s="9">
        <v>235.07029346400799</v>
      </c>
      <c r="F11063">
        <v>0.824659205080855</v>
      </c>
      <c r="G11063">
        <v>0.96034340459866496</v>
      </c>
    </row>
    <row r="11064" spans="1:7" x14ac:dyDescent="0.3">
      <c r="A11064" t="s">
        <v>22606</v>
      </c>
      <c r="B11064" t="s">
        <v>22607</v>
      </c>
      <c r="C11064" s="9">
        <v>-3.4131472625662303E-2</v>
      </c>
      <c r="D11064" s="9">
        <v>7.2650214786564096</v>
      </c>
      <c r="E11064" s="9">
        <v>3041.0434991506099</v>
      </c>
      <c r="F11064">
        <v>0.82483388389160595</v>
      </c>
      <c r="G11064">
        <v>0.96045467705791099</v>
      </c>
    </row>
    <row r="11065" spans="1:7" x14ac:dyDescent="0.3">
      <c r="A11065" t="s">
        <v>22608</v>
      </c>
      <c r="B11065" t="s">
        <v>22609</v>
      </c>
      <c r="C11065" s="9">
        <v>-5.3895813204834497E-2</v>
      </c>
      <c r="D11065" s="9">
        <v>2.6482168480123298</v>
      </c>
      <c r="E11065" s="9">
        <v>124.069536425667</v>
      </c>
      <c r="F11065">
        <v>0.82491119259734003</v>
      </c>
      <c r="G11065">
        <v>0.96045787988421305</v>
      </c>
    </row>
    <row r="11066" spans="1:7" x14ac:dyDescent="0.3">
      <c r="A11066" t="s">
        <v>22610</v>
      </c>
      <c r="B11066" t="s">
        <v>22611</v>
      </c>
      <c r="C11066" s="9">
        <v>5.7688828999311E-2</v>
      </c>
      <c r="D11066" s="9">
        <v>2.4581334737827398</v>
      </c>
      <c r="E11066" s="9">
        <v>108.597056410593</v>
      </c>
      <c r="F11066">
        <v>0.82512582165127701</v>
      </c>
      <c r="G11066">
        <v>0.9605341437296</v>
      </c>
    </row>
    <row r="11067" spans="1:7" x14ac:dyDescent="0.3">
      <c r="A11067" t="s">
        <v>22612</v>
      </c>
      <c r="B11067" t="s">
        <v>22613</v>
      </c>
      <c r="C11067" s="9">
        <v>-5.0234525776982598E-2</v>
      </c>
      <c r="D11067" s="9">
        <v>2.7990078984203</v>
      </c>
      <c r="E11067" s="9">
        <v>137.51054004632201</v>
      </c>
      <c r="F11067">
        <v>0.82508908992812802</v>
      </c>
      <c r="G11067">
        <v>0.9605341437296</v>
      </c>
    </row>
    <row r="11068" spans="1:7" x14ac:dyDescent="0.3">
      <c r="A11068" t="s">
        <v>22614</v>
      </c>
      <c r="B11068" t="s">
        <v>22615</v>
      </c>
      <c r="C11068" s="9">
        <v>4.1753029081978303E-2</v>
      </c>
      <c r="D11068" s="9">
        <v>6.1062816842424796</v>
      </c>
      <c r="E11068" s="9">
        <v>1361.9498320832399</v>
      </c>
      <c r="F11068">
        <v>0.825541836015807</v>
      </c>
      <c r="G11068">
        <v>0.960931592261284</v>
      </c>
    </row>
    <row r="11069" spans="1:7" x14ac:dyDescent="0.3">
      <c r="A11069" t="s">
        <v>22616</v>
      </c>
      <c r="B11069" t="s">
        <v>22617</v>
      </c>
      <c r="C11069" s="9">
        <v>3.9974563019174202E-2</v>
      </c>
      <c r="D11069" s="9">
        <v>4.7543498571481297</v>
      </c>
      <c r="E11069" s="9">
        <v>533.83105182137399</v>
      </c>
      <c r="F11069">
        <v>0.82570427482197795</v>
      </c>
      <c r="G11069">
        <v>0.96094201391223999</v>
      </c>
    </row>
    <row r="11070" spans="1:7" x14ac:dyDescent="0.3">
      <c r="A11070" t="s">
        <v>22618</v>
      </c>
      <c r="B11070" t="s">
        <v>22619</v>
      </c>
      <c r="C11070" s="9">
        <v>3.1758861245936999E-2</v>
      </c>
      <c r="D11070" s="9">
        <v>5.2403453141971603</v>
      </c>
      <c r="E11070" s="9">
        <v>747.24864815333103</v>
      </c>
      <c r="F11070">
        <v>0.82570701229697296</v>
      </c>
      <c r="G11070">
        <v>0.96094201391223999</v>
      </c>
    </row>
    <row r="11071" spans="1:7" x14ac:dyDescent="0.3">
      <c r="A11071" t="s">
        <v>22620</v>
      </c>
      <c r="B11071" t="s">
        <v>22621</v>
      </c>
      <c r="C11071" s="9">
        <v>-7.3703486879903995E-2</v>
      </c>
      <c r="D11071" s="9">
        <v>3.1580683158716498</v>
      </c>
      <c r="E11071" s="9">
        <v>176.546371195999</v>
      </c>
      <c r="F11071">
        <v>0.82577457646394203</v>
      </c>
      <c r="G11071">
        <v>0.96094201391223999</v>
      </c>
    </row>
    <row r="11072" spans="1:7" x14ac:dyDescent="0.3">
      <c r="A11072" t="s">
        <v>22622</v>
      </c>
      <c r="B11072" t="s">
        <v>22623</v>
      </c>
      <c r="C11072" s="9">
        <v>5.7284626850591401E-2</v>
      </c>
      <c r="D11072" s="9">
        <v>5.1245801967751703</v>
      </c>
      <c r="E11072" s="9">
        <v>690.62314459070296</v>
      </c>
      <c r="F11072">
        <v>0.82618855917109901</v>
      </c>
      <c r="G11072">
        <v>0.96125009205582501</v>
      </c>
    </row>
    <row r="11073" spans="1:7" x14ac:dyDescent="0.3">
      <c r="A11073" t="s">
        <v>22624</v>
      </c>
      <c r="B11073" t="s">
        <v>22625</v>
      </c>
      <c r="C11073" s="9">
        <v>-3.8177498811938902E-2</v>
      </c>
      <c r="D11073" s="9">
        <v>7.2063209769040499</v>
      </c>
      <c r="E11073" s="9">
        <v>2917.09262384765</v>
      </c>
      <c r="F11073">
        <v>0.826134626966881</v>
      </c>
      <c r="G11073">
        <v>0.96125009205582501</v>
      </c>
    </row>
    <row r="11074" spans="1:7" x14ac:dyDescent="0.3">
      <c r="A11074" t="s">
        <v>22626</v>
      </c>
      <c r="B11074" t="s">
        <v>22627</v>
      </c>
      <c r="C11074" s="9">
        <v>-5.7382180538679203E-2</v>
      </c>
      <c r="D11074" s="9">
        <v>5.8134487861393396</v>
      </c>
      <c r="E11074" s="9">
        <v>1119.5201513432901</v>
      </c>
      <c r="F11074">
        <v>0.82636514327487598</v>
      </c>
      <c r="G11074">
        <v>0.961368714500763</v>
      </c>
    </row>
    <row r="11075" spans="1:7" x14ac:dyDescent="0.3">
      <c r="A11075" t="s">
        <v>22628</v>
      </c>
      <c r="B11075" t="s">
        <v>22629</v>
      </c>
      <c r="C11075" s="9">
        <v>9.1391008600090196E-2</v>
      </c>
      <c r="D11075" s="9">
        <v>1.1803464227639899</v>
      </c>
      <c r="E11075" s="9">
        <v>44.4353487822262</v>
      </c>
      <c r="F11075">
        <v>0.826752556828241</v>
      </c>
      <c r="G11075">
        <v>0.96138749272224899</v>
      </c>
    </row>
    <row r="11076" spans="1:7" x14ac:dyDescent="0.3">
      <c r="A11076" t="s">
        <v>22630</v>
      </c>
      <c r="B11076" t="s">
        <v>22631</v>
      </c>
      <c r="C11076" s="9">
        <v>6.0968040404574403E-2</v>
      </c>
      <c r="D11076" s="9">
        <v>4.0306901403117399</v>
      </c>
      <c r="E11076" s="9">
        <v>324.47949592513999</v>
      </c>
      <c r="F11076">
        <v>0.82678653730604501</v>
      </c>
      <c r="G11076">
        <v>0.96138749272224899</v>
      </c>
    </row>
    <row r="11077" spans="1:7" x14ac:dyDescent="0.3">
      <c r="A11077" t="s">
        <v>22632</v>
      </c>
      <c r="B11077" t="s">
        <v>22633</v>
      </c>
      <c r="C11077" s="9">
        <v>-4.26846869413606E-2</v>
      </c>
      <c r="D11077" s="9">
        <v>4.3003885254252197</v>
      </c>
      <c r="E11077" s="9">
        <v>389.23692630834603</v>
      </c>
      <c r="F11077">
        <v>0.82672522487764399</v>
      </c>
      <c r="G11077">
        <v>0.96138749272224899</v>
      </c>
    </row>
    <row r="11078" spans="1:7" x14ac:dyDescent="0.3">
      <c r="A11078" t="s">
        <v>22634</v>
      </c>
      <c r="B11078" t="s">
        <v>22635</v>
      </c>
      <c r="C11078" s="9">
        <v>-4.6971217771048498E-2</v>
      </c>
      <c r="D11078" s="9">
        <v>3.6816933384939299</v>
      </c>
      <c r="E11078" s="9">
        <v>253.23804179695401</v>
      </c>
      <c r="F11078">
        <v>0.82682906628394703</v>
      </c>
      <c r="G11078">
        <v>0.96138749272224899</v>
      </c>
    </row>
    <row r="11079" spans="1:7" x14ac:dyDescent="0.3">
      <c r="A11079" t="s">
        <v>22636</v>
      </c>
      <c r="B11079" t="s">
        <v>22637</v>
      </c>
      <c r="C11079" s="9">
        <v>-6.1775482129216602E-2</v>
      </c>
      <c r="D11079" s="9">
        <v>3.0959412778231701</v>
      </c>
      <c r="E11079" s="9">
        <v>169.02691818475401</v>
      </c>
      <c r="F11079">
        <v>0.82658916511117397</v>
      </c>
      <c r="G11079">
        <v>0.96138749272224899</v>
      </c>
    </row>
    <row r="11080" spans="1:7" x14ac:dyDescent="0.3">
      <c r="A11080" t="s">
        <v>22638</v>
      </c>
      <c r="B11080" t="s">
        <v>22639</v>
      </c>
      <c r="C11080" s="9">
        <v>-0.13280753141893201</v>
      </c>
      <c r="D11080" s="9">
        <v>2.77061142969744</v>
      </c>
      <c r="E11080" s="9">
        <v>135.17149168575301</v>
      </c>
      <c r="F11080">
        <v>0.82679770377744499</v>
      </c>
      <c r="G11080">
        <v>0.96138749272224899</v>
      </c>
    </row>
    <row r="11081" spans="1:7" x14ac:dyDescent="0.3">
      <c r="A11081" t="s">
        <v>22640</v>
      </c>
      <c r="B11081" t="s">
        <v>22641</v>
      </c>
      <c r="C11081" s="9">
        <v>4.0272460165693899E-2</v>
      </c>
      <c r="D11081" s="9">
        <v>4.2053861530051604</v>
      </c>
      <c r="E11081" s="9">
        <v>364.31794073615299</v>
      </c>
      <c r="F11081">
        <v>0.82702625563802001</v>
      </c>
      <c r="G11081">
        <v>0.96152998421741698</v>
      </c>
    </row>
    <row r="11082" spans="1:7" x14ac:dyDescent="0.3">
      <c r="A11082" t="s">
        <v>22642</v>
      </c>
      <c r="B11082" t="s">
        <v>22643</v>
      </c>
      <c r="C11082" s="9">
        <v>0.159225028173065</v>
      </c>
      <c r="D11082" s="9">
        <v>0.50455540538390198</v>
      </c>
      <c r="E11082" s="9">
        <v>28.1170207155036</v>
      </c>
      <c r="F11082">
        <v>0.82876156216263996</v>
      </c>
      <c r="G11082">
        <v>0.96158971130544901</v>
      </c>
    </row>
    <row r="11083" spans="1:7" x14ac:dyDescent="0.3">
      <c r="A11083" t="s">
        <v>22644</v>
      </c>
      <c r="B11083" t="s">
        <v>22645</v>
      </c>
      <c r="C11083" s="9">
        <v>9.0356452098886403E-2</v>
      </c>
      <c r="D11083" s="9">
        <v>2.32415279547482</v>
      </c>
      <c r="E11083" s="9">
        <v>98.719104500860794</v>
      </c>
      <c r="F11083">
        <v>0.82836292620639096</v>
      </c>
      <c r="G11083">
        <v>0.96158971130544901</v>
      </c>
    </row>
    <row r="11084" spans="1:7" x14ac:dyDescent="0.3">
      <c r="A11084" t="s">
        <v>22646</v>
      </c>
      <c r="B11084" t="s">
        <v>22647</v>
      </c>
      <c r="C11084" s="9">
        <v>6.1347842160600199E-2</v>
      </c>
      <c r="D11084" s="9">
        <v>2.72679972483748</v>
      </c>
      <c r="E11084" s="9">
        <v>130.81735656086701</v>
      </c>
      <c r="F11084">
        <v>0.82909306966850105</v>
      </c>
      <c r="G11084">
        <v>0.96158971130544901</v>
      </c>
    </row>
    <row r="11085" spans="1:7" x14ac:dyDescent="0.3">
      <c r="A11085" t="s">
        <v>22648</v>
      </c>
      <c r="B11085" t="s">
        <v>22649</v>
      </c>
      <c r="C11085" s="9">
        <v>5.8147753825723299E-2</v>
      </c>
      <c r="D11085" s="9">
        <v>3.9194031084427499</v>
      </c>
      <c r="E11085" s="9">
        <v>299.04938800377897</v>
      </c>
      <c r="F11085">
        <v>0.82830747459721199</v>
      </c>
      <c r="G11085">
        <v>0.96158971130544901</v>
      </c>
    </row>
    <row r="11086" spans="1:7" x14ac:dyDescent="0.3">
      <c r="A11086" t="s">
        <v>22650</v>
      </c>
      <c r="B11086" t="s">
        <v>22651</v>
      </c>
      <c r="C11086" s="9">
        <v>5.7069206639301498E-2</v>
      </c>
      <c r="D11086" s="9">
        <v>2.3322911270953099</v>
      </c>
      <c r="E11086" s="9">
        <v>99.485616719867295</v>
      </c>
      <c r="F11086">
        <v>0.82818994635031395</v>
      </c>
      <c r="G11086">
        <v>0.96158971130544901</v>
      </c>
    </row>
    <row r="11087" spans="1:7" x14ac:dyDescent="0.3">
      <c r="A11087" t="s">
        <v>22652</v>
      </c>
      <c r="B11087" t="s">
        <v>22653</v>
      </c>
      <c r="C11087" s="9">
        <v>4.8622719800352501E-2</v>
      </c>
      <c r="D11087" s="9">
        <v>3.2616830125734602</v>
      </c>
      <c r="E11087" s="9">
        <v>189.425179498614</v>
      </c>
      <c r="F11087">
        <v>0.82872572967008296</v>
      </c>
      <c r="G11087">
        <v>0.96158971130544901</v>
      </c>
    </row>
    <row r="11088" spans="1:7" x14ac:dyDescent="0.3">
      <c r="A11088" t="s">
        <v>22654</v>
      </c>
      <c r="B11088" t="s">
        <v>22655</v>
      </c>
      <c r="C11088" s="9">
        <v>4.75028043297872E-2</v>
      </c>
      <c r="D11088" s="9">
        <v>4.0356877383188303</v>
      </c>
      <c r="E11088" s="9">
        <v>324.07265897353</v>
      </c>
      <c r="F11088">
        <v>0.82904236773207596</v>
      </c>
      <c r="G11088">
        <v>0.96158971130544901</v>
      </c>
    </row>
    <row r="11089" spans="1:7" x14ac:dyDescent="0.3">
      <c r="A11089" t="s">
        <v>22656</v>
      </c>
      <c r="B11089" t="s">
        <v>22657</v>
      </c>
      <c r="C11089" s="9">
        <v>4.3114218603976198E-2</v>
      </c>
      <c r="D11089" s="9">
        <v>4.9992071959344297</v>
      </c>
      <c r="E11089" s="9">
        <v>631.20997107320795</v>
      </c>
      <c r="F11089">
        <v>0.82785691473383405</v>
      </c>
      <c r="G11089">
        <v>0.96158971130544901</v>
      </c>
    </row>
    <row r="11090" spans="1:7" x14ac:dyDescent="0.3">
      <c r="A11090" t="s">
        <v>22658</v>
      </c>
      <c r="B11090" t="s">
        <v>22659</v>
      </c>
      <c r="C11090" s="9">
        <v>4.3055141211033598E-2</v>
      </c>
      <c r="D11090" s="9">
        <v>6.1603207343656896</v>
      </c>
      <c r="E11090" s="9">
        <v>1414.53969266339</v>
      </c>
      <c r="F11090">
        <v>0.82756935427865697</v>
      </c>
      <c r="G11090">
        <v>0.96158971130544901</v>
      </c>
    </row>
    <row r="11091" spans="1:7" x14ac:dyDescent="0.3">
      <c r="A11091" t="s">
        <v>22660</v>
      </c>
      <c r="B11091" t="s">
        <v>22661</v>
      </c>
      <c r="C11091" s="9">
        <v>4.0565194415154E-2</v>
      </c>
      <c r="D11091" s="9">
        <v>5.3183483870058899</v>
      </c>
      <c r="E11091" s="9">
        <v>789.08193466907403</v>
      </c>
      <c r="F11091">
        <v>0.82726525048471899</v>
      </c>
      <c r="G11091">
        <v>0.96158971130544901</v>
      </c>
    </row>
    <row r="11092" spans="1:7" x14ac:dyDescent="0.3">
      <c r="A11092" t="s">
        <v>22662</v>
      </c>
      <c r="B11092" t="s">
        <v>22663</v>
      </c>
      <c r="C11092" s="9">
        <v>3.8778687053543003E-2</v>
      </c>
      <c r="D11092" s="9">
        <v>6.0759537025319803</v>
      </c>
      <c r="E11092" s="9">
        <v>1330.90226597936</v>
      </c>
      <c r="F11092">
        <v>0.82900540190419303</v>
      </c>
      <c r="G11092">
        <v>0.96158971130544901</v>
      </c>
    </row>
    <row r="11093" spans="1:7" x14ac:dyDescent="0.3">
      <c r="A11093" t="s">
        <v>22664</v>
      </c>
      <c r="B11093" t="s">
        <v>22665</v>
      </c>
      <c r="C11093" s="9">
        <v>3.7588006017548102E-2</v>
      </c>
      <c r="D11093" s="9">
        <v>5.4515181937336497</v>
      </c>
      <c r="E11093" s="9">
        <v>866.66759606109099</v>
      </c>
      <c r="F11093">
        <v>0.82825547573012104</v>
      </c>
      <c r="G11093">
        <v>0.96158971130544901</v>
      </c>
    </row>
    <row r="11094" spans="1:7" x14ac:dyDescent="0.3">
      <c r="A11094" t="s">
        <v>22666</v>
      </c>
      <c r="B11094" t="s">
        <v>22667</v>
      </c>
      <c r="C11094" s="9">
        <v>3.2259981121035501E-2</v>
      </c>
      <c r="D11094" s="9">
        <v>5.1644133111040196</v>
      </c>
      <c r="E11094" s="9">
        <v>709.41351001347903</v>
      </c>
      <c r="F11094">
        <v>0.82896165936238697</v>
      </c>
      <c r="G11094">
        <v>0.96158971130544901</v>
      </c>
    </row>
    <row r="11095" spans="1:7" x14ac:dyDescent="0.3">
      <c r="A11095" t="s">
        <v>22668</v>
      </c>
      <c r="B11095" t="s">
        <v>22669</v>
      </c>
      <c r="C11095" s="9">
        <v>3.1217048187257099E-2</v>
      </c>
      <c r="D11095" s="9">
        <v>7.3506316960850402</v>
      </c>
      <c r="E11095" s="9">
        <v>3229.82690071252</v>
      </c>
      <c r="F11095">
        <v>0.82879796807938799</v>
      </c>
      <c r="G11095">
        <v>0.96158971130544901</v>
      </c>
    </row>
    <row r="11096" spans="1:7" x14ac:dyDescent="0.3">
      <c r="A11096" t="s">
        <v>22670</v>
      </c>
      <c r="B11096" t="s">
        <v>22671</v>
      </c>
      <c r="C11096" s="9">
        <v>-3.1250471144757597E-2</v>
      </c>
      <c r="D11096" s="9">
        <v>6.0216504191421896</v>
      </c>
      <c r="E11096" s="9">
        <v>1284.2819810890201</v>
      </c>
      <c r="F11096">
        <v>0.82734461173948803</v>
      </c>
      <c r="G11096">
        <v>0.96158971130544901</v>
      </c>
    </row>
    <row r="11097" spans="1:7" x14ac:dyDescent="0.3">
      <c r="A11097" t="s">
        <v>22672</v>
      </c>
      <c r="B11097" t="s">
        <v>22673</v>
      </c>
      <c r="C11097" s="9">
        <v>-3.4253344378285401E-2</v>
      </c>
      <c r="D11097" s="9">
        <v>7.37217273440156</v>
      </c>
      <c r="E11097" s="9">
        <v>3255.5467090919501</v>
      </c>
      <c r="F11097">
        <v>0.82775908839795698</v>
      </c>
      <c r="G11097">
        <v>0.96158971130544901</v>
      </c>
    </row>
    <row r="11098" spans="1:7" x14ac:dyDescent="0.3">
      <c r="A11098" t="s">
        <v>22674</v>
      </c>
      <c r="B11098" t="s">
        <v>22675</v>
      </c>
      <c r="C11098" s="9">
        <v>-3.5022295708577997E-2</v>
      </c>
      <c r="D11098" s="9">
        <v>4.0752495185107103</v>
      </c>
      <c r="E11098" s="9">
        <v>333.21480856876502</v>
      </c>
      <c r="F11098">
        <v>0.82748514574392695</v>
      </c>
      <c r="G11098">
        <v>0.96158971130544901</v>
      </c>
    </row>
    <row r="11099" spans="1:7" x14ac:dyDescent="0.3">
      <c r="A11099" t="s">
        <v>22676</v>
      </c>
      <c r="B11099" t="s">
        <v>22677</v>
      </c>
      <c r="C11099" s="9">
        <v>-3.7741450629865503E-2</v>
      </c>
      <c r="D11099" s="9">
        <v>4.1735030311624799</v>
      </c>
      <c r="E11099" s="9">
        <v>356.15349507596397</v>
      </c>
      <c r="F11099">
        <v>0.828430616633548</v>
      </c>
      <c r="G11099">
        <v>0.96158971130544901</v>
      </c>
    </row>
    <row r="11100" spans="1:7" x14ac:dyDescent="0.3">
      <c r="A11100" t="s">
        <v>22678</v>
      </c>
      <c r="B11100" t="s">
        <v>22679</v>
      </c>
      <c r="C11100" s="9">
        <v>-3.83473483204579E-2</v>
      </c>
      <c r="D11100" s="9">
        <v>3.94390330423587</v>
      </c>
      <c r="E11100" s="9">
        <v>304.49931460116602</v>
      </c>
      <c r="F11100">
        <v>0.82796957405231697</v>
      </c>
      <c r="G11100">
        <v>0.96158971130544901</v>
      </c>
    </row>
    <row r="11101" spans="1:7" x14ac:dyDescent="0.3">
      <c r="A11101" t="s">
        <v>22680</v>
      </c>
      <c r="B11101" t="s">
        <v>22681</v>
      </c>
      <c r="C11101" s="9">
        <v>-5.1008662209383299E-2</v>
      </c>
      <c r="D11101" s="9">
        <v>4.3713653974969402</v>
      </c>
      <c r="E11101" s="9">
        <v>410.55342954747499</v>
      </c>
      <c r="F11101">
        <v>0.82904474418393903</v>
      </c>
      <c r="G11101">
        <v>0.96158971130544901</v>
      </c>
    </row>
    <row r="11102" spans="1:7" x14ac:dyDescent="0.3">
      <c r="A11102" t="s">
        <v>22682</v>
      </c>
      <c r="B11102" t="s">
        <v>22683</v>
      </c>
      <c r="C11102" s="9">
        <v>-5.5864795112232801E-2</v>
      </c>
      <c r="D11102" s="9">
        <v>2.52049325889881</v>
      </c>
      <c r="E11102" s="9">
        <v>113.045645161281</v>
      </c>
      <c r="F11102">
        <v>0.82822483082806198</v>
      </c>
      <c r="G11102">
        <v>0.96158971130544901</v>
      </c>
    </row>
    <row r="11103" spans="1:7" x14ac:dyDescent="0.3">
      <c r="A11103" t="s">
        <v>22684</v>
      </c>
      <c r="B11103" t="s">
        <v>22685</v>
      </c>
      <c r="C11103" s="9">
        <v>-7.2822743178866195E-2</v>
      </c>
      <c r="D11103" s="9">
        <v>2.3500949957305299</v>
      </c>
      <c r="E11103" s="9">
        <v>100.75981191032901</v>
      </c>
      <c r="F11103">
        <v>0.82888772055697701</v>
      </c>
      <c r="G11103">
        <v>0.96158971130544901</v>
      </c>
    </row>
    <row r="11104" spans="1:7" x14ac:dyDescent="0.3">
      <c r="A11104" t="s">
        <v>22686</v>
      </c>
      <c r="B11104" t="s">
        <v>22687</v>
      </c>
      <c r="C11104" s="9">
        <v>-7.6166275882379897E-2</v>
      </c>
      <c r="D11104" s="9">
        <v>1.5281309800840699</v>
      </c>
      <c r="E11104" s="9">
        <v>57.070574363751298</v>
      </c>
      <c r="F11104">
        <v>0.82881872510844901</v>
      </c>
      <c r="G11104">
        <v>0.96158971130544901</v>
      </c>
    </row>
    <row r="11105" spans="1:7" x14ac:dyDescent="0.3">
      <c r="A11105" t="s">
        <v>22688</v>
      </c>
      <c r="B11105" t="s">
        <v>22689</v>
      </c>
      <c r="C11105" s="9">
        <v>-7.7881327068403394E-2</v>
      </c>
      <c r="D11105" s="9">
        <v>1.3103249216434201</v>
      </c>
      <c r="E11105" s="9">
        <v>49.147122476553697</v>
      </c>
      <c r="F11105">
        <v>0.82734200457250295</v>
      </c>
      <c r="G11105">
        <v>0.96158971130544901</v>
      </c>
    </row>
    <row r="11106" spans="1:7" x14ac:dyDescent="0.3">
      <c r="A11106" t="s">
        <v>22690</v>
      </c>
      <c r="B11106" t="s">
        <v>22691</v>
      </c>
      <c r="C11106" s="9">
        <v>-0.10259227075381699</v>
      </c>
      <c r="D11106" s="9">
        <v>4.1151746308533896</v>
      </c>
      <c r="E11106" s="9">
        <v>344.97754195117102</v>
      </c>
      <c r="F11106">
        <v>0.82829902170702197</v>
      </c>
      <c r="G11106">
        <v>0.96158971130544901</v>
      </c>
    </row>
    <row r="11107" spans="1:7" x14ac:dyDescent="0.3">
      <c r="A11107" t="s">
        <v>22692</v>
      </c>
      <c r="B11107" t="s">
        <v>22693</v>
      </c>
      <c r="C11107" s="9">
        <v>-0.11945928550453799</v>
      </c>
      <c r="D11107" s="9">
        <v>1.2292154583925501</v>
      </c>
      <c r="E11107" s="9">
        <v>46.560323480071702</v>
      </c>
      <c r="F11107">
        <v>0.82829198514960201</v>
      </c>
      <c r="G11107">
        <v>0.96158971130544901</v>
      </c>
    </row>
    <row r="11108" spans="1:7" x14ac:dyDescent="0.3">
      <c r="A11108" t="s">
        <v>22694</v>
      </c>
      <c r="B11108" t="s">
        <v>22695</v>
      </c>
      <c r="C11108" s="9">
        <v>-0.188126308448229</v>
      </c>
      <c r="D11108" s="9">
        <v>0.336450534214151</v>
      </c>
      <c r="E11108" s="9">
        <v>24.275453177604401</v>
      </c>
      <c r="F11108">
        <v>0.82769638584722305</v>
      </c>
      <c r="G11108">
        <v>0.96158971130544901</v>
      </c>
    </row>
    <row r="11109" spans="1:7" x14ac:dyDescent="0.3">
      <c r="A11109" t="s">
        <v>22696</v>
      </c>
      <c r="B11109" t="s">
        <v>22697</v>
      </c>
      <c r="C11109" s="9">
        <v>-7.7044234730295397E-2</v>
      </c>
      <c r="D11109" s="9">
        <v>2.7881090085008999</v>
      </c>
      <c r="E11109" s="9">
        <v>136.953437862903</v>
      </c>
      <c r="F11109">
        <v>0.82925535826057295</v>
      </c>
      <c r="G11109">
        <v>0.96169135083837798</v>
      </c>
    </row>
    <row r="11110" spans="1:7" x14ac:dyDescent="0.3">
      <c r="A11110" t="s">
        <v>22698</v>
      </c>
      <c r="B11110" t="s">
        <v>22699</v>
      </c>
      <c r="C11110" s="9">
        <v>4.8644905465593601E-2</v>
      </c>
      <c r="D11110" s="9">
        <v>4.3144811159935799</v>
      </c>
      <c r="E11110" s="9">
        <v>392.38950213347402</v>
      </c>
      <c r="F11110">
        <v>0.82933599015162296</v>
      </c>
      <c r="G11110">
        <v>0.961698282935747</v>
      </c>
    </row>
    <row r="11111" spans="1:7" x14ac:dyDescent="0.3">
      <c r="A11111" t="s">
        <v>22700</v>
      </c>
      <c r="B11111" t="s">
        <v>22701</v>
      </c>
      <c r="C11111" s="9">
        <v>7.7872879983664905E-2</v>
      </c>
      <c r="D11111" s="9">
        <v>2.3212797336628501</v>
      </c>
      <c r="E11111" s="9">
        <v>98.680749705504695</v>
      </c>
      <c r="F11111">
        <v>0.82964174006715996</v>
      </c>
      <c r="G11111">
        <v>0.96192385562652605</v>
      </c>
    </row>
    <row r="11112" spans="1:7" x14ac:dyDescent="0.3">
      <c r="A11112" t="s">
        <v>22702</v>
      </c>
      <c r="B11112" t="s">
        <v>22703</v>
      </c>
      <c r="C11112" s="9">
        <v>-5.7736904915138498E-2</v>
      </c>
      <c r="D11112" s="9">
        <v>8.8238750593486106</v>
      </c>
      <c r="E11112" s="9">
        <v>9023.1228839596897</v>
      </c>
      <c r="F11112">
        <v>0.82967986025976803</v>
      </c>
      <c r="G11112">
        <v>0.96192385562652605</v>
      </c>
    </row>
    <row r="11113" spans="1:7" x14ac:dyDescent="0.3">
      <c r="A11113" t="s">
        <v>22704</v>
      </c>
      <c r="B11113" t="s">
        <v>22705</v>
      </c>
      <c r="C11113" s="9">
        <v>-4.3721540304059302E-2</v>
      </c>
      <c r="D11113" s="9">
        <v>3.3848780351592498</v>
      </c>
      <c r="E11113" s="9">
        <v>206.40193144183101</v>
      </c>
      <c r="F11113">
        <v>0.82976829632626004</v>
      </c>
      <c r="G11113">
        <v>0.96193981220976299</v>
      </c>
    </row>
    <row r="11114" spans="1:7" x14ac:dyDescent="0.3">
      <c r="A11114" t="s">
        <v>22706</v>
      </c>
      <c r="B11114" t="s">
        <v>22707</v>
      </c>
      <c r="C11114" s="9">
        <v>6.2898641346301395E-2</v>
      </c>
      <c r="D11114" s="9">
        <v>2.5815509929575402</v>
      </c>
      <c r="E11114" s="9">
        <v>118.77362149872801</v>
      </c>
      <c r="F11114">
        <v>0.83164801557314405</v>
      </c>
      <c r="G11114">
        <v>0.96195472179341401</v>
      </c>
    </row>
    <row r="11115" spans="1:7" x14ac:dyDescent="0.3">
      <c r="A11115" t="s">
        <v>22708</v>
      </c>
      <c r="B11115" t="s">
        <v>22709</v>
      </c>
      <c r="C11115" s="9">
        <v>5.0618456819592303E-2</v>
      </c>
      <c r="D11115" s="9">
        <v>3.48336336687986</v>
      </c>
      <c r="E11115" s="9">
        <v>220.34242621308499</v>
      </c>
      <c r="F11115">
        <v>0.831485596995859</v>
      </c>
      <c r="G11115">
        <v>0.96195472179341401</v>
      </c>
    </row>
    <row r="11116" spans="1:7" x14ac:dyDescent="0.3">
      <c r="A11116" t="s">
        <v>22710</v>
      </c>
      <c r="B11116" t="s">
        <v>22711</v>
      </c>
      <c r="C11116" s="9">
        <v>4.8635552807986301E-2</v>
      </c>
      <c r="D11116" s="9">
        <v>2.9388752090001402</v>
      </c>
      <c r="E11116" s="9">
        <v>151.497717530758</v>
      </c>
      <c r="F11116">
        <v>0.83039292605345405</v>
      </c>
      <c r="G11116">
        <v>0.96195472179341401</v>
      </c>
    </row>
    <row r="11117" spans="1:7" x14ac:dyDescent="0.3">
      <c r="A11117" t="s">
        <v>22712</v>
      </c>
      <c r="B11117" t="s">
        <v>22713</v>
      </c>
      <c r="C11117" s="9">
        <v>4.1292977900973797E-2</v>
      </c>
      <c r="D11117" s="9">
        <v>5.8853196914643</v>
      </c>
      <c r="E11117" s="9">
        <v>1174.0345640164501</v>
      </c>
      <c r="F11117">
        <v>0.83005214141565098</v>
      </c>
      <c r="G11117">
        <v>0.96195472179341401</v>
      </c>
    </row>
    <row r="11118" spans="1:7" x14ac:dyDescent="0.3">
      <c r="A11118" t="s">
        <v>22714</v>
      </c>
      <c r="B11118" t="s">
        <v>22715</v>
      </c>
      <c r="C11118" s="9">
        <v>3.70919881517454E-2</v>
      </c>
      <c r="D11118" s="9">
        <v>5.2385301673625202</v>
      </c>
      <c r="E11118" s="9">
        <v>745.10152741011495</v>
      </c>
      <c r="F11118">
        <v>0.83118574580454296</v>
      </c>
      <c r="G11118">
        <v>0.96195472179341401</v>
      </c>
    </row>
    <row r="11119" spans="1:7" x14ac:dyDescent="0.3">
      <c r="A11119" t="s">
        <v>22716</v>
      </c>
      <c r="B11119" t="s">
        <v>22717</v>
      </c>
      <c r="C11119" s="9">
        <v>3.12501104116557E-2</v>
      </c>
      <c r="D11119" s="9">
        <v>5.5215880000466999</v>
      </c>
      <c r="E11119" s="9">
        <v>907.14910330947305</v>
      </c>
      <c r="F11119">
        <v>0.83040727485446997</v>
      </c>
      <c r="G11119">
        <v>0.96195472179341401</v>
      </c>
    </row>
    <row r="11120" spans="1:7" x14ac:dyDescent="0.3">
      <c r="A11120" t="s">
        <v>22718</v>
      </c>
      <c r="B11120" t="s">
        <v>22719</v>
      </c>
      <c r="C11120" s="9">
        <v>2.9608011353293901E-2</v>
      </c>
      <c r="D11120" s="9">
        <v>5.68340991816968</v>
      </c>
      <c r="E11120" s="9">
        <v>1015.81796141903</v>
      </c>
      <c r="F11120">
        <v>0.83060952753584705</v>
      </c>
      <c r="G11120">
        <v>0.96195472179341401</v>
      </c>
    </row>
    <row r="11121" spans="1:7" x14ac:dyDescent="0.3">
      <c r="A11121" t="s">
        <v>22720</v>
      </c>
      <c r="B11121" t="s">
        <v>22721</v>
      </c>
      <c r="C11121" s="9">
        <v>-2.8586169209584102E-2</v>
      </c>
      <c r="D11121" s="9">
        <v>5.7387163164651804</v>
      </c>
      <c r="E11121" s="9">
        <v>1053.16266335248</v>
      </c>
      <c r="F11121">
        <v>0.83133433533721302</v>
      </c>
      <c r="G11121">
        <v>0.96195472179341401</v>
      </c>
    </row>
    <row r="11122" spans="1:7" x14ac:dyDescent="0.3">
      <c r="A11122" t="s">
        <v>22722</v>
      </c>
      <c r="B11122" t="s">
        <v>22723</v>
      </c>
      <c r="C11122" s="9">
        <v>-3.0211029928876001E-2</v>
      </c>
      <c r="D11122" s="9">
        <v>5.6066628635140701</v>
      </c>
      <c r="E11122" s="9">
        <v>960.95122122702298</v>
      </c>
      <c r="F11122">
        <v>0.83086953506257399</v>
      </c>
      <c r="G11122">
        <v>0.96195472179341401</v>
      </c>
    </row>
    <row r="11123" spans="1:7" x14ac:dyDescent="0.3">
      <c r="A11123" t="s">
        <v>22724</v>
      </c>
      <c r="B11123" t="s">
        <v>22725</v>
      </c>
      <c r="C11123" s="9">
        <v>-3.3290519158751503E-2</v>
      </c>
      <c r="D11123" s="9">
        <v>4.7740532904289497</v>
      </c>
      <c r="E11123" s="9">
        <v>540.87146266017896</v>
      </c>
      <c r="F11123">
        <v>0.83159379236327602</v>
      </c>
      <c r="G11123">
        <v>0.96195472179341401</v>
      </c>
    </row>
    <row r="11124" spans="1:7" x14ac:dyDescent="0.3">
      <c r="A11124" t="s">
        <v>22726</v>
      </c>
      <c r="B11124" t="s">
        <v>22727</v>
      </c>
      <c r="C11124" s="9">
        <v>-3.3453210567546E-2</v>
      </c>
      <c r="D11124" s="9">
        <v>5.3389131631400497</v>
      </c>
      <c r="E11124" s="9">
        <v>800.159648314842</v>
      </c>
      <c r="F11124">
        <v>0.83078112266980797</v>
      </c>
      <c r="G11124">
        <v>0.96195472179341401</v>
      </c>
    </row>
    <row r="11125" spans="1:7" x14ac:dyDescent="0.3">
      <c r="A11125" t="s">
        <v>22728</v>
      </c>
      <c r="B11125" t="s">
        <v>22729</v>
      </c>
      <c r="C11125" s="9">
        <v>-3.4894656344213799E-2</v>
      </c>
      <c r="D11125" s="9">
        <v>5.6726793185117499</v>
      </c>
      <c r="E11125" s="9">
        <v>1009.17286485417</v>
      </c>
      <c r="F11125">
        <v>0.83046187069948396</v>
      </c>
      <c r="G11125">
        <v>0.96195472179341401</v>
      </c>
    </row>
    <row r="11126" spans="1:7" x14ac:dyDescent="0.3">
      <c r="A11126" t="s">
        <v>22730</v>
      </c>
      <c r="B11126" t="s">
        <v>22731</v>
      </c>
      <c r="C11126" s="9">
        <v>-3.7072735344416199E-2</v>
      </c>
      <c r="D11126" s="9">
        <v>5.2204405741060498</v>
      </c>
      <c r="E11126" s="9">
        <v>740.37156346574295</v>
      </c>
      <c r="F11126">
        <v>0.83130657523505203</v>
      </c>
      <c r="G11126">
        <v>0.96195472179341401</v>
      </c>
    </row>
    <row r="11127" spans="1:7" x14ac:dyDescent="0.3">
      <c r="A11127" t="s">
        <v>22732</v>
      </c>
      <c r="B11127" t="s">
        <v>22733</v>
      </c>
      <c r="C11127" s="9">
        <v>-3.9358692079233697E-2</v>
      </c>
      <c r="D11127" s="9">
        <v>3.87519758777248</v>
      </c>
      <c r="E11127" s="9">
        <v>291.18292875533001</v>
      </c>
      <c r="F11127">
        <v>0.83087015176919499</v>
      </c>
      <c r="G11127">
        <v>0.96195472179341401</v>
      </c>
    </row>
    <row r="11128" spans="1:7" x14ac:dyDescent="0.3">
      <c r="A11128" t="s">
        <v>22734</v>
      </c>
      <c r="B11128" t="s">
        <v>22735</v>
      </c>
      <c r="C11128" s="9">
        <v>-4.0467523264685799E-2</v>
      </c>
      <c r="D11128" s="9">
        <v>5.81795936656561</v>
      </c>
      <c r="E11128" s="9">
        <v>1115.4237799641501</v>
      </c>
      <c r="F11128">
        <v>0.83136169273801996</v>
      </c>
      <c r="G11128">
        <v>0.96195472179341401</v>
      </c>
    </row>
    <row r="11129" spans="1:7" x14ac:dyDescent="0.3">
      <c r="A11129" t="s">
        <v>22736</v>
      </c>
      <c r="B11129" t="s">
        <v>22737</v>
      </c>
      <c r="C11129" s="9">
        <v>-4.3916015325027799E-2</v>
      </c>
      <c r="D11129" s="9">
        <v>3.7611087072153699</v>
      </c>
      <c r="E11129" s="9">
        <v>267.44229372005702</v>
      </c>
      <c r="F11129">
        <v>0.83110231988210204</v>
      </c>
      <c r="G11129">
        <v>0.96195472179341401</v>
      </c>
    </row>
    <row r="11130" spans="1:7" x14ac:dyDescent="0.3">
      <c r="A11130" t="s">
        <v>22738</v>
      </c>
      <c r="B11130" t="s">
        <v>22739</v>
      </c>
      <c r="C11130" s="9">
        <v>-4.7946980617213003E-2</v>
      </c>
      <c r="D11130" s="9">
        <v>3.8222945177932601</v>
      </c>
      <c r="E11130" s="9">
        <v>280.33183172593903</v>
      </c>
      <c r="F11130">
        <v>0.83066267293154805</v>
      </c>
      <c r="G11130">
        <v>0.96195472179341401</v>
      </c>
    </row>
    <row r="11131" spans="1:7" x14ac:dyDescent="0.3">
      <c r="A11131" t="s">
        <v>22740</v>
      </c>
      <c r="B11131" t="s">
        <v>22741</v>
      </c>
      <c r="C11131" s="9">
        <v>-5.66619351860718E-2</v>
      </c>
      <c r="D11131" s="9">
        <v>2.2649374812074599</v>
      </c>
      <c r="E11131" s="9">
        <v>94.765953038665501</v>
      </c>
      <c r="F11131">
        <v>0.830858573869518</v>
      </c>
      <c r="G11131">
        <v>0.96195472179341401</v>
      </c>
    </row>
    <row r="11132" spans="1:7" x14ac:dyDescent="0.3">
      <c r="A11132" t="s">
        <v>22742</v>
      </c>
      <c r="B11132" t="s">
        <v>22743</v>
      </c>
      <c r="C11132" s="9">
        <v>-6.3976270783040398E-2</v>
      </c>
      <c r="D11132" s="9">
        <v>3.00254958600968</v>
      </c>
      <c r="E11132" s="9">
        <v>158.44124705147601</v>
      </c>
      <c r="F11132">
        <v>0.83072740825442104</v>
      </c>
      <c r="G11132">
        <v>0.96195472179341401</v>
      </c>
    </row>
    <row r="11133" spans="1:7" x14ac:dyDescent="0.3">
      <c r="A11133" t="s">
        <v>22744</v>
      </c>
      <c r="B11133" t="s">
        <v>22745</v>
      </c>
      <c r="C11133" s="9">
        <v>-6.4050458225243606E-2</v>
      </c>
      <c r="D11133" s="9">
        <v>4.2396847302116099</v>
      </c>
      <c r="E11133" s="9">
        <v>373.02471592833899</v>
      </c>
      <c r="F11133">
        <v>0.830027573632657</v>
      </c>
      <c r="G11133">
        <v>0.96195472179341401</v>
      </c>
    </row>
    <row r="11134" spans="1:7" x14ac:dyDescent="0.3">
      <c r="A11134" t="s">
        <v>22746</v>
      </c>
      <c r="B11134" t="s">
        <v>22747</v>
      </c>
      <c r="C11134" s="9">
        <v>-7.5956391830289197E-2</v>
      </c>
      <c r="D11134" s="9">
        <v>3.0165564274481298</v>
      </c>
      <c r="E11134" s="9">
        <v>159.81897580955601</v>
      </c>
      <c r="F11134">
        <v>0.82992695230351399</v>
      </c>
      <c r="G11134">
        <v>0.96195472179341401</v>
      </c>
    </row>
    <row r="11135" spans="1:7" x14ac:dyDescent="0.3">
      <c r="A11135" t="s">
        <v>22748</v>
      </c>
      <c r="B11135" t="s">
        <v>22749</v>
      </c>
      <c r="C11135" s="9">
        <v>-7.82679495748686E-2</v>
      </c>
      <c r="D11135" s="9">
        <v>4.5834007623740796</v>
      </c>
      <c r="E11135" s="9">
        <v>477.143666086753</v>
      </c>
      <c r="F11135">
        <v>0.83146897571955902</v>
      </c>
      <c r="G11135">
        <v>0.96195472179341401</v>
      </c>
    </row>
    <row r="11136" spans="1:7" x14ac:dyDescent="0.3">
      <c r="A11136" t="s">
        <v>22750</v>
      </c>
      <c r="B11136" t="s">
        <v>22751</v>
      </c>
      <c r="C11136" s="9">
        <v>-8.4992869117995695E-2</v>
      </c>
      <c r="D11136" s="9">
        <v>1.2086531219208201</v>
      </c>
      <c r="E11136" s="9">
        <v>45.567420997872802</v>
      </c>
      <c r="F11136">
        <v>0.83067641385768298</v>
      </c>
      <c r="G11136">
        <v>0.96195472179341401</v>
      </c>
    </row>
    <row r="11137" spans="1:7" x14ac:dyDescent="0.3">
      <c r="A11137" t="s">
        <v>22752</v>
      </c>
      <c r="B11137" t="s">
        <v>22753</v>
      </c>
      <c r="C11137" s="9">
        <v>-8.88865773826647E-2</v>
      </c>
      <c r="D11137" s="9">
        <v>4.1346206228125997</v>
      </c>
      <c r="E11137" s="9">
        <v>342.63695457527399</v>
      </c>
      <c r="F11137">
        <v>0.83093676586605603</v>
      </c>
      <c r="G11137">
        <v>0.96195472179341401</v>
      </c>
    </row>
    <row r="11138" spans="1:7" x14ac:dyDescent="0.3">
      <c r="A11138" t="s">
        <v>22754</v>
      </c>
      <c r="B11138" t="s">
        <v>22755</v>
      </c>
      <c r="C11138" s="9">
        <v>-0.116318787058013</v>
      </c>
      <c r="D11138" s="9">
        <v>1.6818739928700299</v>
      </c>
      <c r="E11138" s="9">
        <v>64.104151052249705</v>
      </c>
      <c r="F11138">
        <v>0.83154775754031396</v>
      </c>
      <c r="G11138">
        <v>0.96195472179341401</v>
      </c>
    </row>
    <row r="11139" spans="1:7" x14ac:dyDescent="0.3">
      <c r="A11139" t="s">
        <v>22756</v>
      </c>
      <c r="B11139" t="s">
        <v>22757</v>
      </c>
      <c r="C11139" s="9">
        <v>3.7945829316655799E-2</v>
      </c>
      <c r="D11139" s="9">
        <v>4.0745517081794898</v>
      </c>
      <c r="E11139" s="9">
        <v>331.68093429691902</v>
      </c>
      <c r="F11139">
        <v>0.83202021341913901</v>
      </c>
      <c r="G11139">
        <v>0.96212606725900796</v>
      </c>
    </row>
    <row r="11140" spans="1:7" x14ac:dyDescent="0.3">
      <c r="A11140" t="s">
        <v>22758</v>
      </c>
      <c r="B11140" t="s">
        <v>31</v>
      </c>
      <c r="C11140" s="9">
        <v>-3.2913223073055997E-2</v>
      </c>
      <c r="D11140" s="9">
        <v>5.7153682771557301</v>
      </c>
      <c r="E11140" s="9">
        <v>1044.2588398887899</v>
      </c>
      <c r="F11140">
        <v>0.83199650112791201</v>
      </c>
      <c r="G11140">
        <v>0.96212606725900796</v>
      </c>
    </row>
    <row r="11141" spans="1:7" x14ac:dyDescent="0.3">
      <c r="A11141" t="s">
        <v>22759</v>
      </c>
      <c r="B11141" t="s">
        <v>22760</v>
      </c>
      <c r="C11141" s="9">
        <v>-5.8091257306826197E-2</v>
      </c>
      <c r="D11141" s="9">
        <v>2.24931141083615</v>
      </c>
      <c r="E11141" s="9">
        <v>94.022508937269293</v>
      </c>
      <c r="F11141">
        <v>0.83190089383050703</v>
      </c>
      <c r="G11141">
        <v>0.96212606725900796</v>
      </c>
    </row>
    <row r="11142" spans="1:7" x14ac:dyDescent="0.3">
      <c r="A11142" t="s">
        <v>22761</v>
      </c>
      <c r="B11142" t="s">
        <v>22762</v>
      </c>
      <c r="C11142" s="9">
        <v>4.2445731077626003E-2</v>
      </c>
      <c r="D11142" s="9">
        <v>4.1766453292850096</v>
      </c>
      <c r="E11142" s="9">
        <v>357.74103883566801</v>
      </c>
      <c r="F11142">
        <v>0.83228562670710604</v>
      </c>
      <c r="G11142">
        <v>0.96218346340988103</v>
      </c>
    </row>
    <row r="11143" spans="1:7" x14ac:dyDescent="0.3">
      <c r="A11143" t="s">
        <v>22763</v>
      </c>
      <c r="B11143" t="s">
        <v>22764</v>
      </c>
      <c r="C11143" s="9">
        <v>3.3252793055766297E-2</v>
      </c>
      <c r="D11143" s="9">
        <v>4.8016280891882097</v>
      </c>
      <c r="E11143" s="9">
        <v>551.27041954159301</v>
      </c>
      <c r="F11143">
        <v>0.83251800055632197</v>
      </c>
      <c r="G11143">
        <v>0.96218346340988103</v>
      </c>
    </row>
    <row r="11144" spans="1:7" x14ac:dyDescent="0.3">
      <c r="A11144" t="s">
        <v>22765</v>
      </c>
      <c r="B11144" t="s">
        <v>22766</v>
      </c>
      <c r="C11144" s="9">
        <v>3.0126050673637099E-2</v>
      </c>
      <c r="D11144" s="9">
        <v>6.0156727408205004</v>
      </c>
      <c r="E11144" s="9">
        <v>1279.5296584529699</v>
      </c>
      <c r="F11144">
        <v>0.832503874876525</v>
      </c>
      <c r="G11144">
        <v>0.96218346340988103</v>
      </c>
    </row>
    <row r="11145" spans="1:7" x14ac:dyDescent="0.3">
      <c r="A11145" t="s">
        <v>22767</v>
      </c>
      <c r="B11145" t="s">
        <v>22768</v>
      </c>
      <c r="C11145" s="9">
        <v>-2.8751434203743299E-2</v>
      </c>
      <c r="D11145" s="9">
        <v>6.1429749492225003</v>
      </c>
      <c r="E11145" s="9">
        <v>1398.56345003551</v>
      </c>
      <c r="F11145">
        <v>0.83229359273667902</v>
      </c>
      <c r="G11145">
        <v>0.96218346340988103</v>
      </c>
    </row>
    <row r="11146" spans="1:7" x14ac:dyDescent="0.3">
      <c r="A11146" t="s">
        <v>22769</v>
      </c>
      <c r="B11146" t="s">
        <v>22770</v>
      </c>
      <c r="C11146" s="9">
        <v>-4.1806449061918403E-2</v>
      </c>
      <c r="D11146" s="9">
        <v>6.7212126873960303</v>
      </c>
      <c r="E11146" s="9">
        <v>2093.8800622047202</v>
      </c>
      <c r="F11146">
        <v>0.83250100823142603</v>
      </c>
      <c r="G11146">
        <v>0.96218346340988103</v>
      </c>
    </row>
    <row r="11147" spans="1:7" x14ac:dyDescent="0.3">
      <c r="A11147" t="s">
        <v>22771</v>
      </c>
      <c r="B11147" t="s">
        <v>22772</v>
      </c>
      <c r="C11147" s="9">
        <v>-8.8518679291154895E-2</v>
      </c>
      <c r="D11147" s="9">
        <v>1.03363260096618</v>
      </c>
      <c r="E11147" s="9">
        <v>40.494840199713501</v>
      </c>
      <c r="F11147">
        <v>0.83241721153075199</v>
      </c>
      <c r="G11147">
        <v>0.96218346340988103</v>
      </c>
    </row>
    <row r="11148" spans="1:7" x14ac:dyDescent="0.3">
      <c r="A11148" t="s">
        <v>22773</v>
      </c>
      <c r="B11148" t="s">
        <v>22774</v>
      </c>
      <c r="C11148" s="9">
        <v>7.3874302097968206E-2</v>
      </c>
      <c r="D11148" s="9">
        <v>1.20895300619866</v>
      </c>
      <c r="E11148" s="9">
        <v>45.643898939827203</v>
      </c>
      <c r="F11148">
        <v>0.83285322289129105</v>
      </c>
      <c r="G11148">
        <v>0.96239820750678295</v>
      </c>
    </row>
    <row r="11149" spans="1:7" x14ac:dyDescent="0.3">
      <c r="A11149" t="s">
        <v>22775</v>
      </c>
      <c r="B11149" t="s">
        <v>22776</v>
      </c>
      <c r="C11149" s="9">
        <v>-4.3200602670119E-2</v>
      </c>
      <c r="D11149" s="9">
        <v>6.5110133040227396</v>
      </c>
      <c r="E11149" s="9">
        <v>1795.4483989359101</v>
      </c>
      <c r="F11149">
        <v>0.832801225309306</v>
      </c>
      <c r="G11149">
        <v>0.96239820750678295</v>
      </c>
    </row>
    <row r="11150" spans="1:7" x14ac:dyDescent="0.3">
      <c r="A11150" t="s">
        <v>22777</v>
      </c>
      <c r="B11150" t="s">
        <v>22778</v>
      </c>
      <c r="C11150" s="9">
        <v>5.4347618189021403E-2</v>
      </c>
      <c r="D11150" s="9">
        <v>6.0758929179648096</v>
      </c>
      <c r="E11150" s="9">
        <v>1335.85754240695</v>
      </c>
      <c r="F11150">
        <v>0.83303052552261103</v>
      </c>
      <c r="G11150">
        <v>0.96243042419572</v>
      </c>
    </row>
    <row r="11151" spans="1:7" x14ac:dyDescent="0.3">
      <c r="A11151" t="s">
        <v>22779</v>
      </c>
      <c r="B11151" t="s">
        <v>22780</v>
      </c>
      <c r="C11151" s="9">
        <v>-6.1869335566791202E-2</v>
      </c>
      <c r="D11151" s="9">
        <v>2.73901144421668</v>
      </c>
      <c r="E11151" s="9">
        <v>131.35945008034599</v>
      </c>
      <c r="F11151">
        <v>0.83301925191761295</v>
      </c>
      <c r="G11151">
        <v>0.96243042419572</v>
      </c>
    </row>
    <row r="11152" spans="1:7" x14ac:dyDescent="0.3">
      <c r="A11152" t="s">
        <v>22781</v>
      </c>
      <c r="B11152" t="s">
        <v>22782</v>
      </c>
      <c r="C11152" s="9">
        <v>3.2393251578863101E-2</v>
      </c>
      <c r="D11152" s="9">
        <v>5.57320182151983</v>
      </c>
      <c r="E11152" s="9">
        <v>941.07363502971396</v>
      </c>
      <c r="F11152">
        <v>0.83314802951438804</v>
      </c>
      <c r="G11152">
        <v>0.96247985976184602</v>
      </c>
    </row>
    <row r="11153" spans="1:7" x14ac:dyDescent="0.3">
      <c r="A11153" t="s">
        <v>22783</v>
      </c>
      <c r="B11153" t="s">
        <v>22784</v>
      </c>
      <c r="C11153" s="9">
        <v>6.1028990898014099E-2</v>
      </c>
      <c r="D11153" s="9">
        <v>2.70057950339553</v>
      </c>
      <c r="E11153" s="9">
        <v>128.43476376782701</v>
      </c>
      <c r="F11153">
        <v>0.83344991970377702</v>
      </c>
      <c r="G11153">
        <v>0.96265276492767204</v>
      </c>
    </row>
    <row r="11154" spans="1:7" x14ac:dyDescent="0.3">
      <c r="A11154" t="s">
        <v>22785</v>
      </c>
      <c r="B11154" t="s">
        <v>22786</v>
      </c>
      <c r="C11154" s="9">
        <v>5.5836148607336003E-2</v>
      </c>
      <c r="D11154" s="9">
        <v>2.6427082791765102</v>
      </c>
      <c r="E11154" s="9">
        <v>123.49712598540501</v>
      </c>
      <c r="F11154">
        <v>0.83359813389276904</v>
      </c>
      <c r="G11154">
        <v>0.96265276492767204</v>
      </c>
    </row>
    <row r="11155" spans="1:7" x14ac:dyDescent="0.3">
      <c r="A11155" t="s">
        <v>22787</v>
      </c>
      <c r="B11155" t="s">
        <v>22788</v>
      </c>
      <c r="C11155" s="9">
        <v>4.37133943740892E-2</v>
      </c>
      <c r="D11155" s="9">
        <v>5.2240264568795096</v>
      </c>
      <c r="E11155" s="9">
        <v>739.71656680494698</v>
      </c>
      <c r="F11155">
        <v>0.83367134338868998</v>
      </c>
      <c r="G11155">
        <v>0.96265276492767204</v>
      </c>
    </row>
    <row r="11156" spans="1:7" x14ac:dyDescent="0.3">
      <c r="A11156" t="s">
        <v>22789</v>
      </c>
      <c r="B11156" t="s">
        <v>22790</v>
      </c>
      <c r="C11156" s="9">
        <v>4.3315347234037703E-2</v>
      </c>
      <c r="D11156" s="9">
        <v>4.6450398105114896</v>
      </c>
      <c r="E11156" s="9">
        <v>495.901119030872</v>
      </c>
      <c r="F11156">
        <v>0.83349046230621504</v>
      </c>
      <c r="G11156">
        <v>0.96265276492767204</v>
      </c>
    </row>
    <row r="11157" spans="1:7" x14ac:dyDescent="0.3">
      <c r="A11157" t="s">
        <v>22791</v>
      </c>
      <c r="B11157" t="s">
        <v>22792</v>
      </c>
      <c r="C11157" s="9">
        <v>-5.8082156379154599E-2</v>
      </c>
      <c r="D11157" s="9">
        <v>6.9531101641528101</v>
      </c>
      <c r="E11157" s="9">
        <v>2437.4938143971199</v>
      </c>
      <c r="F11157">
        <v>0.83360779492329495</v>
      </c>
      <c r="G11157">
        <v>0.96265276492767204</v>
      </c>
    </row>
    <row r="11158" spans="1:7" x14ac:dyDescent="0.3">
      <c r="A11158" t="s">
        <v>22793</v>
      </c>
      <c r="B11158" t="s">
        <v>22794</v>
      </c>
      <c r="C11158" s="9">
        <v>0.126572480221669</v>
      </c>
      <c r="D11158" s="9">
        <v>1.0051489550738999</v>
      </c>
      <c r="E11158" s="9">
        <v>39.607618411117301</v>
      </c>
      <c r="F11158">
        <v>0.83440983660423496</v>
      </c>
      <c r="G11158">
        <v>0.96281507659761401</v>
      </c>
    </row>
    <row r="11159" spans="1:7" x14ac:dyDescent="0.3">
      <c r="A11159" t="s">
        <v>22795</v>
      </c>
      <c r="B11159" t="s">
        <v>22796</v>
      </c>
      <c r="C11159" s="9">
        <v>0.11478194451128799</v>
      </c>
      <c r="D11159" s="9">
        <v>1.4863011323633</v>
      </c>
      <c r="E11159" s="9">
        <v>54.738001922092401</v>
      </c>
      <c r="F11159">
        <v>0.83395851125051801</v>
      </c>
      <c r="G11159">
        <v>0.96281507659761401</v>
      </c>
    </row>
    <row r="11160" spans="1:7" x14ac:dyDescent="0.3">
      <c r="A11160" t="s">
        <v>22797</v>
      </c>
      <c r="B11160" t="s">
        <v>22798</v>
      </c>
      <c r="C11160" s="9">
        <v>5.8503899855419497E-2</v>
      </c>
      <c r="D11160" s="9">
        <v>2.27591736725496</v>
      </c>
      <c r="E11160" s="9">
        <v>95.897426747504497</v>
      </c>
      <c r="F11160">
        <v>0.83426505729840805</v>
      </c>
      <c r="G11160">
        <v>0.96281507659761401</v>
      </c>
    </row>
    <row r="11161" spans="1:7" x14ac:dyDescent="0.3">
      <c r="A11161" t="s">
        <v>22799</v>
      </c>
      <c r="B11161" t="s">
        <v>22800</v>
      </c>
      <c r="C11161" s="9">
        <v>4.42748856087209E-2</v>
      </c>
      <c r="D11161" s="9">
        <v>4.4114813370111099</v>
      </c>
      <c r="E11161" s="9">
        <v>420.20212851831599</v>
      </c>
      <c r="F11161">
        <v>0.834078433764322</v>
      </c>
      <c r="G11161">
        <v>0.96281507659761401</v>
      </c>
    </row>
    <row r="11162" spans="1:7" x14ac:dyDescent="0.3">
      <c r="A11162" t="s">
        <v>22801</v>
      </c>
      <c r="B11162" t="s">
        <v>22802</v>
      </c>
      <c r="C11162" s="9">
        <v>-2.4806581326522699E-2</v>
      </c>
      <c r="D11162" s="9">
        <v>7.4098588759502597</v>
      </c>
      <c r="E11162" s="9">
        <v>3360.8519337819298</v>
      </c>
      <c r="F11162">
        <v>0.83429669302486498</v>
      </c>
      <c r="G11162">
        <v>0.96281507659761401</v>
      </c>
    </row>
    <row r="11163" spans="1:7" x14ac:dyDescent="0.3">
      <c r="A11163" t="s">
        <v>22803</v>
      </c>
      <c r="B11163" t="s">
        <v>22804</v>
      </c>
      <c r="C11163" s="9">
        <v>-3.7696319844409E-2</v>
      </c>
      <c r="D11163" s="9">
        <v>3.99319883589714</v>
      </c>
      <c r="E11163" s="9">
        <v>315.52181034654001</v>
      </c>
      <c r="F11163">
        <v>0.83435016120108696</v>
      </c>
      <c r="G11163">
        <v>0.96281507659761401</v>
      </c>
    </row>
    <row r="11164" spans="1:7" x14ac:dyDescent="0.3">
      <c r="A11164" t="s">
        <v>22805</v>
      </c>
      <c r="B11164" t="s">
        <v>22806</v>
      </c>
      <c r="C11164" s="9">
        <v>-5.08900162267166E-2</v>
      </c>
      <c r="D11164" s="9">
        <v>10.854151721004801</v>
      </c>
      <c r="E11164" s="9">
        <v>36555.970314339698</v>
      </c>
      <c r="F11164">
        <v>0.83423050302506696</v>
      </c>
      <c r="G11164">
        <v>0.96281507659761401</v>
      </c>
    </row>
    <row r="11165" spans="1:7" x14ac:dyDescent="0.3">
      <c r="A11165" t="s">
        <v>22807</v>
      </c>
      <c r="B11165" t="s">
        <v>22808</v>
      </c>
      <c r="C11165" s="9">
        <v>-0.16020532844829199</v>
      </c>
      <c r="D11165" s="9">
        <v>0.62338798233059201</v>
      </c>
      <c r="E11165" s="9">
        <v>30.544562200721199</v>
      </c>
      <c r="F11165">
        <v>0.83412311411963502</v>
      </c>
      <c r="G11165">
        <v>0.96281507659761401</v>
      </c>
    </row>
    <row r="11166" spans="1:7" x14ac:dyDescent="0.3">
      <c r="A11166" t="s">
        <v>22809</v>
      </c>
      <c r="B11166" t="s">
        <v>22810</v>
      </c>
      <c r="C11166" s="9">
        <v>9.3531417601212696E-2</v>
      </c>
      <c r="D11166" s="9">
        <v>1.08637009086116</v>
      </c>
      <c r="E11166" s="9">
        <v>41.957370588273001</v>
      </c>
      <c r="F11166">
        <v>0.83451987500857905</v>
      </c>
      <c r="G11166">
        <v>0.96285580204751597</v>
      </c>
    </row>
    <row r="11167" spans="1:7" x14ac:dyDescent="0.3">
      <c r="A11167" t="s">
        <v>22811</v>
      </c>
      <c r="B11167" t="s">
        <v>22812</v>
      </c>
      <c r="C11167" s="9">
        <v>-3.6280107719355602E-2</v>
      </c>
      <c r="D11167" s="9">
        <v>4.2139384587437796</v>
      </c>
      <c r="E11167" s="9">
        <v>367.429563304672</v>
      </c>
      <c r="F11167">
        <v>0.83466398594109203</v>
      </c>
      <c r="G11167">
        <v>0.96293582902499997</v>
      </c>
    </row>
    <row r="11168" spans="1:7" x14ac:dyDescent="0.3">
      <c r="A11168" t="s">
        <v>22813</v>
      </c>
      <c r="B11168" t="s">
        <v>22814</v>
      </c>
      <c r="C11168" s="9">
        <v>-5.4589210373843101E-2</v>
      </c>
      <c r="D11168" s="9">
        <v>3.92986424850442</v>
      </c>
      <c r="E11168" s="9">
        <v>300.46613427015302</v>
      </c>
      <c r="F11168">
        <v>0.83474142895813197</v>
      </c>
      <c r="G11168">
        <v>0.96293893506211703</v>
      </c>
    </row>
    <row r="11169" spans="1:7" x14ac:dyDescent="0.3">
      <c r="A11169" t="s">
        <v>22815</v>
      </c>
      <c r="B11169" t="s">
        <v>22816</v>
      </c>
      <c r="C11169" s="9">
        <v>0.17736088163408301</v>
      </c>
      <c r="D11169" s="9">
        <v>0.99247524551737398</v>
      </c>
      <c r="E11169" s="9">
        <v>39.182623698210797</v>
      </c>
      <c r="F11169">
        <v>0.83564516350903595</v>
      </c>
      <c r="G11169">
        <v>0.96298274965402297</v>
      </c>
    </row>
    <row r="11170" spans="1:7" x14ac:dyDescent="0.3">
      <c r="A11170" t="s">
        <v>22817</v>
      </c>
      <c r="B11170" t="s">
        <v>22818</v>
      </c>
      <c r="C11170" s="9">
        <v>5.4875052057874997E-2</v>
      </c>
      <c r="D11170" s="9">
        <v>11.585593796018401</v>
      </c>
      <c r="E11170" s="9">
        <v>61033.355497650897</v>
      </c>
      <c r="F11170">
        <v>0.83561850224428602</v>
      </c>
      <c r="G11170">
        <v>0.96298274965402297</v>
      </c>
    </row>
    <row r="11171" spans="1:7" x14ac:dyDescent="0.3">
      <c r="A11171" t="s">
        <v>22819</v>
      </c>
      <c r="B11171" t="s">
        <v>22820</v>
      </c>
      <c r="C11171" s="9">
        <v>4.2519571750057099E-2</v>
      </c>
      <c r="D11171" s="9">
        <v>3.2453482689930602</v>
      </c>
      <c r="E11171" s="9">
        <v>187.52306498836299</v>
      </c>
      <c r="F11171">
        <v>0.83548375221806803</v>
      </c>
      <c r="G11171">
        <v>0.96298274965402297</v>
      </c>
    </row>
    <row r="11172" spans="1:7" x14ac:dyDescent="0.3">
      <c r="A11172" t="s">
        <v>22821</v>
      </c>
      <c r="B11172" t="s">
        <v>22822</v>
      </c>
      <c r="C11172" s="9">
        <v>3.0901076669365601E-2</v>
      </c>
      <c r="D11172" s="9">
        <v>5.3477048677828103</v>
      </c>
      <c r="E11172" s="9">
        <v>806.81136231000301</v>
      </c>
      <c r="F11172">
        <v>0.835930758021176</v>
      </c>
      <c r="G11172">
        <v>0.96298274965402297</v>
      </c>
    </row>
    <row r="11173" spans="1:7" x14ac:dyDescent="0.3">
      <c r="A11173" t="s">
        <v>22823</v>
      </c>
      <c r="B11173" t="s">
        <v>22824</v>
      </c>
      <c r="C11173" s="9">
        <v>3.04649343138708E-2</v>
      </c>
      <c r="D11173" s="9">
        <v>5.9760469148177799</v>
      </c>
      <c r="E11173" s="9">
        <v>1243.2099285388399</v>
      </c>
      <c r="F11173">
        <v>0.836110938708166</v>
      </c>
      <c r="G11173">
        <v>0.96298274965402297</v>
      </c>
    </row>
    <row r="11174" spans="1:7" x14ac:dyDescent="0.3">
      <c r="A11174" t="s">
        <v>22825</v>
      </c>
      <c r="B11174" t="s">
        <v>22826</v>
      </c>
      <c r="C11174" s="9">
        <v>-3.0338017028842298E-2</v>
      </c>
      <c r="D11174" s="9">
        <v>5.64795346294426</v>
      </c>
      <c r="E11174" s="9">
        <v>993.193392261707</v>
      </c>
      <c r="F11174">
        <v>0.83504853694161196</v>
      </c>
      <c r="G11174">
        <v>0.96298274965402297</v>
      </c>
    </row>
    <row r="11175" spans="1:7" x14ac:dyDescent="0.3">
      <c r="A11175" t="s">
        <v>22827</v>
      </c>
      <c r="B11175" t="s">
        <v>22828</v>
      </c>
      <c r="C11175" s="9">
        <v>-3.29652127386472E-2</v>
      </c>
      <c r="D11175" s="9">
        <v>4.6999598410952403</v>
      </c>
      <c r="E11175" s="9">
        <v>513.452297992642</v>
      </c>
      <c r="F11175">
        <v>0.83505124168312095</v>
      </c>
      <c r="G11175">
        <v>0.96298274965402297</v>
      </c>
    </row>
    <row r="11176" spans="1:7" x14ac:dyDescent="0.3">
      <c r="A11176" t="s">
        <v>22829</v>
      </c>
      <c r="B11176" t="s">
        <v>22830</v>
      </c>
      <c r="C11176" s="9">
        <v>-3.74474979438012E-2</v>
      </c>
      <c r="D11176" s="9">
        <v>4.2517649743261501</v>
      </c>
      <c r="E11176" s="9">
        <v>375.38826800789099</v>
      </c>
      <c r="F11176">
        <v>0.83562159392037705</v>
      </c>
      <c r="G11176">
        <v>0.96298274965402297</v>
      </c>
    </row>
    <row r="11177" spans="1:7" x14ac:dyDescent="0.3">
      <c r="A11177" t="s">
        <v>22831</v>
      </c>
      <c r="B11177" t="s">
        <v>22832</v>
      </c>
      <c r="C11177" s="9">
        <v>-3.7875547955376898E-2</v>
      </c>
      <c r="D11177" s="9">
        <v>4.2879814979280102</v>
      </c>
      <c r="E11177" s="9">
        <v>387.66808965473302</v>
      </c>
      <c r="F11177">
        <v>0.83576057145799398</v>
      </c>
      <c r="G11177">
        <v>0.96298274965402297</v>
      </c>
    </row>
    <row r="11178" spans="1:7" x14ac:dyDescent="0.3">
      <c r="A11178" t="s">
        <v>22833</v>
      </c>
      <c r="B11178" t="s">
        <v>22834</v>
      </c>
      <c r="C11178" s="9">
        <v>-3.8089340630317797E-2</v>
      </c>
      <c r="D11178" s="9">
        <v>4.2243413398691496</v>
      </c>
      <c r="E11178" s="9">
        <v>368.86879818862297</v>
      </c>
      <c r="F11178">
        <v>0.83580267306256995</v>
      </c>
      <c r="G11178">
        <v>0.96298274965402297</v>
      </c>
    </row>
    <row r="11179" spans="1:7" x14ac:dyDescent="0.3">
      <c r="A11179" t="s">
        <v>22835</v>
      </c>
      <c r="B11179" t="s">
        <v>22836</v>
      </c>
      <c r="C11179" s="9">
        <v>-3.8894048974829197E-2</v>
      </c>
      <c r="D11179" s="9">
        <v>4.6652877913599697</v>
      </c>
      <c r="E11179" s="9">
        <v>501.14782848870198</v>
      </c>
      <c r="F11179">
        <v>0.83493331395506298</v>
      </c>
      <c r="G11179">
        <v>0.96298274965402297</v>
      </c>
    </row>
    <row r="11180" spans="1:7" x14ac:dyDescent="0.3">
      <c r="A11180" t="s">
        <v>22837</v>
      </c>
      <c r="B11180" t="s">
        <v>22838</v>
      </c>
      <c r="C11180" s="9">
        <v>-4.5946004185286701E-2</v>
      </c>
      <c r="D11180" s="9">
        <v>3.36062368272247</v>
      </c>
      <c r="E11180" s="9">
        <v>203.91431271753501</v>
      </c>
      <c r="F11180">
        <v>0.835990829413784</v>
      </c>
      <c r="G11180">
        <v>0.96298274965402297</v>
      </c>
    </row>
    <row r="11181" spans="1:7" x14ac:dyDescent="0.3">
      <c r="A11181" t="s">
        <v>22839</v>
      </c>
      <c r="B11181" t="s">
        <v>22840</v>
      </c>
      <c r="C11181" s="9">
        <v>-6.25021049686319E-2</v>
      </c>
      <c r="D11181" s="9">
        <v>1.8276876277405401</v>
      </c>
      <c r="E11181" s="9">
        <v>70.626134449901102</v>
      </c>
      <c r="F11181">
        <v>0.83515841849301697</v>
      </c>
      <c r="G11181">
        <v>0.96298274965402297</v>
      </c>
    </row>
    <row r="11182" spans="1:7" x14ac:dyDescent="0.3">
      <c r="A11182" t="s">
        <v>22841</v>
      </c>
      <c r="B11182" t="s">
        <v>22842</v>
      </c>
      <c r="C11182" s="9">
        <v>-7.1044349249624397E-2</v>
      </c>
      <c r="D11182" s="9">
        <v>2.0878753018789702</v>
      </c>
      <c r="E11182" s="9">
        <v>84.244813260327504</v>
      </c>
      <c r="F11182">
        <v>0.836124984853303</v>
      </c>
      <c r="G11182">
        <v>0.96298274965402297</v>
      </c>
    </row>
    <row r="11183" spans="1:7" x14ac:dyDescent="0.3">
      <c r="A11183" t="s">
        <v>22843</v>
      </c>
      <c r="B11183" t="s">
        <v>22844</v>
      </c>
      <c r="C11183" s="9">
        <v>-7.1542635576594099E-2</v>
      </c>
      <c r="D11183" s="9">
        <v>5.1617672823085101</v>
      </c>
      <c r="E11183" s="9">
        <v>707.91199981677198</v>
      </c>
      <c r="F11183">
        <v>0.83527521120173598</v>
      </c>
      <c r="G11183">
        <v>0.96298274965402297</v>
      </c>
    </row>
    <row r="11184" spans="1:7" x14ac:dyDescent="0.3">
      <c r="A11184" t="s">
        <v>22845</v>
      </c>
      <c r="B11184" t="s">
        <v>22846</v>
      </c>
      <c r="C11184" s="9">
        <v>-8.5741787530701899E-2</v>
      </c>
      <c r="D11184" s="9">
        <v>1.46291874698117</v>
      </c>
      <c r="E11184" s="9">
        <v>54.516118134940399</v>
      </c>
      <c r="F11184">
        <v>0.83575159525159204</v>
      </c>
      <c r="G11184">
        <v>0.96298274965402297</v>
      </c>
    </row>
    <row r="11185" spans="1:7" x14ac:dyDescent="0.3">
      <c r="A11185" t="s">
        <v>22847</v>
      </c>
      <c r="B11185" t="s">
        <v>22848</v>
      </c>
      <c r="C11185" s="9">
        <v>-9.1435679719999399E-2</v>
      </c>
      <c r="D11185" s="9">
        <v>2.2522900036751401</v>
      </c>
      <c r="E11185" s="9">
        <v>94.296548994094707</v>
      </c>
      <c r="F11185">
        <v>0.83575160959101202</v>
      </c>
      <c r="G11185">
        <v>0.96298274965402297</v>
      </c>
    </row>
    <row r="11186" spans="1:7" x14ac:dyDescent="0.3">
      <c r="A11186" t="s">
        <v>22849</v>
      </c>
      <c r="B11186" t="s">
        <v>22850</v>
      </c>
      <c r="C11186" s="9">
        <v>-0.157496646033388</v>
      </c>
      <c r="D11186" s="9">
        <v>0.56418195279181305</v>
      </c>
      <c r="E11186" s="9">
        <v>29.306089019561298</v>
      </c>
      <c r="F11186">
        <v>0.83603927166671199</v>
      </c>
      <c r="G11186">
        <v>0.96298274965402297</v>
      </c>
    </row>
    <row r="11187" spans="1:7" x14ac:dyDescent="0.3">
      <c r="A11187" t="s">
        <v>22851</v>
      </c>
      <c r="B11187" t="s">
        <v>22852</v>
      </c>
      <c r="C11187" s="9">
        <v>0.21322072779408599</v>
      </c>
      <c r="D11187" s="9">
        <v>1.24503387802567</v>
      </c>
      <c r="E11187" s="9">
        <v>46.690483552583302</v>
      </c>
      <c r="F11187">
        <v>0.83918081707502801</v>
      </c>
      <c r="G11187">
        <v>0.963006051002679</v>
      </c>
    </row>
    <row r="11188" spans="1:7" x14ac:dyDescent="0.3">
      <c r="A11188" t="s">
        <v>22853</v>
      </c>
      <c r="B11188" t="s">
        <v>22854</v>
      </c>
      <c r="C11188" s="9">
        <v>0.145023027894572</v>
      </c>
      <c r="D11188" s="9">
        <v>7.9075849735679302</v>
      </c>
      <c r="E11188" s="9">
        <v>4867.67829826049</v>
      </c>
      <c r="F11188">
        <v>0.83925208289368902</v>
      </c>
      <c r="G11188">
        <v>0.963006051002679</v>
      </c>
    </row>
    <row r="11189" spans="1:7" x14ac:dyDescent="0.3">
      <c r="A11189" t="s">
        <v>22855</v>
      </c>
      <c r="B11189" t="s">
        <v>22856</v>
      </c>
      <c r="C11189" s="9">
        <v>9.8605301471481804E-2</v>
      </c>
      <c r="D11189" s="9">
        <v>2.6409973814380199</v>
      </c>
      <c r="E11189" s="9">
        <v>122.953480048972</v>
      </c>
      <c r="F11189">
        <v>0.83810953282396305</v>
      </c>
      <c r="G11189">
        <v>0.963006051002679</v>
      </c>
    </row>
    <row r="11190" spans="1:7" x14ac:dyDescent="0.3">
      <c r="A11190" t="s">
        <v>22857</v>
      </c>
      <c r="B11190" t="s">
        <v>22858</v>
      </c>
      <c r="C11190" s="9">
        <v>9.4185196198148094E-2</v>
      </c>
      <c r="D11190" s="9">
        <v>2.3920601390176901</v>
      </c>
      <c r="E11190" s="9">
        <v>104.724325863581</v>
      </c>
      <c r="F11190">
        <v>0.83692418962171999</v>
      </c>
      <c r="G11190">
        <v>0.963006051002679</v>
      </c>
    </row>
    <row r="11191" spans="1:7" x14ac:dyDescent="0.3">
      <c r="A11191" t="s">
        <v>22859</v>
      </c>
      <c r="B11191" t="s">
        <v>22860</v>
      </c>
      <c r="C11191" s="9">
        <v>6.9961200988559902E-2</v>
      </c>
      <c r="D11191" s="9">
        <v>2.3082927028167299</v>
      </c>
      <c r="E11191" s="9">
        <v>96.948165984461795</v>
      </c>
      <c r="F11191">
        <v>0.83715417078628795</v>
      </c>
      <c r="G11191">
        <v>0.963006051002679</v>
      </c>
    </row>
    <row r="11192" spans="1:7" x14ac:dyDescent="0.3">
      <c r="A11192" t="s">
        <v>22861</v>
      </c>
      <c r="B11192" t="s">
        <v>22862</v>
      </c>
      <c r="C11192" s="9">
        <v>5.6258434460723497E-2</v>
      </c>
      <c r="D11192" s="9">
        <v>2.9412350184792899</v>
      </c>
      <c r="E11192" s="9">
        <v>152.18386886627999</v>
      </c>
      <c r="F11192">
        <v>0.83943447808640603</v>
      </c>
      <c r="G11192">
        <v>0.963006051002679</v>
      </c>
    </row>
    <row r="11193" spans="1:7" x14ac:dyDescent="0.3">
      <c r="A11193" t="s">
        <v>22863</v>
      </c>
      <c r="B11193" t="s">
        <v>22864</v>
      </c>
      <c r="C11193" s="9">
        <v>5.3344062563757698E-2</v>
      </c>
      <c r="D11193" s="9">
        <v>2.5571734134835098</v>
      </c>
      <c r="E11193" s="9">
        <v>116.13657863410999</v>
      </c>
      <c r="F11193">
        <v>0.83673558203768394</v>
      </c>
      <c r="G11193">
        <v>0.963006051002679</v>
      </c>
    </row>
    <row r="11194" spans="1:7" x14ac:dyDescent="0.3">
      <c r="A11194" t="s">
        <v>22865</v>
      </c>
      <c r="B11194" t="s">
        <v>22866</v>
      </c>
      <c r="C11194" s="9">
        <v>5.0413323279441202E-2</v>
      </c>
      <c r="D11194" s="9">
        <v>2.8934843899538301</v>
      </c>
      <c r="E11194" s="9">
        <v>146.62117488964</v>
      </c>
      <c r="F11194">
        <v>0.83766572947664197</v>
      </c>
      <c r="G11194">
        <v>0.963006051002679</v>
      </c>
    </row>
    <row r="11195" spans="1:7" x14ac:dyDescent="0.3">
      <c r="A11195" t="s">
        <v>22867</v>
      </c>
      <c r="B11195" t="s">
        <v>22868</v>
      </c>
      <c r="C11195" s="9">
        <v>4.8608427851180899E-2</v>
      </c>
      <c r="D11195" s="9">
        <v>4.2893479933166097</v>
      </c>
      <c r="E11195" s="9">
        <v>386.23071250091198</v>
      </c>
      <c r="F11195">
        <v>0.83839671614474198</v>
      </c>
      <c r="G11195">
        <v>0.963006051002679</v>
      </c>
    </row>
    <row r="11196" spans="1:7" x14ac:dyDescent="0.3">
      <c r="A11196" t="s">
        <v>22869</v>
      </c>
      <c r="B11196" t="s">
        <v>22870</v>
      </c>
      <c r="C11196" s="9">
        <v>4.8011905514749702E-2</v>
      </c>
      <c r="D11196" s="9">
        <v>2.8648326508745998</v>
      </c>
      <c r="E11196" s="9">
        <v>143.720011746664</v>
      </c>
      <c r="F11196">
        <v>0.83941864164219804</v>
      </c>
      <c r="G11196">
        <v>0.963006051002679</v>
      </c>
    </row>
    <row r="11197" spans="1:7" x14ac:dyDescent="0.3">
      <c r="A11197" t="s">
        <v>22871</v>
      </c>
      <c r="B11197" t="s">
        <v>22872</v>
      </c>
      <c r="C11197" s="9">
        <v>4.3941988356722299E-2</v>
      </c>
      <c r="D11197" s="9">
        <v>3.8407065866667902</v>
      </c>
      <c r="E11197" s="9">
        <v>282.86096426699999</v>
      </c>
      <c r="F11197">
        <v>0.83859945429012195</v>
      </c>
      <c r="G11197">
        <v>0.963006051002679</v>
      </c>
    </row>
    <row r="11198" spans="1:7" x14ac:dyDescent="0.3">
      <c r="A11198" t="s">
        <v>22873</v>
      </c>
      <c r="B11198" t="s">
        <v>22874</v>
      </c>
      <c r="C11198" s="9">
        <v>4.30333132516202E-2</v>
      </c>
      <c r="D11198" s="9">
        <v>3.0826571583469899</v>
      </c>
      <c r="E11198" s="9">
        <v>167.382760951623</v>
      </c>
      <c r="F11198">
        <v>0.83674647724848805</v>
      </c>
      <c r="G11198">
        <v>0.963006051002679</v>
      </c>
    </row>
    <row r="11199" spans="1:7" x14ac:dyDescent="0.3">
      <c r="A11199" t="s">
        <v>22875</v>
      </c>
      <c r="B11199" t="s">
        <v>22876</v>
      </c>
      <c r="C11199" s="9">
        <v>4.1294995998467303E-2</v>
      </c>
      <c r="D11199" s="9">
        <v>3.1803401345215301</v>
      </c>
      <c r="E11199" s="9">
        <v>178.81221174060801</v>
      </c>
      <c r="F11199">
        <v>0.83903476081542305</v>
      </c>
      <c r="G11199">
        <v>0.963006051002679</v>
      </c>
    </row>
    <row r="11200" spans="1:7" x14ac:dyDescent="0.3">
      <c r="A11200" t="s">
        <v>22877</v>
      </c>
      <c r="B11200" t="s">
        <v>22878</v>
      </c>
      <c r="C11200" s="9">
        <v>3.9856499159727603E-2</v>
      </c>
      <c r="D11200" s="9">
        <v>5.3661373355100004</v>
      </c>
      <c r="E11200" s="9">
        <v>812.65343716987695</v>
      </c>
      <c r="F11200">
        <v>0.83700849722530302</v>
      </c>
      <c r="G11200">
        <v>0.963006051002679</v>
      </c>
    </row>
    <row r="11201" spans="1:7" x14ac:dyDescent="0.3">
      <c r="A11201" t="s">
        <v>22879</v>
      </c>
      <c r="B11201" t="s">
        <v>22880</v>
      </c>
      <c r="C11201" s="9">
        <v>3.7255934003898303E-2</v>
      </c>
      <c r="D11201" s="9">
        <v>5.4337594498182904</v>
      </c>
      <c r="E11201" s="9">
        <v>856.25829090208799</v>
      </c>
      <c r="F11201">
        <v>0.83911532516276099</v>
      </c>
      <c r="G11201">
        <v>0.963006051002679</v>
      </c>
    </row>
    <row r="11202" spans="1:7" x14ac:dyDescent="0.3">
      <c r="A11202" t="s">
        <v>22881</v>
      </c>
      <c r="B11202" t="s">
        <v>22882</v>
      </c>
      <c r="C11202" s="9">
        <v>3.3554686686502098E-2</v>
      </c>
      <c r="D11202" s="9">
        <v>5.8143635479701503</v>
      </c>
      <c r="E11202" s="9">
        <v>1112.6134848712099</v>
      </c>
      <c r="F11202">
        <v>0.83636560501093005</v>
      </c>
      <c r="G11202">
        <v>0.963006051002679</v>
      </c>
    </row>
    <row r="11203" spans="1:7" x14ac:dyDescent="0.3">
      <c r="A11203" t="s">
        <v>22883</v>
      </c>
      <c r="B11203" t="s">
        <v>22884</v>
      </c>
      <c r="C11203" s="9">
        <v>3.1804816984726501E-2</v>
      </c>
      <c r="D11203" s="9">
        <v>4.9954937626275902</v>
      </c>
      <c r="E11203" s="9">
        <v>630.64085514652902</v>
      </c>
      <c r="F11203">
        <v>0.837191032095704</v>
      </c>
      <c r="G11203">
        <v>0.963006051002679</v>
      </c>
    </row>
    <row r="11204" spans="1:7" x14ac:dyDescent="0.3">
      <c r="A11204" t="s">
        <v>22885</v>
      </c>
      <c r="B11204" t="s">
        <v>22886</v>
      </c>
      <c r="C11204" s="9">
        <v>3.0317496438633199E-2</v>
      </c>
      <c r="D11204" s="9">
        <v>6.6199604664319098</v>
      </c>
      <c r="E11204" s="9">
        <v>1945.1389742077599</v>
      </c>
      <c r="F11204">
        <v>0.83734533562550595</v>
      </c>
      <c r="G11204">
        <v>0.963006051002679</v>
      </c>
    </row>
    <row r="11205" spans="1:7" x14ac:dyDescent="0.3">
      <c r="A11205" t="s">
        <v>22887</v>
      </c>
      <c r="B11205" t="s">
        <v>22888</v>
      </c>
      <c r="C11205" s="9">
        <v>2.8566298783987799E-2</v>
      </c>
      <c r="D11205" s="9">
        <v>6.2891448241755601</v>
      </c>
      <c r="E11205" s="9">
        <v>1546.2209054346799</v>
      </c>
      <c r="F11205">
        <v>0.83677152468098903</v>
      </c>
      <c r="G11205">
        <v>0.963006051002679</v>
      </c>
    </row>
    <row r="11206" spans="1:7" x14ac:dyDescent="0.3">
      <c r="A11206" t="s">
        <v>22889</v>
      </c>
      <c r="B11206" t="s">
        <v>22890</v>
      </c>
      <c r="C11206" s="9">
        <v>2.8211539316322899E-2</v>
      </c>
      <c r="D11206" s="9">
        <v>6.5825455203650503</v>
      </c>
      <c r="E11206" s="9">
        <v>1897.0436235847301</v>
      </c>
      <c r="F11206">
        <v>0.83890216223226899</v>
      </c>
      <c r="G11206">
        <v>0.963006051002679</v>
      </c>
    </row>
    <row r="11207" spans="1:7" x14ac:dyDescent="0.3">
      <c r="A11207" t="s">
        <v>22891</v>
      </c>
      <c r="B11207" t="s">
        <v>22892</v>
      </c>
      <c r="C11207" s="9">
        <v>2.7929814215273199E-2</v>
      </c>
      <c r="D11207" s="9">
        <v>5.1851632039616504</v>
      </c>
      <c r="E11207" s="9">
        <v>719.44988740919598</v>
      </c>
      <c r="F11207">
        <v>0.83654932661251702</v>
      </c>
      <c r="G11207">
        <v>0.963006051002679</v>
      </c>
    </row>
    <row r="11208" spans="1:7" x14ac:dyDescent="0.3">
      <c r="A11208" t="s">
        <v>22893</v>
      </c>
      <c r="B11208" t="s">
        <v>22894</v>
      </c>
      <c r="C11208" s="9">
        <v>-2.43255227156399E-2</v>
      </c>
      <c r="D11208" s="9">
        <v>5.9360579903805704</v>
      </c>
      <c r="E11208" s="9">
        <v>1210.74038121796</v>
      </c>
      <c r="F11208">
        <v>0.83892452071257895</v>
      </c>
      <c r="G11208">
        <v>0.963006051002679</v>
      </c>
    </row>
    <row r="11209" spans="1:7" x14ac:dyDescent="0.3">
      <c r="A11209" t="s">
        <v>22895</v>
      </c>
      <c r="B11209" t="s">
        <v>22896</v>
      </c>
      <c r="C11209" s="9">
        <v>-2.7539215367505698E-2</v>
      </c>
      <c r="D11209" s="9">
        <v>6.51254413071445</v>
      </c>
      <c r="E11209" s="9">
        <v>1805.62331293375</v>
      </c>
      <c r="F11209">
        <v>0.83793095757589497</v>
      </c>
      <c r="G11209">
        <v>0.963006051002679</v>
      </c>
    </row>
    <row r="11210" spans="1:7" x14ac:dyDescent="0.3">
      <c r="A11210" t="s">
        <v>22897</v>
      </c>
      <c r="B11210" t="s">
        <v>22898</v>
      </c>
      <c r="C11210" s="9">
        <v>-2.7989248139916802E-2</v>
      </c>
      <c r="D11210" s="9">
        <v>6.3611152118351102</v>
      </c>
      <c r="E11210" s="9">
        <v>1621.66443562686</v>
      </c>
      <c r="F11210">
        <v>0.83663655260834902</v>
      </c>
      <c r="G11210">
        <v>0.963006051002679</v>
      </c>
    </row>
    <row r="11211" spans="1:7" x14ac:dyDescent="0.3">
      <c r="A11211" t="s">
        <v>22899</v>
      </c>
      <c r="B11211" t="s">
        <v>22900</v>
      </c>
      <c r="C11211" s="9">
        <v>-2.87820021447606E-2</v>
      </c>
      <c r="D11211" s="9">
        <v>5.6246262667503197</v>
      </c>
      <c r="E11211" s="9">
        <v>976.89613112792301</v>
      </c>
      <c r="F11211">
        <v>0.83766566208763305</v>
      </c>
      <c r="G11211">
        <v>0.963006051002679</v>
      </c>
    </row>
    <row r="11212" spans="1:7" x14ac:dyDescent="0.3">
      <c r="A11212" t="s">
        <v>22901</v>
      </c>
      <c r="B11212" t="s">
        <v>22902</v>
      </c>
      <c r="C11212" s="9">
        <v>-2.8890881355977199E-2</v>
      </c>
      <c r="D11212" s="9">
        <v>7.0046869041742896</v>
      </c>
      <c r="E11212" s="9">
        <v>2540.9104164351202</v>
      </c>
      <c r="F11212">
        <v>0.83732039492299204</v>
      </c>
      <c r="G11212">
        <v>0.963006051002679</v>
      </c>
    </row>
    <row r="11213" spans="1:7" x14ac:dyDescent="0.3">
      <c r="A11213" t="s">
        <v>22903</v>
      </c>
      <c r="B11213" t="s">
        <v>22904</v>
      </c>
      <c r="C11213" s="9">
        <v>-3.0277014320715501E-2</v>
      </c>
      <c r="D11213" s="9">
        <v>6.0917148829293</v>
      </c>
      <c r="E11213" s="9">
        <v>1350.31944966219</v>
      </c>
      <c r="F11213">
        <v>0.837989018941941</v>
      </c>
      <c r="G11213">
        <v>0.963006051002679</v>
      </c>
    </row>
    <row r="11214" spans="1:7" x14ac:dyDescent="0.3">
      <c r="A11214" t="s">
        <v>22905</v>
      </c>
      <c r="B11214" t="s">
        <v>22906</v>
      </c>
      <c r="C11214" s="9">
        <v>-3.1035347908131901E-2</v>
      </c>
      <c r="D11214" s="9">
        <v>5.7065353339287697</v>
      </c>
      <c r="E11214" s="9">
        <v>1036.2509667961299</v>
      </c>
      <c r="F11214">
        <v>0.83694155183667396</v>
      </c>
      <c r="G11214">
        <v>0.963006051002679</v>
      </c>
    </row>
    <row r="11215" spans="1:7" x14ac:dyDescent="0.3">
      <c r="A11215" t="s">
        <v>22907</v>
      </c>
      <c r="B11215" t="s">
        <v>22908</v>
      </c>
      <c r="C11215" s="9">
        <v>-3.15837765819851E-2</v>
      </c>
      <c r="D11215" s="9">
        <v>6.3142980093285397</v>
      </c>
      <c r="E11215" s="9">
        <v>1573.4685024072601</v>
      </c>
      <c r="F11215">
        <v>0.83868907373871604</v>
      </c>
      <c r="G11215">
        <v>0.963006051002679</v>
      </c>
    </row>
    <row r="11216" spans="1:7" x14ac:dyDescent="0.3">
      <c r="A11216" t="s">
        <v>22909</v>
      </c>
      <c r="B11216" t="s">
        <v>22910</v>
      </c>
      <c r="C11216" s="9">
        <v>-3.4057450432786601E-2</v>
      </c>
      <c r="D11216" s="9">
        <v>7.3761883855698702</v>
      </c>
      <c r="E11216" s="9">
        <v>3284.9022149901898</v>
      </c>
      <c r="F11216">
        <v>0.83936695201436795</v>
      </c>
      <c r="G11216">
        <v>0.963006051002679</v>
      </c>
    </row>
    <row r="11217" spans="1:7" x14ac:dyDescent="0.3">
      <c r="A11217" t="s">
        <v>22911</v>
      </c>
      <c r="B11217" t="s">
        <v>22912</v>
      </c>
      <c r="C11217" s="9">
        <v>-3.4341590537072697E-2</v>
      </c>
      <c r="D11217" s="9">
        <v>5.2108942594813197</v>
      </c>
      <c r="E11217" s="9">
        <v>731.95302001275104</v>
      </c>
      <c r="F11217">
        <v>0.839101454210334</v>
      </c>
      <c r="G11217">
        <v>0.963006051002679</v>
      </c>
    </row>
    <row r="11218" spans="1:7" x14ac:dyDescent="0.3">
      <c r="A11218" t="s">
        <v>22913</v>
      </c>
      <c r="B11218" t="s">
        <v>22914</v>
      </c>
      <c r="C11218" s="9">
        <v>-3.7982930375482102E-2</v>
      </c>
      <c r="D11218" s="9">
        <v>5.0101632317222897</v>
      </c>
      <c r="E11218" s="9">
        <v>637.31551122449298</v>
      </c>
      <c r="F11218">
        <v>0.83920217464341895</v>
      </c>
      <c r="G11218">
        <v>0.963006051002679</v>
      </c>
    </row>
    <row r="11219" spans="1:7" x14ac:dyDescent="0.3">
      <c r="A11219" t="s">
        <v>22915</v>
      </c>
      <c r="B11219" t="s">
        <v>22916</v>
      </c>
      <c r="C11219" s="9">
        <v>-3.88888383250552E-2</v>
      </c>
      <c r="D11219" s="9">
        <v>5.0940150205307804</v>
      </c>
      <c r="E11219" s="9">
        <v>674.64980519960898</v>
      </c>
      <c r="F11219">
        <v>0.83835555662405004</v>
      </c>
      <c r="G11219">
        <v>0.963006051002679</v>
      </c>
    </row>
    <row r="11220" spans="1:7" x14ac:dyDescent="0.3">
      <c r="A11220" t="s">
        <v>22917</v>
      </c>
      <c r="B11220" t="s">
        <v>22918</v>
      </c>
      <c r="C11220" s="9">
        <v>-4.2266642397009703E-2</v>
      </c>
      <c r="D11220" s="9">
        <v>4.1021618805972704</v>
      </c>
      <c r="E11220" s="9">
        <v>338.75344025112503</v>
      </c>
      <c r="F11220">
        <v>0.83752887329798198</v>
      </c>
      <c r="G11220">
        <v>0.963006051002679</v>
      </c>
    </row>
    <row r="11221" spans="1:7" x14ac:dyDescent="0.3">
      <c r="A11221" t="s">
        <v>22919</v>
      </c>
      <c r="B11221" t="s">
        <v>22920</v>
      </c>
      <c r="C11221" s="9">
        <v>-4.2368944142828997E-2</v>
      </c>
      <c r="D11221" s="9">
        <v>4.5832334733385496</v>
      </c>
      <c r="E11221" s="9">
        <v>476.82890422409702</v>
      </c>
      <c r="F11221">
        <v>0.83633556132681197</v>
      </c>
      <c r="G11221">
        <v>0.963006051002679</v>
      </c>
    </row>
    <row r="11222" spans="1:7" x14ac:dyDescent="0.3">
      <c r="A11222" t="s">
        <v>22921</v>
      </c>
      <c r="B11222" t="s">
        <v>22922</v>
      </c>
      <c r="C11222" s="9">
        <v>-4.9193815142941001E-2</v>
      </c>
      <c r="D11222" s="9">
        <v>3.2320415506235198</v>
      </c>
      <c r="E11222" s="9">
        <v>185.61729095453001</v>
      </c>
      <c r="F11222">
        <v>0.838292568246083</v>
      </c>
      <c r="G11222">
        <v>0.963006051002679</v>
      </c>
    </row>
    <row r="11223" spans="1:7" x14ac:dyDescent="0.3">
      <c r="A11223" t="s">
        <v>22923</v>
      </c>
      <c r="B11223" t="s">
        <v>22924</v>
      </c>
      <c r="C11223" s="9">
        <v>-5.5612184630508002E-2</v>
      </c>
      <c r="D11223" s="9">
        <v>2.3055760850806202</v>
      </c>
      <c r="E11223" s="9">
        <v>97.584523193938594</v>
      </c>
      <c r="F11223">
        <v>0.83928896663489705</v>
      </c>
      <c r="G11223">
        <v>0.963006051002679</v>
      </c>
    </row>
    <row r="11224" spans="1:7" x14ac:dyDescent="0.3">
      <c r="A11224" t="s">
        <v>22925</v>
      </c>
      <c r="B11224" t="s">
        <v>22926</v>
      </c>
      <c r="C11224" s="9">
        <v>-5.7155513290869403E-2</v>
      </c>
      <c r="D11224" s="9">
        <v>2.4993909143434201</v>
      </c>
      <c r="E11224" s="9">
        <v>111.805103535741</v>
      </c>
      <c r="F11224">
        <v>0.83725697281403</v>
      </c>
      <c r="G11224">
        <v>0.963006051002679</v>
      </c>
    </row>
    <row r="11225" spans="1:7" x14ac:dyDescent="0.3">
      <c r="A11225" t="s">
        <v>22927</v>
      </c>
      <c r="B11225" t="s">
        <v>22928</v>
      </c>
      <c r="C11225" s="9">
        <v>-5.8295841478980301E-2</v>
      </c>
      <c r="D11225" s="9">
        <v>7.3578819650225</v>
      </c>
      <c r="E11225" s="9">
        <v>3235.7199209176101</v>
      </c>
      <c r="F11225">
        <v>0.83853697312646702</v>
      </c>
      <c r="G11225">
        <v>0.963006051002679</v>
      </c>
    </row>
    <row r="11226" spans="1:7" x14ac:dyDescent="0.3">
      <c r="A11226" t="s">
        <v>22929</v>
      </c>
      <c r="B11226" t="s">
        <v>22930</v>
      </c>
      <c r="C11226" s="9">
        <v>-6.2273599070670399E-2</v>
      </c>
      <c r="D11226" s="9">
        <v>4.8437017933384698</v>
      </c>
      <c r="E11226" s="9">
        <v>567.45747275777796</v>
      </c>
      <c r="F11226">
        <v>0.83893633558548597</v>
      </c>
      <c r="G11226">
        <v>0.963006051002679</v>
      </c>
    </row>
    <row r="11227" spans="1:7" x14ac:dyDescent="0.3">
      <c r="A11227" t="s">
        <v>22931</v>
      </c>
      <c r="B11227" t="s">
        <v>22932</v>
      </c>
      <c r="C11227" s="9">
        <v>-7.0012287659867098E-2</v>
      </c>
      <c r="D11227" s="9">
        <v>2.1289792430483301</v>
      </c>
      <c r="E11227" s="9">
        <v>86.482056280952307</v>
      </c>
      <c r="F11227">
        <v>0.83940185066348405</v>
      </c>
      <c r="G11227">
        <v>0.963006051002679</v>
      </c>
    </row>
    <row r="11228" spans="1:7" x14ac:dyDescent="0.3">
      <c r="A11228" t="s">
        <v>22933</v>
      </c>
      <c r="B11228" t="s">
        <v>22934</v>
      </c>
      <c r="C11228" s="9">
        <v>-9.9385399836443497E-2</v>
      </c>
      <c r="D11228" s="9">
        <v>2.5189272848941</v>
      </c>
      <c r="E11228" s="9">
        <v>114.955227535296</v>
      </c>
      <c r="F11228">
        <v>0.83892499094471196</v>
      </c>
      <c r="G11228">
        <v>0.963006051002679</v>
      </c>
    </row>
    <row r="11229" spans="1:7" x14ac:dyDescent="0.3">
      <c r="A11229" t="s">
        <v>22935</v>
      </c>
      <c r="B11229" t="s">
        <v>22936</v>
      </c>
      <c r="C11229" s="9">
        <v>-0.102021956259867</v>
      </c>
      <c r="D11229" s="9">
        <v>1.83839907330574</v>
      </c>
      <c r="E11229" s="9">
        <v>71.063920295137606</v>
      </c>
      <c r="F11229">
        <v>0.83928196955048395</v>
      </c>
      <c r="G11229">
        <v>0.963006051002679</v>
      </c>
    </row>
    <row r="11230" spans="1:7" x14ac:dyDescent="0.3">
      <c r="A11230" t="s">
        <v>22937</v>
      </c>
      <c r="B11230" t="s">
        <v>22938</v>
      </c>
      <c r="C11230" s="9">
        <v>-0.143406346294813</v>
      </c>
      <c r="D11230" s="9">
        <v>0.83468187804410399</v>
      </c>
      <c r="E11230" s="9">
        <v>35.245631624300998</v>
      </c>
      <c r="F11230">
        <v>0.83786618028430904</v>
      </c>
      <c r="G11230">
        <v>0.963006051002679</v>
      </c>
    </row>
    <row r="11231" spans="1:7" x14ac:dyDescent="0.3">
      <c r="A11231" t="s">
        <v>22939</v>
      </c>
      <c r="B11231" t="s">
        <v>22940</v>
      </c>
      <c r="C11231" s="9">
        <v>-9.2588430519249504E-2</v>
      </c>
      <c r="D11231" s="9">
        <v>0.90767193241140898</v>
      </c>
      <c r="E11231" s="9">
        <v>37.040872337051098</v>
      </c>
      <c r="F11231">
        <v>0.83953893246460398</v>
      </c>
      <c r="G11231">
        <v>0.96304011825547897</v>
      </c>
    </row>
    <row r="11232" spans="1:7" x14ac:dyDescent="0.3">
      <c r="A11232" t="s">
        <v>22941</v>
      </c>
      <c r="B11232" t="s">
        <v>22942</v>
      </c>
      <c r="C11232" s="9">
        <v>0.15825411002065501</v>
      </c>
      <c r="D11232" s="9">
        <v>-0.100418480323336</v>
      </c>
      <c r="E11232" s="9">
        <v>18.935090090462499</v>
      </c>
      <c r="F11232">
        <v>0.83968865717649999</v>
      </c>
      <c r="G11232">
        <v>0.96312610468770998</v>
      </c>
    </row>
    <row r="11233" spans="1:7" x14ac:dyDescent="0.3">
      <c r="A11233" t="s">
        <v>22943</v>
      </c>
      <c r="B11233" t="s">
        <v>22944</v>
      </c>
      <c r="C11233" s="9">
        <v>6.1043844930691198E-2</v>
      </c>
      <c r="D11233" s="9">
        <v>2.1552017676466599</v>
      </c>
      <c r="E11233" s="9">
        <v>88.224909110833806</v>
      </c>
      <c r="F11233">
        <v>0.84005981014989195</v>
      </c>
      <c r="G11233">
        <v>0.96312848319249</v>
      </c>
    </row>
    <row r="11234" spans="1:7" x14ac:dyDescent="0.3">
      <c r="A11234" t="s">
        <v>22945</v>
      </c>
      <c r="B11234" t="s">
        <v>22946</v>
      </c>
      <c r="C11234" s="9">
        <v>3.4683020738838E-2</v>
      </c>
      <c r="D11234" s="9">
        <v>5.9275115348958103</v>
      </c>
      <c r="E11234" s="9">
        <v>1203.1739536094899</v>
      </c>
      <c r="F11234">
        <v>0.83983644331745899</v>
      </c>
      <c r="G11234">
        <v>0.96312848319249</v>
      </c>
    </row>
    <row r="11235" spans="1:7" x14ac:dyDescent="0.3">
      <c r="A11235" t="s">
        <v>22947</v>
      </c>
      <c r="B11235" t="s">
        <v>22948</v>
      </c>
      <c r="C11235" s="9">
        <v>-3.4902257558558199E-2</v>
      </c>
      <c r="D11235" s="9">
        <v>7.2806356901144698</v>
      </c>
      <c r="E11235" s="9">
        <v>3065.8888710925098</v>
      </c>
      <c r="F11235">
        <v>0.84007986756957498</v>
      </c>
      <c r="G11235">
        <v>0.96312848319249</v>
      </c>
    </row>
    <row r="11236" spans="1:7" x14ac:dyDescent="0.3">
      <c r="A11236" t="s">
        <v>22949</v>
      </c>
      <c r="B11236" t="s">
        <v>22950</v>
      </c>
      <c r="C11236" s="9">
        <v>-4.22362832338435E-2</v>
      </c>
      <c r="D11236" s="9">
        <v>4.3341004398221399</v>
      </c>
      <c r="E11236" s="9">
        <v>398.18761620912301</v>
      </c>
      <c r="F11236">
        <v>0.84001872835032598</v>
      </c>
      <c r="G11236">
        <v>0.96312848319249</v>
      </c>
    </row>
    <row r="11237" spans="1:7" x14ac:dyDescent="0.3">
      <c r="A11237" t="s">
        <v>22951</v>
      </c>
      <c r="B11237" t="s">
        <v>22952</v>
      </c>
      <c r="C11237" s="9">
        <v>-4.8480872864874201E-2</v>
      </c>
      <c r="D11237" s="9">
        <v>5.05602565422772</v>
      </c>
      <c r="E11237" s="9">
        <v>658.70212115060997</v>
      </c>
      <c r="F11237">
        <v>0.840113650797217</v>
      </c>
      <c r="G11237">
        <v>0.96312848319249</v>
      </c>
    </row>
    <row r="11238" spans="1:7" x14ac:dyDescent="0.3">
      <c r="A11238" t="s">
        <v>22953</v>
      </c>
      <c r="B11238" t="s">
        <v>22954</v>
      </c>
      <c r="C11238" s="9">
        <v>-7.1206495062778596E-2</v>
      </c>
      <c r="D11238" s="9">
        <v>1.3255319865134201</v>
      </c>
      <c r="E11238" s="9">
        <v>49.206165091668197</v>
      </c>
      <c r="F11238">
        <v>0.84013932352383203</v>
      </c>
      <c r="G11238">
        <v>0.96312848319249</v>
      </c>
    </row>
    <row r="11239" spans="1:7" x14ac:dyDescent="0.3">
      <c r="A11239" t="s">
        <v>22955</v>
      </c>
      <c r="B11239" t="s">
        <v>22956</v>
      </c>
      <c r="C11239" s="9">
        <v>3.3264452915106303E-2</v>
      </c>
      <c r="D11239" s="9">
        <v>5.6285724472215799</v>
      </c>
      <c r="E11239" s="9">
        <v>975.99231136072603</v>
      </c>
      <c r="F11239">
        <v>0.84027616137077898</v>
      </c>
      <c r="G11239">
        <v>0.96319963612550097</v>
      </c>
    </row>
    <row r="11240" spans="1:7" x14ac:dyDescent="0.3">
      <c r="A11240" t="s">
        <v>22957</v>
      </c>
      <c r="B11240" t="s">
        <v>22958</v>
      </c>
      <c r="C11240" s="9">
        <v>4.1026115140180397E-2</v>
      </c>
      <c r="D11240" s="9">
        <v>7.8598420407845104</v>
      </c>
      <c r="E11240" s="9">
        <v>4583.45164716611</v>
      </c>
      <c r="F11240">
        <v>0.84079665393960701</v>
      </c>
      <c r="G11240">
        <v>0.96324505751012501</v>
      </c>
    </row>
    <row r="11241" spans="1:7" x14ac:dyDescent="0.3">
      <c r="A11241" t="s">
        <v>22959</v>
      </c>
      <c r="B11241" t="s">
        <v>22960</v>
      </c>
      <c r="C11241" s="9">
        <v>3.9931333924655102E-2</v>
      </c>
      <c r="D11241" s="9">
        <v>4.2280489268855597</v>
      </c>
      <c r="E11241" s="9">
        <v>370.42821436223102</v>
      </c>
      <c r="F11241">
        <v>0.84089013794497203</v>
      </c>
      <c r="G11241">
        <v>0.96324505751012501</v>
      </c>
    </row>
    <row r="11242" spans="1:7" x14ac:dyDescent="0.3">
      <c r="A11242" t="s">
        <v>22961</v>
      </c>
      <c r="B11242" t="s">
        <v>22962</v>
      </c>
      <c r="C11242" s="9">
        <v>3.9678221302221199E-2</v>
      </c>
      <c r="D11242" s="9">
        <v>5.0867470763288702</v>
      </c>
      <c r="E11242" s="9">
        <v>673.53000267749997</v>
      </c>
      <c r="F11242">
        <v>0.84088022663098805</v>
      </c>
      <c r="G11242">
        <v>0.96324505751012501</v>
      </c>
    </row>
    <row r="11243" spans="1:7" x14ac:dyDescent="0.3">
      <c r="A11243" t="s">
        <v>22963</v>
      </c>
      <c r="B11243" t="s">
        <v>22964</v>
      </c>
      <c r="C11243" s="9">
        <v>2.8056115617016101E-2</v>
      </c>
      <c r="D11243" s="9">
        <v>4.9872680312318298</v>
      </c>
      <c r="E11243" s="9">
        <v>626.94444094577204</v>
      </c>
      <c r="F11243">
        <v>0.84083449890839601</v>
      </c>
      <c r="G11243">
        <v>0.96324505751012501</v>
      </c>
    </row>
    <row r="11244" spans="1:7" x14ac:dyDescent="0.3">
      <c r="A11244" t="s">
        <v>22965</v>
      </c>
      <c r="B11244" t="s">
        <v>22966</v>
      </c>
      <c r="C11244" s="9">
        <v>2.7208598811974599E-2</v>
      </c>
      <c r="D11244" s="9">
        <v>5.6924189766265201</v>
      </c>
      <c r="E11244" s="9">
        <v>1023.29405016163</v>
      </c>
      <c r="F11244">
        <v>0.84068882195017003</v>
      </c>
      <c r="G11244">
        <v>0.96324505751012501</v>
      </c>
    </row>
    <row r="11245" spans="1:7" x14ac:dyDescent="0.3">
      <c r="A11245" t="s">
        <v>22967</v>
      </c>
      <c r="B11245" t="s">
        <v>22968</v>
      </c>
      <c r="C11245" s="9">
        <v>-2.7410610481209099E-2</v>
      </c>
      <c r="D11245" s="9">
        <v>5.1870077963515104</v>
      </c>
      <c r="E11245" s="9">
        <v>721.71826207165304</v>
      </c>
      <c r="F11245">
        <v>0.84097353163246602</v>
      </c>
      <c r="G11245">
        <v>0.96324505751012501</v>
      </c>
    </row>
    <row r="11246" spans="1:7" x14ac:dyDescent="0.3">
      <c r="A11246" t="s">
        <v>22969</v>
      </c>
      <c r="B11246" t="s">
        <v>22970</v>
      </c>
      <c r="C11246" s="9">
        <v>-3.2985344382921201E-2</v>
      </c>
      <c r="D11246" s="9">
        <v>7.7794156662508502</v>
      </c>
      <c r="E11246" s="9">
        <v>4346.1010581192404</v>
      </c>
      <c r="F11246">
        <v>0.84080797329740298</v>
      </c>
      <c r="G11246">
        <v>0.96324505751012501</v>
      </c>
    </row>
    <row r="11247" spans="1:7" x14ac:dyDescent="0.3">
      <c r="A11247" t="s">
        <v>22971</v>
      </c>
      <c r="B11247" t="s">
        <v>22972</v>
      </c>
      <c r="C11247" s="9">
        <v>-9.3209195685058893E-2</v>
      </c>
      <c r="D11247" s="9">
        <v>1.1547851685016901</v>
      </c>
      <c r="E11247" s="9">
        <v>44.037998802235101</v>
      </c>
      <c r="F11247">
        <v>0.84073402753956195</v>
      </c>
      <c r="G11247">
        <v>0.96324505751012501</v>
      </c>
    </row>
    <row r="11248" spans="1:7" x14ac:dyDescent="0.3">
      <c r="A11248" t="s">
        <v>22973</v>
      </c>
      <c r="B11248" t="s">
        <v>22974</v>
      </c>
      <c r="C11248" s="9">
        <v>-0.10997015880871699</v>
      </c>
      <c r="D11248" s="9">
        <v>1.0287010689413401</v>
      </c>
      <c r="E11248" s="9">
        <v>40.403912225523499</v>
      </c>
      <c r="F11248">
        <v>0.84098875654528604</v>
      </c>
      <c r="G11248">
        <v>0.96324505751012501</v>
      </c>
    </row>
    <row r="11249" spans="1:7" x14ac:dyDescent="0.3">
      <c r="A11249" t="s">
        <v>22975</v>
      </c>
      <c r="B11249" t="s">
        <v>22976</v>
      </c>
      <c r="C11249" s="9">
        <v>9.9511401886901898E-2</v>
      </c>
      <c r="D11249" s="9">
        <v>4.0288631830815502</v>
      </c>
      <c r="E11249" s="9">
        <v>315.14564005838599</v>
      </c>
      <c r="F11249">
        <v>0.84150744851519499</v>
      </c>
      <c r="G11249">
        <v>0.96341067681637105</v>
      </c>
    </row>
    <row r="11250" spans="1:7" x14ac:dyDescent="0.3">
      <c r="A11250" t="s">
        <v>22977</v>
      </c>
      <c r="B11250" t="s">
        <v>22978</v>
      </c>
      <c r="C11250" s="9">
        <v>9.5039317517018704E-2</v>
      </c>
      <c r="D11250" s="9">
        <v>2.9215123560932201</v>
      </c>
      <c r="E11250" s="9">
        <v>150.12407756061401</v>
      </c>
      <c r="F11250">
        <v>0.84158259334375696</v>
      </c>
      <c r="G11250">
        <v>0.96341067681637105</v>
      </c>
    </row>
    <row r="11251" spans="1:7" x14ac:dyDescent="0.3">
      <c r="A11251" t="s">
        <v>22979</v>
      </c>
      <c r="B11251" t="s">
        <v>22980</v>
      </c>
      <c r="C11251" s="9">
        <v>7.5537115683332004E-2</v>
      </c>
      <c r="D11251" s="9">
        <v>5.3856154666894698</v>
      </c>
      <c r="E11251" s="9">
        <v>831.30206913776897</v>
      </c>
      <c r="F11251">
        <v>0.84204888877530704</v>
      </c>
      <c r="G11251">
        <v>0.96341067681637105</v>
      </c>
    </row>
    <row r="11252" spans="1:7" x14ac:dyDescent="0.3">
      <c r="A11252" t="s">
        <v>22981</v>
      </c>
      <c r="B11252" t="s">
        <v>22982</v>
      </c>
      <c r="C11252" s="9">
        <v>5.4159979023969497E-2</v>
      </c>
      <c r="D11252" s="9">
        <v>4.9851411611138703</v>
      </c>
      <c r="E11252" s="9">
        <v>627.21550896405199</v>
      </c>
      <c r="F11252">
        <v>0.84223851065826405</v>
      </c>
      <c r="G11252">
        <v>0.96341067681637105</v>
      </c>
    </row>
    <row r="11253" spans="1:7" x14ac:dyDescent="0.3">
      <c r="A11253" t="s">
        <v>22983</v>
      </c>
      <c r="B11253" t="s">
        <v>22984</v>
      </c>
      <c r="C11253" s="9">
        <v>3.7343475039210101E-2</v>
      </c>
      <c r="D11253" s="9">
        <v>4.3523640159997896</v>
      </c>
      <c r="E11253" s="9">
        <v>404.14307012222798</v>
      </c>
      <c r="F11253">
        <v>0.84164348084706198</v>
      </c>
      <c r="G11253">
        <v>0.96341067681637105</v>
      </c>
    </row>
    <row r="11254" spans="1:7" x14ac:dyDescent="0.3">
      <c r="A11254" t="s">
        <v>22985</v>
      </c>
      <c r="B11254" t="s">
        <v>22986</v>
      </c>
      <c r="C11254" s="9">
        <v>3.41113467304252E-2</v>
      </c>
      <c r="D11254" s="9">
        <v>10.5908486696668</v>
      </c>
      <c r="E11254" s="9">
        <v>30647.223272196599</v>
      </c>
      <c r="F11254">
        <v>0.84124449173982097</v>
      </c>
      <c r="G11254">
        <v>0.96341067681637105</v>
      </c>
    </row>
    <row r="11255" spans="1:7" x14ac:dyDescent="0.3">
      <c r="A11255" t="s">
        <v>22987</v>
      </c>
      <c r="B11255" t="s">
        <v>22988</v>
      </c>
      <c r="C11255" s="9">
        <v>3.2969147468073501E-2</v>
      </c>
      <c r="D11255" s="9">
        <v>4.3987804734519198</v>
      </c>
      <c r="E11255" s="9">
        <v>416.82430045444301</v>
      </c>
      <c r="F11255">
        <v>0.842315074672083</v>
      </c>
      <c r="G11255">
        <v>0.96341067681637105</v>
      </c>
    </row>
    <row r="11256" spans="1:7" x14ac:dyDescent="0.3">
      <c r="A11256" t="s">
        <v>22989</v>
      </c>
      <c r="B11256" t="s">
        <v>22990</v>
      </c>
      <c r="C11256" s="9">
        <v>2.6799403376533401E-2</v>
      </c>
      <c r="D11256" s="9">
        <v>5.4357981329441101</v>
      </c>
      <c r="E11256" s="9">
        <v>854.74961328017901</v>
      </c>
      <c r="F11256">
        <v>0.84175560484412404</v>
      </c>
      <c r="G11256">
        <v>0.96341067681637105</v>
      </c>
    </row>
    <row r="11257" spans="1:7" x14ac:dyDescent="0.3">
      <c r="A11257" t="s">
        <v>22991</v>
      </c>
      <c r="B11257" t="s">
        <v>22992</v>
      </c>
      <c r="C11257" s="9">
        <v>-2.7931725844586201E-2</v>
      </c>
      <c r="D11257" s="9">
        <v>6.2589290812218996</v>
      </c>
      <c r="E11257" s="9">
        <v>1515.91959050631</v>
      </c>
      <c r="F11257">
        <v>0.84205164871332605</v>
      </c>
      <c r="G11257">
        <v>0.96341067681637105</v>
      </c>
    </row>
    <row r="11258" spans="1:7" x14ac:dyDescent="0.3">
      <c r="A11258" t="s">
        <v>22993</v>
      </c>
      <c r="B11258" t="s">
        <v>22994</v>
      </c>
      <c r="C11258" s="9">
        <v>-3.1337649864467597E-2</v>
      </c>
      <c r="D11258" s="9">
        <v>4.3594113349566603</v>
      </c>
      <c r="E11258" s="9">
        <v>405.442704964077</v>
      </c>
      <c r="F11258">
        <v>0.84232995287865098</v>
      </c>
      <c r="G11258">
        <v>0.96341067681637105</v>
      </c>
    </row>
    <row r="11259" spans="1:7" x14ac:dyDescent="0.3">
      <c r="A11259" t="s">
        <v>22995</v>
      </c>
      <c r="B11259" t="s">
        <v>22996</v>
      </c>
      <c r="C11259" s="9">
        <v>-3.9843827035639302E-2</v>
      </c>
      <c r="D11259" s="9">
        <v>3.83959642315356</v>
      </c>
      <c r="E11259" s="9">
        <v>283.34097454985101</v>
      </c>
      <c r="F11259">
        <v>0.84171149053064898</v>
      </c>
      <c r="G11259">
        <v>0.96341067681637105</v>
      </c>
    </row>
    <row r="11260" spans="1:7" x14ac:dyDescent="0.3">
      <c r="A11260" t="s">
        <v>22997</v>
      </c>
      <c r="B11260" t="s">
        <v>22998</v>
      </c>
      <c r="C11260" s="9">
        <v>-4.0039554775272997E-2</v>
      </c>
      <c r="D11260" s="9">
        <v>4.1533831691398202</v>
      </c>
      <c r="E11260" s="9">
        <v>351.40660059504398</v>
      </c>
      <c r="F11260">
        <v>0.84195854437010897</v>
      </c>
      <c r="G11260">
        <v>0.96341067681637105</v>
      </c>
    </row>
    <row r="11261" spans="1:7" x14ac:dyDescent="0.3">
      <c r="A11261" t="s">
        <v>22999</v>
      </c>
      <c r="B11261" t="s">
        <v>23000</v>
      </c>
      <c r="C11261" s="9">
        <v>-4.2248128875772999E-2</v>
      </c>
      <c r="D11261" s="9">
        <v>2.9316620605469601</v>
      </c>
      <c r="E11261" s="9">
        <v>150.80005149656699</v>
      </c>
      <c r="F11261">
        <v>0.84156183368867998</v>
      </c>
      <c r="G11261">
        <v>0.96341067681637105</v>
      </c>
    </row>
    <row r="11262" spans="1:7" x14ac:dyDescent="0.3">
      <c r="A11262" t="s">
        <v>23001</v>
      </c>
      <c r="B11262" t="s">
        <v>23002</v>
      </c>
      <c r="C11262" s="9">
        <v>-4.2821933367584303E-2</v>
      </c>
      <c r="D11262" s="9">
        <v>3.0160647598483701</v>
      </c>
      <c r="E11262" s="9">
        <v>160.04526066514501</v>
      </c>
      <c r="F11262">
        <v>0.84231540856708298</v>
      </c>
      <c r="G11262">
        <v>0.96341067681637105</v>
      </c>
    </row>
    <row r="11263" spans="1:7" x14ac:dyDescent="0.3">
      <c r="A11263" t="s">
        <v>23003</v>
      </c>
      <c r="B11263" t="s">
        <v>23004</v>
      </c>
      <c r="C11263" s="9">
        <v>-4.5144142270767101E-2</v>
      </c>
      <c r="D11263" s="9">
        <v>3.01769643472492</v>
      </c>
      <c r="E11263" s="9">
        <v>160.34888529129</v>
      </c>
      <c r="F11263">
        <v>0.84196698818649796</v>
      </c>
      <c r="G11263">
        <v>0.96341067681637105</v>
      </c>
    </row>
    <row r="11264" spans="1:7" x14ac:dyDescent="0.3">
      <c r="A11264" t="s">
        <v>23005</v>
      </c>
      <c r="B11264" t="s">
        <v>23006</v>
      </c>
      <c r="C11264" s="9">
        <v>-6.7407818551555199E-2</v>
      </c>
      <c r="D11264" s="9">
        <v>5.6364120373078501</v>
      </c>
      <c r="E11264" s="9">
        <v>991.89305108077895</v>
      </c>
      <c r="F11264">
        <v>0.84217761616935805</v>
      </c>
      <c r="G11264">
        <v>0.96341067681637105</v>
      </c>
    </row>
    <row r="11265" spans="1:7" x14ac:dyDescent="0.3">
      <c r="A11265" t="s">
        <v>23007</v>
      </c>
      <c r="B11265" t="s">
        <v>23008</v>
      </c>
      <c r="C11265" s="9">
        <v>-4.5083115347791497E-2</v>
      </c>
      <c r="D11265" s="9">
        <v>5.3111781381810799</v>
      </c>
      <c r="E11265" s="9">
        <v>786.11756458112302</v>
      </c>
      <c r="F11265">
        <v>0.84258359569805297</v>
      </c>
      <c r="G11265">
        <v>0.96361522370226604</v>
      </c>
    </row>
    <row r="11266" spans="1:7" x14ac:dyDescent="0.3">
      <c r="A11266" t="s">
        <v>23009</v>
      </c>
      <c r="B11266" t="s">
        <v>23010</v>
      </c>
      <c r="C11266" s="9">
        <v>3.3719064368247099E-2</v>
      </c>
      <c r="D11266" s="9">
        <v>5.34991391241602</v>
      </c>
      <c r="E11266" s="9">
        <v>806.56326766359996</v>
      </c>
      <c r="F11266">
        <v>0.84271341555490997</v>
      </c>
      <c r="G11266">
        <v>0.96367813752138098</v>
      </c>
    </row>
    <row r="11267" spans="1:7" x14ac:dyDescent="0.3">
      <c r="A11267" t="s">
        <v>23011</v>
      </c>
      <c r="B11267" t="s">
        <v>23012</v>
      </c>
      <c r="C11267" s="9">
        <v>7.9240266506861196E-2</v>
      </c>
      <c r="D11267" s="9">
        <v>1.96093291900244</v>
      </c>
      <c r="E11267" s="9">
        <v>77.126277499586607</v>
      </c>
      <c r="F11267">
        <v>0.84290235340321595</v>
      </c>
      <c r="G11267">
        <v>0.96377793128712497</v>
      </c>
    </row>
    <row r="11268" spans="1:7" x14ac:dyDescent="0.3">
      <c r="A11268" t="s">
        <v>23013</v>
      </c>
      <c r="B11268" t="s">
        <v>23014</v>
      </c>
      <c r="C11268" s="9">
        <v>-4.1608760067395098E-2</v>
      </c>
      <c r="D11268" s="9">
        <v>8.9606251701180195</v>
      </c>
      <c r="E11268" s="9">
        <v>9887.6660841466091</v>
      </c>
      <c r="F11268">
        <v>0.84295031453283997</v>
      </c>
      <c r="G11268">
        <v>0.96377793128712497</v>
      </c>
    </row>
    <row r="11269" spans="1:7" x14ac:dyDescent="0.3">
      <c r="A11269" t="s">
        <v>23015</v>
      </c>
      <c r="B11269" t="s">
        <v>23016</v>
      </c>
      <c r="C11269" s="9">
        <v>-5.9532887831248001E-2</v>
      </c>
      <c r="D11269" s="9">
        <v>2.34188166200863</v>
      </c>
      <c r="E11269" s="9">
        <v>99.609699041959402</v>
      </c>
      <c r="F11269">
        <v>0.84308418278070496</v>
      </c>
      <c r="G11269">
        <v>0.96384544218859003</v>
      </c>
    </row>
    <row r="11270" spans="1:7" x14ac:dyDescent="0.3">
      <c r="A11270" t="s">
        <v>23017</v>
      </c>
      <c r="B11270" t="s">
        <v>23018</v>
      </c>
      <c r="C11270" s="9">
        <v>5.1944973833170899E-2</v>
      </c>
      <c r="D11270" s="9">
        <v>3.2597432019056098</v>
      </c>
      <c r="E11270" s="9">
        <v>189.267453210361</v>
      </c>
      <c r="F11270">
        <v>0.84339585871759004</v>
      </c>
      <c r="G11270">
        <v>0.96407849962608105</v>
      </c>
    </row>
    <row r="11271" spans="1:7" x14ac:dyDescent="0.3">
      <c r="A11271" t="s">
        <v>23019</v>
      </c>
      <c r="B11271" t="s">
        <v>23020</v>
      </c>
      <c r="C11271" s="9">
        <v>-3.5394935475090997E-2</v>
      </c>
      <c r="D11271" s="9">
        <v>4.60306827209667</v>
      </c>
      <c r="E11271" s="9">
        <v>479.925410650971</v>
      </c>
      <c r="F11271">
        <v>0.84356118007469305</v>
      </c>
      <c r="G11271">
        <v>0.96407849962608105</v>
      </c>
    </row>
    <row r="11272" spans="1:7" x14ac:dyDescent="0.3">
      <c r="A11272" t="s">
        <v>23021</v>
      </c>
      <c r="B11272" t="s">
        <v>23022</v>
      </c>
      <c r="C11272" s="9">
        <v>-4.3659873654698797E-2</v>
      </c>
      <c r="D11272" s="9">
        <v>3.7351213120050102</v>
      </c>
      <c r="E11272" s="9">
        <v>262.92976514685898</v>
      </c>
      <c r="F11272">
        <v>0.84363087931566205</v>
      </c>
      <c r="G11272">
        <v>0.96407849962608105</v>
      </c>
    </row>
    <row r="11273" spans="1:7" x14ac:dyDescent="0.3">
      <c r="A11273" t="s">
        <v>23023</v>
      </c>
      <c r="B11273" t="s">
        <v>23024</v>
      </c>
      <c r="C11273" s="9">
        <v>-5.1530364467886197E-2</v>
      </c>
      <c r="D11273" s="9">
        <v>2.3203236232962698</v>
      </c>
      <c r="E11273" s="9">
        <v>98.568794884181997</v>
      </c>
      <c r="F11273">
        <v>0.84345776023545505</v>
      </c>
      <c r="G11273">
        <v>0.96407849962608105</v>
      </c>
    </row>
    <row r="11274" spans="1:7" x14ac:dyDescent="0.3">
      <c r="A11274" t="s">
        <v>23025</v>
      </c>
      <c r="B11274" t="s">
        <v>23026</v>
      </c>
      <c r="C11274" s="9">
        <v>-0.103568211697785</v>
      </c>
      <c r="D11274" s="9">
        <v>1.18041965410223</v>
      </c>
      <c r="E11274" s="9">
        <v>44.686160817372198</v>
      </c>
      <c r="F11274">
        <v>0.84366223616556602</v>
      </c>
      <c r="G11274">
        <v>0.96407849962608105</v>
      </c>
    </row>
    <row r="11275" spans="1:7" x14ac:dyDescent="0.3">
      <c r="A11275" t="s">
        <v>23027</v>
      </c>
      <c r="B11275" t="s">
        <v>23028</v>
      </c>
      <c r="C11275" s="9">
        <v>7.1296983827160806E-2</v>
      </c>
      <c r="D11275" s="9">
        <v>1.67748473378062</v>
      </c>
      <c r="E11275" s="9">
        <v>63.3394600587783</v>
      </c>
      <c r="F11275">
        <v>0.84398613076568896</v>
      </c>
      <c r="G11275">
        <v>0.96410652979725198</v>
      </c>
    </row>
    <row r="11276" spans="1:7" x14ac:dyDescent="0.3">
      <c r="A11276" t="s">
        <v>23029</v>
      </c>
      <c r="B11276" t="s">
        <v>23030</v>
      </c>
      <c r="C11276" s="9">
        <v>3.2753608493016902E-2</v>
      </c>
      <c r="D11276" s="9">
        <v>4.05535235717461</v>
      </c>
      <c r="E11276" s="9">
        <v>329.07819655320202</v>
      </c>
      <c r="F11276">
        <v>0.84394407266799598</v>
      </c>
      <c r="G11276">
        <v>0.96410652979725198</v>
      </c>
    </row>
    <row r="11277" spans="1:7" x14ac:dyDescent="0.3">
      <c r="A11277" t="s">
        <v>23031</v>
      </c>
      <c r="B11277" t="s">
        <v>23032</v>
      </c>
      <c r="C11277" s="9">
        <v>-2.4663690399024898E-2</v>
      </c>
      <c r="D11277" s="9">
        <v>6.5252156451653303</v>
      </c>
      <c r="E11277" s="9">
        <v>1822.3451478019799</v>
      </c>
      <c r="F11277">
        <v>0.84376839024175299</v>
      </c>
      <c r="G11277">
        <v>0.96410652979725198</v>
      </c>
    </row>
    <row r="11278" spans="1:7" x14ac:dyDescent="0.3">
      <c r="A11278" t="s">
        <v>23033</v>
      </c>
      <c r="B11278" t="s">
        <v>23034</v>
      </c>
      <c r="C11278" s="9">
        <v>-5.5845776203337097E-2</v>
      </c>
      <c r="D11278" s="9">
        <v>8.1390779254908399</v>
      </c>
      <c r="E11278" s="9">
        <v>5607.9558514616601</v>
      </c>
      <c r="F11278">
        <v>0.84387312467838305</v>
      </c>
      <c r="G11278">
        <v>0.96410652979725198</v>
      </c>
    </row>
    <row r="11279" spans="1:7" x14ac:dyDescent="0.3">
      <c r="A11279" t="s">
        <v>23035</v>
      </c>
      <c r="B11279" t="s">
        <v>23036</v>
      </c>
      <c r="C11279" s="9">
        <v>0.12907689961010399</v>
      </c>
      <c r="D11279" s="9">
        <v>1.4822118468304299</v>
      </c>
      <c r="E11279" s="9">
        <v>55.462419827982899</v>
      </c>
      <c r="F11279">
        <v>0.846617548850362</v>
      </c>
      <c r="G11279">
        <v>0.96415950824984498</v>
      </c>
    </row>
    <row r="11280" spans="1:7" x14ac:dyDescent="0.3">
      <c r="A11280" t="s">
        <v>23037</v>
      </c>
      <c r="B11280" t="s">
        <v>23038</v>
      </c>
      <c r="C11280" s="9">
        <v>9.7953490141941796E-2</v>
      </c>
      <c r="D11280" s="9">
        <v>2.8762153784032098</v>
      </c>
      <c r="E11280" s="9">
        <v>145.796342715728</v>
      </c>
      <c r="F11280">
        <v>0.84449065089975595</v>
      </c>
      <c r="G11280">
        <v>0.96415950824984498</v>
      </c>
    </row>
    <row r="11281" spans="1:7" x14ac:dyDescent="0.3">
      <c r="A11281" t="s">
        <v>23039</v>
      </c>
      <c r="B11281" t="s">
        <v>23040</v>
      </c>
      <c r="C11281" s="9">
        <v>5.2396877921856003E-2</v>
      </c>
      <c r="D11281" s="9">
        <v>3.2253018908204898</v>
      </c>
      <c r="E11281" s="9">
        <v>184.79931047023399</v>
      </c>
      <c r="F11281">
        <v>0.84672694588033703</v>
      </c>
      <c r="G11281">
        <v>0.96415950824984498</v>
      </c>
    </row>
    <row r="11282" spans="1:7" x14ac:dyDescent="0.3">
      <c r="A11282" t="s">
        <v>23041</v>
      </c>
      <c r="B11282" t="s">
        <v>23042</v>
      </c>
      <c r="C11282" s="9">
        <v>4.9038525805066902E-2</v>
      </c>
      <c r="D11282" s="9">
        <v>3.5140334986445101</v>
      </c>
      <c r="E11282" s="9">
        <v>226.10260106536299</v>
      </c>
      <c r="F11282">
        <v>0.84671412862089002</v>
      </c>
      <c r="G11282">
        <v>0.96415950824984498</v>
      </c>
    </row>
    <row r="11283" spans="1:7" x14ac:dyDescent="0.3">
      <c r="A11283" t="s">
        <v>23043</v>
      </c>
      <c r="B11283" t="s">
        <v>23044</v>
      </c>
      <c r="C11283" s="9">
        <v>4.8575326742575503E-2</v>
      </c>
      <c r="D11283" s="9">
        <v>3.3229090524492402</v>
      </c>
      <c r="E11283" s="9">
        <v>197.64360085517501</v>
      </c>
      <c r="F11283">
        <v>0.84513111829933096</v>
      </c>
      <c r="G11283">
        <v>0.96415950824984498</v>
      </c>
    </row>
    <row r="11284" spans="1:7" x14ac:dyDescent="0.3">
      <c r="A11284" t="s">
        <v>23045</v>
      </c>
      <c r="B11284" t="s">
        <v>23046</v>
      </c>
      <c r="C11284" s="9">
        <v>4.2624829137567703E-2</v>
      </c>
      <c r="D11284" s="9">
        <v>4.6763068298611197</v>
      </c>
      <c r="E11284" s="9">
        <v>509.72749742426902</v>
      </c>
      <c r="F11284">
        <v>0.84609558885742098</v>
      </c>
      <c r="G11284">
        <v>0.96415950824984498</v>
      </c>
    </row>
    <row r="11285" spans="1:7" x14ac:dyDescent="0.3">
      <c r="A11285" t="s">
        <v>23047</v>
      </c>
      <c r="B11285" t="s">
        <v>23048</v>
      </c>
      <c r="C11285" s="9">
        <v>4.0698108530665397E-2</v>
      </c>
      <c r="D11285" s="9">
        <v>5.68109521743669</v>
      </c>
      <c r="E11285" s="9">
        <v>1014.47438129237</v>
      </c>
      <c r="F11285">
        <v>0.84671877936099604</v>
      </c>
      <c r="G11285">
        <v>0.96415950824984498</v>
      </c>
    </row>
    <row r="11286" spans="1:7" x14ac:dyDescent="0.3">
      <c r="A11286" t="s">
        <v>23049</v>
      </c>
      <c r="B11286" t="s">
        <v>23050</v>
      </c>
      <c r="C11286" s="9">
        <v>3.9152834282782899E-2</v>
      </c>
      <c r="D11286" s="9">
        <v>7.7954065297752804</v>
      </c>
      <c r="E11286" s="9">
        <v>4368.2058191282104</v>
      </c>
      <c r="F11286">
        <v>0.8455098045053</v>
      </c>
      <c r="G11286">
        <v>0.96415950824984498</v>
      </c>
    </row>
    <row r="11287" spans="1:7" x14ac:dyDescent="0.3">
      <c r="A11287" t="s">
        <v>23051</v>
      </c>
      <c r="B11287" t="s">
        <v>23052</v>
      </c>
      <c r="C11287" s="9">
        <v>3.59489754268804E-2</v>
      </c>
      <c r="D11287" s="9">
        <v>3.68895709955923</v>
      </c>
      <c r="E11287" s="9">
        <v>254.93836473097801</v>
      </c>
      <c r="F11287">
        <v>0.84626046522259502</v>
      </c>
      <c r="G11287">
        <v>0.96415950824984498</v>
      </c>
    </row>
    <row r="11288" spans="1:7" x14ac:dyDescent="0.3">
      <c r="A11288" t="s">
        <v>23053</v>
      </c>
      <c r="B11288" t="s">
        <v>23054</v>
      </c>
      <c r="C11288" s="9">
        <v>3.2167225380298398E-2</v>
      </c>
      <c r="D11288" s="9">
        <v>4.4050712064020203</v>
      </c>
      <c r="E11288" s="9">
        <v>419.11865853770399</v>
      </c>
      <c r="F11288">
        <v>0.84490713614198498</v>
      </c>
      <c r="G11288">
        <v>0.96415950824984498</v>
      </c>
    </row>
    <row r="11289" spans="1:7" x14ac:dyDescent="0.3">
      <c r="A11289" t="s">
        <v>23055</v>
      </c>
      <c r="B11289" t="s">
        <v>23056</v>
      </c>
      <c r="C11289" s="9">
        <v>2.9878388202805799E-2</v>
      </c>
      <c r="D11289" s="9">
        <v>4.7414764290055498</v>
      </c>
      <c r="E11289" s="9">
        <v>529.542922176763</v>
      </c>
      <c r="F11289">
        <v>0.84646985957472998</v>
      </c>
      <c r="G11289">
        <v>0.96415950824984498</v>
      </c>
    </row>
    <row r="11290" spans="1:7" x14ac:dyDescent="0.3">
      <c r="A11290" t="s">
        <v>23057</v>
      </c>
      <c r="B11290" t="s">
        <v>23058</v>
      </c>
      <c r="C11290" s="9">
        <v>2.96278365821479E-2</v>
      </c>
      <c r="D11290" s="9">
        <v>6.0045269890641304</v>
      </c>
      <c r="E11290" s="9">
        <v>1268.7932832741601</v>
      </c>
      <c r="F11290">
        <v>0.84489245347826203</v>
      </c>
      <c r="G11290">
        <v>0.96415950824984498</v>
      </c>
    </row>
    <row r="11291" spans="1:7" x14ac:dyDescent="0.3">
      <c r="A11291" t="s">
        <v>23059</v>
      </c>
      <c r="B11291" t="s">
        <v>23060</v>
      </c>
      <c r="C11291" s="9">
        <v>2.6770481881351199E-2</v>
      </c>
      <c r="D11291" s="9">
        <v>6.5168808853618003</v>
      </c>
      <c r="E11291" s="9">
        <v>1802.9017675022901</v>
      </c>
      <c r="F11291">
        <v>0.84564154997650298</v>
      </c>
      <c r="G11291">
        <v>0.96415950824984498</v>
      </c>
    </row>
    <row r="11292" spans="1:7" x14ac:dyDescent="0.3">
      <c r="A11292" t="s">
        <v>23061</v>
      </c>
      <c r="B11292" t="s">
        <v>23062</v>
      </c>
      <c r="C11292" s="9">
        <v>2.2550476477704001E-2</v>
      </c>
      <c r="D11292" s="9">
        <v>6.2661752533788198</v>
      </c>
      <c r="E11292" s="9">
        <v>1521.4681261937201</v>
      </c>
      <c r="F11292">
        <v>0.84651107908240197</v>
      </c>
      <c r="G11292">
        <v>0.96415950824984498</v>
      </c>
    </row>
    <row r="11293" spans="1:7" x14ac:dyDescent="0.3">
      <c r="A11293" t="s">
        <v>23063</v>
      </c>
      <c r="B11293" t="s">
        <v>23064</v>
      </c>
      <c r="C11293" s="9">
        <v>-2.4458997673788799E-2</v>
      </c>
      <c r="D11293" s="9">
        <v>5.7680192048832302</v>
      </c>
      <c r="E11293" s="9">
        <v>1077.95896436253</v>
      </c>
      <c r="F11293">
        <v>0.84514879003598298</v>
      </c>
      <c r="G11293">
        <v>0.96415950824984498</v>
      </c>
    </row>
    <row r="11294" spans="1:7" x14ac:dyDescent="0.3">
      <c r="A11294" t="s">
        <v>23065</v>
      </c>
      <c r="B11294" t="s">
        <v>23066</v>
      </c>
      <c r="C11294" s="9">
        <v>-2.9195173916006002E-2</v>
      </c>
      <c r="D11294" s="9">
        <v>5.2002069826933202</v>
      </c>
      <c r="E11294" s="9">
        <v>727.11148211480202</v>
      </c>
      <c r="F11294">
        <v>0.84619041187036204</v>
      </c>
      <c r="G11294">
        <v>0.96415950824984498</v>
      </c>
    </row>
    <row r="11295" spans="1:7" x14ac:dyDescent="0.3">
      <c r="A11295" t="s">
        <v>23067</v>
      </c>
      <c r="B11295" t="s">
        <v>23068</v>
      </c>
      <c r="C11295" s="9">
        <v>-3.1115186684259E-2</v>
      </c>
      <c r="D11295" s="9">
        <v>5.4222065238388097</v>
      </c>
      <c r="E11295" s="9">
        <v>847.18717039421301</v>
      </c>
      <c r="F11295">
        <v>0.84634355200172995</v>
      </c>
      <c r="G11295">
        <v>0.96415950824984498</v>
      </c>
    </row>
    <row r="11296" spans="1:7" x14ac:dyDescent="0.3">
      <c r="A11296" t="s">
        <v>23069</v>
      </c>
      <c r="B11296" t="s">
        <v>23070</v>
      </c>
      <c r="C11296" s="9">
        <v>-3.1915509515837701E-2</v>
      </c>
      <c r="D11296" s="9">
        <v>4.7456783900776198</v>
      </c>
      <c r="E11296" s="9">
        <v>530.56235689472896</v>
      </c>
      <c r="F11296">
        <v>0.84653190764241104</v>
      </c>
      <c r="G11296">
        <v>0.96415950824984498</v>
      </c>
    </row>
    <row r="11297" spans="1:7" x14ac:dyDescent="0.3">
      <c r="A11297" t="s">
        <v>23071</v>
      </c>
      <c r="B11297" t="s">
        <v>23072</v>
      </c>
      <c r="C11297" s="9">
        <v>-3.3577274829386099E-2</v>
      </c>
      <c r="D11297" s="9">
        <v>4.7866968135760297</v>
      </c>
      <c r="E11297" s="9">
        <v>545.77902047394502</v>
      </c>
      <c r="F11297">
        <v>0.84586605036779505</v>
      </c>
      <c r="G11297">
        <v>0.96415950824984498</v>
      </c>
    </row>
    <row r="11298" spans="1:7" x14ac:dyDescent="0.3">
      <c r="A11298" t="s">
        <v>23073</v>
      </c>
      <c r="B11298" t="s">
        <v>23074</v>
      </c>
      <c r="C11298" s="9">
        <v>-3.79156359690642E-2</v>
      </c>
      <c r="D11298" s="9">
        <v>4.0593969691660501</v>
      </c>
      <c r="E11298" s="9">
        <v>328.15954652510197</v>
      </c>
      <c r="F11298">
        <v>0.84444696248870699</v>
      </c>
      <c r="G11298">
        <v>0.96415950824984498</v>
      </c>
    </row>
    <row r="11299" spans="1:7" x14ac:dyDescent="0.3">
      <c r="A11299" t="s">
        <v>23075</v>
      </c>
      <c r="B11299" t="s">
        <v>23076</v>
      </c>
      <c r="C11299" s="9">
        <v>-4.0602151696006797E-2</v>
      </c>
      <c r="D11299" s="9">
        <v>4.6651701226648203</v>
      </c>
      <c r="E11299" s="9">
        <v>500.93307642775699</v>
      </c>
      <c r="F11299">
        <v>0.84466120969458802</v>
      </c>
      <c r="G11299">
        <v>0.96415950824984498</v>
      </c>
    </row>
    <row r="11300" spans="1:7" x14ac:dyDescent="0.3">
      <c r="A11300" t="s">
        <v>23077</v>
      </c>
      <c r="B11300" t="s">
        <v>23078</v>
      </c>
      <c r="C11300" s="9">
        <v>-4.0761506200511603E-2</v>
      </c>
      <c r="D11300" s="9">
        <v>3.86233011721025</v>
      </c>
      <c r="E11300" s="9">
        <v>287.965529075863</v>
      </c>
      <c r="F11300">
        <v>0.845973637778767</v>
      </c>
      <c r="G11300">
        <v>0.96415950824984498</v>
      </c>
    </row>
    <row r="11301" spans="1:7" x14ac:dyDescent="0.3">
      <c r="A11301" t="s">
        <v>23079</v>
      </c>
      <c r="B11301" t="s">
        <v>23080</v>
      </c>
      <c r="C11301" s="9">
        <v>-4.3828914293210099E-2</v>
      </c>
      <c r="D11301" s="9">
        <v>10.8854789473003</v>
      </c>
      <c r="E11301" s="9">
        <v>37506.640418909003</v>
      </c>
      <c r="F11301">
        <v>0.84445979653067005</v>
      </c>
      <c r="G11301">
        <v>0.96415950824984498</v>
      </c>
    </row>
    <row r="11302" spans="1:7" x14ac:dyDescent="0.3">
      <c r="A11302" t="s">
        <v>23081</v>
      </c>
      <c r="B11302" t="s">
        <v>23082</v>
      </c>
      <c r="C11302" s="9">
        <v>-4.4055367605363598E-2</v>
      </c>
      <c r="D11302" s="9">
        <v>2.9899014977484901</v>
      </c>
      <c r="E11302" s="9">
        <v>157.032382718261</v>
      </c>
      <c r="F11302">
        <v>0.844934623111539</v>
      </c>
      <c r="G11302">
        <v>0.96415950824984498</v>
      </c>
    </row>
    <row r="11303" spans="1:7" x14ac:dyDescent="0.3">
      <c r="A11303" t="s">
        <v>23083</v>
      </c>
      <c r="B11303" t="s">
        <v>23084</v>
      </c>
      <c r="C11303" s="9">
        <v>-4.6808159227068998E-2</v>
      </c>
      <c r="D11303" s="9">
        <v>5.4815348992377499</v>
      </c>
      <c r="E11303" s="9">
        <v>885.99862722511295</v>
      </c>
      <c r="F11303">
        <v>0.84563799292705599</v>
      </c>
      <c r="G11303">
        <v>0.96415950824984498</v>
      </c>
    </row>
    <row r="11304" spans="1:7" x14ac:dyDescent="0.3">
      <c r="A11304" t="s">
        <v>23085</v>
      </c>
      <c r="B11304" t="s">
        <v>23086</v>
      </c>
      <c r="C11304" s="9">
        <v>-4.75899629334934E-2</v>
      </c>
      <c r="D11304" s="9">
        <v>5.7885771691751504</v>
      </c>
      <c r="E11304" s="9">
        <v>1086.20831548652</v>
      </c>
      <c r="F11304">
        <v>0.84629621626671903</v>
      </c>
      <c r="G11304">
        <v>0.96415950824984498</v>
      </c>
    </row>
    <row r="11305" spans="1:7" x14ac:dyDescent="0.3">
      <c r="A11305" t="s">
        <v>23087</v>
      </c>
      <c r="B11305" t="s">
        <v>23088</v>
      </c>
      <c r="C11305" s="9">
        <v>-4.85205718362475E-2</v>
      </c>
      <c r="D11305" s="9">
        <v>4.4050040895971998</v>
      </c>
      <c r="E11305" s="9">
        <v>419.20213807683598</v>
      </c>
      <c r="F11305">
        <v>0.845653606889603</v>
      </c>
      <c r="G11305">
        <v>0.96415950824984498</v>
      </c>
    </row>
    <row r="11306" spans="1:7" x14ac:dyDescent="0.3">
      <c r="A11306" t="s">
        <v>23089</v>
      </c>
      <c r="B11306" t="s">
        <v>23090</v>
      </c>
      <c r="C11306" s="9">
        <v>-5.0770731747442698E-2</v>
      </c>
      <c r="D11306" s="9">
        <v>4.3391171586621997</v>
      </c>
      <c r="E11306" s="9">
        <v>402.01024747319002</v>
      </c>
      <c r="F11306">
        <v>0.84579097090338995</v>
      </c>
      <c r="G11306">
        <v>0.96415950824984498</v>
      </c>
    </row>
    <row r="11307" spans="1:7" x14ac:dyDescent="0.3">
      <c r="A11307" t="s">
        <v>23091</v>
      </c>
      <c r="B11307" t="s">
        <v>23092</v>
      </c>
      <c r="C11307" s="9">
        <v>-5.1987593057643097E-2</v>
      </c>
      <c r="D11307" s="9">
        <v>4.9517606679101096</v>
      </c>
      <c r="E11307" s="9">
        <v>611.648172912365</v>
      </c>
      <c r="F11307">
        <v>0.84601753880754604</v>
      </c>
      <c r="G11307">
        <v>0.96415950824984498</v>
      </c>
    </row>
    <row r="11308" spans="1:7" x14ac:dyDescent="0.3">
      <c r="A11308" t="s">
        <v>23093</v>
      </c>
      <c r="B11308" t="s">
        <v>23094</v>
      </c>
      <c r="C11308" s="9">
        <v>-5.4123124405839503E-2</v>
      </c>
      <c r="D11308" s="9">
        <v>2.97288173405442</v>
      </c>
      <c r="E11308" s="9">
        <v>155.02108489066001</v>
      </c>
      <c r="F11308">
        <v>0.84604688523817295</v>
      </c>
      <c r="G11308">
        <v>0.96415950824984498</v>
      </c>
    </row>
    <row r="11309" spans="1:7" x14ac:dyDescent="0.3">
      <c r="A11309" t="s">
        <v>23095</v>
      </c>
      <c r="B11309" t="s">
        <v>23096</v>
      </c>
      <c r="C11309" s="9">
        <v>-6.4754505567312506E-2</v>
      </c>
      <c r="D11309" s="9">
        <v>2.5435416206268302</v>
      </c>
      <c r="E11309" s="9">
        <v>115.433186397966</v>
      </c>
      <c r="F11309">
        <v>0.84596283226009295</v>
      </c>
      <c r="G11309">
        <v>0.96415950824984498</v>
      </c>
    </row>
    <row r="11310" spans="1:7" x14ac:dyDescent="0.3">
      <c r="A11310" t="s">
        <v>23097</v>
      </c>
      <c r="B11310" t="s">
        <v>23098</v>
      </c>
      <c r="C11310" s="9">
        <v>-6.8189139065291601E-2</v>
      </c>
      <c r="D11310" s="9">
        <v>2.0626507391876299</v>
      </c>
      <c r="E11310" s="9">
        <v>82.6148371723623</v>
      </c>
      <c r="F11310">
        <v>0.84485701318516504</v>
      </c>
      <c r="G11310">
        <v>0.96415950824984498</v>
      </c>
    </row>
    <row r="11311" spans="1:7" x14ac:dyDescent="0.3">
      <c r="A11311" t="s">
        <v>23099</v>
      </c>
      <c r="B11311" t="s">
        <v>23100</v>
      </c>
      <c r="C11311" s="9">
        <v>-6.8577142250509704E-2</v>
      </c>
      <c r="D11311" s="9">
        <v>8.7491037312720099</v>
      </c>
      <c r="E11311" s="9">
        <v>8475.1000405813502</v>
      </c>
      <c r="F11311">
        <v>0.84514832488081504</v>
      </c>
      <c r="G11311">
        <v>0.96415950824984498</v>
      </c>
    </row>
    <row r="11312" spans="1:7" x14ac:dyDescent="0.3">
      <c r="A11312" t="s">
        <v>23101</v>
      </c>
      <c r="B11312" t="s">
        <v>23102</v>
      </c>
      <c r="C11312" s="9">
        <v>-7.9333054957434701E-2</v>
      </c>
      <c r="D11312" s="9">
        <v>1.55698681262414</v>
      </c>
      <c r="E11312" s="9">
        <v>58.109135984481902</v>
      </c>
      <c r="F11312">
        <v>0.84540622961855905</v>
      </c>
      <c r="G11312">
        <v>0.96415950824984498</v>
      </c>
    </row>
    <row r="11313" spans="1:7" x14ac:dyDescent="0.3">
      <c r="A11313" t="s">
        <v>23103</v>
      </c>
      <c r="B11313" t="s">
        <v>23104</v>
      </c>
      <c r="C11313" s="9">
        <v>-8.1583135670502002E-2</v>
      </c>
      <c r="D11313" s="9">
        <v>2.2404406086467499</v>
      </c>
      <c r="E11313" s="9">
        <v>93.268713930837094</v>
      </c>
      <c r="F11313">
        <v>0.84483011560187304</v>
      </c>
      <c r="G11313">
        <v>0.96415950824984498</v>
      </c>
    </row>
    <row r="11314" spans="1:7" x14ac:dyDescent="0.3">
      <c r="A11314" t="s">
        <v>23105</v>
      </c>
      <c r="B11314" t="s">
        <v>23106</v>
      </c>
      <c r="C11314" s="9">
        <v>-0.102878352660983</v>
      </c>
      <c r="D11314" s="9">
        <v>3.3014175656175602</v>
      </c>
      <c r="E11314" s="9">
        <v>196.60296787503799</v>
      </c>
      <c r="F11314">
        <v>0.84571769509029904</v>
      </c>
      <c r="G11314">
        <v>0.96415950824984498</v>
      </c>
    </row>
    <row r="11315" spans="1:7" x14ac:dyDescent="0.3">
      <c r="A11315" t="s">
        <v>23107</v>
      </c>
      <c r="B11315" t="s">
        <v>23108</v>
      </c>
      <c r="C11315" s="9">
        <v>6.3909120076903997E-2</v>
      </c>
      <c r="D11315" s="9">
        <v>1.3807482041414101</v>
      </c>
      <c r="E11315" s="9">
        <v>51.422496168944498</v>
      </c>
      <c r="F11315">
        <v>0.84684497185872598</v>
      </c>
      <c r="G11315">
        <v>0.96420867310271396</v>
      </c>
    </row>
    <row r="11316" spans="1:7" x14ac:dyDescent="0.3">
      <c r="A11316" t="s">
        <v>23109</v>
      </c>
      <c r="B11316" t="s">
        <v>23110</v>
      </c>
      <c r="C11316" s="9">
        <v>-3.6581012926142999E-2</v>
      </c>
      <c r="D11316" s="9">
        <v>4.6619096160154596</v>
      </c>
      <c r="E11316" s="9">
        <v>499.99286649948101</v>
      </c>
      <c r="F11316">
        <v>0.84710710339480799</v>
      </c>
      <c r="G11316">
        <v>0.96442189181899396</v>
      </c>
    </row>
    <row r="11317" spans="1:7" x14ac:dyDescent="0.3">
      <c r="A11317" t="s">
        <v>23111</v>
      </c>
      <c r="B11317" t="s">
        <v>23112</v>
      </c>
      <c r="C11317" s="9">
        <v>4.6579342692887098E-2</v>
      </c>
      <c r="D11317" s="9">
        <v>11.6774062749378</v>
      </c>
      <c r="E11317" s="9">
        <v>65045.090473136501</v>
      </c>
      <c r="F11317">
        <v>0.84732041579028305</v>
      </c>
      <c r="G11317">
        <v>0.96456087664201695</v>
      </c>
    </row>
    <row r="11318" spans="1:7" x14ac:dyDescent="0.3">
      <c r="A11318" t="s">
        <v>23113</v>
      </c>
      <c r="B11318" t="s">
        <v>23114</v>
      </c>
      <c r="C11318" s="9">
        <v>-4.02286759032979E-2</v>
      </c>
      <c r="D11318" s="9">
        <v>4.3558572356239198</v>
      </c>
      <c r="E11318" s="9">
        <v>405.77439085518398</v>
      </c>
      <c r="F11318">
        <v>0.84737893502233397</v>
      </c>
      <c r="G11318">
        <v>0.96456087664201695</v>
      </c>
    </row>
    <row r="11319" spans="1:7" x14ac:dyDescent="0.3">
      <c r="A11319" t="s">
        <v>23115</v>
      </c>
      <c r="B11319" t="s">
        <v>23116</v>
      </c>
      <c r="C11319" s="9">
        <v>-6.0336275208932401E-2</v>
      </c>
      <c r="D11319" s="9">
        <v>1.85333450921501</v>
      </c>
      <c r="E11319" s="9">
        <v>71.518837838257696</v>
      </c>
      <c r="F11319">
        <v>0.84750765297709096</v>
      </c>
      <c r="G11319">
        <v>0.96462215812430596</v>
      </c>
    </row>
    <row r="11320" spans="1:7" x14ac:dyDescent="0.3">
      <c r="A11320" t="s">
        <v>23117</v>
      </c>
      <c r="B11320" t="s">
        <v>23118</v>
      </c>
      <c r="C11320" s="9">
        <v>-3.2850504606313502E-2</v>
      </c>
      <c r="D11320" s="9">
        <v>6.8525719625458201</v>
      </c>
      <c r="E11320" s="9">
        <v>2300.6234828776501</v>
      </c>
      <c r="F11320">
        <v>0.84797822405793499</v>
      </c>
      <c r="G11320">
        <v>0.96498723341999304</v>
      </c>
    </row>
    <row r="11321" spans="1:7" x14ac:dyDescent="0.3">
      <c r="A11321" t="s">
        <v>23119</v>
      </c>
      <c r="B11321" t="s">
        <v>23120</v>
      </c>
      <c r="C11321" s="9">
        <v>-4.9534379246723298E-2</v>
      </c>
      <c r="D11321" s="9">
        <v>3.1231972261230898</v>
      </c>
      <c r="E11321" s="9">
        <v>171.12610609472199</v>
      </c>
      <c r="F11321">
        <v>0.84793942999163296</v>
      </c>
      <c r="G11321">
        <v>0.96498723341999304</v>
      </c>
    </row>
    <row r="11322" spans="1:7" x14ac:dyDescent="0.3">
      <c r="A11322" t="s">
        <v>23121</v>
      </c>
      <c r="B11322" t="s">
        <v>23122</v>
      </c>
      <c r="C11322" s="9">
        <v>-2.80668738039428E-2</v>
      </c>
      <c r="D11322" s="9">
        <v>5.3745580001126303</v>
      </c>
      <c r="E11322" s="9">
        <v>820.97593186702602</v>
      </c>
      <c r="F11322">
        <v>0.84817257257963097</v>
      </c>
      <c r="G11322">
        <v>0.96503789789532002</v>
      </c>
    </row>
    <row r="11323" spans="1:7" x14ac:dyDescent="0.3">
      <c r="A11323" t="s">
        <v>23123</v>
      </c>
      <c r="B11323" t="s">
        <v>23124</v>
      </c>
      <c r="C11323" s="9">
        <v>-4.6361305897985997E-2</v>
      </c>
      <c r="D11323" s="9">
        <v>2.45815357259286</v>
      </c>
      <c r="E11323" s="9">
        <v>108.508829035283</v>
      </c>
      <c r="F11323">
        <v>0.84816808560794998</v>
      </c>
      <c r="G11323">
        <v>0.96503789789532002</v>
      </c>
    </row>
    <row r="11324" spans="1:7" x14ac:dyDescent="0.3">
      <c r="A11324" t="s">
        <v>23125</v>
      </c>
      <c r="B11324" t="s">
        <v>23126</v>
      </c>
      <c r="C11324" s="9">
        <v>-3.9217167373048901E-2</v>
      </c>
      <c r="D11324" s="9">
        <v>5.85305839318608</v>
      </c>
      <c r="E11324" s="9">
        <v>1142.0389984000401</v>
      </c>
      <c r="F11324">
        <v>0.84833555167833297</v>
      </c>
      <c r="G11324">
        <v>0.96513808855606198</v>
      </c>
    </row>
    <row r="11325" spans="1:7" x14ac:dyDescent="0.3">
      <c r="A11325" t="s">
        <v>23127</v>
      </c>
      <c r="B11325" t="s">
        <v>23128</v>
      </c>
      <c r="C11325" s="9">
        <v>-3.0361667970650898E-2</v>
      </c>
      <c r="D11325" s="9">
        <v>6.9827191242159401</v>
      </c>
      <c r="E11325" s="9">
        <v>2501.2738402590799</v>
      </c>
      <c r="F11325">
        <v>0.84841618853993295</v>
      </c>
      <c r="G11325">
        <v>0.96514459031891697</v>
      </c>
    </row>
    <row r="11326" spans="1:7" x14ac:dyDescent="0.3">
      <c r="A11326" t="s">
        <v>23129</v>
      </c>
      <c r="B11326" t="s">
        <v>23130</v>
      </c>
      <c r="C11326" s="9">
        <v>0.118843665670221</v>
      </c>
      <c r="D11326" s="9">
        <v>1.00278321679882</v>
      </c>
      <c r="E11326" s="9">
        <v>39.630410506234099</v>
      </c>
      <c r="F11326">
        <v>0.848562438495857</v>
      </c>
      <c r="G11326">
        <v>0.96522572474204305</v>
      </c>
    </row>
    <row r="11327" spans="1:7" x14ac:dyDescent="0.3">
      <c r="A11327" t="s">
        <v>23131</v>
      </c>
      <c r="B11327" t="s">
        <v>23132</v>
      </c>
      <c r="C11327" s="9">
        <v>7.3873164300816599E-2</v>
      </c>
      <c r="D11327" s="9">
        <v>1.35882158843709</v>
      </c>
      <c r="E11327" s="9">
        <v>50.799998099622897</v>
      </c>
      <c r="F11327">
        <v>0.85015783131842704</v>
      </c>
      <c r="G11327">
        <v>0.96533577394238301</v>
      </c>
    </row>
    <row r="11328" spans="1:7" x14ac:dyDescent="0.3">
      <c r="A11328" t="s">
        <v>23133</v>
      </c>
      <c r="B11328" t="s">
        <v>23134</v>
      </c>
      <c r="C11328" s="9">
        <v>5.7519918190415797E-2</v>
      </c>
      <c r="D11328" s="9">
        <v>3.7679775233332</v>
      </c>
      <c r="E11328" s="9">
        <v>269.18608894164601</v>
      </c>
      <c r="F11328">
        <v>0.84949426347924895</v>
      </c>
      <c r="G11328">
        <v>0.96533577394238301</v>
      </c>
    </row>
    <row r="11329" spans="1:7" x14ac:dyDescent="0.3">
      <c r="A11329" t="s">
        <v>23135</v>
      </c>
      <c r="B11329" t="s">
        <v>23136</v>
      </c>
      <c r="C11329" s="9">
        <v>5.5879620254500502E-2</v>
      </c>
      <c r="D11329" s="9">
        <v>4.6835882628563503</v>
      </c>
      <c r="E11329" s="9">
        <v>505.65612383971097</v>
      </c>
      <c r="F11329">
        <v>0.85014422010033597</v>
      </c>
      <c r="G11329">
        <v>0.96533577394238301</v>
      </c>
    </row>
    <row r="11330" spans="1:7" x14ac:dyDescent="0.3">
      <c r="A11330" t="s">
        <v>23137</v>
      </c>
      <c r="B11330" t="s">
        <v>23138</v>
      </c>
      <c r="C11330" s="9">
        <v>5.5408283938166103E-2</v>
      </c>
      <c r="D11330" s="9">
        <v>5.0442982055418302</v>
      </c>
      <c r="E11330" s="9">
        <v>651.20477961057702</v>
      </c>
      <c r="F11330">
        <v>0.84947627301794304</v>
      </c>
      <c r="G11330">
        <v>0.96533577394238301</v>
      </c>
    </row>
    <row r="11331" spans="1:7" x14ac:dyDescent="0.3">
      <c r="A11331" t="s">
        <v>23139</v>
      </c>
      <c r="B11331" t="s">
        <v>23140</v>
      </c>
      <c r="C11331" s="9">
        <v>5.35830796047502E-2</v>
      </c>
      <c r="D11331" s="9">
        <v>2.4116761746553999</v>
      </c>
      <c r="E11331" s="9">
        <v>105.112615526555</v>
      </c>
      <c r="F11331">
        <v>0.849518030406612</v>
      </c>
      <c r="G11331">
        <v>0.96533577394238301</v>
      </c>
    </row>
    <row r="11332" spans="1:7" x14ac:dyDescent="0.3">
      <c r="A11332" t="s">
        <v>23141</v>
      </c>
      <c r="B11332" t="s">
        <v>23142</v>
      </c>
      <c r="C11332" s="9">
        <v>4.4280792852431403E-2</v>
      </c>
      <c r="D11332" s="9">
        <v>5.0022088214324603</v>
      </c>
      <c r="E11332" s="9">
        <v>633.40304902940397</v>
      </c>
      <c r="F11332">
        <v>0.84958908235822395</v>
      </c>
      <c r="G11332">
        <v>0.96533577394238301</v>
      </c>
    </row>
    <row r="11333" spans="1:7" x14ac:dyDescent="0.3">
      <c r="A11333" t="s">
        <v>23143</v>
      </c>
      <c r="B11333" t="s">
        <v>23144</v>
      </c>
      <c r="C11333" s="9">
        <v>4.38279510354413E-2</v>
      </c>
      <c r="D11333" s="9">
        <v>7.7156762523619999</v>
      </c>
      <c r="E11333" s="9">
        <v>4156.7278518581197</v>
      </c>
      <c r="F11333">
        <v>0.84935283106947501</v>
      </c>
      <c r="G11333">
        <v>0.96533577394238301</v>
      </c>
    </row>
    <row r="11334" spans="1:7" x14ac:dyDescent="0.3">
      <c r="A11334" t="s">
        <v>23145</v>
      </c>
      <c r="B11334" t="s">
        <v>23146</v>
      </c>
      <c r="C11334" s="9">
        <v>4.1724315355993302E-2</v>
      </c>
      <c r="D11334" s="9">
        <v>2.88168960136383</v>
      </c>
      <c r="E11334" s="9">
        <v>146.02740173362</v>
      </c>
      <c r="F11334">
        <v>0.84990579527816701</v>
      </c>
      <c r="G11334">
        <v>0.96533577394238301</v>
      </c>
    </row>
    <row r="11335" spans="1:7" x14ac:dyDescent="0.3">
      <c r="A11335" t="s">
        <v>23147</v>
      </c>
      <c r="B11335" t="s">
        <v>23148</v>
      </c>
      <c r="C11335" s="9">
        <v>4.0258003174673401E-2</v>
      </c>
      <c r="D11335" s="9">
        <v>3.4182039134918099</v>
      </c>
      <c r="E11335" s="9">
        <v>211.420088058071</v>
      </c>
      <c r="F11335">
        <v>0.84888583329122003</v>
      </c>
      <c r="G11335">
        <v>0.96533577394238301</v>
      </c>
    </row>
    <row r="11336" spans="1:7" x14ac:dyDescent="0.3">
      <c r="A11336" t="s">
        <v>23149</v>
      </c>
      <c r="B11336" t="s">
        <v>23150</v>
      </c>
      <c r="C11336" s="9">
        <v>3.83745707620642E-2</v>
      </c>
      <c r="D11336" s="9">
        <v>7.1205014990807802</v>
      </c>
      <c r="E11336" s="9">
        <v>2762.65256904952</v>
      </c>
      <c r="F11336">
        <v>0.85015792232388898</v>
      </c>
      <c r="G11336">
        <v>0.96533577394238301</v>
      </c>
    </row>
    <row r="11337" spans="1:7" x14ac:dyDescent="0.3">
      <c r="A11337" t="s">
        <v>23151</v>
      </c>
      <c r="B11337" t="s">
        <v>23152</v>
      </c>
      <c r="C11337" s="9">
        <v>3.5438464736981402E-2</v>
      </c>
      <c r="D11337" s="9">
        <v>4.5601463377556399</v>
      </c>
      <c r="E11337" s="9">
        <v>467.85416500050599</v>
      </c>
      <c r="F11337">
        <v>0.84982443858503898</v>
      </c>
      <c r="G11337">
        <v>0.96533577394238301</v>
      </c>
    </row>
    <row r="11338" spans="1:7" x14ac:dyDescent="0.3">
      <c r="A11338" t="s">
        <v>23153</v>
      </c>
      <c r="B11338" t="s">
        <v>23154</v>
      </c>
      <c r="C11338" s="9">
        <v>2.5393912891739999E-2</v>
      </c>
      <c r="D11338" s="9">
        <v>6.06135271890036</v>
      </c>
      <c r="E11338" s="9">
        <v>1317.01639473349</v>
      </c>
      <c r="F11338">
        <v>0.84881772603753403</v>
      </c>
      <c r="G11338">
        <v>0.96533577394238301</v>
      </c>
    </row>
    <row r="11339" spans="1:7" x14ac:dyDescent="0.3">
      <c r="A11339" t="s">
        <v>23155</v>
      </c>
      <c r="B11339" t="s">
        <v>23156</v>
      </c>
      <c r="C11339" s="9">
        <v>-2.9955822186431901E-2</v>
      </c>
      <c r="D11339" s="9">
        <v>6.2305867079870998</v>
      </c>
      <c r="E11339" s="9">
        <v>1487.9614840726999</v>
      </c>
      <c r="F11339">
        <v>0.84876027514326202</v>
      </c>
      <c r="G11339">
        <v>0.96533577394238301</v>
      </c>
    </row>
    <row r="11340" spans="1:7" x14ac:dyDescent="0.3">
      <c r="A11340" t="s">
        <v>23157</v>
      </c>
      <c r="B11340" t="s">
        <v>23158</v>
      </c>
      <c r="C11340" s="9">
        <v>-3.03468258483473E-2</v>
      </c>
      <c r="D11340" s="9">
        <v>5.6482483310909304</v>
      </c>
      <c r="E11340" s="9">
        <v>991.81077206997804</v>
      </c>
      <c r="F11340">
        <v>0.84916262001614196</v>
      </c>
      <c r="G11340">
        <v>0.96533577394238301</v>
      </c>
    </row>
    <row r="11341" spans="1:7" x14ac:dyDescent="0.3">
      <c r="A11341" t="s">
        <v>23159</v>
      </c>
      <c r="B11341" t="s">
        <v>23160</v>
      </c>
      <c r="C11341" s="9">
        <v>-3.2701447133921702E-2</v>
      </c>
      <c r="D11341" s="9">
        <v>5.4432323671640503</v>
      </c>
      <c r="E11341" s="9">
        <v>859.67554520158501</v>
      </c>
      <c r="F11341">
        <v>0.85004716900602295</v>
      </c>
      <c r="G11341">
        <v>0.96533577394238301</v>
      </c>
    </row>
    <row r="11342" spans="1:7" x14ac:dyDescent="0.3">
      <c r="A11342" t="s">
        <v>23161</v>
      </c>
      <c r="B11342" t="s">
        <v>23162</v>
      </c>
      <c r="C11342" s="9">
        <v>-3.5872058119057103E-2</v>
      </c>
      <c r="D11342" s="9">
        <v>3.60792188106225</v>
      </c>
      <c r="E11342" s="9">
        <v>242.74056802088299</v>
      </c>
      <c r="F11342">
        <v>0.85012495004390598</v>
      </c>
      <c r="G11342">
        <v>0.96533577394238301</v>
      </c>
    </row>
    <row r="11343" spans="1:7" x14ac:dyDescent="0.3">
      <c r="A11343" t="s">
        <v>23163</v>
      </c>
      <c r="B11343" t="s">
        <v>23164</v>
      </c>
      <c r="C11343" s="9">
        <v>-4.0441549468236297E-2</v>
      </c>
      <c r="D11343" s="9">
        <v>3.4818943473259498</v>
      </c>
      <c r="E11343" s="9">
        <v>220.91078458864101</v>
      </c>
      <c r="F11343">
        <v>0.84988489395202604</v>
      </c>
      <c r="G11343">
        <v>0.96533577394238301</v>
      </c>
    </row>
    <row r="11344" spans="1:7" x14ac:dyDescent="0.3">
      <c r="A11344" t="s">
        <v>23165</v>
      </c>
      <c r="B11344" t="s">
        <v>23166</v>
      </c>
      <c r="C11344" s="9">
        <v>-4.3924226220592097E-2</v>
      </c>
      <c r="D11344" s="9">
        <v>3.7151745245785501</v>
      </c>
      <c r="E11344" s="9">
        <v>259.56711400348598</v>
      </c>
      <c r="F11344">
        <v>0.84921479409807199</v>
      </c>
      <c r="G11344">
        <v>0.96533577394238301</v>
      </c>
    </row>
    <row r="11345" spans="1:7" x14ac:dyDescent="0.3">
      <c r="A11345" t="s">
        <v>23167</v>
      </c>
      <c r="B11345" t="s">
        <v>23168</v>
      </c>
      <c r="C11345" s="9">
        <v>-0.113601120817009</v>
      </c>
      <c r="D11345" s="9">
        <v>2.7706002171199202</v>
      </c>
      <c r="E11345" s="9">
        <v>133.60690252871501</v>
      </c>
      <c r="F11345">
        <v>0.84901059464679096</v>
      </c>
      <c r="G11345">
        <v>0.96533577394238301</v>
      </c>
    </row>
    <row r="11346" spans="1:7" x14ac:dyDescent="0.3">
      <c r="A11346" t="s">
        <v>23169</v>
      </c>
      <c r="B11346" t="s">
        <v>23170</v>
      </c>
      <c r="C11346" s="9">
        <v>-0.121366258833112</v>
      </c>
      <c r="D11346" s="9">
        <v>1.65384104936863</v>
      </c>
      <c r="E11346" s="9">
        <v>62.473047333380002</v>
      </c>
      <c r="F11346">
        <v>0.84925222930876598</v>
      </c>
      <c r="G11346">
        <v>0.96533577394238301</v>
      </c>
    </row>
    <row r="11347" spans="1:7" x14ac:dyDescent="0.3">
      <c r="A11347" t="s">
        <v>23171</v>
      </c>
      <c r="B11347" t="s">
        <v>23172</v>
      </c>
      <c r="C11347" s="9">
        <v>5.5499825215902E-2</v>
      </c>
      <c r="D11347" s="9">
        <v>3.4300555632874299</v>
      </c>
      <c r="E11347" s="9">
        <v>213.40594134523599</v>
      </c>
      <c r="F11347">
        <v>0.850496664065855</v>
      </c>
      <c r="G11347">
        <v>0.96535205504490695</v>
      </c>
    </row>
    <row r="11348" spans="1:7" x14ac:dyDescent="0.3">
      <c r="A11348" t="s">
        <v>23173</v>
      </c>
      <c r="B11348" t="s">
        <v>23174</v>
      </c>
      <c r="C11348" s="9">
        <v>3.8881305193014797E-2</v>
      </c>
      <c r="D11348" s="9">
        <v>4.8458246963892302</v>
      </c>
      <c r="E11348" s="9">
        <v>568.26051198906896</v>
      </c>
      <c r="F11348">
        <v>0.85092389567413795</v>
      </c>
      <c r="G11348">
        <v>0.96535205504490695</v>
      </c>
    </row>
    <row r="11349" spans="1:7" x14ac:dyDescent="0.3">
      <c r="A11349" t="s">
        <v>23175</v>
      </c>
      <c r="B11349" t="s">
        <v>23176</v>
      </c>
      <c r="C11349" s="9">
        <v>3.2898418876989799E-2</v>
      </c>
      <c r="D11349" s="9">
        <v>5.6719175623500204</v>
      </c>
      <c r="E11349" s="9">
        <v>1008.28398949563</v>
      </c>
      <c r="F11349">
        <v>0.850960569278293</v>
      </c>
      <c r="G11349">
        <v>0.96535205504490695</v>
      </c>
    </row>
    <row r="11350" spans="1:7" x14ac:dyDescent="0.3">
      <c r="A11350" t="s">
        <v>23177</v>
      </c>
      <c r="B11350" t="s">
        <v>23178</v>
      </c>
      <c r="C11350" s="9">
        <v>3.11036052642596E-2</v>
      </c>
      <c r="D11350" s="9">
        <v>4.7549185917298296</v>
      </c>
      <c r="E11350" s="9">
        <v>533.59270563200198</v>
      </c>
      <c r="F11350">
        <v>0.85099657949774599</v>
      </c>
      <c r="G11350">
        <v>0.96535205504490695</v>
      </c>
    </row>
    <row r="11351" spans="1:7" x14ac:dyDescent="0.3">
      <c r="A11351" t="s">
        <v>23179</v>
      </c>
      <c r="B11351" t="s">
        <v>23180</v>
      </c>
      <c r="C11351" s="9">
        <v>2.73913123179357E-2</v>
      </c>
      <c r="D11351" s="9">
        <v>5.1129932090339398</v>
      </c>
      <c r="E11351" s="9">
        <v>684.29020965475195</v>
      </c>
      <c r="F11351">
        <v>0.85038398785296299</v>
      </c>
      <c r="G11351">
        <v>0.96535205504490695</v>
      </c>
    </row>
    <row r="11352" spans="1:7" x14ac:dyDescent="0.3">
      <c r="A11352" t="s">
        <v>23181</v>
      </c>
      <c r="B11352" t="s">
        <v>23182</v>
      </c>
      <c r="C11352" s="9">
        <v>-3.6823240768227003E-2</v>
      </c>
      <c r="D11352" s="9">
        <v>4.9752491680370801</v>
      </c>
      <c r="E11352" s="9">
        <v>623.18837911945104</v>
      </c>
      <c r="F11352">
        <v>0.85055012142440301</v>
      </c>
      <c r="G11352">
        <v>0.96535205504490695</v>
      </c>
    </row>
    <row r="11353" spans="1:7" x14ac:dyDescent="0.3">
      <c r="A11353" t="s">
        <v>23183</v>
      </c>
      <c r="B11353" t="s">
        <v>23184</v>
      </c>
      <c r="C11353" s="9">
        <v>-4.7222226616727599E-2</v>
      </c>
      <c r="D11353" s="9">
        <v>5.3793382023132104</v>
      </c>
      <c r="E11353" s="9">
        <v>822.32655051490099</v>
      </c>
      <c r="F11353">
        <v>0.85089053056769803</v>
      </c>
      <c r="G11353">
        <v>0.96535205504490695</v>
      </c>
    </row>
    <row r="11354" spans="1:7" x14ac:dyDescent="0.3">
      <c r="A11354" t="s">
        <v>23185</v>
      </c>
      <c r="B11354" t="s">
        <v>23186</v>
      </c>
      <c r="C11354" s="9">
        <v>-5.2562865981961499E-2</v>
      </c>
      <c r="D11354" s="9">
        <v>4.1009175602600401</v>
      </c>
      <c r="E11354" s="9">
        <v>338.929700562432</v>
      </c>
      <c r="F11354">
        <v>0.85036241075298302</v>
      </c>
      <c r="G11354">
        <v>0.96535205504490695</v>
      </c>
    </row>
    <row r="11355" spans="1:7" x14ac:dyDescent="0.3">
      <c r="A11355" t="s">
        <v>23187</v>
      </c>
      <c r="B11355" t="s">
        <v>23188</v>
      </c>
      <c r="C11355" s="9">
        <v>-5.7488280112988503E-2</v>
      </c>
      <c r="D11355" s="9">
        <v>2.6336106253389802</v>
      </c>
      <c r="E11355" s="9">
        <v>122.724647457662</v>
      </c>
      <c r="F11355">
        <v>0.85044952028590604</v>
      </c>
      <c r="G11355">
        <v>0.96535205504490695</v>
      </c>
    </row>
    <row r="11356" spans="1:7" x14ac:dyDescent="0.3">
      <c r="A11356" t="s">
        <v>23189</v>
      </c>
      <c r="B11356" t="s">
        <v>23190</v>
      </c>
      <c r="C11356" s="9">
        <v>-5.8217232353392899E-2</v>
      </c>
      <c r="D11356" s="9">
        <v>1.7751639962380901</v>
      </c>
      <c r="E11356" s="9">
        <v>67.6725980639102</v>
      </c>
      <c r="F11356">
        <v>0.85086219290202603</v>
      </c>
      <c r="G11356">
        <v>0.96535205504490695</v>
      </c>
    </row>
    <row r="11357" spans="1:7" x14ac:dyDescent="0.3">
      <c r="A11357" t="s">
        <v>23191</v>
      </c>
      <c r="B11357" t="s">
        <v>23192</v>
      </c>
      <c r="C11357" s="9">
        <v>-7.6181118908288895E-2</v>
      </c>
      <c r="D11357" s="9">
        <v>1.9313745470355199</v>
      </c>
      <c r="E11357" s="9">
        <v>74.972544166583106</v>
      </c>
      <c r="F11357">
        <v>0.850641807096567</v>
      </c>
      <c r="G11357">
        <v>0.96535205504490695</v>
      </c>
    </row>
    <row r="11358" spans="1:7" x14ac:dyDescent="0.3">
      <c r="A11358" t="s">
        <v>23193</v>
      </c>
      <c r="B11358" t="s">
        <v>23194</v>
      </c>
      <c r="C11358" s="9">
        <v>6.3278283627526605E-2</v>
      </c>
      <c r="D11358" s="9">
        <v>2.1582063944788699</v>
      </c>
      <c r="E11358" s="9">
        <v>88.262522992665396</v>
      </c>
      <c r="F11358">
        <v>0.85139442667190302</v>
      </c>
      <c r="G11358">
        <v>0.96537831215451597</v>
      </c>
    </row>
    <row r="11359" spans="1:7" x14ac:dyDescent="0.3">
      <c r="A11359" t="s">
        <v>23195</v>
      </c>
      <c r="B11359" t="s">
        <v>23196</v>
      </c>
      <c r="C11359" s="9">
        <v>5.74402958967569E-2</v>
      </c>
      <c r="D11359" s="9">
        <v>3.4469922170378799</v>
      </c>
      <c r="E11359" s="9">
        <v>214.56844699451301</v>
      </c>
      <c r="F11359">
        <v>0.85134255583336105</v>
      </c>
      <c r="G11359">
        <v>0.96537831215451597</v>
      </c>
    </row>
    <row r="11360" spans="1:7" x14ac:dyDescent="0.3">
      <c r="A11360" t="s">
        <v>23197</v>
      </c>
      <c r="B11360" t="s">
        <v>23198</v>
      </c>
      <c r="C11360" s="9">
        <v>3.8048660453126597E-2</v>
      </c>
      <c r="D11360" s="9">
        <v>4.3301214849061296</v>
      </c>
      <c r="E11360" s="9">
        <v>396.924486354789</v>
      </c>
      <c r="F11360">
        <v>0.85131747604377195</v>
      </c>
      <c r="G11360">
        <v>0.96537831215451597</v>
      </c>
    </row>
    <row r="11361" spans="1:7" x14ac:dyDescent="0.3">
      <c r="A11361" t="s">
        <v>23199</v>
      </c>
      <c r="B11361" t="s">
        <v>23200</v>
      </c>
      <c r="C11361" s="9">
        <v>-3.2066148435477802E-2</v>
      </c>
      <c r="D11361" s="9">
        <v>4.2279760582866199</v>
      </c>
      <c r="E11361" s="9">
        <v>371.342215177985</v>
      </c>
      <c r="F11361">
        <v>0.85131840649354695</v>
      </c>
      <c r="G11361">
        <v>0.96537831215451597</v>
      </c>
    </row>
    <row r="11362" spans="1:7" x14ac:dyDescent="0.3">
      <c r="A11362" t="s">
        <v>23201</v>
      </c>
      <c r="B11362" t="s">
        <v>23202</v>
      </c>
      <c r="C11362" s="9">
        <v>-3.8527032903479398E-2</v>
      </c>
      <c r="D11362" s="9">
        <v>3.2432032700821698</v>
      </c>
      <c r="E11362" s="9">
        <v>187.68054700029401</v>
      </c>
      <c r="F11362">
        <v>0.85131657499552804</v>
      </c>
      <c r="G11362">
        <v>0.96537831215451597</v>
      </c>
    </row>
    <row r="11363" spans="1:7" x14ac:dyDescent="0.3">
      <c r="A11363" t="s">
        <v>23203</v>
      </c>
      <c r="B11363" t="s">
        <v>23204</v>
      </c>
      <c r="C11363" s="9">
        <v>4.0345148857602299E-2</v>
      </c>
      <c r="D11363" s="9">
        <v>5.3441839220906102</v>
      </c>
      <c r="E11363" s="9">
        <v>803.25761713405802</v>
      </c>
      <c r="F11363">
        <v>0.85163358177439097</v>
      </c>
      <c r="G11363">
        <v>0.96556449572414205</v>
      </c>
    </row>
    <row r="11364" spans="1:7" x14ac:dyDescent="0.3">
      <c r="A11364" t="s">
        <v>23205</v>
      </c>
      <c r="B11364" t="s">
        <v>23206</v>
      </c>
      <c r="C11364" s="9">
        <v>6.8814971207174003E-2</v>
      </c>
      <c r="D11364" s="9">
        <v>2.1601672785732302</v>
      </c>
      <c r="E11364" s="9">
        <v>88.075147368372498</v>
      </c>
      <c r="F11364">
        <v>0.85178009096082297</v>
      </c>
      <c r="G11364">
        <v>0.965645615749127</v>
      </c>
    </row>
    <row r="11365" spans="1:7" x14ac:dyDescent="0.3">
      <c r="A11365" t="s">
        <v>23207</v>
      </c>
      <c r="B11365" t="s">
        <v>23208</v>
      </c>
      <c r="C11365" s="9">
        <v>0.106901166812667</v>
      </c>
      <c r="D11365" s="9">
        <v>2.5484765412129202</v>
      </c>
      <c r="E11365" s="9">
        <v>113.358717382092</v>
      </c>
      <c r="F11365">
        <v>0.85224317874299904</v>
      </c>
      <c r="G11365">
        <v>0.96582415284126399</v>
      </c>
    </row>
    <row r="11366" spans="1:7" x14ac:dyDescent="0.3">
      <c r="A11366" t="s">
        <v>23209</v>
      </c>
      <c r="B11366" t="s">
        <v>23210</v>
      </c>
      <c r="C11366" s="9">
        <v>6.0737020630951002E-2</v>
      </c>
      <c r="D11366" s="9">
        <v>1.8074728219021099</v>
      </c>
      <c r="E11366" s="9">
        <v>69.589066602770302</v>
      </c>
      <c r="F11366">
        <v>0.85226906887015796</v>
      </c>
      <c r="G11366">
        <v>0.96582415284126399</v>
      </c>
    </row>
    <row r="11367" spans="1:7" x14ac:dyDescent="0.3">
      <c r="A11367" t="s">
        <v>23211</v>
      </c>
      <c r="B11367" t="s">
        <v>23212</v>
      </c>
      <c r="C11367" s="9">
        <v>5.1551970355869801E-2</v>
      </c>
      <c r="D11367" s="9">
        <v>2.3131611591344998</v>
      </c>
      <c r="E11367" s="9">
        <v>97.983086837838101</v>
      </c>
      <c r="F11367">
        <v>0.85261435340874603</v>
      </c>
      <c r="G11367">
        <v>0.96582415284126399</v>
      </c>
    </row>
    <row r="11368" spans="1:7" x14ac:dyDescent="0.3">
      <c r="A11368" t="s">
        <v>23213</v>
      </c>
      <c r="B11368" t="s">
        <v>23214</v>
      </c>
      <c r="C11368" s="9">
        <v>3.5142716088931603E-2</v>
      </c>
      <c r="D11368" s="9">
        <v>6.1934033009932898</v>
      </c>
      <c r="E11368" s="9">
        <v>1444.8270953859301</v>
      </c>
      <c r="F11368">
        <v>0.85252049116766004</v>
      </c>
      <c r="G11368">
        <v>0.96582415284126399</v>
      </c>
    </row>
    <row r="11369" spans="1:7" x14ac:dyDescent="0.3">
      <c r="A11369" t="s">
        <v>23215</v>
      </c>
      <c r="B11369" t="s">
        <v>23216</v>
      </c>
      <c r="C11369" s="9">
        <v>3.4952595504193502E-2</v>
      </c>
      <c r="D11369" s="9">
        <v>4.6263860527108296</v>
      </c>
      <c r="E11369" s="9">
        <v>486.92252128262902</v>
      </c>
      <c r="F11369">
        <v>0.85268732264118097</v>
      </c>
      <c r="G11369">
        <v>0.96582415284126399</v>
      </c>
    </row>
    <row r="11370" spans="1:7" x14ac:dyDescent="0.3">
      <c r="A11370" t="s">
        <v>23217</v>
      </c>
      <c r="B11370" t="s">
        <v>23218</v>
      </c>
      <c r="C11370" s="9">
        <v>2.1105496878813201E-2</v>
      </c>
      <c r="D11370" s="9">
        <v>7.1361742761650602</v>
      </c>
      <c r="E11370" s="9">
        <v>2781.8745293583602</v>
      </c>
      <c r="F11370">
        <v>0.85256869499530696</v>
      </c>
      <c r="G11370">
        <v>0.96582415284126399</v>
      </c>
    </row>
    <row r="11371" spans="1:7" x14ac:dyDescent="0.3">
      <c r="A11371" t="s">
        <v>23219</v>
      </c>
      <c r="B11371" t="s">
        <v>23220</v>
      </c>
      <c r="C11371" s="9">
        <v>-2.6998947696121899E-2</v>
      </c>
      <c r="D11371" s="9">
        <v>6.2037022268945297</v>
      </c>
      <c r="E11371" s="9">
        <v>1456.6881304164201</v>
      </c>
      <c r="F11371">
        <v>0.85244088026423404</v>
      </c>
      <c r="G11371">
        <v>0.96582415284126399</v>
      </c>
    </row>
    <row r="11372" spans="1:7" x14ac:dyDescent="0.3">
      <c r="A11372" t="s">
        <v>23221</v>
      </c>
      <c r="B11372" t="s">
        <v>23222</v>
      </c>
      <c r="C11372" s="9">
        <v>-3.2302241322206299E-2</v>
      </c>
      <c r="D11372" s="9">
        <v>4.3498658370259902</v>
      </c>
      <c r="E11372" s="9">
        <v>402.951663405391</v>
      </c>
      <c r="F11372">
        <v>0.85257487340163396</v>
      </c>
      <c r="G11372">
        <v>0.96582415284126399</v>
      </c>
    </row>
    <row r="11373" spans="1:7" x14ac:dyDescent="0.3">
      <c r="A11373" t="s">
        <v>23223</v>
      </c>
      <c r="B11373" t="s">
        <v>23224</v>
      </c>
      <c r="C11373" s="9">
        <v>-3.3455045883732E-2</v>
      </c>
      <c r="D11373" s="9">
        <v>3.7797342035995798</v>
      </c>
      <c r="E11373" s="9">
        <v>270.624167210054</v>
      </c>
      <c r="F11373">
        <v>0.85222489202309104</v>
      </c>
      <c r="G11373">
        <v>0.96582415284126399</v>
      </c>
    </row>
    <row r="11374" spans="1:7" x14ac:dyDescent="0.3">
      <c r="A11374" t="s">
        <v>23225</v>
      </c>
      <c r="B11374" t="s">
        <v>23226</v>
      </c>
      <c r="C11374" s="9">
        <v>-0.104642476247072</v>
      </c>
      <c r="D11374" s="9">
        <v>1.1079746413457101</v>
      </c>
      <c r="E11374" s="9">
        <v>42.8105680905079</v>
      </c>
      <c r="F11374">
        <v>0.85247697130553202</v>
      </c>
      <c r="G11374">
        <v>0.96582415284126399</v>
      </c>
    </row>
    <row r="11375" spans="1:7" x14ac:dyDescent="0.3">
      <c r="A11375" t="s">
        <v>23227</v>
      </c>
      <c r="B11375" t="s">
        <v>23228</v>
      </c>
      <c r="C11375" s="9">
        <v>-3.0429428362024401E-2</v>
      </c>
      <c r="D11375" s="9">
        <v>4.8949002157637196</v>
      </c>
      <c r="E11375" s="9">
        <v>588.08816074579397</v>
      </c>
      <c r="F11375">
        <v>0.85294663915669</v>
      </c>
      <c r="G11375">
        <v>0.96603293525729494</v>
      </c>
    </row>
    <row r="11376" spans="1:7" x14ac:dyDescent="0.3">
      <c r="A11376" t="s">
        <v>23229</v>
      </c>
      <c r="B11376" t="s">
        <v>23230</v>
      </c>
      <c r="C11376" s="9">
        <v>2.9829610921078501E-2</v>
      </c>
      <c r="D11376" s="9">
        <v>5.9222094319592298</v>
      </c>
      <c r="E11376" s="9">
        <v>1200.424866844</v>
      </c>
      <c r="F11376">
        <v>0.853065076404526</v>
      </c>
      <c r="G11376">
        <v>0.96608213751587702</v>
      </c>
    </row>
    <row r="11377" spans="1:7" x14ac:dyDescent="0.3">
      <c r="A11377" t="s">
        <v>23231</v>
      </c>
      <c r="B11377" t="s">
        <v>23232</v>
      </c>
      <c r="C11377" s="9">
        <v>-3.3349397214185998E-2</v>
      </c>
      <c r="D11377" s="9">
        <v>3.7049481605010199</v>
      </c>
      <c r="E11377" s="9">
        <v>258.48516945527598</v>
      </c>
      <c r="F11377">
        <v>0.85334873561131397</v>
      </c>
      <c r="G11377">
        <v>0.96615687026474895</v>
      </c>
    </row>
    <row r="11378" spans="1:7" x14ac:dyDescent="0.3">
      <c r="A11378" t="s">
        <v>23233</v>
      </c>
      <c r="B11378" t="s">
        <v>23234</v>
      </c>
      <c r="C11378" s="9">
        <v>-3.9006823313975397E-2</v>
      </c>
      <c r="D11378" s="9">
        <v>4.2992859884250798</v>
      </c>
      <c r="E11378" s="9">
        <v>389.76307388533002</v>
      </c>
      <c r="F11378">
        <v>0.85324585953302101</v>
      </c>
      <c r="G11378">
        <v>0.96615687026474895</v>
      </c>
    </row>
    <row r="11379" spans="1:7" x14ac:dyDescent="0.3">
      <c r="A11379" t="s">
        <v>23235</v>
      </c>
      <c r="B11379" t="s">
        <v>23236</v>
      </c>
      <c r="C11379" s="9">
        <v>-5.0222758619353498E-2</v>
      </c>
      <c r="D11379" s="9">
        <v>2.79395727829136</v>
      </c>
      <c r="E11379" s="9">
        <v>136.95740904545099</v>
      </c>
      <c r="F11379">
        <v>0.85335606814720599</v>
      </c>
      <c r="G11379">
        <v>0.96615687026474895</v>
      </c>
    </row>
    <row r="11380" spans="1:7" x14ac:dyDescent="0.3">
      <c r="A11380" t="s">
        <v>23237</v>
      </c>
      <c r="B11380" t="s">
        <v>23238</v>
      </c>
      <c r="C11380" s="9">
        <v>0.10026256730243401</v>
      </c>
      <c r="D11380" s="9">
        <v>2.3211320403780502</v>
      </c>
      <c r="E11380" s="9">
        <v>98.555662297568304</v>
      </c>
      <c r="F11380">
        <v>0.85371793890131997</v>
      </c>
      <c r="G11380">
        <v>0.96633932783440302</v>
      </c>
    </row>
    <row r="11381" spans="1:7" x14ac:dyDescent="0.3">
      <c r="A11381" t="s">
        <v>23239</v>
      </c>
      <c r="B11381" t="s">
        <v>23240</v>
      </c>
      <c r="C11381" s="9">
        <v>8.3124623092520694E-2</v>
      </c>
      <c r="D11381" s="9">
        <v>1.07227247673418</v>
      </c>
      <c r="E11381" s="9">
        <v>41.325786222893797</v>
      </c>
      <c r="F11381">
        <v>0.85547222065266204</v>
      </c>
      <c r="G11381">
        <v>0.96633932783440302</v>
      </c>
    </row>
    <row r="11382" spans="1:7" x14ac:dyDescent="0.3">
      <c r="A11382" t="s">
        <v>23241</v>
      </c>
      <c r="B11382" t="s">
        <v>23242</v>
      </c>
      <c r="C11382" s="9">
        <v>6.0711741986807503E-2</v>
      </c>
      <c r="D11382" s="9">
        <v>1.69742951662835</v>
      </c>
      <c r="E11382" s="9">
        <v>64.325079584335796</v>
      </c>
      <c r="F11382">
        <v>0.85451275165620399</v>
      </c>
      <c r="G11382">
        <v>0.96633932783440302</v>
      </c>
    </row>
    <row r="11383" spans="1:7" x14ac:dyDescent="0.3">
      <c r="A11383" t="s">
        <v>23243</v>
      </c>
      <c r="B11383" t="s">
        <v>23244</v>
      </c>
      <c r="C11383" s="9">
        <v>4.9113973109580898E-2</v>
      </c>
      <c r="D11383" s="9">
        <v>2.7516208381232099</v>
      </c>
      <c r="E11383" s="9">
        <v>133.75363991605499</v>
      </c>
      <c r="F11383">
        <v>0.855884626213535</v>
      </c>
      <c r="G11383">
        <v>0.96633932783440302</v>
      </c>
    </row>
    <row r="11384" spans="1:7" x14ac:dyDescent="0.3">
      <c r="A11384" t="s">
        <v>23245</v>
      </c>
      <c r="B11384" t="s">
        <v>23246</v>
      </c>
      <c r="C11384" s="9">
        <v>4.72505586261062E-2</v>
      </c>
      <c r="D11384" s="9">
        <v>2.54778553327094</v>
      </c>
      <c r="E11384" s="9">
        <v>115.606269317993</v>
      </c>
      <c r="F11384">
        <v>0.85642980103630095</v>
      </c>
      <c r="G11384">
        <v>0.96633932783440302</v>
      </c>
    </row>
    <row r="11385" spans="1:7" x14ac:dyDescent="0.3">
      <c r="A11385" t="s">
        <v>23247</v>
      </c>
      <c r="B11385" t="s">
        <v>23248</v>
      </c>
      <c r="C11385" s="9">
        <v>4.3425666430656998E-2</v>
      </c>
      <c r="D11385" s="9">
        <v>5.8600634201037796</v>
      </c>
      <c r="E11385" s="9">
        <v>1145.24572551961</v>
      </c>
      <c r="F11385">
        <v>0.85459556408807502</v>
      </c>
      <c r="G11385">
        <v>0.96633932783440302</v>
      </c>
    </row>
    <row r="11386" spans="1:7" x14ac:dyDescent="0.3">
      <c r="A11386" t="s">
        <v>23249</v>
      </c>
      <c r="B11386" t="s">
        <v>23250</v>
      </c>
      <c r="C11386" s="9">
        <v>4.15414977231316E-2</v>
      </c>
      <c r="D11386" s="9">
        <v>3.5032353487777601</v>
      </c>
      <c r="E11386" s="9">
        <v>223.43723143648299</v>
      </c>
      <c r="F11386">
        <v>0.85390327230619001</v>
      </c>
      <c r="G11386">
        <v>0.96633932783440302</v>
      </c>
    </row>
    <row r="11387" spans="1:7" x14ac:dyDescent="0.3">
      <c r="A11387" t="s">
        <v>23251</v>
      </c>
      <c r="B11387" t="s">
        <v>23252</v>
      </c>
      <c r="C11387" s="9">
        <v>3.7638599287858503E-2</v>
      </c>
      <c r="D11387" s="9">
        <v>7.0669406958138001</v>
      </c>
      <c r="E11387" s="9">
        <v>2658.8062535518702</v>
      </c>
      <c r="F11387">
        <v>0.85410769069119497</v>
      </c>
      <c r="G11387">
        <v>0.96633932783440302</v>
      </c>
    </row>
    <row r="11388" spans="1:7" x14ac:dyDescent="0.3">
      <c r="A11388" t="s">
        <v>23253</v>
      </c>
      <c r="B11388" t="s">
        <v>23254</v>
      </c>
      <c r="C11388" s="9">
        <v>3.61367751444217E-2</v>
      </c>
      <c r="D11388" s="9">
        <v>8.2858818007671395</v>
      </c>
      <c r="E11388" s="9">
        <v>6174.2011173104102</v>
      </c>
      <c r="F11388">
        <v>0.85575275775835802</v>
      </c>
      <c r="G11388">
        <v>0.96633932783440302</v>
      </c>
    </row>
    <row r="11389" spans="1:7" x14ac:dyDescent="0.3">
      <c r="A11389" t="s">
        <v>23255</v>
      </c>
      <c r="B11389" t="s">
        <v>23256</v>
      </c>
      <c r="C11389" s="9">
        <v>3.5832826008973397E-2</v>
      </c>
      <c r="D11389" s="9">
        <v>4.2797858058250204</v>
      </c>
      <c r="E11389" s="9">
        <v>384.779141250181</v>
      </c>
      <c r="F11389">
        <v>0.85590665433597701</v>
      </c>
      <c r="G11389">
        <v>0.96633932783440302</v>
      </c>
    </row>
    <row r="11390" spans="1:7" x14ac:dyDescent="0.3">
      <c r="A11390" t="s">
        <v>23257</v>
      </c>
      <c r="B11390" t="s">
        <v>23258</v>
      </c>
      <c r="C11390" s="9">
        <v>3.5540372111495799E-2</v>
      </c>
      <c r="D11390" s="9">
        <v>3.82906329245285</v>
      </c>
      <c r="E11390" s="9">
        <v>280.59191719333802</v>
      </c>
      <c r="F11390">
        <v>0.85378655428860295</v>
      </c>
      <c r="G11390">
        <v>0.96633932783440302</v>
      </c>
    </row>
    <row r="11391" spans="1:7" x14ac:dyDescent="0.3">
      <c r="A11391" t="s">
        <v>23259</v>
      </c>
      <c r="B11391" t="s">
        <v>23260</v>
      </c>
      <c r="C11391" s="9">
        <v>3.3925708334027103E-2</v>
      </c>
      <c r="D11391" s="9">
        <v>4.6862667404832496</v>
      </c>
      <c r="E11391" s="9">
        <v>508.07933540796603</v>
      </c>
      <c r="F11391">
        <v>0.85565428469870697</v>
      </c>
      <c r="G11391">
        <v>0.96633932783440302</v>
      </c>
    </row>
    <row r="11392" spans="1:7" x14ac:dyDescent="0.3">
      <c r="A11392" t="s">
        <v>23261</v>
      </c>
      <c r="B11392" t="s">
        <v>38</v>
      </c>
      <c r="C11392" s="9">
        <v>3.3731906590201498E-2</v>
      </c>
      <c r="D11392" s="9">
        <v>5.8061387138838896</v>
      </c>
      <c r="E11392" s="9">
        <v>1116.91601159725</v>
      </c>
      <c r="F11392">
        <v>0.855084243460557</v>
      </c>
      <c r="G11392">
        <v>0.96633932783440302</v>
      </c>
    </row>
    <row r="11393" spans="1:7" x14ac:dyDescent="0.3">
      <c r="A11393" t="s">
        <v>23262</v>
      </c>
      <c r="B11393" t="s">
        <v>23263</v>
      </c>
      <c r="C11393" s="9">
        <v>3.3264371396942702E-2</v>
      </c>
      <c r="D11393" s="9">
        <v>5.9888771165411097</v>
      </c>
      <c r="E11393" s="9">
        <v>1256.53448265682</v>
      </c>
      <c r="F11393">
        <v>0.85659225250467297</v>
      </c>
      <c r="G11393">
        <v>0.96633932783440302</v>
      </c>
    </row>
    <row r="11394" spans="1:7" x14ac:dyDescent="0.3">
      <c r="A11394" t="s">
        <v>23264</v>
      </c>
      <c r="B11394" t="s">
        <v>23265</v>
      </c>
      <c r="C11394" s="9">
        <v>2.84588184020996E-2</v>
      </c>
      <c r="D11394" s="9">
        <v>5.3192844383182196</v>
      </c>
      <c r="E11394" s="9">
        <v>790.87875271456596</v>
      </c>
      <c r="F11394">
        <v>0.85560111814676998</v>
      </c>
      <c r="G11394">
        <v>0.96633932783440302</v>
      </c>
    </row>
    <row r="11395" spans="1:7" x14ac:dyDescent="0.3">
      <c r="A11395" t="s">
        <v>23266</v>
      </c>
      <c r="B11395" t="s">
        <v>23267</v>
      </c>
      <c r="C11395" s="9">
        <v>2.8107404086677199E-2</v>
      </c>
      <c r="D11395" s="9">
        <v>8.9949568245238201</v>
      </c>
      <c r="E11395" s="9">
        <v>10101.5090245025</v>
      </c>
      <c r="F11395">
        <v>0.85465174288055801</v>
      </c>
      <c r="G11395">
        <v>0.96633932783440302</v>
      </c>
    </row>
    <row r="11396" spans="1:7" x14ac:dyDescent="0.3">
      <c r="A11396" t="s">
        <v>23268</v>
      </c>
      <c r="B11396" t="s">
        <v>23269</v>
      </c>
      <c r="C11396" s="9">
        <v>2.8011544900326601E-2</v>
      </c>
      <c r="D11396" s="9">
        <v>6.1358572847643398</v>
      </c>
      <c r="E11396" s="9">
        <v>1390.9396983086899</v>
      </c>
      <c r="F11396">
        <v>0.85370558144059605</v>
      </c>
      <c r="G11396">
        <v>0.96633932783440302</v>
      </c>
    </row>
    <row r="11397" spans="1:7" x14ac:dyDescent="0.3">
      <c r="A11397" t="s">
        <v>23270</v>
      </c>
      <c r="B11397" t="s">
        <v>23271</v>
      </c>
      <c r="C11397" s="9">
        <v>2.7509552110922798E-2</v>
      </c>
      <c r="D11397" s="9">
        <v>8.0495124270742409</v>
      </c>
      <c r="E11397" s="9">
        <v>5238.1983995606997</v>
      </c>
      <c r="F11397">
        <v>0.85504697802489404</v>
      </c>
      <c r="G11397">
        <v>0.96633932783440302</v>
      </c>
    </row>
    <row r="11398" spans="1:7" x14ac:dyDescent="0.3">
      <c r="A11398" t="s">
        <v>23272</v>
      </c>
      <c r="B11398" t="s">
        <v>23273</v>
      </c>
      <c r="C11398" s="9">
        <v>2.0498236226383301E-2</v>
      </c>
      <c r="D11398" s="9">
        <v>6.8147094924747602</v>
      </c>
      <c r="E11398" s="9">
        <v>2224.7762082448698</v>
      </c>
      <c r="F11398">
        <v>0.85584505530878097</v>
      </c>
      <c r="G11398">
        <v>0.96633932783440302</v>
      </c>
    </row>
    <row r="11399" spans="1:7" x14ac:dyDescent="0.3">
      <c r="A11399" t="s">
        <v>23274</v>
      </c>
      <c r="B11399" t="s">
        <v>23275</v>
      </c>
      <c r="C11399" s="9">
        <v>1.9804170654117399E-2</v>
      </c>
      <c r="D11399" s="9">
        <v>9.5045728733593808</v>
      </c>
      <c r="E11399" s="9">
        <v>14367.536381514499</v>
      </c>
      <c r="F11399">
        <v>0.85439535727979399</v>
      </c>
      <c r="G11399">
        <v>0.96633932783440302</v>
      </c>
    </row>
    <row r="11400" spans="1:7" x14ac:dyDescent="0.3">
      <c r="A11400" t="s">
        <v>23276</v>
      </c>
      <c r="B11400" t="s">
        <v>23277</v>
      </c>
      <c r="C11400" s="9">
        <v>-2.6202929763653598E-2</v>
      </c>
      <c r="D11400" s="9">
        <v>5.2118417865625499</v>
      </c>
      <c r="E11400" s="9">
        <v>731.72971744335996</v>
      </c>
      <c r="F11400">
        <v>0.85471967522004699</v>
      </c>
      <c r="G11400">
        <v>0.96633932783440302</v>
      </c>
    </row>
    <row r="11401" spans="1:7" x14ac:dyDescent="0.3">
      <c r="A11401" t="s">
        <v>23278</v>
      </c>
      <c r="B11401" t="s">
        <v>23279</v>
      </c>
      <c r="C11401" s="9">
        <v>-2.6558760439335E-2</v>
      </c>
      <c r="D11401" s="9">
        <v>5.1364571869799596</v>
      </c>
      <c r="E11401" s="9">
        <v>695.48401297943599</v>
      </c>
      <c r="F11401">
        <v>0.85406448727235595</v>
      </c>
      <c r="G11401">
        <v>0.96633932783440302</v>
      </c>
    </row>
    <row r="11402" spans="1:7" x14ac:dyDescent="0.3">
      <c r="A11402" t="s">
        <v>23280</v>
      </c>
      <c r="B11402" t="s">
        <v>23281</v>
      </c>
      <c r="C11402" s="9">
        <v>-2.8166255999474699E-2</v>
      </c>
      <c r="D11402" s="9">
        <v>4.63775611286498</v>
      </c>
      <c r="E11402" s="9">
        <v>492.20931092016502</v>
      </c>
      <c r="F11402">
        <v>0.85456896273118998</v>
      </c>
      <c r="G11402">
        <v>0.96633932783440302</v>
      </c>
    </row>
    <row r="11403" spans="1:7" x14ac:dyDescent="0.3">
      <c r="A11403" t="s">
        <v>23282</v>
      </c>
      <c r="B11403" t="s">
        <v>23283</v>
      </c>
      <c r="C11403" s="9">
        <v>-2.89598437340217E-2</v>
      </c>
      <c r="D11403" s="9">
        <v>5.34070859909699</v>
      </c>
      <c r="E11403" s="9">
        <v>801.06121357547204</v>
      </c>
      <c r="F11403">
        <v>0.85643260029460799</v>
      </c>
      <c r="G11403">
        <v>0.96633932783440302</v>
      </c>
    </row>
    <row r="11404" spans="1:7" x14ac:dyDescent="0.3">
      <c r="A11404" t="s">
        <v>23284</v>
      </c>
      <c r="B11404" t="s">
        <v>23285</v>
      </c>
      <c r="C11404" s="9">
        <v>-2.99860060938794E-2</v>
      </c>
      <c r="D11404" s="9">
        <v>5.8867333568075297</v>
      </c>
      <c r="E11404" s="9">
        <v>1167.4065989450401</v>
      </c>
      <c r="F11404">
        <v>0.85511992835077999</v>
      </c>
      <c r="G11404">
        <v>0.96633932783440302</v>
      </c>
    </row>
    <row r="11405" spans="1:7" x14ac:dyDescent="0.3">
      <c r="A11405" t="s">
        <v>23286</v>
      </c>
      <c r="B11405" t="s">
        <v>23287</v>
      </c>
      <c r="C11405" s="9">
        <v>-3.0575154558973899E-2</v>
      </c>
      <c r="D11405" s="9">
        <v>4.1347604960536497</v>
      </c>
      <c r="E11405" s="9">
        <v>347.20406384736401</v>
      </c>
      <c r="F11405">
        <v>0.854599793329056</v>
      </c>
      <c r="G11405">
        <v>0.96633932783440302</v>
      </c>
    </row>
    <row r="11406" spans="1:7" x14ac:dyDescent="0.3">
      <c r="A11406" t="s">
        <v>23288</v>
      </c>
      <c r="B11406" t="s">
        <v>23289</v>
      </c>
      <c r="C11406" s="9">
        <v>-3.2225047332265402E-2</v>
      </c>
      <c r="D11406" s="9">
        <v>3.9843830279314898</v>
      </c>
      <c r="E11406" s="9">
        <v>313.79568700227401</v>
      </c>
      <c r="F11406">
        <v>0.85643096684487197</v>
      </c>
      <c r="G11406">
        <v>0.96633932783440302</v>
      </c>
    </row>
    <row r="11407" spans="1:7" x14ac:dyDescent="0.3">
      <c r="A11407" t="s">
        <v>23290</v>
      </c>
      <c r="B11407" t="s">
        <v>23291</v>
      </c>
      <c r="C11407" s="9">
        <v>-3.4862048697200797E-2</v>
      </c>
      <c r="D11407" s="9">
        <v>4.0685017295448098</v>
      </c>
      <c r="E11407" s="9">
        <v>331.90352518985799</v>
      </c>
      <c r="F11407">
        <v>0.85659282600070297</v>
      </c>
      <c r="G11407">
        <v>0.96633932783440302</v>
      </c>
    </row>
    <row r="11408" spans="1:7" x14ac:dyDescent="0.3">
      <c r="A11408" t="s">
        <v>23292</v>
      </c>
      <c r="B11408" t="s">
        <v>23293</v>
      </c>
      <c r="C11408" s="9">
        <v>-3.5161066655350799E-2</v>
      </c>
      <c r="D11408" s="9">
        <v>3.6064385973303899</v>
      </c>
      <c r="E11408" s="9">
        <v>240.94650546637601</v>
      </c>
      <c r="F11408">
        <v>0.85413852722055095</v>
      </c>
      <c r="G11408">
        <v>0.96633932783440302</v>
      </c>
    </row>
    <row r="11409" spans="1:7" x14ac:dyDescent="0.3">
      <c r="A11409" t="s">
        <v>23294</v>
      </c>
      <c r="B11409" t="s">
        <v>23295</v>
      </c>
      <c r="C11409" s="9">
        <v>-3.5826834868420698E-2</v>
      </c>
      <c r="D11409" s="9">
        <v>3.9716558124180898</v>
      </c>
      <c r="E11409" s="9">
        <v>310.22642600553701</v>
      </c>
      <c r="F11409">
        <v>0.85632526720750901</v>
      </c>
      <c r="G11409">
        <v>0.96633932783440302</v>
      </c>
    </row>
    <row r="11410" spans="1:7" x14ac:dyDescent="0.3">
      <c r="A11410" t="s">
        <v>23296</v>
      </c>
      <c r="B11410" t="s">
        <v>23297</v>
      </c>
      <c r="C11410" s="9">
        <v>-3.6317666396971197E-2</v>
      </c>
      <c r="D11410" s="9">
        <v>4.9369635870025999</v>
      </c>
      <c r="E11410" s="9">
        <v>605.17102542455405</v>
      </c>
      <c r="F11410">
        <v>0.85474526212050805</v>
      </c>
      <c r="G11410">
        <v>0.96633932783440302</v>
      </c>
    </row>
    <row r="11411" spans="1:7" x14ac:dyDescent="0.3">
      <c r="A11411" t="s">
        <v>23298</v>
      </c>
      <c r="B11411" t="s">
        <v>23299</v>
      </c>
      <c r="C11411" s="9">
        <v>-3.6587302814706797E-2</v>
      </c>
      <c r="D11411" s="9">
        <v>3.7525772761920702</v>
      </c>
      <c r="E11411" s="9">
        <v>266.19543976440002</v>
      </c>
      <c r="F11411">
        <v>0.85595957961569202</v>
      </c>
      <c r="G11411">
        <v>0.96633932783440302</v>
      </c>
    </row>
    <row r="11412" spans="1:7" x14ac:dyDescent="0.3">
      <c r="A11412" t="s">
        <v>23300</v>
      </c>
      <c r="B11412" t="s">
        <v>23301</v>
      </c>
      <c r="C11412" s="9">
        <v>-3.68420448646751E-2</v>
      </c>
      <c r="D11412" s="9">
        <v>6.8395349735865398</v>
      </c>
      <c r="E11412" s="9">
        <v>2264.4642932104398</v>
      </c>
      <c r="F11412">
        <v>0.85649746636860602</v>
      </c>
      <c r="G11412">
        <v>0.96633932783440302</v>
      </c>
    </row>
    <row r="11413" spans="1:7" x14ac:dyDescent="0.3">
      <c r="A11413" t="s">
        <v>23302</v>
      </c>
      <c r="B11413" t="s">
        <v>23303</v>
      </c>
      <c r="C11413" s="9">
        <v>-4.0563008437812402E-2</v>
      </c>
      <c r="D11413" s="9">
        <v>3.5272113338720099</v>
      </c>
      <c r="E11413" s="9">
        <v>227.584830887099</v>
      </c>
      <c r="F11413">
        <v>0.85618632877113798</v>
      </c>
      <c r="G11413">
        <v>0.96633932783440302</v>
      </c>
    </row>
    <row r="11414" spans="1:7" x14ac:dyDescent="0.3">
      <c r="A11414" t="s">
        <v>23304</v>
      </c>
      <c r="B11414" t="s">
        <v>23305</v>
      </c>
      <c r="C11414" s="9">
        <v>-4.3086653672482003E-2</v>
      </c>
      <c r="D11414" s="9">
        <v>5.3629981209955204</v>
      </c>
      <c r="E11414" s="9">
        <v>814.19798928294801</v>
      </c>
      <c r="F11414">
        <v>0.85503213678133905</v>
      </c>
      <c r="G11414">
        <v>0.96633932783440302</v>
      </c>
    </row>
    <row r="11415" spans="1:7" x14ac:dyDescent="0.3">
      <c r="A11415" t="s">
        <v>23306</v>
      </c>
      <c r="B11415" t="s">
        <v>23307</v>
      </c>
      <c r="C11415" s="9">
        <v>-5.4088180852724502E-2</v>
      </c>
      <c r="D11415" s="9">
        <v>3.7908972098077598</v>
      </c>
      <c r="E11415" s="9">
        <v>273.39410800384098</v>
      </c>
      <c r="F11415">
        <v>0.85589935665884098</v>
      </c>
      <c r="G11415">
        <v>0.96633932783440302</v>
      </c>
    </row>
    <row r="11416" spans="1:7" x14ac:dyDescent="0.3">
      <c r="A11416" t="s">
        <v>23308</v>
      </c>
      <c r="B11416" t="s">
        <v>23309</v>
      </c>
      <c r="C11416" s="9">
        <v>-5.48740221985584E-2</v>
      </c>
      <c r="D11416" s="9">
        <v>1.8426334887564599</v>
      </c>
      <c r="E11416" s="9">
        <v>70.811151945179006</v>
      </c>
      <c r="F11416">
        <v>0.85383213708203098</v>
      </c>
      <c r="G11416">
        <v>0.96633932783440302</v>
      </c>
    </row>
    <row r="11417" spans="1:7" x14ac:dyDescent="0.3">
      <c r="A11417" t="s">
        <v>23310</v>
      </c>
      <c r="B11417" t="s">
        <v>23311</v>
      </c>
      <c r="C11417" s="9">
        <v>-5.8656363599087297E-2</v>
      </c>
      <c r="D11417" s="9">
        <v>1.8667212971748499</v>
      </c>
      <c r="E11417" s="9">
        <v>72.457318410144296</v>
      </c>
      <c r="F11417">
        <v>0.85651626958746296</v>
      </c>
      <c r="G11417">
        <v>0.96633932783440302</v>
      </c>
    </row>
    <row r="11418" spans="1:7" x14ac:dyDescent="0.3">
      <c r="A11418" t="s">
        <v>23312</v>
      </c>
      <c r="B11418" t="s">
        <v>23313</v>
      </c>
      <c r="C11418" s="9">
        <v>-5.9176928923071803E-2</v>
      </c>
      <c r="D11418" s="9">
        <v>1.78780258627086</v>
      </c>
      <c r="E11418" s="9">
        <v>68.734203456893994</v>
      </c>
      <c r="F11418">
        <v>0.856033423515415</v>
      </c>
      <c r="G11418">
        <v>0.96633932783440302</v>
      </c>
    </row>
    <row r="11419" spans="1:7" x14ac:dyDescent="0.3">
      <c r="A11419" t="s">
        <v>23314</v>
      </c>
      <c r="B11419" t="s">
        <v>23315</v>
      </c>
      <c r="C11419" s="9">
        <v>-0.127890406380883</v>
      </c>
      <c r="D11419" s="9">
        <v>1.0566632984358</v>
      </c>
      <c r="E11419" s="9">
        <v>40.762714526496701</v>
      </c>
      <c r="F11419">
        <v>0.85575683702498595</v>
      </c>
      <c r="G11419">
        <v>0.96633932783440302</v>
      </c>
    </row>
    <row r="11420" spans="1:7" x14ac:dyDescent="0.3">
      <c r="A11420" t="s">
        <v>23316</v>
      </c>
      <c r="B11420" t="s">
        <v>23317</v>
      </c>
      <c r="C11420" s="9">
        <v>-0.14799793952691701</v>
      </c>
      <c r="D11420" s="9">
        <v>0.20430464884001501</v>
      </c>
      <c r="E11420" s="9">
        <v>22.683507277785399</v>
      </c>
      <c r="F11420">
        <v>0.85645500724214896</v>
      </c>
      <c r="G11420">
        <v>0.96633932783440302</v>
      </c>
    </row>
    <row r="11421" spans="1:7" x14ac:dyDescent="0.3">
      <c r="A11421" t="s">
        <v>23318</v>
      </c>
      <c r="B11421" t="s">
        <v>23319</v>
      </c>
      <c r="C11421" s="9">
        <v>-2.6080817605965801E-2</v>
      </c>
      <c r="D11421" s="9">
        <v>5.2211576079284203</v>
      </c>
      <c r="E11421" s="9">
        <v>736.96102350629701</v>
      </c>
      <c r="F11421">
        <v>0.85674439368487099</v>
      </c>
      <c r="G11421">
        <v>0.96642568121265404</v>
      </c>
    </row>
    <row r="11422" spans="1:7" x14ac:dyDescent="0.3">
      <c r="A11422" t="s">
        <v>23320</v>
      </c>
      <c r="B11422" t="s">
        <v>23321</v>
      </c>
      <c r="C11422" s="9">
        <v>3.4611877385246799E-2</v>
      </c>
      <c r="D11422" s="9">
        <v>4.1947414058226302</v>
      </c>
      <c r="E11422" s="9">
        <v>361.62097217118099</v>
      </c>
      <c r="F11422">
        <v>0.856830713050861</v>
      </c>
      <c r="G11422">
        <v>0.96643842443929495</v>
      </c>
    </row>
    <row r="11423" spans="1:7" x14ac:dyDescent="0.3">
      <c r="A11423" t="s">
        <v>23322</v>
      </c>
      <c r="B11423" t="s">
        <v>23323</v>
      </c>
      <c r="C11423" s="9">
        <v>6.0319801603200197E-2</v>
      </c>
      <c r="D11423" s="9">
        <v>1.8826220954881301</v>
      </c>
      <c r="E11423" s="9">
        <v>72.661608321815294</v>
      </c>
      <c r="F11423">
        <v>0.85712490769767502</v>
      </c>
      <c r="G11423">
        <v>0.96662054257529295</v>
      </c>
    </row>
    <row r="11424" spans="1:7" x14ac:dyDescent="0.3">
      <c r="A11424" t="s">
        <v>23324</v>
      </c>
      <c r="B11424" t="s">
        <v>23325</v>
      </c>
      <c r="C11424" s="9">
        <v>3.9970422163943503E-2</v>
      </c>
      <c r="D11424" s="9">
        <v>4.0738864178898497</v>
      </c>
      <c r="E11424" s="9">
        <v>332.64735551670702</v>
      </c>
      <c r="F11424">
        <v>0.85714224948281104</v>
      </c>
      <c r="G11424">
        <v>0.96662054257529295</v>
      </c>
    </row>
    <row r="11425" spans="1:7" x14ac:dyDescent="0.3">
      <c r="A11425" t="s">
        <v>23326</v>
      </c>
      <c r="B11425" t="s">
        <v>23327</v>
      </c>
      <c r="C11425" s="9">
        <v>0.103442852433797</v>
      </c>
      <c r="D11425" s="9">
        <v>0.93685267109072001</v>
      </c>
      <c r="E11425" s="9">
        <v>37.036532858386401</v>
      </c>
      <c r="F11425">
        <v>0.85738271392933796</v>
      </c>
      <c r="G11425">
        <v>0.96671231870597296</v>
      </c>
    </row>
    <row r="11426" spans="1:7" x14ac:dyDescent="0.3">
      <c r="A11426" t="s">
        <v>23328</v>
      </c>
      <c r="B11426" t="s">
        <v>23329</v>
      </c>
      <c r="C11426" s="9">
        <v>3.5558491713141599E-2</v>
      </c>
      <c r="D11426" s="9">
        <v>3.7047286505631898</v>
      </c>
      <c r="E11426" s="9">
        <v>258.00450961180502</v>
      </c>
      <c r="F11426">
        <v>0.85732595832020997</v>
      </c>
      <c r="G11426">
        <v>0.96671231870597296</v>
      </c>
    </row>
    <row r="11427" spans="1:7" x14ac:dyDescent="0.3">
      <c r="A11427" t="s">
        <v>23330</v>
      </c>
      <c r="B11427" t="s">
        <v>23331</v>
      </c>
      <c r="C11427" s="9">
        <v>2.7878825429241499E-2</v>
      </c>
      <c r="D11427" s="9">
        <v>5.3091928793200101</v>
      </c>
      <c r="E11427" s="9">
        <v>783.39454395866096</v>
      </c>
      <c r="F11427">
        <v>0.85746960851618204</v>
      </c>
      <c r="G11427">
        <v>0.96671231870597296</v>
      </c>
    </row>
    <row r="11428" spans="1:7" x14ac:dyDescent="0.3">
      <c r="A11428" t="s">
        <v>23332</v>
      </c>
      <c r="B11428" t="s">
        <v>23333</v>
      </c>
      <c r="C11428" s="9">
        <v>-2.6168975818599501E-2</v>
      </c>
      <c r="D11428" s="9">
        <v>6.0611435204438999</v>
      </c>
      <c r="E11428" s="9">
        <v>1320.31852530014</v>
      </c>
      <c r="F11428">
        <v>0.85752380576410103</v>
      </c>
      <c r="G11428">
        <v>0.96671231870597296</v>
      </c>
    </row>
    <row r="11429" spans="1:7" x14ac:dyDescent="0.3">
      <c r="A11429" t="s">
        <v>23334</v>
      </c>
      <c r="B11429" t="s">
        <v>23335</v>
      </c>
      <c r="C11429" s="9">
        <v>2.90921002991931E-2</v>
      </c>
      <c r="D11429" s="9">
        <v>5.1684826780351099</v>
      </c>
      <c r="E11429" s="9">
        <v>710.04167202819497</v>
      </c>
      <c r="F11429">
        <v>0.85770771529425305</v>
      </c>
      <c r="G11429">
        <v>0.96679280124591405</v>
      </c>
    </row>
    <row r="11430" spans="1:7" x14ac:dyDescent="0.3">
      <c r="A11430" t="s">
        <v>23336</v>
      </c>
      <c r="B11430" t="s">
        <v>23337</v>
      </c>
      <c r="C11430" s="9">
        <v>2.6297462547054298E-2</v>
      </c>
      <c r="D11430" s="9">
        <v>7.0046743645975402</v>
      </c>
      <c r="E11430" s="9">
        <v>2538.6156308990999</v>
      </c>
      <c r="F11430">
        <v>0.85774529773634201</v>
      </c>
      <c r="G11430">
        <v>0.96679280124591405</v>
      </c>
    </row>
    <row r="11431" spans="1:7" x14ac:dyDescent="0.3">
      <c r="A11431" t="s">
        <v>23338</v>
      </c>
      <c r="B11431" t="s">
        <v>23339</v>
      </c>
      <c r="C11431" s="9">
        <v>3.5190898414527799E-2</v>
      </c>
      <c r="D11431" s="9">
        <v>4.6204209613222096</v>
      </c>
      <c r="E11431" s="9">
        <v>486.98257184527898</v>
      </c>
      <c r="F11431">
        <v>0.85812680203682801</v>
      </c>
      <c r="G11431">
        <v>0.96688441037684003</v>
      </c>
    </row>
    <row r="11432" spans="1:7" x14ac:dyDescent="0.3">
      <c r="A11432" t="s">
        <v>23340</v>
      </c>
      <c r="B11432" t="s">
        <v>23341</v>
      </c>
      <c r="C11432" s="9">
        <v>2.51815713476784E-2</v>
      </c>
      <c r="D11432" s="9">
        <v>5.9590632680385696</v>
      </c>
      <c r="E11432" s="9">
        <v>1229.2866411299899</v>
      </c>
      <c r="F11432">
        <v>0.858100107614305</v>
      </c>
      <c r="G11432">
        <v>0.96688441037684003</v>
      </c>
    </row>
    <row r="11433" spans="1:7" x14ac:dyDescent="0.3">
      <c r="A11433" t="s">
        <v>23342</v>
      </c>
      <c r="B11433" t="s">
        <v>23343</v>
      </c>
      <c r="C11433" s="9">
        <v>-3.1206553740469899E-2</v>
      </c>
      <c r="D11433" s="9">
        <v>5.0431113971219004</v>
      </c>
      <c r="E11433" s="9">
        <v>651.030806436425</v>
      </c>
      <c r="F11433">
        <v>0.85804070957677903</v>
      </c>
      <c r="G11433">
        <v>0.96688441037684003</v>
      </c>
    </row>
    <row r="11434" spans="1:7" x14ac:dyDescent="0.3">
      <c r="A11434" t="s">
        <v>23344</v>
      </c>
      <c r="B11434" t="s">
        <v>23345</v>
      </c>
      <c r="C11434" s="9">
        <v>-4.3119857053094297E-2</v>
      </c>
      <c r="D11434" s="9">
        <v>2.6446454065380198</v>
      </c>
      <c r="E11434" s="9">
        <v>123.771689743651</v>
      </c>
      <c r="F11434">
        <v>0.85805210802222798</v>
      </c>
      <c r="G11434">
        <v>0.96688441037684003</v>
      </c>
    </row>
    <row r="11435" spans="1:7" x14ac:dyDescent="0.3">
      <c r="A11435" t="s">
        <v>23346</v>
      </c>
      <c r="B11435" t="s">
        <v>23347</v>
      </c>
      <c r="C11435" s="9">
        <v>-4.25916195751814E-2</v>
      </c>
      <c r="D11435" s="9">
        <v>4.0602621541923902</v>
      </c>
      <c r="E11435" s="9">
        <v>329.53303281805398</v>
      </c>
      <c r="F11435">
        <v>0.85835919914859904</v>
      </c>
      <c r="G11435">
        <v>0.96706167600421999</v>
      </c>
    </row>
    <row r="11436" spans="1:7" x14ac:dyDescent="0.3">
      <c r="A11436" t="s">
        <v>23348</v>
      </c>
      <c r="B11436" t="s">
        <v>23349</v>
      </c>
      <c r="C11436" s="9">
        <v>4.1086487843264297E-2</v>
      </c>
      <c r="D11436" s="9">
        <v>4.9670340413793799</v>
      </c>
      <c r="E11436" s="9">
        <v>618.51315976846502</v>
      </c>
      <c r="F11436">
        <v>0.85861383875437802</v>
      </c>
      <c r="G11436">
        <v>0.96717938709635398</v>
      </c>
    </row>
    <row r="11437" spans="1:7" x14ac:dyDescent="0.3">
      <c r="A11437" t="s">
        <v>23350</v>
      </c>
      <c r="B11437" t="s">
        <v>23351</v>
      </c>
      <c r="C11437" s="9">
        <v>-3.1525780559474699E-2</v>
      </c>
      <c r="D11437" s="9">
        <v>4.6691770437237796</v>
      </c>
      <c r="E11437" s="9">
        <v>501.69299093173299</v>
      </c>
      <c r="F11437">
        <v>0.85859830132381398</v>
      </c>
      <c r="G11437">
        <v>0.96717938709635398</v>
      </c>
    </row>
    <row r="11438" spans="1:7" x14ac:dyDescent="0.3">
      <c r="A11438" t="s">
        <v>23352</v>
      </c>
      <c r="B11438" t="s">
        <v>23353</v>
      </c>
      <c r="C11438" s="9">
        <v>3.20236871424293E-2</v>
      </c>
      <c r="D11438" s="9">
        <v>5.13884983712558</v>
      </c>
      <c r="E11438" s="9">
        <v>697.70801055454899</v>
      </c>
      <c r="F11438">
        <v>0.85890417822472398</v>
      </c>
      <c r="G11438">
        <v>0.96732448783203895</v>
      </c>
    </row>
    <row r="11439" spans="1:7" x14ac:dyDescent="0.3">
      <c r="A11439" t="s">
        <v>23354</v>
      </c>
      <c r="B11439" t="s">
        <v>23355</v>
      </c>
      <c r="C11439" s="9">
        <v>2.8354800085461099E-2</v>
      </c>
      <c r="D11439" s="9">
        <v>4.6849547276810304</v>
      </c>
      <c r="E11439" s="9">
        <v>508.21602071338498</v>
      </c>
      <c r="F11439">
        <v>0.85904301667431504</v>
      </c>
      <c r="G11439">
        <v>0.96732448783203895</v>
      </c>
    </row>
    <row r="11440" spans="1:7" x14ac:dyDescent="0.3">
      <c r="A11440" t="s">
        <v>23356</v>
      </c>
      <c r="B11440" t="s">
        <v>23357</v>
      </c>
      <c r="C11440" s="9">
        <v>-3.0934992631105801E-2</v>
      </c>
      <c r="D11440" s="9">
        <v>4.4516740030794999</v>
      </c>
      <c r="E11440" s="9">
        <v>433.89207247534699</v>
      </c>
      <c r="F11440">
        <v>0.85892552474457995</v>
      </c>
      <c r="G11440">
        <v>0.96732448783203895</v>
      </c>
    </row>
    <row r="11441" spans="1:7" x14ac:dyDescent="0.3">
      <c r="A11441" t="s">
        <v>23358</v>
      </c>
      <c r="B11441" t="s">
        <v>23359</v>
      </c>
      <c r="C11441" s="9">
        <v>-5.4317599753561499E-2</v>
      </c>
      <c r="D11441" s="9">
        <v>4.5838957739369404</v>
      </c>
      <c r="E11441" s="9">
        <v>471.73715307933702</v>
      </c>
      <c r="F11441">
        <v>0.85898031687406995</v>
      </c>
      <c r="G11441">
        <v>0.96732448783203895</v>
      </c>
    </row>
    <row r="11442" spans="1:7" x14ac:dyDescent="0.3">
      <c r="A11442" t="s">
        <v>23360</v>
      </c>
      <c r="B11442" t="s">
        <v>23361</v>
      </c>
      <c r="C11442" s="9">
        <v>7.9263648401322995E-2</v>
      </c>
      <c r="D11442" s="9">
        <v>0.98503040093412497</v>
      </c>
      <c r="E11442" s="9">
        <v>38.952487525100203</v>
      </c>
      <c r="F11442">
        <v>0.85934915870139095</v>
      </c>
      <c r="G11442">
        <v>0.96741552585784496</v>
      </c>
    </row>
    <row r="11443" spans="1:7" x14ac:dyDescent="0.3">
      <c r="A11443" t="s">
        <v>23362</v>
      </c>
      <c r="B11443" t="s">
        <v>23363</v>
      </c>
      <c r="C11443" s="9">
        <v>-3.52533467791648E-2</v>
      </c>
      <c r="D11443" s="9">
        <v>7.1578358822157497</v>
      </c>
      <c r="E11443" s="9">
        <v>2822.4025744876199</v>
      </c>
      <c r="F11443">
        <v>0.859326404646237</v>
      </c>
      <c r="G11443">
        <v>0.96741552585784496</v>
      </c>
    </row>
    <row r="11444" spans="1:7" x14ac:dyDescent="0.3">
      <c r="A11444" t="s">
        <v>23364</v>
      </c>
      <c r="B11444" t="s">
        <v>23365</v>
      </c>
      <c r="C11444" s="9">
        <v>-8.3593930140809E-2</v>
      </c>
      <c r="D11444" s="9">
        <v>3.30383385624671</v>
      </c>
      <c r="E11444" s="9">
        <v>195.76846879967101</v>
      </c>
      <c r="F11444">
        <v>0.85924321261721903</v>
      </c>
      <c r="G11444">
        <v>0.96741552585784496</v>
      </c>
    </row>
    <row r="11445" spans="1:7" x14ac:dyDescent="0.3">
      <c r="A11445" t="s">
        <v>23366</v>
      </c>
      <c r="B11445" t="s">
        <v>23367</v>
      </c>
      <c r="C11445" s="9">
        <v>3.9496290511439602E-2</v>
      </c>
      <c r="D11445" s="9">
        <v>3.9756060239639899</v>
      </c>
      <c r="E11445" s="9">
        <v>311.38568422204497</v>
      </c>
      <c r="F11445">
        <v>0.85974582689657297</v>
      </c>
      <c r="G11445">
        <v>0.96777750280336095</v>
      </c>
    </row>
    <row r="11446" spans="1:7" x14ac:dyDescent="0.3">
      <c r="A11446" t="s">
        <v>23368</v>
      </c>
      <c r="B11446" t="s">
        <v>23369</v>
      </c>
      <c r="C11446" s="9">
        <v>3.3811686675553003E-2</v>
      </c>
      <c r="D11446" s="9">
        <v>4.9599704713413102</v>
      </c>
      <c r="E11446" s="9">
        <v>617.80339101331197</v>
      </c>
      <c r="F11446">
        <v>0.85989311604349405</v>
      </c>
      <c r="G11446">
        <v>0.96785872615747404</v>
      </c>
    </row>
    <row r="11447" spans="1:7" x14ac:dyDescent="0.3">
      <c r="A11447" t="s">
        <v>23370</v>
      </c>
      <c r="B11447" t="s">
        <v>23371</v>
      </c>
      <c r="C11447" s="9">
        <v>-2.8817783724884301E-2</v>
      </c>
      <c r="D11447" s="9">
        <v>4.0993278404323004</v>
      </c>
      <c r="E11447" s="9">
        <v>338.36839604409698</v>
      </c>
      <c r="F11447">
        <v>0.86004336522742197</v>
      </c>
      <c r="G11447">
        <v>0.96794326671847397</v>
      </c>
    </row>
    <row r="11448" spans="1:7" x14ac:dyDescent="0.3">
      <c r="A11448" t="s">
        <v>23372</v>
      </c>
      <c r="B11448" t="s">
        <v>23373</v>
      </c>
      <c r="C11448" s="9">
        <v>3.2445716438080099E-2</v>
      </c>
      <c r="D11448" s="9">
        <v>4.4076787307505301</v>
      </c>
      <c r="E11448" s="9">
        <v>419.084681692917</v>
      </c>
      <c r="F11448">
        <v>0.86024703950874304</v>
      </c>
      <c r="G11448">
        <v>0.96800066348843905</v>
      </c>
    </row>
    <row r="11449" spans="1:7" x14ac:dyDescent="0.3">
      <c r="A11449" t="s">
        <v>23374</v>
      </c>
      <c r="B11449" t="s">
        <v>23375</v>
      </c>
      <c r="C11449" s="9">
        <v>-2.6970875716564001E-2</v>
      </c>
      <c r="D11449" s="9">
        <v>5.4109061298144203</v>
      </c>
      <c r="E11449" s="9">
        <v>842.16275212156995</v>
      </c>
      <c r="F11449">
        <v>0.86031979477403597</v>
      </c>
      <c r="G11449">
        <v>0.96800066348843905</v>
      </c>
    </row>
    <row r="11450" spans="1:7" x14ac:dyDescent="0.3">
      <c r="A11450" t="s">
        <v>23376</v>
      </c>
      <c r="B11450" t="s">
        <v>23377</v>
      </c>
      <c r="C11450" s="9">
        <v>-5.4603252735931203E-2</v>
      </c>
      <c r="D11450" s="9">
        <v>2.09613745294901</v>
      </c>
      <c r="E11450" s="9">
        <v>84.898791250810703</v>
      </c>
      <c r="F11450">
        <v>0.86030286794587396</v>
      </c>
      <c r="G11450">
        <v>0.96800066348843905</v>
      </c>
    </row>
    <row r="11451" spans="1:7" x14ac:dyDescent="0.3">
      <c r="A11451" t="s">
        <v>23378</v>
      </c>
      <c r="B11451" t="s">
        <v>23379</v>
      </c>
      <c r="C11451" s="9">
        <v>5.91405541735864E-2</v>
      </c>
      <c r="D11451" s="9">
        <v>1.8877853333075001</v>
      </c>
      <c r="E11451" s="9">
        <v>73.212563714602496</v>
      </c>
      <c r="F11451">
        <v>0.86072609154089696</v>
      </c>
      <c r="G11451">
        <v>0.96837323242182005</v>
      </c>
    </row>
    <row r="11452" spans="1:7" x14ac:dyDescent="0.3">
      <c r="A11452" t="s">
        <v>23380</v>
      </c>
      <c r="B11452" t="s">
        <v>23381</v>
      </c>
      <c r="C11452" s="9">
        <v>7.0519892059231204E-2</v>
      </c>
      <c r="D11452" s="9">
        <v>1.0500119697213799</v>
      </c>
      <c r="E11452" s="9">
        <v>40.908185933926802</v>
      </c>
      <c r="F11452">
        <v>0.86131613908740101</v>
      </c>
      <c r="G11452">
        <v>0.96844501210822198</v>
      </c>
    </row>
    <row r="11453" spans="1:7" x14ac:dyDescent="0.3">
      <c r="A11453" t="s">
        <v>23382</v>
      </c>
      <c r="B11453" t="s">
        <v>23383</v>
      </c>
      <c r="C11453" s="9">
        <v>6.5119318569755696E-2</v>
      </c>
      <c r="D11453" s="9">
        <v>1.8898692054578701</v>
      </c>
      <c r="E11453" s="9">
        <v>73.399224704361103</v>
      </c>
      <c r="F11453">
        <v>0.86109157787464996</v>
      </c>
      <c r="G11453">
        <v>0.96844501210822198</v>
      </c>
    </row>
    <row r="11454" spans="1:7" x14ac:dyDescent="0.3">
      <c r="A11454" t="s">
        <v>23384</v>
      </c>
      <c r="B11454" t="s">
        <v>23385</v>
      </c>
      <c r="C11454" s="9">
        <v>5.4255985238972002E-2</v>
      </c>
      <c r="D11454" s="9">
        <v>2.3444452547500299</v>
      </c>
      <c r="E11454" s="9">
        <v>99.959911870262701</v>
      </c>
      <c r="F11454">
        <v>0.86103394362066599</v>
      </c>
      <c r="G11454">
        <v>0.96844501210822198</v>
      </c>
    </row>
    <row r="11455" spans="1:7" x14ac:dyDescent="0.3">
      <c r="A11455" t="s">
        <v>23386</v>
      </c>
      <c r="B11455" t="s">
        <v>23387</v>
      </c>
      <c r="C11455" s="9">
        <v>3.5388672355591302E-2</v>
      </c>
      <c r="D11455" s="9">
        <v>5.5992704762892798</v>
      </c>
      <c r="E11455" s="9">
        <v>957.79277260209301</v>
      </c>
      <c r="F11455">
        <v>0.86130253940160095</v>
      </c>
      <c r="G11455">
        <v>0.96844501210822198</v>
      </c>
    </row>
    <row r="11456" spans="1:7" x14ac:dyDescent="0.3">
      <c r="A11456" t="s">
        <v>23388</v>
      </c>
      <c r="B11456" t="s">
        <v>23389</v>
      </c>
      <c r="C11456" s="9">
        <v>-2.1264309230395999E-2</v>
      </c>
      <c r="D11456" s="9">
        <v>6.3651128721903802</v>
      </c>
      <c r="E11456" s="9">
        <v>1629.3236257927999</v>
      </c>
      <c r="F11456">
        <v>0.86125613963196701</v>
      </c>
      <c r="G11456">
        <v>0.96844501210822198</v>
      </c>
    </row>
    <row r="11457" spans="1:7" x14ac:dyDescent="0.3">
      <c r="A11457" t="s">
        <v>23390</v>
      </c>
      <c r="B11457" t="s">
        <v>23391</v>
      </c>
      <c r="C11457" s="9">
        <v>-2.3759451443629599E-2</v>
      </c>
      <c r="D11457" s="9">
        <v>6.4180849114154901</v>
      </c>
      <c r="E11457" s="9">
        <v>1689.8799758407799</v>
      </c>
      <c r="F11457">
        <v>0.86089865787703002</v>
      </c>
      <c r="G11457">
        <v>0.96844501210822198</v>
      </c>
    </row>
    <row r="11458" spans="1:7" x14ac:dyDescent="0.3">
      <c r="A11458" t="s">
        <v>23392</v>
      </c>
      <c r="B11458" t="s">
        <v>23393</v>
      </c>
      <c r="C11458" s="9">
        <v>-3.6398747675477502E-2</v>
      </c>
      <c r="D11458" s="9">
        <v>4.6723630795898101</v>
      </c>
      <c r="E11458" s="9">
        <v>503.89822522982598</v>
      </c>
      <c r="F11458">
        <v>0.86106752386071495</v>
      </c>
      <c r="G11458">
        <v>0.96844501210822198</v>
      </c>
    </row>
    <row r="11459" spans="1:7" x14ac:dyDescent="0.3">
      <c r="A11459" t="s">
        <v>23394</v>
      </c>
      <c r="B11459" t="s">
        <v>23395</v>
      </c>
      <c r="C11459" s="9">
        <v>4.84862198098195E-2</v>
      </c>
      <c r="D11459" s="9">
        <v>3.3347956434313</v>
      </c>
      <c r="E11459" s="9">
        <v>199.96774937017199</v>
      </c>
      <c r="F11459">
        <v>0.86151503383272998</v>
      </c>
      <c r="G11459">
        <v>0.96849957813362597</v>
      </c>
    </row>
    <row r="11460" spans="1:7" x14ac:dyDescent="0.3">
      <c r="A11460" t="s">
        <v>23396</v>
      </c>
      <c r="B11460" t="s">
        <v>23397</v>
      </c>
      <c r="C11460" s="9">
        <v>-3.6241361180773403E-2</v>
      </c>
      <c r="D11460" s="9">
        <v>4.2529216966901</v>
      </c>
      <c r="E11460" s="9">
        <v>377.05643379753599</v>
      </c>
      <c r="F11460">
        <v>0.86151064541528</v>
      </c>
      <c r="G11460">
        <v>0.96849957813362597</v>
      </c>
    </row>
    <row r="11461" spans="1:7" x14ac:dyDescent="0.3">
      <c r="A11461" t="s">
        <v>23398</v>
      </c>
      <c r="B11461" t="s">
        <v>23399</v>
      </c>
      <c r="C11461" s="9">
        <v>6.8711332834872102E-2</v>
      </c>
      <c r="D11461" s="9">
        <v>1.66990626382991</v>
      </c>
      <c r="E11461" s="9">
        <v>63.898009419389297</v>
      </c>
      <c r="F11461">
        <v>0.86159544134260302</v>
      </c>
      <c r="G11461">
        <v>0.96850545160343904</v>
      </c>
    </row>
    <row r="11462" spans="1:7" x14ac:dyDescent="0.3">
      <c r="A11462" t="s">
        <v>23400</v>
      </c>
      <c r="B11462" t="s">
        <v>23401</v>
      </c>
      <c r="C11462" s="9">
        <v>4.5018788605834498E-2</v>
      </c>
      <c r="D11462" s="9">
        <v>4.1649386604498</v>
      </c>
      <c r="E11462" s="9">
        <v>355.36857381320999</v>
      </c>
      <c r="F11462">
        <v>0.86177844132586601</v>
      </c>
      <c r="G11462">
        <v>0.968600428716197</v>
      </c>
    </row>
    <row r="11463" spans="1:7" x14ac:dyDescent="0.3">
      <c r="A11463" t="s">
        <v>23402</v>
      </c>
      <c r="B11463" t="s">
        <v>23403</v>
      </c>
      <c r="C11463" s="9">
        <v>2.82641101590809E-2</v>
      </c>
      <c r="D11463" s="9">
        <v>5.26120953005214</v>
      </c>
      <c r="E11463" s="9">
        <v>761.63726452283197</v>
      </c>
      <c r="F11463">
        <v>0.86183031469841997</v>
      </c>
      <c r="G11463">
        <v>0.968600428716197</v>
      </c>
    </row>
    <row r="11464" spans="1:7" x14ac:dyDescent="0.3">
      <c r="A11464" t="s">
        <v>23404</v>
      </c>
      <c r="B11464" t="s">
        <v>23405</v>
      </c>
      <c r="C11464" s="9">
        <v>2.7899909835674998E-2</v>
      </c>
      <c r="D11464" s="9">
        <v>7.3497342543500999</v>
      </c>
      <c r="E11464" s="9">
        <v>3233.6328473021199</v>
      </c>
      <c r="F11464">
        <v>0.86190635647853098</v>
      </c>
      <c r="G11464">
        <v>0.96860138568929899</v>
      </c>
    </row>
    <row r="11465" spans="1:7" x14ac:dyDescent="0.3">
      <c r="A11465" t="s">
        <v>23406</v>
      </c>
      <c r="B11465" t="s">
        <v>23407</v>
      </c>
      <c r="C11465" s="9">
        <v>8.7635800515670603E-2</v>
      </c>
      <c r="D11465" s="9">
        <v>3.93702955200121</v>
      </c>
      <c r="E11465" s="9">
        <v>308.082656944657</v>
      </c>
      <c r="F11465">
        <v>0.86350870520872003</v>
      </c>
      <c r="G11465">
        <v>0.96882630036322004</v>
      </c>
    </row>
    <row r="11466" spans="1:7" x14ac:dyDescent="0.3">
      <c r="A11466" t="s">
        <v>23408</v>
      </c>
      <c r="B11466" t="s">
        <v>23409</v>
      </c>
      <c r="C11466" s="9">
        <v>4.4163411732526497E-2</v>
      </c>
      <c r="D11466" s="9">
        <v>2.27286341712239</v>
      </c>
      <c r="E11466" s="9">
        <v>95.340182858659702</v>
      </c>
      <c r="F11466">
        <v>0.86320019647522594</v>
      </c>
      <c r="G11466">
        <v>0.96882630036322004</v>
      </c>
    </row>
    <row r="11467" spans="1:7" x14ac:dyDescent="0.3">
      <c r="A11467" t="s">
        <v>23410</v>
      </c>
      <c r="B11467" t="s">
        <v>23411</v>
      </c>
      <c r="C11467" s="9">
        <v>4.2255020759024001E-2</v>
      </c>
      <c r="D11467" s="9">
        <v>4.1798826699156901</v>
      </c>
      <c r="E11467" s="9">
        <v>357.375062172291</v>
      </c>
      <c r="F11467">
        <v>0.86262728275105605</v>
      </c>
      <c r="G11467">
        <v>0.96882630036322004</v>
      </c>
    </row>
    <row r="11468" spans="1:7" x14ac:dyDescent="0.3">
      <c r="A11468" t="s">
        <v>23412</v>
      </c>
      <c r="B11468" t="s">
        <v>23413</v>
      </c>
      <c r="C11468" s="9">
        <v>3.7639994673889302E-2</v>
      </c>
      <c r="D11468" s="9">
        <v>4.2646498517172704</v>
      </c>
      <c r="E11468" s="9">
        <v>380.69842575227801</v>
      </c>
      <c r="F11468">
        <v>0.86361065106900003</v>
      </c>
      <c r="G11468">
        <v>0.96882630036322004</v>
      </c>
    </row>
    <row r="11469" spans="1:7" x14ac:dyDescent="0.3">
      <c r="A11469" t="s">
        <v>23414</v>
      </c>
      <c r="B11469" t="s">
        <v>23415</v>
      </c>
      <c r="C11469" s="9">
        <v>3.64562770378433E-2</v>
      </c>
      <c r="D11469" s="9">
        <v>4.4861715424388899</v>
      </c>
      <c r="E11469" s="9">
        <v>442.058888893698</v>
      </c>
      <c r="F11469">
        <v>0.86327782050603197</v>
      </c>
      <c r="G11469">
        <v>0.96882630036322004</v>
      </c>
    </row>
    <row r="11470" spans="1:7" x14ac:dyDescent="0.3">
      <c r="A11470" t="s">
        <v>23416</v>
      </c>
      <c r="B11470" t="s">
        <v>23417</v>
      </c>
      <c r="C11470" s="9">
        <v>3.33989919685998E-2</v>
      </c>
      <c r="D11470" s="9">
        <v>4.0801829885655101</v>
      </c>
      <c r="E11470" s="9">
        <v>334.92523870281099</v>
      </c>
      <c r="F11470">
        <v>0.863478374278144</v>
      </c>
      <c r="G11470">
        <v>0.96882630036322004</v>
      </c>
    </row>
    <row r="11471" spans="1:7" x14ac:dyDescent="0.3">
      <c r="A11471" t="s">
        <v>23418</v>
      </c>
      <c r="B11471" t="s">
        <v>23419</v>
      </c>
      <c r="C11471" s="9">
        <v>2.91679139684504E-2</v>
      </c>
      <c r="D11471" s="9">
        <v>6.0431036183684004</v>
      </c>
      <c r="E11471" s="9">
        <v>1304.84460319038</v>
      </c>
      <c r="F11471">
        <v>0.863579840018321</v>
      </c>
      <c r="G11471">
        <v>0.96882630036322004</v>
      </c>
    </row>
    <row r="11472" spans="1:7" x14ac:dyDescent="0.3">
      <c r="A11472" t="s">
        <v>23420</v>
      </c>
      <c r="B11472" t="s">
        <v>23421</v>
      </c>
      <c r="C11472" s="9">
        <v>2.7923877046763301E-2</v>
      </c>
      <c r="D11472" s="9">
        <v>4.7149760548666597</v>
      </c>
      <c r="E11472" s="9">
        <v>519.20060615765897</v>
      </c>
      <c r="F11472">
        <v>0.86313386995376695</v>
      </c>
      <c r="G11472">
        <v>0.96882630036322004</v>
      </c>
    </row>
    <row r="11473" spans="1:7" x14ac:dyDescent="0.3">
      <c r="A11473" t="s">
        <v>23422</v>
      </c>
      <c r="B11473" t="s">
        <v>23423</v>
      </c>
      <c r="C11473" s="9">
        <v>-2.4414517613321599E-2</v>
      </c>
      <c r="D11473" s="9">
        <v>8.1687694434513496</v>
      </c>
      <c r="E11473" s="9">
        <v>5711.3668623815502</v>
      </c>
      <c r="F11473">
        <v>0.86300393947488296</v>
      </c>
      <c r="G11473">
        <v>0.96882630036322004</v>
      </c>
    </row>
    <row r="11474" spans="1:7" x14ac:dyDescent="0.3">
      <c r="A11474" t="s">
        <v>23424</v>
      </c>
      <c r="B11474" t="s">
        <v>23425</v>
      </c>
      <c r="C11474" s="9">
        <v>-3.3532409999687401E-2</v>
      </c>
      <c r="D11474" s="9">
        <v>4.4717012691900697</v>
      </c>
      <c r="E11474" s="9">
        <v>438.77315572164099</v>
      </c>
      <c r="F11474">
        <v>0.86271003109224997</v>
      </c>
      <c r="G11474">
        <v>0.96882630036322004</v>
      </c>
    </row>
    <row r="11475" spans="1:7" x14ac:dyDescent="0.3">
      <c r="A11475" t="s">
        <v>23426</v>
      </c>
      <c r="B11475" t="s">
        <v>23427</v>
      </c>
      <c r="C11475" s="9">
        <v>-3.38047366886444E-2</v>
      </c>
      <c r="D11475" s="9">
        <v>4.7368681168370097</v>
      </c>
      <c r="E11475" s="9">
        <v>526.62334010131099</v>
      </c>
      <c r="F11475">
        <v>0.86350151650581197</v>
      </c>
      <c r="G11475">
        <v>0.96882630036322004</v>
      </c>
    </row>
    <row r="11476" spans="1:7" x14ac:dyDescent="0.3">
      <c r="A11476" t="s">
        <v>23428</v>
      </c>
      <c r="B11476" t="s">
        <v>23429</v>
      </c>
      <c r="C11476" s="9">
        <v>-3.6272897247679299E-2</v>
      </c>
      <c r="D11476" s="9">
        <v>5.3441936289000704</v>
      </c>
      <c r="E11476" s="9">
        <v>806.49316726503605</v>
      </c>
      <c r="F11476">
        <v>0.86249635445390804</v>
      </c>
      <c r="G11476">
        <v>0.96882630036322004</v>
      </c>
    </row>
    <row r="11477" spans="1:7" x14ac:dyDescent="0.3">
      <c r="A11477" t="s">
        <v>23430</v>
      </c>
      <c r="B11477" t="s">
        <v>23431</v>
      </c>
      <c r="C11477" s="9">
        <v>-3.7055451337043299E-2</v>
      </c>
      <c r="D11477" s="9">
        <v>3.4439737474459999</v>
      </c>
      <c r="E11477" s="9">
        <v>215.28877073436101</v>
      </c>
      <c r="F11477">
        <v>0.86250576735542706</v>
      </c>
      <c r="G11477">
        <v>0.96882630036322004</v>
      </c>
    </row>
    <row r="11478" spans="1:7" x14ac:dyDescent="0.3">
      <c r="A11478" t="s">
        <v>23432</v>
      </c>
      <c r="B11478" t="s">
        <v>23433</v>
      </c>
      <c r="C11478" s="9">
        <v>-3.9832650937977797E-2</v>
      </c>
      <c r="D11478" s="9">
        <v>3.3230072836521498</v>
      </c>
      <c r="E11478" s="9">
        <v>197.796878507054</v>
      </c>
      <c r="F11478">
        <v>0.86359554406217998</v>
      </c>
      <c r="G11478">
        <v>0.96882630036322004</v>
      </c>
    </row>
    <row r="11479" spans="1:7" x14ac:dyDescent="0.3">
      <c r="A11479" t="s">
        <v>23434</v>
      </c>
      <c r="B11479" t="s">
        <v>23435</v>
      </c>
      <c r="C11479" s="9">
        <v>-4.0566134801227997E-2</v>
      </c>
      <c r="D11479" s="9">
        <v>4.0705218947020798</v>
      </c>
      <c r="E11479" s="9">
        <v>330.661415693648</v>
      </c>
      <c r="F11479">
        <v>0.86345106213776202</v>
      </c>
      <c r="G11479">
        <v>0.96882630036322004</v>
      </c>
    </row>
    <row r="11480" spans="1:7" x14ac:dyDescent="0.3">
      <c r="A11480" t="s">
        <v>23436</v>
      </c>
      <c r="B11480" t="s">
        <v>23437</v>
      </c>
      <c r="C11480" s="9">
        <v>-4.9352279709206102E-2</v>
      </c>
      <c r="D11480" s="9">
        <v>2.5879031166197302</v>
      </c>
      <c r="E11480" s="9">
        <v>118.522010544165</v>
      </c>
      <c r="F11480">
        <v>0.86257767782390604</v>
      </c>
      <c r="G11480">
        <v>0.96882630036322004</v>
      </c>
    </row>
    <row r="11481" spans="1:7" x14ac:dyDescent="0.3">
      <c r="A11481" t="s">
        <v>23438</v>
      </c>
      <c r="B11481" t="s">
        <v>23439</v>
      </c>
      <c r="C11481" s="9">
        <v>-5.01245035804678E-2</v>
      </c>
      <c r="D11481" s="9">
        <v>2.1970457884156902</v>
      </c>
      <c r="E11481" s="9">
        <v>90.410134242061503</v>
      </c>
      <c r="F11481">
        <v>0.86245757459093597</v>
      </c>
      <c r="G11481">
        <v>0.96882630036322004</v>
      </c>
    </row>
    <row r="11482" spans="1:7" x14ac:dyDescent="0.3">
      <c r="A11482" t="s">
        <v>23440</v>
      </c>
      <c r="B11482" t="s">
        <v>23441</v>
      </c>
      <c r="C11482" s="9">
        <v>-5.8327794896046101E-2</v>
      </c>
      <c r="D11482" s="9">
        <v>1.8566697560575101</v>
      </c>
      <c r="E11482" s="9">
        <v>71.5737948782876</v>
      </c>
      <c r="F11482">
        <v>0.86327797318604005</v>
      </c>
      <c r="G11482">
        <v>0.96882630036322004</v>
      </c>
    </row>
    <row r="11483" spans="1:7" x14ac:dyDescent="0.3">
      <c r="A11483" t="s">
        <v>23442</v>
      </c>
      <c r="B11483" t="s">
        <v>23443</v>
      </c>
      <c r="C11483" s="9">
        <v>-5.9721882089291897E-2</v>
      </c>
      <c r="D11483" s="9">
        <v>2.5482769289585998</v>
      </c>
      <c r="E11483" s="9">
        <v>117.80608290561101</v>
      </c>
      <c r="F11483">
        <v>0.86325319866640704</v>
      </c>
      <c r="G11483">
        <v>0.96882630036322004</v>
      </c>
    </row>
    <row r="11484" spans="1:7" x14ac:dyDescent="0.3">
      <c r="A11484" t="s">
        <v>23444</v>
      </c>
      <c r="B11484" t="s">
        <v>23445</v>
      </c>
      <c r="C11484" s="9">
        <v>-8.7515301674225401E-2</v>
      </c>
      <c r="D11484" s="9">
        <v>1.3686669171227399</v>
      </c>
      <c r="E11484" s="9">
        <v>51.497293200549599</v>
      </c>
      <c r="F11484">
        <v>0.86239503595004596</v>
      </c>
      <c r="G11484">
        <v>0.96882630036322004</v>
      </c>
    </row>
    <row r="11485" spans="1:7" x14ac:dyDescent="0.3">
      <c r="A11485" t="s">
        <v>23446</v>
      </c>
      <c r="B11485" t="s">
        <v>23447</v>
      </c>
      <c r="C11485" s="9">
        <v>0.14861010697430799</v>
      </c>
      <c r="D11485" s="9">
        <v>0.99136607470199201</v>
      </c>
      <c r="E11485" s="9">
        <v>38.466371556751803</v>
      </c>
      <c r="F11485">
        <v>0.86427162413000502</v>
      </c>
      <c r="G11485">
        <v>0.96917550958166399</v>
      </c>
    </row>
    <row r="11486" spans="1:7" x14ac:dyDescent="0.3">
      <c r="A11486" t="s">
        <v>23448</v>
      </c>
      <c r="B11486" t="s">
        <v>23449</v>
      </c>
      <c r="C11486" s="9">
        <v>3.0672503592078602E-2</v>
      </c>
      <c r="D11486" s="9">
        <v>4.7479116150701204</v>
      </c>
      <c r="E11486" s="9">
        <v>531.87678541382002</v>
      </c>
      <c r="F11486">
        <v>0.86415485560344396</v>
      </c>
      <c r="G11486">
        <v>0.96917550958166399</v>
      </c>
    </row>
    <row r="11487" spans="1:7" x14ac:dyDescent="0.3">
      <c r="A11487" t="s">
        <v>23450</v>
      </c>
      <c r="B11487" t="s">
        <v>23451</v>
      </c>
      <c r="C11487" s="9">
        <v>-2.3315085419415699E-2</v>
      </c>
      <c r="D11487" s="9">
        <v>6.1569216355960501</v>
      </c>
      <c r="E11487" s="9">
        <v>1410.8113401124999</v>
      </c>
      <c r="F11487">
        <v>0.86416129088052895</v>
      </c>
      <c r="G11487">
        <v>0.96917550958166399</v>
      </c>
    </row>
    <row r="11488" spans="1:7" x14ac:dyDescent="0.3">
      <c r="A11488" t="s">
        <v>23452</v>
      </c>
      <c r="B11488" t="s">
        <v>23453</v>
      </c>
      <c r="C11488" s="9">
        <v>-2.76105268987339E-2</v>
      </c>
      <c r="D11488" s="9">
        <v>5.0027237327364604</v>
      </c>
      <c r="E11488" s="9">
        <v>634.68590310682498</v>
      </c>
      <c r="F11488">
        <v>0.86427116791318503</v>
      </c>
      <c r="G11488">
        <v>0.96917550958166399</v>
      </c>
    </row>
    <row r="11489" spans="1:7" x14ac:dyDescent="0.3">
      <c r="A11489" t="s">
        <v>23454</v>
      </c>
      <c r="B11489" t="s">
        <v>23455</v>
      </c>
      <c r="C11489" s="9">
        <v>-3.6296065322738602E-2</v>
      </c>
      <c r="D11489" s="9">
        <v>5.5179742329577097</v>
      </c>
      <c r="E11489" s="9">
        <v>906.38579725322199</v>
      </c>
      <c r="F11489">
        <v>0.86429811008183199</v>
      </c>
      <c r="G11489">
        <v>0.96917550958166399</v>
      </c>
    </row>
    <row r="11490" spans="1:7" x14ac:dyDescent="0.3">
      <c r="A11490" t="s">
        <v>23456</v>
      </c>
      <c r="B11490" t="s">
        <v>23457</v>
      </c>
      <c r="C11490" s="9">
        <v>-2.5095518001175099E-2</v>
      </c>
      <c r="D11490" s="9">
        <v>5.4433173391411804</v>
      </c>
      <c r="E11490" s="9">
        <v>858.82999412392803</v>
      </c>
      <c r="F11490">
        <v>0.86450953586605594</v>
      </c>
      <c r="G11490">
        <v>0.969243850393954</v>
      </c>
    </row>
    <row r="11491" spans="1:7" x14ac:dyDescent="0.3">
      <c r="A11491" t="s">
        <v>23458</v>
      </c>
      <c r="B11491" t="s">
        <v>23459</v>
      </c>
      <c r="C11491" s="9">
        <v>-5.0796642120933898E-2</v>
      </c>
      <c r="D11491" s="9">
        <v>10.553138754304699</v>
      </c>
      <c r="E11491" s="9">
        <v>29953.507835338802</v>
      </c>
      <c r="F11491">
        <v>0.86447701918865405</v>
      </c>
      <c r="G11491">
        <v>0.969243850393954</v>
      </c>
    </row>
    <row r="11492" spans="1:7" x14ac:dyDescent="0.3">
      <c r="A11492" t="s">
        <v>23460</v>
      </c>
      <c r="B11492" t="s">
        <v>23461</v>
      </c>
      <c r="C11492" s="9">
        <v>-2.2625727162880999E-2</v>
      </c>
      <c r="D11492" s="9">
        <v>6.7338096950773201</v>
      </c>
      <c r="E11492" s="9">
        <v>2102.5041494042898</v>
      </c>
      <c r="F11492">
        <v>0.86464454110089595</v>
      </c>
      <c r="G11492">
        <v>0.96925701211586801</v>
      </c>
    </row>
    <row r="11493" spans="1:7" x14ac:dyDescent="0.3">
      <c r="A11493" t="s">
        <v>23462</v>
      </c>
      <c r="B11493" t="s">
        <v>23463</v>
      </c>
      <c r="C11493" s="9">
        <v>-3.1085624578588999E-2</v>
      </c>
      <c r="D11493" s="9">
        <v>4.1858916065285401</v>
      </c>
      <c r="E11493" s="9">
        <v>359.40888947594402</v>
      </c>
      <c r="F11493">
        <v>0.86482219412329497</v>
      </c>
      <c r="G11493">
        <v>0.96925701211586801</v>
      </c>
    </row>
    <row r="11494" spans="1:7" x14ac:dyDescent="0.3">
      <c r="A11494" t="s">
        <v>23464</v>
      </c>
      <c r="B11494" t="s">
        <v>23465</v>
      </c>
      <c r="C11494" s="9">
        <v>-5.8555398314418201E-2</v>
      </c>
      <c r="D11494" s="9">
        <v>1.4946432960018501</v>
      </c>
      <c r="E11494" s="9">
        <v>55.565734407759102</v>
      </c>
      <c r="F11494">
        <v>0.86482224012263498</v>
      </c>
      <c r="G11494">
        <v>0.96925701211586801</v>
      </c>
    </row>
    <row r="11495" spans="1:7" x14ac:dyDescent="0.3">
      <c r="A11495" t="s">
        <v>23466</v>
      </c>
      <c r="B11495" t="s">
        <v>23467</v>
      </c>
      <c r="C11495" s="9">
        <v>-6.84739666082574E-2</v>
      </c>
      <c r="D11495" s="9">
        <v>5.2689760797722904</v>
      </c>
      <c r="E11495" s="9">
        <v>752.57406990807203</v>
      </c>
      <c r="F11495">
        <v>0.86468631028623899</v>
      </c>
      <c r="G11495">
        <v>0.96925701211586801</v>
      </c>
    </row>
    <row r="11496" spans="1:7" x14ac:dyDescent="0.3">
      <c r="A11496" t="s">
        <v>23468</v>
      </c>
      <c r="B11496" t="s">
        <v>23469</v>
      </c>
      <c r="C11496" s="9">
        <v>3.0980916880223301E-2</v>
      </c>
      <c r="D11496" s="9">
        <v>3.9081074614135498</v>
      </c>
      <c r="E11496" s="9">
        <v>297.19418947377397</v>
      </c>
      <c r="F11496">
        <v>0.86511019416332702</v>
      </c>
      <c r="G11496">
        <v>0.96945347340346599</v>
      </c>
    </row>
    <row r="11497" spans="1:7" x14ac:dyDescent="0.3">
      <c r="A11497" t="s">
        <v>23470</v>
      </c>
      <c r="B11497" t="s">
        <v>23471</v>
      </c>
      <c r="C11497" s="9">
        <v>2.8240189635262401E-2</v>
      </c>
      <c r="D11497" s="9">
        <v>4.6142880729864997</v>
      </c>
      <c r="E11497" s="9">
        <v>483.24205328579399</v>
      </c>
      <c r="F11497">
        <v>0.86537381545307102</v>
      </c>
      <c r="G11497">
        <v>0.96945347340346599</v>
      </c>
    </row>
    <row r="11498" spans="1:7" x14ac:dyDescent="0.3">
      <c r="A11498" t="s">
        <v>23472</v>
      </c>
      <c r="B11498" t="s">
        <v>23473</v>
      </c>
      <c r="C11498" s="9">
        <v>-3.6678854990008301E-2</v>
      </c>
      <c r="D11498" s="9">
        <v>3.2536648104263599</v>
      </c>
      <c r="E11498" s="9">
        <v>188.97788044111601</v>
      </c>
      <c r="F11498">
        <v>0.86515703118565901</v>
      </c>
      <c r="G11498">
        <v>0.96945347340346599</v>
      </c>
    </row>
    <row r="11499" spans="1:7" x14ac:dyDescent="0.3">
      <c r="A11499" t="s">
        <v>23474</v>
      </c>
      <c r="B11499" t="s">
        <v>23475</v>
      </c>
      <c r="C11499" s="9">
        <v>-4.3121097554142999E-2</v>
      </c>
      <c r="D11499" s="9">
        <v>2.3192848424360299</v>
      </c>
      <c r="E11499" s="9">
        <v>98.631655327856294</v>
      </c>
      <c r="F11499">
        <v>0.86530823390449096</v>
      </c>
      <c r="G11499">
        <v>0.96945347340346599</v>
      </c>
    </row>
    <row r="11500" spans="1:7" x14ac:dyDescent="0.3">
      <c r="A11500" t="s">
        <v>23476</v>
      </c>
      <c r="B11500" t="s">
        <v>23477</v>
      </c>
      <c r="C11500" s="9">
        <v>-5.48324502486447E-2</v>
      </c>
      <c r="D11500" s="9">
        <v>1.4503712928766701</v>
      </c>
      <c r="E11500" s="9">
        <v>53.888906276209603</v>
      </c>
      <c r="F11500">
        <v>0.86522419044272403</v>
      </c>
      <c r="G11500">
        <v>0.96945347340346599</v>
      </c>
    </row>
    <row r="11501" spans="1:7" x14ac:dyDescent="0.3">
      <c r="A11501" t="s">
        <v>23478</v>
      </c>
      <c r="B11501" t="s">
        <v>23479</v>
      </c>
      <c r="C11501" s="9">
        <v>3.6083346543434598E-2</v>
      </c>
      <c r="D11501" s="9">
        <v>3.2260588071200198</v>
      </c>
      <c r="E11501" s="9">
        <v>185.18772048610501</v>
      </c>
      <c r="F11501">
        <v>0.86549567422032703</v>
      </c>
      <c r="G11501">
        <v>0.96945787423305296</v>
      </c>
    </row>
    <row r="11502" spans="1:7" x14ac:dyDescent="0.3">
      <c r="A11502" t="s">
        <v>23480</v>
      </c>
      <c r="B11502" t="s">
        <v>23481</v>
      </c>
      <c r="C11502" s="9">
        <v>2.0240122771185601E-2</v>
      </c>
      <c r="D11502" s="9">
        <v>6.9116801242983303</v>
      </c>
      <c r="E11502" s="9">
        <v>2381.4380492800601</v>
      </c>
      <c r="F11502">
        <v>0.86552825737884997</v>
      </c>
      <c r="G11502">
        <v>0.96945787423305296</v>
      </c>
    </row>
    <row r="11503" spans="1:7" x14ac:dyDescent="0.3">
      <c r="A11503" t="s">
        <v>23482</v>
      </c>
      <c r="B11503" t="s">
        <v>23483</v>
      </c>
      <c r="C11503" s="9">
        <v>5.3350565006811797E-2</v>
      </c>
      <c r="D11503" s="9">
        <v>2.6099797468191701</v>
      </c>
      <c r="E11503" s="9">
        <v>120.56822057801</v>
      </c>
      <c r="F11503">
        <v>0.86665749591326902</v>
      </c>
      <c r="G11503">
        <v>0.96945830690819101</v>
      </c>
    </row>
    <row r="11504" spans="1:7" x14ac:dyDescent="0.3">
      <c r="A11504" t="s">
        <v>23484</v>
      </c>
      <c r="B11504" t="s">
        <v>23485</v>
      </c>
      <c r="C11504" s="9">
        <v>3.3020101030653601E-2</v>
      </c>
      <c r="D11504" s="9">
        <v>3.6236277771902299</v>
      </c>
      <c r="E11504" s="9">
        <v>243.329541957114</v>
      </c>
      <c r="F11504">
        <v>0.86606320581254503</v>
      </c>
      <c r="G11504">
        <v>0.96945830690819101</v>
      </c>
    </row>
    <row r="11505" spans="1:7" x14ac:dyDescent="0.3">
      <c r="A11505" t="s">
        <v>23486</v>
      </c>
      <c r="B11505" t="s">
        <v>23487</v>
      </c>
      <c r="C11505" s="9">
        <v>3.1889878171047298E-2</v>
      </c>
      <c r="D11505" s="9">
        <v>4.2329085740517298</v>
      </c>
      <c r="E11505" s="9">
        <v>372.27012835997198</v>
      </c>
      <c r="F11505">
        <v>0.86662921463465103</v>
      </c>
      <c r="G11505">
        <v>0.96945830690819101</v>
      </c>
    </row>
    <row r="11506" spans="1:7" x14ac:dyDescent="0.3">
      <c r="A11506" t="s">
        <v>23488</v>
      </c>
      <c r="B11506" t="s">
        <v>23489</v>
      </c>
      <c r="C11506" s="9">
        <v>2.94350783621358E-2</v>
      </c>
      <c r="D11506" s="9">
        <v>5.5832135721658398</v>
      </c>
      <c r="E11506" s="9">
        <v>949.00849807294196</v>
      </c>
      <c r="F11506">
        <v>0.86638187720608195</v>
      </c>
      <c r="G11506">
        <v>0.96945830690819101</v>
      </c>
    </row>
    <row r="11507" spans="1:7" x14ac:dyDescent="0.3">
      <c r="A11507" t="s">
        <v>23490</v>
      </c>
      <c r="B11507" t="s">
        <v>23491</v>
      </c>
      <c r="C11507" s="9">
        <v>2.8266001767099799E-2</v>
      </c>
      <c r="D11507" s="9">
        <v>5.7058313421315097</v>
      </c>
      <c r="E11507" s="9">
        <v>1032.26742140704</v>
      </c>
      <c r="F11507">
        <v>0.86655345052384902</v>
      </c>
      <c r="G11507">
        <v>0.96945830690819101</v>
      </c>
    </row>
    <row r="11508" spans="1:7" x14ac:dyDescent="0.3">
      <c r="A11508" t="s">
        <v>23492</v>
      </c>
      <c r="B11508" t="s">
        <v>23493</v>
      </c>
      <c r="C11508" s="9">
        <v>2.5768970618249499E-2</v>
      </c>
      <c r="D11508" s="9">
        <v>5.0110972571346499</v>
      </c>
      <c r="E11508" s="9">
        <v>638.26471178213103</v>
      </c>
      <c r="F11508">
        <v>0.86567796711977096</v>
      </c>
      <c r="G11508">
        <v>0.96945830690819101</v>
      </c>
    </row>
    <row r="11509" spans="1:7" x14ac:dyDescent="0.3">
      <c r="A11509" t="s">
        <v>23494</v>
      </c>
      <c r="B11509" t="s">
        <v>23495</v>
      </c>
      <c r="C11509" s="9">
        <v>2.31457276744957E-2</v>
      </c>
      <c r="D11509" s="9">
        <v>6.4209205425664697</v>
      </c>
      <c r="E11509" s="9">
        <v>1693.25389411682</v>
      </c>
      <c r="F11509">
        <v>0.86621622968100598</v>
      </c>
      <c r="G11509">
        <v>0.96945830690819101</v>
      </c>
    </row>
    <row r="11510" spans="1:7" x14ac:dyDescent="0.3">
      <c r="A11510" t="s">
        <v>23496</v>
      </c>
      <c r="B11510" t="s">
        <v>23497</v>
      </c>
      <c r="C11510" s="9">
        <v>-2.2849361275085401E-2</v>
      </c>
      <c r="D11510" s="9">
        <v>5.3832026997898401</v>
      </c>
      <c r="E11510" s="9">
        <v>826.38311146835895</v>
      </c>
      <c r="F11510">
        <v>0.86629256687814904</v>
      </c>
      <c r="G11510">
        <v>0.96945830690819101</v>
      </c>
    </row>
    <row r="11511" spans="1:7" x14ac:dyDescent="0.3">
      <c r="A11511" t="s">
        <v>23498</v>
      </c>
      <c r="B11511" t="s">
        <v>23499</v>
      </c>
      <c r="C11511" s="9">
        <v>-3.03877990366038E-2</v>
      </c>
      <c r="D11511" s="9">
        <v>5.14013581101527</v>
      </c>
      <c r="E11511" s="9">
        <v>697.77797154218797</v>
      </c>
      <c r="F11511">
        <v>0.86638398521306004</v>
      </c>
      <c r="G11511">
        <v>0.96945830690819101</v>
      </c>
    </row>
    <row r="11512" spans="1:7" x14ac:dyDescent="0.3">
      <c r="A11512" t="s">
        <v>23500</v>
      </c>
      <c r="B11512" t="s">
        <v>23501</v>
      </c>
      <c r="C11512" s="9">
        <v>-3.2367360692369902E-2</v>
      </c>
      <c r="D11512" s="9">
        <v>5.9539141207914703</v>
      </c>
      <c r="E11512" s="9">
        <v>1224.4944592711599</v>
      </c>
      <c r="F11512">
        <v>0.86573644298187002</v>
      </c>
      <c r="G11512">
        <v>0.96945830690819101</v>
      </c>
    </row>
    <row r="11513" spans="1:7" x14ac:dyDescent="0.3">
      <c r="A11513" t="s">
        <v>23502</v>
      </c>
      <c r="B11513" t="s">
        <v>23503</v>
      </c>
      <c r="C11513" s="9">
        <v>-4.0907054474515897E-2</v>
      </c>
      <c r="D11513" s="9">
        <v>4.1924929334459398</v>
      </c>
      <c r="E11513" s="9">
        <v>361.71911369054902</v>
      </c>
      <c r="F11513">
        <v>0.86597873840140005</v>
      </c>
      <c r="G11513">
        <v>0.96945830690819101</v>
      </c>
    </row>
    <row r="11514" spans="1:7" x14ac:dyDescent="0.3">
      <c r="A11514" t="s">
        <v>23504</v>
      </c>
      <c r="B11514" t="s">
        <v>23505</v>
      </c>
      <c r="C11514" s="9">
        <v>-4.1561485764143702E-2</v>
      </c>
      <c r="D11514" s="9">
        <v>2.5018541744372902</v>
      </c>
      <c r="E11514" s="9">
        <v>111.978087946816</v>
      </c>
      <c r="F11514">
        <v>0.86659293023629003</v>
      </c>
      <c r="G11514">
        <v>0.96945830690819101</v>
      </c>
    </row>
    <row r="11515" spans="1:7" x14ac:dyDescent="0.3">
      <c r="A11515" t="s">
        <v>23506</v>
      </c>
      <c r="B11515" t="s">
        <v>23507</v>
      </c>
      <c r="C11515" s="9">
        <v>-5.4628603966198203E-2</v>
      </c>
      <c r="D11515" s="9">
        <v>1.5578503396758401</v>
      </c>
      <c r="E11515" s="9">
        <v>58.150150000566597</v>
      </c>
      <c r="F11515">
        <v>0.86577176379949405</v>
      </c>
      <c r="G11515">
        <v>0.96945830690819101</v>
      </c>
    </row>
    <row r="11516" spans="1:7" x14ac:dyDescent="0.3">
      <c r="A11516" t="s">
        <v>23508</v>
      </c>
      <c r="B11516" t="s">
        <v>23509</v>
      </c>
      <c r="C11516" s="9">
        <v>-5.7386216458453702E-2</v>
      </c>
      <c r="D11516" s="9">
        <v>2.0794883219331801</v>
      </c>
      <c r="E11516" s="9">
        <v>83.858872203991695</v>
      </c>
      <c r="F11516">
        <v>0.865912157737183</v>
      </c>
      <c r="G11516">
        <v>0.96945830690819101</v>
      </c>
    </row>
    <row r="11517" spans="1:7" x14ac:dyDescent="0.3">
      <c r="A11517" t="s">
        <v>23510</v>
      </c>
      <c r="B11517" t="s">
        <v>23511</v>
      </c>
      <c r="C11517" s="9">
        <v>-0.12650137479500001</v>
      </c>
      <c r="D11517" s="9">
        <v>1.83933679804601</v>
      </c>
      <c r="E11517" s="9">
        <v>70.667700763412</v>
      </c>
      <c r="F11517">
        <v>0.86631981934806601</v>
      </c>
      <c r="G11517">
        <v>0.96945830690819101</v>
      </c>
    </row>
    <row r="11518" spans="1:7" x14ac:dyDescent="0.3">
      <c r="A11518" t="s">
        <v>23512</v>
      </c>
      <c r="B11518" t="s">
        <v>23513</v>
      </c>
      <c r="C11518" s="9">
        <v>6.4282956288211998E-2</v>
      </c>
      <c r="D11518" s="9">
        <v>1.3258615593016001</v>
      </c>
      <c r="E11518" s="9">
        <v>49.515131778137999</v>
      </c>
      <c r="F11518">
        <v>0.86678232699790603</v>
      </c>
      <c r="G11518">
        <v>0.96951375674108098</v>
      </c>
    </row>
    <row r="11519" spans="1:7" x14ac:dyDescent="0.3">
      <c r="A11519" t="s">
        <v>23514</v>
      </c>
      <c r="B11519" t="s">
        <v>23515</v>
      </c>
      <c r="C11519" s="9">
        <v>0.153353553167034</v>
      </c>
      <c r="D11519" s="9">
        <v>-4.6322769392463199E-3</v>
      </c>
      <c r="E11519" s="9">
        <v>20.223406179955699</v>
      </c>
      <c r="F11519">
        <v>0.86880151275954798</v>
      </c>
      <c r="G11519">
        <v>0.96953608047297801</v>
      </c>
    </row>
    <row r="11520" spans="1:7" x14ac:dyDescent="0.3">
      <c r="A11520" t="s">
        <v>23516</v>
      </c>
      <c r="B11520" t="s">
        <v>23517</v>
      </c>
      <c r="C11520" s="9">
        <v>6.2416195206298097E-2</v>
      </c>
      <c r="D11520" s="9">
        <v>6.0442606958133096</v>
      </c>
      <c r="E11520" s="9">
        <v>1300.3836532205</v>
      </c>
      <c r="F11520">
        <v>0.86855571551584398</v>
      </c>
      <c r="G11520">
        <v>0.96953608047297801</v>
      </c>
    </row>
    <row r="11521" spans="1:7" x14ac:dyDescent="0.3">
      <c r="A11521" t="s">
        <v>23518</v>
      </c>
      <c r="B11521" t="s">
        <v>23519</v>
      </c>
      <c r="C11521" s="9">
        <v>5.4653666704381702E-2</v>
      </c>
      <c r="D11521" s="9">
        <v>2.0724985736066999</v>
      </c>
      <c r="E11521" s="9">
        <v>83.963624723722603</v>
      </c>
      <c r="F11521">
        <v>0.86849921189077595</v>
      </c>
      <c r="G11521">
        <v>0.96953608047297801</v>
      </c>
    </row>
    <row r="11522" spans="1:7" x14ac:dyDescent="0.3">
      <c r="A11522" t="s">
        <v>23520</v>
      </c>
      <c r="B11522" t="s">
        <v>23521</v>
      </c>
      <c r="C11522" s="9">
        <v>4.6029101017532402E-2</v>
      </c>
      <c r="D11522" s="9">
        <v>2.9888630957570701</v>
      </c>
      <c r="E11522" s="9">
        <v>157.114529728284</v>
      </c>
      <c r="F11522">
        <v>0.86833432262811305</v>
      </c>
      <c r="G11522">
        <v>0.96953608047297801</v>
      </c>
    </row>
    <row r="11523" spans="1:7" x14ac:dyDescent="0.3">
      <c r="A11523" t="s">
        <v>23522</v>
      </c>
      <c r="B11523" t="s">
        <v>23523</v>
      </c>
      <c r="C11523" s="9">
        <v>4.00744764788286E-2</v>
      </c>
      <c r="D11523" s="9">
        <v>3.64197243093595</v>
      </c>
      <c r="E11523" s="9">
        <v>246.060768995161</v>
      </c>
      <c r="F11523">
        <v>0.86890634548683598</v>
      </c>
      <c r="G11523">
        <v>0.96953608047297801</v>
      </c>
    </row>
    <row r="11524" spans="1:7" x14ac:dyDescent="0.3">
      <c r="A11524" t="s">
        <v>23524</v>
      </c>
      <c r="B11524" t="s">
        <v>23525</v>
      </c>
      <c r="C11524" s="9">
        <v>3.9976926096193598E-2</v>
      </c>
      <c r="D11524" s="9">
        <v>2.4119541252241601</v>
      </c>
      <c r="E11524" s="9">
        <v>105.23081212281301</v>
      </c>
      <c r="F11524">
        <v>0.86909872407000899</v>
      </c>
      <c r="G11524">
        <v>0.96953608047297801</v>
      </c>
    </row>
    <row r="11525" spans="1:7" x14ac:dyDescent="0.3">
      <c r="A11525" t="s">
        <v>23526</v>
      </c>
      <c r="B11525" t="s">
        <v>23527</v>
      </c>
      <c r="C11525" s="9">
        <v>3.4901970394375099E-2</v>
      </c>
      <c r="D11525" s="9">
        <v>6.0835624261981698</v>
      </c>
      <c r="E11525" s="9">
        <v>1345.13052605451</v>
      </c>
      <c r="F11525">
        <v>0.86859221942088105</v>
      </c>
      <c r="G11525">
        <v>0.96953608047297801</v>
      </c>
    </row>
    <row r="11526" spans="1:7" x14ac:dyDescent="0.3">
      <c r="A11526" t="s">
        <v>23528</v>
      </c>
      <c r="B11526" t="s">
        <v>23529</v>
      </c>
      <c r="C11526" s="9">
        <v>3.4784232799272702E-2</v>
      </c>
      <c r="D11526" s="9">
        <v>4.0001983254312599</v>
      </c>
      <c r="E11526" s="9">
        <v>316.92647476658402</v>
      </c>
      <c r="F11526">
        <v>0.86934811099120102</v>
      </c>
      <c r="G11526">
        <v>0.96953608047297801</v>
      </c>
    </row>
    <row r="11527" spans="1:7" x14ac:dyDescent="0.3">
      <c r="A11527" t="s">
        <v>23530</v>
      </c>
      <c r="B11527" t="s">
        <v>23531</v>
      </c>
      <c r="C11527" s="9">
        <v>3.2995640927913399E-2</v>
      </c>
      <c r="D11527" s="9">
        <v>3.31970086870508</v>
      </c>
      <c r="E11527" s="9">
        <v>197.995216581557</v>
      </c>
      <c r="F11527">
        <v>0.86759526003738296</v>
      </c>
      <c r="G11527">
        <v>0.96953608047297801</v>
      </c>
    </row>
    <row r="11528" spans="1:7" x14ac:dyDescent="0.3">
      <c r="A11528" t="s">
        <v>23532</v>
      </c>
      <c r="B11528" t="s">
        <v>23533</v>
      </c>
      <c r="C11528" s="9">
        <v>3.2394018378505002E-2</v>
      </c>
      <c r="D11528" s="9">
        <v>6.9070558415872396</v>
      </c>
      <c r="E11528" s="9">
        <v>2380.66935140552</v>
      </c>
      <c r="F11528">
        <v>0.86857284941868895</v>
      </c>
      <c r="G11528">
        <v>0.96953608047297801</v>
      </c>
    </row>
    <row r="11529" spans="1:7" x14ac:dyDescent="0.3">
      <c r="A11529" t="s">
        <v>23534</v>
      </c>
      <c r="B11529" t="s">
        <v>23535</v>
      </c>
      <c r="C11529" s="9">
        <v>3.1414872202888799E-2</v>
      </c>
      <c r="D11529" s="9">
        <v>4.1772738148568598</v>
      </c>
      <c r="E11529" s="9">
        <v>357.821636722336</v>
      </c>
      <c r="F11529">
        <v>0.86922566249850197</v>
      </c>
      <c r="G11529">
        <v>0.96953608047297801</v>
      </c>
    </row>
    <row r="11530" spans="1:7" x14ac:dyDescent="0.3">
      <c r="A11530" t="s">
        <v>23536</v>
      </c>
      <c r="B11530" t="s">
        <v>23537</v>
      </c>
      <c r="C11530" s="9">
        <v>3.11518049233739E-2</v>
      </c>
      <c r="D11530" s="9">
        <v>3.5134569673896201</v>
      </c>
      <c r="E11530" s="9">
        <v>225.557699458135</v>
      </c>
      <c r="F11530">
        <v>0.86777765026939002</v>
      </c>
      <c r="G11530">
        <v>0.96953608047297801</v>
      </c>
    </row>
    <row r="11531" spans="1:7" x14ac:dyDescent="0.3">
      <c r="A11531" t="s">
        <v>23538</v>
      </c>
      <c r="B11531" t="s">
        <v>23539</v>
      </c>
      <c r="C11531" s="9">
        <v>2.73444455835277E-2</v>
      </c>
      <c r="D11531" s="9">
        <v>7.57913108946412</v>
      </c>
      <c r="E11531" s="9">
        <v>3783.4469588113998</v>
      </c>
      <c r="F11531">
        <v>0.86918588240680394</v>
      </c>
      <c r="G11531">
        <v>0.96953608047297801</v>
      </c>
    </row>
    <row r="11532" spans="1:7" x14ac:dyDescent="0.3">
      <c r="A11532" t="s">
        <v>23540</v>
      </c>
      <c r="B11532" t="s">
        <v>23541</v>
      </c>
      <c r="C11532" s="9">
        <v>2.64037504001596E-2</v>
      </c>
      <c r="D11532" s="9">
        <v>6.3073225121204404</v>
      </c>
      <c r="E11532" s="9">
        <v>1564.94307857282</v>
      </c>
      <c r="F11532">
        <v>0.86727499583794598</v>
      </c>
      <c r="G11532">
        <v>0.96953608047297801</v>
      </c>
    </row>
    <row r="11533" spans="1:7" x14ac:dyDescent="0.3">
      <c r="A11533" t="s">
        <v>23542</v>
      </c>
      <c r="B11533" t="s">
        <v>23543</v>
      </c>
      <c r="C11533" s="9">
        <v>2.39882483439273E-2</v>
      </c>
      <c r="D11533" s="9">
        <v>5.2010663102868602</v>
      </c>
      <c r="E11533" s="9">
        <v>728.44005706576797</v>
      </c>
      <c r="F11533">
        <v>0.86897702965453505</v>
      </c>
      <c r="G11533">
        <v>0.96953608047297801</v>
      </c>
    </row>
    <row r="11534" spans="1:7" x14ac:dyDescent="0.3">
      <c r="A11534" t="s">
        <v>23544</v>
      </c>
      <c r="B11534" t="s">
        <v>23545</v>
      </c>
      <c r="C11534" s="9">
        <v>-1.94950619976921E-2</v>
      </c>
      <c r="D11534" s="9">
        <v>7.86971538342031</v>
      </c>
      <c r="E11534" s="9">
        <v>4630.5274591206598</v>
      </c>
      <c r="F11534">
        <v>0.86746685705216098</v>
      </c>
      <c r="G11534">
        <v>0.96953608047297801</v>
      </c>
    </row>
    <row r="11535" spans="1:7" x14ac:dyDescent="0.3">
      <c r="A11535" t="s">
        <v>23546</v>
      </c>
      <c r="B11535" t="s">
        <v>23547</v>
      </c>
      <c r="C11535" s="9">
        <v>-2.65577175671791E-2</v>
      </c>
      <c r="D11535" s="9">
        <v>4.5865267585882901</v>
      </c>
      <c r="E11535" s="9">
        <v>474.23754264088302</v>
      </c>
      <c r="F11535">
        <v>0.869194018970323</v>
      </c>
      <c r="G11535">
        <v>0.96953608047297801</v>
      </c>
    </row>
    <row r="11536" spans="1:7" x14ac:dyDescent="0.3">
      <c r="A11536" t="s">
        <v>23548</v>
      </c>
      <c r="B11536" t="s">
        <v>23549</v>
      </c>
      <c r="C11536" s="9">
        <v>-2.6726633897388E-2</v>
      </c>
      <c r="D11536" s="9">
        <v>5.1859271311500503</v>
      </c>
      <c r="E11536" s="9">
        <v>718.43838466412399</v>
      </c>
      <c r="F11536">
        <v>0.86915859266518902</v>
      </c>
      <c r="G11536">
        <v>0.96953608047297801</v>
      </c>
    </row>
    <row r="11537" spans="1:7" x14ac:dyDescent="0.3">
      <c r="A11537" t="s">
        <v>23550</v>
      </c>
      <c r="B11537" t="s">
        <v>23551</v>
      </c>
      <c r="C11537" s="9">
        <v>-2.7247784917666901E-2</v>
      </c>
      <c r="D11537" s="9">
        <v>7.1158017257953698</v>
      </c>
      <c r="E11537" s="9">
        <v>2737.31743355669</v>
      </c>
      <c r="F11537">
        <v>0.86925763662836597</v>
      </c>
      <c r="G11537">
        <v>0.96953608047297801</v>
      </c>
    </row>
    <row r="11538" spans="1:7" x14ac:dyDescent="0.3">
      <c r="A11538" t="s">
        <v>23552</v>
      </c>
      <c r="B11538" t="s">
        <v>23553</v>
      </c>
      <c r="C11538" s="9">
        <v>-2.7284880471396801E-2</v>
      </c>
      <c r="D11538" s="9">
        <v>5.25987165994162</v>
      </c>
      <c r="E11538" s="9">
        <v>756.98066713875698</v>
      </c>
      <c r="F11538">
        <v>0.868409597702966</v>
      </c>
      <c r="G11538">
        <v>0.96953608047297801</v>
      </c>
    </row>
    <row r="11539" spans="1:7" x14ac:dyDescent="0.3">
      <c r="A11539" t="s">
        <v>23554</v>
      </c>
      <c r="B11539" t="s">
        <v>23555</v>
      </c>
      <c r="C11539" s="9">
        <v>-2.8688214274616701E-2</v>
      </c>
      <c r="D11539" s="9">
        <v>4.5805882183025304</v>
      </c>
      <c r="E11539" s="9">
        <v>473.24691254318998</v>
      </c>
      <c r="F11539">
        <v>0.86726109924657102</v>
      </c>
      <c r="G11539">
        <v>0.96953608047297801</v>
      </c>
    </row>
    <row r="11540" spans="1:7" x14ac:dyDescent="0.3">
      <c r="A11540" t="s">
        <v>23556</v>
      </c>
      <c r="B11540" t="s">
        <v>23557</v>
      </c>
      <c r="C11540" s="9">
        <v>-3.1799226939771101E-2</v>
      </c>
      <c r="D11540" s="9">
        <v>4.9880892780316204</v>
      </c>
      <c r="E11540" s="9">
        <v>626.24950581431801</v>
      </c>
      <c r="F11540">
        <v>0.86816686591773595</v>
      </c>
      <c r="G11540">
        <v>0.96953608047297801</v>
      </c>
    </row>
    <row r="11541" spans="1:7" x14ac:dyDescent="0.3">
      <c r="A11541" t="s">
        <v>23558</v>
      </c>
      <c r="B11541" t="s">
        <v>23559</v>
      </c>
      <c r="C11541" s="9">
        <v>-3.4075329822624303E-2</v>
      </c>
      <c r="D11541" s="9">
        <v>3.3813768874845702</v>
      </c>
      <c r="E11541" s="9">
        <v>205.870498097363</v>
      </c>
      <c r="F11541">
        <v>0.866975923075327</v>
      </c>
      <c r="G11541">
        <v>0.96953608047297801</v>
      </c>
    </row>
    <row r="11542" spans="1:7" x14ac:dyDescent="0.3">
      <c r="A11542" t="s">
        <v>23560</v>
      </c>
      <c r="B11542" t="s">
        <v>23561</v>
      </c>
      <c r="C11542" s="9">
        <v>-3.4445569964717898E-2</v>
      </c>
      <c r="D11542" s="9">
        <v>3.9662564009304599</v>
      </c>
      <c r="E11542" s="9">
        <v>309.01495240359702</v>
      </c>
      <c r="F11542">
        <v>0.86828901638407296</v>
      </c>
      <c r="G11542">
        <v>0.96953608047297801</v>
      </c>
    </row>
    <row r="11543" spans="1:7" x14ac:dyDescent="0.3">
      <c r="A11543" t="s">
        <v>23562</v>
      </c>
      <c r="B11543" t="s">
        <v>23563</v>
      </c>
      <c r="C11543" s="9">
        <v>-3.4538059222032597E-2</v>
      </c>
      <c r="D11543" s="9">
        <v>3.8735607785617199</v>
      </c>
      <c r="E11543" s="9">
        <v>288.85904974771103</v>
      </c>
      <c r="F11543">
        <v>0.86936122229027901</v>
      </c>
      <c r="G11543">
        <v>0.96953608047297801</v>
      </c>
    </row>
    <row r="11544" spans="1:7" x14ac:dyDescent="0.3">
      <c r="A11544" t="s">
        <v>23564</v>
      </c>
      <c r="B11544" t="s">
        <v>23565</v>
      </c>
      <c r="C11544" s="9">
        <v>-3.5405800508467498E-2</v>
      </c>
      <c r="D11544" s="9">
        <v>3.5885581974694398</v>
      </c>
      <c r="E11544" s="9">
        <v>238.16767342136899</v>
      </c>
      <c r="F11544">
        <v>0.86922293999414002</v>
      </c>
      <c r="G11544">
        <v>0.96953608047297801</v>
      </c>
    </row>
    <row r="11545" spans="1:7" x14ac:dyDescent="0.3">
      <c r="A11545" t="s">
        <v>23566</v>
      </c>
      <c r="B11545" t="s">
        <v>23567</v>
      </c>
      <c r="C11545" s="9">
        <v>-4.1446979725053602E-2</v>
      </c>
      <c r="D11545" s="9">
        <v>3.9571488244574802</v>
      </c>
      <c r="E11545" s="9">
        <v>307.18211307151</v>
      </c>
      <c r="F11545">
        <v>0.86850662771128195</v>
      </c>
      <c r="G11545">
        <v>0.96953608047297801</v>
      </c>
    </row>
    <row r="11546" spans="1:7" x14ac:dyDescent="0.3">
      <c r="A11546" t="s">
        <v>23568</v>
      </c>
      <c r="B11546" t="s">
        <v>23569</v>
      </c>
      <c r="C11546" s="9">
        <v>-4.8033833044980698E-2</v>
      </c>
      <c r="D11546" s="9">
        <v>2.1669157915459598</v>
      </c>
      <c r="E11546" s="9">
        <v>88.797473865484704</v>
      </c>
      <c r="F11546">
        <v>0.86786013537248397</v>
      </c>
      <c r="G11546">
        <v>0.96953608047297801</v>
      </c>
    </row>
    <row r="11547" spans="1:7" x14ac:dyDescent="0.3">
      <c r="A11547" t="s">
        <v>23570</v>
      </c>
      <c r="B11547" t="s">
        <v>23571</v>
      </c>
      <c r="C11547" s="9">
        <v>-5.3901742477502103E-2</v>
      </c>
      <c r="D11547" s="9">
        <v>2.6440925509900302</v>
      </c>
      <c r="E11547" s="9">
        <v>123.50863038234399</v>
      </c>
      <c r="F11547">
        <v>0.86807044726208504</v>
      </c>
      <c r="G11547">
        <v>0.96953608047297801</v>
      </c>
    </row>
    <row r="11548" spans="1:7" x14ac:dyDescent="0.3">
      <c r="A11548" t="s">
        <v>23572</v>
      </c>
      <c r="B11548" t="s">
        <v>23573</v>
      </c>
      <c r="C11548" s="9">
        <v>-5.98861196436513E-2</v>
      </c>
      <c r="D11548" s="9">
        <v>2.4491077954893901</v>
      </c>
      <c r="E11548" s="9">
        <v>107.936827743759</v>
      </c>
      <c r="F11548">
        <v>0.86849595253745504</v>
      </c>
      <c r="G11548">
        <v>0.96953608047297801</v>
      </c>
    </row>
    <row r="11549" spans="1:7" x14ac:dyDescent="0.3">
      <c r="A11549" t="s">
        <v>23574</v>
      </c>
      <c r="B11549" t="s">
        <v>23575</v>
      </c>
      <c r="C11549" s="9">
        <v>-6.0193164465847798E-2</v>
      </c>
      <c r="D11549" s="9">
        <v>1.7995708346664501</v>
      </c>
      <c r="E11549" s="9">
        <v>68.752537169157605</v>
      </c>
      <c r="F11549">
        <v>0.86837509243974498</v>
      </c>
      <c r="G11549">
        <v>0.96953608047297801</v>
      </c>
    </row>
    <row r="11550" spans="1:7" x14ac:dyDescent="0.3">
      <c r="A11550" t="s">
        <v>23576</v>
      </c>
      <c r="B11550" t="s">
        <v>23577</v>
      </c>
      <c r="C11550" s="9">
        <v>-6.7595214070719001E-2</v>
      </c>
      <c r="D11550" s="9">
        <v>0.91019569763080799</v>
      </c>
      <c r="E11550" s="9">
        <v>36.973262713905498</v>
      </c>
      <c r="F11550">
        <v>0.86743102882677903</v>
      </c>
      <c r="G11550">
        <v>0.96953608047297801</v>
      </c>
    </row>
    <row r="11551" spans="1:7" x14ac:dyDescent="0.3">
      <c r="A11551" t="s">
        <v>23578</v>
      </c>
      <c r="B11551" t="s">
        <v>23579</v>
      </c>
      <c r="C11551" s="9">
        <v>-7.4817630994960097E-2</v>
      </c>
      <c r="D11551" s="9">
        <v>1.04796465570859</v>
      </c>
      <c r="E11551" s="9">
        <v>40.369841420257501</v>
      </c>
      <c r="F11551">
        <v>0.86754647996683698</v>
      </c>
      <c r="G11551">
        <v>0.96953608047297801</v>
      </c>
    </row>
    <row r="11552" spans="1:7" x14ac:dyDescent="0.3">
      <c r="A11552" t="s">
        <v>23580</v>
      </c>
      <c r="B11552" t="s">
        <v>23581</v>
      </c>
      <c r="C11552" s="9">
        <v>-0.10355906650348699</v>
      </c>
      <c r="D11552" s="9">
        <v>1.70244826848722</v>
      </c>
      <c r="E11552" s="9">
        <v>63.997336617160499</v>
      </c>
      <c r="F11552">
        <v>0.867226880426197</v>
      </c>
      <c r="G11552">
        <v>0.96953608047297801</v>
      </c>
    </row>
    <row r="11553" spans="1:7" x14ac:dyDescent="0.3">
      <c r="A11553" t="s">
        <v>23582</v>
      </c>
      <c r="B11553" t="s">
        <v>23583</v>
      </c>
      <c r="C11553" s="9">
        <v>4.6698011661233399E-2</v>
      </c>
      <c r="D11553" s="9">
        <v>4.1472975618060097</v>
      </c>
      <c r="E11553" s="9">
        <v>348.63540483208402</v>
      </c>
      <c r="F11553">
        <v>0.869572828446045</v>
      </c>
      <c r="G11553">
        <v>0.96968812119476699</v>
      </c>
    </row>
    <row r="11554" spans="1:7" x14ac:dyDescent="0.3">
      <c r="A11554" t="s">
        <v>23584</v>
      </c>
      <c r="B11554" t="s">
        <v>23585</v>
      </c>
      <c r="C11554" s="9">
        <v>-2.7179635661575299E-2</v>
      </c>
      <c r="D11554" s="9">
        <v>4.4172046819403903</v>
      </c>
      <c r="E11554" s="9">
        <v>423.57134373717599</v>
      </c>
      <c r="F11554">
        <v>0.869801434935352</v>
      </c>
      <c r="G11554">
        <v>0.96985909156385397</v>
      </c>
    </row>
    <row r="11555" spans="1:7" x14ac:dyDescent="0.3">
      <c r="A11555" t="s">
        <v>23586</v>
      </c>
      <c r="B11555" t="s">
        <v>23587</v>
      </c>
      <c r="C11555" s="9">
        <v>6.0400463511930597E-2</v>
      </c>
      <c r="D11555" s="9">
        <v>1.62878669186784</v>
      </c>
      <c r="E11555" s="9">
        <v>61.285691270468803</v>
      </c>
      <c r="F11555">
        <v>0.87016429713501298</v>
      </c>
      <c r="G11555">
        <v>0.96989935068357103</v>
      </c>
    </row>
    <row r="11556" spans="1:7" x14ac:dyDescent="0.3">
      <c r="A11556" t="s">
        <v>23588</v>
      </c>
      <c r="B11556" t="s">
        <v>23589</v>
      </c>
      <c r="C11556" s="9">
        <v>3.0909611137710499E-2</v>
      </c>
      <c r="D11556" s="9">
        <v>4.9134730957227797</v>
      </c>
      <c r="E11556" s="9">
        <v>595.71231284063094</v>
      </c>
      <c r="F11556">
        <v>0.87035263984709699</v>
      </c>
      <c r="G11556">
        <v>0.96989935068357103</v>
      </c>
    </row>
    <row r="11557" spans="1:7" x14ac:dyDescent="0.3">
      <c r="A11557" t="s">
        <v>23590</v>
      </c>
      <c r="B11557" t="s">
        <v>23591</v>
      </c>
      <c r="C11557" s="9">
        <v>2.77680009972439E-2</v>
      </c>
      <c r="D11557" s="9">
        <v>4.6480617514369698</v>
      </c>
      <c r="E11557" s="9">
        <v>495.15647859043298</v>
      </c>
      <c r="F11557">
        <v>0.87028522393595098</v>
      </c>
      <c r="G11557">
        <v>0.96989935068357103</v>
      </c>
    </row>
    <row r="11558" spans="1:7" x14ac:dyDescent="0.3">
      <c r="A11558" t="s">
        <v>23592</v>
      </c>
      <c r="B11558" t="s">
        <v>23593</v>
      </c>
      <c r="C11558" s="9">
        <v>-2.8132377209385499E-2</v>
      </c>
      <c r="D11558" s="9">
        <v>5.51150049312107</v>
      </c>
      <c r="E11558" s="9">
        <v>903.46876389050306</v>
      </c>
      <c r="F11558">
        <v>0.87011001325003701</v>
      </c>
      <c r="G11558">
        <v>0.96989935068357103</v>
      </c>
    </row>
    <row r="11559" spans="1:7" x14ac:dyDescent="0.3">
      <c r="A11559" t="s">
        <v>23594</v>
      </c>
      <c r="B11559" t="s">
        <v>23595</v>
      </c>
      <c r="C11559" s="9">
        <v>-3.0276052383900302E-2</v>
      </c>
      <c r="D11559" s="9">
        <v>4.4827305938123096</v>
      </c>
      <c r="E11559" s="9">
        <v>441.655327117181</v>
      </c>
      <c r="F11559">
        <v>0.87035833291227205</v>
      </c>
      <c r="G11559">
        <v>0.96989935068357103</v>
      </c>
    </row>
    <row r="11560" spans="1:7" x14ac:dyDescent="0.3">
      <c r="A11560" t="s">
        <v>23596</v>
      </c>
      <c r="B11560" t="s">
        <v>23597</v>
      </c>
      <c r="C11560" s="9">
        <v>-3.03038456564938E-2</v>
      </c>
      <c r="D11560" s="9">
        <v>8.8920115565217994</v>
      </c>
      <c r="E11560" s="9">
        <v>9452.6644485652505</v>
      </c>
      <c r="F11560">
        <v>0.87027088510616801</v>
      </c>
      <c r="G11560">
        <v>0.96989935068357103</v>
      </c>
    </row>
    <row r="11561" spans="1:7" x14ac:dyDescent="0.3">
      <c r="A11561" t="s">
        <v>23598</v>
      </c>
      <c r="B11561" t="s">
        <v>23599</v>
      </c>
      <c r="C11561" s="9">
        <v>-3.0373422317210901E-2</v>
      </c>
      <c r="D11561" s="9">
        <v>5.3427904960930199</v>
      </c>
      <c r="E11561" s="9">
        <v>802.96283366322996</v>
      </c>
      <c r="F11561">
        <v>0.87036457800823497</v>
      </c>
      <c r="G11561">
        <v>0.96989935068357103</v>
      </c>
    </row>
    <row r="11562" spans="1:7" x14ac:dyDescent="0.3">
      <c r="A11562" t="s">
        <v>23600</v>
      </c>
      <c r="B11562" t="s">
        <v>23601</v>
      </c>
      <c r="C11562" s="9">
        <v>2.4165405301547E-2</v>
      </c>
      <c r="D11562" s="9">
        <v>5.0437063671554601</v>
      </c>
      <c r="E11562" s="9">
        <v>652.03876795949202</v>
      </c>
      <c r="F11562">
        <v>0.87044400650280496</v>
      </c>
      <c r="G11562">
        <v>0.96990396088306696</v>
      </c>
    </row>
    <row r="11563" spans="1:7" x14ac:dyDescent="0.3">
      <c r="A11563" t="s">
        <v>23602</v>
      </c>
      <c r="B11563" t="s">
        <v>23603</v>
      </c>
      <c r="C11563" s="9">
        <v>6.19417097238057E-2</v>
      </c>
      <c r="D11563" s="9">
        <v>2.2637183031314501</v>
      </c>
      <c r="E11563" s="9">
        <v>95.386253837160595</v>
      </c>
      <c r="F11563">
        <v>0.87114905439504697</v>
      </c>
      <c r="G11563">
        <v>0.96996519781768298</v>
      </c>
    </row>
    <row r="11564" spans="1:7" x14ac:dyDescent="0.3">
      <c r="A11564" t="s">
        <v>23604</v>
      </c>
      <c r="B11564" t="s">
        <v>23605</v>
      </c>
      <c r="C11564" s="9">
        <v>3.3657711901102297E-2</v>
      </c>
      <c r="D11564" s="9">
        <v>3.19399712301604</v>
      </c>
      <c r="E11564" s="9">
        <v>180.760508885577</v>
      </c>
      <c r="F11564">
        <v>0.87143639512873705</v>
      </c>
      <c r="G11564">
        <v>0.96996519781768298</v>
      </c>
    </row>
    <row r="11565" spans="1:7" x14ac:dyDescent="0.3">
      <c r="A11565" t="s">
        <v>23606</v>
      </c>
      <c r="B11565" t="s">
        <v>23607</v>
      </c>
      <c r="C11565" s="9">
        <v>3.3000164099713999E-2</v>
      </c>
      <c r="D11565" s="9">
        <v>9.5074778916621003</v>
      </c>
      <c r="E11565" s="9">
        <v>14337.342952856599</v>
      </c>
      <c r="F11565">
        <v>0.87147781396847201</v>
      </c>
      <c r="G11565">
        <v>0.96996519781768298</v>
      </c>
    </row>
    <row r="11566" spans="1:7" x14ac:dyDescent="0.3">
      <c r="A11566" t="s">
        <v>23608</v>
      </c>
      <c r="B11566" t="s">
        <v>23609</v>
      </c>
      <c r="C11566" s="9">
        <v>2.89285043907546E-2</v>
      </c>
      <c r="D11566" s="9">
        <v>3.9224473114613199</v>
      </c>
      <c r="E11566" s="9">
        <v>300.78602621549999</v>
      </c>
      <c r="F11566">
        <v>0.870711137084761</v>
      </c>
      <c r="G11566">
        <v>0.96996519781768298</v>
      </c>
    </row>
    <row r="11567" spans="1:7" x14ac:dyDescent="0.3">
      <c r="A11567" t="s">
        <v>23610</v>
      </c>
      <c r="B11567" t="s">
        <v>23611</v>
      </c>
      <c r="C11567" s="9">
        <v>2.8115603980014E-2</v>
      </c>
      <c r="D11567" s="9">
        <v>6.5649817909530599</v>
      </c>
      <c r="E11567" s="9">
        <v>1874.9929600338901</v>
      </c>
      <c r="F11567">
        <v>0.87107008327348701</v>
      </c>
      <c r="G11567">
        <v>0.96996519781768298</v>
      </c>
    </row>
    <row r="11568" spans="1:7" x14ac:dyDescent="0.3">
      <c r="A11568" t="s">
        <v>23612</v>
      </c>
      <c r="B11568" t="s">
        <v>23613</v>
      </c>
      <c r="C11568" s="9">
        <v>-1.8548817062465601E-2</v>
      </c>
      <c r="D11568" s="9">
        <v>7.4825725679247004</v>
      </c>
      <c r="E11568" s="9">
        <v>3528.4777677440102</v>
      </c>
      <c r="F11568">
        <v>0.871083349583338</v>
      </c>
      <c r="G11568">
        <v>0.96996519781768298</v>
      </c>
    </row>
    <row r="11569" spans="1:7" x14ac:dyDescent="0.3">
      <c r="A11569" t="s">
        <v>23614</v>
      </c>
      <c r="B11569" t="s">
        <v>23615</v>
      </c>
      <c r="C11569" s="9">
        <v>-2.03656496579976E-2</v>
      </c>
      <c r="D11569" s="9">
        <v>6.1721882753760404</v>
      </c>
      <c r="E11569" s="9">
        <v>1423.66079858752</v>
      </c>
      <c r="F11569">
        <v>0.87145842868238899</v>
      </c>
      <c r="G11569">
        <v>0.96996519781768298</v>
      </c>
    </row>
    <row r="11570" spans="1:7" x14ac:dyDescent="0.3">
      <c r="A11570" t="s">
        <v>23616</v>
      </c>
      <c r="B11570" t="s">
        <v>23617</v>
      </c>
      <c r="C11570" s="9">
        <v>-2.5887379619305401E-2</v>
      </c>
      <c r="D11570" s="9">
        <v>5.0177204693383599</v>
      </c>
      <c r="E11570" s="9">
        <v>641.18529281319695</v>
      </c>
      <c r="F11570">
        <v>0.87106374978770196</v>
      </c>
      <c r="G11570">
        <v>0.96996519781768298</v>
      </c>
    </row>
    <row r="11571" spans="1:7" x14ac:dyDescent="0.3">
      <c r="A11571" t="s">
        <v>23618</v>
      </c>
      <c r="B11571" t="s">
        <v>23619</v>
      </c>
      <c r="C11571" s="9">
        <v>-2.6687286770969001E-2</v>
      </c>
      <c r="D11571" s="9">
        <v>6.29682533865663</v>
      </c>
      <c r="E11571" s="9">
        <v>1546.49802132117</v>
      </c>
      <c r="F11571">
        <v>0.87122839608890801</v>
      </c>
      <c r="G11571">
        <v>0.96996519781768298</v>
      </c>
    </row>
    <row r="11572" spans="1:7" x14ac:dyDescent="0.3">
      <c r="A11572" t="s">
        <v>23620</v>
      </c>
      <c r="B11572" t="s">
        <v>23621</v>
      </c>
      <c r="C11572" s="9">
        <v>-3.0581488979800401E-2</v>
      </c>
      <c r="D11572" s="9">
        <v>3.5520599783132001</v>
      </c>
      <c r="E11572" s="9">
        <v>231.97928219358599</v>
      </c>
      <c r="F11572">
        <v>0.87144005699907001</v>
      </c>
      <c r="G11572">
        <v>0.96996519781768298</v>
      </c>
    </row>
    <row r="11573" spans="1:7" x14ac:dyDescent="0.3">
      <c r="A11573" t="s">
        <v>23622</v>
      </c>
      <c r="B11573" t="s">
        <v>23623</v>
      </c>
      <c r="C11573" s="9">
        <v>-3.2404074278743401E-2</v>
      </c>
      <c r="D11573" s="9">
        <v>4.0321722068603201</v>
      </c>
      <c r="E11573" s="9">
        <v>323.44846540790701</v>
      </c>
      <c r="F11573">
        <v>0.87125123958997397</v>
      </c>
      <c r="G11573">
        <v>0.96996519781768298</v>
      </c>
    </row>
    <row r="11574" spans="1:7" x14ac:dyDescent="0.3">
      <c r="A11574" t="s">
        <v>23624</v>
      </c>
      <c r="B11574" t="s">
        <v>23625</v>
      </c>
      <c r="C11574" s="9">
        <v>-3.8271341482263702E-2</v>
      </c>
      <c r="D11574" s="9">
        <v>2.56567372365972</v>
      </c>
      <c r="E11574" s="9">
        <v>116.937537620564</v>
      </c>
      <c r="F11574">
        <v>0.871393900701667</v>
      </c>
      <c r="G11574">
        <v>0.96996519781768298</v>
      </c>
    </row>
    <row r="11575" spans="1:7" x14ac:dyDescent="0.3">
      <c r="A11575" t="s">
        <v>23626</v>
      </c>
      <c r="B11575" t="s">
        <v>23627</v>
      </c>
      <c r="C11575" s="9">
        <v>-4.6749115444011502E-2</v>
      </c>
      <c r="D11575" s="9">
        <v>2.4795503063299198</v>
      </c>
      <c r="E11575" s="9">
        <v>110.049680642868</v>
      </c>
      <c r="F11575">
        <v>0.87146289656313802</v>
      </c>
      <c r="G11575">
        <v>0.96996519781768298</v>
      </c>
    </row>
    <row r="11576" spans="1:7" x14ac:dyDescent="0.3">
      <c r="A11576" t="s">
        <v>23628</v>
      </c>
      <c r="B11576" t="s">
        <v>23629</v>
      </c>
      <c r="C11576" s="9">
        <v>-3.0952452546843999E-2</v>
      </c>
      <c r="D11576" s="9">
        <v>3.77479010424008</v>
      </c>
      <c r="E11576" s="9">
        <v>271.1810791355</v>
      </c>
      <c r="F11576">
        <v>0.87164388487523403</v>
      </c>
      <c r="G11576">
        <v>0.97006622245898699</v>
      </c>
    </row>
    <row r="11577" spans="1:7" x14ac:dyDescent="0.3">
      <c r="A11577" t="s">
        <v>23630</v>
      </c>
      <c r="B11577" t="s">
        <v>23631</v>
      </c>
      <c r="C11577" s="9">
        <v>-3.2607218517430099E-2</v>
      </c>
      <c r="D11577" s="9">
        <v>4.5501797601979401</v>
      </c>
      <c r="E11577" s="9">
        <v>463.94750030893499</v>
      </c>
      <c r="F11577">
        <v>0.87180686555884701</v>
      </c>
      <c r="G11577">
        <v>0.97016379078516501</v>
      </c>
    </row>
    <row r="11578" spans="1:7" x14ac:dyDescent="0.3">
      <c r="A11578" t="s">
        <v>23632</v>
      </c>
      <c r="B11578" t="s">
        <v>23633</v>
      </c>
      <c r="C11578" s="9">
        <v>-4.1487753662226699E-2</v>
      </c>
      <c r="D11578" s="9">
        <v>3.6315319685062502</v>
      </c>
      <c r="E11578" s="9">
        <v>245.350821352493</v>
      </c>
      <c r="F11578">
        <v>0.87225168241568896</v>
      </c>
      <c r="G11578">
        <v>0.97057494798988597</v>
      </c>
    </row>
    <row r="11579" spans="1:7" x14ac:dyDescent="0.3">
      <c r="A11579" t="s">
        <v>23634</v>
      </c>
      <c r="B11579" t="s">
        <v>23635</v>
      </c>
      <c r="C11579" s="9">
        <v>0.16704905694481101</v>
      </c>
      <c r="D11579" s="9">
        <v>3.65068717090104</v>
      </c>
      <c r="E11579" s="9">
        <v>238.999836207572</v>
      </c>
      <c r="F11579">
        <v>0.87260801276871902</v>
      </c>
      <c r="G11579">
        <v>0.97074998803453705</v>
      </c>
    </row>
    <row r="11580" spans="1:7" x14ac:dyDescent="0.3">
      <c r="A11580" t="s">
        <v>23636</v>
      </c>
      <c r="B11580" t="s">
        <v>23637</v>
      </c>
      <c r="C11580" s="9">
        <v>3.7311472084444901E-2</v>
      </c>
      <c r="D11580" s="9">
        <v>4.69777234683486</v>
      </c>
      <c r="E11580" s="9">
        <v>514.44945687166501</v>
      </c>
      <c r="F11580">
        <v>0.87250915601091406</v>
      </c>
      <c r="G11580">
        <v>0.97074998803453705</v>
      </c>
    </row>
    <row r="11581" spans="1:7" x14ac:dyDescent="0.3">
      <c r="A11581" t="s">
        <v>23638</v>
      </c>
      <c r="B11581" t="s">
        <v>23639</v>
      </c>
      <c r="C11581" s="9">
        <v>-2.58948384577238E-2</v>
      </c>
      <c r="D11581" s="9">
        <v>6.2405678066776096</v>
      </c>
      <c r="E11581" s="9">
        <v>1497.60735715842</v>
      </c>
      <c r="F11581">
        <v>0.87263506143766001</v>
      </c>
      <c r="G11581">
        <v>0.97074998803453705</v>
      </c>
    </row>
    <row r="11582" spans="1:7" x14ac:dyDescent="0.3">
      <c r="A11582" t="s">
        <v>23640</v>
      </c>
      <c r="B11582" t="s">
        <v>23641</v>
      </c>
      <c r="C11582" s="9">
        <v>4.2213206237330297E-2</v>
      </c>
      <c r="D11582" s="9">
        <v>2.35816484266156</v>
      </c>
      <c r="E11582" s="9">
        <v>101.16111905696999</v>
      </c>
      <c r="F11582">
        <v>0.87308116362391397</v>
      </c>
      <c r="G11582">
        <v>0.97084662892522999</v>
      </c>
    </row>
    <row r="11583" spans="1:7" x14ac:dyDescent="0.3">
      <c r="A11583" t="s">
        <v>23642</v>
      </c>
      <c r="B11583" t="s">
        <v>23643</v>
      </c>
      <c r="C11583" s="9">
        <v>3.1945076976572603E-2</v>
      </c>
      <c r="D11583" s="9">
        <v>5.1079079380701797</v>
      </c>
      <c r="E11583" s="9">
        <v>680.51431404925404</v>
      </c>
      <c r="F11583">
        <v>0.87300947441268995</v>
      </c>
      <c r="G11583">
        <v>0.97084662892522999</v>
      </c>
    </row>
    <row r="11584" spans="1:7" x14ac:dyDescent="0.3">
      <c r="A11584" t="s">
        <v>23644</v>
      </c>
      <c r="B11584" t="s">
        <v>23645</v>
      </c>
      <c r="C11584" s="9">
        <v>2.60140827429386E-2</v>
      </c>
      <c r="D11584" s="9">
        <v>5.5984421344699697</v>
      </c>
      <c r="E11584" s="9">
        <v>960.38980407084</v>
      </c>
      <c r="F11584">
        <v>0.87317412224248603</v>
      </c>
      <c r="G11584">
        <v>0.97084662892522999</v>
      </c>
    </row>
    <row r="11585" spans="1:7" x14ac:dyDescent="0.3">
      <c r="A11585" t="s">
        <v>23646</v>
      </c>
      <c r="B11585" t="s">
        <v>23647</v>
      </c>
      <c r="C11585" s="9">
        <v>-2.03472312103412E-2</v>
      </c>
      <c r="D11585" s="9">
        <v>7.04261643412827</v>
      </c>
      <c r="E11585" s="9">
        <v>2600.4313263228801</v>
      </c>
      <c r="F11585">
        <v>0.87310740689482602</v>
      </c>
      <c r="G11585">
        <v>0.97084662892522999</v>
      </c>
    </row>
    <row r="11586" spans="1:7" x14ac:dyDescent="0.3">
      <c r="A11586" t="s">
        <v>23648</v>
      </c>
      <c r="B11586" t="s">
        <v>23649</v>
      </c>
      <c r="C11586" s="9">
        <v>-2.72614573720606E-2</v>
      </c>
      <c r="D11586" s="9">
        <v>4.5320443819145</v>
      </c>
      <c r="E11586" s="9">
        <v>456.94850709942898</v>
      </c>
      <c r="F11586">
        <v>0.873028544072183</v>
      </c>
      <c r="G11586">
        <v>0.97084662892522999</v>
      </c>
    </row>
    <row r="11587" spans="1:7" x14ac:dyDescent="0.3">
      <c r="A11587" t="s">
        <v>23650</v>
      </c>
      <c r="B11587" t="s">
        <v>23651</v>
      </c>
      <c r="C11587" s="9">
        <v>-3.0460651889456201E-2</v>
      </c>
      <c r="D11587" s="9">
        <v>4.8214594265332202</v>
      </c>
      <c r="E11587" s="9">
        <v>559.73727773585995</v>
      </c>
      <c r="F11587">
        <v>0.87287155582447795</v>
      </c>
      <c r="G11587">
        <v>0.97084662892522999</v>
      </c>
    </row>
    <row r="11588" spans="1:7" x14ac:dyDescent="0.3">
      <c r="A11588" t="s">
        <v>23652</v>
      </c>
      <c r="B11588" t="s">
        <v>23653</v>
      </c>
      <c r="C11588" s="9">
        <v>3.0207466188166301E-2</v>
      </c>
      <c r="D11588" s="9">
        <v>4.6947863473823004</v>
      </c>
      <c r="E11588" s="9">
        <v>509.138949860754</v>
      </c>
      <c r="F11588">
        <v>0.87339036883602394</v>
      </c>
      <c r="G11588">
        <v>0.97100325635157203</v>
      </c>
    </row>
    <row r="11589" spans="1:7" x14ac:dyDescent="0.3">
      <c r="A11589" t="s">
        <v>23654</v>
      </c>
      <c r="B11589" t="s">
        <v>23655</v>
      </c>
      <c r="C11589" s="9">
        <v>-2.0962737418914301E-2</v>
      </c>
      <c r="D11589" s="9">
        <v>5.3165798942590303</v>
      </c>
      <c r="E11589" s="9">
        <v>785.63678590498796</v>
      </c>
      <c r="F11589">
        <v>0.87352074459307905</v>
      </c>
      <c r="G11589">
        <v>0.97106439694926105</v>
      </c>
    </row>
    <row r="11590" spans="1:7" x14ac:dyDescent="0.3">
      <c r="A11590" t="s">
        <v>23656</v>
      </c>
      <c r="B11590" t="s">
        <v>23657</v>
      </c>
      <c r="C11590" s="9">
        <v>3.6350448557132799E-2</v>
      </c>
      <c r="D11590" s="9">
        <v>3.5408612700876798</v>
      </c>
      <c r="E11590" s="9">
        <v>229.963908546917</v>
      </c>
      <c r="F11590">
        <v>0.87369658573444497</v>
      </c>
      <c r="G11590">
        <v>0.97109227070156301</v>
      </c>
    </row>
    <row r="11591" spans="1:7" x14ac:dyDescent="0.3">
      <c r="A11591" t="s">
        <v>23658</v>
      </c>
      <c r="B11591" t="s">
        <v>23659</v>
      </c>
      <c r="C11591" s="9">
        <v>-4.2041159919318297E-2</v>
      </c>
      <c r="D11591" s="9">
        <v>3.5849290732398802</v>
      </c>
      <c r="E11591" s="9">
        <v>239.18194771064901</v>
      </c>
      <c r="F11591">
        <v>0.87366140370068701</v>
      </c>
      <c r="G11591">
        <v>0.97109227070156301</v>
      </c>
    </row>
    <row r="11592" spans="1:7" x14ac:dyDescent="0.3">
      <c r="A11592" t="s">
        <v>23660</v>
      </c>
      <c r="B11592" t="s">
        <v>23661</v>
      </c>
      <c r="C11592" s="9">
        <v>3.4946112160815702E-2</v>
      </c>
      <c r="D11592" s="9">
        <v>3.2127814047055399</v>
      </c>
      <c r="E11592" s="9">
        <v>183.525500119925</v>
      </c>
      <c r="F11592">
        <v>0.87392254157516702</v>
      </c>
      <c r="G11592">
        <v>0.971259613542516</v>
      </c>
    </row>
    <row r="11593" spans="1:7" x14ac:dyDescent="0.3">
      <c r="A11593" t="s">
        <v>23662</v>
      </c>
      <c r="B11593" t="s">
        <v>23663</v>
      </c>
      <c r="C11593" s="9">
        <v>4.2439021258820903E-2</v>
      </c>
      <c r="D11593" s="9">
        <v>5.9077041981247298</v>
      </c>
      <c r="E11593" s="9">
        <v>1190.31496164344</v>
      </c>
      <c r="F11593">
        <v>0.87420824482501203</v>
      </c>
      <c r="G11593">
        <v>0.97128770522390695</v>
      </c>
    </row>
    <row r="11594" spans="1:7" x14ac:dyDescent="0.3">
      <c r="A11594" t="s">
        <v>23664</v>
      </c>
      <c r="B11594" t="s">
        <v>23665</v>
      </c>
      <c r="C11594" s="9">
        <v>3.3252754139724401E-2</v>
      </c>
      <c r="D11594" s="9">
        <v>5.5846859251006604</v>
      </c>
      <c r="E11594" s="9">
        <v>948.47941297313798</v>
      </c>
      <c r="F11594">
        <v>0.87462640743652498</v>
      </c>
      <c r="G11594">
        <v>0.97128770522390695</v>
      </c>
    </row>
    <row r="11595" spans="1:7" x14ac:dyDescent="0.3">
      <c r="A11595" t="s">
        <v>23666</v>
      </c>
      <c r="B11595" t="s">
        <v>23667</v>
      </c>
      <c r="C11595" s="9">
        <v>2.9854798506807501E-2</v>
      </c>
      <c r="D11595" s="9">
        <v>6.1834540976453498</v>
      </c>
      <c r="E11595" s="9">
        <v>1434.4500666331901</v>
      </c>
      <c r="F11595">
        <v>0.87421842443160702</v>
      </c>
      <c r="G11595">
        <v>0.97128770522390695</v>
      </c>
    </row>
    <row r="11596" spans="1:7" x14ac:dyDescent="0.3">
      <c r="A11596" t="s">
        <v>23668</v>
      </c>
      <c r="B11596" t="s">
        <v>23669</v>
      </c>
      <c r="C11596" s="9">
        <v>1.9412839561122299E-2</v>
      </c>
      <c r="D11596" s="9">
        <v>5.9892295896027496</v>
      </c>
      <c r="E11596" s="9">
        <v>1256.6051656872901</v>
      </c>
      <c r="F11596">
        <v>0.87428815921790604</v>
      </c>
      <c r="G11596">
        <v>0.97128770522390695</v>
      </c>
    </row>
    <row r="11597" spans="1:7" x14ac:dyDescent="0.3">
      <c r="A11597" t="s">
        <v>23670</v>
      </c>
      <c r="B11597" t="s">
        <v>23671</v>
      </c>
      <c r="C11597" s="9">
        <v>-1.9505926319433001E-2</v>
      </c>
      <c r="D11597" s="9">
        <v>6.4970955781121296</v>
      </c>
      <c r="E11597" s="9">
        <v>1785.3056037087399</v>
      </c>
      <c r="F11597">
        <v>0.87453524847971897</v>
      </c>
      <c r="G11597">
        <v>0.97128770522390695</v>
      </c>
    </row>
    <row r="11598" spans="1:7" x14ac:dyDescent="0.3">
      <c r="A11598" t="s">
        <v>23672</v>
      </c>
      <c r="B11598" t="s">
        <v>23673</v>
      </c>
      <c r="C11598" s="9">
        <v>-2.7846210364039399E-2</v>
      </c>
      <c r="D11598" s="9">
        <v>5.1423337607056103</v>
      </c>
      <c r="E11598" s="9">
        <v>697.16343026543802</v>
      </c>
      <c r="F11598">
        <v>0.87455464902693303</v>
      </c>
      <c r="G11598">
        <v>0.97128770522390695</v>
      </c>
    </row>
    <row r="11599" spans="1:7" x14ac:dyDescent="0.3">
      <c r="A11599" t="s">
        <v>23674</v>
      </c>
      <c r="B11599" t="s">
        <v>23675</v>
      </c>
      <c r="C11599" s="9">
        <v>-3.1962676400362398E-2</v>
      </c>
      <c r="D11599" s="9">
        <v>5.9068534085330002</v>
      </c>
      <c r="E11599" s="9">
        <v>1183.90171620246</v>
      </c>
      <c r="F11599">
        <v>0.87419101920493003</v>
      </c>
      <c r="G11599">
        <v>0.97128770522390695</v>
      </c>
    </row>
    <row r="11600" spans="1:7" x14ac:dyDescent="0.3">
      <c r="A11600" t="s">
        <v>23676</v>
      </c>
      <c r="B11600" t="s">
        <v>23677</v>
      </c>
      <c r="C11600" s="9">
        <v>-3.77100594513664E-2</v>
      </c>
      <c r="D11600" s="9">
        <v>2.93480271958133</v>
      </c>
      <c r="E11600" s="9">
        <v>151.26214720923801</v>
      </c>
      <c r="F11600">
        <v>0.87453037646142995</v>
      </c>
      <c r="G11600">
        <v>0.97128770522390695</v>
      </c>
    </row>
    <row r="11601" spans="1:7" x14ac:dyDescent="0.3">
      <c r="A11601" t="s">
        <v>23678</v>
      </c>
      <c r="B11601" t="s">
        <v>23679</v>
      </c>
      <c r="C11601" s="9">
        <v>-4.1576117405147203E-2</v>
      </c>
      <c r="D11601" s="9">
        <v>2.3523212143602201</v>
      </c>
      <c r="E11601" s="9">
        <v>100.79053994120601</v>
      </c>
      <c r="F11601">
        <v>0.87432964815801595</v>
      </c>
      <c r="G11601">
        <v>0.97128770522390695</v>
      </c>
    </row>
    <row r="11602" spans="1:7" x14ac:dyDescent="0.3">
      <c r="A11602" t="s">
        <v>23680</v>
      </c>
      <c r="B11602" t="s">
        <v>23681</v>
      </c>
      <c r="C11602" s="9">
        <v>4.2716873053240803E-2</v>
      </c>
      <c r="D11602" s="9">
        <v>4.3862535918312702</v>
      </c>
      <c r="E11602" s="9">
        <v>414.64587186149498</v>
      </c>
      <c r="F11602">
        <v>0.87517958140065499</v>
      </c>
      <c r="G11602">
        <v>0.97132874923727797</v>
      </c>
    </row>
    <row r="11603" spans="1:7" x14ac:dyDescent="0.3">
      <c r="A11603" t="s">
        <v>23682</v>
      </c>
      <c r="B11603" t="s">
        <v>23683</v>
      </c>
      <c r="C11603" s="9">
        <v>2.5863381824785699E-2</v>
      </c>
      <c r="D11603" s="9">
        <v>4.1035848265092296</v>
      </c>
      <c r="E11603" s="9">
        <v>339.39766397966798</v>
      </c>
      <c r="F11603">
        <v>0.87486158220522203</v>
      </c>
      <c r="G11603">
        <v>0.97132874923727797</v>
      </c>
    </row>
    <row r="11604" spans="1:7" x14ac:dyDescent="0.3">
      <c r="A11604" t="s">
        <v>23684</v>
      </c>
      <c r="B11604" t="s">
        <v>23685</v>
      </c>
      <c r="C11604" s="9">
        <v>-2.2786616586343698E-2</v>
      </c>
      <c r="D11604" s="9">
        <v>5.8574586618217097</v>
      </c>
      <c r="E11604" s="9">
        <v>1146.79087709226</v>
      </c>
      <c r="F11604">
        <v>0.87503044027690802</v>
      </c>
      <c r="G11604">
        <v>0.97132874923727797</v>
      </c>
    </row>
    <row r="11605" spans="1:7" x14ac:dyDescent="0.3">
      <c r="A11605" t="s">
        <v>23686</v>
      </c>
      <c r="B11605" t="s">
        <v>23687</v>
      </c>
      <c r="C11605" s="9">
        <v>-4.4807027330524399E-2</v>
      </c>
      <c r="D11605" s="9">
        <v>2.8638840501834202</v>
      </c>
      <c r="E11605" s="9">
        <v>143.84091868189401</v>
      </c>
      <c r="F11605">
        <v>0.87519118090336001</v>
      </c>
      <c r="G11605">
        <v>0.97132874923727797</v>
      </c>
    </row>
    <row r="11606" spans="1:7" x14ac:dyDescent="0.3">
      <c r="A11606" t="s">
        <v>23688</v>
      </c>
      <c r="B11606" t="s">
        <v>23689</v>
      </c>
      <c r="C11606" s="9">
        <v>-5.30638181802408E-2</v>
      </c>
      <c r="D11606" s="9">
        <v>2.0947600143657099</v>
      </c>
      <c r="E11606" s="9">
        <v>84.475348003897494</v>
      </c>
      <c r="F11606">
        <v>0.87495176461333402</v>
      </c>
      <c r="G11606">
        <v>0.97132874923727797</v>
      </c>
    </row>
    <row r="11607" spans="1:7" x14ac:dyDescent="0.3">
      <c r="A11607" t="s">
        <v>23690</v>
      </c>
      <c r="B11607" t="s">
        <v>23691</v>
      </c>
      <c r="C11607" s="9">
        <v>-7.6414069821101993E-2</v>
      </c>
      <c r="D11607" s="9">
        <v>1.17897239333588</v>
      </c>
      <c r="E11607" s="9">
        <v>44.681817795480598</v>
      </c>
      <c r="F11607">
        <v>0.87492558524132702</v>
      </c>
      <c r="G11607">
        <v>0.97132874923727797</v>
      </c>
    </row>
    <row r="11608" spans="1:7" x14ac:dyDescent="0.3">
      <c r="A11608" t="s">
        <v>23692</v>
      </c>
      <c r="B11608" t="s">
        <v>23693</v>
      </c>
      <c r="C11608" s="9">
        <v>-0.124484730685068</v>
      </c>
      <c r="D11608" s="9">
        <v>0.89134152721843396</v>
      </c>
      <c r="E11608" s="9">
        <v>36.593188847105203</v>
      </c>
      <c r="F11608">
        <v>0.87514085655276797</v>
      </c>
      <c r="G11608">
        <v>0.97132874923727797</v>
      </c>
    </row>
    <row r="11609" spans="1:7" x14ac:dyDescent="0.3">
      <c r="A11609" t="s">
        <v>23694</v>
      </c>
      <c r="B11609" t="s">
        <v>23695</v>
      </c>
      <c r="C11609" s="9">
        <v>3.0452498844506699E-2</v>
      </c>
      <c r="D11609" s="9">
        <v>5.5598268421811001</v>
      </c>
      <c r="E11609" s="9">
        <v>932.01805383088004</v>
      </c>
      <c r="F11609">
        <v>0.87535886471605295</v>
      </c>
      <c r="G11609">
        <v>0.971347479995882</v>
      </c>
    </row>
    <row r="11610" spans="1:7" x14ac:dyDescent="0.3">
      <c r="A11610" t="s">
        <v>23696</v>
      </c>
      <c r="B11610" t="s">
        <v>23697</v>
      </c>
      <c r="C11610" s="9">
        <v>2.3495038761282401E-2</v>
      </c>
      <c r="D11610" s="9">
        <v>5.1072367550247497</v>
      </c>
      <c r="E11610" s="9">
        <v>681.89896267361803</v>
      </c>
      <c r="F11610">
        <v>0.87529461465220104</v>
      </c>
      <c r="G11610">
        <v>0.971347479995882</v>
      </c>
    </row>
    <row r="11611" spans="1:7" x14ac:dyDescent="0.3">
      <c r="A11611" t="s">
        <v>23698</v>
      </c>
      <c r="B11611" t="s">
        <v>23699</v>
      </c>
      <c r="C11611" s="9">
        <v>-2.3613269583609198E-2</v>
      </c>
      <c r="D11611" s="9">
        <v>6.4274497789194998</v>
      </c>
      <c r="E11611" s="9">
        <v>1701.7218157289601</v>
      </c>
      <c r="F11611">
        <v>0.87545834472829698</v>
      </c>
      <c r="G11611">
        <v>0.97137419438328299</v>
      </c>
    </row>
    <row r="11612" spans="1:7" x14ac:dyDescent="0.3">
      <c r="A11612" t="s">
        <v>23700</v>
      </c>
      <c r="B11612" t="s">
        <v>23701</v>
      </c>
      <c r="C11612" s="9">
        <v>-4.1589639051022302E-2</v>
      </c>
      <c r="D11612" s="9">
        <v>3.2170187126560399</v>
      </c>
      <c r="E11612" s="9">
        <v>183.815401558855</v>
      </c>
      <c r="F11612">
        <v>0.87556549752184998</v>
      </c>
      <c r="G11612">
        <v>0.97140941685268001</v>
      </c>
    </row>
    <row r="11613" spans="1:7" x14ac:dyDescent="0.3">
      <c r="A11613" t="s">
        <v>23702</v>
      </c>
      <c r="B11613" t="s">
        <v>23703</v>
      </c>
      <c r="C11613" s="9">
        <v>2.3466850345258999E-2</v>
      </c>
      <c r="D11613" s="9">
        <v>4.8848363002816102</v>
      </c>
      <c r="E11613" s="9">
        <v>583.66859555266205</v>
      </c>
      <c r="F11613">
        <v>0.87596411000287799</v>
      </c>
      <c r="G11613">
        <v>0.97143333893397699</v>
      </c>
    </row>
    <row r="11614" spans="1:7" x14ac:dyDescent="0.3">
      <c r="A11614" t="s">
        <v>23704</v>
      </c>
      <c r="B11614" t="s">
        <v>23705</v>
      </c>
      <c r="C11614" s="9">
        <v>-2.5247456968969201E-2</v>
      </c>
      <c r="D11614" s="9">
        <v>4.8319296222980199</v>
      </c>
      <c r="E11614" s="9">
        <v>563.53071784756401</v>
      </c>
      <c r="F11614">
        <v>0.875959637693562</v>
      </c>
      <c r="G11614">
        <v>0.97143333893397699</v>
      </c>
    </row>
    <row r="11615" spans="1:7" x14ac:dyDescent="0.3">
      <c r="A11615" t="s">
        <v>23706</v>
      </c>
      <c r="B11615" t="s">
        <v>23707</v>
      </c>
      <c r="C11615" s="9">
        <v>-2.7853318425889801E-2</v>
      </c>
      <c r="D11615" s="9">
        <v>4.1690528099145201</v>
      </c>
      <c r="E11615" s="9">
        <v>355.61307398110102</v>
      </c>
      <c r="F11615">
        <v>0.87569190394034402</v>
      </c>
      <c r="G11615">
        <v>0.97143333893397699</v>
      </c>
    </row>
    <row r="11616" spans="1:7" x14ac:dyDescent="0.3">
      <c r="A11616" t="s">
        <v>23708</v>
      </c>
      <c r="B11616" t="s">
        <v>23709</v>
      </c>
      <c r="C11616" s="9">
        <v>-3.0675166206754499E-2</v>
      </c>
      <c r="D11616" s="9">
        <v>6.1115386139707999</v>
      </c>
      <c r="E11616" s="9">
        <v>1365.41412039647</v>
      </c>
      <c r="F11616">
        <v>0.87593550949610699</v>
      </c>
      <c r="G11616">
        <v>0.97143333893397699</v>
      </c>
    </row>
    <row r="11617" spans="1:7" x14ac:dyDescent="0.3">
      <c r="A11617" t="s">
        <v>23710</v>
      </c>
      <c r="B11617" t="s">
        <v>23711</v>
      </c>
      <c r="C11617" s="9">
        <v>-4.6539093359792602E-2</v>
      </c>
      <c r="D11617" s="9">
        <v>2.6199751173066601</v>
      </c>
      <c r="E11617" s="9">
        <v>121.066316109171</v>
      </c>
      <c r="F11617">
        <v>0.87591543868100297</v>
      </c>
      <c r="G11617">
        <v>0.97143333893397699</v>
      </c>
    </row>
    <row r="11618" spans="1:7" x14ac:dyDescent="0.3">
      <c r="A11618" t="s">
        <v>23712</v>
      </c>
      <c r="B11618" t="s">
        <v>23713</v>
      </c>
      <c r="C11618" s="9">
        <v>-5.8926284725205398E-2</v>
      </c>
      <c r="D11618" s="9">
        <v>4.1950867596068697</v>
      </c>
      <c r="E11618" s="9">
        <v>367.762179928813</v>
      </c>
      <c r="F11618">
        <v>0.87608350409060298</v>
      </c>
      <c r="G11618">
        <v>0.97148211239520899</v>
      </c>
    </row>
    <row r="11619" spans="1:7" x14ac:dyDescent="0.3">
      <c r="A11619" t="s">
        <v>23714</v>
      </c>
      <c r="B11619" t="s">
        <v>23715</v>
      </c>
      <c r="C11619" s="9">
        <v>8.8286464228459594E-2</v>
      </c>
      <c r="D11619" s="9">
        <v>1.63343410742926</v>
      </c>
      <c r="E11619" s="9">
        <v>60.6222800122218</v>
      </c>
      <c r="F11619">
        <v>0.876296107469688</v>
      </c>
      <c r="G11619">
        <v>0.97155211181638801</v>
      </c>
    </row>
    <row r="11620" spans="1:7" x14ac:dyDescent="0.3">
      <c r="A11620" t="s">
        <v>23716</v>
      </c>
      <c r="B11620" t="s">
        <v>23717</v>
      </c>
      <c r="C11620" s="9">
        <v>3.38306854103472E-2</v>
      </c>
      <c r="D11620" s="9">
        <v>2.9273871774243201</v>
      </c>
      <c r="E11620" s="9">
        <v>150.33395991435799</v>
      </c>
      <c r="F11620">
        <v>0.87637288769650901</v>
      </c>
      <c r="G11620">
        <v>0.97155211181638801</v>
      </c>
    </row>
    <row r="11621" spans="1:7" x14ac:dyDescent="0.3">
      <c r="A11621" t="s">
        <v>23718</v>
      </c>
      <c r="B11621" t="s">
        <v>23719</v>
      </c>
      <c r="C11621" s="9">
        <v>-2.3265587016611401E-2</v>
      </c>
      <c r="D11621" s="9">
        <v>4.5476972540838796</v>
      </c>
      <c r="E11621" s="9">
        <v>463.08627379763499</v>
      </c>
      <c r="F11621">
        <v>0.87633811749639901</v>
      </c>
      <c r="G11621">
        <v>0.97155211181638801</v>
      </c>
    </row>
    <row r="11622" spans="1:7" x14ac:dyDescent="0.3">
      <c r="A11622" t="s">
        <v>23720</v>
      </c>
      <c r="B11622" t="s">
        <v>23721</v>
      </c>
      <c r="C11622" s="9">
        <v>-2.1989036947649601E-2</v>
      </c>
      <c r="D11622" s="9">
        <v>4.9289672083522502</v>
      </c>
      <c r="E11622" s="9">
        <v>602.73604176628396</v>
      </c>
      <c r="F11622">
        <v>0.876540521347968</v>
      </c>
      <c r="G11622">
        <v>0.97165433232979304</v>
      </c>
    </row>
    <row r="11623" spans="1:7" x14ac:dyDescent="0.3">
      <c r="A11623" t="s">
        <v>23722</v>
      </c>
      <c r="B11623" t="s">
        <v>23723</v>
      </c>
      <c r="C11623" s="9">
        <v>-3.4741051661987599E-2</v>
      </c>
      <c r="D11623" s="9">
        <v>3.3167440577709502</v>
      </c>
      <c r="E11623" s="9">
        <v>197.20603851327101</v>
      </c>
      <c r="F11623">
        <v>0.87665598109076504</v>
      </c>
      <c r="G11623">
        <v>0.97169870490545796</v>
      </c>
    </row>
    <row r="11624" spans="1:7" x14ac:dyDescent="0.3">
      <c r="A11624" t="s">
        <v>23724</v>
      </c>
      <c r="B11624" t="s">
        <v>23725</v>
      </c>
      <c r="C11624" s="9">
        <v>-2.6652041116363899E-2</v>
      </c>
      <c r="D11624" s="9">
        <v>3.85566353928917</v>
      </c>
      <c r="E11624" s="9">
        <v>285.97783304498802</v>
      </c>
      <c r="F11624">
        <v>0.87678685857787497</v>
      </c>
      <c r="G11624">
        <v>0.97176015763573798</v>
      </c>
    </row>
    <row r="11625" spans="1:7" x14ac:dyDescent="0.3">
      <c r="A11625" t="s">
        <v>23726</v>
      </c>
      <c r="B11625" t="s">
        <v>23727</v>
      </c>
      <c r="C11625" s="9">
        <v>6.8588941763693803E-2</v>
      </c>
      <c r="D11625" s="9">
        <v>1.51645297781191</v>
      </c>
      <c r="E11625" s="9">
        <v>56.686035760449698</v>
      </c>
      <c r="F11625">
        <v>0.87793948666927202</v>
      </c>
      <c r="G11625">
        <v>0.97232208999910996</v>
      </c>
    </row>
    <row r="11626" spans="1:7" x14ac:dyDescent="0.3">
      <c r="A11626" t="s">
        <v>23728</v>
      </c>
      <c r="B11626" t="s">
        <v>23729</v>
      </c>
      <c r="C11626" s="9">
        <v>6.6712911120906201E-2</v>
      </c>
      <c r="D11626" s="9">
        <v>0.80447291764993401</v>
      </c>
      <c r="E11626" s="9">
        <v>34.290585948597801</v>
      </c>
      <c r="F11626">
        <v>0.87809104664198301</v>
      </c>
      <c r="G11626">
        <v>0.97232208999910996</v>
      </c>
    </row>
    <row r="11627" spans="1:7" x14ac:dyDescent="0.3">
      <c r="A11627" t="s">
        <v>23730</v>
      </c>
      <c r="B11627" t="s">
        <v>23731</v>
      </c>
      <c r="C11627" s="9">
        <v>5.8369850327662301E-2</v>
      </c>
      <c r="D11627" s="9">
        <v>5.2705343971241296</v>
      </c>
      <c r="E11627" s="9">
        <v>780.30296202775696</v>
      </c>
      <c r="F11627">
        <v>0.87823787397313602</v>
      </c>
      <c r="G11627">
        <v>0.97232208999910996</v>
      </c>
    </row>
    <row r="11628" spans="1:7" x14ac:dyDescent="0.3">
      <c r="A11628" t="s">
        <v>23732</v>
      </c>
      <c r="B11628" t="s">
        <v>23733</v>
      </c>
      <c r="C11628" s="9">
        <v>4.77118808887073E-2</v>
      </c>
      <c r="D11628" s="9">
        <v>1.5445213515398499</v>
      </c>
      <c r="E11628" s="9">
        <v>57.842351578148502</v>
      </c>
      <c r="F11628">
        <v>0.87852023572341198</v>
      </c>
      <c r="G11628">
        <v>0.97232208999910996</v>
      </c>
    </row>
    <row r="11629" spans="1:7" x14ac:dyDescent="0.3">
      <c r="A11629" t="s">
        <v>23734</v>
      </c>
      <c r="B11629" t="s">
        <v>23735</v>
      </c>
      <c r="C11629" s="9">
        <v>4.5499016474655998E-2</v>
      </c>
      <c r="D11629" s="9">
        <v>2.1822161548531702</v>
      </c>
      <c r="E11629" s="9">
        <v>89.661184996134395</v>
      </c>
      <c r="F11629">
        <v>0.87875823673116205</v>
      </c>
      <c r="G11629">
        <v>0.97232208999910996</v>
      </c>
    </row>
    <row r="11630" spans="1:7" x14ac:dyDescent="0.3">
      <c r="A11630" t="s">
        <v>23736</v>
      </c>
      <c r="B11630" t="s">
        <v>23737</v>
      </c>
      <c r="C11630" s="9">
        <v>4.35784938708592E-2</v>
      </c>
      <c r="D11630" s="9">
        <v>2.8048735470113502</v>
      </c>
      <c r="E11630" s="9">
        <v>138.09188851749499</v>
      </c>
      <c r="F11630">
        <v>0.87927603172651003</v>
      </c>
      <c r="G11630">
        <v>0.97232208999910996</v>
      </c>
    </row>
    <row r="11631" spans="1:7" x14ac:dyDescent="0.3">
      <c r="A11631" t="s">
        <v>23738</v>
      </c>
      <c r="B11631" t="s">
        <v>23739</v>
      </c>
      <c r="C11631" s="9">
        <v>3.5959327199223699E-2</v>
      </c>
      <c r="D11631" s="9">
        <v>2.8604763711833501</v>
      </c>
      <c r="E11631" s="9">
        <v>143.188581070737</v>
      </c>
      <c r="F11631">
        <v>0.87846097109239696</v>
      </c>
      <c r="G11631">
        <v>0.97232208999910996</v>
      </c>
    </row>
    <row r="11632" spans="1:7" x14ac:dyDescent="0.3">
      <c r="A11632" t="s">
        <v>23740</v>
      </c>
      <c r="B11632" t="s">
        <v>23741</v>
      </c>
      <c r="C11632" s="9">
        <v>3.2432926444467998E-2</v>
      </c>
      <c r="D11632" s="9">
        <v>4.5816553970673501</v>
      </c>
      <c r="E11632" s="9">
        <v>474.420257095686</v>
      </c>
      <c r="F11632">
        <v>0.87933180783182996</v>
      </c>
      <c r="G11632">
        <v>0.97232208999910996</v>
      </c>
    </row>
    <row r="11633" spans="1:7" x14ac:dyDescent="0.3">
      <c r="A11633" t="s">
        <v>23742</v>
      </c>
      <c r="B11633" t="s">
        <v>23743</v>
      </c>
      <c r="C11633" s="9">
        <v>3.14397948970154E-2</v>
      </c>
      <c r="D11633" s="9">
        <v>3.1271572918268098</v>
      </c>
      <c r="E11633" s="9">
        <v>172.96156242983901</v>
      </c>
      <c r="F11633">
        <v>0.87907131573152897</v>
      </c>
      <c r="G11633">
        <v>0.97232208999910996</v>
      </c>
    </row>
    <row r="11634" spans="1:7" x14ac:dyDescent="0.3">
      <c r="A11634" t="s">
        <v>23744</v>
      </c>
      <c r="B11634" t="s">
        <v>23745</v>
      </c>
      <c r="C11634" s="9">
        <v>2.8055701426570101E-2</v>
      </c>
      <c r="D11634" s="9">
        <v>5.0220432750487998</v>
      </c>
      <c r="E11634" s="9">
        <v>640.29311966330897</v>
      </c>
      <c r="F11634">
        <v>0.87844324316043598</v>
      </c>
      <c r="G11634">
        <v>0.97232208999910996</v>
      </c>
    </row>
    <row r="11635" spans="1:7" x14ac:dyDescent="0.3">
      <c r="A11635" t="s">
        <v>23746</v>
      </c>
      <c r="B11635" t="s">
        <v>23747</v>
      </c>
      <c r="C11635" s="9">
        <v>2.38198055527351E-2</v>
      </c>
      <c r="D11635" s="9">
        <v>5.8927136836529499</v>
      </c>
      <c r="E11635" s="9">
        <v>1175.4610848779901</v>
      </c>
      <c r="F11635">
        <v>0.87910926996406602</v>
      </c>
      <c r="G11635">
        <v>0.97232208999910996</v>
      </c>
    </row>
    <row r="11636" spans="1:7" x14ac:dyDescent="0.3">
      <c r="A11636" t="s">
        <v>23748</v>
      </c>
      <c r="B11636" t="s">
        <v>23749</v>
      </c>
      <c r="C11636" s="9">
        <v>2.3351784781206499E-2</v>
      </c>
      <c r="D11636" s="9">
        <v>4.97645520606393</v>
      </c>
      <c r="E11636" s="9">
        <v>622.38122265505297</v>
      </c>
      <c r="F11636">
        <v>0.87800339407189498</v>
      </c>
      <c r="G11636">
        <v>0.97232208999910996</v>
      </c>
    </row>
    <row r="11637" spans="1:7" x14ac:dyDescent="0.3">
      <c r="A11637" t="s">
        <v>23750</v>
      </c>
      <c r="B11637" t="s">
        <v>23751</v>
      </c>
      <c r="C11637" s="9">
        <v>2.3198847671656701E-2</v>
      </c>
      <c r="D11637" s="9">
        <v>5.2848713330149399</v>
      </c>
      <c r="E11637" s="9">
        <v>769.00379403785405</v>
      </c>
      <c r="F11637">
        <v>0.87751686155790898</v>
      </c>
      <c r="G11637">
        <v>0.97232208999910996</v>
      </c>
    </row>
    <row r="11638" spans="1:7" x14ac:dyDescent="0.3">
      <c r="A11638" t="s">
        <v>23752</v>
      </c>
      <c r="B11638" t="s">
        <v>23753</v>
      </c>
      <c r="C11638" s="9">
        <v>2.3072665047923099E-2</v>
      </c>
      <c r="D11638" s="9">
        <v>5.5453302081026603</v>
      </c>
      <c r="E11638" s="9">
        <v>923.39770804066904</v>
      </c>
      <c r="F11638">
        <v>0.87886855176984502</v>
      </c>
      <c r="G11638">
        <v>0.97232208999910996</v>
      </c>
    </row>
    <row r="11639" spans="1:7" x14ac:dyDescent="0.3">
      <c r="A11639" t="s">
        <v>23754</v>
      </c>
      <c r="B11639" t="s">
        <v>23755</v>
      </c>
      <c r="C11639" s="9">
        <v>2.1870573014227599E-2</v>
      </c>
      <c r="D11639" s="9">
        <v>6.4901808041427396</v>
      </c>
      <c r="E11639" s="9">
        <v>1779.5222295594699</v>
      </c>
      <c r="F11639">
        <v>0.87750110500141099</v>
      </c>
      <c r="G11639">
        <v>0.97232208999910996</v>
      </c>
    </row>
    <row r="11640" spans="1:7" x14ac:dyDescent="0.3">
      <c r="A11640" t="s">
        <v>23756</v>
      </c>
      <c r="B11640" t="s">
        <v>23757</v>
      </c>
      <c r="C11640" s="9">
        <v>2.1746445295560302E-2</v>
      </c>
      <c r="D11640" s="9">
        <v>4.9394990550830897</v>
      </c>
      <c r="E11640" s="9">
        <v>606.63424473400505</v>
      </c>
      <c r="F11640">
        <v>0.87900003996564002</v>
      </c>
      <c r="G11640">
        <v>0.97232208999910996</v>
      </c>
    </row>
    <row r="11641" spans="1:7" x14ac:dyDescent="0.3">
      <c r="A11641" t="s">
        <v>23758</v>
      </c>
      <c r="B11641" t="s">
        <v>23759</v>
      </c>
      <c r="C11641" s="9">
        <v>2.0516683511376099E-2</v>
      </c>
      <c r="D11641" s="9">
        <v>6.8794733567683499</v>
      </c>
      <c r="E11641" s="9">
        <v>2333.1603471356698</v>
      </c>
      <c r="F11641">
        <v>0.87909317641997398</v>
      </c>
      <c r="G11641">
        <v>0.97232208999910996</v>
      </c>
    </row>
    <row r="11642" spans="1:7" x14ac:dyDescent="0.3">
      <c r="A11642" t="s">
        <v>23760</v>
      </c>
      <c r="B11642" t="s">
        <v>23761</v>
      </c>
      <c r="C11642" s="9">
        <v>-1.8813140548937301E-2</v>
      </c>
      <c r="D11642" s="9">
        <v>6.3534706201277098</v>
      </c>
      <c r="E11642" s="9">
        <v>1613.7586694858701</v>
      </c>
      <c r="F11642">
        <v>0.87809420301038499</v>
      </c>
      <c r="G11642">
        <v>0.97232208999910996</v>
      </c>
    </row>
    <row r="11643" spans="1:7" x14ac:dyDescent="0.3">
      <c r="A11643" t="s">
        <v>23762</v>
      </c>
      <c r="B11643" t="s">
        <v>23763</v>
      </c>
      <c r="C11643" s="9">
        <v>-2.7149789501377E-2</v>
      </c>
      <c r="D11643" s="9">
        <v>7.9043827835765299</v>
      </c>
      <c r="E11643" s="9">
        <v>4745.3014562282096</v>
      </c>
      <c r="F11643">
        <v>0.87925349404013997</v>
      </c>
      <c r="G11643">
        <v>0.97232208999910996</v>
      </c>
    </row>
    <row r="11644" spans="1:7" x14ac:dyDescent="0.3">
      <c r="A11644" t="s">
        <v>23764</v>
      </c>
      <c r="B11644" t="s">
        <v>23765</v>
      </c>
      <c r="C11644" s="9">
        <v>-2.9481155663480599E-2</v>
      </c>
      <c r="D11644" s="9">
        <v>4.2304768681825502</v>
      </c>
      <c r="E11644" s="9">
        <v>370.417086313043</v>
      </c>
      <c r="F11644">
        <v>0.87792961883326004</v>
      </c>
      <c r="G11644">
        <v>0.97232208999910996</v>
      </c>
    </row>
    <row r="11645" spans="1:7" x14ac:dyDescent="0.3">
      <c r="A11645" t="s">
        <v>23766</v>
      </c>
      <c r="B11645" t="s">
        <v>23767</v>
      </c>
      <c r="C11645" s="9">
        <v>-3.3317451775016403E-2</v>
      </c>
      <c r="D11645" s="9">
        <v>4.6671074268361696</v>
      </c>
      <c r="E11645" s="9">
        <v>503.61240975419997</v>
      </c>
      <c r="F11645">
        <v>0.878850833641172</v>
      </c>
      <c r="G11645">
        <v>0.97232208999910996</v>
      </c>
    </row>
    <row r="11646" spans="1:7" x14ac:dyDescent="0.3">
      <c r="A11646" t="s">
        <v>23768</v>
      </c>
      <c r="B11646" t="s">
        <v>23769</v>
      </c>
      <c r="C11646" s="9">
        <v>-3.4939956446466101E-2</v>
      </c>
      <c r="D11646" s="9">
        <v>5.30730059515205</v>
      </c>
      <c r="E11646" s="9">
        <v>779.71611565986495</v>
      </c>
      <c r="F11646">
        <v>0.87815531728189</v>
      </c>
      <c r="G11646">
        <v>0.97232208999910996</v>
      </c>
    </row>
    <row r="11647" spans="1:7" x14ac:dyDescent="0.3">
      <c r="A11647" t="s">
        <v>23770</v>
      </c>
      <c r="B11647" t="s">
        <v>23771</v>
      </c>
      <c r="C11647" s="9">
        <v>-3.6579402774215598E-2</v>
      </c>
      <c r="D11647" s="9">
        <v>7.24896890925642</v>
      </c>
      <c r="E11647" s="9">
        <v>3033.7312280412202</v>
      </c>
      <c r="F11647">
        <v>0.87900809643269295</v>
      </c>
      <c r="G11647">
        <v>0.97232208999910996</v>
      </c>
    </row>
    <row r="11648" spans="1:7" x14ac:dyDescent="0.3">
      <c r="A11648" t="s">
        <v>23772</v>
      </c>
      <c r="B11648" t="s">
        <v>23773</v>
      </c>
      <c r="C11648" s="9">
        <v>-4.3582692559884298E-2</v>
      </c>
      <c r="D11648" s="9">
        <v>2.99375006921181</v>
      </c>
      <c r="E11648" s="9">
        <v>157.46184247725199</v>
      </c>
      <c r="F11648">
        <v>0.87764713957039098</v>
      </c>
      <c r="G11648">
        <v>0.97232208999910996</v>
      </c>
    </row>
    <row r="11649" spans="1:7" x14ac:dyDescent="0.3">
      <c r="A11649" t="s">
        <v>23774</v>
      </c>
      <c r="B11649" t="s">
        <v>23775</v>
      </c>
      <c r="C11649" s="9">
        <v>-4.5833145267605201E-2</v>
      </c>
      <c r="D11649" s="9">
        <v>2.8954788408382699</v>
      </c>
      <c r="E11649" s="9">
        <v>147.46426243258199</v>
      </c>
      <c r="F11649">
        <v>0.87793827659004398</v>
      </c>
      <c r="G11649">
        <v>0.97232208999910996</v>
      </c>
    </row>
    <row r="11650" spans="1:7" x14ac:dyDescent="0.3">
      <c r="A11650" t="s">
        <v>23776</v>
      </c>
      <c r="B11650" t="s">
        <v>23777</v>
      </c>
      <c r="C11650" s="9">
        <v>-4.7364299026929402E-2</v>
      </c>
      <c r="D11650" s="9">
        <v>1.87835034335387</v>
      </c>
      <c r="E11650" s="9">
        <v>72.493530626058103</v>
      </c>
      <c r="F11650">
        <v>0.87890769388213097</v>
      </c>
      <c r="G11650">
        <v>0.97232208999910996</v>
      </c>
    </row>
    <row r="11651" spans="1:7" x14ac:dyDescent="0.3">
      <c r="A11651" t="s">
        <v>23778</v>
      </c>
      <c r="B11651" t="s">
        <v>23779</v>
      </c>
      <c r="C11651" s="9">
        <v>-5.2907835176385302E-2</v>
      </c>
      <c r="D11651" s="9">
        <v>1.3703769797813901</v>
      </c>
      <c r="E11651" s="9">
        <v>51.073693542707503</v>
      </c>
      <c r="F11651">
        <v>0.87775244515473305</v>
      </c>
      <c r="G11651">
        <v>0.97232208999910996</v>
      </c>
    </row>
    <row r="11652" spans="1:7" x14ac:dyDescent="0.3">
      <c r="A11652" t="s">
        <v>23780</v>
      </c>
      <c r="B11652" t="s">
        <v>23781</v>
      </c>
      <c r="C11652" s="9">
        <v>-3.30162597552233E-2</v>
      </c>
      <c r="D11652" s="9">
        <v>3.6138873228142399</v>
      </c>
      <c r="E11652" s="9">
        <v>241.86556820382199</v>
      </c>
      <c r="F11652">
        <v>0.87942018512187303</v>
      </c>
      <c r="G11652">
        <v>0.97233635093468096</v>
      </c>
    </row>
    <row r="11653" spans="1:7" x14ac:dyDescent="0.3">
      <c r="A11653" t="s">
        <v>23782</v>
      </c>
      <c r="B11653" t="s">
        <v>23783</v>
      </c>
      <c r="C11653" s="9">
        <v>5.5754232208994503E-2</v>
      </c>
      <c r="D11653" s="9">
        <v>1.7433412421290899</v>
      </c>
      <c r="E11653" s="9">
        <v>66.037264550606196</v>
      </c>
      <c r="F11653">
        <v>0.87989472569788596</v>
      </c>
      <c r="G11653">
        <v>0.97277172551898505</v>
      </c>
    </row>
    <row r="11654" spans="1:7" x14ac:dyDescent="0.3">
      <c r="A11654" t="s">
        <v>23784</v>
      </c>
      <c r="B11654" t="s">
        <v>23785</v>
      </c>
      <c r="C11654" s="9">
        <v>-4.0415337168200803E-2</v>
      </c>
      <c r="D11654" s="9">
        <v>2.33364789921003</v>
      </c>
      <c r="E11654" s="9">
        <v>99.776526812114895</v>
      </c>
      <c r="F11654">
        <v>0.88004049753130298</v>
      </c>
      <c r="G11654">
        <v>0.97277172551898505</v>
      </c>
    </row>
    <row r="11655" spans="1:7" x14ac:dyDescent="0.3">
      <c r="A11655" t="s">
        <v>23786</v>
      </c>
      <c r="B11655" t="s">
        <v>23787</v>
      </c>
      <c r="C11655" s="9">
        <v>-7.8440920319797505E-2</v>
      </c>
      <c r="D11655" s="9">
        <v>1.7807824827943499</v>
      </c>
      <c r="E11655" s="9">
        <v>67.137054344730203</v>
      </c>
      <c r="F11655">
        <v>0.87999384309737105</v>
      </c>
      <c r="G11655">
        <v>0.97277172551898505</v>
      </c>
    </row>
    <row r="11656" spans="1:7" x14ac:dyDescent="0.3">
      <c r="A11656" t="s">
        <v>23788</v>
      </c>
      <c r="B11656" t="s">
        <v>23789</v>
      </c>
      <c r="C11656" s="9">
        <v>4.0260705783647599E-2</v>
      </c>
      <c r="D11656" s="9">
        <v>2.49650130774079</v>
      </c>
      <c r="E11656" s="9">
        <v>111.53594129829099</v>
      </c>
      <c r="F11656">
        <v>0.88012699719352905</v>
      </c>
      <c r="G11656">
        <v>0.97278386768314296</v>
      </c>
    </row>
    <row r="11657" spans="1:7" x14ac:dyDescent="0.3">
      <c r="A11657" t="s">
        <v>23790</v>
      </c>
      <c r="B11657" t="s">
        <v>23791</v>
      </c>
      <c r="C11657" s="9">
        <v>0.10264190100139001</v>
      </c>
      <c r="D11657" s="9">
        <v>0.96570477136677002</v>
      </c>
      <c r="E11657" s="9">
        <v>39.677094645536798</v>
      </c>
      <c r="F11657">
        <v>0.88022522246593704</v>
      </c>
      <c r="G11657">
        <v>0.97280896669579697</v>
      </c>
    </row>
    <row r="11658" spans="1:7" x14ac:dyDescent="0.3">
      <c r="A11658" t="s">
        <v>23792</v>
      </c>
      <c r="B11658" t="s">
        <v>23793</v>
      </c>
      <c r="C11658" s="9">
        <v>2.1295196617649701E-2</v>
      </c>
      <c r="D11658" s="9">
        <v>8.4095738416433292</v>
      </c>
      <c r="E11658" s="9">
        <v>6735.6461976392502</v>
      </c>
      <c r="F11658">
        <v>0.88044410297514297</v>
      </c>
      <c r="G11658">
        <v>0.97289820831190299</v>
      </c>
    </row>
    <row r="11659" spans="1:7" x14ac:dyDescent="0.3">
      <c r="A11659" t="s">
        <v>23794</v>
      </c>
      <c r="B11659" t="s">
        <v>23795</v>
      </c>
      <c r="C11659" s="9">
        <v>-2.1310031163816301E-2</v>
      </c>
      <c r="D11659" s="9">
        <v>6.2458364158578297</v>
      </c>
      <c r="E11659" s="9">
        <v>1498.71224351975</v>
      </c>
      <c r="F11659">
        <v>0.88045701851421898</v>
      </c>
      <c r="G11659">
        <v>0.97289820831190299</v>
      </c>
    </row>
    <row r="11660" spans="1:7" x14ac:dyDescent="0.3">
      <c r="A11660" t="s">
        <v>23796</v>
      </c>
      <c r="B11660" t="s">
        <v>23797</v>
      </c>
      <c r="C11660" s="9">
        <v>6.3286802696160396E-2</v>
      </c>
      <c r="D11660" s="9">
        <v>1.56933830085134</v>
      </c>
      <c r="E11660" s="9">
        <v>58.724916566864003</v>
      </c>
      <c r="F11660">
        <v>0.88115247472302904</v>
      </c>
      <c r="G11660">
        <v>0.973165824706967</v>
      </c>
    </row>
    <row r="11661" spans="1:7" x14ac:dyDescent="0.3">
      <c r="A11661" t="s">
        <v>23798</v>
      </c>
      <c r="B11661" t="s">
        <v>23799</v>
      </c>
      <c r="C11661" s="9">
        <v>5.5298826645187302E-2</v>
      </c>
      <c r="D11661" s="9">
        <v>1.4569096990314201</v>
      </c>
      <c r="E11661" s="9">
        <v>54.394979252418402</v>
      </c>
      <c r="F11661">
        <v>0.88110060338128005</v>
      </c>
      <c r="G11661">
        <v>0.973165824706967</v>
      </c>
    </row>
    <row r="11662" spans="1:7" x14ac:dyDescent="0.3">
      <c r="A11662" t="s">
        <v>23800</v>
      </c>
      <c r="B11662" t="s">
        <v>23801</v>
      </c>
      <c r="C11662" s="9">
        <v>5.3820350170102498E-2</v>
      </c>
      <c r="D11662" s="9">
        <v>1.3134936883244801</v>
      </c>
      <c r="E11662" s="9">
        <v>48.981296318072303</v>
      </c>
      <c r="F11662">
        <v>0.88095619205787001</v>
      </c>
      <c r="G11662">
        <v>0.973165824706967</v>
      </c>
    </row>
    <row r="11663" spans="1:7" x14ac:dyDescent="0.3">
      <c r="A11663" t="s">
        <v>23802</v>
      </c>
      <c r="B11663" t="s">
        <v>23803</v>
      </c>
      <c r="C11663" s="9">
        <v>5.0256209287174197E-2</v>
      </c>
      <c r="D11663" s="9">
        <v>2.9207827854498101</v>
      </c>
      <c r="E11663" s="9">
        <v>149.63733785966301</v>
      </c>
      <c r="F11663">
        <v>0.88093679165218697</v>
      </c>
      <c r="G11663">
        <v>0.973165824706967</v>
      </c>
    </row>
    <row r="11664" spans="1:7" x14ac:dyDescent="0.3">
      <c r="A11664" t="s">
        <v>23804</v>
      </c>
      <c r="B11664" t="s">
        <v>23805</v>
      </c>
      <c r="C11664" s="9">
        <v>-2.3891885367566999E-2</v>
      </c>
      <c r="D11664" s="9">
        <v>5.98756410109171</v>
      </c>
      <c r="E11664" s="9">
        <v>1254.09152922261</v>
      </c>
      <c r="F11664">
        <v>0.88085264598556101</v>
      </c>
      <c r="G11664">
        <v>0.973165824706967</v>
      </c>
    </row>
    <row r="11665" spans="1:7" x14ac:dyDescent="0.3">
      <c r="A11665" t="s">
        <v>23806</v>
      </c>
      <c r="B11665" t="s">
        <v>23807</v>
      </c>
      <c r="C11665" s="9">
        <v>-2.7743684278541299E-2</v>
      </c>
      <c r="D11665" s="9">
        <v>4.0933731306053298</v>
      </c>
      <c r="E11665" s="9">
        <v>336.71842439436301</v>
      </c>
      <c r="F11665">
        <v>0.88104789126605698</v>
      </c>
      <c r="G11665">
        <v>0.973165824706967</v>
      </c>
    </row>
    <row r="11666" spans="1:7" x14ac:dyDescent="0.3">
      <c r="A11666" t="s">
        <v>23808</v>
      </c>
      <c r="B11666" t="s">
        <v>23809</v>
      </c>
      <c r="C11666" s="9">
        <v>-2.1018429642301099E-2</v>
      </c>
      <c r="D11666" s="9">
        <v>5.2513574666035199</v>
      </c>
      <c r="E11666" s="9">
        <v>752.88239748268597</v>
      </c>
      <c r="F11666">
        <v>0.88129878134509398</v>
      </c>
      <c r="G11666">
        <v>0.97324396924882095</v>
      </c>
    </row>
    <row r="11667" spans="1:7" x14ac:dyDescent="0.3">
      <c r="A11667" t="s">
        <v>23810</v>
      </c>
      <c r="B11667" t="s">
        <v>23811</v>
      </c>
      <c r="C11667" s="9">
        <v>9.7838461066393906E-2</v>
      </c>
      <c r="D11667" s="9">
        <v>0.65071163918865904</v>
      </c>
      <c r="E11667" s="9">
        <v>31.6521347482755</v>
      </c>
      <c r="F11667">
        <v>0.88163795247321497</v>
      </c>
      <c r="G11667">
        <v>0.97331643229612796</v>
      </c>
    </row>
    <row r="11668" spans="1:7" x14ac:dyDescent="0.3">
      <c r="A11668" t="s">
        <v>23812</v>
      </c>
      <c r="B11668" t="s">
        <v>23813</v>
      </c>
      <c r="C11668" s="9">
        <v>2.8664235663409601E-2</v>
      </c>
      <c r="D11668" s="9">
        <v>4.8484313742451999</v>
      </c>
      <c r="E11668" s="9">
        <v>569.81760518985095</v>
      </c>
      <c r="F11668">
        <v>0.88182097491677403</v>
      </c>
      <c r="G11668">
        <v>0.97331643229612796</v>
      </c>
    </row>
    <row r="11669" spans="1:7" x14ac:dyDescent="0.3">
      <c r="A11669" t="s">
        <v>23814</v>
      </c>
      <c r="B11669" t="s">
        <v>23815</v>
      </c>
      <c r="C11669" s="9">
        <v>2.8645040939455801E-2</v>
      </c>
      <c r="D11669" s="9">
        <v>5.6061567339511598</v>
      </c>
      <c r="E11669" s="9">
        <v>963.42005927524701</v>
      </c>
      <c r="F11669">
        <v>0.88157842776332096</v>
      </c>
      <c r="G11669">
        <v>0.97331643229612796</v>
      </c>
    </row>
    <row r="11670" spans="1:7" x14ac:dyDescent="0.3">
      <c r="A11670" t="s">
        <v>23816</v>
      </c>
      <c r="B11670" t="s">
        <v>23817</v>
      </c>
      <c r="C11670" s="9">
        <v>-2.7057522774868999E-2</v>
      </c>
      <c r="D11670" s="9">
        <v>5.83266981604348</v>
      </c>
      <c r="E11670" s="9">
        <v>1125.2575506830201</v>
      </c>
      <c r="F11670">
        <v>0.88180362356551001</v>
      </c>
      <c r="G11670">
        <v>0.97331643229612796</v>
      </c>
    </row>
    <row r="11671" spans="1:7" x14ac:dyDescent="0.3">
      <c r="A11671" t="s">
        <v>23818</v>
      </c>
      <c r="B11671" t="s">
        <v>23819</v>
      </c>
      <c r="C11671" s="9">
        <v>-3.0002220017614999E-2</v>
      </c>
      <c r="D11671" s="9">
        <v>4.2537324809273702</v>
      </c>
      <c r="E11671" s="9">
        <v>376.89197271327703</v>
      </c>
      <c r="F11671">
        <v>0.88158111106789405</v>
      </c>
      <c r="G11671">
        <v>0.97331643229612796</v>
      </c>
    </row>
    <row r="11672" spans="1:7" x14ac:dyDescent="0.3">
      <c r="A11672" t="s">
        <v>23820</v>
      </c>
      <c r="B11672" t="s">
        <v>23821</v>
      </c>
      <c r="C11672" s="9">
        <v>-4.24614665513895E-2</v>
      </c>
      <c r="D11672" s="9">
        <v>2.3430058362808199</v>
      </c>
      <c r="E11672" s="9">
        <v>100.08723634530099</v>
      </c>
      <c r="F11672">
        <v>0.88169735713182795</v>
      </c>
      <c r="G11672">
        <v>0.97331643229612796</v>
      </c>
    </row>
    <row r="11673" spans="1:7" x14ac:dyDescent="0.3">
      <c r="A11673" t="s">
        <v>23822</v>
      </c>
      <c r="B11673" t="s">
        <v>23823</v>
      </c>
      <c r="C11673" s="9">
        <v>-6.5923007122253602E-2</v>
      </c>
      <c r="D11673" s="9">
        <v>1.1672969612302599</v>
      </c>
      <c r="E11673" s="9">
        <v>44.226510502224102</v>
      </c>
      <c r="F11673">
        <v>0.88189329279307604</v>
      </c>
      <c r="G11673">
        <v>0.97331643229612796</v>
      </c>
    </row>
    <row r="11674" spans="1:7" x14ac:dyDescent="0.3">
      <c r="A11674" t="s">
        <v>23824</v>
      </c>
      <c r="B11674" t="s">
        <v>23825</v>
      </c>
      <c r="C11674" s="9">
        <v>2.50149979606233E-2</v>
      </c>
      <c r="D11674" s="9">
        <v>3.8462008955714202</v>
      </c>
      <c r="E11674" s="9">
        <v>284.099616988901</v>
      </c>
      <c r="F11674">
        <v>0.88225508147727705</v>
      </c>
      <c r="G11674">
        <v>0.97349262654100599</v>
      </c>
    </row>
    <row r="11675" spans="1:7" x14ac:dyDescent="0.3">
      <c r="A11675" t="s">
        <v>23826</v>
      </c>
      <c r="B11675" t="s">
        <v>23827</v>
      </c>
      <c r="C11675" s="9">
        <v>2.22350356066978E-2</v>
      </c>
      <c r="D11675" s="9">
        <v>8.6476384402452098</v>
      </c>
      <c r="E11675" s="9">
        <v>7932.7890063353098</v>
      </c>
      <c r="F11675">
        <v>0.88227964717173102</v>
      </c>
      <c r="G11675">
        <v>0.97349262654100599</v>
      </c>
    </row>
    <row r="11676" spans="1:7" x14ac:dyDescent="0.3">
      <c r="A11676" t="s">
        <v>23828</v>
      </c>
      <c r="B11676" t="s">
        <v>23829</v>
      </c>
      <c r="C11676" s="9">
        <v>-1.72809371499992E-2</v>
      </c>
      <c r="D11676" s="9">
        <v>7.9587871214050203</v>
      </c>
      <c r="E11676" s="9">
        <v>4910.9093454550202</v>
      </c>
      <c r="F11676">
        <v>0.88219919497640398</v>
      </c>
      <c r="G11676">
        <v>0.97349262654100599</v>
      </c>
    </row>
    <row r="11677" spans="1:7" x14ac:dyDescent="0.3">
      <c r="A11677" t="s">
        <v>23830</v>
      </c>
      <c r="B11677" t="s">
        <v>23831</v>
      </c>
      <c r="C11677" s="9">
        <v>6.4288671968960404E-2</v>
      </c>
      <c r="D11677" s="9">
        <v>1.70792361209099</v>
      </c>
      <c r="E11677" s="9">
        <v>64.310956488406305</v>
      </c>
      <c r="F11677">
        <v>0.88267351216567502</v>
      </c>
      <c r="G11677">
        <v>0.97362299357932702</v>
      </c>
    </row>
    <row r="11678" spans="1:7" x14ac:dyDescent="0.3">
      <c r="A11678" t="s">
        <v>23832</v>
      </c>
      <c r="B11678" t="s">
        <v>23833</v>
      </c>
      <c r="C11678" s="9">
        <v>4.63688187794528E-2</v>
      </c>
      <c r="D11678" s="9">
        <v>1.8883525285363201</v>
      </c>
      <c r="E11678" s="9">
        <v>72.506160857556296</v>
      </c>
      <c r="F11678">
        <v>0.88344178213339397</v>
      </c>
      <c r="G11678">
        <v>0.97362299357932702</v>
      </c>
    </row>
    <row r="11679" spans="1:7" x14ac:dyDescent="0.3">
      <c r="A11679" t="s">
        <v>23834</v>
      </c>
      <c r="B11679" t="s">
        <v>23835</v>
      </c>
      <c r="C11679" s="9">
        <v>3.6343428378365301E-2</v>
      </c>
      <c r="D11679" s="9">
        <v>4.1405816131206299</v>
      </c>
      <c r="E11679" s="9">
        <v>348.27281716503501</v>
      </c>
      <c r="F11679">
        <v>0.88340933815560496</v>
      </c>
      <c r="G11679">
        <v>0.97362299357932702</v>
      </c>
    </row>
    <row r="11680" spans="1:7" x14ac:dyDescent="0.3">
      <c r="A11680" t="s">
        <v>23836</v>
      </c>
      <c r="B11680" t="s">
        <v>23837</v>
      </c>
      <c r="C11680" s="9">
        <v>3.4190200361579298E-2</v>
      </c>
      <c r="D11680" s="9">
        <v>3.12944858276949</v>
      </c>
      <c r="E11680" s="9">
        <v>172.00286751592401</v>
      </c>
      <c r="F11680">
        <v>0.88368266114962701</v>
      </c>
      <c r="G11680">
        <v>0.97362299357932702</v>
      </c>
    </row>
    <row r="11681" spans="1:7" x14ac:dyDescent="0.3">
      <c r="A11681" t="s">
        <v>23838</v>
      </c>
      <c r="B11681" t="s">
        <v>23839</v>
      </c>
      <c r="C11681" s="9">
        <v>1.7824451186650901E-2</v>
      </c>
      <c r="D11681" s="9">
        <v>6.1661589484398203</v>
      </c>
      <c r="E11681" s="9">
        <v>1420.8562464306699</v>
      </c>
      <c r="F11681">
        <v>0.88329054379495497</v>
      </c>
      <c r="G11681">
        <v>0.97362299357932702</v>
      </c>
    </row>
    <row r="11682" spans="1:7" x14ac:dyDescent="0.3">
      <c r="A11682" t="s">
        <v>23840</v>
      </c>
      <c r="B11682" t="s">
        <v>23841</v>
      </c>
      <c r="C11682" s="9">
        <v>-2.0310176619484002E-2</v>
      </c>
      <c r="D11682" s="9">
        <v>7.1200076221539401</v>
      </c>
      <c r="E11682" s="9">
        <v>2751.8446591071602</v>
      </c>
      <c r="F11682">
        <v>0.88359197389253097</v>
      </c>
      <c r="G11682">
        <v>0.97362299357932702</v>
      </c>
    </row>
    <row r="11683" spans="1:7" x14ac:dyDescent="0.3">
      <c r="A11683" t="s">
        <v>23842</v>
      </c>
      <c r="B11683" t="s">
        <v>23843</v>
      </c>
      <c r="C11683" s="9">
        <v>-2.2032168358085798E-2</v>
      </c>
      <c r="D11683" s="9">
        <v>5.6438410328050796</v>
      </c>
      <c r="E11683" s="9">
        <v>988.59101696190805</v>
      </c>
      <c r="F11683">
        <v>0.88298863091475699</v>
      </c>
      <c r="G11683">
        <v>0.97362299357932702</v>
      </c>
    </row>
    <row r="11684" spans="1:7" x14ac:dyDescent="0.3">
      <c r="A11684" t="s">
        <v>23844</v>
      </c>
      <c r="B11684" t="s">
        <v>23845</v>
      </c>
      <c r="C11684" s="9">
        <v>-2.5554354554977302E-2</v>
      </c>
      <c r="D11684" s="9">
        <v>6.6740395999631401</v>
      </c>
      <c r="E11684" s="9">
        <v>2017.2124821004199</v>
      </c>
      <c r="F11684">
        <v>0.88248901036421801</v>
      </c>
      <c r="G11684">
        <v>0.97362299357932702</v>
      </c>
    </row>
    <row r="11685" spans="1:7" x14ac:dyDescent="0.3">
      <c r="A11685" t="s">
        <v>23846</v>
      </c>
      <c r="B11685" t="s">
        <v>23847</v>
      </c>
      <c r="C11685" s="9">
        <v>-2.78661848670201E-2</v>
      </c>
      <c r="D11685" s="9">
        <v>4.2866017722582104</v>
      </c>
      <c r="E11685" s="9">
        <v>385.579795389494</v>
      </c>
      <c r="F11685">
        <v>0.88324288002002704</v>
      </c>
      <c r="G11685">
        <v>0.97362299357932702</v>
      </c>
    </row>
    <row r="11686" spans="1:7" x14ac:dyDescent="0.3">
      <c r="A11686" t="s">
        <v>23848</v>
      </c>
      <c r="B11686" t="s">
        <v>23849</v>
      </c>
      <c r="C11686" s="9">
        <v>-2.9995280107718399E-2</v>
      </c>
      <c r="D11686" s="9">
        <v>4.3294868358456897</v>
      </c>
      <c r="E11686" s="9">
        <v>397.41986114367501</v>
      </c>
      <c r="F11686">
        <v>0.88340246038829595</v>
      </c>
      <c r="G11686">
        <v>0.97362299357932702</v>
      </c>
    </row>
    <row r="11687" spans="1:7" x14ac:dyDescent="0.3">
      <c r="A11687" t="s">
        <v>23850</v>
      </c>
      <c r="B11687" t="s">
        <v>23851</v>
      </c>
      <c r="C11687" s="9">
        <v>-3.19221484515924E-2</v>
      </c>
      <c r="D11687" s="9">
        <v>3.1764150824041599</v>
      </c>
      <c r="E11687" s="9">
        <v>178.338659591614</v>
      </c>
      <c r="F11687">
        <v>0.88361173952662098</v>
      </c>
      <c r="G11687">
        <v>0.97362299357932702</v>
      </c>
    </row>
    <row r="11688" spans="1:7" x14ac:dyDescent="0.3">
      <c r="A11688" t="s">
        <v>23852</v>
      </c>
      <c r="B11688" t="s">
        <v>23853</v>
      </c>
      <c r="C11688" s="9">
        <v>-3.3404372555023001E-2</v>
      </c>
      <c r="D11688" s="9">
        <v>2.8867272154596</v>
      </c>
      <c r="E11688" s="9">
        <v>146.766539866035</v>
      </c>
      <c r="F11688">
        <v>0.88269760888876403</v>
      </c>
      <c r="G11688">
        <v>0.97362299357932702</v>
      </c>
    </row>
    <row r="11689" spans="1:7" x14ac:dyDescent="0.3">
      <c r="A11689" t="s">
        <v>23854</v>
      </c>
      <c r="B11689" t="s">
        <v>23855</v>
      </c>
      <c r="C11689" s="9">
        <v>-3.40261907470919E-2</v>
      </c>
      <c r="D11689" s="9">
        <v>4.4127039974023496</v>
      </c>
      <c r="E11689" s="9">
        <v>422.39333206676798</v>
      </c>
      <c r="F11689">
        <v>0.88344186050483797</v>
      </c>
      <c r="G11689">
        <v>0.97362299357932702</v>
      </c>
    </row>
    <row r="11690" spans="1:7" x14ac:dyDescent="0.3">
      <c r="A11690" t="s">
        <v>23856</v>
      </c>
      <c r="B11690" t="s">
        <v>23857</v>
      </c>
      <c r="C11690" s="9">
        <v>-3.5321907701279902E-2</v>
      </c>
      <c r="D11690" s="9">
        <v>6.1588296885789804</v>
      </c>
      <c r="E11690" s="9">
        <v>1413.4314887404901</v>
      </c>
      <c r="F11690">
        <v>0.883170772951968</v>
      </c>
      <c r="G11690">
        <v>0.97362299357932702</v>
      </c>
    </row>
    <row r="11691" spans="1:7" x14ac:dyDescent="0.3">
      <c r="A11691" t="s">
        <v>23858</v>
      </c>
      <c r="B11691" t="s">
        <v>23859</v>
      </c>
      <c r="C11691" s="9">
        <v>-3.5602804137225302E-2</v>
      </c>
      <c r="D11691" s="9">
        <v>2.6829552260483398</v>
      </c>
      <c r="E11691" s="9">
        <v>126.504148528188</v>
      </c>
      <c r="F11691">
        <v>0.88357295174357797</v>
      </c>
      <c r="G11691">
        <v>0.97362299357932702</v>
      </c>
    </row>
    <row r="11692" spans="1:7" x14ac:dyDescent="0.3">
      <c r="A11692" t="s">
        <v>23860</v>
      </c>
      <c r="B11692" t="s">
        <v>23861</v>
      </c>
      <c r="C11692" s="9">
        <v>-3.61118473985102E-2</v>
      </c>
      <c r="D11692" s="9">
        <v>3.39556107838506</v>
      </c>
      <c r="E11692" s="9">
        <v>207.78269594192901</v>
      </c>
      <c r="F11692">
        <v>0.88293773972926803</v>
      </c>
      <c r="G11692">
        <v>0.97362299357932702</v>
      </c>
    </row>
    <row r="11693" spans="1:7" x14ac:dyDescent="0.3">
      <c r="A11693" t="s">
        <v>23862</v>
      </c>
      <c r="B11693" t="s">
        <v>23863</v>
      </c>
      <c r="C11693" s="9">
        <v>-8.8231986846349905E-2</v>
      </c>
      <c r="D11693" s="9">
        <v>1.8055686224471701</v>
      </c>
      <c r="E11693" s="9">
        <v>68.914912744754801</v>
      </c>
      <c r="F11693">
        <v>0.88283628921132296</v>
      </c>
      <c r="G11693">
        <v>0.97362299357932702</v>
      </c>
    </row>
    <row r="11694" spans="1:7" x14ac:dyDescent="0.3">
      <c r="A11694" t="s">
        <v>23864</v>
      </c>
      <c r="B11694" t="s">
        <v>23865</v>
      </c>
      <c r="C11694" s="9">
        <v>4.4055856660084401E-2</v>
      </c>
      <c r="D11694" s="9">
        <v>1.8657665334090801</v>
      </c>
      <c r="E11694" s="9">
        <v>72.330065941356494</v>
      </c>
      <c r="F11694">
        <v>0.88375850664154298</v>
      </c>
      <c r="G11694">
        <v>0.97362328594512604</v>
      </c>
    </row>
    <row r="11695" spans="1:7" x14ac:dyDescent="0.3">
      <c r="A11695" t="s">
        <v>23866</v>
      </c>
      <c r="B11695" t="s">
        <v>23867</v>
      </c>
      <c r="C11695" s="9">
        <v>-2.22002650879927E-2</v>
      </c>
      <c r="D11695" s="9">
        <v>5.84613564220912</v>
      </c>
      <c r="E11695" s="9">
        <v>1136.10126128355</v>
      </c>
      <c r="F11695">
        <v>0.88384429813999099</v>
      </c>
      <c r="G11695">
        <v>0.97363453468782002</v>
      </c>
    </row>
    <row r="11696" spans="1:7" x14ac:dyDescent="0.3">
      <c r="A11696" t="s">
        <v>23868</v>
      </c>
      <c r="B11696" t="s">
        <v>23869</v>
      </c>
      <c r="C11696" s="9">
        <v>3.7721843022883297E-2</v>
      </c>
      <c r="D11696" s="9">
        <v>5.7876134516567204</v>
      </c>
      <c r="E11696" s="9">
        <v>1091.6869075458901</v>
      </c>
      <c r="F11696">
        <v>0.88403143526765304</v>
      </c>
      <c r="G11696">
        <v>0.97375741334911503</v>
      </c>
    </row>
    <row r="11697" spans="1:7" x14ac:dyDescent="0.3">
      <c r="A11697" t="s">
        <v>23870</v>
      </c>
      <c r="B11697" t="s">
        <v>23871</v>
      </c>
      <c r="C11697" s="9">
        <v>-5.8309839717211098E-2</v>
      </c>
      <c r="D11697" s="9">
        <v>0.95665166338394603</v>
      </c>
      <c r="E11697" s="9">
        <v>38.2412512084599</v>
      </c>
      <c r="F11697">
        <v>0.88416495543058904</v>
      </c>
      <c r="G11697">
        <v>0.97382121715602399</v>
      </c>
    </row>
    <row r="11698" spans="1:7" x14ac:dyDescent="0.3">
      <c r="A11698" t="s">
        <v>23872</v>
      </c>
      <c r="B11698" t="s">
        <v>23873</v>
      </c>
      <c r="C11698" s="9">
        <v>4.1193832914963903E-2</v>
      </c>
      <c r="D11698" s="9">
        <v>2.0137183039223299</v>
      </c>
      <c r="E11698" s="9">
        <v>79.775655680015106</v>
      </c>
      <c r="F11698">
        <v>0.88457563665109396</v>
      </c>
      <c r="G11698">
        <v>0.97400372157756299</v>
      </c>
    </row>
    <row r="11699" spans="1:7" x14ac:dyDescent="0.3">
      <c r="A11699" t="s">
        <v>23874</v>
      </c>
      <c r="B11699" t="s">
        <v>23875</v>
      </c>
      <c r="C11699" s="9">
        <v>2.03535258370501E-2</v>
      </c>
      <c r="D11699" s="9">
        <v>5.9976461386191096</v>
      </c>
      <c r="E11699" s="9">
        <v>1264.0335517169101</v>
      </c>
      <c r="F11699">
        <v>0.88458797388446198</v>
      </c>
      <c r="G11699">
        <v>0.97400372157756299</v>
      </c>
    </row>
    <row r="11700" spans="1:7" x14ac:dyDescent="0.3">
      <c r="A11700" t="s">
        <v>23876</v>
      </c>
      <c r="B11700" t="s">
        <v>23877</v>
      </c>
      <c r="C11700" s="9">
        <v>-2.0595006074200801E-2</v>
      </c>
      <c r="D11700" s="9">
        <v>4.9613973651126502</v>
      </c>
      <c r="E11700" s="9">
        <v>615.90953254886995</v>
      </c>
      <c r="F11700">
        <v>0.88463309598334705</v>
      </c>
      <c r="G11700">
        <v>0.97400372157756299</v>
      </c>
    </row>
    <row r="11701" spans="1:7" x14ac:dyDescent="0.3">
      <c r="A11701" t="s">
        <v>23878</v>
      </c>
      <c r="B11701" t="s">
        <v>23879</v>
      </c>
      <c r="C11701" s="9">
        <v>-3.7335905147819697E-2</v>
      </c>
      <c r="D11701" s="9">
        <v>7.72880878112933</v>
      </c>
      <c r="E11701" s="9">
        <v>4213.90966353164</v>
      </c>
      <c r="F11701">
        <v>0.88460065944035005</v>
      </c>
      <c r="G11701">
        <v>0.97400372157756299</v>
      </c>
    </row>
    <row r="11702" spans="1:7" x14ac:dyDescent="0.3">
      <c r="A11702" t="s">
        <v>23880</v>
      </c>
      <c r="B11702" t="s">
        <v>23881</v>
      </c>
      <c r="C11702" s="9">
        <v>-1.8664759942822299E-2</v>
      </c>
      <c r="D11702" s="9">
        <v>6.7165147009185899</v>
      </c>
      <c r="E11702" s="9">
        <v>2082.2088660879199</v>
      </c>
      <c r="F11702">
        <v>0.88477258411896997</v>
      </c>
      <c r="G11702">
        <v>0.97407404739941705</v>
      </c>
    </row>
    <row r="11703" spans="1:7" x14ac:dyDescent="0.3">
      <c r="A11703" t="s">
        <v>23882</v>
      </c>
      <c r="B11703" t="s">
        <v>23883</v>
      </c>
      <c r="C11703" s="9">
        <v>3.2520855984626298E-2</v>
      </c>
      <c r="D11703" s="9">
        <v>3.36305273389529</v>
      </c>
      <c r="E11703" s="9">
        <v>203.171125874246</v>
      </c>
      <c r="F11703">
        <v>0.88511657334292704</v>
      </c>
      <c r="G11703">
        <v>0.97428962948629505</v>
      </c>
    </row>
    <row r="11704" spans="1:7" x14ac:dyDescent="0.3">
      <c r="A11704" t="s">
        <v>23884</v>
      </c>
      <c r="B11704" t="s">
        <v>23885</v>
      </c>
      <c r="C11704" s="9">
        <v>1.9933434348968299E-2</v>
      </c>
      <c r="D11704" s="9">
        <v>5.3755646909089698</v>
      </c>
      <c r="E11704" s="9">
        <v>820.30968404992905</v>
      </c>
      <c r="F11704">
        <v>0.88518935274844701</v>
      </c>
      <c r="G11704">
        <v>0.97428962948629505</v>
      </c>
    </row>
    <row r="11705" spans="1:7" x14ac:dyDescent="0.3">
      <c r="A11705" t="s">
        <v>23886</v>
      </c>
      <c r="B11705" t="s">
        <v>23887</v>
      </c>
      <c r="C11705" s="9">
        <v>-1.77206064777665E-2</v>
      </c>
      <c r="D11705" s="9">
        <v>6.0619456069873401</v>
      </c>
      <c r="E11705" s="9">
        <v>1320.1965327865901</v>
      </c>
      <c r="F11705">
        <v>0.88519529758636895</v>
      </c>
      <c r="G11705">
        <v>0.97428962948629505</v>
      </c>
    </row>
    <row r="11706" spans="1:7" x14ac:dyDescent="0.3">
      <c r="A11706" t="s">
        <v>23888</v>
      </c>
      <c r="B11706" t="s">
        <v>23889</v>
      </c>
      <c r="C11706" s="9">
        <v>4.4220012545048003E-2</v>
      </c>
      <c r="D11706" s="9">
        <v>2.4929882781254</v>
      </c>
      <c r="E11706" s="9">
        <v>111.24098487951299</v>
      </c>
      <c r="F11706">
        <v>0.88609922161920096</v>
      </c>
      <c r="G11706">
        <v>0.97436877276129297</v>
      </c>
    </row>
    <row r="11707" spans="1:7" x14ac:dyDescent="0.3">
      <c r="A11707" t="s">
        <v>23890</v>
      </c>
      <c r="B11707" t="s">
        <v>23891</v>
      </c>
      <c r="C11707" s="9">
        <v>4.0691159900246299E-2</v>
      </c>
      <c r="D11707" s="9">
        <v>2.3051284805835701</v>
      </c>
      <c r="E11707" s="9">
        <v>97.626350821925101</v>
      </c>
      <c r="F11707">
        <v>0.88588153746616805</v>
      </c>
      <c r="G11707">
        <v>0.97436877276129297</v>
      </c>
    </row>
    <row r="11708" spans="1:7" x14ac:dyDescent="0.3">
      <c r="A11708" t="s">
        <v>23892</v>
      </c>
      <c r="B11708" t="s">
        <v>23893</v>
      </c>
      <c r="C11708" s="9">
        <v>3.9560447415201497E-2</v>
      </c>
      <c r="D11708" s="9">
        <v>4.59226314030811</v>
      </c>
      <c r="E11708" s="9">
        <v>473.95988886883799</v>
      </c>
      <c r="F11708">
        <v>0.886016610578091</v>
      </c>
      <c r="G11708">
        <v>0.97436877276129297</v>
      </c>
    </row>
    <row r="11709" spans="1:7" x14ac:dyDescent="0.3">
      <c r="A11709" t="s">
        <v>23894</v>
      </c>
      <c r="B11709" t="s">
        <v>23895</v>
      </c>
      <c r="C11709" s="9">
        <v>3.2236011893560797E-2</v>
      </c>
      <c r="D11709" s="9">
        <v>3.2818808111234099</v>
      </c>
      <c r="E11709" s="9">
        <v>191.482223790799</v>
      </c>
      <c r="F11709">
        <v>0.88568052011660603</v>
      </c>
      <c r="G11709">
        <v>0.97436877276129297</v>
      </c>
    </row>
    <row r="11710" spans="1:7" x14ac:dyDescent="0.3">
      <c r="A11710" t="s">
        <v>23896</v>
      </c>
      <c r="B11710" t="s">
        <v>23897</v>
      </c>
      <c r="C11710" s="9">
        <v>2.61568241770864E-2</v>
      </c>
      <c r="D11710" s="9">
        <v>3.79360719587048</v>
      </c>
      <c r="E11710" s="9">
        <v>273.54012234792901</v>
      </c>
      <c r="F11710">
        <v>0.88584762870749001</v>
      </c>
      <c r="G11710">
        <v>0.97436877276129297</v>
      </c>
    </row>
    <row r="11711" spans="1:7" x14ac:dyDescent="0.3">
      <c r="A11711" t="s">
        <v>23898</v>
      </c>
      <c r="B11711" t="s">
        <v>23899</v>
      </c>
      <c r="C11711" s="9">
        <v>-2.2237402306837399E-2</v>
      </c>
      <c r="D11711" s="9">
        <v>5.6808324335594396</v>
      </c>
      <c r="E11711" s="9">
        <v>1013.2411000775101</v>
      </c>
      <c r="F11711">
        <v>0.88602389464255504</v>
      </c>
      <c r="G11711">
        <v>0.97436877276129297</v>
      </c>
    </row>
    <row r="11712" spans="1:7" x14ac:dyDescent="0.3">
      <c r="A11712" t="s">
        <v>23900</v>
      </c>
      <c r="B11712" t="s">
        <v>23901</v>
      </c>
      <c r="C11712" s="9">
        <v>-2.2576602582678702E-2</v>
      </c>
      <c r="D11712" s="9">
        <v>6.1566026487730898</v>
      </c>
      <c r="E11712" s="9">
        <v>1410.4858126962999</v>
      </c>
      <c r="F11712">
        <v>0.88606734191779302</v>
      </c>
      <c r="G11712">
        <v>0.97436877276129297</v>
      </c>
    </row>
    <row r="11713" spans="1:7" x14ac:dyDescent="0.3">
      <c r="A11713" t="s">
        <v>23902</v>
      </c>
      <c r="B11713" t="s">
        <v>23903</v>
      </c>
      <c r="C11713" s="9">
        <v>-2.7387643099498E-2</v>
      </c>
      <c r="D11713" s="9">
        <v>4.3856974052771998</v>
      </c>
      <c r="E11713" s="9">
        <v>412.65987508547801</v>
      </c>
      <c r="F11713">
        <v>0.88547912584831201</v>
      </c>
      <c r="G11713">
        <v>0.97436877276129297</v>
      </c>
    </row>
    <row r="11714" spans="1:7" x14ac:dyDescent="0.3">
      <c r="A11714" t="s">
        <v>23904</v>
      </c>
      <c r="B11714" t="s">
        <v>23905</v>
      </c>
      <c r="C11714" s="9">
        <v>-4.4565238591870199E-2</v>
      </c>
      <c r="D11714" s="9">
        <v>2.5500694585749799</v>
      </c>
      <c r="E11714" s="9">
        <v>115.131094049277</v>
      </c>
      <c r="F11714">
        <v>0.88596566416993305</v>
      </c>
      <c r="G11714">
        <v>0.97436877276129297</v>
      </c>
    </row>
    <row r="11715" spans="1:7" x14ac:dyDescent="0.3">
      <c r="A11715" t="s">
        <v>23906</v>
      </c>
      <c r="B11715" t="s">
        <v>23907</v>
      </c>
      <c r="C11715" s="9">
        <v>-4.78414391214073E-2</v>
      </c>
      <c r="D11715" s="9">
        <v>1.5510828040414699</v>
      </c>
      <c r="E11715" s="9">
        <v>57.936960864429302</v>
      </c>
      <c r="F11715">
        <v>0.88535249430153096</v>
      </c>
      <c r="G11715">
        <v>0.97436877276129297</v>
      </c>
    </row>
    <row r="11716" spans="1:7" x14ac:dyDescent="0.3">
      <c r="A11716" t="s">
        <v>23908</v>
      </c>
      <c r="B11716" t="s">
        <v>23909</v>
      </c>
      <c r="C11716" s="9">
        <v>-9.7305783018081099E-2</v>
      </c>
      <c r="D11716" s="9">
        <v>8.6629940239358092</v>
      </c>
      <c r="E11716" s="9">
        <v>8141.2160526836597</v>
      </c>
      <c r="F11716">
        <v>0.88586534357742397</v>
      </c>
      <c r="G11716">
        <v>0.97436877276129297</v>
      </c>
    </row>
    <row r="11717" spans="1:7" x14ac:dyDescent="0.3">
      <c r="A11717" t="s">
        <v>23910</v>
      </c>
      <c r="B11717" t="s">
        <v>23911</v>
      </c>
      <c r="C11717" s="9">
        <v>3.03915635721515E-2</v>
      </c>
      <c r="D11717" s="9">
        <v>6.9419242872759703</v>
      </c>
      <c r="E11717" s="9">
        <v>2431.0689177149202</v>
      </c>
      <c r="F11717">
        <v>0.886229282919061</v>
      </c>
      <c r="G11717">
        <v>0.97442861237310896</v>
      </c>
    </row>
    <row r="11718" spans="1:7" x14ac:dyDescent="0.3">
      <c r="A11718" t="s">
        <v>23912</v>
      </c>
      <c r="B11718" t="s">
        <v>23913</v>
      </c>
      <c r="C11718" s="9">
        <v>3.0635292798655699E-2</v>
      </c>
      <c r="D11718" s="9">
        <v>6.8072029894480899</v>
      </c>
      <c r="E11718" s="9">
        <v>2218.49407340065</v>
      </c>
      <c r="F11718">
        <v>0.88639049867782405</v>
      </c>
      <c r="G11718">
        <v>0.97452269386086299</v>
      </c>
    </row>
    <row r="11719" spans="1:7" x14ac:dyDescent="0.3">
      <c r="A11719" t="s">
        <v>23914</v>
      </c>
      <c r="B11719" t="s">
        <v>23915</v>
      </c>
      <c r="C11719" s="9">
        <v>8.3763578305847297E-2</v>
      </c>
      <c r="D11719" s="9">
        <v>3.5273670817354899</v>
      </c>
      <c r="E11719" s="9">
        <v>229.78567766689901</v>
      </c>
      <c r="F11719">
        <v>0.88726644386006104</v>
      </c>
      <c r="G11719">
        <v>0.97454449339303295</v>
      </c>
    </row>
    <row r="11720" spans="1:7" x14ac:dyDescent="0.3">
      <c r="A11720" t="s">
        <v>23916</v>
      </c>
      <c r="B11720" t="s">
        <v>23917</v>
      </c>
      <c r="C11720" s="9">
        <v>5.88080127387361E-2</v>
      </c>
      <c r="D11720" s="9">
        <v>1.53490235716949</v>
      </c>
      <c r="E11720" s="9">
        <v>57.162958205340402</v>
      </c>
      <c r="F11720">
        <v>0.88728902739479898</v>
      </c>
      <c r="G11720">
        <v>0.97454449339303295</v>
      </c>
    </row>
    <row r="11721" spans="1:7" x14ac:dyDescent="0.3">
      <c r="A11721" t="s">
        <v>23918</v>
      </c>
      <c r="B11721" t="s">
        <v>23919</v>
      </c>
      <c r="C11721" s="9">
        <v>4.7478961845633501E-2</v>
      </c>
      <c r="D11721" s="9">
        <v>1.8439772135402499</v>
      </c>
      <c r="E11721" s="9">
        <v>70.889939878745906</v>
      </c>
      <c r="F11721">
        <v>0.88789861569866302</v>
      </c>
      <c r="G11721">
        <v>0.97454449339303295</v>
      </c>
    </row>
    <row r="11722" spans="1:7" x14ac:dyDescent="0.3">
      <c r="A11722" t="s">
        <v>23920</v>
      </c>
      <c r="B11722" t="s">
        <v>23921</v>
      </c>
      <c r="C11722" s="9">
        <v>3.2943137495305398E-2</v>
      </c>
      <c r="D11722" s="9">
        <v>5.1805763306875701</v>
      </c>
      <c r="E11722" s="9">
        <v>716.72070870438904</v>
      </c>
      <c r="F11722">
        <v>0.88789075414950802</v>
      </c>
      <c r="G11722">
        <v>0.97454449339303295</v>
      </c>
    </row>
    <row r="11723" spans="1:7" x14ac:dyDescent="0.3">
      <c r="A11723" t="s">
        <v>23922</v>
      </c>
      <c r="B11723" t="s">
        <v>23923</v>
      </c>
      <c r="C11723" s="9">
        <v>2.8774560999636802E-2</v>
      </c>
      <c r="D11723" s="9">
        <v>5.4325001923548601</v>
      </c>
      <c r="E11723" s="9">
        <v>854.09621381275304</v>
      </c>
      <c r="F11723">
        <v>0.88706628496461004</v>
      </c>
      <c r="G11723">
        <v>0.97454449339303295</v>
      </c>
    </row>
    <row r="11724" spans="1:7" x14ac:dyDescent="0.3">
      <c r="A11724" t="s">
        <v>23924</v>
      </c>
      <c r="B11724" t="s">
        <v>23925</v>
      </c>
      <c r="C11724" s="9">
        <v>2.6869236365394501E-2</v>
      </c>
      <c r="D11724" s="9">
        <v>4.3548635966243001</v>
      </c>
      <c r="E11724" s="9">
        <v>403.585424866832</v>
      </c>
      <c r="F11724">
        <v>0.88651030704128198</v>
      </c>
      <c r="G11724">
        <v>0.97454449339303295</v>
      </c>
    </row>
    <row r="11725" spans="1:7" x14ac:dyDescent="0.3">
      <c r="A11725" t="s">
        <v>23926</v>
      </c>
      <c r="B11725" t="s">
        <v>23927</v>
      </c>
      <c r="C11725" s="9">
        <v>2.5434148547640499E-2</v>
      </c>
      <c r="D11725" s="9">
        <v>4.0525905236083899</v>
      </c>
      <c r="E11725" s="9">
        <v>327.47645738192699</v>
      </c>
      <c r="F11725">
        <v>0.88673815182526505</v>
      </c>
      <c r="G11725">
        <v>0.97454449339303295</v>
      </c>
    </row>
    <row r="11726" spans="1:7" x14ac:dyDescent="0.3">
      <c r="A11726" t="s">
        <v>23928</v>
      </c>
      <c r="B11726" t="s">
        <v>23929</v>
      </c>
      <c r="C11726" s="9">
        <v>1.7467223397583099E-2</v>
      </c>
      <c r="D11726" s="9">
        <v>6.3297566827520999</v>
      </c>
      <c r="E11726" s="9">
        <v>1588.6112527622399</v>
      </c>
      <c r="F11726">
        <v>0.88718240544756799</v>
      </c>
      <c r="G11726">
        <v>0.97454449339303295</v>
      </c>
    </row>
    <row r="11727" spans="1:7" x14ac:dyDescent="0.3">
      <c r="A11727" t="s">
        <v>23930</v>
      </c>
      <c r="B11727" t="s">
        <v>23931</v>
      </c>
      <c r="C11727" s="9">
        <v>1.63138950590026E-2</v>
      </c>
      <c r="D11727" s="9">
        <v>7.2742449361553199</v>
      </c>
      <c r="E11727" s="9">
        <v>3054.51895466121</v>
      </c>
      <c r="F11727">
        <v>0.88698938215525702</v>
      </c>
      <c r="G11727">
        <v>0.97454449339303295</v>
      </c>
    </row>
    <row r="11728" spans="1:7" x14ac:dyDescent="0.3">
      <c r="A11728" t="s">
        <v>23932</v>
      </c>
      <c r="B11728" t="s">
        <v>23933</v>
      </c>
      <c r="C11728" s="9">
        <v>-1.71189871485329E-2</v>
      </c>
      <c r="D11728" s="9">
        <v>6.72327510756657</v>
      </c>
      <c r="E11728" s="9">
        <v>2085.70058310585</v>
      </c>
      <c r="F11728">
        <v>0.88754834233900104</v>
      </c>
      <c r="G11728">
        <v>0.97454449339303295</v>
      </c>
    </row>
    <row r="11729" spans="1:7" x14ac:dyDescent="0.3">
      <c r="A11729" t="s">
        <v>23934</v>
      </c>
      <c r="B11729" t="s">
        <v>23935</v>
      </c>
      <c r="C11729" s="9">
        <v>-1.8241448765712001E-2</v>
      </c>
      <c r="D11729" s="9">
        <v>5.2773147448125197</v>
      </c>
      <c r="E11729" s="9">
        <v>767.47429278168102</v>
      </c>
      <c r="F11729">
        <v>0.88792335964555402</v>
      </c>
      <c r="G11729">
        <v>0.97454449339303295</v>
      </c>
    </row>
    <row r="11730" spans="1:7" x14ac:dyDescent="0.3">
      <c r="A11730" t="s">
        <v>23936</v>
      </c>
      <c r="B11730" t="s">
        <v>23937</v>
      </c>
      <c r="C11730" s="9">
        <v>-1.8634795327708099E-2</v>
      </c>
      <c r="D11730" s="9">
        <v>7.0154540954394102</v>
      </c>
      <c r="E11730" s="9">
        <v>2558.7643846505498</v>
      </c>
      <c r="F11730">
        <v>0.886607083646615</v>
      </c>
      <c r="G11730">
        <v>0.97454449339303295</v>
      </c>
    </row>
    <row r="11731" spans="1:7" x14ac:dyDescent="0.3">
      <c r="A11731" t="s">
        <v>23938</v>
      </c>
      <c r="B11731" t="s">
        <v>23939</v>
      </c>
      <c r="C11731" s="9">
        <v>-1.9375586613523298E-2</v>
      </c>
      <c r="D11731" s="9">
        <v>6.92755420283879</v>
      </c>
      <c r="E11731" s="9">
        <v>2406.2034652034199</v>
      </c>
      <c r="F11731">
        <v>0.88723193237067199</v>
      </c>
      <c r="G11731">
        <v>0.97454449339303295</v>
      </c>
    </row>
    <row r="11732" spans="1:7" x14ac:dyDescent="0.3">
      <c r="A11732" t="s">
        <v>23940</v>
      </c>
      <c r="B11732" t="s">
        <v>23941</v>
      </c>
      <c r="C11732" s="9">
        <v>-2.2852935196028799E-2</v>
      </c>
      <c r="D11732" s="9">
        <v>5.8129499773562996</v>
      </c>
      <c r="E11732" s="9">
        <v>1113.5422199418699</v>
      </c>
      <c r="F11732">
        <v>0.88731963221904797</v>
      </c>
      <c r="G11732">
        <v>0.97454449339303295</v>
      </c>
    </row>
    <row r="11733" spans="1:7" x14ac:dyDescent="0.3">
      <c r="A11733" t="s">
        <v>23942</v>
      </c>
      <c r="B11733" t="s">
        <v>23943</v>
      </c>
      <c r="C11733" s="9">
        <v>-2.34519084988325E-2</v>
      </c>
      <c r="D11733" s="9">
        <v>5.6896578249316603</v>
      </c>
      <c r="E11733" s="9">
        <v>1020.8987198395</v>
      </c>
      <c r="F11733">
        <v>0.88763177647493596</v>
      </c>
      <c r="G11733">
        <v>0.97454449339303295</v>
      </c>
    </row>
    <row r="11734" spans="1:7" x14ac:dyDescent="0.3">
      <c r="A11734" t="s">
        <v>23944</v>
      </c>
      <c r="B11734" t="s">
        <v>23945</v>
      </c>
      <c r="C11734" s="9">
        <v>-2.5749294937722898E-2</v>
      </c>
      <c r="D11734" s="9">
        <v>5.3151397674513401</v>
      </c>
      <c r="E11734" s="9">
        <v>786.56315478747297</v>
      </c>
      <c r="F11734">
        <v>0.88785788180827296</v>
      </c>
      <c r="G11734">
        <v>0.97454449339303295</v>
      </c>
    </row>
    <row r="11735" spans="1:7" x14ac:dyDescent="0.3">
      <c r="A11735" t="s">
        <v>23946</v>
      </c>
      <c r="B11735" t="s">
        <v>23947</v>
      </c>
      <c r="C11735" s="9">
        <v>-4.2994040704895299E-2</v>
      </c>
      <c r="D11735" s="9">
        <v>2.4897580819720302</v>
      </c>
      <c r="E11735" s="9">
        <v>110.94309192464701</v>
      </c>
      <c r="F11735">
        <v>0.88744756789313906</v>
      </c>
      <c r="G11735">
        <v>0.97454449339303295</v>
      </c>
    </row>
    <row r="11736" spans="1:7" x14ac:dyDescent="0.3">
      <c r="A11736" t="s">
        <v>23948</v>
      </c>
      <c r="B11736" t="s">
        <v>23949</v>
      </c>
      <c r="C11736" s="9">
        <v>-4.3907833489619803E-2</v>
      </c>
      <c r="D11736" s="9">
        <v>1.9088495417329101</v>
      </c>
      <c r="E11736" s="9">
        <v>74.300520482982606</v>
      </c>
      <c r="F11736">
        <v>0.88754926294222103</v>
      </c>
      <c r="G11736">
        <v>0.97454449339303295</v>
      </c>
    </row>
    <row r="11737" spans="1:7" x14ac:dyDescent="0.3">
      <c r="A11737" t="s">
        <v>23950</v>
      </c>
      <c r="B11737" t="s">
        <v>23951</v>
      </c>
      <c r="C11737" s="9">
        <v>-4.9074164905490797E-2</v>
      </c>
      <c r="D11737" s="9">
        <v>1.49671246739818</v>
      </c>
      <c r="E11737" s="9">
        <v>55.7907193616265</v>
      </c>
      <c r="F11737">
        <v>0.88686461327397204</v>
      </c>
      <c r="G11737">
        <v>0.97454449339303295</v>
      </c>
    </row>
    <row r="11738" spans="1:7" x14ac:dyDescent="0.3">
      <c r="A11738" t="s">
        <v>23952</v>
      </c>
      <c r="B11738" t="s">
        <v>23953</v>
      </c>
      <c r="C11738" s="9">
        <v>-7.1820600737959303E-2</v>
      </c>
      <c r="D11738" s="9">
        <v>0.82468867348292996</v>
      </c>
      <c r="E11738" s="9">
        <v>35.212277538399697</v>
      </c>
      <c r="F11738">
        <v>0.88725381891908195</v>
      </c>
      <c r="G11738">
        <v>0.97454449339303295</v>
      </c>
    </row>
    <row r="11739" spans="1:7" x14ac:dyDescent="0.3">
      <c r="A11739" t="s">
        <v>23954</v>
      </c>
      <c r="B11739" t="s">
        <v>23955</v>
      </c>
      <c r="C11739" s="9">
        <v>-3.3670582936906703E-2</v>
      </c>
      <c r="D11739" s="9">
        <v>4.2376917412705897</v>
      </c>
      <c r="E11739" s="9">
        <v>371.27185407367199</v>
      </c>
      <c r="F11739">
        <v>0.88804004559487504</v>
      </c>
      <c r="G11739">
        <v>0.97458952695119905</v>
      </c>
    </row>
    <row r="11740" spans="1:7" x14ac:dyDescent="0.3">
      <c r="A11740" t="s">
        <v>23956</v>
      </c>
      <c r="B11740" t="s">
        <v>23957</v>
      </c>
      <c r="C11740" s="9">
        <v>3.1461868332057601E-2</v>
      </c>
      <c r="D11740" s="9">
        <v>4.0265907269479397</v>
      </c>
      <c r="E11740" s="9">
        <v>322.97992607816099</v>
      </c>
      <c r="F11740">
        <v>0.88826094836337499</v>
      </c>
      <c r="G11740">
        <v>0.97461296618280602</v>
      </c>
    </row>
    <row r="11741" spans="1:7" x14ac:dyDescent="0.3">
      <c r="A11741" t="s">
        <v>23958</v>
      </c>
      <c r="B11741" t="s">
        <v>23959</v>
      </c>
      <c r="C11741" s="9">
        <v>-1.6704219598331901E-2</v>
      </c>
      <c r="D11741" s="9">
        <v>6.1805071333149204</v>
      </c>
      <c r="E11741" s="9">
        <v>1432.678841898</v>
      </c>
      <c r="F11741">
        <v>0.88836072053986004</v>
      </c>
      <c r="G11741">
        <v>0.97461296618280602</v>
      </c>
    </row>
    <row r="11742" spans="1:7" x14ac:dyDescent="0.3">
      <c r="A11742" t="s">
        <v>23960</v>
      </c>
      <c r="B11742" t="s">
        <v>23961</v>
      </c>
      <c r="C11742" s="9">
        <v>-4.6064849732163501E-2</v>
      </c>
      <c r="D11742" s="9">
        <v>1.93723350868685</v>
      </c>
      <c r="E11742" s="9">
        <v>75.879731718652195</v>
      </c>
      <c r="F11742">
        <v>0.88827650052792595</v>
      </c>
      <c r="G11742">
        <v>0.97461296618280602</v>
      </c>
    </row>
    <row r="11743" spans="1:7" x14ac:dyDescent="0.3">
      <c r="A11743" t="s">
        <v>23962</v>
      </c>
      <c r="B11743" t="s">
        <v>23963</v>
      </c>
      <c r="C11743" s="9">
        <v>-5.54486313086218E-2</v>
      </c>
      <c r="D11743" s="9">
        <v>1.18503165595007</v>
      </c>
      <c r="E11743" s="9">
        <v>44.8838007256197</v>
      </c>
      <c r="F11743">
        <v>0.88836403112238105</v>
      </c>
      <c r="G11743">
        <v>0.97461296618280602</v>
      </c>
    </row>
    <row r="11744" spans="1:7" x14ac:dyDescent="0.3">
      <c r="A11744" t="s">
        <v>23964</v>
      </c>
      <c r="B11744" t="s">
        <v>23965</v>
      </c>
      <c r="C11744" s="9">
        <v>2.03582112231795E-2</v>
      </c>
      <c r="D11744" s="9">
        <v>5.8910285016673596</v>
      </c>
      <c r="E11744" s="9">
        <v>1171.9194708411401</v>
      </c>
      <c r="F11744">
        <v>0.88849558851941102</v>
      </c>
      <c r="G11744">
        <v>0.97467428862361005</v>
      </c>
    </row>
    <row r="11745" spans="1:7" x14ac:dyDescent="0.3">
      <c r="A11745" t="s">
        <v>23966</v>
      </c>
      <c r="B11745" t="s">
        <v>23967</v>
      </c>
      <c r="C11745" s="9">
        <v>2.2128163775288499E-2</v>
      </c>
      <c r="D11745" s="9">
        <v>5.3965826410140396</v>
      </c>
      <c r="E11745" s="9">
        <v>836.38275707661603</v>
      </c>
      <c r="F11745">
        <v>0.88870023790855002</v>
      </c>
      <c r="G11745">
        <v>0.97472711343013696</v>
      </c>
    </row>
    <row r="11746" spans="1:7" x14ac:dyDescent="0.3">
      <c r="A11746" t="s">
        <v>23968</v>
      </c>
      <c r="B11746" t="s">
        <v>23969</v>
      </c>
      <c r="C11746" s="9">
        <v>-1.8233842683484599E-2</v>
      </c>
      <c r="D11746" s="9">
        <v>5.6096717242215801</v>
      </c>
      <c r="E11746" s="9">
        <v>965.487312563778</v>
      </c>
      <c r="F11746">
        <v>0.88877074012966895</v>
      </c>
      <c r="G11746">
        <v>0.97472711343013696</v>
      </c>
    </row>
    <row r="11747" spans="1:7" x14ac:dyDescent="0.3">
      <c r="A11747" t="s">
        <v>23970</v>
      </c>
      <c r="B11747" t="s">
        <v>23971</v>
      </c>
      <c r="C11747" s="9">
        <v>-3.1834984511728601E-2</v>
      </c>
      <c r="D11747" s="9">
        <v>4.8875787151728201</v>
      </c>
      <c r="E11747" s="9">
        <v>582.11638350165197</v>
      </c>
      <c r="F11747">
        <v>0.88868970536769099</v>
      </c>
      <c r="G11747">
        <v>0.97472711343013696</v>
      </c>
    </row>
    <row r="11748" spans="1:7" x14ac:dyDescent="0.3">
      <c r="A11748" t="s">
        <v>23972</v>
      </c>
      <c r="B11748" t="s">
        <v>23973</v>
      </c>
      <c r="C11748" s="9">
        <v>-3.0878433661988301E-2</v>
      </c>
      <c r="D11748" s="9">
        <v>4.2896916624983596</v>
      </c>
      <c r="E11748" s="9">
        <v>386.59810097771202</v>
      </c>
      <c r="F11748">
        <v>0.88932967827771503</v>
      </c>
      <c r="G11748">
        <v>0.97525707972874198</v>
      </c>
    </row>
    <row r="11749" spans="1:7" x14ac:dyDescent="0.3">
      <c r="A11749" t="s">
        <v>23974</v>
      </c>
      <c r="B11749" t="s">
        <v>23975</v>
      </c>
      <c r="C11749" s="9">
        <v>3.3876442010855899E-2</v>
      </c>
      <c r="D11749" s="9">
        <v>2.6280285905429102</v>
      </c>
      <c r="E11749" s="9">
        <v>121.93918714654799</v>
      </c>
      <c r="F11749">
        <v>0.89006742082722101</v>
      </c>
      <c r="G11749">
        <v>0.97529806147299103</v>
      </c>
    </row>
    <row r="11750" spans="1:7" x14ac:dyDescent="0.3">
      <c r="A11750" t="s">
        <v>23976</v>
      </c>
      <c r="B11750" t="s">
        <v>23977</v>
      </c>
      <c r="C11750" s="9">
        <v>2.32156112685569E-2</v>
      </c>
      <c r="D11750" s="9">
        <v>4.6887180529733596</v>
      </c>
      <c r="E11750" s="9">
        <v>507.40969257873502</v>
      </c>
      <c r="F11750">
        <v>0.88991069391088595</v>
      </c>
      <c r="G11750">
        <v>0.97529806147299103</v>
      </c>
    </row>
    <row r="11751" spans="1:7" x14ac:dyDescent="0.3">
      <c r="A11751" t="s">
        <v>23978</v>
      </c>
      <c r="B11751" t="s">
        <v>23979</v>
      </c>
      <c r="C11751" s="9">
        <v>2.1699277435304799E-2</v>
      </c>
      <c r="D11751" s="9">
        <v>5.8573341597344797</v>
      </c>
      <c r="E11751" s="9">
        <v>1150.9430619484699</v>
      </c>
      <c r="F11751">
        <v>0.88999081763126597</v>
      </c>
      <c r="G11751">
        <v>0.97529806147299103</v>
      </c>
    </row>
    <row r="11752" spans="1:7" x14ac:dyDescent="0.3">
      <c r="A11752" t="s">
        <v>23980</v>
      </c>
      <c r="B11752" t="s">
        <v>23981</v>
      </c>
      <c r="C11752" s="9">
        <v>2.14982238748164E-2</v>
      </c>
      <c r="D11752" s="9">
        <v>6.7066748499240996</v>
      </c>
      <c r="E11752" s="9">
        <v>2066.79905348067</v>
      </c>
      <c r="F11752">
        <v>0.88968188016655503</v>
      </c>
      <c r="G11752">
        <v>0.97529806147299103</v>
      </c>
    </row>
    <row r="11753" spans="1:7" x14ac:dyDescent="0.3">
      <c r="A11753" t="s">
        <v>23982</v>
      </c>
      <c r="B11753" t="s">
        <v>23983</v>
      </c>
      <c r="C11753" s="9">
        <v>2.0213095706431101E-2</v>
      </c>
      <c r="D11753" s="9">
        <v>5.8424234265790496</v>
      </c>
      <c r="E11753" s="9">
        <v>1134.82371010423</v>
      </c>
      <c r="F11753">
        <v>0.88995829637193302</v>
      </c>
      <c r="G11753">
        <v>0.97529806147299103</v>
      </c>
    </row>
    <row r="11754" spans="1:7" x14ac:dyDescent="0.3">
      <c r="A11754" t="s">
        <v>23984</v>
      </c>
      <c r="B11754" t="s">
        <v>23985</v>
      </c>
      <c r="C11754" s="9">
        <v>-2.22636740006367E-2</v>
      </c>
      <c r="D11754" s="9">
        <v>4.9505632372241504</v>
      </c>
      <c r="E11754" s="9">
        <v>609.83588704330805</v>
      </c>
      <c r="F11754">
        <v>0.88951479510732001</v>
      </c>
      <c r="G11754">
        <v>0.97529806147299103</v>
      </c>
    </row>
    <row r="11755" spans="1:7" x14ac:dyDescent="0.3">
      <c r="A11755" t="s">
        <v>23986</v>
      </c>
      <c r="B11755" t="s">
        <v>23987</v>
      </c>
      <c r="C11755" s="9">
        <v>-2.6608332829706701E-2</v>
      </c>
      <c r="D11755" s="9">
        <v>3.8483828302251801</v>
      </c>
      <c r="E11755" s="9">
        <v>285.92408357612601</v>
      </c>
      <c r="F11755">
        <v>0.89012415065501904</v>
      </c>
      <c r="G11755">
        <v>0.97529806147299103</v>
      </c>
    </row>
    <row r="11756" spans="1:7" x14ac:dyDescent="0.3">
      <c r="A11756" t="s">
        <v>23988</v>
      </c>
      <c r="B11756" t="s">
        <v>23989</v>
      </c>
      <c r="C11756" s="9">
        <v>-3.2893410192499799E-2</v>
      </c>
      <c r="D11756" s="9">
        <v>3.1916638394985899</v>
      </c>
      <c r="E11756" s="9">
        <v>180.070748224243</v>
      </c>
      <c r="F11756">
        <v>0.89009900247122098</v>
      </c>
      <c r="G11756">
        <v>0.97529806147299103</v>
      </c>
    </row>
    <row r="11757" spans="1:7" x14ac:dyDescent="0.3">
      <c r="A11757" t="s">
        <v>23990</v>
      </c>
      <c r="B11757" t="s">
        <v>23991</v>
      </c>
      <c r="C11757" s="9">
        <v>-4.0203774772202799E-2</v>
      </c>
      <c r="D11757" s="9">
        <v>2.8437884242062998</v>
      </c>
      <c r="E11757" s="9">
        <v>141.76194921117099</v>
      </c>
      <c r="F11757">
        <v>0.88989527982067396</v>
      </c>
      <c r="G11757">
        <v>0.97529806147299103</v>
      </c>
    </row>
    <row r="11758" spans="1:7" x14ac:dyDescent="0.3">
      <c r="A11758" t="s">
        <v>23992</v>
      </c>
      <c r="B11758" t="s">
        <v>23993</v>
      </c>
      <c r="C11758" s="9">
        <v>-4.0989440013510202E-2</v>
      </c>
      <c r="D11758" s="9">
        <v>11.270219287140501</v>
      </c>
      <c r="E11758" s="9">
        <v>49058.549231954697</v>
      </c>
      <c r="F11758">
        <v>0.88985248223822599</v>
      </c>
      <c r="G11758">
        <v>0.97529806147299103</v>
      </c>
    </row>
    <row r="11759" spans="1:7" x14ac:dyDescent="0.3">
      <c r="A11759" t="s">
        <v>23994</v>
      </c>
      <c r="B11759" t="s">
        <v>23995</v>
      </c>
      <c r="C11759" s="9">
        <v>5.5776195936909502E-2</v>
      </c>
      <c r="D11759" s="9">
        <v>1.3923133170153701</v>
      </c>
      <c r="E11759" s="9">
        <v>51.972350916715001</v>
      </c>
      <c r="F11759">
        <v>0.891359387297465</v>
      </c>
      <c r="G11759">
        <v>0.97541099092625105</v>
      </c>
    </row>
    <row r="11760" spans="1:7" x14ac:dyDescent="0.3">
      <c r="A11760" t="s">
        <v>23996</v>
      </c>
      <c r="B11760" t="s">
        <v>23997</v>
      </c>
      <c r="C11760" s="9">
        <v>4.0680996567999103E-2</v>
      </c>
      <c r="D11760" s="9">
        <v>2.1434704173446302</v>
      </c>
      <c r="E11760" s="9">
        <v>87.238236094716001</v>
      </c>
      <c r="F11760">
        <v>0.891143041122468</v>
      </c>
      <c r="G11760">
        <v>0.97541099092625105</v>
      </c>
    </row>
    <row r="11761" spans="1:7" x14ac:dyDescent="0.3">
      <c r="A11761" t="s">
        <v>23998</v>
      </c>
      <c r="B11761" t="s">
        <v>23999</v>
      </c>
      <c r="C11761" s="9">
        <v>3.7551326936995803E-2</v>
      </c>
      <c r="D11761" s="9">
        <v>2.6681159413866702</v>
      </c>
      <c r="E11761" s="9">
        <v>125.303606031857</v>
      </c>
      <c r="F11761">
        <v>0.89111648527007903</v>
      </c>
      <c r="G11761">
        <v>0.97541099092625105</v>
      </c>
    </row>
    <row r="11762" spans="1:7" x14ac:dyDescent="0.3">
      <c r="A11762" t="s">
        <v>24000</v>
      </c>
      <c r="B11762" t="s">
        <v>24001</v>
      </c>
      <c r="C11762" s="9">
        <v>3.2527233307018601E-2</v>
      </c>
      <c r="D11762" s="9">
        <v>4.5868831043832996</v>
      </c>
      <c r="E11762" s="9">
        <v>478.45744941537299</v>
      </c>
      <c r="F11762">
        <v>0.89057750298507399</v>
      </c>
      <c r="G11762">
        <v>0.97541099092625105</v>
      </c>
    </row>
    <row r="11763" spans="1:7" x14ac:dyDescent="0.3">
      <c r="A11763" t="s">
        <v>24002</v>
      </c>
      <c r="B11763" t="s">
        <v>24003</v>
      </c>
      <c r="C11763" s="9">
        <v>2.81419759793325E-2</v>
      </c>
      <c r="D11763" s="9">
        <v>3.7802470094002398</v>
      </c>
      <c r="E11763" s="9">
        <v>271.78721389774898</v>
      </c>
      <c r="F11763">
        <v>0.89042047493569498</v>
      </c>
      <c r="G11763">
        <v>0.97541099092625105</v>
      </c>
    </row>
    <row r="11764" spans="1:7" x14ac:dyDescent="0.3">
      <c r="A11764" t="s">
        <v>24004</v>
      </c>
      <c r="B11764" t="s">
        <v>370</v>
      </c>
      <c r="C11764" s="9">
        <v>2.31272122312325E-2</v>
      </c>
      <c r="D11764" s="9">
        <v>4.1540368304506403</v>
      </c>
      <c r="E11764" s="9">
        <v>351.523333915644</v>
      </c>
      <c r="F11764">
        <v>0.89101183565958397</v>
      </c>
      <c r="G11764">
        <v>0.97541099092625105</v>
      </c>
    </row>
    <row r="11765" spans="1:7" x14ac:dyDescent="0.3">
      <c r="A11765" t="s">
        <v>24005</v>
      </c>
      <c r="B11765" t="s">
        <v>24006</v>
      </c>
      <c r="C11765" s="9">
        <v>2.2403105117399302E-2</v>
      </c>
      <c r="D11765" s="9">
        <v>5.4871356600878496</v>
      </c>
      <c r="E11765" s="9">
        <v>889.50508362844698</v>
      </c>
      <c r="F11765">
        <v>0.89087364960152104</v>
      </c>
      <c r="G11765">
        <v>0.97541099092625105</v>
      </c>
    </row>
    <row r="11766" spans="1:7" x14ac:dyDescent="0.3">
      <c r="A11766" t="s">
        <v>24007</v>
      </c>
      <c r="B11766" t="s">
        <v>24008</v>
      </c>
      <c r="C11766" s="9">
        <v>2.22364137664323E-2</v>
      </c>
      <c r="D11766" s="9">
        <v>6.0560467623253196</v>
      </c>
      <c r="E11766" s="9">
        <v>1314.66465254171</v>
      </c>
      <c r="F11766">
        <v>0.891363001489197</v>
      </c>
      <c r="G11766">
        <v>0.97541099092625105</v>
      </c>
    </row>
    <row r="11767" spans="1:7" x14ac:dyDescent="0.3">
      <c r="A11767" t="s">
        <v>24009</v>
      </c>
      <c r="B11767" t="s">
        <v>24010</v>
      </c>
      <c r="C11767" s="9">
        <v>2.1201130569342901E-2</v>
      </c>
      <c r="D11767" s="9">
        <v>6.1837740570469002</v>
      </c>
      <c r="E11767" s="9">
        <v>1435.6018765137701</v>
      </c>
      <c r="F11767">
        <v>0.89124675495293804</v>
      </c>
      <c r="G11767">
        <v>0.97541099092625105</v>
      </c>
    </row>
    <row r="11768" spans="1:7" x14ac:dyDescent="0.3">
      <c r="A11768" t="s">
        <v>24011</v>
      </c>
      <c r="B11768" t="s">
        <v>24012</v>
      </c>
      <c r="C11768" s="9">
        <v>1.9057560057151399E-2</v>
      </c>
      <c r="D11768" s="9">
        <v>5.3631010360756202</v>
      </c>
      <c r="E11768" s="9">
        <v>815.39397070345103</v>
      </c>
      <c r="F11768">
        <v>0.89123738553616205</v>
      </c>
      <c r="G11768">
        <v>0.97541099092625105</v>
      </c>
    </row>
    <row r="11769" spans="1:7" x14ac:dyDescent="0.3">
      <c r="A11769" t="s">
        <v>24013</v>
      </c>
      <c r="B11769" t="s">
        <v>24014</v>
      </c>
      <c r="C11769" s="9">
        <v>-2.1392864079909799E-2</v>
      </c>
      <c r="D11769" s="9">
        <v>4.5421698368006096</v>
      </c>
      <c r="E11769" s="9">
        <v>462.49551184117001</v>
      </c>
      <c r="F11769">
        <v>0.89080587553550805</v>
      </c>
      <c r="G11769">
        <v>0.97541099092625105</v>
      </c>
    </row>
    <row r="11770" spans="1:7" x14ac:dyDescent="0.3">
      <c r="A11770" t="s">
        <v>24015</v>
      </c>
      <c r="B11770" t="s">
        <v>24016</v>
      </c>
      <c r="C11770" s="9">
        <v>-2.54077262070878E-2</v>
      </c>
      <c r="D11770" s="9">
        <v>4.1066915197204601</v>
      </c>
      <c r="E11770" s="9">
        <v>340.641429309736</v>
      </c>
      <c r="F11770">
        <v>0.89116337322644001</v>
      </c>
      <c r="G11770">
        <v>0.97541099092625105</v>
      </c>
    </row>
    <row r="11771" spans="1:7" x14ac:dyDescent="0.3">
      <c r="A11771" t="s">
        <v>24017</v>
      </c>
      <c r="B11771" t="s">
        <v>24018</v>
      </c>
      <c r="C11771" s="9">
        <v>-2.5981664980433201E-2</v>
      </c>
      <c r="D11771" s="9">
        <v>6.5041939758834504</v>
      </c>
      <c r="E11771" s="9">
        <v>1788.6629794549799</v>
      </c>
      <c r="F11771">
        <v>0.89069991615002997</v>
      </c>
      <c r="G11771">
        <v>0.97541099092625105</v>
      </c>
    </row>
    <row r="11772" spans="1:7" x14ac:dyDescent="0.3">
      <c r="A11772" t="s">
        <v>24019</v>
      </c>
      <c r="B11772" t="s">
        <v>24020</v>
      </c>
      <c r="C11772" s="9">
        <v>-3.0924269537503799E-2</v>
      </c>
      <c r="D11772" s="9">
        <v>3.3900800987400599</v>
      </c>
      <c r="E11772" s="9">
        <v>206.932557391519</v>
      </c>
      <c r="F11772">
        <v>0.89112475274274605</v>
      </c>
      <c r="G11772">
        <v>0.97541099092625105</v>
      </c>
    </row>
    <row r="11773" spans="1:7" x14ac:dyDescent="0.3">
      <c r="A11773" t="s">
        <v>24021</v>
      </c>
      <c r="B11773" t="s">
        <v>24022</v>
      </c>
      <c r="C11773" s="9">
        <v>-3.49457285141586E-2</v>
      </c>
      <c r="D11773" s="9">
        <v>7.4646085112303098</v>
      </c>
      <c r="E11773" s="9">
        <v>3493.2161977896699</v>
      </c>
      <c r="F11773">
        <v>0.89084553230380104</v>
      </c>
      <c r="G11773">
        <v>0.97541099092625105</v>
      </c>
    </row>
    <row r="11774" spans="1:7" x14ac:dyDescent="0.3">
      <c r="A11774" t="s">
        <v>24023</v>
      </c>
      <c r="B11774" t="s">
        <v>24024</v>
      </c>
      <c r="C11774" s="9">
        <v>0.108611334272119</v>
      </c>
      <c r="D11774" s="9">
        <v>9.8471313510763707</v>
      </c>
      <c r="E11774" s="9">
        <v>18259.9974639016</v>
      </c>
      <c r="F11774">
        <v>0.89329474889513105</v>
      </c>
      <c r="G11774">
        <v>0.975436328373402</v>
      </c>
    </row>
    <row r="11775" spans="1:7" x14ac:dyDescent="0.3">
      <c r="A11775" t="s">
        <v>24025</v>
      </c>
      <c r="B11775" t="s">
        <v>24026</v>
      </c>
      <c r="C11775" s="9">
        <v>9.5490138616427203E-2</v>
      </c>
      <c r="D11775" s="9">
        <v>1.7189705224059499</v>
      </c>
      <c r="E11775" s="9">
        <v>66.754984739307602</v>
      </c>
      <c r="F11775">
        <v>0.89350462209552595</v>
      </c>
      <c r="G11775">
        <v>0.975436328373402</v>
      </c>
    </row>
    <row r="11776" spans="1:7" x14ac:dyDescent="0.3">
      <c r="A11776" t="s">
        <v>24027</v>
      </c>
      <c r="B11776" t="s">
        <v>24028</v>
      </c>
      <c r="C11776" s="9">
        <v>6.3750458372694399E-2</v>
      </c>
      <c r="D11776" s="9">
        <v>0.91617596055911099</v>
      </c>
      <c r="E11776" s="9">
        <v>37.567646755388502</v>
      </c>
      <c r="F11776">
        <v>0.89376529053203002</v>
      </c>
      <c r="G11776">
        <v>0.975436328373402</v>
      </c>
    </row>
    <row r="11777" spans="1:7" x14ac:dyDescent="0.3">
      <c r="A11777" t="s">
        <v>24029</v>
      </c>
      <c r="B11777" t="s">
        <v>24030</v>
      </c>
      <c r="C11777" s="9">
        <v>5.5002852122477901E-2</v>
      </c>
      <c r="D11777" s="9">
        <v>1.49136577946355</v>
      </c>
      <c r="E11777" s="9">
        <v>55.837659635827897</v>
      </c>
      <c r="F11777">
        <v>0.89254624561899598</v>
      </c>
      <c r="G11777">
        <v>0.975436328373402</v>
      </c>
    </row>
    <row r="11778" spans="1:7" x14ac:dyDescent="0.3">
      <c r="A11778" t="s">
        <v>24031</v>
      </c>
      <c r="B11778" t="s">
        <v>24032</v>
      </c>
      <c r="C11778" s="9">
        <v>5.1377435757326902E-2</v>
      </c>
      <c r="D11778" s="9">
        <v>1.5342906610785201</v>
      </c>
      <c r="E11778" s="9">
        <v>57.158757698623099</v>
      </c>
      <c r="F11778">
        <v>0.89392667552564598</v>
      </c>
      <c r="G11778">
        <v>0.975436328373402</v>
      </c>
    </row>
    <row r="11779" spans="1:7" x14ac:dyDescent="0.3">
      <c r="A11779" t="s">
        <v>24033</v>
      </c>
      <c r="B11779" t="s">
        <v>24034</v>
      </c>
      <c r="C11779" s="9">
        <v>4.22641357070467E-2</v>
      </c>
      <c r="D11779" s="9">
        <v>5.5938264442300802</v>
      </c>
      <c r="E11779" s="9">
        <v>952.32373791959299</v>
      </c>
      <c r="F11779">
        <v>0.89295599121054803</v>
      </c>
      <c r="G11779">
        <v>0.975436328373402</v>
      </c>
    </row>
    <row r="11780" spans="1:7" x14ac:dyDescent="0.3">
      <c r="A11780" t="s">
        <v>24035</v>
      </c>
      <c r="B11780" t="s">
        <v>24036</v>
      </c>
      <c r="C11780" s="9">
        <v>3.5940766721444702E-2</v>
      </c>
      <c r="D11780" s="9">
        <v>4.98151905591049</v>
      </c>
      <c r="E11780" s="9">
        <v>623.81698710133605</v>
      </c>
      <c r="F11780">
        <v>0.89172816194466198</v>
      </c>
      <c r="G11780">
        <v>0.975436328373402</v>
      </c>
    </row>
    <row r="11781" spans="1:7" x14ac:dyDescent="0.3">
      <c r="A11781" t="s">
        <v>24037</v>
      </c>
      <c r="B11781" t="s">
        <v>24038</v>
      </c>
      <c r="C11781" s="9">
        <v>3.4021998023824697E-2</v>
      </c>
      <c r="D11781" s="9">
        <v>3.6112005153911002</v>
      </c>
      <c r="E11781" s="9">
        <v>241.62070127906199</v>
      </c>
      <c r="F11781">
        <v>0.89316218088459598</v>
      </c>
      <c r="G11781">
        <v>0.975436328373402</v>
      </c>
    </row>
    <row r="11782" spans="1:7" x14ac:dyDescent="0.3">
      <c r="A11782" t="s">
        <v>24039</v>
      </c>
      <c r="B11782" t="s">
        <v>24040</v>
      </c>
      <c r="C11782" s="9">
        <v>3.2396998843179099E-2</v>
      </c>
      <c r="D11782" s="9">
        <v>5.49158293370916</v>
      </c>
      <c r="E11782" s="9">
        <v>897.03244190213695</v>
      </c>
      <c r="F11782">
        <v>0.89247842387255205</v>
      </c>
      <c r="G11782">
        <v>0.975436328373402</v>
      </c>
    </row>
    <row r="11783" spans="1:7" x14ac:dyDescent="0.3">
      <c r="A11783" t="s">
        <v>24041</v>
      </c>
      <c r="B11783" t="s">
        <v>24042</v>
      </c>
      <c r="C11783" s="9">
        <v>3.0640491915918701E-2</v>
      </c>
      <c r="D11783" s="9">
        <v>3.52211868934695</v>
      </c>
      <c r="E11783" s="9">
        <v>226.229839840984</v>
      </c>
      <c r="F11783">
        <v>0.89356034876733204</v>
      </c>
      <c r="G11783">
        <v>0.975436328373402</v>
      </c>
    </row>
    <row r="11784" spans="1:7" x14ac:dyDescent="0.3">
      <c r="A11784" t="s">
        <v>24043</v>
      </c>
      <c r="B11784" t="s">
        <v>24044</v>
      </c>
      <c r="C11784" s="9">
        <v>3.0128618128094999E-2</v>
      </c>
      <c r="D11784" s="9">
        <v>3.3835205915598201</v>
      </c>
      <c r="E11784" s="9">
        <v>206.105888877707</v>
      </c>
      <c r="F11784">
        <v>0.89198674722105897</v>
      </c>
      <c r="G11784">
        <v>0.975436328373402</v>
      </c>
    </row>
    <row r="11785" spans="1:7" x14ac:dyDescent="0.3">
      <c r="A11785" t="s">
        <v>24045</v>
      </c>
      <c r="B11785" t="s">
        <v>24046</v>
      </c>
      <c r="C11785" s="9">
        <v>2.9487476863398501E-2</v>
      </c>
      <c r="D11785" s="9">
        <v>3.8027354144904</v>
      </c>
      <c r="E11785" s="9">
        <v>280.250293197129</v>
      </c>
      <c r="F11785">
        <v>0.89386886843378499</v>
      </c>
      <c r="G11785">
        <v>0.975436328373402</v>
      </c>
    </row>
    <row r="11786" spans="1:7" x14ac:dyDescent="0.3">
      <c r="A11786" t="s">
        <v>24047</v>
      </c>
      <c r="B11786" t="s">
        <v>24048</v>
      </c>
      <c r="C11786" s="9">
        <v>2.68920200710769E-2</v>
      </c>
      <c r="D11786" s="9">
        <v>4.5821098543633401</v>
      </c>
      <c r="E11786" s="9">
        <v>474.24966043390702</v>
      </c>
      <c r="F11786">
        <v>0.89222130572110503</v>
      </c>
      <c r="G11786">
        <v>0.975436328373402</v>
      </c>
    </row>
    <row r="11787" spans="1:7" x14ac:dyDescent="0.3">
      <c r="A11787" t="s">
        <v>24049</v>
      </c>
      <c r="B11787" t="s">
        <v>24050</v>
      </c>
      <c r="C11787" s="9">
        <v>2.5767931280864E-2</v>
      </c>
      <c r="D11787" s="9">
        <v>5.2314178275043801</v>
      </c>
      <c r="E11787" s="9">
        <v>741.06118860776405</v>
      </c>
      <c r="F11787">
        <v>0.89179928391792895</v>
      </c>
      <c r="G11787">
        <v>0.975436328373402</v>
      </c>
    </row>
    <row r="11788" spans="1:7" x14ac:dyDescent="0.3">
      <c r="A11788" t="s">
        <v>24051</v>
      </c>
      <c r="B11788" t="s">
        <v>24052</v>
      </c>
      <c r="C11788" s="9">
        <v>2.26713582507619E-2</v>
      </c>
      <c r="D11788" s="9">
        <v>4.6481636352021196</v>
      </c>
      <c r="E11788" s="9">
        <v>495.87283920307601</v>
      </c>
      <c r="F11788">
        <v>0.89335808864894595</v>
      </c>
      <c r="G11788">
        <v>0.975436328373402</v>
      </c>
    </row>
    <row r="11789" spans="1:7" x14ac:dyDescent="0.3">
      <c r="A11789" t="s">
        <v>24053</v>
      </c>
      <c r="B11789" t="s">
        <v>24054</v>
      </c>
      <c r="C11789" s="9">
        <v>1.95846396102324E-2</v>
      </c>
      <c r="D11789" s="9">
        <v>4.7116180724593004</v>
      </c>
      <c r="E11789" s="9">
        <v>518.81940498859797</v>
      </c>
      <c r="F11789">
        <v>0.89380520471501201</v>
      </c>
      <c r="G11789">
        <v>0.975436328373402</v>
      </c>
    </row>
    <row r="11790" spans="1:7" x14ac:dyDescent="0.3">
      <c r="A11790" t="s">
        <v>24055</v>
      </c>
      <c r="B11790" t="s">
        <v>24056</v>
      </c>
      <c r="C11790" s="9">
        <v>1.8117035577143299E-2</v>
      </c>
      <c r="D11790" s="9">
        <v>7.8246168953625901</v>
      </c>
      <c r="E11790" s="9">
        <v>4493.77136230216</v>
      </c>
      <c r="F11790">
        <v>0.89260231294115699</v>
      </c>
      <c r="G11790">
        <v>0.975436328373402</v>
      </c>
    </row>
    <row r="11791" spans="1:7" x14ac:dyDescent="0.3">
      <c r="A11791" t="s">
        <v>24057</v>
      </c>
      <c r="B11791" t="s">
        <v>24058</v>
      </c>
      <c r="C11791" s="9">
        <v>1.48290191844917E-2</v>
      </c>
      <c r="D11791" s="9">
        <v>6.9706059288535904</v>
      </c>
      <c r="E11791" s="9">
        <v>2473.6477993640501</v>
      </c>
      <c r="F11791">
        <v>0.89297216784675304</v>
      </c>
      <c r="G11791">
        <v>0.975436328373402</v>
      </c>
    </row>
    <row r="11792" spans="1:7" x14ac:dyDescent="0.3">
      <c r="A11792" t="s">
        <v>24059</v>
      </c>
      <c r="B11792" t="s">
        <v>24060</v>
      </c>
      <c r="C11792" s="9">
        <v>-1.7158190027086E-2</v>
      </c>
      <c r="D11792" s="9">
        <v>8.3488148088321807</v>
      </c>
      <c r="E11792" s="9">
        <v>6444.2155471136102</v>
      </c>
      <c r="F11792">
        <v>0.892406462145792</v>
      </c>
      <c r="G11792">
        <v>0.975436328373402</v>
      </c>
    </row>
    <row r="11793" spans="1:7" x14ac:dyDescent="0.3">
      <c r="A11793" t="s">
        <v>24061</v>
      </c>
      <c r="B11793" t="s">
        <v>24062</v>
      </c>
      <c r="C11793" s="9">
        <v>-1.74305915610364E-2</v>
      </c>
      <c r="D11793" s="9">
        <v>7.1117261577068698</v>
      </c>
      <c r="E11793" s="9">
        <v>2736.2085630091801</v>
      </c>
      <c r="F11793">
        <v>0.89312139307879101</v>
      </c>
      <c r="G11793">
        <v>0.975436328373402</v>
      </c>
    </row>
    <row r="11794" spans="1:7" x14ac:dyDescent="0.3">
      <c r="A11794" t="s">
        <v>24063</v>
      </c>
      <c r="B11794" t="s">
        <v>24064</v>
      </c>
      <c r="C11794" s="9">
        <v>-1.81321064444066E-2</v>
      </c>
      <c r="D11794" s="9">
        <v>6.0807706772512198</v>
      </c>
      <c r="E11794" s="9">
        <v>1339.2994125862199</v>
      </c>
      <c r="F11794">
        <v>0.89185453904975498</v>
      </c>
      <c r="G11794">
        <v>0.975436328373402</v>
      </c>
    </row>
    <row r="11795" spans="1:7" x14ac:dyDescent="0.3">
      <c r="A11795" t="s">
        <v>24065</v>
      </c>
      <c r="B11795" t="s">
        <v>24066</v>
      </c>
      <c r="C11795" s="9">
        <v>-1.8258927502693201E-2</v>
      </c>
      <c r="D11795" s="9">
        <v>5.1863461500957699</v>
      </c>
      <c r="E11795" s="9">
        <v>720.11221032337903</v>
      </c>
      <c r="F11795">
        <v>0.89202605957010195</v>
      </c>
      <c r="G11795">
        <v>0.975436328373402</v>
      </c>
    </row>
    <row r="11796" spans="1:7" x14ac:dyDescent="0.3">
      <c r="A11796" t="s">
        <v>24067</v>
      </c>
      <c r="B11796" t="s">
        <v>24068</v>
      </c>
      <c r="C11796" s="9">
        <v>-2.1762851530852001E-2</v>
      </c>
      <c r="D11796" s="9">
        <v>4.2188145307636598</v>
      </c>
      <c r="E11796" s="9">
        <v>367.86846672476702</v>
      </c>
      <c r="F11796">
        <v>0.89152264629408895</v>
      </c>
      <c r="G11796">
        <v>0.975436328373402</v>
      </c>
    </row>
    <row r="11797" spans="1:7" x14ac:dyDescent="0.3">
      <c r="A11797" t="s">
        <v>24069</v>
      </c>
      <c r="B11797" t="s">
        <v>24070</v>
      </c>
      <c r="C11797" s="9">
        <v>-2.29675967905691E-2</v>
      </c>
      <c r="D11797" s="9">
        <v>6.44045236219762</v>
      </c>
      <c r="E11797" s="9">
        <v>1716.7038283526599</v>
      </c>
      <c r="F11797">
        <v>0.891697677015027</v>
      </c>
      <c r="G11797">
        <v>0.975436328373402</v>
      </c>
    </row>
    <row r="11798" spans="1:7" x14ac:dyDescent="0.3">
      <c r="A11798" t="s">
        <v>24071</v>
      </c>
      <c r="B11798" t="s">
        <v>24072</v>
      </c>
      <c r="C11798" s="9">
        <v>-2.4187922949167499E-2</v>
      </c>
      <c r="D11798" s="9">
        <v>4.2615883155150698</v>
      </c>
      <c r="E11798" s="9">
        <v>380.28389166763998</v>
      </c>
      <c r="F11798">
        <v>0.89390124966263595</v>
      </c>
      <c r="G11798">
        <v>0.975436328373402</v>
      </c>
    </row>
    <row r="11799" spans="1:7" x14ac:dyDescent="0.3">
      <c r="A11799" t="s">
        <v>24073</v>
      </c>
      <c r="B11799" t="s">
        <v>24074</v>
      </c>
      <c r="C11799" s="9">
        <v>-2.4352284546265798E-2</v>
      </c>
      <c r="D11799" s="9">
        <v>4.47659899355126</v>
      </c>
      <c r="E11799" s="9">
        <v>439.57474194978499</v>
      </c>
      <c r="F11799">
        <v>0.89344307168723602</v>
      </c>
      <c r="G11799">
        <v>0.975436328373402</v>
      </c>
    </row>
    <row r="11800" spans="1:7" x14ac:dyDescent="0.3">
      <c r="A11800" t="s">
        <v>24075</v>
      </c>
      <c r="B11800" t="s">
        <v>24076</v>
      </c>
      <c r="C11800" s="9">
        <v>-2.6189443587451601E-2</v>
      </c>
      <c r="D11800" s="9">
        <v>5.2531871262462504</v>
      </c>
      <c r="E11800" s="9">
        <v>753.71811353451994</v>
      </c>
      <c r="F11800">
        <v>0.89210334642398903</v>
      </c>
      <c r="G11800">
        <v>0.975436328373402</v>
      </c>
    </row>
    <row r="11801" spans="1:7" x14ac:dyDescent="0.3">
      <c r="A11801" t="s">
        <v>24077</v>
      </c>
      <c r="B11801" t="s">
        <v>24078</v>
      </c>
      <c r="C11801" s="9">
        <v>-2.9950309693465699E-2</v>
      </c>
      <c r="D11801" s="9">
        <v>3.67616791357977</v>
      </c>
      <c r="E11801" s="9">
        <v>252.651739374187</v>
      </c>
      <c r="F11801">
        <v>0.89217572763168496</v>
      </c>
      <c r="G11801">
        <v>0.975436328373402</v>
      </c>
    </row>
    <row r="11802" spans="1:7" x14ac:dyDescent="0.3">
      <c r="A11802" t="s">
        <v>24079</v>
      </c>
      <c r="B11802" t="s">
        <v>24080</v>
      </c>
      <c r="C11802" s="9">
        <v>-3.9993121646535401E-2</v>
      </c>
      <c r="D11802" s="9">
        <v>1.8476025642122</v>
      </c>
      <c r="E11802" s="9">
        <v>71.182324613128898</v>
      </c>
      <c r="F11802">
        <v>0.89295345044826702</v>
      </c>
      <c r="G11802">
        <v>0.975436328373402</v>
      </c>
    </row>
    <row r="11803" spans="1:7" x14ac:dyDescent="0.3">
      <c r="A11803" t="s">
        <v>24081</v>
      </c>
      <c r="B11803" t="s">
        <v>24082</v>
      </c>
      <c r="C11803" s="9">
        <v>-4.0294294538066502E-2</v>
      </c>
      <c r="D11803" s="9">
        <v>2.7126715023746701</v>
      </c>
      <c r="E11803" s="9">
        <v>129.24704413347001</v>
      </c>
      <c r="F11803">
        <v>0.89181826833405498</v>
      </c>
      <c r="G11803">
        <v>0.975436328373402</v>
      </c>
    </row>
    <row r="11804" spans="1:7" x14ac:dyDescent="0.3">
      <c r="A11804" t="s">
        <v>24083</v>
      </c>
      <c r="B11804" t="s">
        <v>24084</v>
      </c>
      <c r="C11804" s="9">
        <v>-4.1325319608415401E-2</v>
      </c>
      <c r="D11804" s="9">
        <v>3.81074950599454</v>
      </c>
      <c r="E11804" s="9">
        <v>278.115986888865</v>
      </c>
      <c r="F11804">
        <v>0.89276075071611904</v>
      </c>
      <c r="G11804">
        <v>0.975436328373402</v>
      </c>
    </row>
    <row r="11805" spans="1:7" x14ac:dyDescent="0.3">
      <c r="A11805" t="s">
        <v>24085</v>
      </c>
      <c r="B11805" t="s">
        <v>24086</v>
      </c>
      <c r="C11805" s="9">
        <v>-4.8628432104742603E-2</v>
      </c>
      <c r="D11805" s="9">
        <v>1.28947035607089</v>
      </c>
      <c r="E11805" s="9">
        <v>48.070031852122398</v>
      </c>
      <c r="F11805">
        <v>0.89343759008664503</v>
      </c>
      <c r="G11805">
        <v>0.975436328373402</v>
      </c>
    </row>
    <row r="11806" spans="1:7" x14ac:dyDescent="0.3">
      <c r="A11806" t="s">
        <v>24087</v>
      </c>
      <c r="B11806" t="s">
        <v>24088</v>
      </c>
      <c r="C11806" s="9">
        <v>-9.6204966484523896E-2</v>
      </c>
      <c r="D11806" s="9">
        <v>1.0699557165867599</v>
      </c>
      <c r="E11806" s="9">
        <v>40.643779984808397</v>
      </c>
      <c r="F11806">
        <v>0.89297408146852897</v>
      </c>
      <c r="G11806">
        <v>0.975436328373402</v>
      </c>
    </row>
    <row r="11807" spans="1:7" x14ac:dyDescent="0.3">
      <c r="A11807" t="s">
        <v>24089</v>
      </c>
      <c r="B11807" t="s">
        <v>24090</v>
      </c>
      <c r="C11807" s="9">
        <v>-0.14105861148559301</v>
      </c>
      <c r="D11807" s="9">
        <v>4.5427029228370603</v>
      </c>
      <c r="E11807" s="9">
        <v>459.06875788390101</v>
      </c>
      <c r="F11807">
        <v>0.89396066548489195</v>
      </c>
      <c r="G11807">
        <v>0.975436328373402</v>
      </c>
    </row>
    <row r="11808" spans="1:7" x14ac:dyDescent="0.3">
      <c r="A11808" t="s">
        <v>24091</v>
      </c>
      <c r="B11808" t="s">
        <v>24092</v>
      </c>
      <c r="C11808" s="9">
        <v>-5.0269978152440602E-2</v>
      </c>
      <c r="D11808" s="9">
        <v>1.3135688380506001</v>
      </c>
      <c r="E11808" s="9">
        <v>49.104645318742399</v>
      </c>
      <c r="F11808">
        <v>0.894270607561654</v>
      </c>
      <c r="G11808">
        <v>0.97560924513966996</v>
      </c>
    </row>
    <row r="11809" spans="1:7" x14ac:dyDescent="0.3">
      <c r="A11809" t="s">
        <v>24093</v>
      </c>
      <c r="B11809" t="s">
        <v>24094</v>
      </c>
      <c r="C11809" s="9">
        <v>-0.45794751008196599</v>
      </c>
      <c r="D11809" s="9">
        <v>2.3540840719445102</v>
      </c>
      <c r="E11809" s="9">
        <v>102.377926394838</v>
      </c>
      <c r="F11809">
        <v>0.89424903916083098</v>
      </c>
      <c r="G11809">
        <v>0.97560924513966996</v>
      </c>
    </row>
    <row r="11810" spans="1:7" x14ac:dyDescent="0.3">
      <c r="A11810" t="s">
        <v>24095</v>
      </c>
      <c r="B11810" t="s">
        <v>24096</v>
      </c>
      <c r="C11810" s="9">
        <v>4.5258457394738903E-2</v>
      </c>
      <c r="D11810" s="9">
        <v>2.2524900475522598</v>
      </c>
      <c r="E11810" s="9">
        <v>94.338131145512406</v>
      </c>
      <c r="F11810">
        <v>0.89479267562965603</v>
      </c>
      <c r="G11810">
        <v>0.97565523307823099</v>
      </c>
    </row>
    <row r="11811" spans="1:7" x14ac:dyDescent="0.3">
      <c r="A11811" t="s">
        <v>24097</v>
      </c>
      <c r="B11811" t="s">
        <v>24098</v>
      </c>
      <c r="C11811" s="9">
        <v>4.0154870248248403E-2</v>
      </c>
      <c r="D11811" s="9">
        <v>3.5361540888349698</v>
      </c>
      <c r="E11811" s="9">
        <v>230.127727037472</v>
      </c>
      <c r="F11811">
        <v>0.89476781930624205</v>
      </c>
      <c r="G11811">
        <v>0.97565523307823099</v>
      </c>
    </row>
    <row r="11812" spans="1:7" x14ac:dyDescent="0.3">
      <c r="A11812" t="s">
        <v>24099</v>
      </c>
      <c r="B11812" t="s">
        <v>24100</v>
      </c>
      <c r="C11812" s="9">
        <v>3.2434402328224698E-2</v>
      </c>
      <c r="D11812" s="9">
        <v>3.3134070646769902</v>
      </c>
      <c r="E11812" s="9">
        <v>196.29459991964401</v>
      </c>
      <c r="F11812">
        <v>0.89464629878604995</v>
      </c>
      <c r="G11812">
        <v>0.97565523307823099</v>
      </c>
    </row>
    <row r="11813" spans="1:7" x14ac:dyDescent="0.3">
      <c r="A11813" t="s">
        <v>24101</v>
      </c>
      <c r="B11813" t="s">
        <v>24102</v>
      </c>
      <c r="C11813" s="9">
        <v>3.1420559541336303E-2</v>
      </c>
      <c r="D11813" s="9">
        <v>4.4565626245907399</v>
      </c>
      <c r="E11813" s="9">
        <v>436.00448184506598</v>
      </c>
      <c r="F11813">
        <v>0.89470150231468604</v>
      </c>
      <c r="G11813">
        <v>0.97565523307823099</v>
      </c>
    </row>
    <row r="11814" spans="1:7" x14ac:dyDescent="0.3">
      <c r="A11814" t="s">
        <v>24103</v>
      </c>
      <c r="B11814" t="s">
        <v>24104</v>
      </c>
      <c r="C11814" s="9">
        <v>3.0619854541180699E-2</v>
      </c>
      <c r="D11814" s="9">
        <v>3.5572432144776398</v>
      </c>
      <c r="E11814" s="9">
        <v>233.14212437840899</v>
      </c>
      <c r="F11814">
        <v>0.89484292647254304</v>
      </c>
      <c r="G11814">
        <v>0.97565523307823099</v>
      </c>
    </row>
    <row r="11815" spans="1:7" x14ac:dyDescent="0.3">
      <c r="A11815" t="s">
        <v>24105</v>
      </c>
      <c r="B11815" t="s">
        <v>24106</v>
      </c>
      <c r="C11815" s="9">
        <v>-1.9143790200350699E-2</v>
      </c>
      <c r="D11815" s="9">
        <v>5.81413310714938</v>
      </c>
      <c r="E11815" s="9">
        <v>1112.3081399278601</v>
      </c>
      <c r="F11815">
        <v>0.89473961004035296</v>
      </c>
      <c r="G11815">
        <v>0.97565523307823099</v>
      </c>
    </row>
    <row r="11816" spans="1:7" x14ac:dyDescent="0.3">
      <c r="A11816" t="s">
        <v>24107</v>
      </c>
      <c r="B11816" t="s">
        <v>24108</v>
      </c>
      <c r="C11816" s="9">
        <v>-3.2887601728219203E-2</v>
      </c>
      <c r="D11816" s="9">
        <v>3.0431041181179399</v>
      </c>
      <c r="E11816" s="9">
        <v>162.77187453820301</v>
      </c>
      <c r="F11816">
        <v>0.89439476140993002</v>
      </c>
      <c r="G11816">
        <v>0.97565523307823099</v>
      </c>
    </row>
    <row r="11817" spans="1:7" x14ac:dyDescent="0.3">
      <c r="A11817" t="s">
        <v>24109</v>
      </c>
      <c r="B11817" t="s">
        <v>24110</v>
      </c>
      <c r="C11817" s="9">
        <v>3.9499179258348803E-2</v>
      </c>
      <c r="D11817" s="9">
        <v>2.9915052217454599</v>
      </c>
      <c r="E11817" s="9">
        <v>157.57323178222401</v>
      </c>
      <c r="F11817">
        <v>0.89521102779513895</v>
      </c>
      <c r="G11817">
        <v>0.97574923788999002</v>
      </c>
    </row>
    <row r="11818" spans="1:7" x14ac:dyDescent="0.3">
      <c r="A11818" t="s">
        <v>24111</v>
      </c>
      <c r="B11818" t="s">
        <v>24112</v>
      </c>
      <c r="C11818" s="9">
        <v>1.8426672322448399E-2</v>
      </c>
      <c r="D11818" s="9">
        <v>6.1147161045937901</v>
      </c>
      <c r="E11818" s="9">
        <v>1368.7405163757701</v>
      </c>
      <c r="F11818">
        <v>0.895307870816619</v>
      </c>
      <c r="G11818">
        <v>0.97574923788999002</v>
      </c>
    </row>
    <row r="11819" spans="1:7" x14ac:dyDescent="0.3">
      <c r="A11819" t="s">
        <v>24113</v>
      </c>
      <c r="B11819" t="s">
        <v>24114</v>
      </c>
      <c r="C11819" s="9">
        <v>-1.9157119564784698E-2</v>
      </c>
      <c r="D11819" s="9">
        <v>8.7366564721842899</v>
      </c>
      <c r="E11819" s="9">
        <v>8456.1742622528109</v>
      </c>
      <c r="F11819">
        <v>0.89525196780817695</v>
      </c>
      <c r="G11819">
        <v>0.97574923788999002</v>
      </c>
    </row>
    <row r="11820" spans="1:7" x14ac:dyDescent="0.3">
      <c r="A11820" t="s">
        <v>24115</v>
      </c>
      <c r="B11820" t="s">
        <v>24116</v>
      </c>
      <c r="C11820" s="9">
        <v>-2.02103599654016E-2</v>
      </c>
      <c r="D11820" s="9">
        <v>7.7749917932994199</v>
      </c>
      <c r="E11820" s="9">
        <v>4337.0486166167202</v>
      </c>
      <c r="F11820">
        <v>0.89501153397862798</v>
      </c>
      <c r="G11820">
        <v>0.97574923788999002</v>
      </c>
    </row>
    <row r="11821" spans="1:7" x14ac:dyDescent="0.3">
      <c r="A11821" t="s">
        <v>24117</v>
      </c>
      <c r="B11821" t="s">
        <v>24118</v>
      </c>
      <c r="C11821" s="9">
        <v>-2.6068287866808901E-2</v>
      </c>
      <c r="D11821" s="9">
        <v>5.1592801965954997</v>
      </c>
      <c r="E11821" s="9">
        <v>707.49239304234095</v>
      </c>
      <c r="F11821">
        <v>0.89528540347806096</v>
      </c>
      <c r="G11821">
        <v>0.97574923788999002</v>
      </c>
    </row>
    <row r="11822" spans="1:7" x14ac:dyDescent="0.3">
      <c r="A11822" t="s">
        <v>24119</v>
      </c>
      <c r="B11822" t="s">
        <v>24120</v>
      </c>
      <c r="C11822" s="9">
        <v>-5.8589929698122899E-2</v>
      </c>
      <c r="D11822" s="9">
        <v>1.12405770366743</v>
      </c>
      <c r="E11822" s="9">
        <v>42.870791170192298</v>
      </c>
      <c r="F11822">
        <v>0.89548189706006698</v>
      </c>
      <c r="G11822">
        <v>0.97585634023583301</v>
      </c>
    </row>
    <row r="11823" spans="1:7" x14ac:dyDescent="0.3">
      <c r="A11823" t="s">
        <v>24121</v>
      </c>
      <c r="B11823" t="s">
        <v>24122</v>
      </c>
      <c r="C11823" s="9">
        <v>-2.4620823074989001E-2</v>
      </c>
      <c r="D11823" s="9">
        <v>4.5216138071480403</v>
      </c>
      <c r="E11823" s="9">
        <v>454.208645906041</v>
      </c>
      <c r="F11823">
        <v>0.89569518616863897</v>
      </c>
      <c r="G11823">
        <v>0.97592365628219702</v>
      </c>
    </row>
    <row r="11824" spans="1:7" x14ac:dyDescent="0.3">
      <c r="A11824" t="s">
        <v>24123</v>
      </c>
      <c r="B11824" t="s">
        <v>24124</v>
      </c>
      <c r="C11824" s="9">
        <v>-2.835838014013E-2</v>
      </c>
      <c r="D11824" s="9">
        <v>4.0958402108796497</v>
      </c>
      <c r="E11824" s="9">
        <v>338.01144141215701</v>
      </c>
      <c r="F11824">
        <v>0.89568515353333999</v>
      </c>
      <c r="G11824">
        <v>0.97592365628219702</v>
      </c>
    </row>
    <row r="11825" spans="1:7" x14ac:dyDescent="0.3">
      <c r="A11825" t="s">
        <v>24125</v>
      </c>
      <c r="B11825" t="s">
        <v>24126</v>
      </c>
      <c r="C11825" s="9">
        <v>3.3393021879097803E-2</v>
      </c>
      <c r="D11825" s="9">
        <v>6.4496777654348696</v>
      </c>
      <c r="E11825" s="9">
        <v>1724.05585557375</v>
      </c>
      <c r="F11825">
        <v>0.89606884142980103</v>
      </c>
      <c r="G11825">
        <v>0.97592457370076402</v>
      </c>
    </row>
    <row r="11826" spans="1:7" x14ac:dyDescent="0.3">
      <c r="A11826" t="s">
        <v>24127</v>
      </c>
      <c r="B11826" t="s">
        <v>24128</v>
      </c>
      <c r="C11826" s="9">
        <v>2.89687150660514E-2</v>
      </c>
      <c r="D11826" s="9">
        <v>4.5803486430706304</v>
      </c>
      <c r="E11826" s="9">
        <v>473.49203760513598</v>
      </c>
      <c r="F11826">
        <v>0.89598509111979097</v>
      </c>
      <c r="G11826">
        <v>0.97592457370076402</v>
      </c>
    </row>
    <row r="11827" spans="1:7" x14ac:dyDescent="0.3">
      <c r="A11827" t="s">
        <v>24129</v>
      </c>
      <c r="B11827" t="s">
        <v>24130</v>
      </c>
      <c r="C11827" s="9">
        <v>2.2767185717017999E-2</v>
      </c>
      <c r="D11827" s="9">
        <v>4.49624522288235</v>
      </c>
      <c r="E11827" s="9">
        <v>448.22759727047003</v>
      </c>
      <c r="F11827">
        <v>0.89595085685908604</v>
      </c>
      <c r="G11827">
        <v>0.97592457370076402</v>
      </c>
    </row>
    <row r="11828" spans="1:7" x14ac:dyDescent="0.3">
      <c r="A11828" t="s">
        <v>24131</v>
      </c>
      <c r="B11828" t="s">
        <v>24132</v>
      </c>
      <c r="C11828" s="9">
        <v>2.0528045232340999E-2</v>
      </c>
      <c r="D11828" s="9">
        <v>5.0477311230508199</v>
      </c>
      <c r="E11828" s="9">
        <v>654.24914489468995</v>
      </c>
      <c r="F11828">
        <v>0.896165285457306</v>
      </c>
      <c r="G11828">
        <v>0.97592457370076402</v>
      </c>
    </row>
    <row r="11829" spans="1:7" x14ac:dyDescent="0.3">
      <c r="A11829" t="s">
        <v>24133</v>
      </c>
      <c r="B11829" t="s">
        <v>24134</v>
      </c>
      <c r="C11829" s="9">
        <v>-1.67779906823734E-2</v>
      </c>
      <c r="D11829" s="9">
        <v>6.9733461391951996</v>
      </c>
      <c r="E11829" s="9">
        <v>2479.1766670854499</v>
      </c>
      <c r="F11829">
        <v>0.89627176727316005</v>
      </c>
      <c r="G11829">
        <v>0.97592457370076402</v>
      </c>
    </row>
    <row r="11830" spans="1:7" x14ac:dyDescent="0.3">
      <c r="A11830" t="s">
        <v>24135</v>
      </c>
      <c r="B11830" t="s">
        <v>24136</v>
      </c>
      <c r="C11830" s="9">
        <v>-2.07179341950471E-2</v>
      </c>
      <c r="D11830" s="9">
        <v>4.3405560596234602</v>
      </c>
      <c r="E11830" s="9">
        <v>399.99053331606598</v>
      </c>
      <c r="F11830">
        <v>0.89619227934995405</v>
      </c>
      <c r="G11830">
        <v>0.97592457370076402</v>
      </c>
    </row>
    <row r="11831" spans="1:7" x14ac:dyDescent="0.3">
      <c r="A11831" t="s">
        <v>24137</v>
      </c>
      <c r="B11831" t="s">
        <v>24138</v>
      </c>
      <c r="C11831" s="9">
        <v>-2.1692683521545401E-2</v>
      </c>
      <c r="D11831" s="9">
        <v>4.8427802382989604</v>
      </c>
      <c r="E11831" s="9">
        <v>567.02476954614303</v>
      </c>
      <c r="F11831">
        <v>0.89630209838951602</v>
      </c>
      <c r="G11831">
        <v>0.97592457370076402</v>
      </c>
    </row>
    <row r="11832" spans="1:7" x14ac:dyDescent="0.3">
      <c r="A11832" t="s">
        <v>24139</v>
      </c>
      <c r="B11832" t="s">
        <v>24140</v>
      </c>
      <c r="C11832" s="9">
        <v>-2.5349297401124501E-2</v>
      </c>
      <c r="D11832" s="9">
        <v>4.8474255385452896</v>
      </c>
      <c r="E11832" s="9">
        <v>569.16718447466997</v>
      </c>
      <c r="F11832">
        <v>0.89604379095915998</v>
      </c>
      <c r="G11832">
        <v>0.97592457370076402</v>
      </c>
    </row>
    <row r="11833" spans="1:7" x14ac:dyDescent="0.3">
      <c r="A11833" t="s">
        <v>24141</v>
      </c>
      <c r="B11833" t="s">
        <v>24142</v>
      </c>
      <c r="C11833" s="9">
        <v>-4.2703777818457002E-2</v>
      </c>
      <c r="D11833" s="9">
        <v>1.4991875071657601</v>
      </c>
      <c r="E11833" s="9">
        <v>55.918853426991802</v>
      </c>
      <c r="F11833">
        <v>0.89644376167762496</v>
      </c>
      <c r="G11833">
        <v>0.97599632673522296</v>
      </c>
    </row>
    <row r="11834" spans="1:7" x14ac:dyDescent="0.3">
      <c r="A11834" t="s">
        <v>24143</v>
      </c>
      <c r="B11834" t="s">
        <v>24144</v>
      </c>
      <c r="C11834" s="9">
        <v>-2.1351582872325001E-2</v>
      </c>
      <c r="D11834" s="9">
        <v>5.3537533143490297</v>
      </c>
      <c r="E11834" s="9">
        <v>809.69192246295302</v>
      </c>
      <c r="F11834">
        <v>0.89688467931789395</v>
      </c>
      <c r="G11834">
        <v>0.97614799549775899</v>
      </c>
    </row>
    <row r="11835" spans="1:7" x14ac:dyDescent="0.3">
      <c r="A11835" t="s">
        <v>24145</v>
      </c>
      <c r="B11835" t="s">
        <v>24146</v>
      </c>
      <c r="C11835" s="9">
        <v>-2.1571381329607699E-2</v>
      </c>
      <c r="D11835" s="9">
        <v>5.0232160036833999</v>
      </c>
      <c r="E11835" s="9">
        <v>643.51995593762399</v>
      </c>
      <c r="F11835">
        <v>0.89697756817081697</v>
      </c>
      <c r="G11835">
        <v>0.97614799549775899</v>
      </c>
    </row>
    <row r="11836" spans="1:7" x14ac:dyDescent="0.3">
      <c r="A11836" t="s">
        <v>24147</v>
      </c>
      <c r="B11836" t="s">
        <v>24148</v>
      </c>
      <c r="C11836" s="9">
        <v>-4.49752132012287E-2</v>
      </c>
      <c r="D11836" s="9">
        <v>1.4270759929274699</v>
      </c>
      <c r="E11836" s="9">
        <v>53.493475008023303</v>
      </c>
      <c r="F11836">
        <v>0.89674854817841398</v>
      </c>
      <c r="G11836">
        <v>0.97614799549775899</v>
      </c>
    </row>
    <row r="11837" spans="1:7" x14ac:dyDescent="0.3">
      <c r="A11837" t="s">
        <v>24149</v>
      </c>
      <c r="B11837" t="s">
        <v>24150</v>
      </c>
      <c r="C11837" s="9">
        <v>-4.7616070216680802E-2</v>
      </c>
      <c r="D11837" s="9">
        <v>1.1814455414570599</v>
      </c>
      <c r="E11837" s="9">
        <v>44.689440747286902</v>
      </c>
      <c r="F11837">
        <v>0.89703772478671595</v>
      </c>
      <c r="G11837">
        <v>0.97614799549775899</v>
      </c>
    </row>
    <row r="11838" spans="1:7" x14ac:dyDescent="0.3">
      <c r="A11838" t="s">
        <v>24151</v>
      </c>
      <c r="B11838" t="s">
        <v>24152</v>
      </c>
      <c r="C11838" s="9">
        <v>-5.0851522117479099E-2</v>
      </c>
      <c r="D11838" s="9">
        <v>1.99325947538597</v>
      </c>
      <c r="E11838" s="9">
        <v>77.736788828601306</v>
      </c>
      <c r="F11838">
        <v>0.89701780437756196</v>
      </c>
      <c r="G11838">
        <v>0.97614799549775899</v>
      </c>
    </row>
    <row r="11839" spans="1:7" x14ac:dyDescent="0.3">
      <c r="A11839" t="s">
        <v>24153</v>
      </c>
      <c r="B11839" t="s">
        <v>24154</v>
      </c>
      <c r="C11839" s="9">
        <v>-7.0106089200540095E-2</v>
      </c>
      <c r="D11839" s="9">
        <v>2.99296964481892</v>
      </c>
      <c r="E11839" s="9">
        <v>153.49218727620001</v>
      </c>
      <c r="F11839">
        <v>0.89694055130945405</v>
      </c>
      <c r="G11839">
        <v>0.97614799549775899</v>
      </c>
    </row>
    <row r="11840" spans="1:7" x14ac:dyDescent="0.3">
      <c r="A11840" t="s">
        <v>24155</v>
      </c>
      <c r="B11840" t="s">
        <v>24156</v>
      </c>
      <c r="C11840" s="9">
        <v>7.9210523056637894E-2</v>
      </c>
      <c r="D11840" s="9">
        <v>0.72845025002240005</v>
      </c>
      <c r="E11840" s="9">
        <v>33.120604303932502</v>
      </c>
      <c r="F11840">
        <v>0.89745683846955904</v>
      </c>
      <c r="G11840">
        <v>0.97618417315867101</v>
      </c>
    </row>
    <row r="11841" spans="1:7" x14ac:dyDescent="0.3">
      <c r="A11841" t="s">
        <v>24157</v>
      </c>
      <c r="B11841" t="s">
        <v>24158</v>
      </c>
      <c r="C11841" s="9">
        <v>2.8053158856127001E-2</v>
      </c>
      <c r="D11841" s="9">
        <v>4.9295269756921103</v>
      </c>
      <c r="E11841" s="9">
        <v>601.58386558544396</v>
      </c>
      <c r="F11841">
        <v>0.89762971132566904</v>
      </c>
      <c r="G11841">
        <v>0.97618417315867101</v>
      </c>
    </row>
    <row r="11842" spans="1:7" x14ac:dyDescent="0.3">
      <c r="A11842" t="s">
        <v>24159</v>
      </c>
      <c r="B11842" t="s">
        <v>24160</v>
      </c>
      <c r="C11842" s="9">
        <v>2.6505374328827901E-2</v>
      </c>
      <c r="D11842" s="9">
        <v>4.0531205992210904</v>
      </c>
      <c r="E11842" s="9">
        <v>327.48950932053401</v>
      </c>
      <c r="F11842">
        <v>0.89727547858508205</v>
      </c>
      <c r="G11842">
        <v>0.97618417315867101</v>
      </c>
    </row>
    <row r="11843" spans="1:7" x14ac:dyDescent="0.3">
      <c r="A11843" t="s">
        <v>24161</v>
      </c>
      <c r="B11843" t="s">
        <v>24162</v>
      </c>
      <c r="C11843" s="9">
        <v>2.5942119579910598E-2</v>
      </c>
      <c r="D11843" s="9">
        <v>3.73899670557216</v>
      </c>
      <c r="E11843" s="9">
        <v>263.71917457988599</v>
      </c>
      <c r="F11843">
        <v>0.89782875978760501</v>
      </c>
      <c r="G11843">
        <v>0.97618417315867101</v>
      </c>
    </row>
    <row r="11844" spans="1:7" x14ac:dyDescent="0.3">
      <c r="A11844" t="s">
        <v>24163</v>
      </c>
      <c r="B11844" t="s">
        <v>24164</v>
      </c>
      <c r="C11844" s="9">
        <v>2.32620193951272E-2</v>
      </c>
      <c r="D11844" s="9">
        <v>4.9112335052864697</v>
      </c>
      <c r="E11844" s="9">
        <v>595.54657117807596</v>
      </c>
      <c r="F11844">
        <v>0.89782712356804195</v>
      </c>
      <c r="G11844">
        <v>0.97618417315867101</v>
      </c>
    </row>
    <row r="11845" spans="1:7" x14ac:dyDescent="0.3">
      <c r="A11845" t="s">
        <v>24165</v>
      </c>
      <c r="B11845" t="s">
        <v>24166</v>
      </c>
      <c r="C11845" s="9">
        <v>-1.9438600580226301E-2</v>
      </c>
      <c r="D11845" s="9">
        <v>7.10321369214304</v>
      </c>
      <c r="E11845" s="9">
        <v>2724.1484987301401</v>
      </c>
      <c r="F11845">
        <v>0.89770633824698998</v>
      </c>
      <c r="G11845">
        <v>0.97618417315867101</v>
      </c>
    </row>
    <row r="11846" spans="1:7" x14ac:dyDescent="0.3">
      <c r="A11846" t="s">
        <v>24167</v>
      </c>
      <c r="B11846" t="s">
        <v>24168</v>
      </c>
      <c r="C11846" s="9">
        <v>-3.7770755175384099E-2</v>
      </c>
      <c r="D11846" s="9">
        <v>2.7481417228312099</v>
      </c>
      <c r="E11846" s="9">
        <v>133.02762334477401</v>
      </c>
      <c r="F11846">
        <v>0.89722375130336496</v>
      </c>
      <c r="G11846">
        <v>0.97618417315867101</v>
      </c>
    </row>
    <row r="11847" spans="1:7" x14ac:dyDescent="0.3">
      <c r="A11847" t="s">
        <v>24169</v>
      </c>
      <c r="B11847" t="s">
        <v>24170</v>
      </c>
      <c r="C11847" s="9">
        <v>-5.3082478151764999E-2</v>
      </c>
      <c r="D11847" s="9">
        <v>2.9392640915036199</v>
      </c>
      <c r="E11847" s="9">
        <v>151.98590384697101</v>
      </c>
      <c r="F11847">
        <v>0.89748436930580799</v>
      </c>
      <c r="G11847">
        <v>0.97618417315867101</v>
      </c>
    </row>
    <row r="11848" spans="1:7" x14ac:dyDescent="0.3">
      <c r="A11848" t="s">
        <v>24171</v>
      </c>
      <c r="B11848" t="s">
        <v>24172</v>
      </c>
      <c r="C11848" s="9">
        <v>-5.4040648441946199E-2</v>
      </c>
      <c r="D11848" s="9">
        <v>1.6859349098421199</v>
      </c>
      <c r="E11848" s="9">
        <v>64.598440813700805</v>
      </c>
      <c r="F11848">
        <v>0.89756243907738398</v>
      </c>
      <c r="G11848">
        <v>0.97618417315867101</v>
      </c>
    </row>
    <row r="11849" spans="1:7" x14ac:dyDescent="0.3">
      <c r="A11849" t="s">
        <v>24173</v>
      </c>
      <c r="B11849" t="s">
        <v>24174</v>
      </c>
      <c r="C11849" s="9">
        <v>-6.1372592718941597E-2</v>
      </c>
      <c r="D11849" s="9">
        <v>0.86007714173260297</v>
      </c>
      <c r="E11849" s="9">
        <v>36.024935652042402</v>
      </c>
      <c r="F11849">
        <v>0.89779332485480001</v>
      </c>
      <c r="G11849">
        <v>0.97618417315867101</v>
      </c>
    </row>
    <row r="11850" spans="1:7" x14ac:dyDescent="0.3">
      <c r="A11850" t="s">
        <v>24175</v>
      </c>
      <c r="B11850" t="s">
        <v>24176</v>
      </c>
      <c r="C11850" s="9">
        <v>2.1420215978479599E-2</v>
      </c>
      <c r="D11850" s="9">
        <v>4.13545420057687</v>
      </c>
      <c r="E11850" s="9">
        <v>347.74478348302301</v>
      </c>
      <c r="F11850">
        <v>0.89812400294809303</v>
      </c>
      <c r="G11850">
        <v>0.97634037181243305</v>
      </c>
    </row>
    <row r="11851" spans="1:7" x14ac:dyDescent="0.3">
      <c r="A11851" t="s">
        <v>24177</v>
      </c>
      <c r="B11851" t="s">
        <v>24178</v>
      </c>
      <c r="C11851" s="9">
        <v>-2.6306053023015401E-2</v>
      </c>
      <c r="D11851" s="9">
        <v>3.8166185365767502</v>
      </c>
      <c r="E11851" s="9">
        <v>278.23318257092097</v>
      </c>
      <c r="F11851">
        <v>0.89806884148341903</v>
      </c>
      <c r="G11851">
        <v>0.97634037181243305</v>
      </c>
    </row>
    <row r="11852" spans="1:7" x14ac:dyDescent="0.3">
      <c r="A11852" t="s">
        <v>24179</v>
      </c>
      <c r="B11852" t="s">
        <v>24180</v>
      </c>
      <c r="C11852" s="9">
        <v>2.6699644966339999E-2</v>
      </c>
      <c r="D11852" s="9">
        <v>7.3468194579231403</v>
      </c>
      <c r="E11852" s="9">
        <v>3215.7123498964302</v>
      </c>
      <c r="F11852">
        <v>0.89863464529277304</v>
      </c>
      <c r="G11852">
        <v>0.976585588175508</v>
      </c>
    </row>
    <row r="11853" spans="1:7" x14ac:dyDescent="0.3">
      <c r="A11853" t="s">
        <v>24181</v>
      </c>
      <c r="B11853" t="s">
        <v>24182</v>
      </c>
      <c r="C11853" s="9">
        <v>2.2730655169861901E-2</v>
      </c>
      <c r="D11853" s="9">
        <v>4.4673216966764899</v>
      </c>
      <c r="E11853" s="9">
        <v>436.71096439892398</v>
      </c>
      <c r="F11853">
        <v>0.89863326937923005</v>
      </c>
      <c r="G11853">
        <v>0.976585588175508</v>
      </c>
    </row>
    <row r="11854" spans="1:7" x14ac:dyDescent="0.3">
      <c r="A11854" t="s">
        <v>24183</v>
      </c>
      <c r="B11854" t="s">
        <v>24184</v>
      </c>
      <c r="C11854" s="9">
        <v>-2.1584679196012799E-2</v>
      </c>
      <c r="D11854" s="9">
        <v>4.1416428147228102</v>
      </c>
      <c r="E11854" s="9">
        <v>348.95258508547801</v>
      </c>
      <c r="F11854">
        <v>0.89854655784910498</v>
      </c>
      <c r="G11854">
        <v>0.976585588175508</v>
      </c>
    </row>
    <row r="11855" spans="1:7" x14ac:dyDescent="0.3">
      <c r="A11855" t="s">
        <v>24185</v>
      </c>
      <c r="B11855" t="s">
        <v>24186</v>
      </c>
      <c r="C11855" s="9">
        <v>-2.2660389163173401E-2</v>
      </c>
      <c r="D11855" s="9">
        <v>6.2071593365137598</v>
      </c>
      <c r="E11855" s="9">
        <v>1462.17294774027</v>
      </c>
      <c r="F11855">
        <v>0.89865281495361504</v>
      </c>
      <c r="G11855">
        <v>0.976585588175508</v>
      </c>
    </row>
    <row r="11856" spans="1:7" x14ac:dyDescent="0.3">
      <c r="A11856" t="s">
        <v>24187</v>
      </c>
      <c r="B11856" t="s">
        <v>24188</v>
      </c>
      <c r="C11856" s="9">
        <v>2.0638897113912601E-2</v>
      </c>
      <c r="D11856" s="9">
        <v>4.4374280389629499</v>
      </c>
      <c r="E11856" s="9">
        <v>428.93804913002998</v>
      </c>
      <c r="F11856">
        <v>0.89877083404056402</v>
      </c>
      <c r="G11856">
        <v>0.97663145374192695</v>
      </c>
    </row>
    <row r="11857" spans="1:7" x14ac:dyDescent="0.3">
      <c r="A11857" t="s">
        <v>24189</v>
      </c>
      <c r="B11857" t="s">
        <v>24190</v>
      </c>
      <c r="C11857" s="9">
        <v>2.7536244071614101E-2</v>
      </c>
      <c r="D11857" s="9">
        <v>4.4334199696278196</v>
      </c>
      <c r="E11857" s="9">
        <v>426.877161928482</v>
      </c>
      <c r="F11857">
        <v>0.899004567751996</v>
      </c>
      <c r="G11857">
        <v>0.97672065798947605</v>
      </c>
    </row>
    <row r="11858" spans="1:7" x14ac:dyDescent="0.3">
      <c r="A11858" t="s">
        <v>24191</v>
      </c>
      <c r="B11858" t="s">
        <v>24192</v>
      </c>
      <c r="C11858" s="9">
        <v>-2.57511847527866E-2</v>
      </c>
      <c r="D11858" s="9">
        <v>4.0389540485708002</v>
      </c>
      <c r="E11858" s="9">
        <v>324.48927238903599</v>
      </c>
      <c r="F11858">
        <v>0.89898172706368895</v>
      </c>
      <c r="G11858">
        <v>0.97672065798947605</v>
      </c>
    </row>
    <row r="11859" spans="1:7" x14ac:dyDescent="0.3">
      <c r="A11859" t="s">
        <v>24193</v>
      </c>
      <c r="B11859" t="s">
        <v>24194</v>
      </c>
      <c r="C11859" s="9">
        <v>-6.8520441495420401E-2</v>
      </c>
      <c r="D11859" s="9">
        <v>2.5410546511828498</v>
      </c>
      <c r="E11859" s="9">
        <v>116.328259960031</v>
      </c>
      <c r="F11859">
        <v>0.89912641195590604</v>
      </c>
      <c r="G11859">
        <v>0.97677065599729995</v>
      </c>
    </row>
    <row r="11860" spans="1:7" x14ac:dyDescent="0.3">
      <c r="A11860" t="s">
        <v>24195</v>
      </c>
      <c r="B11860" t="s">
        <v>24196</v>
      </c>
      <c r="C11860" s="9">
        <v>-5.5519422570116002E-2</v>
      </c>
      <c r="D11860" s="9">
        <v>1.09594171766709</v>
      </c>
      <c r="E11860" s="9">
        <v>42.0649266528143</v>
      </c>
      <c r="F11860">
        <v>0.89920656550230205</v>
      </c>
      <c r="G11860">
        <v>0.97677535852944197</v>
      </c>
    </row>
    <row r="11861" spans="1:7" x14ac:dyDescent="0.3">
      <c r="A11861" t="s">
        <v>24197</v>
      </c>
      <c r="B11861" t="s">
        <v>24198</v>
      </c>
      <c r="C11861" s="9">
        <v>2.3886521365221899E-2</v>
      </c>
      <c r="D11861" s="9">
        <v>3.9583855856969898</v>
      </c>
      <c r="E11861" s="9">
        <v>307.79673824969899</v>
      </c>
      <c r="F11861">
        <v>0.899372339719817</v>
      </c>
      <c r="G11861">
        <v>0.97679628210027902</v>
      </c>
    </row>
    <row r="11862" spans="1:7" x14ac:dyDescent="0.3">
      <c r="A11862" t="s">
        <v>24199</v>
      </c>
      <c r="B11862" t="s">
        <v>24200</v>
      </c>
      <c r="C11862" s="9">
        <v>2.32704806054705E-2</v>
      </c>
      <c r="D11862" s="9">
        <v>5.61486640868638</v>
      </c>
      <c r="E11862" s="9">
        <v>970.07462166511903</v>
      </c>
      <c r="F11862">
        <v>0.89960495969862697</v>
      </c>
      <c r="G11862">
        <v>0.97679628210027902</v>
      </c>
    </row>
    <row r="11863" spans="1:7" x14ac:dyDescent="0.3">
      <c r="A11863" t="s">
        <v>24201</v>
      </c>
      <c r="B11863" t="s">
        <v>24202</v>
      </c>
      <c r="C11863" s="9">
        <v>1.87972752345913E-2</v>
      </c>
      <c r="D11863" s="9">
        <v>8.2073395665093791</v>
      </c>
      <c r="E11863" s="9">
        <v>5875.6665362745698</v>
      </c>
      <c r="F11863">
        <v>0.899596995243096</v>
      </c>
      <c r="G11863">
        <v>0.97679628210027902</v>
      </c>
    </row>
    <row r="11864" spans="1:7" x14ac:dyDescent="0.3">
      <c r="A11864" t="s">
        <v>24203</v>
      </c>
      <c r="B11864" t="s">
        <v>24204</v>
      </c>
      <c r="C11864" s="9">
        <v>-1.94344912126946E-2</v>
      </c>
      <c r="D11864" s="9">
        <v>5.6801247124873804</v>
      </c>
      <c r="E11864" s="9">
        <v>1013.41446478851</v>
      </c>
      <c r="F11864">
        <v>0.89952023929749703</v>
      </c>
      <c r="G11864">
        <v>0.97679628210027902</v>
      </c>
    </row>
    <row r="11865" spans="1:7" x14ac:dyDescent="0.3">
      <c r="A11865" t="s">
        <v>24205</v>
      </c>
      <c r="B11865" t="s">
        <v>24206</v>
      </c>
      <c r="C11865" s="9">
        <v>-2.34763876752286E-2</v>
      </c>
      <c r="D11865" s="9">
        <v>3.5940377910402201</v>
      </c>
      <c r="E11865" s="9">
        <v>238.76612924874999</v>
      </c>
      <c r="F11865">
        <v>0.89950582897363796</v>
      </c>
      <c r="G11865">
        <v>0.97679628210027902</v>
      </c>
    </row>
    <row r="11866" spans="1:7" x14ac:dyDescent="0.3">
      <c r="A11866" t="s">
        <v>24207</v>
      </c>
      <c r="B11866" t="s">
        <v>24208</v>
      </c>
      <c r="C11866" s="9">
        <v>2.4986480434041902E-2</v>
      </c>
      <c r="D11866" s="9">
        <v>3.7751570317017702</v>
      </c>
      <c r="E11866" s="9">
        <v>270.75184957742403</v>
      </c>
      <c r="F11866">
        <v>0.89977836872622596</v>
      </c>
      <c r="G11866">
        <v>0.97690222890276002</v>
      </c>
    </row>
    <row r="11867" spans="1:7" x14ac:dyDescent="0.3">
      <c r="A11867" t="s">
        <v>24209</v>
      </c>
      <c r="B11867" t="s">
        <v>24210</v>
      </c>
      <c r="C11867" s="9">
        <v>-7.5831529622790703E-2</v>
      </c>
      <c r="D11867" s="9">
        <v>0.75987223920070701</v>
      </c>
      <c r="E11867" s="9">
        <v>33.134235667979297</v>
      </c>
      <c r="F11867">
        <v>0.899886281089322</v>
      </c>
      <c r="G11867">
        <v>0.97693705317652502</v>
      </c>
    </row>
    <row r="11868" spans="1:7" x14ac:dyDescent="0.3">
      <c r="A11868" t="s">
        <v>24211</v>
      </c>
      <c r="B11868" t="s">
        <v>24212</v>
      </c>
      <c r="C11868" s="9">
        <v>1.7268753324376902E-2</v>
      </c>
      <c r="D11868" s="9">
        <v>6.4252256759720101</v>
      </c>
      <c r="E11868" s="9">
        <v>1704.83803134442</v>
      </c>
      <c r="F11868">
        <v>0.90009131768273698</v>
      </c>
      <c r="G11868">
        <v>0.97700388134531801</v>
      </c>
    </row>
    <row r="11869" spans="1:7" x14ac:dyDescent="0.3">
      <c r="A11869" t="s">
        <v>24213</v>
      </c>
      <c r="B11869" t="s">
        <v>24214</v>
      </c>
      <c r="C11869" s="9">
        <v>-2.18016578399154E-2</v>
      </c>
      <c r="D11869" s="9">
        <v>7.9727402052409504</v>
      </c>
      <c r="E11869" s="9">
        <v>4958.3941997501897</v>
      </c>
      <c r="F11869">
        <v>0.90011017161303897</v>
      </c>
      <c r="G11869">
        <v>0.97700388134531801</v>
      </c>
    </row>
    <row r="11870" spans="1:7" x14ac:dyDescent="0.3">
      <c r="A11870" t="s">
        <v>24215</v>
      </c>
      <c r="B11870" t="s">
        <v>24216</v>
      </c>
      <c r="C11870" s="9">
        <v>-2.2987062966979999E-2</v>
      </c>
      <c r="D11870" s="9">
        <v>4.9545744489719699</v>
      </c>
      <c r="E11870" s="9">
        <v>612.30116080526295</v>
      </c>
      <c r="F11870">
        <v>0.90017536622322503</v>
      </c>
      <c r="G11870">
        <v>0.97700388134531801</v>
      </c>
    </row>
    <row r="11871" spans="1:7" x14ac:dyDescent="0.3">
      <c r="A11871" t="s">
        <v>24217</v>
      </c>
      <c r="B11871" t="s">
        <v>24218</v>
      </c>
      <c r="C11871" s="9">
        <v>4.3018232006992597E-2</v>
      </c>
      <c r="D11871" s="9">
        <v>2.35954356221762</v>
      </c>
      <c r="E11871" s="9">
        <v>101.37523927836</v>
      </c>
      <c r="F11871">
        <v>0.90042477222460104</v>
      </c>
      <c r="G11871">
        <v>0.97710992467334801</v>
      </c>
    </row>
    <row r="11872" spans="1:7" x14ac:dyDescent="0.3">
      <c r="A11872" t="s">
        <v>24219</v>
      </c>
      <c r="B11872" t="s">
        <v>24220</v>
      </c>
      <c r="C11872" s="9">
        <v>-2.8244220039363301E-2</v>
      </c>
      <c r="D11872" s="9">
        <v>5.8178201551892998</v>
      </c>
      <c r="E11872" s="9">
        <v>1115.0323349041901</v>
      </c>
      <c r="F11872">
        <v>0.90034905267232301</v>
      </c>
      <c r="G11872">
        <v>0.97710992467334801</v>
      </c>
    </row>
    <row r="11873" spans="1:7" x14ac:dyDescent="0.3">
      <c r="A11873" t="s">
        <v>24221</v>
      </c>
      <c r="B11873" t="s">
        <v>24222</v>
      </c>
      <c r="C11873" s="9">
        <v>7.7559990410705701E-2</v>
      </c>
      <c r="D11873" s="9">
        <v>2.46084918060019</v>
      </c>
      <c r="E11873" s="9">
        <v>108.655081922967</v>
      </c>
      <c r="F11873">
        <v>0.90089705029610401</v>
      </c>
      <c r="G11873">
        <v>0.977540077654516</v>
      </c>
    </row>
    <row r="11874" spans="1:7" x14ac:dyDescent="0.3">
      <c r="A11874" t="s">
        <v>24223</v>
      </c>
      <c r="B11874" t="s">
        <v>24224</v>
      </c>
      <c r="C11874" s="9">
        <v>3.9152667232352702E-2</v>
      </c>
      <c r="D11874" s="9">
        <v>2.5124875776951598</v>
      </c>
      <c r="E11874" s="9">
        <v>113.12050233950001</v>
      </c>
      <c r="F11874">
        <v>0.90108897967090995</v>
      </c>
      <c r="G11874">
        <v>0.97766598468126598</v>
      </c>
    </row>
    <row r="11875" spans="1:7" x14ac:dyDescent="0.3">
      <c r="A11875" t="s">
        <v>24225</v>
      </c>
      <c r="B11875" t="s">
        <v>24226</v>
      </c>
      <c r="C11875" s="9">
        <v>2.9945636026720301E-2</v>
      </c>
      <c r="D11875" s="9">
        <v>3.0828147370700498</v>
      </c>
      <c r="E11875" s="9">
        <v>168.33422258271901</v>
      </c>
      <c r="F11875">
        <v>0.90120268248706303</v>
      </c>
      <c r="G11875">
        <v>0.97768718315083603</v>
      </c>
    </row>
    <row r="11876" spans="1:7" x14ac:dyDescent="0.3">
      <c r="A11876" t="s">
        <v>24227</v>
      </c>
      <c r="B11876" t="s">
        <v>24228</v>
      </c>
      <c r="C11876" s="9">
        <v>2.7186225186974399E-2</v>
      </c>
      <c r="D11876" s="9">
        <v>3.2454331051062901</v>
      </c>
      <c r="E11876" s="9">
        <v>186.75385543440601</v>
      </c>
      <c r="F11876">
        <v>0.90132289282771305</v>
      </c>
      <c r="G11876">
        <v>0.97768718315083603</v>
      </c>
    </row>
    <row r="11877" spans="1:7" x14ac:dyDescent="0.3">
      <c r="A11877" t="s">
        <v>24229</v>
      </c>
      <c r="B11877" t="s">
        <v>24230</v>
      </c>
      <c r="C11877" s="9">
        <v>-1.6915143910053099E-2</v>
      </c>
      <c r="D11877" s="9">
        <v>5.7660569697515696</v>
      </c>
      <c r="E11877" s="9">
        <v>1076.07749755957</v>
      </c>
      <c r="F11877">
        <v>0.90145208220215001</v>
      </c>
      <c r="G11877">
        <v>0.97768718315083603</v>
      </c>
    </row>
    <row r="11878" spans="1:7" x14ac:dyDescent="0.3">
      <c r="A11878" t="s">
        <v>24231</v>
      </c>
      <c r="B11878" t="s">
        <v>24232</v>
      </c>
      <c r="C11878" s="9">
        <v>-3.9249844803104998E-2</v>
      </c>
      <c r="D11878" s="9">
        <v>2.9364099852368999</v>
      </c>
      <c r="E11878" s="9">
        <v>151.39329086761799</v>
      </c>
      <c r="F11878">
        <v>0.90148799576662197</v>
      </c>
      <c r="G11878">
        <v>0.97768718315083603</v>
      </c>
    </row>
    <row r="11879" spans="1:7" x14ac:dyDescent="0.3">
      <c r="A11879" t="s">
        <v>24233</v>
      </c>
      <c r="B11879" t="s">
        <v>24234</v>
      </c>
      <c r="C11879" s="9">
        <v>-5.3072295668174202E-2</v>
      </c>
      <c r="D11879" s="9">
        <v>1.4662965068920699</v>
      </c>
      <c r="E11879" s="9">
        <v>54.179807749398798</v>
      </c>
      <c r="F11879">
        <v>0.90141622240087205</v>
      </c>
      <c r="G11879">
        <v>0.97768718315083603</v>
      </c>
    </row>
    <row r="11880" spans="1:7" x14ac:dyDescent="0.3">
      <c r="A11880" t="s">
        <v>24235</v>
      </c>
      <c r="B11880" t="s">
        <v>24236</v>
      </c>
      <c r="C11880" s="9">
        <v>3.5187234565126103E-2</v>
      </c>
      <c r="D11880" s="9">
        <v>2.1782817337523102</v>
      </c>
      <c r="E11880" s="9">
        <v>89.508951300522497</v>
      </c>
      <c r="F11880">
        <v>0.90217595587280697</v>
      </c>
      <c r="G11880">
        <v>0.97772471236301695</v>
      </c>
    </row>
    <row r="11881" spans="1:7" x14ac:dyDescent="0.3">
      <c r="A11881" t="s">
        <v>24237</v>
      </c>
      <c r="B11881" t="s">
        <v>24238</v>
      </c>
      <c r="C11881" s="9">
        <v>2.9032559960719E-2</v>
      </c>
      <c r="D11881" s="9">
        <v>3.1354146785776802</v>
      </c>
      <c r="E11881" s="9">
        <v>173.15676856459299</v>
      </c>
      <c r="F11881">
        <v>0.90236613203622096</v>
      </c>
      <c r="G11881">
        <v>0.97772471236301695</v>
      </c>
    </row>
    <row r="11882" spans="1:7" x14ac:dyDescent="0.3">
      <c r="A11882" t="s">
        <v>24239</v>
      </c>
      <c r="B11882" t="s">
        <v>24240</v>
      </c>
      <c r="C11882" s="9">
        <v>2.7309853426684301E-2</v>
      </c>
      <c r="D11882" s="9">
        <v>3.3151166696958301</v>
      </c>
      <c r="E11882" s="9">
        <v>196.41999188121599</v>
      </c>
      <c r="F11882">
        <v>0.90221546076285097</v>
      </c>
      <c r="G11882">
        <v>0.97772471236301695</v>
      </c>
    </row>
    <row r="11883" spans="1:7" x14ac:dyDescent="0.3">
      <c r="A11883" t="s">
        <v>24241</v>
      </c>
      <c r="B11883" t="s">
        <v>24242</v>
      </c>
      <c r="C11883" s="9">
        <v>2.3082182473234E-2</v>
      </c>
      <c r="D11883" s="9">
        <v>4.0798184612975197</v>
      </c>
      <c r="E11883" s="9">
        <v>334.86732809448699</v>
      </c>
      <c r="F11883">
        <v>0.90247026456444202</v>
      </c>
      <c r="G11883">
        <v>0.97772471236301695</v>
      </c>
    </row>
    <row r="11884" spans="1:7" x14ac:dyDescent="0.3">
      <c r="A11884" t="s">
        <v>24243</v>
      </c>
      <c r="B11884" t="s">
        <v>24244</v>
      </c>
      <c r="C11884" s="9">
        <v>2.3048368240121301E-2</v>
      </c>
      <c r="D11884" s="9">
        <v>4.6195714090878699</v>
      </c>
      <c r="E11884" s="9">
        <v>484.40918223338099</v>
      </c>
      <c r="F11884">
        <v>0.90185615649319595</v>
      </c>
      <c r="G11884">
        <v>0.97772471236301695</v>
      </c>
    </row>
    <row r="11885" spans="1:7" x14ac:dyDescent="0.3">
      <c r="A11885" t="s">
        <v>24245</v>
      </c>
      <c r="B11885" t="s">
        <v>24246</v>
      </c>
      <c r="C11885" s="9">
        <v>2.1601916919917301E-2</v>
      </c>
      <c r="D11885" s="9">
        <v>4.3270611640563601</v>
      </c>
      <c r="E11885" s="9">
        <v>397.42568298527198</v>
      </c>
      <c r="F11885">
        <v>0.90209395376922996</v>
      </c>
      <c r="G11885">
        <v>0.97772471236301695</v>
      </c>
    </row>
    <row r="11886" spans="1:7" x14ac:dyDescent="0.3">
      <c r="A11886" t="s">
        <v>24247</v>
      </c>
      <c r="B11886" t="s">
        <v>24248</v>
      </c>
      <c r="C11886" s="9">
        <v>1.9708799985400201E-2</v>
      </c>
      <c r="D11886" s="9">
        <v>4.3061200259609498</v>
      </c>
      <c r="E11886" s="9">
        <v>391.49639056950002</v>
      </c>
      <c r="F11886">
        <v>0.90238961372189896</v>
      </c>
      <c r="G11886">
        <v>0.97772471236301695</v>
      </c>
    </row>
    <row r="11887" spans="1:7" x14ac:dyDescent="0.3">
      <c r="A11887" t="s">
        <v>24249</v>
      </c>
      <c r="B11887" t="s">
        <v>24250</v>
      </c>
      <c r="C11887" s="9">
        <v>-1.6265629992722401E-2</v>
      </c>
      <c r="D11887" s="9">
        <v>5.6961874353376301</v>
      </c>
      <c r="E11887" s="9">
        <v>1025.6890501847499</v>
      </c>
      <c r="F11887">
        <v>0.90266107779330496</v>
      </c>
      <c r="G11887">
        <v>0.97772471236301695</v>
      </c>
    </row>
    <row r="11888" spans="1:7" x14ac:dyDescent="0.3">
      <c r="A11888" t="s">
        <v>24251</v>
      </c>
      <c r="B11888" t="s">
        <v>24252</v>
      </c>
      <c r="C11888" s="9">
        <v>-1.88181166207732E-2</v>
      </c>
      <c r="D11888" s="9">
        <v>4.9506626995437104</v>
      </c>
      <c r="E11888" s="9">
        <v>610.240142469538</v>
      </c>
      <c r="F11888">
        <v>0.90200785988751098</v>
      </c>
      <c r="G11888">
        <v>0.97772471236301695</v>
      </c>
    </row>
    <row r="11889" spans="1:7" x14ac:dyDescent="0.3">
      <c r="A11889" t="s">
        <v>24253</v>
      </c>
      <c r="B11889" t="s">
        <v>24254</v>
      </c>
      <c r="C11889" s="9">
        <v>-1.9275796746586998E-2</v>
      </c>
      <c r="D11889" s="9">
        <v>4.8203249198419202</v>
      </c>
      <c r="E11889" s="9">
        <v>557.18023650677696</v>
      </c>
      <c r="F11889">
        <v>0.90197992002918004</v>
      </c>
      <c r="G11889">
        <v>0.97772471236301695</v>
      </c>
    </row>
    <row r="11890" spans="1:7" x14ac:dyDescent="0.3">
      <c r="A11890" t="s">
        <v>24255</v>
      </c>
      <c r="B11890" t="s">
        <v>24256</v>
      </c>
      <c r="C11890" s="9">
        <v>-1.9745443110374301E-2</v>
      </c>
      <c r="D11890" s="9">
        <v>5.5685658662706601</v>
      </c>
      <c r="E11890" s="9">
        <v>938.83478194071199</v>
      </c>
      <c r="F11890">
        <v>0.90266001454823996</v>
      </c>
      <c r="G11890">
        <v>0.97772471236301695</v>
      </c>
    </row>
    <row r="11891" spans="1:7" x14ac:dyDescent="0.3">
      <c r="A11891" t="s">
        <v>24257</v>
      </c>
      <c r="B11891" t="s">
        <v>24258</v>
      </c>
      <c r="C11891" s="9">
        <v>-2.1495896645196799E-2</v>
      </c>
      <c r="D11891" s="9">
        <v>4.95518521273174</v>
      </c>
      <c r="E11891" s="9">
        <v>612.21422032034104</v>
      </c>
      <c r="F11891">
        <v>0.90194016683960299</v>
      </c>
      <c r="G11891">
        <v>0.97772471236301695</v>
      </c>
    </row>
    <row r="11892" spans="1:7" x14ac:dyDescent="0.3">
      <c r="A11892" t="s">
        <v>24259</v>
      </c>
      <c r="B11892" t="s">
        <v>24260</v>
      </c>
      <c r="C11892" s="9">
        <v>-2.1727161446852401E-2</v>
      </c>
      <c r="D11892" s="9">
        <v>7.1990282898220501</v>
      </c>
      <c r="E11892" s="9">
        <v>2895.0057776208901</v>
      </c>
      <c r="F11892">
        <v>0.90188368555995602</v>
      </c>
      <c r="G11892">
        <v>0.97772471236301695</v>
      </c>
    </row>
    <row r="11893" spans="1:7" x14ac:dyDescent="0.3">
      <c r="A11893" t="s">
        <v>24261</v>
      </c>
      <c r="B11893" t="s">
        <v>24262</v>
      </c>
      <c r="C11893" s="9">
        <v>-3.1174114859045299E-2</v>
      </c>
      <c r="D11893" s="9">
        <v>3.3576191563910398</v>
      </c>
      <c r="E11893" s="9">
        <v>202.48644146999601</v>
      </c>
      <c r="F11893">
        <v>0.90264231298727104</v>
      </c>
      <c r="G11893">
        <v>0.97772471236301695</v>
      </c>
    </row>
    <row r="11894" spans="1:7" x14ac:dyDescent="0.3">
      <c r="A11894" t="s">
        <v>24263</v>
      </c>
      <c r="B11894" t="s">
        <v>24264</v>
      </c>
      <c r="C11894" s="9">
        <v>-8.2690875069991898E-2</v>
      </c>
      <c r="D11894" s="9">
        <v>0.63748917802452099</v>
      </c>
      <c r="E11894" s="9">
        <v>30.544675195850001</v>
      </c>
      <c r="F11894">
        <v>0.90264319749561805</v>
      </c>
      <c r="G11894">
        <v>0.97772471236301695</v>
      </c>
    </row>
    <row r="11895" spans="1:7" x14ac:dyDescent="0.3">
      <c r="A11895" t="s">
        <v>24265</v>
      </c>
      <c r="B11895" t="s">
        <v>24266</v>
      </c>
      <c r="C11895" s="9">
        <v>5.9428370406707398E-2</v>
      </c>
      <c r="D11895" s="9">
        <v>0.90906790222601597</v>
      </c>
      <c r="E11895" s="9">
        <v>37.005607860338998</v>
      </c>
      <c r="F11895">
        <v>0.90356770316813795</v>
      </c>
      <c r="G11895">
        <v>0.97784070877789597</v>
      </c>
    </row>
    <row r="11896" spans="1:7" x14ac:dyDescent="0.3">
      <c r="A11896" t="s">
        <v>24267</v>
      </c>
      <c r="B11896" t="s">
        <v>24268</v>
      </c>
      <c r="C11896" s="9">
        <v>4.5147984133633703E-2</v>
      </c>
      <c r="D11896" s="9">
        <v>1.3196184532005999</v>
      </c>
      <c r="E11896" s="9">
        <v>49.627729690544001</v>
      </c>
      <c r="F11896">
        <v>0.90381867584179898</v>
      </c>
      <c r="G11896">
        <v>0.97784070877789597</v>
      </c>
    </row>
    <row r="11897" spans="1:7" x14ac:dyDescent="0.3">
      <c r="A11897" t="s">
        <v>24269</v>
      </c>
      <c r="B11897" t="s">
        <v>24270</v>
      </c>
      <c r="C11897" s="9">
        <v>4.2681651321958503E-2</v>
      </c>
      <c r="D11897" s="9">
        <v>10.840870229349299</v>
      </c>
      <c r="E11897" s="9">
        <v>36490.698323700301</v>
      </c>
      <c r="F11897">
        <v>0.90324771004335802</v>
      </c>
      <c r="G11897">
        <v>0.97784070877789597</v>
      </c>
    </row>
    <row r="11898" spans="1:7" x14ac:dyDescent="0.3">
      <c r="A11898" t="s">
        <v>24271</v>
      </c>
      <c r="B11898" t="s">
        <v>24272</v>
      </c>
      <c r="C11898" s="9">
        <v>3.5819291236890503E-2</v>
      </c>
      <c r="D11898" s="9">
        <v>2.3083989942420202</v>
      </c>
      <c r="E11898" s="9">
        <v>98.1269299551616</v>
      </c>
      <c r="F11898">
        <v>0.90373736275477801</v>
      </c>
      <c r="G11898">
        <v>0.97784070877789597</v>
      </c>
    </row>
    <row r="11899" spans="1:7" x14ac:dyDescent="0.3">
      <c r="A11899" t="s">
        <v>24273</v>
      </c>
      <c r="B11899" t="s">
        <v>24274</v>
      </c>
      <c r="C11899" s="9">
        <v>3.4550671608353303E-2</v>
      </c>
      <c r="D11899" s="9">
        <v>2.23055355794392</v>
      </c>
      <c r="E11899" s="9">
        <v>93.0662577910051</v>
      </c>
      <c r="F11899">
        <v>0.90335057806656704</v>
      </c>
      <c r="G11899">
        <v>0.97784070877789597</v>
      </c>
    </row>
    <row r="11900" spans="1:7" x14ac:dyDescent="0.3">
      <c r="A11900" t="s">
        <v>24275</v>
      </c>
      <c r="B11900" t="s">
        <v>24276</v>
      </c>
      <c r="C11900" s="9">
        <v>2.2689815278416701E-2</v>
      </c>
      <c r="D11900" s="9">
        <v>4.3704929528045202</v>
      </c>
      <c r="E11900" s="9">
        <v>409.78423477111102</v>
      </c>
      <c r="F11900">
        <v>0.90306018903405805</v>
      </c>
      <c r="G11900">
        <v>0.97784070877789597</v>
      </c>
    </row>
    <row r="11901" spans="1:7" x14ac:dyDescent="0.3">
      <c r="A11901" t="s">
        <v>24277</v>
      </c>
      <c r="B11901" t="s">
        <v>24278</v>
      </c>
      <c r="C11901" s="9">
        <v>2.0488312137606001E-2</v>
      </c>
      <c r="D11901" s="9">
        <v>7.3276590865150997</v>
      </c>
      <c r="E11901" s="9">
        <v>3175.5319978702901</v>
      </c>
      <c r="F11901">
        <v>0.90381888877133698</v>
      </c>
      <c r="G11901">
        <v>0.97784070877789597</v>
      </c>
    </row>
    <row r="11902" spans="1:7" x14ac:dyDescent="0.3">
      <c r="A11902" t="s">
        <v>24279</v>
      </c>
      <c r="B11902" t="s">
        <v>24280</v>
      </c>
      <c r="C11902" s="9">
        <v>-1.6402476551921799E-2</v>
      </c>
      <c r="D11902" s="9">
        <v>6.2798305619699102</v>
      </c>
      <c r="E11902" s="9">
        <v>1540.47825682238</v>
      </c>
      <c r="F11902">
        <v>0.90375865601584504</v>
      </c>
      <c r="G11902">
        <v>0.97784070877789597</v>
      </c>
    </row>
    <row r="11903" spans="1:7" x14ac:dyDescent="0.3">
      <c r="A11903" t="s">
        <v>24281</v>
      </c>
      <c r="B11903" t="s">
        <v>24282</v>
      </c>
      <c r="C11903" s="9">
        <v>-2.2742515315445001E-2</v>
      </c>
      <c r="D11903" s="9">
        <v>6.1995013728889798</v>
      </c>
      <c r="E11903" s="9">
        <v>1448.94645822332</v>
      </c>
      <c r="F11903">
        <v>0.903266853922568</v>
      </c>
      <c r="G11903">
        <v>0.97784070877789597</v>
      </c>
    </row>
    <row r="11904" spans="1:7" x14ac:dyDescent="0.3">
      <c r="A11904" t="s">
        <v>24283</v>
      </c>
      <c r="B11904" t="s">
        <v>24284</v>
      </c>
      <c r="C11904" s="9">
        <v>-3.52943199749048E-2</v>
      </c>
      <c r="D11904" s="9">
        <v>2.6022140026582199</v>
      </c>
      <c r="E11904" s="9">
        <v>120.37775000470501</v>
      </c>
      <c r="F11904">
        <v>0.90309323822049703</v>
      </c>
      <c r="G11904">
        <v>0.97784070877789597</v>
      </c>
    </row>
    <row r="11905" spans="1:7" x14ac:dyDescent="0.3">
      <c r="A11905" t="s">
        <v>24285</v>
      </c>
      <c r="B11905" t="s">
        <v>24286</v>
      </c>
      <c r="C11905" s="9">
        <v>-3.8202505059135902E-2</v>
      </c>
      <c r="D11905" s="9">
        <v>6.5372482934370604</v>
      </c>
      <c r="E11905" s="9">
        <v>1826.1334999744299</v>
      </c>
      <c r="F11905">
        <v>0.90325074333525102</v>
      </c>
      <c r="G11905">
        <v>0.97784070877789597</v>
      </c>
    </row>
    <row r="11906" spans="1:7" x14ac:dyDescent="0.3">
      <c r="A11906" t="s">
        <v>24287</v>
      </c>
      <c r="B11906" t="s">
        <v>24288</v>
      </c>
      <c r="C11906" s="9">
        <v>-4.7059082157402198E-2</v>
      </c>
      <c r="D11906" s="9">
        <v>5.7600333931915797</v>
      </c>
      <c r="E11906" s="9">
        <v>1060.7590221466501</v>
      </c>
      <c r="F11906">
        <v>0.90340759425987205</v>
      </c>
      <c r="G11906">
        <v>0.97784070877789597</v>
      </c>
    </row>
    <row r="11907" spans="1:7" x14ac:dyDescent="0.3">
      <c r="A11907" t="s">
        <v>24289</v>
      </c>
      <c r="B11907" t="s">
        <v>24290</v>
      </c>
      <c r="C11907" s="9">
        <v>-5.0347720388107801E-2</v>
      </c>
      <c r="D11907" s="9">
        <v>3.5760207234662</v>
      </c>
      <c r="E11907" s="9">
        <v>235.88824242378899</v>
      </c>
      <c r="F11907">
        <v>0.90363900471282299</v>
      </c>
      <c r="G11907">
        <v>0.97784070877789597</v>
      </c>
    </row>
    <row r="11908" spans="1:7" x14ac:dyDescent="0.3">
      <c r="A11908" t="s">
        <v>24291</v>
      </c>
      <c r="B11908" t="s">
        <v>24292</v>
      </c>
      <c r="C11908" s="9">
        <v>-5.6762680162029303E-2</v>
      </c>
      <c r="D11908" s="9">
        <v>2.5509594464351899</v>
      </c>
      <c r="E11908" s="9">
        <v>113.154828161899</v>
      </c>
      <c r="F11908">
        <v>0.903830874042726</v>
      </c>
      <c r="G11908">
        <v>0.97784070877789597</v>
      </c>
    </row>
    <row r="11909" spans="1:7" x14ac:dyDescent="0.3">
      <c r="A11909" t="s">
        <v>24293</v>
      </c>
      <c r="B11909" t="s">
        <v>24294</v>
      </c>
      <c r="C11909" s="9">
        <v>-2.59954790091598E-2</v>
      </c>
      <c r="D11909" s="9">
        <v>5.0015056112243501</v>
      </c>
      <c r="E11909" s="9">
        <v>634.09318824471404</v>
      </c>
      <c r="F11909">
        <v>0.90392044241349301</v>
      </c>
      <c r="G11909">
        <v>0.97785548699786895</v>
      </c>
    </row>
    <row r="11910" spans="1:7" x14ac:dyDescent="0.3">
      <c r="A11910" t="s">
        <v>24295</v>
      </c>
      <c r="B11910" t="s">
        <v>24296</v>
      </c>
      <c r="C11910" s="9">
        <v>2.1153976345254202E-2</v>
      </c>
      <c r="D11910" s="9">
        <v>4.3964080700553003</v>
      </c>
      <c r="E11910" s="9">
        <v>416.69425502440203</v>
      </c>
      <c r="F11910">
        <v>0.90469294470967998</v>
      </c>
      <c r="G11910">
        <v>0.97860899435301896</v>
      </c>
    </row>
    <row r="11911" spans="1:7" x14ac:dyDescent="0.3">
      <c r="A11911" t="s">
        <v>24297</v>
      </c>
      <c r="B11911" t="s">
        <v>24298</v>
      </c>
      <c r="C11911" s="9">
        <v>4.5143309415832597E-2</v>
      </c>
      <c r="D11911" s="9">
        <v>2.27337823685827</v>
      </c>
      <c r="E11911" s="9">
        <v>94.6988163307484</v>
      </c>
      <c r="F11911">
        <v>0.90492581901843805</v>
      </c>
      <c r="G11911">
        <v>0.97874630840578403</v>
      </c>
    </row>
    <row r="11912" spans="1:7" x14ac:dyDescent="0.3">
      <c r="A11912" t="s">
        <v>24299</v>
      </c>
      <c r="B11912" t="s">
        <v>24300</v>
      </c>
      <c r="C11912" s="9">
        <v>2.8274437211334401E-2</v>
      </c>
      <c r="D11912" s="9">
        <v>4.4543154018333597</v>
      </c>
      <c r="E11912" s="9">
        <v>430.29477753590402</v>
      </c>
      <c r="F11912">
        <v>0.90542795325548697</v>
      </c>
      <c r="G11912">
        <v>0.97874630840578403</v>
      </c>
    </row>
    <row r="11913" spans="1:7" x14ac:dyDescent="0.3">
      <c r="A11913" t="s">
        <v>24301</v>
      </c>
      <c r="B11913" t="s">
        <v>24302</v>
      </c>
      <c r="C11913" s="9">
        <v>2.2204601510127001E-2</v>
      </c>
      <c r="D11913" s="9">
        <v>7.6416392738830901</v>
      </c>
      <c r="E11913" s="9">
        <v>3944.30191385848</v>
      </c>
      <c r="F11913">
        <v>0.90586004020522604</v>
      </c>
      <c r="G11913">
        <v>0.97874630840578403</v>
      </c>
    </row>
    <row r="11914" spans="1:7" x14ac:dyDescent="0.3">
      <c r="A11914" t="s">
        <v>24303</v>
      </c>
      <c r="B11914" t="s">
        <v>24304</v>
      </c>
      <c r="C11914" s="9">
        <v>1.9100843116968701E-2</v>
      </c>
      <c r="D11914" s="9">
        <v>6.5272137581263703</v>
      </c>
      <c r="E11914" s="9">
        <v>1825.09000216548</v>
      </c>
      <c r="F11914">
        <v>0.90503349421197998</v>
      </c>
      <c r="G11914">
        <v>0.97874630840578403</v>
      </c>
    </row>
    <row r="11915" spans="1:7" x14ac:dyDescent="0.3">
      <c r="A11915" t="s">
        <v>24305</v>
      </c>
      <c r="B11915" t="s">
        <v>24306</v>
      </c>
      <c r="C11915" s="9">
        <v>1.8262289898252199E-2</v>
      </c>
      <c r="D11915" s="9">
        <v>7.3560846003975398</v>
      </c>
      <c r="E11915" s="9">
        <v>3238.38669295406</v>
      </c>
      <c r="F11915">
        <v>0.90543743300857704</v>
      </c>
      <c r="G11915">
        <v>0.97874630840578403</v>
      </c>
    </row>
    <row r="11916" spans="1:7" x14ac:dyDescent="0.3">
      <c r="A11916" t="s">
        <v>24307</v>
      </c>
      <c r="B11916" t="s">
        <v>24308</v>
      </c>
      <c r="C11916" s="9">
        <v>1.7015702489900801E-2</v>
      </c>
      <c r="D11916" s="9">
        <v>4.9273161601802302</v>
      </c>
      <c r="E11916" s="9">
        <v>602.92414990156396</v>
      </c>
      <c r="F11916">
        <v>0.90566397930518405</v>
      </c>
      <c r="G11916">
        <v>0.97874630840578403</v>
      </c>
    </row>
    <row r="11917" spans="1:7" x14ac:dyDescent="0.3">
      <c r="A11917" t="s">
        <v>24309</v>
      </c>
      <c r="B11917" t="s">
        <v>24310</v>
      </c>
      <c r="C11917" s="9">
        <v>-1.3670499528545901E-2</v>
      </c>
      <c r="D11917" s="9">
        <v>7.9390962811724703</v>
      </c>
      <c r="E11917" s="9">
        <v>4852.1632672635396</v>
      </c>
      <c r="F11917">
        <v>0.90582737785913303</v>
      </c>
      <c r="G11917">
        <v>0.97874630840578403</v>
      </c>
    </row>
    <row r="11918" spans="1:7" x14ac:dyDescent="0.3">
      <c r="A11918" t="s">
        <v>24311</v>
      </c>
      <c r="B11918" t="s">
        <v>24312</v>
      </c>
      <c r="C11918" s="9">
        <v>-1.46840818887866E-2</v>
      </c>
      <c r="D11918" s="9">
        <v>6.2655954810664802</v>
      </c>
      <c r="E11918" s="9">
        <v>1521.79116392068</v>
      </c>
      <c r="F11918">
        <v>0.90588357670564801</v>
      </c>
      <c r="G11918">
        <v>0.97874630840578403</v>
      </c>
    </row>
    <row r="11919" spans="1:7" x14ac:dyDescent="0.3">
      <c r="A11919" t="s">
        <v>24313</v>
      </c>
      <c r="B11919" t="s">
        <v>24314</v>
      </c>
      <c r="C11919" s="9">
        <v>-2.2983821960673001E-2</v>
      </c>
      <c r="D11919" s="9">
        <v>7.1721580322546403</v>
      </c>
      <c r="E11919" s="9">
        <v>2850.3867301836399</v>
      </c>
      <c r="F11919">
        <v>0.90526468321985998</v>
      </c>
      <c r="G11919">
        <v>0.97874630840578403</v>
      </c>
    </row>
    <row r="11920" spans="1:7" x14ac:dyDescent="0.3">
      <c r="A11920" t="s">
        <v>24315</v>
      </c>
      <c r="B11920" t="s">
        <v>24316</v>
      </c>
      <c r="C11920" s="9">
        <v>-2.3194756769677999E-2</v>
      </c>
      <c r="D11920" s="9">
        <v>4.28361666375433</v>
      </c>
      <c r="E11920" s="9">
        <v>384.98433337320103</v>
      </c>
      <c r="F11920">
        <v>0.90580966602133695</v>
      </c>
      <c r="G11920">
        <v>0.97874630840578403</v>
      </c>
    </row>
    <row r="11921" spans="1:7" x14ac:dyDescent="0.3">
      <c r="A11921" t="s">
        <v>24317</v>
      </c>
      <c r="B11921" t="s">
        <v>24318</v>
      </c>
      <c r="C11921" s="9">
        <v>-2.5323607583686101E-2</v>
      </c>
      <c r="D11921" s="9">
        <v>3.48438482026959</v>
      </c>
      <c r="E11921" s="9">
        <v>220.77616239133701</v>
      </c>
      <c r="F11921">
        <v>0.90531559707998499</v>
      </c>
      <c r="G11921">
        <v>0.97874630840578403</v>
      </c>
    </row>
    <row r="11922" spans="1:7" x14ac:dyDescent="0.3">
      <c r="A11922" t="s">
        <v>24319</v>
      </c>
      <c r="B11922" t="s">
        <v>24320</v>
      </c>
      <c r="C11922" s="9">
        <v>-3.4264396919722301E-2</v>
      </c>
      <c r="D11922" s="9">
        <v>5.3401401989219304</v>
      </c>
      <c r="E11922" s="9">
        <v>801.29306955130596</v>
      </c>
      <c r="F11922">
        <v>0.90577919269429097</v>
      </c>
      <c r="G11922">
        <v>0.97874630840578403</v>
      </c>
    </row>
    <row r="11923" spans="1:7" x14ac:dyDescent="0.3">
      <c r="A11923" t="s">
        <v>24321</v>
      </c>
      <c r="B11923" t="s">
        <v>24322</v>
      </c>
      <c r="C11923" s="9">
        <v>-4.1895221629597697E-2</v>
      </c>
      <c r="D11923" s="9">
        <v>1.5735971834187901</v>
      </c>
      <c r="E11923" s="9">
        <v>58.770511307317101</v>
      </c>
      <c r="F11923">
        <v>0.905369506141392</v>
      </c>
      <c r="G11923">
        <v>0.97874630840578403</v>
      </c>
    </row>
    <row r="11924" spans="1:7" x14ac:dyDescent="0.3">
      <c r="A11924" t="s">
        <v>24323</v>
      </c>
      <c r="B11924" t="s">
        <v>24324</v>
      </c>
      <c r="C11924" s="9">
        <v>-4.3416140823579003E-2</v>
      </c>
      <c r="D11924" s="9">
        <v>1.4553628117586701</v>
      </c>
      <c r="E11924" s="9">
        <v>53.901591059234001</v>
      </c>
      <c r="F11924">
        <v>0.90550354985327297</v>
      </c>
      <c r="G11924">
        <v>0.97874630840578403</v>
      </c>
    </row>
    <row r="11925" spans="1:7" x14ac:dyDescent="0.3">
      <c r="A11925" t="s">
        <v>24325</v>
      </c>
      <c r="B11925" t="s">
        <v>24326</v>
      </c>
      <c r="C11925" s="9">
        <v>2.47181402701806E-2</v>
      </c>
      <c r="D11925" s="9">
        <v>4.3315868523790098</v>
      </c>
      <c r="E11925" s="9">
        <v>397.01870984874898</v>
      </c>
      <c r="F11925">
        <v>0.90624638629700505</v>
      </c>
      <c r="G11925">
        <v>0.97882039751724403</v>
      </c>
    </row>
    <row r="11926" spans="1:7" x14ac:dyDescent="0.3">
      <c r="A11926" t="s">
        <v>24327</v>
      </c>
      <c r="B11926" t="s">
        <v>24328</v>
      </c>
      <c r="C11926" s="9">
        <v>2.1801093777922598E-2</v>
      </c>
      <c r="D11926" s="9">
        <v>3.6612025124818701</v>
      </c>
      <c r="E11926" s="9">
        <v>249.73998208937701</v>
      </c>
      <c r="F11926">
        <v>0.90620936092619198</v>
      </c>
      <c r="G11926">
        <v>0.97882039751724403</v>
      </c>
    </row>
    <row r="11927" spans="1:7" x14ac:dyDescent="0.3">
      <c r="A11927" t="s">
        <v>24329</v>
      </c>
      <c r="B11927" t="s">
        <v>24330</v>
      </c>
      <c r="C11927" s="9">
        <v>-1.4225811847521801E-2</v>
      </c>
      <c r="D11927" s="9">
        <v>6.1530293772451001</v>
      </c>
      <c r="E11927" s="9">
        <v>1404.3048003686899</v>
      </c>
      <c r="F11927">
        <v>0.90621589684417203</v>
      </c>
      <c r="G11927">
        <v>0.97882039751724403</v>
      </c>
    </row>
    <row r="11928" spans="1:7" x14ac:dyDescent="0.3">
      <c r="A11928" t="s">
        <v>24331</v>
      </c>
      <c r="B11928" t="s">
        <v>24332</v>
      </c>
      <c r="C11928" s="9">
        <v>-1.69510447080445E-2</v>
      </c>
      <c r="D11928" s="9">
        <v>4.6892207422991898</v>
      </c>
      <c r="E11928" s="9">
        <v>509.88790975282598</v>
      </c>
      <c r="F11928">
        <v>0.90625608455117002</v>
      </c>
      <c r="G11928">
        <v>0.97882039751724403</v>
      </c>
    </row>
    <row r="11929" spans="1:7" x14ac:dyDescent="0.3">
      <c r="A11929" t="s">
        <v>24333</v>
      </c>
      <c r="B11929" t="s">
        <v>32</v>
      </c>
      <c r="C11929" s="9">
        <v>-3.3561421732653002E-2</v>
      </c>
      <c r="D11929" s="9">
        <v>6.5036718632851098</v>
      </c>
      <c r="E11929" s="9">
        <v>1786.7457784318401</v>
      </c>
      <c r="F11929">
        <v>0.90637347534562895</v>
      </c>
      <c r="G11929">
        <v>0.97886511648242702</v>
      </c>
    </row>
    <row r="11930" spans="1:7" x14ac:dyDescent="0.3">
      <c r="A11930" t="s">
        <v>24334</v>
      </c>
      <c r="B11930" t="s">
        <v>24335</v>
      </c>
      <c r="C11930" s="9">
        <v>1.67697709208759E-2</v>
      </c>
      <c r="D11930" s="9">
        <v>5.78109992451295</v>
      </c>
      <c r="E11930" s="9">
        <v>1086.0553703210401</v>
      </c>
      <c r="F11930">
        <v>0.90645426675636098</v>
      </c>
      <c r="G11930">
        <v>0.97887030466555802</v>
      </c>
    </row>
    <row r="11931" spans="1:7" x14ac:dyDescent="0.3">
      <c r="A11931" t="s">
        <v>24336</v>
      </c>
      <c r="B11931" t="s">
        <v>24337</v>
      </c>
      <c r="C11931" s="9">
        <v>-7.2183899787907901E-2</v>
      </c>
      <c r="D11931" s="9">
        <v>3.2867354202407801</v>
      </c>
      <c r="E11931" s="9">
        <v>192.76538252991801</v>
      </c>
      <c r="F11931">
        <v>0.906531877967508</v>
      </c>
      <c r="G11931">
        <v>0.97887205800313803</v>
      </c>
    </row>
    <row r="11932" spans="1:7" x14ac:dyDescent="0.3">
      <c r="A11932" t="s">
        <v>24338</v>
      </c>
      <c r="B11932" t="s">
        <v>24339</v>
      </c>
      <c r="C11932" s="9">
        <v>7.1395467106718194E-2</v>
      </c>
      <c r="D11932" s="9">
        <v>1.60295678755244</v>
      </c>
      <c r="E11932" s="9">
        <v>60.185211396930796</v>
      </c>
      <c r="F11932">
        <v>0.90679788676739004</v>
      </c>
      <c r="G11932">
        <v>0.97902928327458505</v>
      </c>
    </row>
    <row r="11933" spans="1:7" x14ac:dyDescent="0.3">
      <c r="A11933" t="s">
        <v>24340</v>
      </c>
      <c r="B11933" t="s">
        <v>24341</v>
      </c>
      <c r="C11933" s="9">
        <v>3.8282802956767899E-2</v>
      </c>
      <c r="D11933" s="9">
        <v>2.8271002566073999</v>
      </c>
      <c r="E11933" s="9">
        <v>140.613519368711</v>
      </c>
      <c r="F11933">
        <v>0.907437481935922</v>
      </c>
      <c r="G11933">
        <v>0.97902928327458505</v>
      </c>
    </row>
    <row r="11934" spans="1:7" x14ac:dyDescent="0.3">
      <c r="A11934" t="s">
        <v>24342</v>
      </c>
      <c r="B11934" t="s">
        <v>24343</v>
      </c>
      <c r="C11934" s="9">
        <v>2.5838153978086899E-2</v>
      </c>
      <c r="D11934" s="9">
        <v>3.89056789103675</v>
      </c>
      <c r="E11934" s="9">
        <v>293.36437030026599</v>
      </c>
      <c r="F11934">
        <v>0.90724729697155004</v>
      </c>
      <c r="G11934">
        <v>0.97902928327458505</v>
      </c>
    </row>
    <row r="11935" spans="1:7" x14ac:dyDescent="0.3">
      <c r="A11935" t="s">
        <v>24344</v>
      </c>
      <c r="B11935" t="s">
        <v>24345</v>
      </c>
      <c r="C11935" s="9">
        <v>1.4768425943831201E-2</v>
      </c>
      <c r="D11935" s="9">
        <v>6.1606206080791699</v>
      </c>
      <c r="E11935" s="9">
        <v>1410.79211921621</v>
      </c>
      <c r="F11935">
        <v>0.90704809402538999</v>
      </c>
      <c r="G11935">
        <v>0.97902928327458505</v>
      </c>
    </row>
    <row r="11936" spans="1:7" x14ac:dyDescent="0.3">
      <c r="A11936" t="s">
        <v>24346</v>
      </c>
      <c r="B11936" t="s">
        <v>24347</v>
      </c>
      <c r="C11936" s="9">
        <v>-1.3954313562075601E-2</v>
      </c>
      <c r="D11936" s="9">
        <v>6.4146085681875897</v>
      </c>
      <c r="E11936" s="9">
        <v>1687.9417428720601</v>
      </c>
      <c r="F11936">
        <v>0.90729268947804398</v>
      </c>
      <c r="G11936">
        <v>0.97902928327458505</v>
      </c>
    </row>
    <row r="11937" spans="1:7" x14ac:dyDescent="0.3">
      <c r="A11937" t="s">
        <v>24348</v>
      </c>
      <c r="B11937" t="s">
        <v>24349</v>
      </c>
      <c r="C11937" s="9">
        <v>-2.2706741776871198E-2</v>
      </c>
      <c r="D11937" s="9">
        <v>4.7631727326100401</v>
      </c>
      <c r="E11937" s="9">
        <v>538.1309627672</v>
      </c>
      <c r="F11937">
        <v>0.90685587777314902</v>
      </c>
      <c r="G11937">
        <v>0.97902928327458505</v>
      </c>
    </row>
    <row r="11938" spans="1:7" x14ac:dyDescent="0.3">
      <c r="A11938" t="s">
        <v>24350</v>
      </c>
      <c r="B11938" t="s">
        <v>24351</v>
      </c>
      <c r="C11938" s="9">
        <v>-2.51120330816989E-2</v>
      </c>
      <c r="D11938" s="9">
        <v>6.0249753475846299</v>
      </c>
      <c r="E11938" s="9">
        <v>1287.7022016789001</v>
      </c>
      <c r="F11938">
        <v>0.90706785048923599</v>
      </c>
      <c r="G11938">
        <v>0.97902928327458505</v>
      </c>
    </row>
    <row r="11939" spans="1:7" x14ac:dyDescent="0.3">
      <c r="A11939" t="s">
        <v>24352</v>
      </c>
      <c r="B11939" t="s">
        <v>24353</v>
      </c>
      <c r="C11939" s="9">
        <v>-3.1066363988234098E-2</v>
      </c>
      <c r="D11939" s="9">
        <v>4.7724354428454401</v>
      </c>
      <c r="E11939" s="9">
        <v>539.40098182922998</v>
      </c>
      <c r="F11939">
        <v>0.90731403835239399</v>
      </c>
      <c r="G11939">
        <v>0.97902928327458505</v>
      </c>
    </row>
    <row r="11940" spans="1:7" x14ac:dyDescent="0.3">
      <c r="A11940" t="s">
        <v>24354</v>
      </c>
      <c r="B11940" t="s">
        <v>24355</v>
      </c>
      <c r="C11940" s="9">
        <v>-5.5310341179534699E-2</v>
      </c>
      <c r="D11940" s="9">
        <v>1.2239594931947899</v>
      </c>
      <c r="E11940" s="9">
        <v>46.342491784405901</v>
      </c>
      <c r="F11940">
        <v>0.90742093037200799</v>
      </c>
      <c r="G11940">
        <v>0.97902928327458505</v>
      </c>
    </row>
    <row r="11941" spans="1:7" x14ac:dyDescent="0.3">
      <c r="A11941" t="s">
        <v>24356</v>
      </c>
      <c r="B11941" t="s">
        <v>24357</v>
      </c>
      <c r="C11941" s="9">
        <v>-5.6877365069691398E-2</v>
      </c>
      <c r="D11941" s="9">
        <v>1.03958193568807</v>
      </c>
      <c r="E11941" s="9">
        <v>40.551006294709602</v>
      </c>
      <c r="F11941">
        <v>0.90712253813063004</v>
      </c>
      <c r="G11941">
        <v>0.97902928327458505</v>
      </c>
    </row>
    <row r="11942" spans="1:7" x14ac:dyDescent="0.3">
      <c r="A11942" t="s">
        <v>24358</v>
      </c>
      <c r="B11942" t="s">
        <v>24359</v>
      </c>
      <c r="C11942" s="9">
        <v>-2.80588055906041E-2</v>
      </c>
      <c r="D11942" s="9">
        <v>3.1257469017169299</v>
      </c>
      <c r="E11942" s="9">
        <v>171.03268972783599</v>
      </c>
      <c r="F11942">
        <v>0.90756337138092702</v>
      </c>
      <c r="G11942">
        <v>0.97908310444092606</v>
      </c>
    </row>
    <row r="11943" spans="1:7" x14ac:dyDescent="0.3">
      <c r="A11943" t="s">
        <v>24360</v>
      </c>
      <c r="B11943" t="s">
        <v>24361</v>
      </c>
      <c r="C11943" s="9">
        <v>5.5587248054323399E-2</v>
      </c>
      <c r="D11943" s="9">
        <v>0.97145916943694699</v>
      </c>
      <c r="E11943" s="9">
        <v>38.7116906065405</v>
      </c>
      <c r="F11943">
        <v>0.90817647458186102</v>
      </c>
      <c r="G11943">
        <v>0.97911387494046997</v>
      </c>
    </row>
    <row r="11944" spans="1:7" x14ac:dyDescent="0.3">
      <c r="A11944" t="s">
        <v>24362</v>
      </c>
      <c r="B11944" t="s">
        <v>24363</v>
      </c>
      <c r="C11944" s="9">
        <v>3.7528871914076202E-2</v>
      </c>
      <c r="D11944" s="9">
        <v>4.5211687972033401</v>
      </c>
      <c r="E11944" s="9">
        <v>461.60897909085702</v>
      </c>
      <c r="F11944">
        <v>0.90848819405025905</v>
      </c>
      <c r="G11944">
        <v>0.97911387494046997</v>
      </c>
    </row>
    <row r="11945" spans="1:7" x14ac:dyDescent="0.3">
      <c r="A11945" t="s">
        <v>24364</v>
      </c>
      <c r="B11945" t="s">
        <v>24365</v>
      </c>
      <c r="C11945" s="9">
        <v>3.22516967629871E-2</v>
      </c>
      <c r="D11945" s="9">
        <v>2.3707455390980501</v>
      </c>
      <c r="E11945" s="9">
        <v>102.18102626616999</v>
      </c>
      <c r="F11945">
        <v>0.90893963394811195</v>
      </c>
      <c r="G11945">
        <v>0.97911387494046997</v>
      </c>
    </row>
    <row r="11946" spans="1:7" x14ac:dyDescent="0.3">
      <c r="A11946" t="s">
        <v>24366</v>
      </c>
      <c r="B11946" t="s">
        <v>24367</v>
      </c>
      <c r="C11946" s="9">
        <v>3.0029232050764201E-2</v>
      </c>
      <c r="D11946" s="9">
        <v>2.7817002381722302</v>
      </c>
      <c r="E11946" s="9">
        <v>135.456888131977</v>
      </c>
      <c r="F11946">
        <v>0.90847724534654195</v>
      </c>
      <c r="G11946">
        <v>0.97911387494046997</v>
      </c>
    </row>
    <row r="11947" spans="1:7" x14ac:dyDescent="0.3">
      <c r="A11947" t="s">
        <v>24368</v>
      </c>
      <c r="B11947" t="s">
        <v>24369</v>
      </c>
      <c r="C11947" s="9">
        <v>2.8258294783610902E-2</v>
      </c>
      <c r="D11947" s="9">
        <v>2.9629966092967899</v>
      </c>
      <c r="E11947" s="9">
        <v>153.69653307779799</v>
      </c>
      <c r="F11947">
        <v>0.90850662525019399</v>
      </c>
      <c r="G11947">
        <v>0.97911387494046997</v>
      </c>
    </row>
    <row r="11948" spans="1:7" x14ac:dyDescent="0.3">
      <c r="A11948" t="s">
        <v>24370</v>
      </c>
      <c r="B11948" t="s">
        <v>24371</v>
      </c>
      <c r="C11948" s="9">
        <v>1.9529744339252302E-2</v>
      </c>
      <c r="D11948" s="9">
        <v>3.7939887494675801</v>
      </c>
      <c r="E11948" s="9">
        <v>274.12167153152399</v>
      </c>
      <c r="F11948">
        <v>0.90888374026295504</v>
      </c>
      <c r="G11948">
        <v>0.97911387494046997</v>
      </c>
    </row>
    <row r="11949" spans="1:7" x14ac:dyDescent="0.3">
      <c r="A11949" t="s">
        <v>24372</v>
      </c>
      <c r="B11949" t="s">
        <v>24373</v>
      </c>
      <c r="C11949" s="9">
        <v>1.84804202295786E-2</v>
      </c>
      <c r="D11949" s="9">
        <v>5.5999656520513703</v>
      </c>
      <c r="E11949" s="9">
        <v>960.51399115016704</v>
      </c>
      <c r="F11949">
        <v>0.90772448196573097</v>
      </c>
      <c r="G11949">
        <v>0.97911387494046997</v>
      </c>
    </row>
    <row r="11950" spans="1:7" x14ac:dyDescent="0.3">
      <c r="A11950" t="s">
        <v>24374</v>
      </c>
      <c r="B11950" t="s">
        <v>24375</v>
      </c>
      <c r="C11950" s="9">
        <v>1.7948286868912599E-2</v>
      </c>
      <c r="D11950" s="9">
        <v>6.1520436245313599</v>
      </c>
      <c r="E11950" s="9">
        <v>1404.6894356580001</v>
      </c>
      <c r="F11950">
        <v>0.90810506838805605</v>
      </c>
      <c r="G11950">
        <v>0.97911387494046997</v>
      </c>
    </row>
    <row r="11951" spans="1:7" x14ac:dyDescent="0.3">
      <c r="A11951" t="s">
        <v>24376</v>
      </c>
      <c r="B11951" t="s">
        <v>24377</v>
      </c>
      <c r="C11951" s="9">
        <v>1.7194474282478001E-2</v>
      </c>
      <c r="D11951" s="9">
        <v>8.2684194322111697</v>
      </c>
      <c r="E11951" s="9">
        <v>6105.2787961988697</v>
      </c>
      <c r="F11951">
        <v>0.90903601492687602</v>
      </c>
      <c r="G11951">
        <v>0.97911387494046997</v>
      </c>
    </row>
    <row r="11952" spans="1:7" x14ac:dyDescent="0.3">
      <c r="A11952" t="s">
        <v>24378</v>
      </c>
      <c r="B11952" t="s">
        <v>24379</v>
      </c>
      <c r="C11952" s="9">
        <v>1.2814513382469601E-2</v>
      </c>
      <c r="D11952" s="9">
        <v>7.27755746970728</v>
      </c>
      <c r="E11952" s="9">
        <v>3066.73277386982</v>
      </c>
      <c r="F11952">
        <v>0.90864415573705004</v>
      </c>
      <c r="G11952">
        <v>0.97911387494046997</v>
      </c>
    </row>
    <row r="11953" spans="1:7" x14ac:dyDescent="0.3">
      <c r="A11953" t="s">
        <v>24380</v>
      </c>
      <c r="B11953" t="s">
        <v>24381</v>
      </c>
      <c r="C11953" s="9">
        <v>-1.6184763039680299E-2</v>
      </c>
      <c r="D11953" s="9">
        <v>7.6746614331205301</v>
      </c>
      <c r="E11953" s="9">
        <v>4037.80243206764</v>
      </c>
      <c r="F11953">
        <v>0.908702193864935</v>
      </c>
      <c r="G11953">
        <v>0.97911387494046997</v>
      </c>
    </row>
    <row r="11954" spans="1:7" x14ac:dyDescent="0.3">
      <c r="A11954" t="s">
        <v>24382</v>
      </c>
      <c r="B11954" t="s">
        <v>24383</v>
      </c>
      <c r="C11954" s="9">
        <v>-1.7907760184557999E-2</v>
      </c>
      <c r="D11954" s="9">
        <v>4.7950789050477702</v>
      </c>
      <c r="E11954" s="9">
        <v>549.26118629067298</v>
      </c>
      <c r="F11954">
        <v>0.90896124322233296</v>
      </c>
      <c r="G11954">
        <v>0.97911387494046997</v>
      </c>
    </row>
    <row r="11955" spans="1:7" x14ac:dyDescent="0.3">
      <c r="A11955" t="s">
        <v>24384</v>
      </c>
      <c r="B11955" t="s">
        <v>24385</v>
      </c>
      <c r="C11955" s="9">
        <v>-1.8197722548525402E-2</v>
      </c>
      <c r="D11955" s="9">
        <v>4.7098685084110397</v>
      </c>
      <c r="E11955" s="9">
        <v>517.46925111540804</v>
      </c>
      <c r="F11955">
        <v>0.90860704591211905</v>
      </c>
      <c r="G11955">
        <v>0.97911387494046997</v>
      </c>
    </row>
    <row r="11956" spans="1:7" x14ac:dyDescent="0.3">
      <c r="A11956" t="s">
        <v>24386</v>
      </c>
      <c r="B11956" t="s">
        <v>24387</v>
      </c>
      <c r="C11956" s="9">
        <v>-1.9546223581479401E-2</v>
      </c>
      <c r="D11956" s="9">
        <v>4.8941544229690699</v>
      </c>
      <c r="E11956" s="9">
        <v>586.43460267466298</v>
      </c>
      <c r="F11956">
        <v>0.90896776288065595</v>
      </c>
      <c r="G11956">
        <v>0.97911387494046997</v>
      </c>
    </row>
    <row r="11957" spans="1:7" x14ac:dyDescent="0.3">
      <c r="A11957" t="s">
        <v>24388</v>
      </c>
      <c r="B11957" t="s">
        <v>24389</v>
      </c>
      <c r="C11957" s="9">
        <v>-1.9933839724973101E-2</v>
      </c>
      <c r="D11957" s="9">
        <v>4.62622150632727</v>
      </c>
      <c r="E11957" s="9">
        <v>487.28446849801099</v>
      </c>
      <c r="F11957">
        <v>0.90820006313244905</v>
      </c>
      <c r="G11957">
        <v>0.97911387494046997</v>
      </c>
    </row>
    <row r="11958" spans="1:7" x14ac:dyDescent="0.3">
      <c r="A11958" t="s">
        <v>24390</v>
      </c>
      <c r="B11958" t="s">
        <v>24391</v>
      </c>
      <c r="C11958" s="9">
        <v>-2.3366140461094399E-2</v>
      </c>
      <c r="D11958" s="9">
        <v>4.5248303764975804</v>
      </c>
      <c r="E11958" s="9">
        <v>453.62144920080198</v>
      </c>
      <c r="F11958">
        <v>0.90815154675189302</v>
      </c>
      <c r="G11958">
        <v>0.97911387494046997</v>
      </c>
    </row>
    <row r="11959" spans="1:7" x14ac:dyDescent="0.3">
      <c r="A11959" t="s">
        <v>24392</v>
      </c>
      <c r="B11959" t="s">
        <v>24393</v>
      </c>
      <c r="C11959" s="9">
        <v>-2.6468171781336699E-2</v>
      </c>
      <c r="D11959" s="9">
        <v>3.7140290940470599</v>
      </c>
      <c r="E11959" s="9">
        <v>258.80930018359197</v>
      </c>
      <c r="F11959">
        <v>0.90785526955369</v>
      </c>
      <c r="G11959">
        <v>0.97911387494046997</v>
      </c>
    </row>
    <row r="11960" spans="1:7" x14ac:dyDescent="0.3">
      <c r="A11960" t="s">
        <v>24394</v>
      </c>
      <c r="B11960" t="s">
        <v>24395</v>
      </c>
      <c r="C11960" s="9">
        <v>-2.79184520200885E-2</v>
      </c>
      <c r="D11960" s="9">
        <v>6.37785717261439</v>
      </c>
      <c r="E11960" s="9">
        <v>1652.59165559494</v>
      </c>
      <c r="F11960">
        <v>0.90817615566855003</v>
      </c>
      <c r="G11960">
        <v>0.97911387494046997</v>
      </c>
    </row>
    <row r="11961" spans="1:7" x14ac:dyDescent="0.3">
      <c r="A11961" t="s">
        <v>24396</v>
      </c>
      <c r="B11961" t="s">
        <v>24397</v>
      </c>
      <c r="C11961" s="9">
        <v>-2.8631053510813801E-2</v>
      </c>
      <c r="D11961" s="9">
        <v>3.81547666990389</v>
      </c>
      <c r="E11961" s="9">
        <v>277.44837817107702</v>
      </c>
      <c r="F11961">
        <v>0.90808028396820695</v>
      </c>
      <c r="G11961">
        <v>0.97911387494046997</v>
      </c>
    </row>
    <row r="11962" spans="1:7" x14ac:dyDescent="0.3">
      <c r="A11962" t="s">
        <v>24398</v>
      </c>
      <c r="B11962" t="s">
        <v>24399</v>
      </c>
      <c r="C11962" s="9">
        <v>-2.42247957051769E-2</v>
      </c>
      <c r="D11962" s="9">
        <v>3.7294710084104801</v>
      </c>
      <c r="E11962" s="9">
        <v>262.03956216307603</v>
      </c>
      <c r="F11962">
        <v>0.909229024617635</v>
      </c>
      <c r="G11962">
        <v>0.97923988756160696</v>
      </c>
    </row>
    <row r="11963" spans="1:7" x14ac:dyDescent="0.3">
      <c r="A11963" t="s">
        <v>24400</v>
      </c>
      <c r="B11963" t="s">
        <v>24401</v>
      </c>
      <c r="C11963" s="9">
        <v>4.7610206523082101E-2</v>
      </c>
      <c r="D11963" s="9">
        <v>0.88844442114137401</v>
      </c>
      <c r="E11963" s="9">
        <v>36.289955055516103</v>
      </c>
      <c r="F11963">
        <v>0.90965364223952605</v>
      </c>
      <c r="G11963">
        <v>0.97959952298404396</v>
      </c>
    </row>
    <row r="11964" spans="1:7" x14ac:dyDescent="0.3">
      <c r="A11964" t="s">
        <v>24402</v>
      </c>
      <c r="B11964" t="s">
        <v>24403</v>
      </c>
      <c r="C11964" s="9">
        <v>-2.38191846232014E-2</v>
      </c>
      <c r="D11964" s="9">
        <v>5.0138936215620902</v>
      </c>
      <c r="E11964" s="9">
        <v>643.45130287864504</v>
      </c>
      <c r="F11964">
        <v>0.90971503597718695</v>
      </c>
      <c r="G11964">
        <v>0.97959952298404396</v>
      </c>
    </row>
    <row r="11965" spans="1:7" x14ac:dyDescent="0.3">
      <c r="A11965" t="s">
        <v>24404</v>
      </c>
      <c r="B11965" t="s">
        <v>24405</v>
      </c>
      <c r="C11965" s="9">
        <v>-1.52282043313978E-2</v>
      </c>
      <c r="D11965" s="9">
        <v>5.4908300650398001</v>
      </c>
      <c r="E11965" s="9">
        <v>888.91610638599798</v>
      </c>
      <c r="F11965">
        <v>0.909848701468701</v>
      </c>
      <c r="G11965">
        <v>0.97966156572382201</v>
      </c>
    </row>
    <row r="11966" spans="1:7" x14ac:dyDescent="0.3">
      <c r="A11966" t="s">
        <v>24406</v>
      </c>
      <c r="B11966" t="s">
        <v>24407</v>
      </c>
      <c r="C11966" s="9">
        <v>7.1369928956808298E-2</v>
      </c>
      <c r="D11966" s="9">
        <v>0.23155985613881999</v>
      </c>
      <c r="E11966" s="9">
        <v>22.929478323406801</v>
      </c>
      <c r="F11966">
        <v>0.91071025731426603</v>
      </c>
      <c r="G11966">
        <v>0.97993397383247405</v>
      </c>
    </row>
    <row r="11967" spans="1:7" x14ac:dyDescent="0.3">
      <c r="A11967" t="s">
        <v>24408</v>
      </c>
      <c r="B11967" t="s">
        <v>24409</v>
      </c>
      <c r="C11967" s="9">
        <v>4.2049947618381503E-2</v>
      </c>
      <c r="D11967" s="9">
        <v>2.6765987725163898</v>
      </c>
      <c r="E11967" s="9">
        <v>127.35897794487801</v>
      </c>
      <c r="F11967">
        <v>0.91041964329881198</v>
      </c>
      <c r="G11967">
        <v>0.97993397383247405</v>
      </c>
    </row>
    <row r="11968" spans="1:7" x14ac:dyDescent="0.3">
      <c r="A11968" t="s">
        <v>24410</v>
      </c>
      <c r="B11968" t="s">
        <v>24411</v>
      </c>
      <c r="C11968" s="9">
        <v>1.7332698754214101E-2</v>
      </c>
      <c r="D11968" s="9">
        <v>5.8389828694273298</v>
      </c>
      <c r="E11968" s="9">
        <v>1134.20594856817</v>
      </c>
      <c r="F11968">
        <v>0.91049643119976198</v>
      </c>
      <c r="G11968">
        <v>0.97993397383247405</v>
      </c>
    </row>
    <row r="11969" spans="1:7" x14ac:dyDescent="0.3">
      <c r="A11969" t="s">
        <v>24412</v>
      </c>
      <c r="B11969" t="s">
        <v>24413</v>
      </c>
      <c r="C11969" s="9">
        <v>-1.6949982606880701E-2</v>
      </c>
      <c r="D11969" s="9">
        <v>4.8565281617264997</v>
      </c>
      <c r="E11969" s="9">
        <v>573.79330468429998</v>
      </c>
      <c r="F11969">
        <v>0.91064571620111701</v>
      </c>
      <c r="G11969">
        <v>0.97993397383247405</v>
      </c>
    </row>
    <row r="11970" spans="1:7" x14ac:dyDescent="0.3">
      <c r="A11970" t="s">
        <v>24414</v>
      </c>
      <c r="B11970" t="s">
        <v>24415</v>
      </c>
      <c r="C11970" s="9">
        <v>-1.9119569799699799E-2</v>
      </c>
      <c r="D11970" s="9">
        <v>4.4845053215229402</v>
      </c>
      <c r="E11970" s="9">
        <v>443.12488793994697</v>
      </c>
      <c r="F11970">
        <v>0.91057675891242995</v>
      </c>
      <c r="G11970">
        <v>0.97993397383247405</v>
      </c>
    </row>
    <row r="11971" spans="1:7" x14ac:dyDescent="0.3">
      <c r="A11971" t="s">
        <v>24416</v>
      </c>
      <c r="B11971" t="s">
        <v>24417</v>
      </c>
      <c r="C11971" s="9">
        <v>-1.9646296547178099E-2</v>
      </c>
      <c r="D11971" s="9">
        <v>5.2799878870271897</v>
      </c>
      <c r="E11971" s="9">
        <v>767.96421949957301</v>
      </c>
      <c r="F11971">
        <v>0.91042598630967198</v>
      </c>
      <c r="G11971">
        <v>0.97993397383247405</v>
      </c>
    </row>
    <row r="11972" spans="1:7" x14ac:dyDescent="0.3">
      <c r="A11972" t="s">
        <v>24418</v>
      </c>
      <c r="B11972" t="s">
        <v>24419</v>
      </c>
      <c r="C11972" s="9">
        <v>-2.61557228218945E-2</v>
      </c>
      <c r="D11972" s="9">
        <v>9.0718051635091008</v>
      </c>
      <c r="E11972" s="9">
        <v>10628.6712804074</v>
      </c>
      <c r="F11972">
        <v>0.91042847819366701</v>
      </c>
      <c r="G11972">
        <v>0.97993397383247405</v>
      </c>
    </row>
    <row r="11973" spans="1:7" x14ac:dyDescent="0.3">
      <c r="A11973" t="s">
        <v>24420</v>
      </c>
      <c r="B11973" t="s">
        <v>24421</v>
      </c>
      <c r="C11973" s="9">
        <v>-7.5567981326167502E-2</v>
      </c>
      <c r="D11973" s="9">
        <v>1.3644546651665601</v>
      </c>
      <c r="E11973" s="9">
        <v>52.6231426930946</v>
      </c>
      <c r="F11973">
        <v>0.91068838824513298</v>
      </c>
      <c r="G11973">
        <v>0.97993397383247405</v>
      </c>
    </row>
    <row r="11974" spans="1:7" x14ac:dyDescent="0.3">
      <c r="A11974" t="s">
        <v>24422</v>
      </c>
      <c r="B11974" t="s">
        <v>24423</v>
      </c>
      <c r="C11974" s="9">
        <v>-3.6734112024798003E-2</v>
      </c>
      <c r="D11974" s="9">
        <v>2.5198242033430001</v>
      </c>
      <c r="E11974" s="9">
        <v>113.79501159235301</v>
      </c>
      <c r="F11974">
        <v>0.91083561978071303</v>
      </c>
      <c r="G11974">
        <v>0.97998700860395505</v>
      </c>
    </row>
    <row r="11975" spans="1:7" x14ac:dyDescent="0.3">
      <c r="A11975" t="s">
        <v>24424</v>
      </c>
      <c r="B11975" t="s">
        <v>24425</v>
      </c>
      <c r="C11975" s="9">
        <v>9.3007421570462795E-2</v>
      </c>
      <c r="D11975" s="9">
        <v>0.99033443301042201</v>
      </c>
      <c r="E11975" s="9">
        <v>39.230816238918202</v>
      </c>
      <c r="F11975">
        <v>0.91100062121476</v>
      </c>
      <c r="G11975">
        <v>0.97999099461989903</v>
      </c>
    </row>
    <row r="11976" spans="1:7" x14ac:dyDescent="0.3">
      <c r="A11976" t="s">
        <v>24426</v>
      </c>
      <c r="B11976" t="s">
        <v>24427</v>
      </c>
      <c r="C11976" s="9">
        <v>8.8688121504605602E-2</v>
      </c>
      <c r="D11976" s="9">
        <v>0.52156688429815301</v>
      </c>
      <c r="E11976" s="9">
        <v>28.363947330671699</v>
      </c>
      <c r="F11976">
        <v>0.91104600653458001</v>
      </c>
      <c r="G11976">
        <v>0.97999099461989903</v>
      </c>
    </row>
    <row r="11977" spans="1:7" x14ac:dyDescent="0.3">
      <c r="A11977" t="s">
        <v>24428</v>
      </c>
      <c r="B11977" t="s">
        <v>24429</v>
      </c>
      <c r="C11977" s="9">
        <v>6.5013496084751599E-2</v>
      </c>
      <c r="D11977" s="9">
        <v>3.8376196806033902</v>
      </c>
      <c r="E11977" s="9">
        <v>282.461370049506</v>
      </c>
      <c r="F11977">
        <v>0.91114362230729196</v>
      </c>
      <c r="G11977">
        <v>0.97999099461989903</v>
      </c>
    </row>
    <row r="11978" spans="1:7" x14ac:dyDescent="0.3">
      <c r="A11978" t="s">
        <v>24430</v>
      </c>
      <c r="B11978" t="s">
        <v>24431</v>
      </c>
      <c r="C11978" s="9">
        <v>-1.41146907938578E-2</v>
      </c>
      <c r="D11978" s="9">
        <v>7.3484055702799003</v>
      </c>
      <c r="E11978" s="9">
        <v>3224.1115254575602</v>
      </c>
      <c r="F11978">
        <v>0.91107849046398104</v>
      </c>
      <c r="G11978">
        <v>0.97999099461989903</v>
      </c>
    </row>
    <row r="11979" spans="1:7" x14ac:dyDescent="0.3">
      <c r="A11979" t="s">
        <v>24432</v>
      </c>
      <c r="B11979" t="s">
        <v>24433</v>
      </c>
      <c r="C11979" s="9">
        <v>1.6665379805198801E-2</v>
      </c>
      <c r="D11979" s="9">
        <v>4.4992589595375803</v>
      </c>
      <c r="E11979" s="9">
        <v>446.067421772594</v>
      </c>
      <c r="F11979">
        <v>0.91186518979803999</v>
      </c>
      <c r="G11979">
        <v>0.980573117428992</v>
      </c>
    </row>
    <row r="11980" spans="1:7" x14ac:dyDescent="0.3">
      <c r="A11980" t="s">
        <v>24434</v>
      </c>
      <c r="B11980" t="s">
        <v>24435</v>
      </c>
      <c r="C11980" s="9">
        <v>-1.9299109428708099E-2</v>
      </c>
      <c r="D11980" s="9">
        <v>4.8535126961440396</v>
      </c>
      <c r="E11980" s="9">
        <v>572.35382200931303</v>
      </c>
      <c r="F11980">
        <v>0.91184026004615304</v>
      </c>
      <c r="G11980">
        <v>0.980573117428992</v>
      </c>
    </row>
    <row r="11981" spans="1:7" x14ac:dyDescent="0.3">
      <c r="A11981" t="s">
        <v>24436</v>
      </c>
      <c r="B11981" t="s">
        <v>24437</v>
      </c>
      <c r="C11981" s="9">
        <v>-2.1351836333318198E-2</v>
      </c>
      <c r="D11981" s="9">
        <v>3.2666729001338801</v>
      </c>
      <c r="E11981" s="9">
        <v>189.887882728482</v>
      </c>
      <c r="F11981">
        <v>0.91191320810427901</v>
      </c>
      <c r="G11981">
        <v>0.980573117428992</v>
      </c>
    </row>
    <row r="11982" spans="1:7" x14ac:dyDescent="0.3">
      <c r="A11982" t="s">
        <v>24438</v>
      </c>
      <c r="B11982" t="s">
        <v>24439</v>
      </c>
      <c r="C11982" s="9">
        <v>-2.7846277383703599E-2</v>
      </c>
      <c r="D11982" s="9">
        <v>2.8522847857220999</v>
      </c>
      <c r="E11982" s="9">
        <v>142.51529824391301</v>
      </c>
      <c r="F11982">
        <v>0.91214457608271804</v>
      </c>
      <c r="G11982">
        <v>0.980740040822767</v>
      </c>
    </row>
    <row r="11983" spans="1:7" x14ac:dyDescent="0.3">
      <c r="A11983" t="s">
        <v>24440</v>
      </c>
      <c r="B11983" t="s">
        <v>24441</v>
      </c>
      <c r="C11983" s="9">
        <v>1.7242684631918598E-2</v>
      </c>
      <c r="D11983" s="9">
        <v>4.2961738758753496</v>
      </c>
      <c r="E11983" s="9">
        <v>388.971706878725</v>
      </c>
      <c r="F11983">
        <v>0.91246632803463801</v>
      </c>
      <c r="G11983">
        <v>0.98084039033229398</v>
      </c>
    </row>
    <row r="11984" spans="1:7" x14ac:dyDescent="0.3">
      <c r="A11984" t="s">
        <v>24442</v>
      </c>
      <c r="B11984" t="s">
        <v>24443</v>
      </c>
      <c r="C11984" s="9">
        <v>-1.50496757475427E-2</v>
      </c>
      <c r="D11984" s="9">
        <v>4.9707521834138699</v>
      </c>
      <c r="E11984" s="9">
        <v>620.60119534750402</v>
      </c>
      <c r="F11984">
        <v>0.91245737707642605</v>
      </c>
      <c r="G11984">
        <v>0.98084039033229398</v>
      </c>
    </row>
    <row r="11985" spans="1:7" x14ac:dyDescent="0.3">
      <c r="A11985" t="s">
        <v>24444</v>
      </c>
      <c r="B11985" t="s">
        <v>24445</v>
      </c>
      <c r="C11985" s="9">
        <v>-3.0025880051423402E-2</v>
      </c>
      <c r="D11985" s="9">
        <v>2.5017433612075299</v>
      </c>
      <c r="E11985" s="9">
        <v>112.050861878734</v>
      </c>
      <c r="F11985">
        <v>0.91232032286795095</v>
      </c>
      <c r="G11985">
        <v>0.98084039033229398</v>
      </c>
    </row>
    <row r="11986" spans="1:7" x14ac:dyDescent="0.3">
      <c r="A11986" t="s">
        <v>24446</v>
      </c>
      <c r="B11986" t="s">
        <v>24447</v>
      </c>
      <c r="C11986" s="9">
        <v>8.6622418898404205E-2</v>
      </c>
      <c r="D11986" s="9">
        <v>2.1577697838704202</v>
      </c>
      <c r="E11986" s="9">
        <v>87.612598882574702</v>
      </c>
      <c r="F11986">
        <v>0.91337116132638296</v>
      </c>
      <c r="G11986">
        <v>0.98085951159807205</v>
      </c>
    </row>
    <row r="11987" spans="1:7" x14ac:dyDescent="0.3">
      <c r="A11987" t="s">
        <v>24448</v>
      </c>
      <c r="B11987" t="s">
        <v>24449</v>
      </c>
      <c r="C11987" s="9">
        <v>6.7065548706396999E-2</v>
      </c>
      <c r="D11987" s="9">
        <v>2.5485819494661599</v>
      </c>
      <c r="E11987" s="9">
        <v>115.41158656635599</v>
      </c>
      <c r="F11987">
        <v>0.913930811808078</v>
      </c>
      <c r="G11987">
        <v>0.98085951159807205</v>
      </c>
    </row>
    <row r="11988" spans="1:7" x14ac:dyDescent="0.3">
      <c r="A11988" t="s">
        <v>24450</v>
      </c>
      <c r="B11988" t="s">
        <v>24451</v>
      </c>
      <c r="C11988" s="9">
        <v>3.2145949712944703E-2</v>
      </c>
      <c r="D11988" s="9">
        <v>2.15269949185975</v>
      </c>
      <c r="E11988" s="9">
        <v>87.997725420708903</v>
      </c>
      <c r="F11988">
        <v>0.91346311038636896</v>
      </c>
      <c r="G11988">
        <v>0.98085951159807205</v>
      </c>
    </row>
    <row r="11989" spans="1:7" x14ac:dyDescent="0.3">
      <c r="A11989" t="s">
        <v>24452</v>
      </c>
      <c r="B11989" t="s">
        <v>24453</v>
      </c>
      <c r="C11989" s="9">
        <v>2.41187202179119E-2</v>
      </c>
      <c r="D11989" s="9">
        <v>3.9204642909179599</v>
      </c>
      <c r="E11989" s="9">
        <v>298.65779721213499</v>
      </c>
      <c r="F11989">
        <v>0.91384535150341295</v>
      </c>
      <c r="G11989">
        <v>0.98085951159807205</v>
      </c>
    </row>
    <row r="11990" spans="1:7" x14ac:dyDescent="0.3">
      <c r="A11990" t="s">
        <v>24454</v>
      </c>
      <c r="B11990" t="s">
        <v>24455</v>
      </c>
      <c r="C11990" s="9">
        <v>1.6959224200107401E-2</v>
      </c>
      <c r="D11990" s="9">
        <v>4.7383857980404898</v>
      </c>
      <c r="E11990" s="9">
        <v>527.47286736878402</v>
      </c>
      <c r="F11990">
        <v>0.91334676957915695</v>
      </c>
      <c r="G11990">
        <v>0.98085951159807205</v>
      </c>
    </row>
    <row r="11991" spans="1:7" x14ac:dyDescent="0.3">
      <c r="A11991" t="s">
        <v>24456</v>
      </c>
      <c r="B11991" t="s">
        <v>24457</v>
      </c>
      <c r="C11991" s="9">
        <v>1.6047331108089199E-2</v>
      </c>
      <c r="D11991" s="9">
        <v>4.6146588504852799</v>
      </c>
      <c r="E11991" s="9">
        <v>484.63976507311997</v>
      </c>
      <c r="F11991">
        <v>0.91282780832938004</v>
      </c>
      <c r="G11991">
        <v>0.98085951159807205</v>
      </c>
    </row>
    <row r="11992" spans="1:7" x14ac:dyDescent="0.3">
      <c r="A11992" t="s">
        <v>24458</v>
      </c>
      <c r="B11992" t="s">
        <v>24459</v>
      </c>
      <c r="C11992" s="9">
        <v>1.46540734914884E-2</v>
      </c>
      <c r="D11992" s="9">
        <v>6.7321208923281404</v>
      </c>
      <c r="E11992" s="9">
        <v>2100.8436741943701</v>
      </c>
      <c r="F11992">
        <v>0.91366401290201604</v>
      </c>
      <c r="G11992">
        <v>0.98085951159807205</v>
      </c>
    </row>
    <row r="11993" spans="1:7" x14ac:dyDescent="0.3">
      <c r="A11993" t="s">
        <v>24460</v>
      </c>
      <c r="B11993" t="s">
        <v>24461</v>
      </c>
      <c r="C11993" s="9">
        <v>-1.7218149259057899E-2</v>
      </c>
      <c r="D11993" s="9">
        <v>6.7928244178251296</v>
      </c>
      <c r="E11993" s="9">
        <v>2194.2852712937101</v>
      </c>
      <c r="F11993">
        <v>0.91392465159857805</v>
      </c>
      <c r="G11993">
        <v>0.98085951159807205</v>
      </c>
    </row>
    <row r="11994" spans="1:7" x14ac:dyDescent="0.3">
      <c r="A11994" t="s">
        <v>24462</v>
      </c>
      <c r="B11994" t="s">
        <v>24463</v>
      </c>
      <c r="C11994" s="9">
        <v>-1.95817045161156E-2</v>
      </c>
      <c r="D11994" s="9">
        <v>3.9614212808751401</v>
      </c>
      <c r="E11994" s="9">
        <v>308.19764364527299</v>
      </c>
      <c r="F11994">
        <v>0.91344006058787997</v>
      </c>
      <c r="G11994">
        <v>0.98085951159807205</v>
      </c>
    </row>
    <row r="11995" spans="1:7" x14ac:dyDescent="0.3">
      <c r="A11995" t="s">
        <v>24464</v>
      </c>
      <c r="B11995" t="s">
        <v>24465</v>
      </c>
      <c r="C11995" s="9">
        <v>-1.9826609301375701E-2</v>
      </c>
      <c r="D11995" s="9">
        <v>5.3154642190239603</v>
      </c>
      <c r="E11995" s="9">
        <v>786.33533163217305</v>
      </c>
      <c r="F11995">
        <v>0.91349115928099001</v>
      </c>
      <c r="G11995">
        <v>0.98085951159807205</v>
      </c>
    </row>
    <row r="11996" spans="1:7" x14ac:dyDescent="0.3">
      <c r="A11996" t="s">
        <v>24466</v>
      </c>
      <c r="B11996" t="s">
        <v>24467</v>
      </c>
      <c r="C11996" s="9">
        <v>-2.17994962797519E-2</v>
      </c>
      <c r="D11996" s="9">
        <v>10.9494204086902</v>
      </c>
      <c r="E11996" s="9">
        <v>39198.753201623404</v>
      </c>
      <c r="F11996">
        <v>0.91296545308190702</v>
      </c>
      <c r="G11996">
        <v>0.98085951159807205</v>
      </c>
    </row>
    <row r="11997" spans="1:7" x14ac:dyDescent="0.3">
      <c r="A11997" t="s">
        <v>24468</v>
      </c>
      <c r="B11997" t="s">
        <v>24469</v>
      </c>
      <c r="C11997" s="9">
        <v>-2.50275510431298E-2</v>
      </c>
      <c r="D11997" s="9">
        <v>4.9293103297667002</v>
      </c>
      <c r="E11997" s="9">
        <v>603.07417047870899</v>
      </c>
      <c r="F11997">
        <v>0.91305935112533398</v>
      </c>
      <c r="G11997">
        <v>0.98085951159807205</v>
      </c>
    </row>
    <row r="11998" spans="1:7" x14ac:dyDescent="0.3">
      <c r="A11998" t="s">
        <v>24470</v>
      </c>
      <c r="B11998" t="s">
        <v>24471</v>
      </c>
      <c r="C11998" s="9">
        <v>-2.5218621050629299E-2</v>
      </c>
      <c r="D11998" s="9">
        <v>3.2336357501283701</v>
      </c>
      <c r="E11998" s="9">
        <v>185.64875895616601</v>
      </c>
      <c r="F11998">
        <v>0.912610802152235</v>
      </c>
      <c r="G11998">
        <v>0.98085951159807205</v>
      </c>
    </row>
    <row r="11999" spans="1:7" x14ac:dyDescent="0.3">
      <c r="A11999" t="s">
        <v>24472</v>
      </c>
      <c r="B11999" t="s">
        <v>24473</v>
      </c>
      <c r="C11999" s="9">
        <v>-3.0696044088074598E-2</v>
      </c>
      <c r="D11999" s="9">
        <v>2.0932492779171801</v>
      </c>
      <c r="E11999" s="9">
        <v>84.205446691406493</v>
      </c>
      <c r="F11999">
        <v>0.91314620135359603</v>
      </c>
      <c r="G11999">
        <v>0.98085951159807205</v>
      </c>
    </row>
    <row r="12000" spans="1:7" x14ac:dyDescent="0.3">
      <c r="A12000" t="s">
        <v>24474</v>
      </c>
      <c r="B12000" t="s">
        <v>24475</v>
      </c>
      <c r="C12000" s="9">
        <v>-3.1215472175949999E-2</v>
      </c>
      <c r="D12000" s="9">
        <v>8.1010926455198806</v>
      </c>
      <c r="E12000" s="9">
        <v>5537.4665408781702</v>
      </c>
      <c r="F12000">
        <v>0.91369258254498598</v>
      </c>
      <c r="G12000">
        <v>0.98085951159807205</v>
      </c>
    </row>
    <row r="12001" spans="1:7" x14ac:dyDescent="0.3">
      <c r="A12001" t="s">
        <v>24476</v>
      </c>
      <c r="B12001" t="s">
        <v>24477</v>
      </c>
      <c r="C12001" s="9">
        <v>-3.2147508903752203E-2</v>
      </c>
      <c r="D12001" s="9">
        <v>2.8046046577250201</v>
      </c>
      <c r="E12001" s="9">
        <v>138.55090202114201</v>
      </c>
      <c r="F12001">
        <v>0.913341493334349</v>
      </c>
      <c r="G12001">
        <v>0.98085951159807205</v>
      </c>
    </row>
    <row r="12002" spans="1:7" x14ac:dyDescent="0.3">
      <c r="A12002" t="s">
        <v>24478</v>
      </c>
      <c r="B12002" t="s">
        <v>24479</v>
      </c>
      <c r="C12002" s="9">
        <v>-3.4533259891311702E-2</v>
      </c>
      <c r="D12002" s="9">
        <v>5.2983510018047699</v>
      </c>
      <c r="E12002" s="9">
        <v>780.48010908660899</v>
      </c>
      <c r="F12002">
        <v>0.91324667835889395</v>
      </c>
      <c r="G12002">
        <v>0.98085951159807205</v>
      </c>
    </row>
    <row r="12003" spans="1:7" x14ac:dyDescent="0.3">
      <c r="A12003" t="s">
        <v>24480</v>
      </c>
      <c r="B12003" t="s">
        <v>24481</v>
      </c>
      <c r="C12003" s="9">
        <v>-3.9441329187418002E-2</v>
      </c>
      <c r="D12003" s="9">
        <v>2.3531501208219399</v>
      </c>
      <c r="E12003" s="9">
        <v>101.057507221072</v>
      </c>
      <c r="F12003">
        <v>0.91304347929415797</v>
      </c>
      <c r="G12003">
        <v>0.98085951159807205</v>
      </c>
    </row>
    <row r="12004" spans="1:7" x14ac:dyDescent="0.3">
      <c r="A12004" t="s">
        <v>24482</v>
      </c>
      <c r="B12004" t="s">
        <v>24483</v>
      </c>
      <c r="C12004" s="9">
        <v>-5.1120239894226101E-2</v>
      </c>
      <c r="D12004" s="9">
        <v>1.1603975303898599</v>
      </c>
      <c r="E12004" s="9">
        <v>43.695866501712501</v>
      </c>
      <c r="F12004">
        <v>0.91371843089797899</v>
      </c>
      <c r="G12004">
        <v>0.98085951159807205</v>
      </c>
    </row>
    <row r="12005" spans="1:7" x14ac:dyDescent="0.3">
      <c r="A12005" t="s">
        <v>24484</v>
      </c>
      <c r="B12005" t="s">
        <v>24485</v>
      </c>
      <c r="C12005" s="9">
        <v>3.3939528345833601E-2</v>
      </c>
      <c r="D12005" s="9">
        <v>2.1582978078182098</v>
      </c>
      <c r="E12005" s="9">
        <v>88.362111122993895</v>
      </c>
      <c r="F12005">
        <v>0.91414168575751698</v>
      </c>
      <c r="G12005">
        <v>0.98095575470274099</v>
      </c>
    </row>
    <row r="12006" spans="1:7" x14ac:dyDescent="0.3">
      <c r="A12006" t="s">
        <v>24486</v>
      </c>
      <c r="B12006" t="s">
        <v>24487</v>
      </c>
      <c r="C12006" s="9">
        <v>2.9068616592629899E-2</v>
      </c>
      <c r="D12006" s="9">
        <v>12.206704926586699</v>
      </c>
      <c r="E12006" s="9">
        <v>93815.160284939193</v>
      </c>
      <c r="F12006">
        <v>0.91513133082938203</v>
      </c>
      <c r="G12006">
        <v>0.98095575470274099</v>
      </c>
    </row>
    <row r="12007" spans="1:7" x14ac:dyDescent="0.3">
      <c r="A12007" t="s">
        <v>24488</v>
      </c>
      <c r="B12007" t="s">
        <v>24489</v>
      </c>
      <c r="C12007" s="9">
        <v>2.8698825193304099E-2</v>
      </c>
      <c r="D12007" s="9">
        <v>2.2674245603973602</v>
      </c>
      <c r="E12007" s="9">
        <v>95.421827367047101</v>
      </c>
      <c r="F12007">
        <v>0.91514383264956201</v>
      </c>
      <c r="G12007">
        <v>0.98095575470274099</v>
      </c>
    </row>
    <row r="12008" spans="1:7" x14ac:dyDescent="0.3">
      <c r="A12008" t="s">
        <v>24490</v>
      </c>
      <c r="B12008" t="s">
        <v>24491</v>
      </c>
      <c r="C12008" s="9">
        <v>2.4775843692051401E-2</v>
      </c>
      <c r="D12008" s="9">
        <v>6.0404716886543097</v>
      </c>
      <c r="E12008" s="9">
        <v>1303.3929488413801</v>
      </c>
      <c r="F12008">
        <v>0.91428292550309698</v>
      </c>
      <c r="G12008">
        <v>0.98095575470274099</v>
      </c>
    </row>
    <row r="12009" spans="1:7" x14ac:dyDescent="0.3">
      <c r="A12009" t="s">
        <v>24492</v>
      </c>
      <c r="B12009" t="s">
        <v>24493</v>
      </c>
      <c r="C12009" s="9">
        <v>2.4439942578801901E-2</v>
      </c>
      <c r="D12009" s="9">
        <v>3.12308735181694</v>
      </c>
      <c r="E12009" s="9">
        <v>173.24133801312999</v>
      </c>
      <c r="F12009">
        <v>0.91501585284975395</v>
      </c>
      <c r="G12009">
        <v>0.98095575470274099</v>
      </c>
    </row>
    <row r="12010" spans="1:7" x14ac:dyDescent="0.3">
      <c r="A12010" t="s">
        <v>24494</v>
      </c>
      <c r="B12010" t="s">
        <v>24495</v>
      </c>
      <c r="C12010" s="9">
        <v>2.3946521011414399E-2</v>
      </c>
      <c r="D12010" s="9">
        <v>3.4663792227200698</v>
      </c>
      <c r="E12010" s="9">
        <v>219.06152646147501</v>
      </c>
      <c r="F12010">
        <v>0.91528335726819798</v>
      </c>
      <c r="G12010">
        <v>0.98095575470274099</v>
      </c>
    </row>
    <row r="12011" spans="1:7" x14ac:dyDescent="0.3">
      <c r="A12011" t="s">
        <v>24496</v>
      </c>
      <c r="B12011" t="s">
        <v>24497</v>
      </c>
      <c r="C12011" s="9">
        <v>2.1722804368606501E-2</v>
      </c>
      <c r="D12011" s="9">
        <v>3.6377328900033401</v>
      </c>
      <c r="E12011" s="9">
        <v>246.000549176997</v>
      </c>
      <c r="F12011">
        <v>0.91490701680560105</v>
      </c>
      <c r="G12011">
        <v>0.98095575470274099</v>
      </c>
    </row>
    <row r="12012" spans="1:7" x14ac:dyDescent="0.3">
      <c r="A12012" t="s">
        <v>24498</v>
      </c>
      <c r="B12012" t="s">
        <v>24499</v>
      </c>
      <c r="C12012" s="9">
        <v>1.9005614480734099E-2</v>
      </c>
      <c r="D12012" s="9">
        <v>5.9497107508863101</v>
      </c>
      <c r="E12012" s="9">
        <v>1228.42300723515</v>
      </c>
      <c r="F12012">
        <v>0.91424408281618896</v>
      </c>
      <c r="G12012">
        <v>0.98095575470274099</v>
      </c>
    </row>
    <row r="12013" spans="1:7" x14ac:dyDescent="0.3">
      <c r="A12013" t="s">
        <v>24500</v>
      </c>
      <c r="B12013" t="s">
        <v>24501</v>
      </c>
      <c r="C12013" s="9">
        <v>1.8840938817843701E-2</v>
      </c>
      <c r="D12013" s="9">
        <v>4.9146444046445596</v>
      </c>
      <c r="E12013" s="9">
        <v>596.79461242766399</v>
      </c>
      <c r="F12013">
        <v>0.91447974825186895</v>
      </c>
      <c r="G12013">
        <v>0.98095575470274099</v>
      </c>
    </row>
    <row r="12014" spans="1:7" x14ac:dyDescent="0.3">
      <c r="A12014" t="s">
        <v>24502</v>
      </c>
      <c r="B12014" t="s">
        <v>24503</v>
      </c>
      <c r="C12014" s="9">
        <v>-1.3557415782224301E-2</v>
      </c>
      <c r="D12014" s="9">
        <v>5.9483043907901996</v>
      </c>
      <c r="E12014" s="9">
        <v>1222.81834697555</v>
      </c>
      <c r="F12014">
        <v>0.91524842844176502</v>
      </c>
      <c r="G12014">
        <v>0.98095575470274099</v>
      </c>
    </row>
    <row r="12015" spans="1:7" x14ac:dyDescent="0.3">
      <c r="A12015" t="s">
        <v>24504</v>
      </c>
      <c r="B12015" t="s">
        <v>24505</v>
      </c>
      <c r="C12015" s="9">
        <v>-1.47925493841378E-2</v>
      </c>
      <c r="D12015" s="9">
        <v>5.6923583218867</v>
      </c>
      <c r="E12015" s="9">
        <v>1021.43540572301</v>
      </c>
      <c r="F12015">
        <v>0.91471940939034402</v>
      </c>
      <c r="G12015">
        <v>0.98095575470274099</v>
      </c>
    </row>
    <row r="12016" spans="1:7" x14ac:dyDescent="0.3">
      <c r="A12016" t="s">
        <v>24506</v>
      </c>
      <c r="B12016" t="s">
        <v>24507</v>
      </c>
      <c r="C12016" s="9">
        <v>-1.53838069132008E-2</v>
      </c>
      <c r="D12016" s="9">
        <v>6.2337863746066304</v>
      </c>
      <c r="E12016" s="9">
        <v>1490.0536748089201</v>
      </c>
      <c r="F12016">
        <v>0.91483077263272405</v>
      </c>
      <c r="G12016">
        <v>0.98095575470274099</v>
      </c>
    </row>
    <row r="12017" spans="1:7" x14ac:dyDescent="0.3">
      <c r="A12017" t="s">
        <v>24508</v>
      </c>
      <c r="B12017" t="s">
        <v>24509</v>
      </c>
      <c r="C12017" s="9">
        <v>-1.86505561444502E-2</v>
      </c>
      <c r="D12017" s="9">
        <v>7.3377083230081004</v>
      </c>
      <c r="E12017" s="9">
        <v>3190.0301600934699</v>
      </c>
      <c r="F12017">
        <v>0.91531502651195096</v>
      </c>
      <c r="G12017">
        <v>0.98095575470274099</v>
      </c>
    </row>
    <row r="12018" spans="1:7" x14ac:dyDescent="0.3">
      <c r="A12018" t="s">
        <v>24510</v>
      </c>
      <c r="B12018" t="s">
        <v>24511</v>
      </c>
      <c r="C12018" s="9">
        <v>-2.17119559190341E-2</v>
      </c>
      <c r="D12018" s="9">
        <v>4.0219064344253104</v>
      </c>
      <c r="E12018" s="9">
        <v>323.79212132407099</v>
      </c>
      <c r="F12018">
        <v>0.91501633664047999</v>
      </c>
      <c r="G12018">
        <v>0.98095575470274099</v>
      </c>
    </row>
    <row r="12019" spans="1:7" x14ac:dyDescent="0.3">
      <c r="A12019" t="s">
        <v>24512</v>
      </c>
      <c r="B12019" t="s">
        <v>24513</v>
      </c>
      <c r="C12019" s="9">
        <v>-2.3216625372623E-2</v>
      </c>
      <c r="D12019" s="9">
        <v>4.52544770869443</v>
      </c>
      <c r="E12019" s="9">
        <v>454.38727658193</v>
      </c>
      <c r="F12019">
        <v>0.91506107333521003</v>
      </c>
      <c r="G12019">
        <v>0.98095575470274099</v>
      </c>
    </row>
    <row r="12020" spans="1:7" x14ac:dyDescent="0.3">
      <c r="A12020" t="s">
        <v>24514</v>
      </c>
      <c r="B12020" t="s">
        <v>24515</v>
      </c>
      <c r="C12020" s="9">
        <v>-2.8752108571716901E-2</v>
      </c>
      <c r="D12020" s="9">
        <v>3.17041674436356</v>
      </c>
      <c r="E12020" s="9">
        <v>178.06190023914399</v>
      </c>
      <c r="F12020">
        <v>0.914419684408322</v>
      </c>
      <c r="G12020">
        <v>0.98095575470274099</v>
      </c>
    </row>
    <row r="12021" spans="1:7" x14ac:dyDescent="0.3">
      <c r="A12021" t="s">
        <v>24516</v>
      </c>
      <c r="B12021" t="s">
        <v>24517</v>
      </c>
      <c r="C12021" s="9">
        <v>-3.09979050870277E-2</v>
      </c>
      <c r="D12021" s="9">
        <v>4.5158028990695902</v>
      </c>
      <c r="E12021" s="9">
        <v>455.37780514706799</v>
      </c>
      <c r="F12021">
        <v>0.91469463421839903</v>
      </c>
      <c r="G12021">
        <v>0.98095575470274099</v>
      </c>
    </row>
    <row r="12022" spans="1:7" x14ac:dyDescent="0.3">
      <c r="A12022" t="s">
        <v>24518</v>
      </c>
      <c r="B12022" t="s">
        <v>24519</v>
      </c>
      <c r="C12022" s="9">
        <v>2.7476535618938199E-2</v>
      </c>
      <c r="D12022" s="9">
        <v>4.2702947957628803</v>
      </c>
      <c r="E12022" s="9">
        <v>382.55237392242998</v>
      </c>
      <c r="F12022">
        <v>0.91593728900886395</v>
      </c>
      <c r="G12022">
        <v>0.98107665760920604</v>
      </c>
    </row>
    <row r="12023" spans="1:7" x14ac:dyDescent="0.3">
      <c r="A12023" t="s">
        <v>24520</v>
      </c>
      <c r="B12023" t="s">
        <v>24521</v>
      </c>
      <c r="C12023" s="9">
        <v>2.4427466244352401E-2</v>
      </c>
      <c r="D12023" s="9">
        <v>3.5189706728513901</v>
      </c>
      <c r="E12023" s="9">
        <v>226.32680239600001</v>
      </c>
      <c r="F12023">
        <v>0.91611326768988799</v>
      </c>
      <c r="G12023">
        <v>0.98107665760920604</v>
      </c>
    </row>
    <row r="12024" spans="1:7" x14ac:dyDescent="0.3">
      <c r="A12024" t="s">
        <v>24522</v>
      </c>
      <c r="B12024" t="s">
        <v>24523</v>
      </c>
      <c r="C12024" s="9">
        <v>1.8124666683472099E-2</v>
      </c>
      <c r="D12024" s="9">
        <v>4.7165992682508104</v>
      </c>
      <c r="E12024" s="9">
        <v>519.28974479416502</v>
      </c>
      <c r="F12024">
        <v>0.91578717528101705</v>
      </c>
      <c r="G12024">
        <v>0.98107665760920604</v>
      </c>
    </row>
    <row r="12025" spans="1:7" x14ac:dyDescent="0.3">
      <c r="A12025" t="s">
        <v>24524</v>
      </c>
      <c r="B12025" t="s">
        <v>24525</v>
      </c>
      <c r="C12025" s="9">
        <v>1.8070957616532098E-2</v>
      </c>
      <c r="D12025" s="9">
        <v>4.1554189271166697</v>
      </c>
      <c r="E12025" s="9">
        <v>351.40669091040201</v>
      </c>
      <c r="F12025">
        <v>0.915564092181821</v>
      </c>
      <c r="G12025">
        <v>0.98107665760920604</v>
      </c>
    </row>
    <row r="12026" spans="1:7" x14ac:dyDescent="0.3">
      <c r="A12026" t="s">
        <v>24526</v>
      </c>
      <c r="B12026" t="s">
        <v>24527</v>
      </c>
      <c r="C12026" s="9">
        <v>1.6956430450400801E-2</v>
      </c>
      <c r="D12026" s="9">
        <v>6.00152301722426</v>
      </c>
      <c r="E12026" s="9">
        <v>1269.8362077014301</v>
      </c>
      <c r="F12026">
        <v>0.91601194209957304</v>
      </c>
      <c r="G12026">
        <v>0.98107665760920604</v>
      </c>
    </row>
    <row r="12027" spans="1:7" x14ac:dyDescent="0.3">
      <c r="A12027" t="s">
        <v>24528</v>
      </c>
      <c r="B12027" t="s">
        <v>24529</v>
      </c>
      <c r="C12027" s="9">
        <v>-2.0837335258349798E-2</v>
      </c>
      <c r="D12027" s="9">
        <v>7.1693338713461197</v>
      </c>
      <c r="E12027" s="9">
        <v>2849.6462075771201</v>
      </c>
      <c r="F12027">
        <v>0.91595705017352402</v>
      </c>
      <c r="G12027">
        <v>0.98107665760920604</v>
      </c>
    </row>
    <row r="12028" spans="1:7" x14ac:dyDescent="0.3">
      <c r="A12028" t="s">
        <v>24530</v>
      </c>
      <c r="B12028" t="s">
        <v>24531</v>
      </c>
      <c r="C12028" s="9">
        <v>-2.2973458738108399E-2</v>
      </c>
      <c r="D12028" s="9">
        <v>2.9698638587551498</v>
      </c>
      <c r="E12028" s="9">
        <v>154.43018774396299</v>
      </c>
      <c r="F12028">
        <v>0.91595144273398399</v>
      </c>
      <c r="G12028">
        <v>0.98107665760920604</v>
      </c>
    </row>
    <row r="12029" spans="1:7" x14ac:dyDescent="0.3">
      <c r="A12029" t="s">
        <v>24532</v>
      </c>
      <c r="B12029" t="s">
        <v>24533</v>
      </c>
      <c r="C12029" s="9">
        <v>-2.6242507548686698E-2</v>
      </c>
      <c r="D12029" s="9">
        <v>4.3419622766379398</v>
      </c>
      <c r="E12029" s="9">
        <v>397.51720782025399</v>
      </c>
      <c r="F12029">
        <v>0.91609587999711395</v>
      </c>
      <c r="G12029">
        <v>0.98107665760920604</v>
      </c>
    </row>
    <row r="12030" spans="1:7" x14ac:dyDescent="0.3">
      <c r="A12030" t="s">
        <v>24534</v>
      </c>
      <c r="B12030" t="s">
        <v>24535</v>
      </c>
      <c r="C12030" s="9">
        <v>-6.7304097117923206E-2</v>
      </c>
      <c r="D12030" s="9">
        <v>0.836494382693449</v>
      </c>
      <c r="E12030" s="9">
        <v>35.001291809161103</v>
      </c>
      <c r="F12030">
        <v>0.91596295885178602</v>
      </c>
      <c r="G12030">
        <v>0.98107665760920604</v>
      </c>
    </row>
    <row r="12031" spans="1:7" x14ac:dyDescent="0.3">
      <c r="A12031" t="s">
        <v>24536</v>
      </c>
      <c r="B12031" t="s">
        <v>24537</v>
      </c>
      <c r="C12031" s="9">
        <v>3.3386404357547E-2</v>
      </c>
      <c r="D12031" s="9">
        <v>2.0116760748227001</v>
      </c>
      <c r="E12031" s="9">
        <v>79.989236247061001</v>
      </c>
      <c r="F12031">
        <v>0.91642680258854503</v>
      </c>
      <c r="G12031">
        <v>0.98123026327583895</v>
      </c>
    </row>
    <row r="12032" spans="1:7" x14ac:dyDescent="0.3">
      <c r="A12032" t="s">
        <v>24538</v>
      </c>
      <c r="B12032" t="s">
        <v>24539</v>
      </c>
      <c r="C12032" s="9">
        <v>-1.6947169649413001E-2</v>
      </c>
      <c r="D12032" s="9">
        <v>5.7803402710492398</v>
      </c>
      <c r="E12032" s="9">
        <v>1087.13288298459</v>
      </c>
      <c r="F12032">
        <v>0.91657335585873401</v>
      </c>
      <c r="G12032">
        <v>0.98123026327583895</v>
      </c>
    </row>
    <row r="12033" spans="1:7" x14ac:dyDescent="0.3">
      <c r="A12033" t="s">
        <v>24540</v>
      </c>
      <c r="B12033" t="s">
        <v>24541</v>
      </c>
      <c r="C12033" s="9">
        <v>-2.5695132148342899E-2</v>
      </c>
      <c r="D12033" s="9">
        <v>3.2083165322347398</v>
      </c>
      <c r="E12033" s="9">
        <v>182.51711313352899</v>
      </c>
      <c r="F12033">
        <v>0.91663360466978605</v>
      </c>
      <c r="G12033">
        <v>0.98123026327583895</v>
      </c>
    </row>
    <row r="12034" spans="1:7" x14ac:dyDescent="0.3">
      <c r="A12034" t="s">
        <v>24542</v>
      </c>
      <c r="B12034" t="s">
        <v>24543</v>
      </c>
      <c r="C12034" s="9">
        <v>-2.87019468964184E-2</v>
      </c>
      <c r="D12034" s="9">
        <v>3.0922738091388702</v>
      </c>
      <c r="E12034" s="9">
        <v>168.72766828641099</v>
      </c>
      <c r="F12034">
        <v>0.91663755536884395</v>
      </c>
      <c r="G12034">
        <v>0.98123026327583895</v>
      </c>
    </row>
    <row r="12035" spans="1:7" x14ac:dyDescent="0.3">
      <c r="A12035" t="s">
        <v>24544</v>
      </c>
      <c r="B12035" t="s">
        <v>24545</v>
      </c>
      <c r="C12035" s="9">
        <v>-2.9810024453504998E-2</v>
      </c>
      <c r="D12035" s="9">
        <v>3.05750054416864</v>
      </c>
      <c r="E12035" s="9">
        <v>164.08821949131001</v>
      </c>
      <c r="F12035">
        <v>0.91654104597472397</v>
      </c>
      <c r="G12035">
        <v>0.98123026327583895</v>
      </c>
    </row>
    <row r="12036" spans="1:7" x14ac:dyDescent="0.3">
      <c r="A12036" t="s">
        <v>24546</v>
      </c>
      <c r="B12036" t="s">
        <v>24547</v>
      </c>
      <c r="C12036" s="9">
        <v>3.3714776114877103E-2</v>
      </c>
      <c r="D12036" s="9">
        <v>1.97675225418667</v>
      </c>
      <c r="E12036" s="9">
        <v>77.828196019402796</v>
      </c>
      <c r="F12036">
        <v>0.91709672844192802</v>
      </c>
      <c r="G12036">
        <v>0.98138648256653305</v>
      </c>
    </row>
    <row r="12037" spans="1:7" x14ac:dyDescent="0.3">
      <c r="A12037" t="s">
        <v>24548</v>
      </c>
      <c r="B12037" t="s">
        <v>24549</v>
      </c>
      <c r="C12037" s="9">
        <v>2.1566730980449901E-2</v>
      </c>
      <c r="D12037" s="9">
        <v>3.2967403864887199</v>
      </c>
      <c r="E12037" s="9">
        <v>194.26248096291701</v>
      </c>
      <c r="F12037">
        <v>0.91726954771359204</v>
      </c>
      <c r="G12037">
        <v>0.98138648256653305</v>
      </c>
    </row>
    <row r="12038" spans="1:7" x14ac:dyDescent="0.3">
      <c r="A12038" t="s">
        <v>24550</v>
      </c>
      <c r="B12038" t="s">
        <v>24551</v>
      </c>
      <c r="C12038" s="9">
        <v>2.0453254364590199E-2</v>
      </c>
      <c r="D12038" s="9">
        <v>3.84347791259533</v>
      </c>
      <c r="E12038" s="9">
        <v>285.170139277646</v>
      </c>
      <c r="F12038">
        <v>0.91723465876814103</v>
      </c>
      <c r="G12038">
        <v>0.98138648256653305</v>
      </c>
    </row>
    <row r="12039" spans="1:7" x14ac:dyDescent="0.3">
      <c r="A12039" t="s">
        <v>24552</v>
      </c>
      <c r="B12039" t="s">
        <v>24553</v>
      </c>
      <c r="C12039" s="9">
        <v>1.7394023683124E-2</v>
      </c>
      <c r="D12039" s="9">
        <v>3.9194643805712799</v>
      </c>
      <c r="E12039" s="9">
        <v>298.82890332504599</v>
      </c>
      <c r="F12039">
        <v>0.91711879025254694</v>
      </c>
      <c r="G12039">
        <v>0.98138648256653305</v>
      </c>
    </row>
    <row r="12040" spans="1:7" x14ac:dyDescent="0.3">
      <c r="A12040" t="s">
        <v>24554</v>
      </c>
      <c r="B12040" t="s">
        <v>24555</v>
      </c>
      <c r="C12040" s="9">
        <v>1.7381572600759301E-2</v>
      </c>
      <c r="D12040" s="9">
        <v>4.2735700857902401</v>
      </c>
      <c r="E12040" s="9">
        <v>382.06066251375699</v>
      </c>
      <c r="F12040">
        <v>0.91703117701288495</v>
      </c>
      <c r="G12040">
        <v>0.98138648256653305</v>
      </c>
    </row>
    <row r="12041" spans="1:7" x14ac:dyDescent="0.3">
      <c r="A12041" t="s">
        <v>24556</v>
      </c>
      <c r="B12041" t="s">
        <v>24557</v>
      </c>
      <c r="C12041" s="9">
        <v>-1.49047855054605E-2</v>
      </c>
      <c r="D12041" s="9">
        <v>5.2448232346127099</v>
      </c>
      <c r="E12041" s="9">
        <v>750.05194696871297</v>
      </c>
      <c r="F12041">
        <v>0.91706878058325103</v>
      </c>
      <c r="G12041">
        <v>0.98138648256653305</v>
      </c>
    </row>
    <row r="12042" spans="1:7" x14ac:dyDescent="0.3">
      <c r="A12042" t="s">
        <v>24558</v>
      </c>
      <c r="B12042" t="s">
        <v>24559</v>
      </c>
      <c r="C12042" s="9">
        <v>-1.6218356956501902E-2</v>
      </c>
      <c r="D12042" s="9">
        <v>5.9182963049163</v>
      </c>
      <c r="E12042" s="9">
        <v>1196.30896549525</v>
      </c>
      <c r="F12042">
        <v>0.91731677042257598</v>
      </c>
      <c r="G12042">
        <v>0.98138648256653305</v>
      </c>
    </row>
    <row r="12043" spans="1:7" x14ac:dyDescent="0.3">
      <c r="A12043" t="s">
        <v>24560</v>
      </c>
      <c r="B12043" t="s">
        <v>24561</v>
      </c>
      <c r="C12043" s="9">
        <v>1.6706241998602399E-2</v>
      </c>
      <c r="D12043" s="9">
        <v>4.29722499050167</v>
      </c>
      <c r="E12043" s="9">
        <v>388.76185497852703</v>
      </c>
      <c r="F12043">
        <v>0.91754678144224999</v>
      </c>
      <c r="G12043">
        <v>0.98146953736934806</v>
      </c>
    </row>
    <row r="12044" spans="1:7" x14ac:dyDescent="0.3">
      <c r="A12044" t="s">
        <v>24562</v>
      </c>
      <c r="B12044" t="s">
        <v>24563</v>
      </c>
      <c r="C12044" s="9">
        <v>-1.99376657854516E-2</v>
      </c>
      <c r="D12044" s="9">
        <v>4.6012295686383302</v>
      </c>
      <c r="E12044" s="9">
        <v>480.49165776896098</v>
      </c>
      <c r="F12044">
        <v>0.91751353982676997</v>
      </c>
      <c r="G12044">
        <v>0.98146953736934806</v>
      </c>
    </row>
    <row r="12045" spans="1:7" x14ac:dyDescent="0.3">
      <c r="A12045" t="s">
        <v>24564</v>
      </c>
      <c r="B12045" t="s">
        <v>24565</v>
      </c>
      <c r="C12045" s="9">
        <v>-4.1658650321060198E-2</v>
      </c>
      <c r="D12045" s="9">
        <v>2.9284275531837101</v>
      </c>
      <c r="E12045" s="9">
        <v>148.18843599142201</v>
      </c>
      <c r="F12045">
        <v>0.91776938170593303</v>
      </c>
      <c r="G12045">
        <v>0.98162613543140298</v>
      </c>
    </row>
    <row r="12046" spans="1:7" x14ac:dyDescent="0.3">
      <c r="A12046" t="s">
        <v>24566</v>
      </c>
      <c r="B12046" t="s">
        <v>24567</v>
      </c>
      <c r="C12046" s="9">
        <v>0.14623692460047</v>
      </c>
      <c r="D12046" s="9">
        <v>2.3147962256947801</v>
      </c>
      <c r="E12046" s="9">
        <v>95.554852181732002</v>
      </c>
      <c r="F12046">
        <v>0.91852932347510396</v>
      </c>
      <c r="G12046">
        <v>0.98174784552721095</v>
      </c>
    </row>
    <row r="12047" spans="1:7" x14ac:dyDescent="0.3">
      <c r="A12047" t="s">
        <v>24568</v>
      </c>
      <c r="B12047" t="s">
        <v>24569</v>
      </c>
      <c r="C12047" s="9">
        <v>4.2911414207010397E-2</v>
      </c>
      <c r="D12047" s="9">
        <v>3.0380462797723098</v>
      </c>
      <c r="E12047" s="9">
        <v>158.369391580376</v>
      </c>
      <c r="F12047">
        <v>0.91843243576625699</v>
      </c>
      <c r="G12047">
        <v>0.98174784552721095</v>
      </c>
    </row>
    <row r="12048" spans="1:7" x14ac:dyDescent="0.3">
      <c r="A12048" t="s">
        <v>24570</v>
      </c>
      <c r="B12048" t="s">
        <v>24571</v>
      </c>
      <c r="C12048" s="9">
        <v>3.9020521024078603E-2</v>
      </c>
      <c r="D12048" s="9">
        <v>1.7333967503090799</v>
      </c>
      <c r="E12048" s="9">
        <v>65.749643462212504</v>
      </c>
      <c r="F12048">
        <v>0.91841080975365497</v>
      </c>
      <c r="G12048">
        <v>0.98174784552721095</v>
      </c>
    </row>
    <row r="12049" spans="1:7" x14ac:dyDescent="0.3">
      <c r="A12049" t="s">
        <v>24572</v>
      </c>
      <c r="B12049" t="s">
        <v>24573</v>
      </c>
      <c r="C12049" s="9">
        <v>2.7082626573067699E-2</v>
      </c>
      <c r="D12049" s="9">
        <v>3.0728560269226799</v>
      </c>
      <c r="E12049" s="9">
        <v>166.236664152831</v>
      </c>
      <c r="F12049">
        <v>0.918465800373787</v>
      </c>
      <c r="G12049">
        <v>0.98174784552721095</v>
      </c>
    </row>
    <row r="12050" spans="1:7" x14ac:dyDescent="0.3">
      <c r="A12050" t="s">
        <v>24574</v>
      </c>
      <c r="B12050" t="s">
        <v>24575</v>
      </c>
      <c r="C12050" s="9">
        <v>1.9759495250731299E-2</v>
      </c>
      <c r="D12050" s="9">
        <v>4.1707085450497603</v>
      </c>
      <c r="E12050" s="9">
        <v>356.03016966548103</v>
      </c>
      <c r="F12050">
        <v>0.918489991746261</v>
      </c>
      <c r="G12050">
        <v>0.98174784552721095</v>
      </c>
    </row>
    <row r="12051" spans="1:7" x14ac:dyDescent="0.3">
      <c r="A12051" t="s">
        <v>24576</v>
      </c>
      <c r="B12051" t="s">
        <v>24577</v>
      </c>
      <c r="C12051" s="9">
        <v>1.6927416136356101E-2</v>
      </c>
      <c r="D12051" s="9">
        <v>4.2576802449541598</v>
      </c>
      <c r="E12051" s="9">
        <v>377.41580830428501</v>
      </c>
      <c r="F12051">
        <v>0.91887391503815996</v>
      </c>
      <c r="G12051">
        <v>0.98174784552721095</v>
      </c>
    </row>
    <row r="12052" spans="1:7" x14ac:dyDescent="0.3">
      <c r="A12052" t="s">
        <v>24578</v>
      </c>
      <c r="B12052" t="s">
        <v>24579</v>
      </c>
      <c r="C12052" s="9">
        <v>1.5898459084688302E-2</v>
      </c>
      <c r="D12052" s="9">
        <v>8.0866180110255197</v>
      </c>
      <c r="E12052" s="9">
        <v>5395.2080801088896</v>
      </c>
      <c r="F12052">
        <v>0.91876470542348199</v>
      </c>
      <c r="G12052">
        <v>0.98174784552721095</v>
      </c>
    </row>
    <row r="12053" spans="1:7" x14ac:dyDescent="0.3">
      <c r="A12053" t="s">
        <v>24580</v>
      </c>
      <c r="B12053" t="s">
        <v>24581</v>
      </c>
      <c r="C12053" s="9">
        <v>-1.7447029092874902E-2</v>
      </c>
      <c r="D12053" s="9">
        <v>5.4530740638716404</v>
      </c>
      <c r="E12053" s="9">
        <v>865.55775549945804</v>
      </c>
      <c r="F12053">
        <v>0.91866178277252697</v>
      </c>
      <c r="G12053">
        <v>0.98174784552721095</v>
      </c>
    </row>
    <row r="12054" spans="1:7" x14ac:dyDescent="0.3">
      <c r="A12054" t="s">
        <v>24582</v>
      </c>
      <c r="B12054" t="s">
        <v>24583</v>
      </c>
      <c r="C12054" s="9">
        <v>-2.0461956010737199E-2</v>
      </c>
      <c r="D12054" s="9">
        <v>3.70000011183535</v>
      </c>
      <c r="E12054" s="9">
        <v>256.25785336456403</v>
      </c>
      <c r="F12054">
        <v>0.91841386772923905</v>
      </c>
      <c r="G12054">
        <v>0.98174784552721095</v>
      </c>
    </row>
    <row r="12055" spans="1:7" x14ac:dyDescent="0.3">
      <c r="A12055" t="s">
        <v>24584</v>
      </c>
      <c r="B12055" t="s">
        <v>24585</v>
      </c>
      <c r="C12055" s="9">
        <v>-2.2557436807762701E-2</v>
      </c>
      <c r="D12055" s="9">
        <v>4.0958885076432399</v>
      </c>
      <c r="E12055" s="9">
        <v>337.92334956554203</v>
      </c>
      <c r="F12055">
        <v>0.91877076134259705</v>
      </c>
      <c r="G12055">
        <v>0.98174784552721095</v>
      </c>
    </row>
    <row r="12056" spans="1:7" x14ac:dyDescent="0.3">
      <c r="A12056" t="s">
        <v>24586</v>
      </c>
      <c r="B12056" t="s">
        <v>24587</v>
      </c>
      <c r="C12056" s="9">
        <v>-2.5066628990757699E-2</v>
      </c>
      <c r="D12056" s="9">
        <v>3.5851013173078798</v>
      </c>
      <c r="E12056" s="9">
        <v>237.612436156353</v>
      </c>
      <c r="F12056">
        <v>0.91886316997830497</v>
      </c>
      <c r="G12056">
        <v>0.98174784552721095</v>
      </c>
    </row>
    <row r="12057" spans="1:7" x14ac:dyDescent="0.3">
      <c r="A12057" t="s">
        <v>24588</v>
      </c>
      <c r="B12057" t="s">
        <v>24589</v>
      </c>
      <c r="C12057" s="9">
        <v>-4.0296842237470001E-2</v>
      </c>
      <c r="D12057" s="9">
        <v>1.6257056195764701</v>
      </c>
      <c r="E12057" s="9">
        <v>61.570329640393098</v>
      </c>
      <c r="F12057">
        <v>0.91872873513630404</v>
      </c>
      <c r="G12057">
        <v>0.98174784552721095</v>
      </c>
    </row>
    <row r="12058" spans="1:7" x14ac:dyDescent="0.3">
      <c r="A12058" t="s">
        <v>24590</v>
      </c>
      <c r="B12058" t="s">
        <v>24591</v>
      </c>
      <c r="C12058" s="9">
        <v>-4.6539949101902803E-2</v>
      </c>
      <c r="D12058" s="9">
        <v>1.07571698124614</v>
      </c>
      <c r="E12058" s="9">
        <v>41.666085175975297</v>
      </c>
      <c r="F12058">
        <v>0.91851238003918201</v>
      </c>
      <c r="G12058">
        <v>0.98174784552721095</v>
      </c>
    </row>
    <row r="12059" spans="1:7" x14ac:dyDescent="0.3">
      <c r="A12059" t="s">
        <v>24592</v>
      </c>
      <c r="B12059" t="s">
        <v>24593</v>
      </c>
      <c r="C12059" s="9">
        <v>2.4717145912828E-2</v>
      </c>
      <c r="D12059" s="9">
        <v>3.1679312784558902</v>
      </c>
      <c r="E12059" s="9">
        <v>178.147738385742</v>
      </c>
      <c r="F12059">
        <v>0.91899160872973495</v>
      </c>
      <c r="G12059">
        <v>0.98179216318265505</v>
      </c>
    </row>
    <row r="12060" spans="1:7" x14ac:dyDescent="0.3">
      <c r="A12060" t="s">
        <v>24594</v>
      </c>
      <c r="B12060" t="s">
        <v>24595</v>
      </c>
      <c r="C12060" s="9">
        <v>3.5875187121356102E-2</v>
      </c>
      <c r="D12060" s="9">
        <v>1.56031714880788</v>
      </c>
      <c r="E12060" s="9">
        <v>58.301884734856799</v>
      </c>
      <c r="F12060">
        <v>0.91909271325594799</v>
      </c>
      <c r="G12060">
        <v>0.98181402421252595</v>
      </c>
    </row>
    <row r="12061" spans="1:7" x14ac:dyDescent="0.3">
      <c r="A12061" t="s">
        <v>24596</v>
      </c>
      <c r="B12061" t="s">
        <v>24597</v>
      </c>
      <c r="C12061" s="9">
        <v>1.53231723283575E-2</v>
      </c>
      <c r="D12061" s="9">
        <v>7.1220099360920397</v>
      </c>
      <c r="E12061" s="9">
        <v>2752.17389166148</v>
      </c>
      <c r="F12061">
        <v>0.91916450333822897</v>
      </c>
      <c r="G12061">
        <v>0.98181402421252595</v>
      </c>
    </row>
    <row r="12062" spans="1:7" x14ac:dyDescent="0.3">
      <c r="A12062" t="s">
        <v>24598</v>
      </c>
      <c r="B12062" t="s">
        <v>24599</v>
      </c>
      <c r="C12062" s="9">
        <v>1.45939683275251E-2</v>
      </c>
      <c r="D12062" s="9">
        <v>7.5925686378537396</v>
      </c>
      <c r="E12062" s="9">
        <v>3819.2065300590798</v>
      </c>
      <c r="F12062">
        <v>0.91942712055116405</v>
      </c>
      <c r="G12062">
        <v>0.98193170012768105</v>
      </c>
    </row>
    <row r="12063" spans="1:7" x14ac:dyDescent="0.3">
      <c r="A12063" t="s">
        <v>24600</v>
      </c>
      <c r="B12063" t="s">
        <v>24601</v>
      </c>
      <c r="C12063" s="9">
        <v>-4.2841959816533201E-2</v>
      </c>
      <c r="D12063" s="9">
        <v>2.1810708002324799</v>
      </c>
      <c r="E12063" s="9">
        <v>89.540044858800798</v>
      </c>
      <c r="F12063">
        <v>0.91938307428392196</v>
      </c>
      <c r="G12063">
        <v>0.98193170012768105</v>
      </c>
    </row>
    <row r="12064" spans="1:7" x14ac:dyDescent="0.3">
      <c r="A12064" t="s">
        <v>24602</v>
      </c>
      <c r="B12064" t="s">
        <v>24603</v>
      </c>
      <c r="C12064" s="9">
        <v>-1.32340820225034E-2</v>
      </c>
      <c r="D12064" s="9">
        <v>5.4898395601195</v>
      </c>
      <c r="E12064" s="9">
        <v>890.87416882224102</v>
      </c>
      <c r="F12064">
        <v>0.91953937003066799</v>
      </c>
      <c r="G12064">
        <v>0.98197017033366996</v>
      </c>
    </row>
    <row r="12065" spans="1:7" x14ac:dyDescent="0.3">
      <c r="A12065" t="s">
        <v>24604</v>
      </c>
      <c r="B12065" t="s">
        <v>24605</v>
      </c>
      <c r="C12065" s="9">
        <v>2.6302949712980899E-2</v>
      </c>
      <c r="D12065" s="9">
        <v>8.2961865066357507</v>
      </c>
      <c r="E12065" s="9">
        <v>6213.5344462215899</v>
      </c>
      <c r="F12065">
        <v>0.91978950569081097</v>
      </c>
      <c r="G12065">
        <v>0.98200430979687103</v>
      </c>
    </row>
    <row r="12066" spans="1:7" x14ac:dyDescent="0.3">
      <c r="A12066" t="s">
        <v>24606</v>
      </c>
      <c r="B12066" t="s">
        <v>24607</v>
      </c>
      <c r="C12066" s="9">
        <v>1.82518080854417E-2</v>
      </c>
      <c r="D12066" s="9">
        <v>8.0300124734781502</v>
      </c>
      <c r="E12066" s="9">
        <v>5167.1112060276701</v>
      </c>
      <c r="F12066">
        <v>0.91987626194060201</v>
      </c>
      <c r="G12066">
        <v>0.98200430979687103</v>
      </c>
    </row>
    <row r="12067" spans="1:7" x14ac:dyDescent="0.3">
      <c r="A12067" t="s">
        <v>24608</v>
      </c>
      <c r="B12067" t="s">
        <v>24609</v>
      </c>
      <c r="C12067" s="9">
        <v>1.4697225795959799E-2</v>
      </c>
      <c r="D12067" s="9">
        <v>5.7528177426204703</v>
      </c>
      <c r="E12067" s="9">
        <v>1068.7616500183201</v>
      </c>
      <c r="F12067">
        <v>0.91969079288498201</v>
      </c>
      <c r="G12067">
        <v>0.98200430979687103</v>
      </c>
    </row>
    <row r="12068" spans="1:7" x14ac:dyDescent="0.3">
      <c r="A12068" t="s">
        <v>24610</v>
      </c>
      <c r="B12068" t="s">
        <v>24611</v>
      </c>
      <c r="C12068" s="9">
        <v>-1.80617845162718E-2</v>
      </c>
      <c r="D12068" s="9">
        <v>4.4006594306143203</v>
      </c>
      <c r="E12068" s="9">
        <v>419.53688482527002</v>
      </c>
      <c r="F12068">
        <v>0.91981590573630301</v>
      </c>
      <c r="G12068">
        <v>0.98200430979687103</v>
      </c>
    </row>
    <row r="12069" spans="1:7" x14ac:dyDescent="0.3">
      <c r="A12069" t="s">
        <v>24612</v>
      </c>
      <c r="B12069" t="s">
        <v>24613</v>
      </c>
      <c r="C12069" s="9">
        <v>7.1502611462594401E-2</v>
      </c>
      <c r="D12069" s="9">
        <v>1.1161135138321601</v>
      </c>
      <c r="E12069" s="9">
        <v>43.031677335405597</v>
      </c>
      <c r="F12069">
        <v>0.920730625008365</v>
      </c>
      <c r="G12069">
        <v>0.98202622159524</v>
      </c>
    </row>
    <row r="12070" spans="1:7" x14ac:dyDescent="0.3">
      <c r="A12070" t="s">
        <v>24614</v>
      </c>
      <c r="B12070" t="s">
        <v>24615</v>
      </c>
      <c r="C12070" s="9">
        <v>4.6515033201104901E-2</v>
      </c>
      <c r="D12070" s="9">
        <v>0.85218129977346502</v>
      </c>
      <c r="E12070" s="9">
        <v>35.376002172203997</v>
      </c>
      <c r="F12070">
        <v>0.92094431361364204</v>
      </c>
      <c r="G12070">
        <v>0.98202622159524</v>
      </c>
    </row>
    <row r="12071" spans="1:7" x14ac:dyDescent="0.3">
      <c r="A12071" t="s">
        <v>24616</v>
      </c>
      <c r="B12071" t="s">
        <v>24617</v>
      </c>
      <c r="C12071" s="9">
        <v>3.5652375426176497E-2</v>
      </c>
      <c r="D12071" s="9">
        <v>2.2345329330059598</v>
      </c>
      <c r="E12071" s="9">
        <v>93.088157954834102</v>
      </c>
      <c r="F12071">
        <v>0.92087146236428397</v>
      </c>
      <c r="G12071">
        <v>0.98202622159524</v>
      </c>
    </row>
    <row r="12072" spans="1:7" x14ac:dyDescent="0.3">
      <c r="A12072" t="s">
        <v>24618</v>
      </c>
      <c r="B12072" t="s">
        <v>24619</v>
      </c>
      <c r="C12072" s="9">
        <v>2.5342662542611999E-2</v>
      </c>
      <c r="D12072" s="9">
        <v>2.3908298514248201</v>
      </c>
      <c r="E12072" s="9">
        <v>103.75825297916499</v>
      </c>
      <c r="F12072">
        <v>0.92076186325718301</v>
      </c>
      <c r="G12072">
        <v>0.98202622159524</v>
      </c>
    </row>
    <row r="12073" spans="1:7" x14ac:dyDescent="0.3">
      <c r="A12073" t="s">
        <v>24620</v>
      </c>
      <c r="B12073" t="s">
        <v>24621</v>
      </c>
      <c r="C12073" s="9">
        <v>2.1631381451107101E-2</v>
      </c>
      <c r="D12073" s="9">
        <v>6.7666068600106204</v>
      </c>
      <c r="E12073" s="9">
        <v>2150.56895227632</v>
      </c>
      <c r="F12073">
        <v>0.92018091016989401</v>
      </c>
      <c r="G12073">
        <v>0.98202622159524</v>
      </c>
    </row>
    <row r="12074" spans="1:7" x14ac:dyDescent="0.3">
      <c r="A12074" t="s">
        <v>24622</v>
      </c>
      <c r="B12074" t="s">
        <v>24623</v>
      </c>
      <c r="C12074" s="9">
        <v>2.1479774468747999E-2</v>
      </c>
      <c r="D12074" s="9">
        <v>3.5441763230257699</v>
      </c>
      <c r="E12074" s="9">
        <v>230.716279966266</v>
      </c>
      <c r="F12074">
        <v>0.92013728359133695</v>
      </c>
      <c r="G12074">
        <v>0.98202622159524</v>
      </c>
    </row>
    <row r="12075" spans="1:7" x14ac:dyDescent="0.3">
      <c r="A12075" t="s">
        <v>24624</v>
      </c>
      <c r="B12075" t="s">
        <v>24625</v>
      </c>
      <c r="C12075" s="9">
        <v>1.9211343719784401E-2</v>
      </c>
      <c r="D12075" s="9">
        <v>5.6875806943781297</v>
      </c>
      <c r="E12075" s="9">
        <v>1018.50507218522</v>
      </c>
      <c r="F12075">
        <v>0.92089036704142202</v>
      </c>
      <c r="G12075">
        <v>0.98202622159524</v>
      </c>
    </row>
    <row r="12076" spans="1:7" x14ac:dyDescent="0.3">
      <c r="A12076" t="s">
        <v>24626</v>
      </c>
      <c r="B12076" t="s">
        <v>24627</v>
      </c>
      <c r="C12076" s="9">
        <v>1.5334691874387799E-2</v>
      </c>
      <c r="D12076" s="9">
        <v>5.1574819253720499</v>
      </c>
      <c r="E12076" s="9">
        <v>705.52320197673805</v>
      </c>
      <c r="F12076">
        <v>0.92022946735560196</v>
      </c>
      <c r="G12076">
        <v>0.98202622159524</v>
      </c>
    </row>
    <row r="12077" spans="1:7" x14ac:dyDescent="0.3">
      <c r="A12077" t="s">
        <v>24628</v>
      </c>
      <c r="B12077" t="s">
        <v>24629</v>
      </c>
      <c r="C12077" s="9">
        <v>1.45926903457652E-2</v>
      </c>
      <c r="D12077" s="9">
        <v>4.5958490019870704</v>
      </c>
      <c r="E12077" s="9">
        <v>479.14988652438001</v>
      </c>
      <c r="F12077">
        <v>0.92093324756162398</v>
      </c>
      <c r="G12077">
        <v>0.98202622159524</v>
      </c>
    </row>
    <row r="12078" spans="1:7" x14ac:dyDescent="0.3">
      <c r="A12078" t="s">
        <v>24630</v>
      </c>
      <c r="B12078" t="s">
        <v>24631</v>
      </c>
      <c r="C12078" s="9">
        <v>-1.4532368867003299E-2</v>
      </c>
      <c r="D12078" s="9">
        <v>8.2858349168880494</v>
      </c>
      <c r="E12078" s="9">
        <v>6170.5287443205998</v>
      </c>
      <c r="F12078">
        <v>0.92064065876854295</v>
      </c>
      <c r="G12078">
        <v>0.98202622159524</v>
      </c>
    </row>
    <row r="12079" spans="1:7" x14ac:dyDescent="0.3">
      <c r="A12079" t="s">
        <v>24632</v>
      </c>
      <c r="B12079" t="s">
        <v>24633</v>
      </c>
      <c r="C12079" s="9">
        <v>-1.6683911011989801E-2</v>
      </c>
      <c r="D12079" s="9">
        <v>5.4827867111092496</v>
      </c>
      <c r="E12079" s="9">
        <v>886.62483488078897</v>
      </c>
      <c r="F12079">
        <v>0.92018154515363604</v>
      </c>
      <c r="G12079">
        <v>0.98202622159524</v>
      </c>
    </row>
    <row r="12080" spans="1:7" x14ac:dyDescent="0.3">
      <c r="A12080" t="s">
        <v>24634</v>
      </c>
      <c r="B12080" t="s">
        <v>24635</v>
      </c>
      <c r="C12080" s="9">
        <v>-1.6831063409326601E-2</v>
      </c>
      <c r="D12080" s="9">
        <v>6.5644641605571499</v>
      </c>
      <c r="E12080" s="9">
        <v>1868.76875720306</v>
      </c>
      <c r="F12080">
        <v>0.92088476973153599</v>
      </c>
      <c r="G12080">
        <v>0.98202622159524</v>
      </c>
    </row>
    <row r="12081" spans="1:7" x14ac:dyDescent="0.3">
      <c r="A12081" t="s">
        <v>24636</v>
      </c>
      <c r="B12081" t="s">
        <v>24637</v>
      </c>
      <c r="C12081" s="9">
        <v>-1.77455933899415E-2</v>
      </c>
      <c r="D12081" s="9">
        <v>4.1029148405293601</v>
      </c>
      <c r="E12081" s="9">
        <v>339.46391041188701</v>
      </c>
      <c r="F12081">
        <v>0.92094209492969703</v>
      </c>
      <c r="G12081">
        <v>0.98202622159524</v>
      </c>
    </row>
    <row r="12082" spans="1:7" x14ac:dyDescent="0.3">
      <c r="A12082" t="s">
        <v>24638</v>
      </c>
      <c r="B12082" t="s">
        <v>24639</v>
      </c>
      <c r="C12082" s="9">
        <v>-3.2352286200450601E-2</v>
      </c>
      <c r="D12082" s="9">
        <v>2.5030266866715198</v>
      </c>
      <c r="E12082" s="9">
        <v>112.115247726882</v>
      </c>
      <c r="F12082">
        <v>0.92096404153796696</v>
      </c>
      <c r="G12082">
        <v>0.98202622159524</v>
      </c>
    </row>
    <row r="12083" spans="1:7" x14ac:dyDescent="0.3">
      <c r="A12083" t="s">
        <v>24640</v>
      </c>
      <c r="B12083" t="s">
        <v>24641</v>
      </c>
      <c r="C12083" s="9">
        <v>3.90275209920549E-2</v>
      </c>
      <c r="D12083" s="9">
        <v>1.6650766731384601</v>
      </c>
      <c r="E12083" s="9">
        <v>63.926567128280098</v>
      </c>
      <c r="F12083">
        <v>0.92117378766298097</v>
      </c>
      <c r="G12083">
        <v>0.98208729062935696</v>
      </c>
    </row>
    <row r="12084" spans="1:7" x14ac:dyDescent="0.3">
      <c r="A12084" t="s">
        <v>24642</v>
      </c>
      <c r="B12084" t="s">
        <v>24643</v>
      </c>
      <c r="C12084" s="9">
        <v>1.6300149593465801E-2</v>
      </c>
      <c r="D12084" s="9">
        <v>10.357720136386099</v>
      </c>
      <c r="E12084" s="9">
        <v>25965.7633299238</v>
      </c>
      <c r="F12084">
        <v>0.92116681916980003</v>
      </c>
      <c r="G12084">
        <v>0.98208729062935696</v>
      </c>
    </row>
    <row r="12085" spans="1:7" x14ac:dyDescent="0.3">
      <c r="A12085" t="s">
        <v>24644</v>
      </c>
      <c r="B12085" t="s">
        <v>24645</v>
      </c>
      <c r="C12085" s="9">
        <v>1.5703305182930099E-2</v>
      </c>
      <c r="D12085" s="9">
        <v>4.6212216416110303</v>
      </c>
      <c r="E12085" s="9">
        <v>485.32464430040898</v>
      </c>
      <c r="F12085">
        <v>0.92127847489925796</v>
      </c>
      <c r="G12085">
        <v>0.98211761946807696</v>
      </c>
    </row>
    <row r="12086" spans="1:7" x14ac:dyDescent="0.3">
      <c r="A12086" t="s">
        <v>24646</v>
      </c>
      <c r="B12086" t="s">
        <v>24647</v>
      </c>
      <c r="C12086" s="9">
        <v>-6.2925751784656106E-2</v>
      </c>
      <c r="D12086" s="9">
        <v>0.82397336170753799</v>
      </c>
      <c r="E12086" s="9">
        <v>34.945187788242997</v>
      </c>
      <c r="F12086">
        <v>0.92162445975319296</v>
      </c>
      <c r="G12086">
        <v>0.98240515436827702</v>
      </c>
    </row>
    <row r="12087" spans="1:7" x14ac:dyDescent="0.3">
      <c r="A12087" t="s">
        <v>24648</v>
      </c>
      <c r="B12087" t="s">
        <v>24649</v>
      </c>
      <c r="C12087" s="9">
        <v>2.9479159346681799E-2</v>
      </c>
      <c r="D12087" s="9">
        <v>2.5279994563452002</v>
      </c>
      <c r="E12087" s="9">
        <v>113.819050438239</v>
      </c>
      <c r="F12087">
        <v>0.92177885674232596</v>
      </c>
      <c r="G12087">
        <v>0.98248843559115095</v>
      </c>
    </row>
    <row r="12088" spans="1:7" x14ac:dyDescent="0.3">
      <c r="A12088" t="s">
        <v>24650</v>
      </c>
      <c r="B12088" t="s">
        <v>24651</v>
      </c>
      <c r="C12088" s="9">
        <v>5.6902914427578499E-2</v>
      </c>
      <c r="D12088" s="9">
        <v>2.28748793748623</v>
      </c>
      <c r="E12088" s="9">
        <v>96.783628199973407</v>
      </c>
      <c r="F12088">
        <v>0.922835084315484</v>
      </c>
      <c r="G12088">
        <v>0.98250990230608903</v>
      </c>
    </row>
    <row r="12089" spans="1:7" x14ac:dyDescent="0.3">
      <c r="A12089" t="s">
        <v>24652</v>
      </c>
      <c r="B12089" t="s">
        <v>24653</v>
      </c>
      <c r="C12089" s="9">
        <v>2.8151921331119101E-2</v>
      </c>
      <c r="D12089" s="9">
        <v>3.6106955596783998</v>
      </c>
      <c r="E12089" s="9">
        <v>241.751442257831</v>
      </c>
      <c r="F12089">
        <v>0.922834584615012</v>
      </c>
      <c r="G12089">
        <v>0.98250990230608903</v>
      </c>
    </row>
    <row r="12090" spans="1:7" x14ac:dyDescent="0.3">
      <c r="A12090" t="s">
        <v>24654</v>
      </c>
      <c r="B12090" t="s">
        <v>24655</v>
      </c>
      <c r="C12090" s="9">
        <v>2.4510622584170302E-2</v>
      </c>
      <c r="D12090" s="9">
        <v>2.4391835750820499</v>
      </c>
      <c r="E12090" s="9">
        <v>107.092489227397</v>
      </c>
      <c r="F12090">
        <v>0.922816004358327</v>
      </c>
      <c r="G12090">
        <v>0.98250990230608903</v>
      </c>
    </row>
    <row r="12091" spans="1:7" x14ac:dyDescent="0.3">
      <c r="A12091" t="s">
        <v>24656</v>
      </c>
      <c r="B12091" t="s">
        <v>24657</v>
      </c>
      <c r="C12091" s="9">
        <v>1.7549891495688901E-2</v>
      </c>
      <c r="D12091" s="9">
        <v>6.3470191911079796</v>
      </c>
      <c r="E12091" s="9">
        <v>1612.21534128447</v>
      </c>
      <c r="F12091">
        <v>0.92229696538308603</v>
      </c>
      <c r="G12091">
        <v>0.98250990230608903</v>
      </c>
    </row>
    <row r="12092" spans="1:7" x14ac:dyDescent="0.3">
      <c r="A12092" t="s">
        <v>24658</v>
      </c>
      <c r="B12092" t="s">
        <v>24659</v>
      </c>
      <c r="C12092" s="9">
        <v>1.40772396916055E-2</v>
      </c>
      <c r="D12092" s="9">
        <v>5.9929487344198096</v>
      </c>
      <c r="E12092" s="9">
        <v>1257.0814112148701</v>
      </c>
      <c r="F12092">
        <v>0.92281037820587897</v>
      </c>
      <c r="G12092">
        <v>0.98250990230608903</v>
      </c>
    </row>
    <row r="12093" spans="1:7" x14ac:dyDescent="0.3">
      <c r="A12093" t="s">
        <v>24660</v>
      </c>
      <c r="B12093" t="s">
        <v>24661</v>
      </c>
      <c r="C12093" s="9">
        <v>-1.3646300602706401E-2</v>
      </c>
      <c r="D12093" s="9">
        <v>8.2398494386560905</v>
      </c>
      <c r="E12093" s="9">
        <v>5980.96965524385</v>
      </c>
      <c r="F12093">
        <v>0.92286677673526496</v>
      </c>
      <c r="G12093">
        <v>0.98250990230608903</v>
      </c>
    </row>
    <row r="12094" spans="1:7" x14ac:dyDescent="0.3">
      <c r="A12094" t="s">
        <v>24662</v>
      </c>
      <c r="B12094" t="s">
        <v>24663</v>
      </c>
      <c r="C12094" s="9">
        <v>-1.41969384983925E-2</v>
      </c>
      <c r="D12094" s="9">
        <v>5.3753515621792802</v>
      </c>
      <c r="E12094" s="9">
        <v>817.97246026766402</v>
      </c>
      <c r="F12094">
        <v>0.92267764674700103</v>
      </c>
      <c r="G12094">
        <v>0.98250990230608903</v>
      </c>
    </row>
    <row r="12095" spans="1:7" x14ac:dyDescent="0.3">
      <c r="A12095" t="s">
        <v>24664</v>
      </c>
      <c r="B12095" t="s">
        <v>24665</v>
      </c>
      <c r="C12095" s="9">
        <v>-1.42387176290752E-2</v>
      </c>
      <c r="D12095" s="9">
        <v>4.8772341135905801</v>
      </c>
      <c r="E12095" s="9">
        <v>581.33880488779596</v>
      </c>
      <c r="F12095">
        <v>0.92242145152869803</v>
      </c>
      <c r="G12095">
        <v>0.98250990230608903</v>
      </c>
    </row>
    <row r="12096" spans="1:7" x14ac:dyDescent="0.3">
      <c r="A12096" t="s">
        <v>24666</v>
      </c>
      <c r="B12096" t="s">
        <v>24667</v>
      </c>
      <c r="C12096" s="9">
        <v>-1.90658661159448E-2</v>
      </c>
      <c r="D12096" s="9">
        <v>5.1548539572853196</v>
      </c>
      <c r="E12096" s="9">
        <v>702.27288131950797</v>
      </c>
      <c r="F12096">
        <v>0.92219372894567098</v>
      </c>
      <c r="G12096">
        <v>0.98250990230608903</v>
      </c>
    </row>
    <row r="12097" spans="1:7" x14ac:dyDescent="0.3">
      <c r="A12097" t="s">
        <v>24668</v>
      </c>
      <c r="B12097" t="s">
        <v>24669</v>
      </c>
      <c r="C12097" s="9">
        <v>-2.0310784813116999E-2</v>
      </c>
      <c r="D12097" s="9">
        <v>3.3556765909533799</v>
      </c>
      <c r="E12097" s="9">
        <v>202.157357649706</v>
      </c>
      <c r="F12097">
        <v>0.92243684913944202</v>
      </c>
      <c r="G12097">
        <v>0.98250990230608903</v>
      </c>
    </row>
    <row r="12098" spans="1:7" x14ac:dyDescent="0.3">
      <c r="A12098" t="s">
        <v>24670</v>
      </c>
      <c r="B12098" t="s">
        <v>24671</v>
      </c>
      <c r="C12098" s="9">
        <v>-2.1100317075866602E-2</v>
      </c>
      <c r="D12098" s="9">
        <v>4.6487435726227897</v>
      </c>
      <c r="E12098" s="9">
        <v>494.77533228746199</v>
      </c>
      <c r="F12098">
        <v>0.92261612762077205</v>
      </c>
      <c r="G12098">
        <v>0.98250990230608903</v>
      </c>
    </row>
    <row r="12099" spans="1:7" x14ac:dyDescent="0.3">
      <c r="A12099" t="s">
        <v>24672</v>
      </c>
      <c r="B12099" t="s">
        <v>24673</v>
      </c>
      <c r="C12099" s="9">
        <v>-2.12553699597973E-2</v>
      </c>
      <c r="D12099" s="9">
        <v>3.7847023681624998</v>
      </c>
      <c r="E12099" s="9">
        <v>272.46494997204098</v>
      </c>
      <c r="F12099">
        <v>0.92253685663106</v>
      </c>
      <c r="G12099">
        <v>0.98250990230608903</v>
      </c>
    </row>
    <row r="12100" spans="1:7" x14ac:dyDescent="0.3">
      <c r="A12100" t="s">
        <v>24674</v>
      </c>
      <c r="B12100" t="s">
        <v>24675</v>
      </c>
      <c r="C12100" s="9">
        <v>-2.2179301132967701E-2</v>
      </c>
      <c r="D12100" s="9">
        <v>3.4936852935489799</v>
      </c>
      <c r="E12100" s="9">
        <v>222.602212342917</v>
      </c>
      <c r="F12100">
        <v>0.92280337221311004</v>
      </c>
      <c r="G12100">
        <v>0.98250990230608903</v>
      </c>
    </row>
    <row r="12101" spans="1:7" x14ac:dyDescent="0.3">
      <c r="A12101" t="s">
        <v>24676</v>
      </c>
      <c r="B12101" t="s">
        <v>24677</v>
      </c>
      <c r="C12101" s="9">
        <v>-2.2200483481915102E-2</v>
      </c>
      <c r="D12101" s="9">
        <v>5.5038453268975998</v>
      </c>
      <c r="E12101" s="9">
        <v>898.17111288608703</v>
      </c>
      <c r="F12101">
        <v>0.92218808450657896</v>
      </c>
      <c r="G12101">
        <v>0.98250990230608903</v>
      </c>
    </row>
    <row r="12102" spans="1:7" x14ac:dyDescent="0.3">
      <c r="A12102" t="s">
        <v>24678</v>
      </c>
      <c r="B12102" t="s">
        <v>24679</v>
      </c>
      <c r="C12102" s="9">
        <v>-2.16818121529481E-2</v>
      </c>
      <c r="D12102" s="9">
        <v>3.5596575556763499</v>
      </c>
      <c r="E12102" s="9">
        <v>233.30337265872899</v>
      </c>
      <c r="F12102">
        <v>0.92309271593717002</v>
      </c>
      <c r="G12102">
        <v>0.98266923119598504</v>
      </c>
    </row>
    <row r="12103" spans="1:7" x14ac:dyDescent="0.3">
      <c r="A12103" t="s">
        <v>24680</v>
      </c>
      <c r="B12103" t="s">
        <v>24681</v>
      </c>
      <c r="C12103" s="9">
        <v>1.49587780187925E-2</v>
      </c>
      <c r="D12103" s="9">
        <v>7.5681558519602001</v>
      </c>
      <c r="E12103" s="9">
        <v>3753.3960428719301</v>
      </c>
      <c r="F12103">
        <v>0.92325487187071198</v>
      </c>
      <c r="G12103">
        <v>0.98276063951731196</v>
      </c>
    </row>
    <row r="12104" spans="1:7" x14ac:dyDescent="0.3">
      <c r="A12104" t="s">
        <v>24682</v>
      </c>
      <c r="B12104" t="s">
        <v>24683</v>
      </c>
      <c r="C12104" s="9">
        <v>4.31008298426903E-2</v>
      </c>
      <c r="D12104" s="9">
        <v>2.85067200872794</v>
      </c>
      <c r="E12104" s="9">
        <v>142.49052483427499</v>
      </c>
      <c r="F12104">
        <v>0.92481134213221405</v>
      </c>
      <c r="G12104">
        <v>0.982920745461344</v>
      </c>
    </row>
    <row r="12105" spans="1:7" x14ac:dyDescent="0.3">
      <c r="A12105" t="s">
        <v>24684</v>
      </c>
      <c r="B12105" t="s">
        <v>24685</v>
      </c>
      <c r="C12105" s="9">
        <v>3.2667359333045799E-2</v>
      </c>
      <c r="D12105" s="9">
        <v>4.19857425927745</v>
      </c>
      <c r="E12105" s="9">
        <v>361.45454812660802</v>
      </c>
      <c r="F12105">
        <v>0.92413280906127004</v>
      </c>
      <c r="G12105">
        <v>0.982920745461344</v>
      </c>
    </row>
    <row r="12106" spans="1:7" x14ac:dyDescent="0.3">
      <c r="A12106" t="s">
        <v>24686</v>
      </c>
      <c r="B12106" t="s">
        <v>24687</v>
      </c>
      <c r="C12106" s="9">
        <v>2.63734122532393E-2</v>
      </c>
      <c r="D12106" s="9">
        <v>3.2600326941003699</v>
      </c>
      <c r="E12106" s="9">
        <v>189.56394027667901</v>
      </c>
      <c r="F12106">
        <v>0.924620610837256</v>
      </c>
      <c r="G12106">
        <v>0.982920745461344</v>
      </c>
    </row>
    <row r="12107" spans="1:7" x14ac:dyDescent="0.3">
      <c r="A12107" t="s">
        <v>24688</v>
      </c>
      <c r="B12107" t="s">
        <v>24689</v>
      </c>
      <c r="C12107" s="9">
        <v>2.4547914179680299E-2</v>
      </c>
      <c r="D12107" s="9">
        <v>3.4758418662623698</v>
      </c>
      <c r="E12107" s="9">
        <v>220.27052360814</v>
      </c>
      <c r="F12107">
        <v>0.92484581412757605</v>
      </c>
      <c r="G12107">
        <v>0.982920745461344</v>
      </c>
    </row>
    <row r="12108" spans="1:7" x14ac:dyDescent="0.3">
      <c r="A12108" t="s">
        <v>24690</v>
      </c>
      <c r="B12108" t="s">
        <v>24691</v>
      </c>
      <c r="C12108" s="9">
        <v>2.2116197753108E-2</v>
      </c>
      <c r="D12108" s="9">
        <v>5.3644426472080102</v>
      </c>
      <c r="E12108" s="9">
        <v>812.38368910995098</v>
      </c>
      <c r="F12108">
        <v>0.924770513351718</v>
      </c>
      <c r="G12108">
        <v>0.982920745461344</v>
      </c>
    </row>
    <row r="12109" spans="1:7" x14ac:dyDescent="0.3">
      <c r="A12109" t="s">
        <v>24692</v>
      </c>
      <c r="B12109" t="s">
        <v>24693</v>
      </c>
      <c r="C12109" s="9">
        <v>1.85105217526195E-2</v>
      </c>
      <c r="D12109" s="9">
        <v>4.5161585383317204</v>
      </c>
      <c r="E12109" s="9">
        <v>452.17351405487801</v>
      </c>
      <c r="F12109">
        <v>0.92419031617634095</v>
      </c>
      <c r="G12109">
        <v>0.982920745461344</v>
      </c>
    </row>
    <row r="12110" spans="1:7" x14ac:dyDescent="0.3">
      <c r="A12110" t="s">
        <v>24694</v>
      </c>
      <c r="B12110" t="s">
        <v>24695</v>
      </c>
      <c r="C12110" s="9">
        <v>1.7837678438386202E-2</v>
      </c>
      <c r="D12110" s="9">
        <v>5.1600583651754999</v>
      </c>
      <c r="E12110" s="9">
        <v>706.42241470328895</v>
      </c>
      <c r="F12110">
        <v>0.92471760431204597</v>
      </c>
      <c r="G12110">
        <v>0.982920745461344</v>
      </c>
    </row>
    <row r="12111" spans="1:7" x14ac:dyDescent="0.3">
      <c r="A12111" t="s">
        <v>24696</v>
      </c>
      <c r="B12111" t="s">
        <v>24697</v>
      </c>
      <c r="C12111" s="9">
        <v>1.68656021016798E-2</v>
      </c>
      <c r="D12111" s="9">
        <v>4.9160557136797403</v>
      </c>
      <c r="E12111" s="9">
        <v>596.85027706915105</v>
      </c>
      <c r="F12111">
        <v>0.92427815876156005</v>
      </c>
      <c r="G12111">
        <v>0.982920745461344</v>
      </c>
    </row>
    <row r="12112" spans="1:7" x14ac:dyDescent="0.3">
      <c r="A12112" t="s">
        <v>24698</v>
      </c>
      <c r="B12112" t="s">
        <v>24699</v>
      </c>
      <c r="C12112" s="9">
        <v>1.4187365236507101E-2</v>
      </c>
      <c r="D12112" s="9">
        <v>5.65197128946006</v>
      </c>
      <c r="E12112" s="9">
        <v>994.33218850406104</v>
      </c>
      <c r="F12112">
        <v>0.92410627368738996</v>
      </c>
      <c r="G12112">
        <v>0.982920745461344</v>
      </c>
    </row>
    <row r="12113" spans="1:7" x14ac:dyDescent="0.3">
      <c r="A12113" t="s">
        <v>24700</v>
      </c>
      <c r="B12113" t="s">
        <v>24701</v>
      </c>
      <c r="C12113" s="9">
        <v>1.3837768880618301E-2</v>
      </c>
      <c r="D12113" s="9">
        <v>5.5614827304489296</v>
      </c>
      <c r="E12113" s="9">
        <v>934.24022108580505</v>
      </c>
      <c r="F12113">
        <v>0.92427288123389795</v>
      </c>
      <c r="G12113">
        <v>0.982920745461344</v>
      </c>
    </row>
    <row r="12114" spans="1:7" x14ac:dyDescent="0.3">
      <c r="A12114" t="s">
        <v>24702</v>
      </c>
      <c r="B12114" t="s">
        <v>24703</v>
      </c>
      <c r="C12114" s="9">
        <v>1.0093467283612999E-2</v>
      </c>
      <c r="D12114" s="9">
        <v>8.2419630257025691</v>
      </c>
      <c r="E12114" s="9">
        <v>5975.3064016379203</v>
      </c>
      <c r="F12114">
        <v>0.92446658831596695</v>
      </c>
      <c r="G12114">
        <v>0.982920745461344</v>
      </c>
    </row>
    <row r="12115" spans="1:7" x14ac:dyDescent="0.3">
      <c r="A12115" t="s">
        <v>24704</v>
      </c>
      <c r="B12115" t="s">
        <v>24705</v>
      </c>
      <c r="C12115" s="9">
        <v>-1.13202923028636E-2</v>
      </c>
      <c r="D12115" s="9">
        <v>6.3542106827336298</v>
      </c>
      <c r="E12115" s="9">
        <v>1617.1460437420301</v>
      </c>
      <c r="F12115">
        <v>0.92396514488970405</v>
      </c>
      <c r="G12115">
        <v>0.982920745461344</v>
      </c>
    </row>
    <row r="12116" spans="1:7" x14ac:dyDescent="0.3">
      <c r="A12116" t="s">
        <v>24706</v>
      </c>
      <c r="B12116" t="s">
        <v>24707</v>
      </c>
      <c r="C12116" s="9">
        <v>-1.3195601288817299E-2</v>
      </c>
      <c r="D12116" s="9">
        <v>5.5853805988847398</v>
      </c>
      <c r="E12116" s="9">
        <v>948.73372128173401</v>
      </c>
      <c r="F12116">
        <v>0.92485501907599399</v>
      </c>
      <c r="G12116">
        <v>0.982920745461344</v>
      </c>
    </row>
    <row r="12117" spans="1:7" x14ac:dyDescent="0.3">
      <c r="A12117" t="s">
        <v>24708</v>
      </c>
      <c r="B12117" t="s">
        <v>24709</v>
      </c>
      <c r="C12117" s="9">
        <v>-1.6122983767511201E-2</v>
      </c>
      <c r="D12117" s="9">
        <v>6.8864867769970601</v>
      </c>
      <c r="E12117" s="9">
        <v>2339.1705791407599</v>
      </c>
      <c r="F12117">
        <v>0.92408869629439805</v>
      </c>
      <c r="G12117">
        <v>0.982920745461344</v>
      </c>
    </row>
    <row r="12118" spans="1:7" x14ac:dyDescent="0.3">
      <c r="A12118" t="s">
        <v>24710</v>
      </c>
      <c r="B12118" t="s">
        <v>24711</v>
      </c>
      <c r="C12118" s="9">
        <v>-1.7095469083404001E-2</v>
      </c>
      <c r="D12118" s="9">
        <v>3.6217424375089</v>
      </c>
      <c r="E12118" s="9">
        <v>243.088753686373</v>
      </c>
      <c r="F12118">
        <v>0.92414904233988504</v>
      </c>
      <c r="G12118">
        <v>0.982920745461344</v>
      </c>
    </row>
    <row r="12119" spans="1:7" x14ac:dyDescent="0.3">
      <c r="A12119" t="s">
        <v>24712</v>
      </c>
      <c r="B12119" t="s">
        <v>24713</v>
      </c>
      <c r="C12119" s="9">
        <v>-1.7229160345647698E-2</v>
      </c>
      <c r="D12119" s="9">
        <v>4.6833419195595001</v>
      </c>
      <c r="E12119" s="9">
        <v>507.915707312667</v>
      </c>
      <c r="F12119">
        <v>0.92445322624296999</v>
      </c>
      <c r="G12119">
        <v>0.982920745461344</v>
      </c>
    </row>
    <row r="12120" spans="1:7" x14ac:dyDescent="0.3">
      <c r="A12120" t="s">
        <v>24714</v>
      </c>
      <c r="B12120" t="s">
        <v>24715</v>
      </c>
      <c r="C12120" s="9">
        <v>-2.0277734566761099E-2</v>
      </c>
      <c r="D12120" s="9">
        <v>4.0464187048874702</v>
      </c>
      <c r="E12120" s="9">
        <v>326.59926019686401</v>
      </c>
      <c r="F12120">
        <v>0.92410983848237505</v>
      </c>
      <c r="G12120">
        <v>0.982920745461344</v>
      </c>
    </row>
    <row r="12121" spans="1:7" x14ac:dyDescent="0.3">
      <c r="A12121" t="s">
        <v>24716</v>
      </c>
      <c r="B12121" t="s">
        <v>24717</v>
      </c>
      <c r="C12121" s="9">
        <v>-2.1510849909397799E-2</v>
      </c>
      <c r="D12121" s="9">
        <v>3.1636261910748402</v>
      </c>
      <c r="E12121" s="9">
        <v>176.82407215468001</v>
      </c>
      <c r="F12121">
        <v>0.92398032346828196</v>
      </c>
      <c r="G12121">
        <v>0.982920745461344</v>
      </c>
    </row>
    <row r="12122" spans="1:7" x14ac:dyDescent="0.3">
      <c r="A12122" t="s">
        <v>24718</v>
      </c>
      <c r="B12122" t="s">
        <v>24719</v>
      </c>
      <c r="C12122" s="9">
        <v>-2.8356102012216999E-2</v>
      </c>
      <c r="D12122" s="9">
        <v>3.03047544252084</v>
      </c>
      <c r="E12122" s="9">
        <v>161.05864041515201</v>
      </c>
      <c r="F12122">
        <v>0.92463472759621101</v>
      </c>
      <c r="G12122">
        <v>0.982920745461344</v>
      </c>
    </row>
    <row r="12123" spans="1:7" x14ac:dyDescent="0.3">
      <c r="A12123" t="s">
        <v>24720</v>
      </c>
      <c r="B12123" t="s">
        <v>24721</v>
      </c>
      <c r="C12123" s="9">
        <v>-3.0221149348745601E-2</v>
      </c>
      <c r="D12123" s="9">
        <v>3.2542171063438601</v>
      </c>
      <c r="E12123" s="9">
        <v>190.91641147049799</v>
      </c>
      <c r="F12123">
        <v>0.92517873558847596</v>
      </c>
      <c r="G12123">
        <v>0.98310257129842005</v>
      </c>
    </row>
    <row r="12124" spans="1:7" x14ac:dyDescent="0.3">
      <c r="A12124" t="s">
        <v>24722</v>
      </c>
      <c r="B12124" t="s">
        <v>24723</v>
      </c>
      <c r="C12124" s="9">
        <v>-3.3321721116357998E-2</v>
      </c>
      <c r="D12124" s="9">
        <v>1.3916424953845301</v>
      </c>
      <c r="E12124" s="9">
        <v>51.936777602568199</v>
      </c>
      <c r="F12124">
        <v>0.92512027818361697</v>
      </c>
      <c r="G12124">
        <v>0.98310257129842005</v>
      </c>
    </row>
    <row r="12125" spans="1:7" x14ac:dyDescent="0.3">
      <c r="A12125" t="s">
        <v>24724</v>
      </c>
      <c r="B12125" t="s">
        <v>24725</v>
      </c>
      <c r="C12125" s="9">
        <v>1.44727201833523E-2</v>
      </c>
      <c r="D12125" s="9">
        <v>5.26162063795742</v>
      </c>
      <c r="E12125" s="9">
        <v>757.53806596989205</v>
      </c>
      <c r="F12125">
        <v>0.92533277677427594</v>
      </c>
      <c r="G12125">
        <v>0.983146130008136</v>
      </c>
    </row>
    <row r="12126" spans="1:7" x14ac:dyDescent="0.3">
      <c r="A12126" t="s">
        <v>24726</v>
      </c>
      <c r="B12126" t="s">
        <v>24727</v>
      </c>
      <c r="C12126" s="9">
        <v>1.40061808716042E-2</v>
      </c>
      <c r="D12126" s="9">
        <v>4.6191179066199899</v>
      </c>
      <c r="E12126" s="9">
        <v>484.57972433272403</v>
      </c>
      <c r="F12126">
        <v>0.92537236658505295</v>
      </c>
      <c r="G12126">
        <v>0.983146130008136</v>
      </c>
    </row>
    <row r="12127" spans="1:7" x14ac:dyDescent="0.3">
      <c r="A12127" t="s">
        <v>24728</v>
      </c>
      <c r="B12127" t="s">
        <v>24729</v>
      </c>
      <c r="C12127" s="9">
        <v>1.7175979638479302E-2</v>
      </c>
      <c r="D12127" s="9">
        <v>4.3651594653768102</v>
      </c>
      <c r="E12127" s="9">
        <v>406.76089074408497</v>
      </c>
      <c r="F12127">
        <v>0.92563626003057298</v>
      </c>
      <c r="G12127">
        <v>0.983264311182802</v>
      </c>
    </row>
    <row r="12128" spans="1:7" x14ac:dyDescent="0.3">
      <c r="A12128" t="s">
        <v>24730</v>
      </c>
      <c r="B12128" t="s">
        <v>24731</v>
      </c>
      <c r="C12128" s="9">
        <v>1.5781923463896601E-2</v>
      </c>
      <c r="D12128" s="9">
        <v>4.3168775610725998</v>
      </c>
      <c r="E12128" s="9">
        <v>394.261398488118</v>
      </c>
      <c r="F12128">
        <v>0.92557906551907199</v>
      </c>
      <c r="G12128">
        <v>0.983264311182802</v>
      </c>
    </row>
    <row r="12129" spans="1:7" x14ac:dyDescent="0.3">
      <c r="A12129" t="s">
        <v>24732</v>
      </c>
      <c r="B12129" t="s">
        <v>24733</v>
      </c>
      <c r="C12129" s="9">
        <v>8.2713080543413198E-2</v>
      </c>
      <c r="D12129" s="9">
        <v>0.380077169957792</v>
      </c>
      <c r="E12129" s="9">
        <v>24.829118326369201</v>
      </c>
      <c r="F12129">
        <v>0.92697472097307299</v>
      </c>
      <c r="G12129">
        <v>0.98327987392649496</v>
      </c>
    </row>
    <row r="12130" spans="1:7" x14ac:dyDescent="0.3">
      <c r="A12130" t="s">
        <v>24734</v>
      </c>
      <c r="B12130" t="s">
        <v>24735</v>
      </c>
      <c r="C12130" s="9">
        <v>5.20813946950128E-2</v>
      </c>
      <c r="D12130" s="9">
        <v>1.16423190234424</v>
      </c>
      <c r="E12130" s="9">
        <v>44.401393131355398</v>
      </c>
      <c r="F12130">
        <v>0.92599457661436602</v>
      </c>
      <c r="G12130">
        <v>0.98327987392649496</v>
      </c>
    </row>
    <row r="12131" spans="1:7" x14ac:dyDescent="0.3">
      <c r="A12131" t="s">
        <v>24736</v>
      </c>
      <c r="B12131" t="s">
        <v>24737</v>
      </c>
      <c r="C12131" s="9">
        <v>2.9449142331736601E-2</v>
      </c>
      <c r="D12131" s="9">
        <v>1.66722763031803</v>
      </c>
      <c r="E12131" s="9">
        <v>62.625730801565602</v>
      </c>
      <c r="F12131">
        <v>0.92717513337422097</v>
      </c>
      <c r="G12131">
        <v>0.98327987392649496</v>
      </c>
    </row>
    <row r="12132" spans="1:7" x14ac:dyDescent="0.3">
      <c r="A12132" t="s">
        <v>24738</v>
      </c>
      <c r="B12132" t="s">
        <v>24739</v>
      </c>
      <c r="C12132" s="9">
        <v>2.65208665738377E-2</v>
      </c>
      <c r="D12132" s="9">
        <v>2.50355465593884</v>
      </c>
      <c r="E12132" s="9">
        <v>112.195390798787</v>
      </c>
      <c r="F12132">
        <v>0.92632882908750402</v>
      </c>
      <c r="G12132">
        <v>0.98327987392649496</v>
      </c>
    </row>
    <row r="12133" spans="1:7" x14ac:dyDescent="0.3">
      <c r="A12133" t="s">
        <v>24740</v>
      </c>
      <c r="B12133" t="s">
        <v>24741</v>
      </c>
      <c r="C12133" s="9">
        <v>2.4527015137062999E-2</v>
      </c>
      <c r="D12133" s="9">
        <v>4.2096655944220398</v>
      </c>
      <c r="E12133" s="9">
        <v>366.52424418774899</v>
      </c>
      <c r="F12133">
        <v>0.92713646803060301</v>
      </c>
      <c r="G12133">
        <v>0.98327987392649496</v>
      </c>
    </row>
    <row r="12134" spans="1:7" x14ac:dyDescent="0.3">
      <c r="A12134" t="s">
        <v>24742</v>
      </c>
      <c r="B12134" t="s">
        <v>24743</v>
      </c>
      <c r="C12134" s="9">
        <v>2.1676574960821898E-2</v>
      </c>
      <c r="D12134" s="9">
        <v>3.7361963959412399</v>
      </c>
      <c r="E12134" s="9">
        <v>263.356296324384</v>
      </c>
      <c r="F12134">
        <v>0.92708443616432401</v>
      </c>
      <c r="G12134">
        <v>0.98327987392649496</v>
      </c>
    </row>
    <row r="12135" spans="1:7" x14ac:dyDescent="0.3">
      <c r="A12135" t="s">
        <v>24744</v>
      </c>
      <c r="B12135" t="s">
        <v>24745</v>
      </c>
      <c r="C12135" s="9">
        <v>2.1041095091861601E-2</v>
      </c>
      <c r="D12135" s="9">
        <v>3.8900253518222798</v>
      </c>
      <c r="E12135" s="9">
        <v>293.659653429608</v>
      </c>
      <c r="F12135">
        <v>0.92786254730059703</v>
      </c>
      <c r="G12135">
        <v>0.98327987392649496</v>
      </c>
    </row>
    <row r="12136" spans="1:7" x14ac:dyDescent="0.3">
      <c r="A12136" t="s">
        <v>24746</v>
      </c>
      <c r="B12136" t="s">
        <v>24747</v>
      </c>
      <c r="C12136" s="9">
        <v>2.00830857065896E-2</v>
      </c>
      <c r="D12136" s="9">
        <v>4.2442859513608102</v>
      </c>
      <c r="E12136" s="9">
        <v>375.48616142099502</v>
      </c>
      <c r="F12136">
        <v>0.92655970026277501</v>
      </c>
      <c r="G12136">
        <v>0.98327987392649496</v>
      </c>
    </row>
    <row r="12137" spans="1:7" x14ac:dyDescent="0.3">
      <c r="A12137" t="s">
        <v>24748</v>
      </c>
      <c r="B12137" t="s">
        <v>24749</v>
      </c>
      <c r="C12137" s="9">
        <v>1.9707102637418199E-2</v>
      </c>
      <c r="D12137" s="9">
        <v>3.0088170668710998</v>
      </c>
      <c r="E12137" s="9">
        <v>159.195905049038</v>
      </c>
      <c r="F12137">
        <v>0.92757849615940002</v>
      </c>
      <c r="G12137">
        <v>0.98327987392649496</v>
      </c>
    </row>
    <row r="12138" spans="1:7" x14ac:dyDescent="0.3">
      <c r="A12138" t="s">
        <v>24750</v>
      </c>
      <c r="B12138" t="s">
        <v>24751</v>
      </c>
      <c r="C12138" s="9">
        <v>1.9068370207170601E-2</v>
      </c>
      <c r="D12138" s="9">
        <v>3.39771978047099</v>
      </c>
      <c r="E12138" s="9">
        <v>207.72141565116101</v>
      </c>
      <c r="F12138">
        <v>0.92725422663176504</v>
      </c>
      <c r="G12138">
        <v>0.98327987392649496</v>
      </c>
    </row>
    <row r="12139" spans="1:7" x14ac:dyDescent="0.3">
      <c r="A12139" t="s">
        <v>24752</v>
      </c>
      <c r="B12139" t="s">
        <v>24753</v>
      </c>
      <c r="C12139" s="9">
        <v>1.8423395026111698E-2</v>
      </c>
      <c r="D12139" s="9">
        <v>3.86892024989963</v>
      </c>
      <c r="E12139" s="9">
        <v>288.23482049805699</v>
      </c>
      <c r="F12139">
        <v>0.92703525214706495</v>
      </c>
      <c r="G12139">
        <v>0.98327987392649496</v>
      </c>
    </row>
    <row r="12140" spans="1:7" x14ac:dyDescent="0.3">
      <c r="A12140" t="s">
        <v>24754</v>
      </c>
      <c r="B12140" t="s">
        <v>24755</v>
      </c>
      <c r="C12140" s="9">
        <v>1.7366739426805101E-2</v>
      </c>
      <c r="D12140" s="9">
        <v>5.7488890597446298</v>
      </c>
      <c r="E12140" s="9">
        <v>1070.55400980644</v>
      </c>
      <c r="F12140">
        <v>0.92794887650738</v>
      </c>
      <c r="G12140">
        <v>0.98327987392649496</v>
      </c>
    </row>
    <row r="12141" spans="1:7" x14ac:dyDescent="0.3">
      <c r="A12141" t="s">
        <v>24756</v>
      </c>
      <c r="B12141" t="s">
        <v>24757</v>
      </c>
      <c r="C12141" s="9">
        <v>1.66785518121891E-2</v>
      </c>
      <c r="D12141" s="9">
        <v>3.9779175780124301</v>
      </c>
      <c r="E12141" s="9">
        <v>311.75668406398199</v>
      </c>
      <c r="F12141">
        <v>0.926039762091309</v>
      </c>
      <c r="G12141">
        <v>0.98327987392649496</v>
      </c>
    </row>
    <row r="12142" spans="1:7" x14ac:dyDescent="0.3">
      <c r="A12142" t="s">
        <v>24758</v>
      </c>
      <c r="B12142" t="s">
        <v>24759</v>
      </c>
      <c r="C12142" s="9">
        <v>1.6569809617760799E-2</v>
      </c>
      <c r="D12142" s="9">
        <v>6.4626195348969198</v>
      </c>
      <c r="E12142" s="9">
        <v>1747.67831766841</v>
      </c>
      <c r="F12142">
        <v>0.92688651707844405</v>
      </c>
      <c r="G12142">
        <v>0.98327987392649496</v>
      </c>
    </row>
    <row r="12143" spans="1:7" x14ac:dyDescent="0.3">
      <c r="A12143" t="s">
        <v>24760</v>
      </c>
      <c r="B12143" t="s">
        <v>24761</v>
      </c>
      <c r="C12143" s="9">
        <v>1.4617463321917001E-2</v>
      </c>
      <c r="D12143" s="9">
        <v>6.9303138832400499</v>
      </c>
      <c r="E12143" s="9">
        <v>2397.21633995312</v>
      </c>
      <c r="F12143">
        <v>0.92727691547711699</v>
      </c>
      <c r="G12143">
        <v>0.98327987392649496</v>
      </c>
    </row>
    <row r="12144" spans="1:7" x14ac:dyDescent="0.3">
      <c r="A12144" t="s">
        <v>24762</v>
      </c>
      <c r="B12144" t="s">
        <v>24763</v>
      </c>
      <c r="C12144" s="9">
        <v>1.4310980551051599E-2</v>
      </c>
      <c r="D12144" s="9">
        <v>6.7091342676203096</v>
      </c>
      <c r="E12144" s="9">
        <v>2069.9034164309501</v>
      </c>
      <c r="F12144">
        <v>0.92788240887098405</v>
      </c>
      <c r="G12144">
        <v>0.98327987392649496</v>
      </c>
    </row>
    <row r="12145" spans="1:7" x14ac:dyDescent="0.3">
      <c r="A12145" t="s">
        <v>24764</v>
      </c>
      <c r="B12145" t="s">
        <v>24765</v>
      </c>
      <c r="C12145" s="9">
        <v>1.35004655424117E-2</v>
      </c>
      <c r="D12145" s="9">
        <v>4.9010552060341999</v>
      </c>
      <c r="E12145" s="9">
        <v>591.06798237508804</v>
      </c>
      <c r="F12145">
        <v>0.92626415197010203</v>
      </c>
      <c r="G12145">
        <v>0.98327987392649496</v>
      </c>
    </row>
    <row r="12146" spans="1:7" x14ac:dyDescent="0.3">
      <c r="A12146" t="s">
        <v>24766</v>
      </c>
      <c r="B12146" t="s">
        <v>24767</v>
      </c>
      <c r="C12146" s="9">
        <v>1.1396296433329201E-2</v>
      </c>
      <c r="D12146" s="9">
        <v>7.7557784436748802</v>
      </c>
      <c r="E12146" s="9">
        <v>4275.3840256427902</v>
      </c>
      <c r="F12146">
        <v>0.92657184277220805</v>
      </c>
      <c r="G12146">
        <v>0.98327987392649496</v>
      </c>
    </row>
    <row r="12147" spans="1:7" x14ac:dyDescent="0.3">
      <c r="A12147" t="s">
        <v>24768</v>
      </c>
      <c r="B12147" t="s">
        <v>24769</v>
      </c>
      <c r="C12147" s="9">
        <v>1.1334408067964499E-2</v>
      </c>
      <c r="D12147" s="9">
        <v>6.3026943365180701</v>
      </c>
      <c r="E12147" s="9">
        <v>1562.6912540368601</v>
      </c>
      <c r="F12147">
        <v>0.92770085714277495</v>
      </c>
      <c r="G12147">
        <v>0.98327987392649496</v>
      </c>
    </row>
    <row r="12148" spans="1:7" x14ac:dyDescent="0.3">
      <c r="A12148" t="s">
        <v>24770</v>
      </c>
      <c r="B12148" t="s">
        <v>24771</v>
      </c>
      <c r="C12148" s="9">
        <v>-1.3715695013369399E-2</v>
      </c>
      <c r="D12148" s="9">
        <v>7.2516474361684198</v>
      </c>
      <c r="E12148" s="9">
        <v>3018.4131671290802</v>
      </c>
      <c r="F12148">
        <v>0.92740721428762696</v>
      </c>
      <c r="G12148">
        <v>0.98327987392649496</v>
      </c>
    </row>
    <row r="12149" spans="1:7" x14ac:dyDescent="0.3">
      <c r="A12149" t="s">
        <v>24772</v>
      </c>
      <c r="B12149" t="s">
        <v>24773</v>
      </c>
      <c r="C12149" s="9">
        <v>-1.4115685916339001E-2</v>
      </c>
      <c r="D12149" s="9">
        <v>6.2601272010664104</v>
      </c>
      <c r="E12149" s="9">
        <v>1516.3028216124801</v>
      </c>
      <c r="F12149">
        <v>0.92786369475948205</v>
      </c>
      <c r="G12149">
        <v>0.98327987392649496</v>
      </c>
    </row>
    <row r="12150" spans="1:7" x14ac:dyDescent="0.3">
      <c r="A12150" t="s">
        <v>24774</v>
      </c>
      <c r="B12150" t="s">
        <v>24775</v>
      </c>
      <c r="C12150" s="9">
        <v>-1.53715806928055E-2</v>
      </c>
      <c r="D12150" s="9">
        <v>4.9055458435759602</v>
      </c>
      <c r="E12150" s="9">
        <v>593.31493680362303</v>
      </c>
      <c r="F12150">
        <v>0.92803454021030096</v>
      </c>
      <c r="G12150">
        <v>0.98327987392649496</v>
      </c>
    </row>
    <row r="12151" spans="1:7" x14ac:dyDescent="0.3">
      <c r="A12151" t="s">
        <v>24776</v>
      </c>
      <c r="B12151" t="s">
        <v>24777</v>
      </c>
      <c r="C12151" s="9">
        <v>-1.63740841433451E-2</v>
      </c>
      <c r="D12151" s="9">
        <v>4.4523178545149804</v>
      </c>
      <c r="E12151" s="9">
        <v>432.13400442608702</v>
      </c>
      <c r="F12151">
        <v>0.92717622013355705</v>
      </c>
      <c r="G12151">
        <v>0.98327987392649496</v>
      </c>
    </row>
    <row r="12152" spans="1:7" x14ac:dyDescent="0.3">
      <c r="A12152" t="s">
        <v>24778</v>
      </c>
      <c r="B12152" t="s">
        <v>24779</v>
      </c>
      <c r="C12152" s="9">
        <v>-1.6580588272153099E-2</v>
      </c>
      <c r="D12152" s="9">
        <v>3.6170533574361099</v>
      </c>
      <c r="E12152" s="9">
        <v>242.89841977755199</v>
      </c>
      <c r="F12152">
        <v>0.92672126454882797</v>
      </c>
      <c r="G12152">
        <v>0.98327987392649496</v>
      </c>
    </row>
    <row r="12153" spans="1:7" x14ac:dyDescent="0.3">
      <c r="A12153" t="s">
        <v>24780</v>
      </c>
      <c r="B12153" t="s">
        <v>24781</v>
      </c>
      <c r="C12153" s="9">
        <v>-1.88522635616633E-2</v>
      </c>
      <c r="D12153" s="9">
        <v>6.9109981846234003</v>
      </c>
      <c r="E12153" s="9">
        <v>2379.4349178989601</v>
      </c>
      <c r="F12153">
        <v>0.92648212777133798</v>
      </c>
      <c r="G12153">
        <v>0.98327987392649496</v>
      </c>
    </row>
    <row r="12154" spans="1:7" x14ac:dyDescent="0.3">
      <c r="A12154" t="s">
        <v>24782</v>
      </c>
      <c r="B12154" t="s">
        <v>24783</v>
      </c>
      <c r="C12154" s="9">
        <v>-2.3812601119859701E-2</v>
      </c>
      <c r="D12154" s="9">
        <v>3.29545426080209</v>
      </c>
      <c r="E12154" s="9">
        <v>193.86961879739101</v>
      </c>
      <c r="F12154">
        <v>0.927648961975157</v>
      </c>
      <c r="G12154">
        <v>0.98327987392649496</v>
      </c>
    </row>
    <row r="12155" spans="1:7" x14ac:dyDescent="0.3">
      <c r="A12155" t="s">
        <v>24784</v>
      </c>
      <c r="B12155" t="s">
        <v>24785</v>
      </c>
      <c r="C12155" s="9">
        <v>-2.4053859754391199E-2</v>
      </c>
      <c r="D12155" s="9">
        <v>4.7923398708250504</v>
      </c>
      <c r="E12155" s="9">
        <v>546.82127052186399</v>
      </c>
      <c r="F12155">
        <v>0.92809346274431404</v>
      </c>
      <c r="G12155">
        <v>0.98327987392649496</v>
      </c>
    </row>
    <row r="12156" spans="1:7" x14ac:dyDescent="0.3">
      <c r="A12156" t="s">
        <v>24786</v>
      </c>
      <c r="B12156" t="s">
        <v>24787</v>
      </c>
      <c r="C12156" s="9">
        <v>-2.6718243496289099E-2</v>
      </c>
      <c r="D12156" s="9">
        <v>2.3630352855764598</v>
      </c>
      <c r="E12156" s="9">
        <v>101.862134963869</v>
      </c>
      <c r="F12156">
        <v>0.92654502225222701</v>
      </c>
      <c r="G12156">
        <v>0.98327987392649496</v>
      </c>
    </row>
    <row r="12157" spans="1:7" x14ac:dyDescent="0.3">
      <c r="A12157" t="s">
        <v>24788</v>
      </c>
      <c r="B12157" t="s">
        <v>24789</v>
      </c>
      <c r="C12157" s="9">
        <v>-2.8532118709268101E-2</v>
      </c>
      <c r="D12157" s="9">
        <v>3.5134368571661301</v>
      </c>
      <c r="E12157" s="9">
        <v>224.56608383025801</v>
      </c>
      <c r="F12157">
        <v>0.92594640301087505</v>
      </c>
      <c r="G12157">
        <v>0.98327987392649496</v>
      </c>
    </row>
    <row r="12158" spans="1:7" x14ac:dyDescent="0.3">
      <c r="A12158" t="s">
        <v>24790</v>
      </c>
      <c r="B12158" t="s">
        <v>24791</v>
      </c>
      <c r="C12158" s="9">
        <v>-3.1333505878031402E-2</v>
      </c>
      <c r="D12158" s="9">
        <v>1.4098361522202201</v>
      </c>
      <c r="E12158" s="9">
        <v>52.342991388897801</v>
      </c>
      <c r="F12158">
        <v>0.927716543197174</v>
      </c>
      <c r="G12158">
        <v>0.98327987392649496</v>
      </c>
    </row>
    <row r="12159" spans="1:7" x14ac:dyDescent="0.3">
      <c r="A12159" t="s">
        <v>24792</v>
      </c>
      <c r="B12159" t="s">
        <v>24793</v>
      </c>
      <c r="C12159" s="9">
        <v>-3.3722151528499902E-2</v>
      </c>
      <c r="D12159" s="9">
        <v>2.2210300673273999</v>
      </c>
      <c r="E12159" s="9">
        <v>92.364092656662805</v>
      </c>
      <c r="F12159">
        <v>0.92752420887480203</v>
      </c>
      <c r="G12159">
        <v>0.98327987392649496</v>
      </c>
    </row>
    <row r="12160" spans="1:7" x14ac:dyDescent="0.3">
      <c r="A12160" t="s">
        <v>24794</v>
      </c>
      <c r="B12160" t="s">
        <v>24795</v>
      </c>
      <c r="C12160" s="9">
        <v>-4.5966599712513698E-2</v>
      </c>
      <c r="D12160" s="9">
        <v>1.3352734180097701</v>
      </c>
      <c r="E12160" s="9">
        <v>51.260192196535897</v>
      </c>
      <c r="F12160">
        <v>0.92618097214918904</v>
      </c>
      <c r="G12160">
        <v>0.98327987392649496</v>
      </c>
    </row>
    <row r="12161" spans="1:7" x14ac:dyDescent="0.3">
      <c r="A12161" t="s">
        <v>24796</v>
      </c>
      <c r="B12161" t="s">
        <v>24797</v>
      </c>
      <c r="C12161" s="9">
        <v>1.8289798950203998E-2</v>
      </c>
      <c r="D12161" s="9">
        <v>4.8794650158509203</v>
      </c>
      <c r="E12161" s="9">
        <v>584.52975263502503</v>
      </c>
      <c r="F12161">
        <v>0.92822806296231297</v>
      </c>
      <c r="G12161">
        <v>0.98333464881504695</v>
      </c>
    </row>
    <row r="12162" spans="1:7" x14ac:dyDescent="0.3">
      <c r="A12162" t="s">
        <v>24798</v>
      </c>
      <c r="B12162" t="s">
        <v>24799</v>
      </c>
      <c r="C12162" s="9">
        <v>1.7207863058886101E-2</v>
      </c>
      <c r="D12162" s="9">
        <v>4.6412942316906696</v>
      </c>
      <c r="E12162" s="9">
        <v>494.03599500063098</v>
      </c>
      <c r="F12162">
        <v>0.92829783141125499</v>
      </c>
      <c r="G12162">
        <v>0.98333464881504695</v>
      </c>
    </row>
    <row r="12163" spans="1:7" x14ac:dyDescent="0.3">
      <c r="A12163" t="s">
        <v>24800</v>
      </c>
      <c r="B12163" t="s">
        <v>24801</v>
      </c>
      <c r="C12163" s="9">
        <v>1.39008961525195E-2</v>
      </c>
      <c r="D12163" s="9">
        <v>6.3185555948690997</v>
      </c>
      <c r="E12163" s="9">
        <v>1576.90996833034</v>
      </c>
      <c r="F12163">
        <v>0.92859992927483703</v>
      </c>
      <c r="G12163">
        <v>0.98337512410598904</v>
      </c>
    </row>
    <row r="12164" spans="1:7" x14ac:dyDescent="0.3">
      <c r="A12164" t="s">
        <v>24802</v>
      </c>
      <c r="B12164" t="s">
        <v>24803</v>
      </c>
      <c r="C12164" s="9">
        <v>1.1326727002086499E-2</v>
      </c>
      <c r="D12164" s="9">
        <v>8.3269138383651704</v>
      </c>
      <c r="E12164" s="9">
        <v>6353.8555459444997</v>
      </c>
      <c r="F12164">
        <v>0.92854126652727897</v>
      </c>
      <c r="G12164">
        <v>0.98337512410598904</v>
      </c>
    </row>
    <row r="12165" spans="1:7" x14ac:dyDescent="0.3">
      <c r="A12165" t="s">
        <v>24804</v>
      </c>
      <c r="B12165" t="s">
        <v>24805</v>
      </c>
      <c r="C12165" s="9">
        <v>1.1285608629596201E-2</v>
      </c>
      <c r="D12165" s="9">
        <v>7.6892749712817698</v>
      </c>
      <c r="E12165" s="9">
        <v>4082.80928516519</v>
      </c>
      <c r="F12165">
        <v>0.92864138990446798</v>
      </c>
      <c r="G12165">
        <v>0.98337512410598904</v>
      </c>
    </row>
    <row r="12166" spans="1:7" x14ac:dyDescent="0.3">
      <c r="A12166" t="s">
        <v>24806</v>
      </c>
      <c r="B12166" t="s">
        <v>24807</v>
      </c>
      <c r="C12166" s="9">
        <v>-2.6525059662343399E-2</v>
      </c>
      <c r="D12166" s="9">
        <v>2.3078045801250902</v>
      </c>
      <c r="E12166" s="9">
        <v>97.736999229451897</v>
      </c>
      <c r="F12166">
        <v>0.92842527882136905</v>
      </c>
      <c r="G12166">
        <v>0.98337512410598904</v>
      </c>
    </row>
    <row r="12167" spans="1:7" x14ac:dyDescent="0.3">
      <c r="A12167" t="s">
        <v>24808</v>
      </c>
      <c r="B12167" t="s">
        <v>24809</v>
      </c>
      <c r="C12167" s="9">
        <v>-3.4366567484994302E-2</v>
      </c>
      <c r="D12167" s="9">
        <v>2.5639865127322401</v>
      </c>
      <c r="E12167" s="9">
        <v>116.301521598164</v>
      </c>
      <c r="F12167">
        <v>0.92878481343631403</v>
      </c>
      <c r="G12167">
        <v>0.98344615869526597</v>
      </c>
    </row>
    <row r="12168" spans="1:7" x14ac:dyDescent="0.3">
      <c r="A12168" t="s">
        <v>24810</v>
      </c>
      <c r="B12168" t="s">
        <v>24811</v>
      </c>
      <c r="C12168" s="9">
        <v>1.8154373674091E-2</v>
      </c>
      <c r="D12168" s="9">
        <v>5.3417145103737402</v>
      </c>
      <c r="E12168" s="9">
        <v>800.98413256030994</v>
      </c>
      <c r="F12168">
        <v>0.92896922412815897</v>
      </c>
      <c r="G12168">
        <v>0.98355350917509399</v>
      </c>
    </row>
    <row r="12169" spans="1:7" x14ac:dyDescent="0.3">
      <c r="A12169" t="s">
        <v>24812</v>
      </c>
      <c r="B12169" t="s">
        <v>24813</v>
      </c>
      <c r="C12169" s="9">
        <v>1.1541091754378801E-2</v>
      </c>
      <c r="D12169" s="9">
        <v>5.89407315576568</v>
      </c>
      <c r="E12169" s="9">
        <v>1174.0685757154099</v>
      </c>
      <c r="F12169">
        <v>0.92903889921149996</v>
      </c>
      <c r="G12169">
        <v>0.98355350917509399</v>
      </c>
    </row>
    <row r="12170" spans="1:7" x14ac:dyDescent="0.3">
      <c r="A12170" t="s">
        <v>24814</v>
      </c>
      <c r="B12170" t="s">
        <v>24815</v>
      </c>
      <c r="C12170" s="9">
        <v>1.5010264964897199E-2</v>
      </c>
      <c r="D12170" s="9">
        <v>4.95934147586284</v>
      </c>
      <c r="E12170" s="9">
        <v>615.65914747127601</v>
      </c>
      <c r="F12170">
        <v>0.92944018812664397</v>
      </c>
      <c r="G12170">
        <v>0.98368239035508198</v>
      </c>
    </row>
    <row r="12171" spans="1:7" x14ac:dyDescent="0.3">
      <c r="A12171" t="s">
        <v>24816</v>
      </c>
      <c r="B12171" t="s">
        <v>24817</v>
      </c>
      <c r="C12171" s="9">
        <v>1.291559018466E-2</v>
      </c>
      <c r="D12171" s="9">
        <v>5.3075012860454596</v>
      </c>
      <c r="E12171" s="9">
        <v>782.75606974590403</v>
      </c>
      <c r="F12171">
        <v>0.92946608099689898</v>
      </c>
      <c r="G12171">
        <v>0.98368239035508198</v>
      </c>
    </row>
    <row r="12172" spans="1:7" x14ac:dyDescent="0.3">
      <c r="A12172" t="s">
        <v>24818</v>
      </c>
      <c r="B12172" t="s">
        <v>24819</v>
      </c>
      <c r="C12172" s="9">
        <v>-1.7986387469933501E-2</v>
      </c>
      <c r="D12172" s="9">
        <v>3.6797438634566002</v>
      </c>
      <c r="E12172" s="9">
        <v>253.495854210712</v>
      </c>
      <c r="F12172">
        <v>0.92944802662018899</v>
      </c>
      <c r="G12172">
        <v>0.98368239035508198</v>
      </c>
    </row>
    <row r="12173" spans="1:7" x14ac:dyDescent="0.3">
      <c r="A12173" t="s">
        <v>24820</v>
      </c>
      <c r="B12173" t="s">
        <v>24821</v>
      </c>
      <c r="C12173" s="9">
        <v>-2.0561030832495299E-2</v>
      </c>
      <c r="D12173" s="9">
        <v>3.5293802254771101</v>
      </c>
      <c r="E12173" s="9">
        <v>229.23474666191899</v>
      </c>
      <c r="F12173">
        <v>0.929252215057215</v>
      </c>
      <c r="G12173">
        <v>0.98368239035508198</v>
      </c>
    </row>
    <row r="12174" spans="1:7" x14ac:dyDescent="0.3">
      <c r="A12174" t="s">
        <v>24822</v>
      </c>
      <c r="B12174" t="s">
        <v>24823</v>
      </c>
      <c r="C12174" s="9">
        <v>1.31858858383655E-2</v>
      </c>
      <c r="D12174" s="9">
        <v>4.8030781386735697</v>
      </c>
      <c r="E12174" s="9">
        <v>553.31412968021698</v>
      </c>
      <c r="F12174">
        <v>0.92967475913550002</v>
      </c>
      <c r="G12174">
        <v>0.98374160072149797</v>
      </c>
    </row>
    <row r="12175" spans="1:7" x14ac:dyDescent="0.3">
      <c r="A12175" t="s">
        <v>24824</v>
      </c>
      <c r="B12175" t="s">
        <v>24825</v>
      </c>
      <c r="C12175" s="9">
        <v>-2.9399678264941099E-2</v>
      </c>
      <c r="D12175" s="9">
        <v>9.6010519658815294</v>
      </c>
      <c r="E12175" s="9">
        <v>15427.346933642701</v>
      </c>
      <c r="F12175">
        <v>0.92963871392160702</v>
      </c>
      <c r="G12175">
        <v>0.98374160072149797</v>
      </c>
    </row>
    <row r="12176" spans="1:7" x14ac:dyDescent="0.3">
      <c r="A12176" t="s">
        <v>24826</v>
      </c>
      <c r="B12176" t="s">
        <v>24827</v>
      </c>
      <c r="C12176" s="9">
        <v>3.8868518694839899E-2</v>
      </c>
      <c r="D12176" s="9">
        <v>2.1059797799403301</v>
      </c>
      <c r="E12176" s="9">
        <v>85.373691337362999</v>
      </c>
      <c r="F12176">
        <v>0.93123933845041895</v>
      </c>
      <c r="G12176">
        <v>0.98379316526986005</v>
      </c>
    </row>
    <row r="12177" spans="1:7" x14ac:dyDescent="0.3">
      <c r="A12177" t="s">
        <v>24828</v>
      </c>
      <c r="B12177" t="s">
        <v>24829</v>
      </c>
      <c r="C12177" s="9">
        <v>2.9746000184523402E-2</v>
      </c>
      <c r="D12177" s="9">
        <v>3.1414713250128301</v>
      </c>
      <c r="E12177" s="9">
        <v>172.13505554278899</v>
      </c>
      <c r="F12177">
        <v>0.93135761627485703</v>
      </c>
      <c r="G12177">
        <v>0.98379316526986005</v>
      </c>
    </row>
    <row r="12178" spans="1:7" x14ac:dyDescent="0.3">
      <c r="A12178" t="s">
        <v>24830</v>
      </c>
      <c r="B12178" t="s">
        <v>24831</v>
      </c>
      <c r="C12178" s="9">
        <v>2.40704305661457E-2</v>
      </c>
      <c r="D12178" s="9">
        <v>2.0916431867830498</v>
      </c>
      <c r="E12178" s="9">
        <v>83.982626887096302</v>
      </c>
      <c r="F12178">
        <v>0.93056159820805195</v>
      </c>
      <c r="G12178">
        <v>0.98379316526986005</v>
      </c>
    </row>
    <row r="12179" spans="1:7" x14ac:dyDescent="0.3">
      <c r="A12179" t="s">
        <v>24832</v>
      </c>
      <c r="B12179" t="s">
        <v>24833</v>
      </c>
      <c r="C12179" s="9">
        <v>2.2438636819424901E-2</v>
      </c>
      <c r="D12179" s="9">
        <v>2.98156977162146</v>
      </c>
      <c r="E12179" s="9">
        <v>156.53865313786901</v>
      </c>
      <c r="F12179">
        <v>0.930565894507276</v>
      </c>
      <c r="G12179">
        <v>0.98379316526986005</v>
      </c>
    </row>
    <row r="12180" spans="1:7" x14ac:dyDescent="0.3">
      <c r="A12180" t="s">
        <v>24834</v>
      </c>
      <c r="B12180" t="s">
        <v>24835</v>
      </c>
      <c r="C12180" s="9">
        <v>1.5610634131433499E-2</v>
      </c>
      <c r="D12180" s="9">
        <v>3.9112646505191702</v>
      </c>
      <c r="E12180" s="9">
        <v>296.28253360819599</v>
      </c>
      <c r="F12180">
        <v>0.93111890078887904</v>
      </c>
      <c r="G12180">
        <v>0.98379316526986005</v>
      </c>
    </row>
    <row r="12181" spans="1:7" x14ac:dyDescent="0.3">
      <c r="A12181" t="s">
        <v>24836</v>
      </c>
      <c r="B12181" t="s">
        <v>24837</v>
      </c>
      <c r="C12181" s="9">
        <v>1.48077210148637E-2</v>
      </c>
      <c r="D12181" s="9">
        <v>4.7036258228827901</v>
      </c>
      <c r="E12181" s="9">
        <v>514.64328767977099</v>
      </c>
      <c r="F12181">
        <v>0.93092766942218497</v>
      </c>
      <c r="G12181">
        <v>0.98379316526986005</v>
      </c>
    </row>
    <row r="12182" spans="1:7" x14ac:dyDescent="0.3">
      <c r="A12182" t="s">
        <v>24838</v>
      </c>
      <c r="B12182" t="s">
        <v>24839</v>
      </c>
      <c r="C12182" s="9">
        <v>1.42957067454137E-2</v>
      </c>
      <c r="D12182" s="9">
        <v>4.2908950972235003</v>
      </c>
      <c r="E12182" s="9">
        <v>387.05461106699499</v>
      </c>
      <c r="F12182">
        <v>0.93125085781075401</v>
      </c>
      <c r="G12182">
        <v>0.98379316526986005</v>
      </c>
    </row>
    <row r="12183" spans="1:7" x14ac:dyDescent="0.3">
      <c r="A12183" t="s">
        <v>24840</v>
      </c>
      <c r="B12183" t="s">
        <v>24841</v>
      </c>
      <c r="C12183" s="9">
        <v>1.2899673111255301E-2</v>
      </c>
      <c r="D12183" s="9">
        <v>4.5300612400949101</v>
      </c>
      <c r="E12183" s="9">
        <v>457.22865693997602</v>
      </c>
      <c r="F12183">
        <v>0.93155636003429199</v>
      </c>
      <c r="G12183">
        <v>0.98379316526986005</v>
      </c>
    </row>
    <row r="12184" spans="1:7" x14ac:dyDescent="0.3">
      <c r="A12184" t="s">
        <v>24842</v>
      </c>
      <c r="B12184" t="s">
        <v>24843</v>
      </c>
      <c r="C12184" s="9">
        <v>1.09472360471683E-2</v>
      </c>
      <c r="D12184" s="9">
        <v>6.2152786038044399</v>
      </c>
      <c r="E12184" s="9">
        <v>1469.8011853652199</v>
      </c>
      <c r="F12184">
        <v>0.93115100621584801</v>
      </c>
      <c r="G12184">
        <v>0.98379316526986005</v>
      </c>
    </row>
    <row r="12185" spans="1:7" x14ac:dyDescent="0.3">
      <c r="A12185" t="s">
        <v>24844</v>
      </c>
      <c r="B12185" t="s">
        <v>24845</v>
      </c>
      <c r="C12185" s="9">
        <v>-1.10588883496696E-2</v>
      </c>
      <c r="D12185" s="9">
        <v>8.1574669523173693</v>
      </c>
      <c r="E12185" s="9">
        <v>5652.3128110981197</v>
      </c>
      <c r="F12185">
        <v>0.93052632201572005</v>
      </c>
      <c r="G12185">
        <v>0.98379316526986005</v>
      </c>
    </row>
    <row r="12186" spans="1:7" x14ac:dyDescent="0.3">
      <c r="A12186" t="s">
        <v>24846</v>
      </c>
      <c r="B12186" t="s">
        <v>24847</v>
      </c>
      <c r="C12186" s="9">
        <v>-1.39387440820706E-2</v>
      </c>
      <c r="D12186" s="9">
        <v>4.9844804865465999</v>
      </c>
      <c r="E12186" s="9">
        <v>626.00546510765503</v>
      </c>
      <c r="F12186">
        <v>0.93100130091771505</v>
      </c>
      <c r="G12186">
        <v>0.98379316526986005</v>
      </c>
    </row>
    <row r="12187" spans="1:7" x14ac:dyDescent="0.3">
      <c r="A12187" t="s">
        <v>24848</v>
      </c>
      <c r="B12187" t="s">
        <v>24849</v>
      </c>
      <c r="C12187" s="9">
        <v>-1.41171315518713E-2</v>
      </c>
      <c r="D12187" s="9">
        <v>5.1098606311114896</v>
      </c>
      <c r="E12187" s="9">
        <v>681.14946984742005</v>
      </c>
      <c r="F12187">
        <v>0.93154318642997902</v>
      </c>
      <c r="G12187">
        <v>0.98379316526986005</v>
      </c>
    </row>
    <row r="12188" spans="1:7" x14ac:dyDescent="0.3">
      <c r="A12188" t="s">
        <v>24850</v>
      </c>
      <c r="B12188" t="s">
        <v>24851</v>
      </c>
      <c r="C12188" s="9">
        <v>-1.41368614810566E-2</v>
      </c>
      <c r="D12188" s="9">
        <v>4.7792365705999504</v>
      </c>
      <c r="E12188" s="9">
        <v>542.23839634694104</v>
      </c>
      <c r="F12188">
        <v>0.93072754245720701</v>
      </c>
      <c r="G12188">
        <v>0.98379316526986005</v>
      </c>
    </row>
    <row r="12189" spans="1:7" x14ac:dyDescent="0.3">
      <c r="A12189" t="s">
        <v>24852</v>
      </c>
      <c r="B12189" t="s">
        <v>24853</v>
      </c>
      <c r="C12189" s="9">
        <v>-1.51555024789669E-2</v>
      </c>
      <c r="D12189" s="9">
        <v>7.9058492617173597</v>
      </c>
      <c r="E12189" s="9">
        <v>4743.4195717823604</v>
      </c>
      <c r="F12189">
        <v>0.93103102850304598</v>
      </c>
      <c r="G12189">
        <v>0.98379316526986005</v>
      </c>
    </row>
    <row r="12190" spans="1:7" x14ac:dyDescent="0.3">
      <c r="A12190" t="s">
        <v>24854</v>
      </c>
      <c r="B12190" t="s">
        <v>24855</v>
      </c>
      <c r="C12190" s="9">
        <v>-1.5844668990522E-2</v>
      </c>
      <c r="D12190" s="9">
        <v>3.93330876947606</v>
      </c>
      <c r="E12190" s="9">
        <v>301.43799395705798</v>
      </c>
      <c r="F12190">
        <v>0.93064902506333902</v>
      </c>
      <c r="G12190">
        <v>0.98379316526986005</v>
      </c>
    </row>
    <row r="12191" spans="1:7" x14ac:dyDescent="0.3">
      <c r="A12191" t="s">
        <v>24856</v>
      </c>
      <c r="B12191" t="s">
        <v>24857</v>
      </c>
      <c r="C12191" s="9">
        <v>-1.6394266502000002E-2</v>
      </c>
      <c r="D12191" s="9">
        <v>6.1978399658872103</v>
      </c>
      <c r="E12191" s="9">
        <v>1450.4500012395599</v>
      </c>
      <c r="F12191">
        <v>0.93093860313839605</v>
      </c>
      <c r="G12191">
        <v>0.98379316526986005</v>
      </c>
    </row>
    <row r="12192" spans="1:7" x14ac:dyDescent="0.3">
      <c r="A12192" t="s">
        <v>24858</v>
      </c>
      <c r="B12192" t="s">
        <v>24859</v>
      </c>
      <c r="C12192" s="9">
        <v>-1.65115681838711E-2</v>
      </c>
      <c r="D12192" s="9">
        <v>3.3561618366155499</v>
      </c>
      <c r="E12192" s="9">
        <v>201.46525738417901</v>
      </c>
      <c r="F12192">
        <v>0.93142592117868805</v>
      </c>
      <c r="G12192">
        <v>0.98379316526986005</v>
      </c>
    </row>
    <row r="12193" spans="1:7" x14ac:dyDescent="0.3">
      <c r="A12193" t="s">
        <v>24860</v>
      </c>
      <c r="B12193" t="s">
        <v>24861</v>
      </c>
      <c r="C12193" s="9">
        <v>-1.6690739918144501E-2</v>
      </c>
      <c r="D12193" s="9">
        <v>4.2788280515353998</v>
      </c>
      <c r="E12193" s="9">
        <v>383.554757197367</v>
      </c>
      <c r="F12193">
        <v>0.93011002236385298</v>
      </c>
      <c r="G12193">
        <v>0.98379316526986005</v>
      </c>
    </row>
    <row r="12194" spans="1:7" x14ac:dyDescent="0.3">
      <c r="A12194" t="s">
        <v>24862</v>
      </c>
      <c r="B12194" t="s">
        <v>24863</v>
      </c>
      <c r="C12194" s="9">
        <v>-1.7132970297396001E-2</v>
      </c>
      <c r="D12194" s="9">
        <v>3.40495256020131</v>
      </c>
      <c r="E12194" s="9">
        <v>209.42100785309199</v>
      </c>
      <c r="F12194">
        <v>0.93142618658330301</v>
      </c>
      <c r="G12194">
        <v>0.98379316526986005</v>
      </c>
    </row>
    <row r="12195" spans="1:7" x14ac:dyDescent="0.3">
      <c r="A12195" t="s">
        <v>24864</v>
      </c>
      <c r="B12195" t="s">
        <v>24865</v>
      </c>
      <c r="C12195" s="9">
        <v>-1.8197620818604401E-2</v>
      </c>
      <c r="D12195" s="9">
        <v>5.4527083109946002</v>
      </c>
      <c r="E12195" s="9">
        <v>864.82274068516494</v>
      </c>
      <c r="F12195">
        <v>0.93141662913705903</v>
      </c>
      <c r="G12195">
        <v>0.98379316526986005</v>
      </c>
    </row>
    <row r="12196" spans="1:7" x14ac:dyDescent="0.3">
      <c r="A12196" t="s">
        <v>24866</v>
      </c>
      <c r="B12196" t="s">
        <v>24867</v>
      </c>
      <c r="C12196" s="9">
        <v>-2.3530413883144901E-2</v>
      </c>
      <c r="D12196" s="9">
        <v>2.7237173465853002</v>
      </c>
      <c r="E12196" s="9">
        <v>130.719038843562</v>
      </c>
      <c r="F12196">
        <v>0.93022873447682397</v>
      </c>
      <c r="G12196">
        <v>0.98379316526986005</v>
      </c>
    </row>
    <row r="12197" spans="1:7" x14ac:dyDescent="0.3">
      <c r="A12197" t="s">
        <v>24868</v>
      </c>
      <c r="B12197" t="s">
        <v>24869</v>
      </c>
      <c r="C12197" s="9">
        <v>-2.5321767902005399E-2</v>
      </c>
      <c r="D12197" s="9">
        <v>4.1478093052934097</v>
      </c>
      <c r="E12197" s="9">
        <v>350.799825225978</v>
      </c>
      <c r="F12197">
        <v>0.93023532632093198</v>
      </c>
      <c r="G12197">
        <v>0.98379316526986005</v>
      </c>
    </row>
    <row r="12198" spans="1:7" x14ac:dyDescent="0.3">
      <c r="A12198" t="s">
        <v>24870</v>
      </c>
      <c r="B12198" t="s">
        <v>24871</v>
      </c>
      <c r="C12198" s="9">
        <v>-3.4696649181004902E-2</v>
      </c>
      <c r="D12198" s="9">
        <v>1.3195404430307001</v>
      </c>
      <c r="E12198" s="9">
        <v>49.2152561727818</v>
      </c>
      <c r="F12198">
        <v>0.93070150097433102</v>
      </c>
      <c r="G12198">
        <v>0.98379316526986005</v>
      </c>
    </row>
    <row r="12199" spans="1:7" x14ac:dyDescent="0.3">
      <c r="A12199" t="s">
        <v>24872</v>
      </c>
      <c r="B12199" t="s">
        <v>24873</v>
      </c>
      <c r="C12199" s="9">
        <v>-4.17297289861168E-2</v>
      </c>
      <c r="D12199" s="9">
        <v>0.89881502295197802</v>
      </c>
      <c r="E12199" s="9">
        <v>36.773459696410001</v>
      </c>
      <c r="F12199">
        <v>0.93018941455315296</v>
      </c>
      <c r="G12199">
        <v>0.98379316526986005</v>
      </c>
    </row>
    <row r="12200" spans="1:7" x14ac:dyDescent="0.3">
      <c r="A12200" t="s">
        <v>24874</v>
      </c>
      <c r="B12200" t="s">
        <v>24875</v>
      </c>
      <c r="C12200" s="9">
        <v>3.6731444517250397E-2</v>
      </c>
      <c r="D12200" s="9">
        <v>2.2353960558688901</v>
      </c>
      <c r="E12200" s="9">
        <v>92.619510442939898</v>
      </c>
      <c r="F12200">
        <v>0.93181043684975295</v>
      </c>
      <c r="G12200">
        <v>0.98381952688292096</v>
      </c>
    </row>
    <row r="12201" spans="1:7" x14ac:dyDescent="0.3">
      <c r="A12201" t="s">
        <v>24876</v>
      </c>
      <c r="B12201" t="s">
        <v>24877</v>
      </c>
      <c r="C12201" s="9">
        <v>1.37133198746596E-2</v>
      </c>
      <c r="D12201" s="9">
        <v>4.5229704718375796</v>
      </c>
      <c r="E12201" s="9">
        <v>455.11484830376702</v>
      </c>
      <c r="F12201">
        <v>0.93180339802935097</v>
      </c>
      <c r="G12201">
        <v>0.98381952688292096</v>
      </c>
    </row>
    <row r="12202" spans="1:7" x14ac:dyDescent="0.3">
      <c r="A12202" t="s">
        <v>24878</v>
      </c>
      <c r="B12202" t="s">
        <v>24879</v>
      </c>
      <c r="C12202" s="9">
        <v>-1.5324368432327699E-2</v>
      </c>
      <c r="D12202" s="9">
        <v>4.03358708353041</v>
      </c>
      <c r="E12202" s="9">
        <v>323.80866941983197</v>
      </c>
      <c r="F12202">
        <v>0.93180139053087296</v>
      </c>
      <c r="G12202">
        <v>0.98381952688292096</v>
      </c>
    </row>
    <row r="12203" spans="1:7" x14ac:dyDescent="0.3">
      <c r="A12203" t="s">
        <v>24880</v>
      </c>
      <c r="B12203" t="s">
        <v>24881</v>
      </c>
      <c r="C12203" s="9">
        <v>9.6128088429379005E-3</v>
      </c>
      <c r="D12203" s="9">
        <v>7.8595289517134699</v>
      </c>
      <c r="E12203" s="9">
        <v>4594.0657415838696</v>
      </c>
      <c r="F12203">
        <v>0.93188757714381298</v>
      </c>
      <c r="G12203">
        <v>0.98382033836802196</v>
      </c>
    </row>
    <row r="12204" spans="1:7" x14ac:dyDescent="0.3">
      <c r="A12204" t="s">
        <v>24882</v>
      </c>
      <c r="B12204" t="s">
        <v>24883</v>
      </c>
      <c r="C12204" s="9">
        <v>-1.3804770604132001E-2</v>
      </c>
      <c r="D12204" s="9">
        <v>5.5142895884584098</v>
      </c>
      <c r="E12204" s="9">
        <v>901.84710984973697</v>
      </c>
      <c r="F12204">
        <v>0.93221598326303301</v>
      </c>
      <c r="G12204">
        <v>0.98385167772687598</v>
      </c>
    </row>
    <row r="12205" spans="1:7" x14ac:dyDescent="0.3">
      <c r="A12205" t="s">
        <v>24884</v>
      </c>
      <c r="B12205" t="s">
        <v>24885</v>
      </c>
      <c r="C12205" s="9">
        <v>-2.0472966238117399E-2</v>
      </c>
      <c r="D12205" s="9">
        <v>3.61340066933754</v>
      </c>
      <c r="E12205" s="9">
        <v>241.75998486676701</v>
      </c>
      <c r="F12205">
        <v>0.93201497941513001</v>
      </c>
      <c r="G12205">
        <v>0.98385167772687598</v>
      </c>
    </row>
    <row r="12206" spans="1:7" x14ac:dyDescent="0.3">
      <c r="A12206" t="s">
        <v>24886</v>
      </c>
      <c r="B12206" t="s">
        <v>24887</v>
      </c>
      <c r="C12206" s="9">
        <v>-2.3198339571554798E-2</v>
      </c>
      <c r="D12206" s="9">
        <v>5.48219449982785</v>
      </c>
      <c r="E12206" s="9">
        <v>888.02287824940902</v>
      </c>
      <c r="F12206">
        <v>0.93209432577232598</v>
      </c>
      <c r="G12206">
        <v>0.98385167772687598</v>
      </c>
    </row>
    <row r="12207" spans="1:7" x14ac:dyDescent="0.3">
      <c r="A12207" t="s">
        <v>24888</v>
      </c>
      <c r="B12207" t="s">
        <v>24889</v>
      </c>
      <c r="C12207" s="9">
        <v>-3.0929461105609402E-2</v>
      </c>
      <c r="D12207" s="9">
        <v>1.3693063831036101</v>
      </c>
      <c r="E12207" s="9">
        <v>50.8037173417788</v>
      </c>
      <c r="F12207">
        <v>0.93223689570508705</v>
      </c>
      <c r="G12207">
        <v>0.98385167772687598</v>
      </c>
    </row>
    <row r="12208" spans="1:7" x14ac:dyDescent="0.3">
      <c r="A12208" t="s">
        <v>24890</v>
      </c>
      <c r="B12208" t="s">
        <v>24891</v>
      </c>
      <c r="C12208" s="9">
        <v>-6.0096398230280998E-2</v>
      </c>
      <c r="D12208" s="9">
        <v>1.76445581570923</v>
      </c>
      <c r="E12208" s="9">
        <v>67.109051765235805</v>
      </c>
      <c r="F12208">
        <v>0.93229913289954802</v>
      </c>
      <c r="G12208">
        <v>0.98385167772687598</v>
      </c>
    </row>
    <row r="12209" spans="1:7" x14ac:dyDescent="0.3">
      <c r="A12209" t="s">
        <v>24892</v>
      </c>
      <c r="B12209" t="s">
        <v>24893</v>
      </c>
      <c r="C12209" s="9">
        <v>-2.08704269934443E-2</v>
      </c>
      <c r="D12209" s="9">
        <v>3.3570726476969801</v>
      </c>
      <c r="E12209" s="9">
        <v>203.08945219406101</v>
      </c>
      <c r="F12209">
        <v>0.93259886117851598</v>
      </c>
      <c r="G12209">
        <v>0.98400675974294705</v>
      </c>
    </row>
    <row r="12210" spans="1:7" x14ac:dyDescent="0.3">
      <c r="A12210" t="s">
        <v>24894</v>
      </c>
      <c r="B12210" t="s">
        <v>24895</v>
      </c>
      <c r="C12210" s="9">
        <v>-2.3387116540215799E-2</v>
      </c>
      <c r="D12210" s="9">
        <v>4.1861887468124301</v>
      </c>
      <c r="E12210" s="9">
        <v>359.507889060671</v>
      </c>
      <c r="F12210">
        <v>0.93256229517585298</v>
      </c>
      <c r="G12210">
        <v>0.98400675974294705</v>
      </c>
    </row>
    <row r="12211" spans="1:7" x14ac:dyDescent="0.3">
      <c r="A12211" t="s">
        <v>24896</v>
      </c>
      <c r="B12211" t="s">
        <v>24897</v>
      </c>
      <c r="C12211" s="9">
        <v>2.12020623516334E-2</v>
      </c>
      <c r="D12211" s="9">
        <v>2.9323800988547899</v>
      </c>
      <c r="E12211" s="9">
        <v>150.35746626576301</v>
      </c>
      <c r="F12211">
        <v>0.93294204510503997</v>
      </c>
      <c r="G12211">
        <v>0.98406772748850602</v>
      </c>
    </row>
    <row r="12212" spans="1:7" x14ac:dyDescent="0.3">
      <c r="A12212" t="s">
        <v>24898</v>
      </c>
      <c r="B12212" t="s">
        <v>24899</v>
      </c>
      <c r="C12212" s="9">
        <v>1.44920447090734E-2</v>
      </c>
      <c r="D12212" s="9">
        <v>5.4968598096122401</v>
      </c>
      <c r="E12212" s="9">
        <v>891.31048544081398</v>
      </c>
      <c r="F12212">
        <v>0.93292387675820299</v>
      </c>
      <c r="G12212">
        <v>0.98406772748850602</v>
      </c>
    </row>
    <row r="12213" spans="1:7" x14ac:dyDescent="0.3">
      <c r="A12213" t="s">
        <v>24900</v>
      </c>
      <c r="B12213" t="s">
        <v>24901</v>
      </c>
      <c r="C12213" s="9">
        <v>1.11850434124308E-2</v>
      </c>
      <c r="D12213" s="9">
        <v>6.81769082587269</v>
      </c>
      <c r="E12213" s="9">
        <v>2231.3041785533901</v>
      </c>
      <c r="F12213">
        <v>0.93293033054437502</v>
      </c>
      <c r="G12213">
        <v>0.98406772748850602</v>
      </c>
    </row>
    <row r="12214" spans="1:7" x14ac:dyDescent="0.3">
      <c r="A12214" t="s">
        <v>24902</v>
      </c>
      <c r="B12214" t="s">
        <v>24903</v>
      </c>
      <c r="C12214" s="9">
        <v>-1.36808879424968E-2</v>
      </c>
      <c r="D12214" s="9">
        <v>6.4940382013053499</v>
      </c>
      <c r="E12214" s="9">
        <v>1787.41710603296</v>
      </c>
      <c r="F12214">
        <v>0.93296220740701197</v>
      </c>
      <c r="G12214">
        <v>0.98406772748850602</v>
      </c>
    </row>
    <row r="12215" spans="1:7" x14ac:dyDescent="0.3">
      <c r="A12215" t="s">
        <v>24904</v>
      </c>
      <c r="B12215" t="s">
        <v>24905</v>
      </c>
      <c r="C12215" s="9">
        <v>1.2857012564641499E-2</v>
      </c>
      <c r="D12215" s="9">
        <v>5.3087144847547103</v>
      </c>
      <c r="E12215" s="9">
        <v>783.54189845198505</v>
      </c>
      <c r="F12215">
        <v>0.93333082044179605</v>
      </c>
      <c r="G12215">
        <v>0.98437593163019599</v>
      </c>
    </row>
    <row r="12216" spans="1:7" x14ac:dyDescent="0.3">
      <c r="A12216" t="s">
        <v>24906</v>
      </c>
      <c r="B12216" t="s">
        <v>24907</v>
      </c>
      <c r="C12216" s="9">
        <v>-1.4004431521947001E-2</v>
      </c>
      <c r="D12216" s="9">
        <v>5.8186771578577199</v>
      </c>
      <c r="E12216" s="9">
        <v>1114.8349175601199</v>
      </c>
      <c r="F12216">
        <v>0.93341156153032301</v>
      </c>
      <c r="G12216">
        <v>0.98438049411654704</v>
      </c>
    </row>
    <row r="12217" spans="1:7" x14ac:dyDescent="0.3">
      <c r="A12217" t="s">
        <v>24908</v>
      </c>
      <c r="B12217" t="s">
        <v>24909</v>
      </c>
      <c r="C12217" s="9">
        <v>1.17619709574712E-2</v>
      </c>
      <c r="D12217" s="9">
        <v>8.8570673003144904</v>
      </c>
      <c r="E12217" s="9">
        <v>9162.6880297281496</v>
      </c>
      <c r="F12217">
        <v>0.933582708191664</v>
      </c>
      <c r="G12217">
        <v>0.98448039021979505</v>
      </c>
    </row>
    <row r="12218" spans="1:7" x14ac:dyDescent="0.3">
      <c r="A12218" t="s">
        <v>24910</v>
      </c>
      <c r="B12218" t="s">
        <v>24911</v>
      </c>
      <c r="C12218" s="9">
        <v>1.5822059360393902E-2</v>
      </c>
      <c r="D12218" s="9">
        <v>3.3423400879610199</v>
      </c>
      <c r="E12218" s="9">
        <v>200.766596784494</v>
      </c>
      <c r="F12218">
        <v>0.933710384820853</v>
      </c>
      <c r="G12218">
        <v>0.98451654920350795</v>
      </c>
    </row>
    <row r="12219" spans="1:7" x14ac:dyDescent="0.3">
      <c r="A12219" t="s">
        <v>24912</v>
      </c>
      <c r="B12219" t="s">
        <v>24913</v>
      </c>
      <c r="C12219" s="9">
        <v>-1.24720156116173E-2</v>
      </c>
      <c r="D12219" s="9">
        <v>5.4107167940679401</v>
      </c>
      <c r="E12219" s="9">
        <v>840.72897345558795</v>
      </c>
      <c r="F12219">
        <v>0.93377384834045496</v>
      </c>
      <c r="G12219">
        <v>0.98451654920350795</v>
      </c>
    </row>
    <row r="12220" spans="1:7" x14ac:dyDescent="0.3">
      <c r="A12220" t="s">
        <v>24914</v>
      </c>
      <c r="B12220" t="s">
        <v>24915</v>
      </c>
      <c r="C12220" s="9">
        <v>-1.33045498493394E-2</v>
      </c>
      <c r="D12220" s="9">
        <v>4.1878998907901197</v>
      </c>
      <c r="E12220" s="9">
        <v>361.02105388456602</v>
      </c>
      <c r="F12220">
        <v>0.93392270076594197</v>
      </c>
      <c r="G12220">
        <v>0.98451654920350795</v>
      </c>
    </row>
    <row r="12221" spans="1:7" x14ac:dyDescent="0.3">
      <c r="A12221" t="s">
        <v>24916</v>
      </c>
      <c r="B12221" t="s">
        <v>24917</v>
      </c>
      <c r="C12221" s="9">
        <v>-1.72528139658343E-2</v>
      </c>
      <c r="D12221" s="9">
        <v>3.70403311444454</v>
      </c>
      <c r="E12221" s="9">
        <v>257.488593639481</v>
      </c>
      <c r="F12221">
        <v>0.93389988628329601</v>
      </c>
      <c r="G12221">
        <v>0.98451654920350795</v>
      </c>
    </row>
    <row r="12222" spans="1:7" x14ac:dyDescent="0.3">
      <c r="A12222" t="s">
        <v>24918</v>
      </c>
      <c r="B12222" t="s">
        <v>24919</v>
      </c>
      <c r="C12222" s="9">
        <v>2.5627492806751001E-2</v>
      </c>
      <c r="D12222" s="9">
        <v>5.67221890028598</v>
      </c>
      <c r="E12222" s="9">
        <v>1013.37407430921</v>
      </c>
      <c r="F12222">
        <v>0.93514997313053005</v>
      </c>
      <c r="G12222">
        <v>0.98458909256405902</v>
      </c>
    </row>
    <row r="12223" spans="1:7" x14ac:dyDescent="0.3">
      <c r="A12223" t="s">
        <v>24920</v>
      </c>
      <c r="B12223" t="s">
        <v>24921</v>
      </c>
      <c r="C12223" s="9">
        <v>1.8837996376591799E-2</v>
      </c>
      <c r="D12223" s="9">
        <v>4.0149249413943497</v>
      </c>
      <c r="E12223" s="9">
        <v>319.23158833812698</v>
      </c>
      <c r="F12223">
        <v>0.93467062808152002</v>
      </c>
      <c r="G12223">
        <v>0.98458909256405902</v>
      </c>
    </row>
    <row r="12224" spans="1:7" x14ac:dyDescent="0.3">
      <c r="A12224" t="s">
        <v>24922</v>
      </c>
      <c r="B12224" t="s">
        <v>24923</v>
      </c>
      <c r="C12224" s="9">
        <v>1.7996212606687899E-2</v>
      </c>
      <c r="D12224" s="9">
        <v>4.0022629499448801</v>
      </c>
      <c r="E12224" s="9">
        <v>316.94632436983397</v>
      </c>
      <c r="F12224">
        <v>0.93436384334669498</v>
      </c>
      <c r="G12224">
        <v>0.98458909256405902</v>
      </c>
    </row>
    <row r="12225" spans="1:7" x14ac:dyDescent="0.3">
      <c r="A12225" t="s">
        <v>24924</v>
      </c>
      <c r="B12225" t="s">
        <v>24925</v>
      </c>
      <c r="C12225" s="9">
        <v>1.6863697815982199E-2</v>
      </c>
      <c r="D12225" s="9">
        <v>3.6318907582385398</v>
      </c>
      <c r="E12225" s="9">
        <v>245.31193060211601</v>
      </c>
      <c r="F12225">
        <v>0.93503189939762399</v>
      </c>
      <c r="G12225">
        <v>0.98458909256405902</v>
      </c>
    </row>
    <row r="12226" spans="1:7" x14ac:dyDescent="0.3">
      <c r="A12226" t="s">
        <v>24926</v>
      </c>
      <c r="B12226" t="s">
        <v>24927</v>
      </c>
      <c r="C12226" s="9">
        <v>1.46682441098973E-2</v>
      </c>
      <c r="D12226" s="9">
        <v>4.2901194529318998</v>
      </c>
      <c r="E12226" s="9">
        <v>387.564084716335</v>
      </c>
      <c r="F12226">
        <v>0.93467822118785704</v>
      </c>
      <c r="G12226">
        <v>0.98458909256405902</v>
      </c>
    </row>
    <row r="12227" spans="1:7" x14ac:dyDescent="0.3">
      <c r="A12227" t="s">
        <v>24928</v>
      </c>
      <c r="B12227" t="s">
        <v>24929</v>
      </c>
      <c r="C12227" s="9">
        <v>1.2649131065899599E-2</v>
      </c>
      <c r="D12227" s="9">
        <v>4.3961730640651799</v>
      </c>
      <c r="E12227" s="9">
        <v>416.47409720131799</v>
      </c>
      <c r="F12227">
        <v>0.93520661420275797</v>
      </c>
      <c r="G12227">
        <v>0.98458909256405902</v>
      </c>
    </row>
    <row r="12228" spans="1:7" x14ac:dyDescent="0.3">
      <c r="A12228" t="s">
        <v>24930</v>
      </c>
      <c r="B12228" t="s">
        <v>24931</v>
      </c>
      <c r="C12228" s="9">
        <v>-1.0039891392056801E-2</v>
      </c>
      <c r="D12228" s="9">
        <v>6.2443407981791399</v>
      </c>
      <c r="E12228" s="9">
        <v>1501.7484512270401</v>
      </c>
      <c r="F12228">
        <v>0.93509650293034396</v>
      </c>
      <c r="G12228">
        <v>0.98458909256405902</v>
      </c>
    </row>
    <row r="12229" spans="1:7" x14ac:dyDescent="0.3">
      <c r="A12229" t="s">
        <v>24932</v>
      </c>
      <c r="B12229" t="s">
        <v>24933</v>
      </c>
      <c r="C12229" s="9">
        <v>-1.1841043985120999E-2</v>
      </c>
      <c r="D12229" s="9">
        <v>4.6233441899489298</v>
      </c>
      <c r="E12229" s="9">
        <v>487.62806995378497</v>
      </c>
      <c r="F12229">
        <v>0.93429996759427003</v>
      </c>
      <c r="G12229">
        <v>0.98458909256405902</v>
      </c>
    </row>
    <row r="12230" spans="1:7" x14ac:dyDescent="0.3">
      <c r="A12230" t="s">
        <v>24934</v>
      </c>
      <c r="B12230" t="s">
        <v>24935</v>
      </c>
      <c r="C12230" s="9">
        <v>-1.5184579512946699E-2</v>
      </c>
      <c r="D12230" s="9">
        <v>4.9940907820713596</v>
      </c>
      <c r="E12230" s="9">
        <v>630.33700486311898</v>
      </c>
      <c r="F12230">
        <v>0.93478649352202203</v>
      </c>
      <c r="G12230">
        <v>0.98458909256405902</v>
      </c>
    </row>
    <row r="12231" spans="1:7" x14ac:dyDescent="0.3">
      <c r="A12231" t="s">
        <v>24936</v>
      </c>
      <c r="B12231" t="s">
        <v>24937</v>
      </c>
      <c r="C12231" s="9">
        <v>-1.6051735235324001E-2</v>
      </c>
      <c r="D12231" s="9">
        <v>8.8061064660436603</v>
      </c>
      <c r="E12231" s="9">
        <v>8857.9463287134604</v>
      </c>
      <c r="F12231">
        <v>0.93509509769035304</v>
      </c>
      <c r="G12231">
        <v>0.98458909256405902</v>
      </c>
    </row>
    <row r="12232" spans="1:7" x14ac:dyDescent="0.3">
      <c r="A12232" t="s">
        <v>24938</v>
      </c>
      <c r="B12232" t="s">
        <v>72</v>
      </c>
      <c r="C12232" s="9">
        <v>-1.6248724084339399E-2</v>
      </c>
      <c r="D12232" s="9">
        <v>4.6589264062472404</v>
      </c>
      <c r="E12232" s="9">
        <v>500.46851497679302</v>
      </c>
      <c r="F12232">
        <v>0.93424622349866004</v>
      </c>
      <c r="G12232">
        <v>0.98458909256405902</v>
      </c>
    </row>
    <row r="12233" spans="1:7" x14ac:dyDescent="0.3">
      <c r="A12233" t="s">
        <v>24939</v>
      </c>
      <c r="B12233" t="s">
        <v>24940</v>
      </c>
      <c r="C12233" s="9">
        <v>-1.6426808474418901E-2</v>
      </c>
      <c r="D12233" s="9">
        <v>6.7682569675015403</v>
      </c>
      <c r="E12233" s="9">
        <v>2157.5070808032401</v>
      </c>
      <c r="F12233">
        <v>0.93422119771108403</v>
      </c>
      <c r="G12233">
        <v>0.98458909256405902</v>
      </c>
    </row>
    <row r="12234" spans="1:7" x14ac:dyDescent="0.3">
      <c r="A12234" t="s">
        <v>24941</v>
      </c>
      <c r="B12234" t="s">
        <v>24942</v>
      </c>
      <c r="C12234" s="9">
        <v>-1.9722757972807699E-2</v>
      </c>
      <c r="D12234" s="9">
        <v>5.7839084125384899</v>
      </c>
      <c r="E12234" s="9">
        <v>1088.36385205745</v>
      </c>
      <c r="F12234">
        <v>0.93521441830568397</v>
      </c>
      <c r="G12234">
        <v>0.98458909256405902</v>
      </c>
    </row>
    <row r="12235" spans="1:7" x14ac:dyDescent="0.3">
      <c r="A12235" t="s">
        <v>24943</v>
      </c>
      <c r="B12235" t="s">
        <v>24944</v>
      </c>
      <c r="C12235" s="9">
        <v>-2.02731573903321E-2</v>
      </c>
      <c r="D12235" s="9">
        <v>2.9695808075968899</v>
      </c>
      <c r="E12235" s="9">
        <v>154.76915459556</v>
      </c>
      <c r="F12235">
        <v>0.93489132147178999</v>
      </c>
      <c r="G12235">
        <v>0.98458909256405902</v>
      </c>
    </row>
    <row r="12236" spans="1:7" x14ac:dyDescent="0.3">
      <c r="A12236" t="s">
        <v>24945</v>
      </c>
      <c r="B12236" t="s">
        <v>24946</v>
      </c>
      <c r="C12236" s="9">
        <v>-2.7790036780662698E-2</v>
      </c>
      <c r="D12236" s="9">
        <v>4.71613383290277</v>
      </c>
      <c r="E12236" s="9">
        <v>519.60733112051003</v>
      </c>
      <c r="F12236">
        <v>0.93492831922737896</v>
      </c>
      <c r="G12236">
        <v>0.98458909256405902</v>
      </c>
    </row>
    <row r="12237" spans="1:7" x14ac:dyDescent="0.3">
      <c r="A12237" t="s">
        <v>24947</v>
      </c>
      <c r="B12237" t="s">
        <v>24948</v>
      </c>
      <c r="C12237" s="9">
        <v>-5.5745912323874401E-2</v>
      </c>
      <c r="D12237" s="9">
        <v>1.46394075729645</v>
      </c>
      <c r="E12237" s="9">
        <v>54.491231307924998</v>
      </c>
      <c r="F12237">
        <v>0.93499418540888302</v>
      </c>
      <c r="G12237">
        <v>0.98458909256405902</v>
      </c>
    </row>
    <row r="12238" spans="1:7" x14ac:dyDescent="0.3">
      <c r="A12238" t="s">
        <v>24949</v>
      </c>
      <c r="B12238" t="s">
        <v>24950</v>
      </c>
      <c r="C12238" s="9">
        <v>-2.61679425046305E-2</v>
      </c>
      <c r="D12238" s="9">
        <v>1.5063329101870899</v>
      </c>
      <c r="E12238" s="9">
        <v>56.109131811250002</v>
      </c>
      <c r="F12238">
        <v>0.93558235865724604</v>
      </c>
      <c r="G12238">
        <v>0.98489596667668899</v>
      </c>
    </row>
    <row r="12239" spans="1:7" x14ac:dyDescent="0.3">
      <c r="A12239" t="s">
        <v>24951</v>
      </c>
      <c r="B12239" t="s">
        <v>24952</v>
      </c>
      <c r="C12239" s="9">
        <v>1.53987671165523E-2</v>
      </c>
      <c r="D12239" s="9">
        <v>3.8828051188647401</v>
      </c>
      <c r="E12239" s="9">
        <v>292.26316447524903</v>
      </c>
      <c r="F12239">
        <v>0.93577374743737995</v>
      </c>
      <c r="G12239">
        <v>0.98494847699865895</v>
      </c>
    </row>
    <row r="12240" spans="1:7" x14ac:dyDescent="0.3">
      <c r="A12240" t="s">
        <v>24953</v>
      </c>
      <c r="B12240" t="s">
        <v>24954</v>
      </c>
      <c r="C12240" s="9">
        <v>-1.50110884408687E-2</v>
      </c>
      <c r="D12240" s="9">
        <v>5.21902724243935</v>
      </c>
      <c r="E12240" s="9">
        <v>736.42767575331902</v>
      </c>
      <c r="F12240">
        <v>0.93578515835946197</v>
      </c>
      <c r="G12240">
        <v>0.98494847699865895</v>
      </c>
    </row>
    <row r="12241" spans="1:7" x14ac:dyDescent="0.3">
      <c r="A12241" t="s">
        <v>24955</v>
      </c>
      <c r="B12241" t="s">
        <v>24956</v>
      </c>
      <c r="C12241" s="9">
        <v>2.4393390778201601E-2</v>
      </c>
      <c r="D12241" s="9">
        <v>2.1616469841238901</v>
      </c>
      <c r="E12241" s="9">
        <v>88.579835241006293</v>
      </c>
      <c r="F12241">
        <v>0.93613511782054903</v>
      </c>
      <c r="G12241">
        <v>0.98516879919293598</v>
      </c>
    </row>
    <row r="12242" spans="1:7" x14ac:dyDescent="0.3">
      <c r="A12242" t="s">
        <v>24957</v>
      </c>
      <c r="B12242" t="s">
        <v>24958</v>
      </c>
      <c r="C12242" s="9">
        <v>-3.3615964646995601E-2</v>
      </c>
      <c r="D12242" s="9">
        <v>2.1470817585352999</v>
      </c>
      <c r="E12242" s="9">
        <v>87.803005971358701</v>
      </c>
      <c r="F12242">
        <v>0.93614743602862305</v>
      </c>
      <c r="G12242">
        <v>0.98516879919293598</v>
      </c>
    </row>
    <row r="12243" spans="1:7" x14ac:dyDescent="0.3">
      <c r="A12243" t="s">
        <v>24959</v>
      </c>
      <c r="B12243" t="s">
        <v>24960</v>
      </c>
      <c r="C12243" s="9">
        <v>1.22921700712575E-2</v>
      </c>
      <c r="D12243" s="9">
        <v>7.4358779021807804</v>
      </c>
      <c r="E12243" s="9">
        <v>3422.6677561903002</v>
      </c>
      <c r="F12243">
        <v>0.93640622724912304</v>
      </c>
      <c r="G12243">
        <v>0.98529536125142902</v>
      </c>
    </row>
    <row r="12244" spans="1:7" x14ac:dyDescent="0.3">
      <c r="A12244" t="s">
        <v>24961</v>
      </c>
      <c r="B12244" t="s">
        <v>24962</v>
      </c>
      <c r="C12244" s="9">
        <v>-2.7076170603126101E-2</v>
      </c>
      <c r="D12244" s="9">
        <v>1.6306846548234499</v>
      </c>
      <c r="E12244" s="9">
        <v>61.510726357362998</v>
      </c>
      <c r="F12244">
        <v>0.93642067286145303</v>
      </c>
      <c r="G12244">
        <v>0.98529536125142902</v>
      </c>
    </row>
    <row r="12245" spans="1:7" x14ac:dyDescent="0.3">
      <c r="A12245" t="s">
        <v>24963</v>
      </c>
      <c r="B12245" t="s">
        <v>24964</v>
      </c>
      <c r="C12245" s="9">
        <v>1.5828361198561201E-2</v>
      </c>
      <c r="D12245" s="9">
        <v>3.8328313958639701</v>
      </c>
      <c r="E12245" s="9">
        <v>281.735558137309</v>
      </c>
      <c r="F12245">
        <v>0.93656688512834096</v>
      </c>
      <c r="G12245">
        <v>0.98536872053440705</v>
      </c>
    </row>
    <row r="12246" spans="1:7" x14ac:dyDescent="0.3">
      <c r="A12246" t="s">
        <v>24965</v>
      </c>
      <c r="B12246" t="s">
        <v>24966</v>
      </c>
      <c r="C12246" s="9">
        <v>1.79141950837889E-2</v>
      </c>
      <c r="D12246" s="9">
        <v>7.0367427880753803</v>
      </c>
      <c r="E12246" s="9">
        <v>2601.3065708060499</v>
      </c>
      <c r="F12246">
        <v>0.93670978301128005</v>
      </c>
      <c r="G12246">
        <v>0.98543858103318205</v>
      </c>
    </row>
    <row r="12247" spans="1:7" x14ac:dyDescent="0.3">
      <c r="A12247" t="s">
        <v>24967</v>
      </c>
      <c r="B12247" t="s">
        <v>24968</v>
      </c>
      <c r="C12247" s="9">
        <v>2.1037799466921501E-2</v>
      </c>
      <c r="D12247" s="9">
        <v>3.1820925248707099</v>
      </c>
      <c r="E12247" s="9">
        <v>179.94044047221701</v>
      </c>
      <c r="F12247">
        <v>0.93722615869624204</v>
      </c>
      <c r="G12247">
        <v>0.98551578782811899</v>
      </c>
    </row>
    <row r="12248" spans="1:7" x14ac:dyDescent="0.3">
      <c r="A12248" t="s">
        <v>24969</v>
      </c>
      <c r="B12248" t="s">
        <v>24970</v>
      </c>
      <c r="C12248" s="9">
        <v>1.44415098401125E-2</v>
      </c>
      <c r="D12248" s="9">
        <v>3.6300647523751399</v>
      </c>
      <c r="E12248" s="9">
        <v>245.089010231174</v>
      </c>
      <c r="F12248">
        <v>0.93727839970778903</v>
      </c>
      <c r="G12248">
        <v>0.98551578782811899</v>
      </c>
    </row>
    <row r="12249" spans="1:7" x14ac:dyDescent="0.3">
      <c r="A12249" t="s">
        <v>24971</v>
      </c>
      <c r="B12249" t="s">
        <v>24972</v>
      </c>
      <c r="C12249" s="9">
        <v>1.44318221396708E-2</v>
      </c>
      <c r="D12249" s="9">
        <v>4.6295627294597104</v>
      </c>
      <c r="E12249" s="9">
        <v>489.03290027344099</v>
      </c>
      <c r="F12249">
        <v>0.93722993487530604</v>
      </c>
      <c r="G12249">
        <v>0.98551578782811899</v>
      </c>
    </row>
    <row r="12250" spans="1:7" x14ac:dyDescent="0.3">
      <c r="A12250" t="s">
        <v>24973</v>
      </c>
      <c r="B12250" t="s">
        <v>24974</v>
      </c>
      <c r="C12250" s="9">
        <v>1.13165758968038E-2</v>
      </c>
      <c r="D12250" s="9">
        <v>4.7420037068612197</v>
      </c>
      <c r="E12250" s="9">
        <v>528.59538615909298</v>
      </c>
      <c r="F12250">
        <v>0.93718905126255103</v>
      </c>
      <c r="G12250">
        <v>0.98551578782811899</v>
      </c>
    </row>
    <row r="12251" spans="1:7" x14ac:dyDescent="0.3">
      <c r="A12251" t="s">
        <v>24975</v>
      </c>
      <c r="B12251" t="s">
        <v>24976</v>
      </c>
      <c r="C12251" s="9">
        <v>1.110437088191E-2</v>
      </c>
      <c r="D12251" s="9">
        <v>5.9748708342443999</v>
      </c>
      <c r="E12251" s="9">
        <v>1244.0039269758199</v>
      </c>
      <c r="F12251">
        <v>0.93739519859167397</v>
      </c>
      <c r="G12251">
        <v>0.98551578782811899</v>
      </c>
    </row>
    <row r="12252" spans="1:7" x14ac:dyDescent="0.3">
      <c r="A12252" t="s">
        <v>24977</v>
      </c>
      <c r="B12252" t="s">
        <v>24978</v>
      </c>
      <c r="C12252" s="9">
        <v>-1.17711427852172E-2</v>
      </c>
      <c r="D12252" s="9">
        <v>5.1117753999270397</v>
      </c>
      <c r="E12252" s="9">
        <v>684.60714561785301</v>
      </c>
      <c r="F12252">
        <v>0.93696904346963605</v>
      </c>
      <c r="G12252">
        <v>0.98551578782811899</v>
      </c>
    </row>
    <row r="12253" spans="1:7" x14ac:dyDescent="0.3">
      <c r="A12253" t="s">
        <v>24979</v>
      </c>
      <c r="B12253" t="s">
        <v>24980</v>
      </c>
      <c r="C12253" s="9">
        <v>-1.34129900879597E-2</v>
      </c>
      <c r="D12253" s="9">
        <v>4.6860821865759901</v>
      </c>
      <c r="E12253" s="9">
        <v>508.72142527154699</v>
      </c>
      <c r="F12253">
        <v>0.93732360023549799</v>
      </c>
      <c r="G12253">
        <v>0.98551578782811899</v>
      </c>
    </row>
    <row r="12254" spans="1:7" x14ac:dyDescent="0.3">
      <c r="A12254" t="s">
        <v>24981</v>
      </c>
      <c r="B12254" t="s">
        <v>24982</v>
      </c>
      <c r="C12254" s="9">
        <v>-1.36210977374988E-2</v>
      </c>
      <c r="D12254" s="9">
        <v>5.1273865915516899</v>
      </c>
      <c r="E12254" s="9">
        <v>691.10821011625501</v>
      </c>
      <c r="F12254">
        <v>0.93736622687848004</v>
      </c>
      <c r="G12254">
        <v>0.98551578782811899</v>
      </c>
    </row>
    <row r="12255" spans="1:7" x14ac:dyDescent="0.3">
      <c r="A12255" t="s">
        <v>24983</v>
      </c>
      <c r="B12255" t="s">
        <v>24984</v>
      </c>
      <c r="C12255" s="9">
        <v>2.80362792682897E-2</v>
      </c>
      <c r="D12255" s="9">
        <v>2.4565402154174398</v>
      </c>
      <c r="E12255" s="9">
        <v>109.187703101531</v>
      </c>
      <c r="F12255">
        <v>0.93774669147999801</v>
      </c>
      <c r="G12255">
        <v>0.98580487021750696</v>
      </c>
    </row>
    <row r="12256" spans="1:7" x14ac:dyDescent="0.3">
      <c r="A12256" t="s">
        <v>24985</v>
      </c>
      <c r="B12256" t="s">
        <v>24986</v>
      </c>
      <c r="C12256" s="9">
        <v>5.6633600161771401E-2</v>
      </c>
      <c r="D12256" s="9">
        <v>5.3510188328962496</v>
      </c>
      <c r="E12256" s="9">
        <v>799.51487559776001</v>
      </c>
      <c r="F12256">
        <v>0.93837518045365698</v>
      </c>
      <c r="G12256">
        <v>0.98588456463932805</v>
      </c>
    </row>
    <row r="12257" spans="1:7" x14ac:dyDescent="0.3">
      <c r="A12257" t="s">
        <v>24987</v>
      </c>
      <c r="B12257" t="s">
        <v>24988</v>
      </c>
      <c r="C12257" s="9">
        <v>2.6025279155541502E-2</v>
      </c>
      <c r="D12257" s="9">
        <v>3.23265021344764</v>
      </c>
      <c r="E12257" s="9">
        <v>185.55816770147601</v>
      </c>
      <c r="F12257">
        <v>0.93851195731697401</v>
      </c>
      <c r="G12257">
        <v>0.98588456463932805</v>
      </c>
    </row>
    <row r="12258" spans="1:7" x14ac:dyDescent="0.3">
      <c r="A12258" t="s">
        <v>24989</v>
      </c>
      <c r="B12258" t="s">
        <v>24990</v>
      </c>
      <c r="C12258" s="9">
        <v>1.53022183195274E-2</v>
      </c>
      <c r="D12258" s="9">
        <v>5.0395885690765203</v>
      </c>
      <c r="E12258" s="9">
        <v>652.12300393854696</v>
      </c>
      <c r="F12258">
        <v>0.93831221631748296</v>
      </c>
      <c r="G12258">
        <v>0.98588456463932805</v>
      </c>
    </row>
    <row r="12259" spans="1:7" x14ac:dyDescent="0.3">
      <c r="A12259" t="s">
        <v>24991</v>
      </c>
      <c r="B12259" t="s">
        <v>24992</v>
      </c>
      <c r="C12259" s="9">
        <v>1.4957611232441E-2</v>
      </c>
      <c r="D12259" s="9">
        <v>3.9209543158457199</v>
      </c>
      <c r="E12259" s="9">
        <v>299.18013324927199</v>
      </c>
      <c r="F12259">
        <v>0.93855514998466605</v>
      </c>
      <c r="G12259">
        <v>0.98588456463932805</v>
      </c>
    </row>
    <row r="12260" spans="1:7" x14ac:dyDescent="0.3">
      <c r="A12260" t="s">
        <v>24993</v>
      </c>
      <c r="B12260" t="s">
        <v>24994</v>
      </c>
      <c r="C12260" s="9">
        <v>1.3419900510861201E-2</v>
      </c>
      <c r="D12260" s="9">
        <v>5.0561499034791</v>
      </c>
      <c r="E12260" s="9">
        <v>659.46169953375602</v>
      </c>
      <c r="F12260">
        <v>0.93820911817654995</v>
      </c>
      <c r="G12260">
        <v>0.98588456463932805</v>
      </c>
    </row>
    <row r="12261" spans="1:7" x14ac:dyDescent="0.3">
      <c r="A12261" t="s">
        <v>24995</v>
      </c>
      <c r="B12261" t="s">
        <v>24996</v>
      </c>
      <c r="C12261" s="9">
        <v>-1.7353291139961698E-2</v>
      </c>
      <c r="D12261" s="9">
        <v>3.4154481959974499</v>
      </c>
      <c r="E12261" s="9">
        <v>210.665163626978</v>
      </c>
      <c r="F12261">
        <v>0.93833721384027902</v>
      </c>
      <c r="G12261">
        <v>0.98588456463932805</v>
      </c>
    </row>
    <row r="12262" spans="1:7" x14ac:dyDescent="0.3">
      <c r="A12262" t="s">
        <v>24997</v>
      </c>
      <c r="B12262" t="s">
        <v>24998</v>
      </c>
      <c r="C12262" s="9">
        <v>-2.11558620403558E-2</v>
      </c>
      <c r="D12262" s="9">
        <v>6.30108369224111</v>
      </c>
      <c r="E12262" s="9">
        <v>1557.65436875717</v>
      </c>
      <c r="F12262">
        <v>0.93858782027144305</v>
      </c>
      <c r="G12262">
        <v>0.98588456463932805</v>
      </c>
    </row>
    <row r="12263" spans="1:7" x14ac:dyDescent="0.3">
      <c r="A12263" t="s">
        <v>24999</v>
      </c>
      <c r="B12263" t="s">
        <v>25000</v>
      </c>
      <c r="C12263" s="9">
        <v>-2.7151451924748701E-2</v>
      </c>
      <c r="D12263" s="9">
        <v>3.2665486648262498</v>
      </c>
      <c r="E12263" s="9">
        <v>190.99550198785801</v>
      </c>
      <c r="F12263">
        <v>0.93805279600764202</v>
      </c>
      <c r="G12263">
        <v>0.98588456463932805</v>
      </c>
    </row>
    <row r="12264" spans="1:7" x14ac:dyDescent="0.3">
      <c r="A12264" t="s">
        <v>25001</v>
      </c>
      <c r="B12264" t="s">
        <v>25002</v>
      </c>
      <c r="C12264" s="9">
        <v>-2.8838499078461199E-2</v>
      </c>
      <c r="D12264" s="9">
        <v>1.62872175152729</v>
      </c>
      <c r="E12264" s="9">
        <v>61.234041380314402</v>
      </c>
      <c r="F12264">
        <v>0.93814731225908299</v>
      </c>
      <c r="G12264">
        <v>0.98588456463932805</v>
      </c>
    </row>
    <row r="12265" spans="1:7" x14ac:dyDescent="0.3">
      <c r="A12265" t="s">
        <v>25003</v>
      </c>
      <c r="B12265" t="s">
        <v>25004</v>
      </c>
      <c r="C12265" s="9">
        <v>-5.95919582686553E-2</v>
      </c>
      <c r="D12265" s="9">
        <v>2.0979581632743902</v>
      </c>
      <c r="E12265" s="9">
        <v>81.529495887175997</v>
      </c>
      <c r="F12265">
        <v>0.93791810490551497</v>
      </c>
      <c r="G12265">
        <v>0.98588456463932805</v>
      </c>
    </row>
    <row r="12266" spans="1:7" x14ac:dyDescent="0.3">
      <c r="A12266" t="s">
        <v>25005</v>
      </c>
      <c r="B12266" t="s">
        <v>25006</v>
      </c>
      <c r="C12266" s="9">
        <v>4.26865933587465E-2</v>
      </c>
      <c r="D12266" s="9">
        <v>1.3615221659111501</v>
      </c>
      <c r="E12266" s="9">
        <v>50.769072483561899</v>
      </c>
      <c r="F12266">
        <v>0.93932213186500202</v>
      </c>
      <c r="G12266">
        <v>0.98590600944876094</v>
      </c>
    </row>
    <row r="12267" spans="1:7" x14ac:dyDescent="0.3">
      <c r="A12267" t="s">
        <v>25007</v>
      </c>
      <c r="B12267" t="s">
        <v>25008</v>
      </c>
      <c r="C12267" s="9">
        <v>2.4613261595677099E-2</v>
      </c>
      <c r="D12267" s="9">
        <v>2.3910359089455002</v>
      </c>
      <c r="E12267" s="9">
        <v>103.389643584182</v>
      </c>
      <c r="F12267">
        <v>0.93936376379077202</v>
      </c>
      <c r="G12267">
        <v>0.98590600944876094</v>
      </c>
    </row>
    <row r="12268" spans="1:7" x14ac:dyDescent="0.3">
      <c r="A12268" t="s">
        <v>25009</v>
      </c>
      <c r="B12268" t="s">
        <v>25010</v>
      </c>
      <c r="C12268" s="9">
        <v>1.53885115932477E-2</v>
      </c>
      <c r="D12268" s="9">
        <v>4.9819020600447104</v>
      </c>
      <c r="E12268" s="9">
        <v>621.82014719791005</v>
      </c>
      <c r="F12268">
        <v>0.938822955255045</v>
      </c>
      <c r="G12268">
        <v>0.98590600944876094</v>
      </c>
    </row>
    <row r="12269" spans="1:7" x14ac:dyDescent="0.3">
      <c r="A12269" t="s">
        <v>25011</v>
      </c>
      <c r="B12269" t="s">
        <v>25012</v>
      </c>
      <c r="C12269" s="9">
        <v>1.34766184722942E-2</v>
      </c>
      <c r="D12269" s="9">
        <v>5.0327098119369396</v>
      </c>
      <c r="E12269" s="9">
        <v>645.78826522658699</v>
      </c>
      <c r="F12269">
        <v>0.939310068827236</v>
      </c>
      <c r="G12269">
        <v>0.98590600944876094</v>
      </c>
    </row>
    <row r="12270" spans="1:7" x14ac:dyDescent="0.3">
      <c r="A12270" t="s">
        <v>25013</v>
      </c>
      <c r="B12270" t="s">
        <v>25014</v>
      </c>
      <c r="C12270" s="9">
        <v>1.08161502941353E-2</v>
      </c>
      <c r="D12270" s="9">
        <v>6.1200682854990003</v>
      </c>
      <c r="E12270" s="9">
        <v>1377.0175214471501</v>
      </c>
      <c r="F12270">
        <v>0.93896438671858296</v>
      </c>
      <c r="G12270">
        <v>0.98590600944876094</v>
      </c>
    </row>
    <row r="12271" spans="1:7" x14ac:dyDescent="0.3">
      <c r="A12271" t="s">
        <v>25015</v>
      </c>
      <c r="B12271" t="s">
        <v>25016</v>
      </c>
      <c r="C12271" s="9">
        <v>-1.1005014214492599E-2</v>
      </c>
      <c r="D12271" s="9">
        <v>6.3304985263698796</v>
      </c>
      <c r="E12271" s="9">
        <v>1591.9391145678901</v>
      </c>
      <c r="F12271">
        <v>0.93904079512925098</v>
      </c>
      <c r="G12271">
        <v>0.98590600944876094</v>
      </c>
    </row>
    <row r="12272" spans="1:7" x14ac:dyDescent="0.3">
      <c r="A12272" t="s">
        <v>25017</v>
      </c>
      <c r="B12272" t="s">
        <v>25018</v>
      </c>
      <c r="C12272" s="9">
        <v>-1.1463886420985701E-2</v>
      </c>
      <c r="D12272" s="9">
        <v>4.6661472970680702</v>
      </c>
      <c r="E12272" s="9">
        <v>501.38927485422499</v>
      </c>
      <c r="F12272">
        <v>0.93897267603117696</v>
      </c>
      <c r="G12272">
        <v>0.98590600944876094</v>
      </c>
    </row>
    <row r="12273" spans="1:7" x14ac:dyDescent="0.3">
      <c r="A12273" t="s">
        <v>25019</v>
      </c>
      <c r="B12273" t="s">
        <v>25020</v>
      </c>
      <c r="C12273" s="9">
        <v>-1.28158730860699E-2</v>
      </c>
      <c r="D12273" s="9">
        <v>6.7027610188968598</v>
      </c>
      <c r="E12273" s="9">
        <v>2052.4766803283601</v>
      </c>
      <c r="F12273">
        <v>0.93913717378795902</v>
      </c>
      <c r="G12273">
        <v>0.98590600944876094</v>
      </c>
    </row>
    <row r="12274" spans="1:7" x14ac:dyDescent="0.3">
      <c r="A12274" t="s">
        <v>25021</v>
      </c>
      <c r="B12274" t="s">
        <v>25022</v>
      </c>
      <c r="C12274" s="9">
        <v>-1.6345717939525099E-2</v>
      </c>
      <c r="D12274" s="9">
        <v>4.0449275554585498</v>
      </c>
      <c r="E12274" s="9">
        <v>325.71308504061301</v>
      </c>
      <c r="F12274">
        <v>0.93873711841422203</v>
      </c>
      <c r="G12274">
        <v>0.98590600944876094</v>
      </c>
    </row>
    <row r="12275" spans="1:7" x14ac:dyDescent="0.3">
      <c r="A12275" t="s">
        <v>25023</v>
      </c>
      <c r="B12275" t="s">
        <v>25024</v>
      </c>
      <c r="C12275" s="9">
        <v>-3.5309266734015798E-2</v>
      </c>
      <c r="D12275" s="9">
        <v>1.12446820245794</v>
      </c>
      <c r="E12275" s="9">
        <v>43.016562279825301</v>
      </c>
      <c r="F12275">
        <v>0.93937357242463104</v>
      </c>
      <c r="G12275">
        <v>0.98590600944876094</v>
      </c>
    </row>
    <row r="12276" spans="1:7" x14ac:dyDescent="0.3">
      <c r="A12276" t="s">
        <v>25025</v>
      </c>
      <c r="B12276" t="s">
        <v>25026</v>
      </c>
      <c r="C12276" s="9">
        <v>1.7856889496359399E-2</v>
      </c>
      <c r="D12276" s="9">
        <v>6.1986641976199603</v>
      </c>
      <c r="E12276" s="9">
        <v>1459.01536852035</v>
      </c>
      <c r="F12276">
        <v>0.939741518419558</v>
      </c>
      <c r="G12276">
        <v>0.98613025087313</v>
      </c>
    </row>
    <row r="12277" spans="1:7" x14ac:dyDescent="0.3">
      <c r="A12277" t="s">
        <v>25027</v>
      </c>
      <c r="B12277" t="s">
        <v>25028</v>
      </c>
      <c r="C12277" s="9">
        <v>1.2809724597652301E-2</v>
      </c>
      <c r="D12277" s="9">
        <v>3.91799276901085</v>
      </c>
      <c r="E12277" s="9">
        <v>299.13825747060702</v>
      </c>
      <c r="F12277">
        <v>0.93989343426644101</v>
      </c>
      <c r="G12277">
        <v>0.98613025087313</v>
      </c>
    </row>
    <row r="12278" spans="1:7" x14ac:dyDescent="0.3">
      <c r="A12278" t="s">
        <v>25029</v>
      </c>
      <c r="B12278" t="s">
        <v>25030</v>
      </c>
      <c r="C12278" s="9">
        <v>1.1441520040733399E-2</v>
      </c>
      <c r="D12278" s="9">
        <v>5.4839144688832899</v>
      </c>
      <c r="E12278" s="9">
        <v>884.87407200212397</v>
      </c>
      <c r="F12278">
        <v>0.93982157397952704</v>
      </c>
      <c r="G12278">
        <v>0.98613025087313</v>
      </c>
    </row>
    <row r="12279" spans="1:7" x14ac:dyDescent="0.3">
      <c r="A12279" t="s">
        <v>25031</v>
      </c>
      <c r="B12279" t="s">
        <v>25032</v>
      </c>
      <c r="C12279" s="9">
        <v>-2.12344574815298E-2</v>
      </c>
      <c r="D12279" s="9">
        <v>2.0124403099274302</v>
      </c>
      <c r="E12279" s="9">
        <v>79.521485590125494</v>
      </c>
      <c r="F12279">
        <v>0.93976149524598196</v>
      </c>
      <c r="G12279">
        <v>0.98613025087313</v>
      </c>
    </row>
    <row r="12280" spans="1:7" x14ac:dyDescent="0.3">
      <c r="A12280" t="s">
        <v>25033</v>
      </c>
      <c r="B12280" t="s">
        <v>25034</v>
      </c>
      <c r="C12280" s="9">
        <v>2.1541802094256299E-2</v>
      </c>
      <c r="D12280" s="9">
        <v>3.4997644760506601</v>
      </c>
      <c r="E12280" s="9">
        <v>223.678050611066</v>
      </c>
      <c r="F12280">
        <v>0.94028266794336501</v>
      </c>
      <c r="G12280">
        <v>0.98632734428223201</v>
      </c>
    </row>
    <row r="12281" spans="1:7" x14ac:dyDescent="0.3">
      <c r="A12281" t="s">
        <v>25035</v>
      </c>
      <c r="B12281" t="s">
        <v>25036</v>
      </c>
      <c r="C12281" s="9">
        <v>1.4534112845316201E-2</v>
      </c>
      <c r="D12281" s="9">
        <v>4.2713561348155604</v>
      </c>
      <c r="E12281" s="9">
        <v>380.49048728876301</v>
      </c>
      <c r="F12281">
        <v>0.94031098549371905</v>
      </c>
      <c r="G12281">
        <v>0.98632734428223201</v>
      </c>
    </row>
    <row r="12282" spans="1:7" x14ac:dyDescent="0.3">
      <c r="A12282" t="s">
        <v>25037</v>
      </c>
      <c r="B12282" t="s">
        <v>25038</v>
      </c>
      <c r="C12282" s="9">
        <v>-1.22978907558461E-2</v>
      </c>
      <c r="D12282" s="9">
        <v>6.5500309091239401</v>
      </c>
      <c r="E12282" s="9">
        <v>1852.0304615192299</v>
      </c>
      <c r="F12282">
        <v>0.94021312242105404</v>
      </c>
      <c r="G12282">
        <v>0.98632734428223201</v>
      </c>
    </row>
    <row r="12283" spans="1:7" x14ac:dyDescent="0.3">
      <c r="A12283" t="s">
        <v>25039</v>
      </c>
      <c r="B12283" t="s">
        <v>25040</v>
      </c>
      <c r="C12283" s="9">
        <v>1.47298076881257E-2</v>
      </c>
      <c r="D12283" s="9">
        <v>4.20207039037013</v>
      </c>
      <c r="E12283" s="9">
        <v>363.44037151405701</v>
      </c>
      <c r="F12283">
        <v>0.94052783600255996</v>
      </c>
      <c r="G12283">
        <v>0.98637768311760499</v>
      </c>
    </row>
    <row r="12284" spans="1:7" x14ac:dyDescent="0.3">
      <c r="A12284" t="s">
        <v>25041</v>
      </c>
      <c r="B12284" t="s">
        <v>25042</v>
      </c>
      <c r="C12284" s="9">
        <v>-1.28420494546958E-2</v>
      </c>
      <c r="D12284" s="9">
        <v>8.9147186882712504</v>
      </c>
      <c r="E12284" s="9">
        <v>9564.1312874129908</v>
      </c>
      <c r="F12284">
        <v>0.94048772858861696</v>
      </c>
      <c r="G12284">
        <v>0.98637768311760499</v>
      </c>
    </row>
    <row r="12285" spans="1:7" x14ac:dyDescent="0.3">
      <c r="A12285" t="s">
        <v>25043</v>
      </c>
      <c r="B12285" t="s">
        <v>25044</v>
      </c>
      <c r="C12285" s="9">
        <v>-2.42156349046391E-2</v>
      </c>
      <c r="D12285" s="9">
        <v>4.0061881659437804</v>
      </c>
      <c r="E12285" s="9">
        <v>319.117289562949</v>
      </c>
      <c r="F12285">
        <v>0.94058868649407401</v>
      </c>
      <c r="G12285">
        <v>0.98637768311760499</v>
      </c>
    </row>
    <row r="12286" spans="1:7" x14ac:dyDescent="0.3">
      <c r="A12286" t="s">
        <v>25045</v>
      </c>
      <c r="B12286" t="s">
        <v>25046</v>
      </c>
      <c r="C12286" s="9">
        <v>2.87186929703971E-2</v>
      </c>
      <c r="D12286" s="9">
        <v>1.5932142419939801</v>
      </c>
      <c r="E12286" s="9">
        <v>59.505864206403601</v>
      </c>
      <c r="F12286">
        <v>0.94276906132944505</v>
      </c>
      <c r="G12286">
        <v>0.98653712387571602</v>
      </c>
    </row>
    <row r="12287" spans="1:7" x14ac:dyDescent="0.3">
      <c r="A12287" t="s">
        <v>25047</v>
      </c>
      <c r="B12287" t="s">
        <v>25048</v>
      </c>
      <c r="C12287" s="9">
        <v>2.69716542662174E-2</v>
      </c>
      <c r="D12287" s="9">
        <v>1.1467518545366999</v>
      </c>
      <c r="E12287" s="9">
        <v>43.736088345531599</v>
      </c>
      <c r="F12287">
        <v>0.94105701373714001</v>
      </c>
      <c r="G12287">
        <v>0.98653712387571602</v>
      </c>
    </row>
    <row r="12288" spans="1:7" x14ac:dyDescent="0.3">
      <c r="A12288" t="s">
        <v>25049</v>
      </c>
      <c r="B12288" t="s">
        <v>25050</v>
      </c>
      <c r="C12288" s="9">
        <v>2.41568841613558E-2</v>
      </c>
      <c r="D12288" s="9">
        <v>2.3810830900064901</v>
      </c>
      <c r="E12288" s="9">
        <v>104.581091528016</v>
      </c>
      <c r="F12288">
        <v>0.94136282596985699</v>
      </c>
      <c r="G12288">
        <v>0.98653712387571602</v>
      </c>
    </row>
    <row r="12289" spans="1:7" x14ac:dyDescent="0.3">
      <c r="A12289" t="s">
        <v>25051</v>
      </c>
      <c r="B12289" t="s">
        <v>25052</v>
      </c>
      <c r="C12289" s="9">
        <v>2.3203527168770301E-2</v>
      </c>
      <c r="D12289" s="9">
        <v>1.6564769766810901</v>
      </c>
      <c r="E12289" s="9">
        <v>62.483455228707598</v>
      </c>
      <c r="F12289">
        <v>0.94262791489497599</v>
      </c>
      <c r="G12289">
        <v>0.98653712387571602</v>
      </c>
    </row>
    <row r="12290" spans="1:7" x14ac:dyDescent="0.3">
      <c r="A12290" t="s">
        <v>25053</v>
      </c>
      <c r="B12290" t="s">
        <v>25054</v>
      </c>
      <c r="C12290" s="9">
        <v>1.5210639793390201E-2</v>
      </c>
      <c r="D12290" s="9">
        <v>4.77491639511193</v>
      </c>
      <c r="E12290" s="9">
        <v>541.21964819080904</v>
      </c>
      <c r="F12290">
        <v>0.94280845614298503</v>
      </c>
      <c r="G12290">
        <v>0.98653712387571602</v>
      </c>
    </row>
    <row r="12291" spans="1:7" x14ac:dyDescent="0.3">
      <c r="A12291" t="s">
        <v>25055</v>
      </c>
      <c r="B12291" t="s">
        <v>25056</v>
      </c>
      <c r="C12291" s="9">
        <v>1.38001387656293E-2</v>
      </c>
      <c r="D12291" s="9">
        <v>5.4584382057595802</v>
      </c>
      <c r="E12291" s="9">
        <v>868.765536522464</v>
      </c>
      <c r="F12291">
        <v>0.94177253243066605</v>
      </c>
      <c r="G12291">
        <v>0.98653712387571602</v>
      </c>
    </row>
    <row r="12292" spans="1:7" x14ac:dyDescent="0.3">
      <c r="A12292" t="s">
        <v>25057</v>
      </c>
      <c r="B12292" t="s">
        <v>25058</v>
      </c>
      <c r="C12292" s="9">
        <v>1.3236028775263401E-2</v>
      </c>
      <c r="D12292" s="9">
        <v>3.56555441265919</v>
      </c>
      <c r="E12292" s="9">
        <v>233.420302814183</v>
      </c>
      <c r="F12292">
        <v>0.94190853963897103</v>
      </c>
      <c r="G12292">
        <v>0.98653712387571602</v>
      </c>
    </row>
    <row r="12293" spans="1:7" x14ac:dyDescent="0.3">
      <c r="A12293" t="s">
        <v>25059</v>
      </c>
      <c r="B12293" t="s">
        <v>25060</v>
      </c>
      <c r="C12293" s="9">
        <v>1.2008636371333301E-2</v>
      </c>
      <c r="D12293" s="9">
        <v>4.07333045960433</v>
      </c>
      <c r="E12293" s="9">
        <v>332.33177354380302</v>
      </c>
      <c r="F12293">
        <v>0.94193404306014406</v>
      </c>
      <c r="G12293">
        <v>0.98653712387571602</v>
      </c>
    </row>
    <row r="12294" spans="1:7" x14ac:dyDescent="0.3">
      <c r="A12294" t="s">
        <v>25061</v>
      </c>
      <c r="B12294" t="s">
        <v>25062</v>
      </c>
      <c r="C12294" s="9">
        <v>1.1810687318092801E-2</v>
      </c>
      <c r="D12294" s="9">
        <v>5.0238165843235096</v>
      </c>
      <c r="E12294" s="9">
        <v>643.096049970644</v>
      </c>
      <c r="F12294">
        <v>0.94241631683967098</v>
      </c>
      <c r="G12294">
        <v>0.98653712387571602</v>
      </c>
    </row>
    <row r="12295" spans="1:7" x14ac:dyDescent="0.3">
      <c r="A12295" t="s">
        <v>25063</v>
      </c>
      <c r="B12295" t="s">
        <v>25064</v>
      </c>
      <c r="C12295" s="9">
        <v>1.15009578930812E-2</v>
      </c>
      <c r="D12295" s="9">
        <v>4.6748437827398002</v>
      </c>
      <c r="E12295" s="9">
        <v>505.04739002994199</v>
      </c>
      <c r="F12295">
        <v>0.94145744737992598</v>
      </c>
      <c r="G12295">
        <v>0.98653712387571602</v>
      </c>
    </row>
    <row r="12296" spans="1:7" x14ac:dyDescent="0.3">
      <c r="A12296" t="s">
        <v>25065</v>
      </c>
      <c r="B12296" t="s">
        <v>25066</v>
      </c>
      <c r="C12296" s="9">
        <v>9.3105587966346506E-3</v>
      </c>
      <c r="D12296" s="9">
        <v>5.7574312590010397</v>
      </c>
      <c r="E12296" s="9">
        <v>1070.34660911224</v>
      </c>
      <c r="F12296">
        <v>0.94181344295629699</v>
      </c>
      <c r="G12296">
        <v>0.98653712387571602</v>
      </c>
    </row>
    <row r="12297" spans="1:7" x14ac:dyDescent="0.3">
      <c r="A12297" t="s">
        <v>25067</v>
      </c>
      <c r="B12297" t="s">
        <v>25068</v>
      </c>
      <c r="C12297" s="9">
        <v>8.0212939044458E-3</v>
      </c>
      <c r="D12297" s="9">
        <v>8.0053225751266801</v>
      </c>
      <c r="E12297" s="9">
        <v>5080.3241037424596</v>
      </c>
      <c r="F12297">
        <v>0.94264697071955295</v>
      </c>
      <c r="G12297">
        <v>0.98653712387571602</v>
      </c>
    </row>
    <row r="12298" spans="1:7" x14ac:dyDescent="0.3">
      <c r="A12298" t="s">
        <v>25069</v>
      </c>
      <c r="B12298" t="s">
        <v>25070</v>
      </c>
      <c r="C12298" s="9">
        <v>-1.0793333156061201E-2</v>
      </c>
      <c r="D12298" s="9">
        <v>5.8576764125496696</v>
      </c>
      <c r="E12298" s="9">
        <v>1144.7123299714799</v>
      </c>
      <c r="F12298">
        <v>0.94214333514517901</v>
      </c>
      <c r="G12298">
        <v>0.98653712387571602</v>
      </c>
    </row>
    <row r="12299" spans="1:7" x14ac:dyDescent="0.3">
      <c r="A12299" t="s">
        <v>25071</v>
      </c>
      <c r="B12299" t="s">
        <v>25072</v>
      </c>
      <c r="C12299" s="9">
        <v>-1.1890267910215E-2</v>
      </c>
      <c r="D12299" s="9">
        <v>4.9470421751665796</v>
      </c>
      <c r="E12299" s="9">
        <v>611.12237037916202</v>
      </c>
      <c r="F12299">
        <v>0.94270526287762402</v>
      </c>
      <c r="G12299">
        <v>0.98653712387571602</v>
      </c>
    </row>
    <row r="12300" spans="1:7" x14ac:dyDescent="0.3">
      <c r="A12300" t="s">
        <v>25073</v>
      </c>
      <c r="B12300" t="s">
        <v>25074</v>
      </c>
      <c r="C12300" s="9">
        <v>-1.1943702337788799E-2</v>
      </c>
      <c r="D12300" s="9">
        <v>5.4381028104356499</v>
      </c>
      <c r="E12300" s="9">
        <v>851.48273576821805</v>
      </c>
      <c r="F12300">
        <v>0.94278104297368903</v>
      </c>
      <c r="G12300">
        <v>0.98653712387571602</v>
      </c>
    </row>
    <row r="12301" spans="1:7" x14ac:dyDescent="0.3">
      <c r="A12301" t="s">
        <v>25075</v>
      </c>
      <c r="B12301" t="s">
        <v>25076</v>
      </c>
      <c r="C12301" s="9">
        <v>-1.1986827330494099E-2</v>
      </c>
      <c r="D12301" s="9">
        <v>5.6114520826072303</v>
      </c>
      <c r="E12301" s="9">
        <v>968.64743572877705</v>
      </c>
      <c r="F12301">
        <v>0.94145529309875997</v>
      </c>
      <c r="G12301">
        <v>0.98653712387571602</v>
      </c>
    </row>
    <row r="12302" spans="1:7" x14ac:dyDescent="0.3">
      <c r="A12302" t="s">
        <v>25077</v>
      </c>
      <c r="B12302" t="s">
        <v>25078</v>
      </c>
      <c r="C12302" s="9">
        <v>-1.21407711938051E-2</v>
      </c>
      <c r="D12302" s="9">
        <v>6.5445542137975199</v>
      </c>
      <c r="E12302" s="9">
        <v>1847.1830347949599</v>
      </c>
      <c r="F12302">
        <v>0.94160582648662405</v>
      </c>
      <c r="G12302">
        <v>0.98653712387571602</v>
      </c>
    </row>
    <row r="12303" spans="1:7" x14ac:dyDescent="0.3">
      <c r="A12303" t="s">
        <v>25079</v>
      </c>
      <c r="B12303" t="s">
        <v>25080</v>
      </c>
      <c r="C12303" s="9">
        <v>-1.2767966709569799E-2</v>
      </c>
      <c r="D12303" s="9">
        <v>6.1781348591925402</v>
      </c>
      <c r="E12303" s="9">
        <v>1431.0344052381199</v>
      </c>
      <c r="F12303">
        <v>0.94160257279903203</v>
      </c>
      <c r="G12303">
        <v>0.98653712387571602</v>
      </c>
    </row>
    <row r="12304" spans="1:7" x14ac:dyDescent="0.3">
      <c r="A12304" t="s">
        <v>25081</v>
      </c>
      <c r="B12304" t="s">
        <v>25082</v>
      </c>
      <c r="C12304" s="9">
        <v>-1.4455581918393299E-2</v>
      </c>
      <c r="D12304" s="9">
        <v>4.6125863406810899</v>
      </c>
      <c r="E12304" s="9">
        <v>484.62368079671199</v>
      </c>
      <c r="F12304">
        <v>0.94247450777100505</v>
      </c>
      <c r="G12304">
        <v>0.98653712387571602</v>
      </c>
    </row>
    <row r="12305" spans="1:7" x14ac:dyDescent="0.3">
      <c r="A12305" t="s">
        <v>25083</v>
      </c>
      <c r="B12305" t="s">
        <v>25084</v>
      </c>
      <c r="C12305" s="9">
        <v>-1.59548633399084E-2</v>
      </c>
      <c r="D12305" s="9">
        <v>3.05852703941467</v>
      </c>
      <c r="E12305" s="9">
        <v>164.22478209222601</v>
      </c>
      <c r="F12305">
        <v>0.94095910184495302</v>
      </c>
      <c r="G12305">
        <v>0.98653712387571602</v>
      </c>
    </row>
    <row r="12306" spans="1:7" x14ac:dyDescent="0.3">
      <c r="A12306" t="s">
        <v>25085</v>
      </c>
      <c r="B12306" t="s">
        <v>25086</v>
      </c>
      <c r="C12306" s="9">
        <v>-1.7434703779645701E-2</v>
      </c>
      <c r="D12306" s="9">
        <v>2.4747553955642201</v>
      </c>
      <c r="E12306" s="9">
        <v>109.872520155255</v>
      </c>
      <c r="F12306">
        <v>0.94242420857713605</v>
      </c>
      <c r="G12306">
        <v>0.98653712387571602</v>
      </c>
    </row>
    <row r="12307" spans="1:7" x14ac:dyDescent="0.3">
      <c r="A12307" t="s">
        <v>25087</v>
      </c>
      <c r="B12307" t="s">
        <v>25088</v>
      </c>
      <c r="C12307" s="9">
        <v>-1.77987675888426E-2</v>
      </c>
      <c r="D12307" s="9">
        <v>2.4970702585792002</v>
      </c>
      <c r="E12307" s="9">
        <v>111.41329633246499</v>
      </c>
      <c r="F12307">
        <v>0.94213324148331201</v>
      </c>
      <c r="G12307">
        <v>0.98653712387571602</v>
      </c>
    </row>
    <row r="12308" spans="1:7" x14ac:dyDescent="0.3">
      <c r="A12308" t="s">
        <v>25089</v>
      </c>
      <c r="B12308" t="s">
        <v>25090</v>
      </c>
      <c r="C12308" s="9">
        <v>-1.8304577564960602E-2</v>
      </c>
      <c r="D12308" s="9">
        <v>2.5391400512337499</v>
      </c>
      <c r="E12308" s="9">
        <v>114.89489968647</v>
      </c>
      <c r="F12308">
        <v>0.942412347332511</v>
      </c>
      <c r="G12308">
        <v>0.98653712387571602</v>
      </c>
    </row>
    <row r="12309" spans="1:7" x14ac:dyDescent="0.3">
      <c r="A12309" t="s">
        <v>25091</v>
      </c>
      <c r="B12309" t="s">
        <v>25092</v>
      </c>
      <c r="C12309" s="9">
        <v>-2.4312755158562099E-2</v>
      </c>
      <c r="D12309" s="9">
        <v>1.4635364758368099</v>
      </c>
      <c r="E12309" s="9">
        <v>54.584537263578397</v>
      </c>
      <c r="F12309">
        <v>0.94166065585284398</v>
      </c>
      <c r="G12309">
        <v>0.98653712387571602</v>
      </c>
    </row>
    <row r="12310" spans="1:7" x14ac:dyDescent="0.3">
      <c r="A12310" t="s">
        <v>25093</v>
      </c>
      <c r="B12310" t="s">
        <v>25094</v>
      </c>
      <c r="C12310" s="9">
        <v>-2.4602696022973301E-2</v>
      </c>
      <c r="D12310" s="9">
        <v>3.19558442352159</v>
      </c>
      <c r="E12310" s="9">
        <v>180.377564050372</v>
      </c>
      <c r="F12310">
        <v>0.942412731509782</v>
      </c>
      <c r="G12310">
        <v>0.98653712387571602</v>
      </c>
    </row>
    <row r="12311" spans="1:7" x14ac:dyDescent="0.3">
      <c r="A12311" t="s">
        <v>25095</v>
      </c>
      <c r="B12311" t="s">
        <v>25096</v>
      </c>
      <c r="C12311" s="9">
        <v>-2.8042603857653298E-2</v>
      </c>
      <c r="D12311" s="9">
        <v>1.4405892809868199</v>
      </c>
      <c r="E12311" s="9">
        <v>53.474376076495197</v>
      </c>
      <c r="F12311">
        <v>0.94279413622882802</v>
      </c>
      <c r="G12311">
        <v>0.98653712387571602</v>
      </c>
    </row>
    <row r="12312" spans="1:7" x14ac:dyDescent="0.3">
      <c r="A12312" t="s">
        <v>25097</v>
      </c>
      <c r="B12312" t="s">
        <v>25098</v>
      </c>
      <c r="C12312" s="9">
        <v>-3.3140665688024699E-2</v>
      </c>
      <c r="D12312" s="9">
        <v>1.38111009768241</v>
      </c>
      <c r="E12312" s="9">
        <v>51.687227535905201</v>
      </c>
      <c r="F12312">
        <v>0.94085791535840102</v>
      </c>
      <c r="G12312">
        <v>0.98653712387571602</v>
      </c>
    </row>
    <row r="12313" spans="1:7" x14ac:dyDescent="0.3">
      <c r="A12313" t="s">
        <v>25099</v>
      </c>
      <c r="B12313" t="s">
        <v>25100</v>
      </c>
      <c r="C12313" s="9">
        <v>5.1616291848450402E-2</v>
      </c>
      <c r="D12313" s="9">
        <v>1.4278258018082399</v>
      </c>
      <c r="E12313" s="9">
        <v>52.520460111520499</v>
      </c>
      <c r="F12313">
        <v>0.94342415531102797</v>
      </c>
      <c r="G12313">
        <v>0.98694087775837802</v>
      </c>
    </row>
    <row r="12314" spans="1:7" x14ac:dyDescent="0.3">
      <c r="A12314" t="s">
        <v>25101</v>
      </c>
      <c r="B12314" t="s">
        <v>25102</v>
      </c>
      <c r="C12314" s="9">
        <v>-1.17210578940581E-2</v>
      </c>
      <c r="D12314" s="9">
        <v>4.4465960984883104</v>
      </c>
      <c r="E12314" s="9">
        <v>430.70374271706999</v>
      </c>
      <c r="F12314">
        <v>0.94337631594294202</v>
      </c>
      <c r="G12314">
        <v>0.98694087775837802</v>
      </c>
    </row>
    <row r="12315" spans="1:7" x14ac:dyDescent="0.3">
      <c r="A12315" t="s">
        <v>25103</v>
      </c>
      <c r="B12315" t="s">
        <v>25104</v>
      </c>
      <c r="C12315" s="9">
        <v>-2.5469667231827999E-2</v>
      </c>
      <c r="D12315" s="9">
        <v>1.6615173553309499</v>
      </c>
      <c r="E12315" s="9">
        <v>62.468455061776197</v>
      </c>
      <c r="F12315">
        <v>0.94342142545144603</v>
      </c>
      <c r="G12315">
        <v>0.98694087775837802</v>
      </c>
    </row>
    <row r="12316" spans="1:7" x14ac:dyDescent="0.3">
      <c r="A12316" t="s">
        <v>25105</v>
      </c>
      <c r="B12316" t="s">
        <v>25106</v>
      </c>
      <c r="C12316" s="9">
        <v>-2.4277868142338E-2</v>
      </c>
      <c r="D12316" s="9">
        <v>1.7938059408595901</v>
      </c>
      <c r="E12316" s="9">
        <v>68.639014809306602</v>
      </c>
      <c r="F12316">
        <v>0.94355842994953898</v>
      </c>
      <c r="G12316">
        <v>0.98700119322858004</v>
      </c>
    </row>
    <row r="12317" spans="1:7" x14ac:dyDescent="0.3">
      <c r="A12317" t="s">
        <v>25107</v>
      </c>
      <c r="B12317" t="s">
        <v>25108</v>
      </c>
      <c r="C12317" s="9">
        <v>1.8954039315810699E-2</v>
      </c>
      <c r="D12317" s="9">
        <v>3.11890159100634</v>
      </c>
      <c r="E12317" s="9">
        <v>171.47462464434</v>
      </c>
      <c r="F12317">
        <v>0.94376047467461099</v>
      </c>
      <c r="G12317">
        <v>0.987013766659393</v>
      </c>
    </row>
    <row r="12318" spans="1:7" x14ac:dyDescent="0.3">
      <c r="A12318" t="s">
        <v>25109</v>
      </c>
      <c r="B12318" t="s">
        <v>25110</v>
      </c>
      <c r="C12318" s="9">
        <v>-9.1013412710964602E-3</v>
      </c>
      <c r="D12318" s="9">
        <v>6.9604782743278504</v>
      </c>
      <c r="E12318" s="9">
        <v>2461.45739010224</v>
      </c>
      <c r="F12318">
        <v>0.94380030878050003</v>
      </c>
      <c r="G12318">
        <v>0.987013766659393</v>
      </c>
    </row>
    <row r="12319" spans="1:7" x14ac:dyDescent="0.3">
      <c r="A12319" t="s">
        <v>25111</v>
      </c>
      <c r="B12319" t="s">
        <v>25112</v>
      </c>
      <c r="C12319" s="9">
        <v>-1.4788327002353399E-2</v>
      </c>
      <c r="D12319" s="9">
        <v>3.6394347664114299</v>
      </c>
      <c r="E12319" s="9">
        <v>245.538710448291</v>
      </c>
      <c r="F12319">
        <v>0.94372880167004802</v>
      </c>
      <c r="G12319">
        <v>0.987013766659393</v>
      </c>
    </row>
    <row r="12320" spans="1:7" x14ac:dyDescent="0.3">
      <c r="A12320" t="s">
        <v>25113</v>
      </c>
      <c r="B12320" t="s">
        <v>25114</v>
      </c>
      <c r="C12320" s="9">
        <v>2.0795669666670801E-2</v>
      </c>
      <c r="D12320" s="9">
        <v>3.2363554341144698</v>
      </c>
      <c r="E12320" s="9">
        <v>191.31389813712499</v>
      </c>
      <c r="F12320">
        <v>0.94398782865018904</v>
      </c>
      <c r="G12320">
        <v>0.98712150579475899</v>
      </c>
    </row>
    <row r="12321" spans="1:7" x14ac:dyDescent="0.3">
      <c r="A12321" t="s">
        <v>25115</v>
      </c>
      <c r="B12321" t="s">
        <v>25116</v>
      </c>
      <c r="C12321" s="9">
        <v>1.8173660357025199E-2</v>
      </c>
      <c r="D12321" s="9">
        <v>3.9065748047431499</v>
      </c>
      <c r="E12321" s="9">
        <v>296.60530274876999</v>
      </c>
      <c r="F12321">
        <v>0.94426391076507699</v>
      </c>
      <c r="G12321">
        <v>0.98712150579475899</v>
      </c>
    </row>
    <row r="12322" spans="1:7" x14ac:dyDescent="0.3">
      <c r="A12322" t="s">
        <v>25117</v>
      </c>
      <c r="B12322" t="s">
        <v>25118</v>
      </c>
      <c r="C12322" s="9">
        <v>1.2108603343291899E-2</v>
      </c>
      <c r="D12322" s="9">
        <v>3.9920974333772699</v>
      </c>
      <c r="E12322" s="9">
        <v>315.55869538024001</v>
      </c>
      <c r="F12322">
        <v>0.94438402292240797</v>
      </c>
      <c r="G12322">
        <v>0.98712150579475899</v>
      </c>
    </row>
    <row r="12323" spans="1:7" x14ac:dyDescent="0.3">
      <c r="A12323" t="s">
        <v>25119</v>
      </c>
      <c r="B12323" t="s">
        <v>25120</v>
      </c>
      <c r="C12323" s="9">
        <v>1.1431518979210799E-2</v>
      </c>
      <c r="D12323" s="9">
        <v>7.4685651325555504</v>
      </c>
      <c r="E12323" s="9">
        <v>3508.7286841099299</v>
      </c>
      <c r="F12323">
        <v>0.94447009114930103</v>
      </c>
      <c r="G12323">
        <v>0.98712150579475899</v>
      </c>
    </row>
    <row r="12324" spans="1:7" x14ac:dyDescent="0.3">
      <c r="A12324" t="s">
        <v>25121</v>
      </c>
      <c r="B12324" t="s">
        <v>25122</v>
      </c>
      <c r="C12324" s="9">
        <v>1.04615007870519E-2</v>
      </c>
      <c r="D12324" s="9">
        <v>6.0668189334600502</v>
      </c>
      <c r="E12324" s="9">
        <v>1325.3669641899301</v>
      </c>
      <c r="F12324">
        <v>0.94425021735241099</v>
      </c>
      <c r="G12324">
        <v>0.98712150579475899</v>
      </c>
    </row>
    <row r="12325" spans="1:7" x14ac:dyDescent="0.3">
      <c r="A12325" t="s">
        <v>25123</v>
      </c>
      <c r="B12325" t="s">
        <v>25124</v>
      </c>
      <c r="C12325" s="9">
        <v>9.60575176803353E-3</v>
      </c>
      <c r="D12325" s="9">
        <v>5.0345789329252302</v>
      </c>
      <c r="E12325" s="9">
        <v>648.463942277814</v>
      </c>
      <c r="F12325">
        <v>0.94418308065402101</v>
      </c>
      <c r="G12325">
        <v>0.98712150579475899</v>
      </c>
    </row>
    <row r="12326" spans="1:7" x14ac:dyDescent="0.3">
      <c r="A12326" t="s">
        <v>25125</v>
      </c>
      <c r="B12326" t="s">
        <v>25126</v>
      </c>
      <c r="C12326" s="9">
        <v>-1.17577248593224E-2</v>
      </c>
      <c r="D12326" s="9">
        <v>4.0313745950564499</v>
      </c>
      <c r="E12326" s="9">
        <v>323.04511974469398</v>
      </c>
      <c r="F12326">
        <v>0.94431681669635104</v>
      </c>
      <c r="G12326">
        <v>0.98712150579475899</v>
      </c>
    </row>
    <row r="12327" spans="1:7" x14ac:dyDescent="0.3">
      <c r="A12327" t="s">
        <v>25127</v>
      </c>
      <c r="B12327" t="s">
        <v>25128</v>
      </c>
      <c r="C12327" s="9">
        <v>-1.3484867195837301E-2</v>
      </c>
      <c r="D12327" s="9">
        <v>4.88022445681443</v>
      </c>
      <c r="E12327" s="9">
        <v>580.69782543446297</v>
      </c>
      <c r="F12327">
        <v>0.94451635463640704</v>
      </c>
      <c r="G12327">
        <v>0.98712150579475899</v>
      </c>
    </row>
    <row r="12328" spans="1:7" x14ac:dyDescent="0.3">
      <c r="A12328" t="s">
        <v>25129</v>
      </c>
      <c r="B12328" t="s">
        <v>25130</v>
      </c>
      <c r="C12328" s="9">
        <v>-1.53910471013208E-2</v>
      </c>
      <c r="D12328" s="9">
        <v>3.3383562476925102</v>
      </c>
      <c r="E12328" s="9">
        <v>199.67421756766001</v>
      </c>
      <c r="F12328">
        <v>0.944608605489206</v>
      </c>
      <c r="G12328">
        <v>0.98713783206878802</v>
      </c>
    </row>
    <row r="12329" spans="1:7" x14ac:dyDescent="0.3">
      <c r="A12329" t="s">
        <v>25131</v>
      </c>
      <c r="B12329" t="s">
        <v>25132</v>
      </c>
      <c r="C12329" s="9">
        <v>2.6159367328282401E-2</v>
      </c>
      <c r="D12329" s="9">
        <v>1.43300530918292</v>
      </c>
      <c r="E12329" s="9">
        <v>53.345085618924401</v>
      </c>
      <c r="F12329">
        <v>0.94515021836129398</v>
      </c>
      <c r="G12329">
        <v>0.98715044009298802</v>
      </c>
    </row>
    <row r="12330" spans="1:7" x14ac:dyDescent="0.3">
      <c r="A12330" t="s">
        <v>25133</v>
      </c>
      <c r="B12330" t="s">
        <v>25134</v>
      </c>
      <c r="C12330" s="9">
        <v>2.1447885977824099E-2</v>
      </c>
      <c r="D12330" s="9">
        <v>1.74990554645852</v>
      </c>
      <c r="E12330" s="9">
        <v>66.953692241210007</v>
      </c>
      <c r="F12330">
        <v>0.94521104485754504</v>
      </c>
      <c r="G12330">
        <v>0.98715044009298802</v>
      </c>
    </row>
    <row r="12331" spans="1:7" x14ac:dyDescent="0.3">
      <c r="A12331" t="s">
        <v>25135</v>
      </c>
      <c r="B12331" t="s">
        <v>25136</v>
      </c>
      <c r="C12331" s="9">
        <v>1.72393584109394E-2</v>
      </c>
      <c r="D12331" s="9">
        <v>2.78138347056136</v>
      </c>
      <c r="E12331" s="9">
        <v>135.97477564091199</v>
      </c>
      <c r="F12331">
        <v>0.94592338398601505</v>
      </c>
      <c r="G12331">
        <v>0.98715044009298802</v>
      </c>
    </row>
    <row r="12332" spans="1:7" x14ac:dyDescent="0.3">
      <c r="A12332" t="s">
        <v>25137</v>
      </c>
      <c r="B12332" t="s">
        <v>25138</v>
      </c>
      <c r="C12332" s="9">
        <v>1.50231873613878E-2</v>
      </c>
      <c r="D12332" s="9">
        <v>4.3864847346211002</v>
      </c>
      <c r="E12332" s="9">
        <v>412.88715902589502</v>
      </c>
      <c r="F12332">
        <v>0.94588039715238104</v>
      </c>
      <c r="G12332">
        <v>0.98715044009298802</v>
      </c>
    </row>
    <row r="12333" spans="1:7" x14ac:dyDescent="0.3">
      <c r="A12333" t="s">
        <v>25139</v>
      </c>
      <c r="B12333" t="s">
        <v>25140</v>
      </c>
      <c r="C12333" s="9">
        <v>1.41813668343122E-2</v>
      </c>
      <c r="D12333" s="9">
        <v>4.1318636935181097</v>
      </c>
      <c r="E12333" s="9">
        <v>346.05717044158399</v>
      </c>
      <c r="F12333">
        <v>0.945738532752887</v>
      </c>
      <c r="G12333">
        <v>0.98715044009298802</v>
      </c>
    </row>
    <row r="12334" spans="1:7" x14ac:dyDescent="0.3">
      <c r="A12334" t="s">
        <v>25141</v>
      </c>
      <c r="B12334" t="s">
        <v>25142</v>
      </c>
      <c r="C12334" s="9">
        <v>1.1464771348051401E-2</v>
      </c>
      <c r="D12334" s="9">
        <v>6.4162740337669701</v>
      </c>
      <c r="E12334" s="9">
        <v>1685.6486884091901</v>
      </c>
      <c r="F12334">
        <v>0.94565994342094495</v>
      </c>
      <c r="G12334">
        <v>0.98715044009298802</v>
      </c>
    </row>
    <row r="12335" spans="1:7" x14ac:dyDescent="0.3">
      <c r="A12335" t="s">
        <v>25143</v>
      </c>
      <c r="B12335" t="s">
        <v>25144</v>
      </c>
      <c r="C12335" s="9">
        <v>1.1446566202299601E-2</v>
      </c>
      <c r="D12335" s="9">
        <v>4.7620377958595403</v>
      </c>
      <c r="E12335" s="9">
        <v>537.729539184342</v>
      </c>
      <c r="F12335">
        <v>0.94535213411698404</v>
      </c>
      <c r="G12335">
        <v>0.98715044009298802</v>
      </c>
    </row>
    <row r="12336" spans="1:7" x14ac:dyDescent="0.3">
      <c r="A12336" t="s">
        <v>25145</v>
      </c>
      <c r="B12336" t="s">
        <v>25146</v>
      </c>
      <c r="C12336" s="9">
        <v>1.1166134280326799E-2</v>
      </c>
      <c r="D12336" s="9">
        <v>5.5211920502998</v>
      </c>
      <c r="E12336" s="9">
        <v>907.78848089697897</v>
      </c>
      <c r="F12336">
        <v>0.94539217086743399</v>
      </c>
      <c r="G12336">
        <v>0.98715044009298802</v>
      </c>
    </row>
    <row r="12337" spans="1:7" x14ac:dyDescent="0.3">
      <c r="A12337" t="s">
        <v>25147</v>
      </c>
      <c r="B12337" t="s">
        <v>25148</v>
      </c>
      <c r="C12337" s="9">
        <v>9.4762477646681206E-3</v>
      </c>
      <c r="D12337" s="9">
        <v>6.8507322684937098</v>
      </c>
      <c r="E12337" s="9">
        <v>2282.6347093618601</v>
      </c>
      <c r="F12337">
        <v>0.94567736982686901</v>
      </c>
      <c r="G12337">
        <v>0.98715044009298802</v>
      </c>
    </row>
    <row r="12338" spans="1:7" x14ac:dyDescent="0.3">
      <c r="A12338" t="s">
        <v>25149</v>
      </c>
      <c r="B12338" t="s">
        <v>25150</v>
      </c>
      <c r="C12338" s="9">
        <v>8.7510932774227494E-3</v>
      </c>
      <c r="D12338" s="9">
        <v>5.5188876468630097</v>
      </c>
      <c r="E12338" s="9">
        <v>906.33158096051102</v>
      </c>
      <c r="F12338">
        <v>0.94555454575251396</v>
      </c>
      <c r="G12338">
        <v>0.98715044009298802</v>
      </c>
    </row>
    <row r="12339" spans="1:7" x14ac:dyDescent="0.3">
      <c r="A12339" t="s">
        <v>25151</v>
      </c>
      <c r="B12339" t="s">
        <v>25152</v>
      </c>
      <c r="C12339" s="9">
        <v>7.96883395349904E-3</v>
      </c>
      <c r="D12339" s="9">
        <v>6.9430841293610399</v>
      </c>
      <c r="E12339" s="9">
        <v>2434.2138359597302</v>
      </c>
      <c r="F12339">
        <v>0.94517835564686503</v>
      </c>
      <c r="G12339">
        <v>0.98715044009298802</v>
      </c>
    </row>
    <row r="12340" spans="1:7" x14ac:dyDescent="0.3">
      <c r="A12340" t="s">
        <v>25153</v>
      </c>
      <c r="B12340" t="s">
        <v>25154</v>
      </c>
      <c r="C12340" s="9">
        <v>-9.9690341036839398E-3</v>
      </c>
      <c r="D12340" s="9">
        <v>8.4066494080804208</v>
      </c>
      <c r="E12340" s="9">
        <v>6716.7056947533802</v>
      </c>
      <c r="F12340">
        <v>0.94578973622705098</v>
      </c>
      <c r="G12340">
        <v>0.98715044009298802</v>
      </c>
    </row>
    <row r="12341" spans="1:7" x14ac:dyDescent="0.3">
      <c r="A12341" t="s">
        <v>25155</v>
      </c>
      <c r="B12341" t="s">
        <v>25156</v>
      </c>
      <c r="C12341" s="9">
        <v>-1.01067843192734E-2</v>
      </c>
      <c r="D12341" s="9">
        <v>6.1701618024662297</v>
      </c>
      <c r="E12341" s="9">
        <v>1425.5802818044299</v>
      </c>
      <c r="F12341">
        <v>0.94538427044185402</v>
      </c>
      <c r="G12341">
        <v>0.98715044009298802</v>
      </c>
    </row>
    <row r="12342" spans="1:7" x14ac:dyDescent="0.3">
      <c r="A12342" t="s">
        <v>25157</v>
      </c>
      <c r="B12342" t="s">
        <v>25158</v>
      </c>
      <c r="C12342" s="9">
        <v>-1.14414572756224E-2</v>
      </c>
      <c r="D12342" s="9">
        <v>5.0826782508826502</v>
      </c>
      <c r="E12342" s="9">
        <v>669.23584236209297</v>
      </c>
      <c r="F12342">
        <v>0.94514216448134303</v>
      </c>
      <c r="G12342">
        <v>0.98715044009298802</v>
      </c>
    </row>
    <row r="12343" spans="1:7" x14ac:dyDescent="0.3">
      <c r="A12343" t="s">
        <v>25159</v>
      </c>
      <c r="B12343" t="s">
        <v>25160</v>
      </c>
      <c r="C12343" s="9">
        <v>-1.1722853479049101E-2</v>
      </c>
      <c r="D12343" s="9">
        <v>5.0562230576531801</v>
      </c>
      <c r="E12343" s="9">
        <v>656.79228352056703</v>
      </c>
      <c r="F12343">
        <v>0.94479584862897203</v>
      </c>
      <c r="G12343">
        <v>0.98715044009298802</v>
      </c>
    </row>
    <row r="12344" spans="1:7" x14ac:dyDescent="0.3">
      <c r="A12344" t="s">
        <v>25161</v>
      </c>
      <c r="B12344" t="s">
        <v>25162</v>
      </c>
      <c r="C12344" s="9">
        <v>-2.0999277096900599E-2</v>
      </c>
      <c r="D12344" s="9">
        <v>2.0512970812587201</v>
      </c>
      <c r="E12344" s="9">
        <v>81.727168318791101</v>
      </c>
      <c r="F12344">
        <v>0.94472088189301695</v>
      </c>
      <c r="G12344">
        <v>0.98715044009298802</v>
      </c>
    </row>
    <row r="12345" spans="1:7" x14ac:dyDescent="0.3">
      <c r="A12345" t="s">
        <v>25163</v>
      </c>
      <c r="B12345" t="s">
        <v>25164</v>
      </c>
      <c r="C12345" s="9">
        <v>-3.0169103340284699E-2</v>
      </c>
      <c r="D12345" s="9">
        <v>2.9697420194429198</v>
      </c>
      <c r="E12345" s="9">
        <v>154.59713270597399</v>
      </c>
      <c r="F12345">
        <v>0.94509068596287704</v>
      </c>
      <c r="G12345">
        <v>0.98715044009298802</v>
      </c>
    </row>
    <row r="12346" spans="1:7" x14ac:dyDescent="0.3">
      <c r="A12346" t="s">
        <v>25165</v>
      </c>
      <c r="B12346" t="s">
        <v>25166</v>
      </c>
      <c r="C12346" s="9">
        <v>2.28510794242257E-2</v>
      </c>
      <c r="D12346" s="9">
        <v>5.1193267012711603</v>
      </c>
      <c r="E12346" s="9">
        <v>689.14092933327004</v>
      </c>
      <c r="F12346">
        <v>0.94636561971002897</v>
      </c>
      <c r="G12346">
        <v>0.98721463314933799</v>
      </c>
    </row>
    <row r="12347" spans="1:7" x14ac:dyDescent="0.3">
      <c r="A12347" t="s">
        <v>25167</v>
      </c>
      <c r="B12347" t="s">
        <v>25168</v>
      </c>
      <c r="C12347" s="9">
        <v>1.6149192287837101E-2</v>
      </c>
      <c r="D12347" s="9">
        <v>7.35738924262232</v>
      </c>
      <c r="E12347" s="9">
        <v>3255.8045975280102</v>
      </c>
      <c r="F12347">
        <v>0.94628862750257003</v>
      </c>
      <c r="G12347">
        <v>0.98721463314933799</v>
      </c>
    </row>
    <row r="12348" spans="1:7" x14ac:dyDescent="0.3">
      <c r="A12348" t="s">
        <v>25169</v>
      </c>
      <c r="B12348" t="s">
        <v>25170</v>
      </c>
      <c r="C12348" s="9">
        <v>1.4490084723416299E-2</v>
      </c>
      <c r="D12348" s="9">
        <v>5.51429347407199</v>
      </c>
      <c r="E12348" s="9">
        <v>903.07879462518497</v>
      </c>
      <c r="F12348">
        <v>0.94618080471952803</v>
      </c>
      <c r="G12348">
        <v>0.98721463314933799</v>
      </c>
    </row>
    <row r="12349" spans="1:7" x14ac:dyDescent="0.3">
      <c r="A12349" t="s">
        <v>25171</v>
      </c>
      <c r="B12349" t="s">
        <v>25172</v>
      </c>
      <c r="C12349" s="9">
        <v>1.3370017819377199E-2</v>
      </c>
      <c r="D12349" s="9">
        <v>5.2741717211946604</v>
      </c>
      <c r="E12349" s="9">
        <v>763.86592049426497</v>
      </c>
      <c r="F12349">
        <v>0.94644470729656305</v>
      </c>
      <c r="G12349">
        <v>0.98721463314933799</v>
      </c>
    </row>
    <row r="12350" spans="1:7" x14ac:dyDescent="0.3">
      <c r="A12350" t="s">
        <v>25173</v>
      </c>
      <c r="B12350" t="s">
        <v>25174</v>
      </c>
      <c r="C12350" s="9">
        <v>-1.01298154734988E-2</v>
      </c>
      <c r="D12350" s="9">
        <v>5.7070833249106903</v>
      </c>
      <c r="E12350" s="9">
        <v>1033.89733961659</v>
      </c>
      <c r="F12350">
        <v>0.94637234209018894</v>
      </c>
      <c r="G12350">
        <v>0.98721463314933799</v>
      </c>
    </row>
    <row r="12351" spans="1:7" x14ac:dyDescent="0.3">
      <c r="A12351" t="s">
        <v>25175</v>
      </c>
      <c r="B12351" t="s">
        <v>25176</v>
      </c>
      <c r="C12351" s="9">
        <v>-1.0530800535426901E-2</v>
      </c>
      <c r="D12351" s="9">
        <v>4.5401997320130301</v>
      </c>
      <c r="E12351" s="9">
        <v>460.28998571906902</v>
      </c>
      <c r="F12351">
        <v>0.94633593771774005</v>
      </c>
      <c r="G12351">
        <v>0.98721463314933799</v>
      </c>
    </row>
    <row r="12352" spans="1:7" x14ac:dyDescent="0.3">
      <c r="A12352" t="s">
        <v>25177</v>
      </c>
      <c r="B12352" t="s">
        <v>25178</v>
      </c>
      <c r="C12352" s="9">
        <v>1.55968048614525E-2</v>
      </c>
      <c r="D12352" s="9">
        <v>3.6626053295794598</v>
      </c>
      <c r="E12352" s="9">
        <v>250.39246976314499</v>
      </c>
      <c r="F12352">
        <v>0.94668852221301003</v>
      </c>
      <c r="G12352">
        <v>0.98730906275485797</v>
      </c>
    </row>
    <row r="12353" spans="1:7" x14ac:dyDescent="0.3">
      <c r="A12353" t="s">
        <v>25179</v>
      </c>
      <c r="B12353" t="s">
        <v>25180</v>
      </c>
      <c r="C12353" s="9">
        <v>1.55021884095159E-2</v>
      </c>
      <c r="D12353" s="9">
        <v>3.72618729225545</v>
      </c>
      <c r="E12353" s="9">
        <v>262.12746466158001</v>
      </c>
      <c r="F12353">
        <v>0.94665940023703798</v>
      </c>
      <c r="G12353">
        <v>0.98730906275485797</v>
      </c>
    </row>
    <row r="12354" spans="1:7" x14ac:dyDescent="0.3">
      <c r="A12354" t="s">
        <v>25181</v>
      </c>
      <c r="B12354" t="s">
        <v>25182</v>
      </c>
      <c r="C12354" s="9">
        <v>-1.1707917449583599E-2</v>
      </c>
      <c r="D12354" s="9">
        <v>4.4757807525813602</v>
      </c>
      <c r="E12354" s="9">
        <v>440.27709869033401</v>
      </c>
      <c r="F12354">
        <v>0.94691262012129596</v>
      </c>
      <c r="G12354">
        <v>0.98746283270481205</v>
      </c>
    </row>
    <row r="12355" spans="1:7" x14ac:dyDescent="0.3">
      <c r="A12355" t="s">
        <v>25183</v>
      </c>
      <c r="B12355" t="s">
        <v>25184</v>
      </c>
      <c r="C12355" s="9">
        <v>3.0958077733141999E-2</v>
      </c>
      <c r="D12355" s="9">
        <v>1.46558700066584</v>
      </c>
      <c r="E12355" s="9">
        <v>54.541103799004901</v>
      </c>
      <c r="F12355">
        <v>0.94710803980389802</v>
      </c>
      <c r="G12355">
        <v>0.98749437407108698</v>
      </c>
    </row>
    <row r="12356" spans="1:7" x14ac:dyDescent="0.3">
      <c r="A12356" t="s">
        <v>25185</v>
      </c>
      <c r="B12356" t="s">
        <v>25186</v>
      </c>
      <c r="C12356" s="9">
        <v>1.93540202305824E-2</v>
      </c>
      <c r="D12356" s="9">
        <v>2.9596476927837698</v>
      </c>
      <c r="E12356" s="9">
        <v>153.84715989661501</v>
      </c>
      <c r="F12356">
        <v>0.94702942796725498</v>
      </c>
      <c r="G12356">
        <v>0.98749437407108698</v>
      </c>
    </row>
    <row r="12357" spans="1:7" x14ac:dyDescent="0.3">
      <c r="A12357" t="s">
        <v>25187</v>
      </c>
      <c r="B12357" t="s">
        <v>25188</v>
      </c>
      <c r="C12357" s="9">
        <v>1.1374369404371001E-2</v>
      </c>
      <c r="D12357" s="9">
        <v>4.3260982101753802</v>
      </c>
      <c r="E12357" s="9">
        <v>396.12736088272101</v>
      </c>
      <c r="F12357">
        <v>0.94719602508713696</v>
      </c>
      <c r="G12357">
        <v>0.98749437407108698</v>
      </c>
    </row>
    <row r="12358" spans="1:7" x14ac:dyDescent="0.3">
      <c r="A12358" t="s">
        <v>25189</v>
      </c>
      <c r="B12358" t="s">
        <v>25190</v>
      </c>
      <c r="C12358" s="9">
        <v>-8.6317929897810706E-3</v>
      </c>
      <c r="D12358" s="9">
        <v>5.7250615324082803</v>
      </c>
      <c r="E12358" s="9">
        <v>1047.6831665857001</v>
      </c>
      <c r="F12358">
        <v>0.94724949389818502</v>
      </c>
      <c r="G12358">
        <v>0.98749437407108698</v>
      </c>
    </row>
    <row r="12359" spans="1:7" x14ac:dyDescent="0.3">
      <c r="A12359" t="s">
        <v>25191</v>
      </c>
      <c r="B12359" t="s">
        <v>25192</v>
      </c>
      <c r="C12359" s="9">
        <v>1.32793455713446E-2</v>
      </c>
      <c r="D12359" s="9">
        <v>3.5759743553929102</v>
      </c>
      <c r="E12359" s="9">
        <v>235.68337494564099</v>
      </c>
      <c r="F12359">
        <v>0.94758265211378001</v>
      </c>
      <c r="G12359">
        <v>0.98768182899342305</v>
      </c>
    </row>
    <row r="12360" spans="1:7" x14ac:dyDescent="0.3">
      <c r="A12360" t="s">
        <v>25193</v>
      </c>
      <c r="B12360" t="s">
        <v>25194</v>
      </c>
      <c r="C12360" s="9">
        <v>-9.4004806966423993E-3</v>
      </c>
      <c r="D12360" s="9">
        <v>6.6843363817183103</v>
      </c>
      <c r="E12360" s="9">
        <v>2028.90899538382</v>
      </c>
      <c r="F12360">
        <v>0.94756710040442305</v>
      </c>
      <c r="G12360">
        <v>0.98768182899342305</v>
      </c>
    </row>
    <row r="12361" spans="1:7" x14ac:dyDescent="0.3">
      <c r="A12361" t="s">
        <v>25195</v>
      </c>
      <c r="B12361" t="s">
        <v>25196</v>
      </c>
      <c r="C12361" s="9">
        <v>9.1748884123701406E-3</v>
      </c>
      <c r="D12361" s="9">
        <v>5.6497875021635497</v>
      </c>
      <c r="E12361" s="9">
        <v>992.13646883212198</v>
      </c>
      <c r="F12361">
        <v>0.94774992560011995</v>
      </c>
      <c r="G12361">
        <v>0.98777625740944597</v>
      </c>
    </row>
    <row r="12362" spans="1:7" x14ac:dyDescent="0.3">
      <c r="A12362" t="s">
        <v>25197</v>
      </c>
      <c r="B12362" t="s">
        <v>25198</v>
      </c>
      <c r="C12362" s="9">
        <v>1.0717103817747599E-2</v>
      </c>
      <c r="D12362" s="9">
        <v>4.2240035062320098</v>
      </c>
      <c r="E12362" s="9">
        <v>370.17123039731098</v>
      </c>
      <c r="F12362">
        <v>0.94789846505798703</v>
      </c>
      <c r="G12362">
        <v>0.98785114690372899</v>
      </c>
    </row>
    <row r="12363" spans="1:7" x14ac:dyDescent="0.3">
      <c r="A12363" t="s">
        <v>25199</v>
      </c>
      <c r="B12363" t="s">
        <v>25200</v>
      </c>
      <c r="C12363" s="9">
        <v>2.8176274762046399E-2</v>
      </c>
      <c r="D12363" s="9">
        <v>1.1460452539766699</v>
      </c>
      <c r="E12363" s="9">
        <v>43.951139546036401</v>
      </c>
      <c r="F12363">
        <v>0.94836888179523005</v>
      </c>
      <c r="G12363">
        <v>0.98785337878850599</v>
      </c>
    </row>
    <row r="12364" spans="1:7" x14ac:dyDescent="0.3">
      <c r="A12364" t="s">
        <v>25201</v>
      </c>
      <c r="B12364" t="s">
        <v>25202</v>
      </c>
      <c r="C12364" s="9">
        <v>2.6386368701796701E-2</v>
      </c>
      <c r="D12364" s="9">
        <v>2.7833617076467299</v>
      </c>
      <c r="E12364" s="9">
        <v>137.57147391975101</v>
      </c>
      <c r="F12364">
        <v>0.94848972104545604</v>
      </c>
      <c r="G12364">
        <v>0.98785337878850599</v>
      </c>
    </row>
    <row r="12365" spans="1:7" x14ac:dyDescent="0.3">
      <c r="A12365" t="s">
        <v>25203</v>
      </c>
      <c r="B12365" t="s">
        <v>25204</v>
      </c>
      <c r="C12365" s="9">
        <v>1.5326167579612599E-2</v>
      </c>
      <c r="D12365" s="9">
        <v>3.0151903498152302</v>
      </c>
      <c r="E12365" s="9">
        <v>160.048658545351</v>
      </c>
      <c r="F12365">
        <v>0.94872080895574595</v>
      </c>
      <c r="G12365">
        <v>0.98785337878850599</v>
      </c>
    </row>
    <row r="12366" spans="1:7" x14ac:dyDescent="0.3">
      <c r="A12366" t="s">
        <v>25205</v>
      </c>
      <c r="B12366" t="s">
        <v>25206</v>
      </c>
      <c r="C12366" s="9">
        <v>1.2940541882382601E-2</v>
      </c>
      <c r="D12366" s="9">
        <v>4.0215409765668699</v>
      </c>
      <c r="E12366" s="9">
        <v>320.61511566079599</v>
      </c>
      <c r="F12366">
        <v>0.94921581751480899</v>
      </c>
      <c r="G12366">
        <v>0.98785337878850599</v>
      </c>
    </row>
    <row r="12367" spans="1:7" x14ac:dyDescent="0.3">
      <c r="A12367" t="s">
        <v>25207</v>
      </c>
      <c r="B12367" t="s">
        <v>25208</v>
      </c>
      <c r="C12367" s="9">
        <v>1.1828458707735599E-2</v>
      </c>
      <c r="D12367" s="9">
        <v>5.1472741963467996</v>
      </c>
      <c r="E12367" s="9">
        <v>697.79121101502506</v>
      </c>
      <c r="F12367">
        <v>0.94879451369745105</v>
      </c>
      <c r="G12367">
        <v>0.98785337878850599</v>
      </c>
    </row>
    <row r="12368" spans="1:7" x14ac:dyDescent="0.3">
      <c r="A12368" t="s">
        <v>25209</v>
      </c>
      <c r="B12368" t="s">
        <v>25210</v>
      </c>
      <c r="C12368" s="9">
        <v>1.16351101456944E-2</v>
      </c>
      <c r="D12368" s="9">
        <v>3.5286412456060501</v>
      </c>
      <c r="E12368" s="9">
        <v>228.30716414943299</v>
      </c>
      <c r="F12368">
        <v>0.94943430234284198</v>
      </c>
      <c r="G12368">
        <v>0.98785337878850599</v>
      </c>
    </row>
    <row r="12369" spans="1:7" x14ac:dyDescent="0.3">
      <c r="A12369" t="s">
        <v>25211</v>
      </c>
      <c r="B12369" t="s">
        <v>25212</v>
      </c>
      <c r="C12369" s="9">
        <v>1.0376157320858699E-2</v>
      </c>
      <c r="D12369" s="9">
        <v>4.79848198797922</v>
      </c>
      <c r="E12369" s="9">
        <v>549.66776113931599</v>
      </c>
      <c r="F12369">
        <v>0.94919596613236501</v>
      </c>
      <c r="G12369">
        <v>0.98785337878850599</v>
      </c>
    </row>
    <row r="12370" spans="1:7" x14ac:dyDescent="0.3">
      <c r="A12370" t="s">
        <v>25213</v>
      </c>
      <c r="B12370" t="s">
        <v>25214</v>
      </c>
      <c r="C12370" s="9">
        <v>9.5957677843005896E-3</v>
      </c>
      <c r="D12370" s="9">
        <v>4.50184937106871</v>
      </c>
      <c r="E12370" s="9">
        <v>449.108021949631</v>
      </c>
      <c r="F12370">
        <v>0.94927348500888997</v>
      </c>
      <c r="G12370">
        <v>0.98785337878850599</v>
      </c>
    </row>
    <row r="12371" spans="1:7" x14ac:dyDescent="0.3">
      <c r="A12371" t="s">
        <v>25215</v>
      </c>
      <c r="B12371" t="s">
        <v>25216</v>
      </c>
      <c r="C12371" s="9">
        <v>9.1206645329405898E-3</v>
      </c>
      <c r="D12371" s="9">
        <v>5.7390899164017597</v>
      </c>
      <c r="E12371" s="9">
        <v>1054.79582095207</v>
      </c>
      <c r="F12371">
        <v>0.94906278230343999</v>
      </c>
      <c r="G12371">
        <v>0.98785337878850599</v>
      </c>
    </row>
    <row r="12372" spans="1:7" x14ac:dyDescent="0.3">
      <c r="A12372" t="s">
        <v>25217</v>
      </c>
      <c r="B12372" t="s">
        <v>25218</v>
      </c>
      <c r="C12372" s="9">
        <v>7.97975830175531E-3</v>
      </c>
      <c r="D12372" s="9">
        <v>5.8238153761116598</v>
      </c>
      <c r="E12372" s="9">
        <v>1121.10247529089</v>
      </c>
      <c r="F12372">
        <v>0.94909099230369098</v>
      </c>
      <c r="G12372">
        <v>0.98785337878850599</v>
      </c>
    </row>
    <row r="12373" spans="1:7" x14ac:dyDescent="0.3">
      <c r="A12373" t="s">
        <v>25219</v>
      </c>
      <c r="B12373" t="s">
        <v>25220</v>
      </c>
      <c r="C12373" s="9">
        <v>-7.8657004108590306E-3</v>
      </c>
      <c r="D12373" s="9">
        <v>7.0176544859577898</v>
      </c>
      <c r="E12373" s="9">
        <v>2561.81286742772</v>
      </c>
      <c r="F12373">
        <v>0.94934582773377996</v>
      </c>
      <c r="G12373">
        <v>0.98785337878850599</v>
      </c>
    </row>
    <row r="12374" spans="1:7" x14ac:dyDescent="0.3">
      <c r="A12374" t="s">
        <v>25221</v>
      </c>
      <c r="B12374" t="s">
        <v>25222</v>
      </c>
      <c r="C12374" s="9">
        <v>-9.7240016238806602E-3</v>
      </c>
      <c r="D12374" s="9">
        <v>5.41083407595581</v>
      </c>
      <c r="E12374" s="9">
        <v>839.64658706417595</v>
      </c>
      <c r="F12374">
        <v>0.948487341834367</v>
      </c>
      <c r="G12374">
        <v>0.98785337878850599</v>
      </c>
    </row>
    <row r="12375" spans="1:7" x14ac:dyDescent="0.3">
      <c r="A12375" t="s">
        <v>25223</v>
      </c>
      <c r="B12375" t="s">
        <v>25224</v>
      </c>
      <c r="C12375" s="9">
        <v>-1.0010437611340101E-2</v>
      </c>
      <c r="D12375" s="9">
        <v>4.88389804603732</v>
      </c>
      <c r="E12375" s="9">
        <v>585.24141695230401</v>
      </c>
      <c r="F12375">
        <v>0.94921952370002205</v>
      </c>
      <c r="G12375">
        <v>0.98785337878850599</v>
      </c>
    </row>
    <row r="12376" spans="1:7" x14ac:dyDescent="0.3">
      <c r="A12376" t="s">
        <v>25225</v>
      </c>
      <c r="B12376" t="s">
        <v>25226</v>
      </c>
      <c r="C12376" s="9">
        <v>-1.06803391316932E-2</v>
      </c>
      <c r="D12376" s="9">
        <v>4.6920258774010204</v>
      </c>
      <c r="E12376" s="9">
        <v>511.73553407200802</v>
      </c>
      <c r="F12376">
        <v>0.94831909462276598</v>
      </c>
      <c r="G12376">
        <v>0.98785337878850599</v>
      </c>
    </row>
    <row r="12377" spans="1:7" x14ac:dyDescent="0.3">
      <c r="A12377" t="s">
        <v>25227</v>
      </c>
      <c r="B12377" t="s">
        <v>25228</v>
      </c>
      <c r="C12377" s="9">
        <v>-1.0773354510256201E-2</v>
      </c>
      <c r="D12377" s="9">
        <v>4.1170821394584598</v>
      </c>
      <c r="E12377" s="9">
        <v>342.90191139126301</v>
      </c>
      <c r="F12377">
        <v>0.94859610202535205</v>
      </c>
      <c r="G12377">
        <v>0.98785337878850599</v>
      </c>
    </row>
    <row r="12378" spans="1:7" x14ac:dyDescent="0.3">
      <c r="A12378" t="s">
        <v>25229</v>
      </c>
      <c r="B12378" t="s">
        <v>25230</v>
      </c>
      <c r="C12378" s="9">
        <v>-1.21249705084928E-2</v>
      </c>
      <c r="D12378" s="9">
        <v>3.6634466700935402</v>
      </c>
      <c r="E12378" s="9">
        <v>250.42700653926099</v>
      </c>
      <c r="F12378">
        <v>0.948212406510484</v>
      </c>
      <c r="G12378">
        <v>0.98785337878850599</v>
      </c>
    </row>
    <row r="12379" spans="1:7" x14ac:dyDescent="0.3">
      <c r="A12379" t="s">
        <v>25231</v>
      </c>
      <c r="B12379" t="s">
        <v>25232</v>
      </c>
      <c r="C12379" s="9">
        <v>-1.3797865846903099E-2</v>
      </c>
      <c r="D12379" s="9">
        <v>4.5973748455485604</v>
      </c>
      <c r="E12379" s="9">
        <v>480.38866956517199</v>
      </c>
      <c r="F12379">
        <v>0.94877872815557596</v>
      </c>
      <c r="G12379">
        <v>0.98785337878850599</v>
      </c>
    </row>
    <row r="12380" spans="1:7" x14ac:dyDescent="0.3">
      <c r="A12380" t="s">
        <v>25233</v>
      </c>
      <c r="B12380" t="s">
        <v>25234</v>
      </c>
      <c r="C12380" s="9">
        <v>-1.48210378353425E-2</v>
      </c>
      <c r="D12380" s="9">
        <v>3.2404746808223601</v>
      </c>
      <c r="E12380" s="9">
        <v>186.66027278983501</v>
      </c>
      <c r="F12380">
        <v>0.94910009039322296</v>
      </c>
      <c r="G12380">
        <v>0.98785337878850599</v>
      </c>
    </row>
    <row r="12381" spans="1:7" x14ac:dyDescent="0.3">
      <c r="A12381" t="s">
        <v>25235</v>
      </c>
      <c r="B12381" t="s">
        <v>25236</v>
      </c>
      <c r="C12381" s="9">
        <v>-1.8281548548843E-2</v>
      </c>
      <c r="D12381" s="9">
        <v>2.2303962937588602</v>
      </c>
      <c r="E12381" s="9">
        <v>92.795215306181603</v>
      </c>
      <c r="F12381">
        <v>0.94936544191481398</v>
      </c>
      <c r="G12381">
        <v>0.98785337878850599</v>
      </c>
    </row>
    <row r="12382" spans="1:7" x14ac:dyDescent="0.3">
      <c r="A12382" t="s">
        <v>25237</v>
      </c>
      <c r="B12382" t="s">
        <v>25238</v>
      </c>
      <c r="C12382" s="9">
        <v>-1.8663863819823101E-2</v>
      </c>
      <c r="D12382" s="9">
        <v>2.6732171948970298</v>
      </c>
      <c r="E12382" s="9">
        <v>125.84037903700199</v>
      </c>
      <c r="F12382">
        <v>0.94822816929714604</v>
      </c>
      <c r="G12382">
        <v>0.98785337878850599</v>
      </c>
    </row>
    <row r="12383" spans="1:7" x14ac:dyDescent="0.3">
      <c r="A12383" t="s">
        <v>25239</v>
      </c>
      <c r="B12383" t="s">
        <v>25240</v>
      </c>
      <c r="C12383" s="9">
        <v>9.2276317802026907E-3</v>
      </c>
      <c r="D12383" s="9">
        <v>8.7918775369756208</v>
      </c>
      <c r="E12383" s="9">
        <v>8796.1141433429293</v>
      </c>
      <c r="F12383">
        <v>0.94952413768405197</v>
      </c>
      <c r="G12383">
        <v>0.98786706038168004</v>
      </c>
    </row>
    <row r="12384" spans="1:7" x14ac:dyDescent="0.3">
      <c r="A12384" t="s">
        <v>25241</v>
      </c>
      <c r="B12384" t="s">
        <v>25242</v>
      </c>
      <c r="C12384" s="9">
        <v>-1.3854400373961301E-2</v>
      </c>
      <c r="D12384" s="9">
        <v>3.4113312939092002</v>
      </c>
      <c r="E12384" s="9">
        <v>210.41694144537101</v>
      </c>
      <c r="F12384">
        <v>0.94965404009995702</v>
      </c>
      <c r="G12384">
        <v>0.98792242142999698</v>
      </c>
    </row>
    <row r="12385" spans="1:7" x14ac:dyDescent="0.3">
      <c r="A12385" t="s">
        <v>25243</v>
      </c>
      <c r="B12385" t="s">
        <v>25244</v>
      </c>
      <c r="C12385" s="9">
        <v>-1.1197870669176199E-2</v>
      </c>
      <c r="D12385" s="9">
        <v>4.0637441692474097</v>
      </c>
      <c r="E12385" s="9">
        <v>330.20049190513203</v>
      </c>
      <c r="F12385">
        <v>0.94975234551814902</v>
      </c>
      <c r="G12385">
        <v>0.98794490592415996</v>
      </c>
    </row>
    <row r="12386" spans="1:7" x14ac:dyDescent="0.3">
      <c r="A12386" t="s">
        <v>25245</v>
      </c>
      <c r="B12386" t="s">
        <v>25246</v>
      </c>
      <c r="C12386" s="9">
        <v>2.65740816149658E-2</v>
      </c>
      <c r="D12386" s="9">
        <v>6.8294890088880296</v>
      </c>
      <c r="E12386" s="9">
        <v>2253.7405354894099</v>
      </c>
      <c r="F12386">
        <v>0.95115276280857597</v>
      </c>
      <c r="G12386">
        <v>0.98800381220727396</v>
      </c>
    </row>
    <row r="12387" spans="1:7" x14ac:dyDescent="0.3">
      <c r="A12387" t="s">
        <v>25247</v>
      </c>
      <c r="B12387" t="s">
        <v>25248</v>
      </c>
      <c r="C12387" s="9">
        <v>2.56950770168419E-2</v>
      </c>
      <c r="D12387" s="9">
        <v>1.0416186545905499</v>
      </c>
      <c r="E12387" s="9">
        <v>40.5206299266952</v>
      </c>
      <c r="F12387">
        <v>0.95103213575964196</v>
      </c>
      <c r="G12387">
        <v>0.98800381220727396</v>
      </c>
    </row>
    <row r="12388" spans="1:7" x14ac:dyDescent="0.3">
      <c r="A12388" t="s">
        <v>25249</v>
      </c>
      <c r="B12388" t="s">
        <v>25250</v>
      </c>
      <c r="C12388" s="9">
        <v>1.5367642928674201E-2</v>
      </c>
      <c r="D12388" s="9">
        <v>3.81967214032802</v>
      </c>
      <c r="E12388" s="9">
        <v>278.84784820696001</v>
      </c>
      <c r="F12388">
        <v>0.95041356602168803</v>
      </c>
      <c r="G12388">
        <v>0.98800381220727396</v>
      </c>
    </row>
    <row r="12389" spans="1:7" x14ac:dyDescent="0.3">
      <c r="A12389" t="s">
        <v>25251</v>
      </c>
      <c r="B12389" t="s">
        <v>25252</v>
      </c>
      <c r="C12389" s="9">
        <v>1.29975414921577E-2</v>
      </c>
      <c r="D12389" s="9">
        <v>5.6656640965061502</v>
      </c>
      <c r="E12389" s="9">
        <v>1003.9713122684</v>
      </c>
      <c r="F12389">
        <v>0.95074836247404404</v>
      </c>
      <c r="G12389">
        <v>0.98800381220727396</v>
      </c>
    </row>
    <row r="12390" spans="1:7" x14ac:dyDescent="0.3">
      <c r="A12390" t="s">
        <v>25253</v>
      </c>
      <c r="B12390" t="s">
        <v>25254</v>
      </c>
      <c r="C12390" s="9">
        <v>1.1766029375714001E-2</v>
      </c>
      <c r="D12390" s="9">
        <v>4.3455923105658396</v>
      </c>
      <c r="E12390" s="9">
        <v>402.300899947473</v>
      </c>
      <c r="F12390">
        <v>0.95055494957234499</v>
      </c>
      <c r="G12390">
        <v>0.98800381220727396</v>
      </c>
    </row>
    <row r="12391" spans="1:7" x14ac:dyDescent="0.3">
      <c r="A12391" t="s">
        <v>25255</v>
      </c>
      <c r="B12391" t="s">
        <v>25256</v>
      </c>
      <c r="C12391" s="9">
        <v>1.14062222975796E-2</v>
      </c>
      <c r="D12391" s="9">
        <v>4.22277006386396</v>
      </c>
      <c r="E12391" s="9">
        <v>369.73477378264403</v>
      </c>
      <c r="F12391">
        <v>0.95126453863967397</v>
      </c>
      <c r="G12391">
        <v>0.98800381220727396</v>
      </c>
    </row>
    <row r="12392" spans="1:7" x14ac:dyDescent="0.3">
      <c r="A12392" t="s">
        <v>25257</v>
      </c>
      <c r="B12392" t="s">
        <v>25258</v>
      </c>
      <c r="C12392" s="9">
        <v>1.0298378310267101E-2</v>
      </c>
      <c r="D12392" s="9">
        <v>6.9777921908864897</v>
      </c>
      <c r="E12392" s="9">
        <v>2498.7541624130699</v>
      </c>
      <c r="F12392">
        <v>0.95078172675905503</v>
      </c>
      <c r="G12392">
        <v>0.98800381220727396</v>
      </c>
    </row>
    <row r="12393" spans="1:7" x14ac:dyDescent="0.3">
      <c r="A12393" t="s">
        <v>25259</v>
      </c>
      <c r="B12393" t="s">
        <v>25260</v>
      </c>
      <c r="C12393" s="9">
        <v>1.0288311938536099E-2</v>
      </c>
      <c r="D12393" s="9">
        <v>5.0056774694250299</v>
      </c>
      <c r="E12393" s="9">
        <v>635.46589991671203</v>
      </c>
      <c r="F12393">
        <v>0.95092575051376305</v>
      </c>
      <c r="G12393">
        <v>0.98800381220727396</v>
      </c>
    </row>
    <row r="12394" spans="1:7" x14ac:dyDescent="0.3">
      <c r="A12394" t="s">
        <v>25261</v>
      </c>
      <c r="B12394" t="s">
        <v>25262</v>
      </c>
      <c r="C12394" s="9">
        <v>9.2992174415729902E-3</v>
      </c>
      <c r="D12394" s="9">
        <v>5.7507438359315302</v>
      </c>
      <c r="E12394" s="9">
        <v>1067.72077227973</v>
      </c>
      <c r="F12394">
        <v>0.95101641166687201</v>
      </c>
      <c r="G12394">
        <v>0.98800381220727396</v>
      </c>
    </row>
    <row r="12395" spans="1:7" x14ac:dyDescent="0.3">
      <c r="A12395" t="s">
        <v>25263</v>
      </c>
      <c r="B12395" t="s">
        <v>25264</v>
      </c>
      <c r="C12395" s="9">
        <v>-8.4858683653472704E-3</v>
      </c>
      <c r="D12395" s="9">
        <v>5.5028580863677403</v>
      </c>
      <c r="E12395" s="9">
        <v>896.43036468842604</v>
      </c>
      <c r="F12395">
        <v>0.95092621085555595</v>
      </c>
      <c r="G12395">
        <v>0.98800381220727396</v>
      </c>
    </row>
    <row r="12396" spans="1:7" x14ac:dyDescent="0.3">
      <c r="A12396" t="s">
        <v>25265</v>
      </c>
      <c r="B12396" t="s">
        <v>25266</v>
      </c>
      <c r="C12396" s="9">
        <v>-8.5513466911590601E-3</v>
      </c>
      <c r="D12396" s="9">
        <v>8.7056167813748893</v>
      </c>
      <c r="E12396" s="9">
        <v>8253.8932718138694</v>
      </c>
      <c r="F12396">
        <v>0.950093076419122</v>
      </c>
      <c r="G12396">
        <v>0.98800381220727396</v>
      </c>
    </row>
    <row r="12397" spans="1:7" x14ac:dyDescent="0.3">
      <c r="A12397" t="s">
        <v>25267</v>
      </c>
      <c r="B12397" t="s">
        <v>25268</v>
      </c>
      <c r="C12397" s="9">
        <v>-8.5831074227110896E-3</v>
      </c>
      <c r="D12397" s="9">
        <v>5.1985423867804696</v>
      </c>
      <c r="E12397" s="9">
        <v>725.49778617518098</v>
      </c>
      <c r="F12397">
        <v>0.95126620732858402</v>
      </c>
      <c r="G12397">
        <v>0.98800381220727396</v>
      </c>
    </row>
    <row r="12398" spans="1:7" x14ac:dyDescent="0.3">
      <c r="A12398" t="s">
        <v>25269</v>
      </c>
      <c r="B12398" t="s">
        <v>25270</v>
      </c>
      <c r="C12398" s="9">
        <v>-1.05463481698793E-2</v>
      </c>
      <c r="D12398" s="9">
        <v>5.9167834812848703</v>
      </c>
      <c r="E12398" s="9">
        <v>1192.6632491483899</v>
      </c>
      <c r="F12398">
        <v>0.95010768235672904</v>
      </c>
      <c r="G12398">
        <v>0.98800381220727396</v>
      </c>
    </row>
    <row r="12399" spans="1:7" x14ac:dyDescent="0.3">
      <c r="A12399" t="s">
        <v>25271</v>
      </c>
      <c r="B12399" t="s">
        <v>25272</v>
      </c>
      <c r="C12399" s="9">
        <v>-1.0812548124917601E-2</v>
      </c>
      <c r="D12399" s="9">
        <v>7.6638377000946196</v>
      </c>
      <c r="E12399" s="9">
        <v>4008.5734719492998</v>
      </c>
      <c r="F12399">
        <v>0.95113993744247405</v>
      </c>
      <c r="G12399">
        <v>0.98800381220727396</v>
      </c>
    </row>
    <row r="12400" spans="1:7" x14ac:dyDescent="0.3">
      <c r="A12400" t="s">
        <v>25273</v>
      </c>
      <c r="B12400" t="s">
        <v>25274</v>
      </c>
      <c r="C12400" s="9">
        <v>-1.37209756289811E-2</v>
      </c>
      <c r="D12400" s="9">
        <v>4.2085886853751804</v>
      </c>
      <c r="E12400" s="9">
        <v>365.43955381528798</v>
      </c>
      <c r="F12400">
        <v>0.950066243320696</v>
      </c>
      <c r="G12400">
        <v>0.98800381220727396</v>
      </c>
    </row>
    <row r="12401" spans="1:7" x14ac:dyDescent="0.3">
      <c r="A12401" t="s">
        <v>25275</v>
      </c>
      <c r="B12401" t="s">
        <v>25276</v>
      </c>
      <c r="C12401" s="9">
        <v>-1.5986527931588002E-2</v>
      </c>
      <c r="D12401" s="9">
        <v>3.2625889360964599</v>
      </c>
      <c r="E12401" s="9">
        <v>189.24504245179</v>
      </c>
      <c r="F12401">
        <v>0.95040411475116804</v>
      </c>
      <c r="G12401">
        <v>0.98800381220727396</v>
      </c>
    </row>
    <row r="12402" spans="1:7" x14ac:dyDescent="0.3">
      <c r="A12402" t="s">
        <v>25277</v>
      </c>
      <c r="B12402" t="s">
        <v>25278</v>
      </c>
      <c r="C12402" s="9">
        <v>-2.0428309055887699E-2</v>
      </c>
      <c r="D12402" s="9">
        <v>1.37984941930383</v>
      </c>
      <c r="E12402" s="9">
        <v>51.737277935512402</v>
      </c>
      <c r="F12402">
        <v>0.95078434804385004</v>
      </c>
      <c r="G12402">
        <v>0.98800381220727396</v>
      </c>
    </row>
    <row r="12403" spans="1:7" x14ac:dyDescent="0.3">
      <c r="A12403" t="s">
        <v>25279</v>
      </c>
      <c r="B12403" t="s">
        <v>25280</v>
      </c>
      <c r="C12403" s="9">
        <v>-2.66487321503267E-2</v>
      </c>
      <c r="D12403" s="9">
        <v>2.6842466833538401</v>
      </c>
      <c r="E12403" s="9">
        <v>126.884846017735</v>
      </c>
      <c r="F12403">
        <v>0.95053429629068498</v>
      </c>
      <c r="G12403">
        <v>0.98800381220727396</v>
      </c>
    </row>
    <row r="12404" spans="1:7" x14ac:dyDescent="0.3">
      <c r="A12404" t="s">
        <v>25281</v>
      </c>
      <c r="B12404" t="s">
        <v>25282</v>
      </c>
      <c r="C12404" s="9">
        <v>-2.8930671852052E-2</v>
      </c>
      <c r="D12404" s="9">
        <v>2.1631257791843099</v>
      </c>
      <c r="E12404" s="9">
        <v>89.343097876088294</v>
      </c>
      <c r="F12404">
        <v>0.950460044604164</v>
      </c>
      <c r="G12404">
        <v>0.98800381220727396</v>
      </c>
    </row>
    <row r="12405" spans="1:7" x14ac:dyDescent="0.3">
      <c r="A12405" t="s">
        <v>25283</v>
      </c>
      <c r="B12405" t="s">
        <v>25284</v>
      </c>
      <c r="C12405" s="9">
        <v>-9.5714374432322603E-3</v>
      </c>
      <c r="D12405" s="9">
        <v>4.7436786748384803</v>
      </c>
      <c r="E12405" s="9">
        <v>529.51164283614298</v>
      </c>
      <c r="F12405">
        <v>0.95136668541640701</v>
      </c>
      <c r="G12405">
        <v>0.98802851028169603</v>
      </c>
    </row>
    <row r="12406" spans="1:7" x14ac:dyDescent="0.3">
      <c r="A12406" t="s">
        <v>25285</v>
      </c>
      <c r="B12406" t="s">
        <v>25286</v>
      </c>
      <c r="C12406" s="9">
        <v>6.7951137574099301E-3</v>
      </c>
      <c r="D12406" s="9">
        <v>9.37078599098807</v>
      </c>
      <c r="E12406" s="9">
        <v>13084.8896581599</v>
      </c>
      <c r="F12406">
        <v>0.95168733818415296</v>
      </c>
      <c r="G12406">
        <v>0.98820218366018597</v>
      </c>
    </row>
    <row r="12407" spans="1:7" x14ac:dyDescent="0.3">
      <c r="A12407" t="s">
        <v>25287</v>
      </c>
      <c r="B12407" t="s">
        <v>25288</v>
      </c>
      <c r="C12407" s="9">
        <v>-1.70200511655898E-2</v>
      </c>
      <c r="D12407" s="9">
        <v>2.8720979133175799</v>
      </c>
      <c r="E12407" s="9">
        <v>143.691974898448</v>
      </c>
      <c r="F12407">
        <v>0.95164189813676703</v>
      </c>
      <c r="G12407">
        <v>0.98820218366018597</v>
      </c>
    </row>
    <row r="12408" spans="1:7" x14ac:dyDescent="0.3">
      <c r="A12408" t="s">
        <v>25289</v>
      </c>
      <c r="B12408" t="s">
        <v>25290</v>
      </c>
      <c r="C12408" s="9">
        <v>-1.27753334900299E-2</v>
      </c>
      <c r="D12408" s="9">
        <v>11.281249477728799</v>
      </c>
      <c r="E12408" s="9">
        <v>49163.212306076799</v>
      </c>
      <c r="F12408">
        <v>0.95184945170990098</v>
      </c>
      <c r="G12408">
        <v>0.98829085491472102</v>
      </c>
    </row>
    <row r="12409" spans="1:7" x14ac:dyDescent="0.3">
      <c r="A12409" t="s">
        <v>25291</v>
      </c>
      <c r="B12409" t="s">
        <v>25292</v>
      </c>
      <c r="C12409" s="9">
        <v>-2.27943096956497E-2</v>
      </c>
      <c r="D12409" s="9">
        <v>5.1618908120732403</v>
      </c>
      <c r="E12409" s="9">
        <v>713.89371166930596</v>
      </c>
      <c r="F12409">
        <v>0.95195441490016197</v>
      </c>
      <c r="G12409">
        <v>0.988320178332035</v>
      </c>
    </row>
    <row r="12410" spans="1:7" x14ac:dyDescent="0.3">
      <c r="A12410" t="s">
        <v>25293</v>
      </c>
      <c r="B12410" t="s">
        <v>25294</v>
      </c>
      <c r="C12410" s="9">
        <v>-1.27254078109233E-2</v>
      </c>
      <c r="D12410" s="9">
        <v>3.7201465640442599</v>
      </c>
      <c r="E12410" s="9">
        <v>261.06485148419398</v>
      </c>
      <c r="F12410">
        <v>0.95203342674777303</v>
      </c>
      <c r="G12410">
        <v>0.98832255648036205</v>
      </c>
    </row>
    <row r="12411" spans="1:7" x14ac:dyDescent="0.3">
      <c r="A12411" t="s">
        <v>25295</v>
      </c>
      <c r="B12411" t="s">
        <v>25296</v>
      </c>
      <c r="C12411" s="9">
        <v>-1.1934192835776999E-2</v>
      </c>
      <c r="D12411" s="9">
        <v>5.3441744102221698</v>
      </c>
      <c r="E12411" s="9">
        <v>801.75965850307</v>
      </c>
      <c r="F12411">
        <v>0.952299483707296</v>
      </c>
      <c r="G12411">
        <v>0.98851909340188404</v>
      </c>
    </row>
    <row r="12412" spans="1:7" x14ac:dyDescent="0.3">
      <c r="A12412" t="s">
        <v>25297</v>
      </c>
      <c r="B12412" t="s">
        <v>25298</v>
      </c>
      <c r="C12412" s="9">
        <v>-2.2892912399779902E-2</v>
      </c>
      <c r="D12412" s="9">
        <v>1.9665033505154399</v>
      </c>
      <c r="E12412" s="9">
        <v>77.402628663965004</v>
      </c>
      <c r="F12412">
        <v>0.95237922343834902</v>
      </c>
      <c r="G12412">
        <v>0.98852221064642798</v>
      </c>
    </row>
    <row r="12413" spans="1:7" x14ac:dyDescent="0.3">
      <c r="A12413" t="s">
        <v>25299</v>
      </c>
      <c r="B12413" t="s">
        <v>25300</v>
      </c>
      <c r="C12413" s="9">
        <v>2.7667387936052501E-2</v>
      </c>
      <c r="D12413" s="9">
        <v>0.79508945135140996</v>
      </c>
      <c r="E12413" s="9">
        <v>33.967443769653599</v>
      </c>
      <c r="F12413">
        <v>0.95267306671722196</v>
      </c>
      <c r="G12413">
        <v>0.98866788410950301</v>
      </c>
    </row>
    <row r="12414" spans="1:7" x14ac:dyDescent="0.3">
      <c r="A12414" t="s">
        <v>25301</v>
      </c>
      <c r="B12414" t="s">
        <v>25302</v>
      </c>
      <c r="C12414" s="9">
        <v>-7.6299781082369202E-3</v>
      </c>
      <c r="D12414" s="9">
        <v>8.3954359913322794</v>
      </c>
      <c r="E12414" s="9">
        <v>6652.28633979607</v>
      </c>
      <c r="F12414">
        <v>0.952610050140408</v>
      </c>
      <c r="G12414">
        <v>0.98866788410950301</v>
      </c>
    </row>
    <row r="12415" spans="1:7" x14ac:dyDescent="0.3">
      <c r="A12415" t="s">
        <v>25303</v>
      </c>
      <c r="B12415" t="s">
        <v>25304</v>
      </c>
      <c r="C12415" s="9">
        <v>1.07972153892855E-2</v>
      </c>
      <c r="D12415" s="9">
        <v>7.1717783127516403</v>
      </c>
      <c r="E12415" s="9">
        <v>2851.4880188157799</v>
      </c>
      <c r="F12415">
        <v>0.95279914428116996</v>
      </c>
      <c r="G12415">
        <v>0.98868420271188195</v>
      </c>
    </row>
    <row r="12416" spans="1:7" x14ac:dyDescent="0.3">
      <c r="A12416" t="s">
        <v>25305</v>
      </c>
      <c r="B12416" t="s">
        <v>25306</v>
      </c>
      <c r="C12416" s="9">
        <v>-9.7155735487325003E-3</v>
      </c>
      <c r="D12416" s="9">
        <v>5.4528432988878297</v>
      </c>
      <c r="E12416" s="9">
        <v>866.41522052290895</v>
      </c>
      <c r="F12416">
        <v>0.952842289758424</v>
      </c>
      <c r="G12416">
        <v>0.98868420271188195</v>
      </c>
    </row>
    <row r="12417" spans="1:7" x14ac:dyDescent="0.3">
      <c r="A12417" t="s">
        <v>25307</v>
      </c>
      <c r="B12417" t="s">
        <v>25308</v>
      </c>
      <c r="C12417" s="9">
        <v>1.60624333890729E-2</v>
      </c>
      <c r="D12417" s="9">
        <v>2.8130540982418801</v>
      </c>
      <c r="E12417" s="9">
        <v>139.01504244320901</v>
      </c>
      <c r="F12417">
        <v>0.95337274807446304</v>
      </c>
      <c r="G12417">
        <v>0.98868432689164298</v>
      </c>
    </row>
    <row r="12418" spans="1:7" x14ac:dyDescent="0.3">
      <c r="A12418" t="s">
        <v>25309</v>
      </c>
      <c r="B12418" t="s">
        <v>25310</v>
      </c>
      <c r="C12418" s="9">
        <v>1.0126458629009001E-2</v>
      </c>
      <c r="D12418" s="9">
        <v>8.6303014105449893</v>
      </c>
      <c r="E12418" s="9">
        <v>7837.22082876683</v>
      </c>
      <c r="F12418">
        <v>0.95338029375560895</v>
      </c>
      <c r="G12418">
        <v>0.98868432689164298</v>
      </c>
    </row>
    <row r="12419" spans="1:7" x14ac:dyDescent="0.3">
      <c r="A12419" t="s">
        <v>25311</v>
      </c>
      <c r="B12419" t="s">
        <v>25312</v>
      </c>
      <c r="C12419" s="9">
        <v>9.2959541257640003E-3</v>
      </c>
      <c r="D12419" s="9">
        <v>6.4983974583546598</v>
      </c>
      <c r="E12419" s="9">
        <v>1783.5156070548001</v>
      </c>
      <c r="F12419">
        <v>0.95344828859897401</v>
      </c>
      <c r="G12419">
        <v>0.98868432689164298</v>
      </c>
    </row>
    <row r="12420" spans="1:7" x14ac:dyDescent="0.3">
      <c r="A12420" t="s">
        <v>25313</v>
      </c>
      <c r="B12420" t="s">
        <v>25314</v>
      </c>
      <c r="C12420" s="9">
        <v>8.1514924827892094E-3</v>
      </c>
      <c r="D12420" s="9">
        <v>5.9032488534171499</v>
      </c>
      <c r="E12420" s="9">
        <v>1179.6704080786401</v>
      </c>
      <c r="F12420">
        <v>0.95328638638743601</v>
      </c>
      <c r="G12420">
        <v>0.98868432689164298</v>
      </c>
    </row>
    <row r="12421" spans="1:7" x14ac:dyDescent="0.3">
      <c r="A12421" t="s">
        <v>25315</v>
      </c>
      <c r="B12421" t="s">
        <v>25316</v>
      </c>
      <c r="C12421" s="9">
        <v>-9.7685155289732595E-3</v>
      </c>
      <c r="D12421" s="9">
        <v>9.1491747922311308</v>
      </c>
      <c r="E12421" s="9">
        <v>11258.1811201214</v>
      </c>
      <c r="F12421">
        <v>0.95353315302761799</v>
      </c>
      <c r="G12421">
        <v>0.98868432689164298</v>
      </c>
    </row>
    <row r="12422" spans="1:7" x14ac:dyDescent="0.3">
      <c r="A12422" t="s">
        <v>25317</v>
      </c>
      <c r="B12422" t="s">
        <v>25318</v>
      </c>
      <c r="C12422" s="9">
        <v>-1.5777891698584599E-2</v>
      </c>
      <c r="D12422" s="9">
        <v>6.3503052578807999</v>
      </c>
      <c r="E12422" s="9">
        <v>1603.7043156915099</v>
      </c>
      <c r="F12422">
        <v>0.95346790748444599</v>
      </c>
      <c r="G12422">
        <v>0.98868432689164298</v>
      </c>
    </row>
    <row r="12423" spans="1:7" x14ac:dyDescent="0.3">
      <c r="A12423" t="s">
        <v>25319</v>
      </c>
      <c r="B12423" t="s">
        <v>25320</v>
      </c>
      <c r="C12423" s="9">
        <v>-2.0762447466000599E-2</v>
      </c>
      <c r="D12423" s="9">
        <v>1.6651700598918799</v>
      </c>
      <c r="E12423" s="9">
        <v>62.645284917740497</v>
      </c>
      <c r="F12423">
        <v>0.95323439361503903</v>
      </c>
      <c r="G12423">
        <v>0.98868432689164298</v>
      </c>
    </row>
    <row r="12424" spans="1:7" x14ac:dyDescent="0.3">
      <c r="A12424" t="s">
        <v>25321</v>
      </c>
      <c r="B12424" t="s">
        <v>25322</v>
      </c>
      <c r="C12424" s="9">
        <v>-2.2143791654385101E-2</v>
      </c>
      <c r="D12424" s="9">
        <v>1.35511162282219</v>
      </c>
      <c r="E12424" s="9">
        <v>50.174135348840899</v>
      </c>
      <c r="F12424">
        <v>0.95336284265807203</v>
      </c>
      <c r="G12424">
        <v>0.98868432689164298</v>
      </c>
    </row>
    <row r="12425" spans="1:7" x14ac:dyDescent="0.3">
      <c r="A12425" t="s">
        <v>25323</v>
      </c>
      <c r="B12425" t="s">
        <v>25324</v>
      </c>
      <c r="C12425" s="9">
        <v>-2.9843869554365101E-2</v>
      </c>
      <c r="D12425" s="9">
        <v>4.8366524006452396</v>
      </c>
      <c r="E12425" s="9">
        <v>569.995349320635</v>
      </c>
      <c r="F12425">
        <v>0.95348511445200501</v>
      </c>
      <c r="G12425">
        <v>0.98868432689164298</v>
      </c>
    </row>
    <row r="12426" spans="1:7" x14ac:dyDescent="0.3">
      <c r="A12426" t="s">
        <v>25325</v>
      </c>
      <c r="B12426" t="s">
        <v>25326</v>
      </c>
      <c r="C12426" s="9">
        <v>2.0896695143448701E-2</v>
      </c>
      <c r="D12426" s="9">
        <v>3.9509807192975601</v>
      </c>
      <c r="E12426" s="9">
        <v>306.11001335013901</v>
      </c>
      <c r="F12426">
        <v>0.95412453987118395</v>
      </c>
      <c r="G12426">
        <v>0.98872564256973505</v>
      </c>
    </row>
    <row r="12427" spans="1:7" x14ac:dyDescent="0.3">
      <c r="A12427" t="s">
        <v>25327</v>
      </c>
      <c r="B12427" t="s">
        <v>25328</v>
      </c>
      <c r="C12427" s="9">
        <v>1.0866667709763E-2</v>
      </c>
      <c r="D12427" s="9">
        <v>4.3615124181195402</v>
      </c>
      <c r="E12427" s="9">
        <v>405.92907660702701</v>
      </c>
      <c r="F12427">
        <v>0.95385271926544601</v>
      </c>
      <c r="G12427">
        <v>0.98872564256973505</v>
      </c>
    </row>
    <row r="12428" spans="1:7" x14ac:dyDescent="0.3">
      <c r="A12428" t="s">
        <v>25329</v>
      </c>
      <c r="B12428" t="s">
        <v>25330</v>
      </c>
      <c r="C12428" s="9">
        <v>9.7456084496977003E-3</v>
      </c>
      <c r="D12428" s="9">
        <v>4.6413059169815698</v>
      </c>
      <c r="E12428" s="9">
        <v>493.29715099668499</v>
      </c>
      <c r="F12428">
        <v>0.95419351882149095</v>
      </c>
      <c r="G12428">
        <v>0.98872564256973505</v>
      </c>
    </row>
    <row r="12429" spans="1:7" x14ac:dyDescent="0.3">
      <c r="A12429" t="s">
        <v>25331</v>
      </c>
      <c r="B12429" t="s">
        <v>25332</v>
      </c>
      <c r="C12429" s="9">
        <v>8.3341755649935095E-3</v>
      </c>
      <c r="D12429" s="9">
        <v>4.65552499847864</v>
      </c>
      <c r="E12429" s="9">
        <v>497.609091362821</v>
      </c>
      <c r="F12429">
        <v>0.95399922304307805</v>
      </c>
      <c r="G12429">
        <v>0.98872564256973505</v>
      </c>
    </row>
    <row r="12430" spans="1:7" x14ac:dyDescent="0.3">
      <c r="A12430" t="s">
        <v>25333</v>
      </c>
      <c r="B12430" t="s">
        <v>25334</v>
      </c>
      <c r="C12430" s="9">
        <v>8.1258190371241608E-3</v>
      </c>
      <c r="D12430" s="9">
        <v>7.1429917211776397</v>
      </c>
      <c r="E12430" s="9">
        <v>2795.5161309096502</v>
      </c>
      <c r="F12430">
        <v>0.95416585706568802</v>
      </c>
      <c r="G12430">
        <v>0.98872564256973505</v>
      </c>
    </row>
    <row r="12431" spans="1:7" x14ac:dyDescent="0.3">
      <c r="A12431" t="s">
        <v>25335</v>
      </c>
      <c r="B12431" t="s">
        <v>25336</v>
      </c>
      <c r="C12431" s="9">
        <v>-7.6959600728859897E-3</v>
      </c>
      <c r="D12431" s="9">
        <v>5.87019604687476</v>
      </c>
      <c r="E12431" s="9">
        <v>1155.3685604914201</v>
      </c>
      <c r="F12431">
        <v>0.95422872639053002</v>
      </c>
      <c r="G12431">
        <v>0.98872564256973505</v>
      </c>
    </row>
    <row r="12432" spans="1:7" x14ac:dyDescent="0.3">
      <c r="A12432" t="s">
        <v>25337</v>
      </c>
      <c r="B12432" t="s">
        <v>25338</v>
      </c>
      <c r="C12432" s="9">
        <v>-1.4914277632186E-2</v>
      </c>
      <c r="D12432" s="9">
        <v>3.1804707002387702</v>
      </c>
      <c r="E12432" s="9">
        <v>178.28891099902901</v>
      </c>
      <c r="F12432">
        <v>0.95386523545653401</v>
      </c>
      <c r="G12432">
        <v>0.98872564256973505</v>
      </c>
    </row>
    <row r="12433" spans="1:7" x14ac:dyDescent="0.3">
      <c r="A12433" t="s">
        <v>25339</v>
      </c>
      <c r="B12433" t="s">
        <v>25340</v>
      </c>
      <c r="C12433" s="9">
        <v>-1.95966713668599E-2</v>
      </c>
      <c r="D12433" s="9">
        <v>1.2842520482122699</v>
      </c>
      <c r="E12433" s="9">
        <v>48.085400036601101</v>
      </c>
      <c r="F12433">
        <v>0.954263772245732</v>
      </c>
      <c r="G12433">
        <v>0.98872564256973505</v>
      </c>
    </row>
    <row r="12434" spans="1:7" x14ac:dyDescent="0.3">
      <c r="A12434" t="s">
        <v>25341</v>
      </c>
      <c r="B12434" t="s">
        <v>25342</v>
      </c>
      <c r="C12434" s="9">
        <v>-2.4478423803077201E-2</v>
      </c>
      <c r="D12434" s="9">
        <v>2.18947111856362</v>
      </c>
      <c r="E12434" s="9">
        <v>90.359376566680794</v>
      </c>
      <c r="F12434">
        <v>0.95417343749303896</v>
      </c>
      <c r="G12434">
        <v>0.98872564256973505</v>
      </c>
    </row>
    <row r="12435" spans="1:7" x14ac:dyDescent="0.3">
      <c r="A12435" t="s">
        <v>25343</v>
      </c>
      <c r="B12435" t="s">
        <v>25344</v>
      </c>
      <c r="C12435" s="9">
        <v>7.8806025480948495E-3</v>
      </c>
      <c r="D12435" s="9">
        <v>5.6725553910918904</v>
      </c>
      <c r="E12435" s="9">
        <v>1007.8433083572299</v>
      </c>
      <c r="F12435">
        <v>0.954749498236935</v>
      </c>
      <c r="G12435">
        <v>0.98914935147886496</v>
      </c>
    </row>
    <row r="12436" spans="1:7" x14ac:dyDescent="0.3">
      <c r="A12436" t="s">
        <v>25345</v>
      </c>
      <c r="B12436" t="s">
        <v>25346</v>
      </c>
      <c r="C12436" s="9">
        <v>-8.3639688904511393E-3</v>
      </c>
      <c r="D12436" s="9">
        <v>5.0403346386850503</v>
      </c>
      <c r="E12436" s="9">
        <v>650.94626623220199</v>
      </c>
      <c r="F12436">
        <v>0.95506033592553596</v>
      </c>
      <c r="G12436">
        <v>0.98939181724107395</v>
      </c>
    </row>
    <row r="12437" spans="1:7" x14ac:dyDescent="0.3">
      <c r="A12437" t="s">
        <v>25347</v>
      </c>
      <c r="B12437" t="s">
        <v>25348</v>
      </c>
      <c r="C12437" s="9">
        <v>6.9726181743398601E-3</v>
      </c>
      <c r="D12437" s="9">
        <v>7.4347428183579503</v>
      </c>
      <c r="E12437" s="9">
        <v>3414.9358184593002</v>
      </c>
      <c r="F12437">
        <v>0.95553585208790504</v>
      </c>
      <c r="G12437">
        <v>0.98944590260414</v>
      </c>
    </row>
    <row r="12438" spans="1:7" x14ac:dyDescent="0.3">
      <c r="A12438" t="s">
        <v>25349</v>
      </c>
      <c r="B12438" t="s">
        <v>25350</v>
      </c>
      <c r="C12438" s="9">
        <v>-8.4721153645904504E-3</v>
      </c>
      <c r="D12438" s="9">
        <v>5.1009056432701003</v>
      </c>
      <c r="E12438" s="9">
        <v>677.97063838811596</v>
      </c>
      <c r="F12438">
        <v>0.95546711224908398</v>
      </c>
      <c r="G12438">
        <v>0.98944590260414</v>
      </c>
    </row>
    <row r="12439" spans="1:7" x14ac:dyDescent="0.3">
      <c r="A12439" t="s">
        <v>25351</v>
      </c>
      <c r="B12439" t="s">
        <v>25352</v>
      </c>
      <c r="C12439" s="9">
        <v>-1.20567737628243E-2</v>
      </c>
      <c r="D12439" s="9">
        <v>4.0242410202762802</v>
      </c>
      <c r="E12439" s="9">
        <v>321.984236654592</v>
      </c>
      <c r="F12439">
        <v>0.95557339499286598</v>
      </c>
      <c r="G12439">
        <v>0.98944590260414</v>
      </c>
    </row>
    <row r="12440" spans="1:7" x14ac:dyDescent="0.3">
      <c r="A12440" t="s">
        <v>25353</v>
      </c>
      <c r="B12440" t="s">
        <v>25354</v>
      </c>
      <c r="C12440" s="9">
        <v>-1.2977891365418799E-2</v>
      </c>
      <c r="D12440" s="9">
        <v>2.9748066617656699</v>
      </c>
      <c r="E12440" s="9">
        <v>154.953520749875</v>
      </c>
      <c r="F12440">
        <v>0.95527745872871195</v>
      </c>
      <c r="G12440">
        <v>0.98944590260414</v>
      </c>
    </row>
    <row r="12441" spans="1:7" x14ac:dyDescent="0.3">
      <c r="A12441" t="s">
        <v>25355</v>
      </c>
      <c r="B12441" t="s">
        <v>25356</v>
      </c>
      <c r="C12441" s="9">
        <v>-1.30567205347828E-2</v>
      </c>
      <c r="D12441" s="9">
        <v>3.76895396873994</v>
      </c>
      <c r="E12441" s="9">
        <v>268.65518147584999</v>
      </c>
      <c r="F12441">
        <v>0.95531236405928899</v>
      </c>
      <c r="G12441">
        <v>0.98944590260414</v>
      </c>
    </row>
    <row r="12442" spans="1:7" x14ac:dyDescent="0.3">
      <c r="A12442" t="s">
        <v>25357</v>
      </c>
      <c r="B12442" t="s">
        <v>25358</v>
      </c>
      <c r="C12442" s="9">
        <v>-1.31455855130277E-2</v>
      </c>
      <c r="D12442" s="9">
        <v>3.1800824052787</v>
      </c>
      <c r="E12442" s="9">
        <v>179.59941344816301</v>
      </c>
      <c r="F12442">
        <v>0.95539400070806302</v>
      </c>
      <c r="G12442">
        <v>0.98944590260414</v>
      </c>
    </row>
    <row r="12443" spans="1:7" x14ac:dyDescent="0.3">
      <c r="A12443" t="s">
        <v>25359</v>
      </c>
      <c r="B12443" t="s">
        <v>25360</v>
      </c>
      <c r="C12443" s="9">
        <v>3.8439682679176503E-2</v>
      </c>
      <c r="D12443" s="9">
        <v>1.5740786937548601</v>
      </c>
      <c r="E12443" s="9">
        <v>58.724768688107901</v>
      </c>
      <c r="F12443">
        <v>0.95574831065953003</v>
      </c>
      <c r="G12443">
        <v>0.98954747933741105</v>
      </c>
    </row>
    <row r="12444" spans="1:7" x14ac:dyDescent="0.3">
      <c r="A12444" t="s">
        <v>25361</v>
      </c>
      <c r="B12444" t="s">
        <v>25362</v>
      </c>
      <c r="C12444" s="9">
        <v>1.0045872118971301E-2</v>
      </c>
      <c r="D12444" s="9">
        <v>4.4092136486109297</v>
      </c>
      <c r="E12444" s="9">
        <v>419.76422072718202</v>
      </c>
      <c r="F12444">
        <v>0.95618326784366903</v>
      </c>
      <c r="G12444">
        <v>0.98967964457352997</v>
      </c>
    </row>
    <row r="12445" spans="1:7" x14ac:dyDescent="0.3">
      <c r="A12445" t="s">
        <v>25363</v>
      </c>
      <c r="B12445" t="s">
        <v>25364</v>
      </c>
      <c r="C12445" s="9">
        <v>8.8111863077878997E-3</v>
      </c>
      <c r="D12445" s="9">
        <v>4.64452575628638</v>
      </c>
      <c r="E12445" s="9">
        <v>494.47165792541699</v>
      </c>
      <c r="F12445">
        <v>0.956154908027258</v>
      </c>
      <c r="G12445">
        <v>0.98967964457352997</v>
      </c>
    </row>
    <row r="12446" spans="1:7" x14ac:dyDescent="0.3">
      <c r="A12446" t="s">
        <v>25365</v>
      </c>
      <c r="B12446" t="s">
        <v>25366</v>
      </c>
      <c r="C12446" s="9">
        <v>-7.6893170612853997E-3</v>
      </c>
      <c r="D12446" s="9">
        <v>5.79080345387964</v>
      </c>
      <c r="E12446" s="9">
        <v>1093.66141842192</v>
      </c>
      <c r="F12446">
        <v>0.956149563252644</v>
      </c>
      <c r="G12446">
        <v>0.98967964457352997</v>
      </c>
    </row>
    <row r="12447" spans="1:7" x14ac:dyDescent="0.3">
      <c r="A12447" t="s">
        <v>25367</v>
      </c>
      <c r="B12447" t="s">
        <v>25368</v>
      </c>
      <c r="C12447" s="9">
        <v>-1.04326992537641E-2</v>
      </c>
      <c r="D12447" s="9">
        <v>3.5865494470015999</v>
      </c>
      <c r="E12447" s="9">
        <v>238.14055079457501</v>
      </c>
      <c r="F12447">
        <v>0.95602156089121304</v>
      </c>
      <c r="G12447">
        <v>0.98967964457352997</v>
      </c>
    </row>
    <row r="12448" spans="1:7" x14ac:dyDescent="0.3">
      <c r="A12448" t="s">
        <v>25369</v>
      </c>
      <c r="B12448" t="s">
        <v>25370</v>
      </c>
      <c r="C12448" s="9">
        <v>4.0383567869060701E-2</v>
      </c>
      <c r="D12448" s="9">
        <v>1.7124694590804499</v>
      </c>
      <c r="E12448" s="9">
        <v>65.436243150323904</v>
      </c>
      <c r="F12448">
        <v>0.956617138690115</v>
      </c>
      <c r="G12448">
        <v>0.98981060085189199</v>
      </c>
    </row>
    <row r="12449" spans="1:7" x14ac:dyDescent="0.3">
      <c r="A12449" t="s">
        <v>25371</v>
      </c>
      <c r="B12449" t="s">
        <v>25372</v>
      </c>
      <c r="C12449" s="9">
        <v>1.00727597718018E-2</v>
      </c>
      <c r="D12449" s="9">
        <v>3.7521129729842202</v>
      </c>
      <c r="E12449" s="9">
        <v>265.73586889990702</v>
      </c>
      <c r="F12449">
        <v>0.95650419519773899</v>
      </c>
      <c r="G12449">
        <v>0.98981060085189199</v>
      </c>
    </row>
    <row r="12450" spans="1:7" x14ac:dyDescent="0.3">
      <c r="A12450" t="s">
        <v>25373</v>
      </c>
      <c r="B12450" t="s">
        <v>25374</v>
      </c>
      <c r="C12450" s="9">
        <v>7.8808080847423898E-3</v>
      </c>
      <c r="D12450" s="9">
        <v>4.9051637127328398</v>
      </c>
      <c r="E12450" s="9">
        <v>592.58058439120498</v>
      </c>
      <c r="F12450">
        <v>0.95660062114262201</v>
      </c>
      <c r="G12450">
        <v>0.98981060085189199</v>
      </c>
    </row>
    <row r="12451" spans="1:7" x14ac:dyDescent="0.3">
      <c r="A12451" t="s">
        <v>25375</v>
      </c>
      <c r="B12451" t="s">
        <v>25376</v>
      </c>
      <c r="C12451" s="9">
        <v>-9.5517017143375293E-3</v>
      </c>
      <c r="D12451" s="9">
        <v>5.7875658510228298</v>
      </c>
      <c r="E12451" s="9">
        <v>1090.5607665605801</v>
      </c>
      <c r="F12451">
        <v>0.95643253836556796</v>
      </c>
      <c r="G12451">
        <v>0.98981060085189199</v>
      </c>
    </row>
    <row r="12452" spans="1:7" x14ac:dyDescent="0.3">
      <c r="A12452" t="s">
        <v>25377</v>
      </c>
      <c r="B12452" t="s">
        <v>25378</v>
      </c>
      <c r="C12452" s="9">
        <v>2.41791926642561E-2</v>
      </c>
      <c r="D12452" s="9">
        <v>1.7353842031925</v>
      </c>
      <c r="E12452" s="9">
        <v>66.1450504407713</v>
      </c>
      <c r="F12452">
        <v>0.95745993044453803</v>
      </c>
      <c r="G12452">
        <v>0.989824760821715</v>
      </c>
    </row>
    <row r="12453" spans="1:7" x14ac:dyDescent="0.3">
      <c r="A12453" t="s">
        <v>25379</v>
      </c>
      <c r="B12453" t="s">
        <v>25380</v>
      </c>
      <c r="C12453" s="9">
        <v>1.27017345770967E-2</v>
      </c>
      <c r="D12453" s="9">
        <v>3.56274772671674</v>
      </c>
      <c r="E12453" s="9">
        <v>233.47132034143601</v>
      </c>
      <c r="F12453">
        <v>0.95733365596545095</v>
      </c>
      <c r="G12453">
        <v>0.989824760821715</v>
      </c>
    </row>
    <row r="12454" spans="1:7" x14ac:dyDescent="0.3">
      <c r="A12454" t="s">
        <v>25381</v>
      </c>
      <c r="B12454" t="s">
        <v>25382</v>
      </c>
      <c r="C12454" s="9">
        <v>1.2233578116370099E-2</v>
      </c>
      <c r="D12454" s="9">
        <v>4.27808544551959</v>
      </c>
      <c r="E12454" s="9">
        <v>384.27825611274397</v>
      </c>
      <c r="F12454">
        <v>0.95728948214388998</v>
      </c>
      <c r="G12454">
        <v>0.989824760821715</v>
      </c>
    </row>
    <row r="12455" spans="1:7" x14ac:dyDescent="0.3">
      <c r="A12455" t="s">
        <v>25383</v>
      </c>
      <c r="B12455" t="s">
        <v>25384</v>
      </c>
      <c r="C12455" s="9">
        <v>9.4250584038579194E-3</v>
      </c>
      <c r="D12455" s="9">
        <v>5.3574344802158702</v>
      </c>
      <c r="E12455" s="9">
        <v>812.07243559959704</v>
      </c>
      <c r="F12455">
        <v>0.95747603979190998</v>
      </c>
      <c r="G12455">
        <v>0.989824760821715</v>
      </c>
    </row>
    <row r="12456" spans="1:7" x14ac:dyDescent="0.3">
      <c r="A12456" t="s">
        <v>25385</v>
      </c>
      <c r="B12456" t="s">
        <v>25386</v>
      </c>
      <c r="C12456" s="9">
        <v>8.1172435147166908E-3</v>
      </c>
      <c r="D12456" s="9">
        <v>4.66474701608883</v>
      </c>
      <c r="E12456" s="9">
        <v>502.32270073066002</v>
      </c>
      <c r="F12456">
        <v>0.95733247457089099</v>
      </c>
      <c r="G12456">
        <v>0.989824760821715</v>
      </c>
    </row>
    <row r="12457" spans="1:7" x14ac:dyDescent="0.3">
      <c r="A12457" t="s">
        <v>25387</v>
      </c>
      <c r="B12457" t="s">
        <v>25388</v>
      </c>
      <c r="C12457" s="9">
        <v>6.9717023370892304E-3</v>
      </c>
      <c r="D12457" s="9">
        <v>6.1750425212244604</v>
      </c>
      <c r="E12457" s="9">
        <v>1432.08092917198</v>
      </c>
      <c r="F12457">
        <v>0.95705453367564097</v>
      </c>
      <c r="G12457">
        <v>0.989824760821715</v>
      </c>
    </row>
    <row r="12458" spans="1:7" x14ac:dyDescent="0.3">
      <c r="A12458" t="s">
        <v>25389</v>
      </c>
      <c r="B12458" t="s">
        <v>25390</v>
      </c>
      <c r="C12458" s="9">
        <v>-8.3904376713024708E-3</v>
      </c>
      <c r="D12458" s="9">
        <v>4.8232699306372702</v>
      </c>
      <c r="E12458" s="9">
        <v>559.09645768667804</v>
      </c>
      <c r="F12458">
        <v>0.95730214990000795</v>
      </c>
      <c r="G12458">
        <v>0.989824760821715</v>
      </c>
    </row>
    <row r="12459" spans="1:7" x14ac:dyDescent="0.3">
      <c r="A12459" t="s">
        <v>25391</v>
      </c>
      <c r="B12459" t="s">
        <v>25392</v>
      </c>
      <c r="C12459" s="9">
        <v>-8.5815301347149202E-3</v>
      </c>
      <c r="D12459" s="9">
        <v>4.2458692173512196</v>
      </c>
      <c r="E12459" s="9">
        <v>374.74666280553299</v>
      </c>
      <c r="F12459">
        <v>0.95719674117327702</v>
      </c>
      <c r="G12459">
        <v>0.989824760821715</v>
      </c>
    </row>
    <row r="12460" spans="1:7" x14ac:dyDescent="0.3">
      <c r="A12460" t="s">
        <v>25393</v>
      </c>
      <c r="B12460" t="s">
        <v>25394</v>
      </c>
      <c r="C12460" s="9">
        <v>-9.3129743525733298E-3</v>
      </c>
      <c r="D12460" s="9">
        <v>5.4759643000891396</v>
      </c>
      <c r="E12460" s="9">
        <v>881.29792092160994</v>
      </c>
      <c r="F12460">
        <v>0.95727414881195505</v>
      </c>
      <c r="G12460">
        <v>0.989824760821715</v>
      </c>
    </row>
    <row r="12461" spans="1:7" x14ac:dyDescent="0.3">
      <c r="A12461" t="s">
        <v>25395</v>
      </c>
      <c r="B12461" t="s">
        <v>25396</v>
      </c>
      <c r="C12461" s="9">
        <v>-2.0845217664075998E-2</v>
      </c>
      <c r="D12461" s="9">
        <v>1.20671310946261</v>
      </c>
      <c r="E12461" s="9">
        <v>45.569920685553001</v>
      </c>
      <c r="F12461">
        <v>0.95682392230959901</v>
      </c>
      <c r="G12461">
        <v>0.989824760821715</v>
      </c>
    </row>
    <row r="12462" spans="1:7" x14ac:dyDescent="0.3">
      <c r="A12462" t="s">
        <v>25397</v>
      </c>
      <c r="B12462" t="s">
        <v>25398</v>
      </c>
      <c r="C12462" s="9">
        <v>-2.9152177248482E-2</v>
      </c>
      <c r="D12462" s="9">
        <v>2.67274189010881</v>
      </c>
      <c r="E12462" s="9">
        <v>126.09253523643</v>
      </c>
      <c r="F12462">
        <v>0.95677053926356204</v>
      </c>
      <c r="G12462">
        <v>0.989824760821715</v>
      </c>
    </row>
    <row r="12463" spans="1:7" x14ac:dyDescent="0.3">
      <c r="A12463" t="s">
        <v>25399</v>
      </c>
      <c r="B12463" t="s">
        <v>25400</v>
      </c>
      <c r="C12463" s="9">
        <v>-1.12320952220953E-2</v>
      </c>
      <c r="D12463" s="9">
        <v>9.4260515485138505</v>
      </c>
      <c r="E12463" s="9">
        <v>13601.538193190299</v>
      </c>
      <c r="F12463">
        <v>0.95762512122460997</v>
      </c>
      <c r="G12463">
        <v>0.98989943922447599</v>
      </c>
    </row>
    <row r="12464" spans="1:7" x14ac:dyDescent="0.3">
      <c r="A12464" t="s">
        <v>25401</v>
      </c>
      <c r="B12464" t="s">
        <v>25402</v>
      </c>
      <c r="C12464" s="9">
        <v>-9.6326548126444492E-3</v>
      </c>
      <c r="D12464" s="9">
        <v>5.3706668791194998</v>
      </c>
      <c r="E12464" s="9">
        <v>818.05152380546497</v>
      </c>
      <c r="F12464">
        <v>0.95787520832392703</v>
      </c>
      <c r="G12464">
        <v>0.98999907201771697</v>
      </c>
    </row>
    <row r="12465" spans="1:7" x14ac:dyDescent="0.3">
      <c r="A12465" t="s">
        <v>25403</v>
      </c>
      <c r="B12465" t="s">
        <v>25404</v>
      </c>
      <c r="C12465" s="9">
        <v>-2.2676069021833001E-2</v>
      </c>
      <c r="D12465" s="9">
        <v>5.3120678760880802</v>
      </c>
      <c r="E12465" s="9">
        <v>803.78370564659804</v>
      </c>
      <c r="F12465">
        <v>0.95783691612658595</v>
      </c>
      <c r="G12465">
        <v>0.98999907201771697</v>
      </c>
    </row>
    <row r="12466" spans="1:7" x14ac:dyDescent="0.3">
      <c r="A12466" t="s">
        <v>25405</v>
      </c>
      <c r="B12466" t="s">
        <v>25406</v>
      </c>
      <c r="C12466" s="9">
        <v>1.23603260262164E-2</v>
      </c>
      <c r="D12466" s="9">
        <v>3.93824976826884</v>
      </c>
      <c r="E12466" s="9">
        <v>303.11234955798301</v>
      </c>
      <c r="F12466">
        <v>0.95804794382106695</v>
      </c>
      <c r="G12466">
        <v>0.99001873995692202</v>
      </c>
    </row>
    <row r="12467" spans="1:7" x14ac:dyDescent="0.3">
      <c r="A12467" t="s">
        <v>25407</v>
      </c>
      <c r="B12467" t="s">
        <v>25408</v>
      </c>
      <c r="C12467" s="9">
        <v>-1.99834158177561E-2</v>
      </c>
      <c r="D12467" s="9">
        <v>1.4063046571125599</v>
      </c>
      <c r="E12467" s="9">
        <v>52.357120269502502</v>
      </c>
      <c r="F12467">
        <v>0.95800558954173398</v>
      </c>
      <c r="G12467">
        <v>0.99001873995692202</v>
      </c>
    </row>
    <row r="12468" spans="1:7" x14ac:dyDescent="0.3">
      <c r="A12468" t="s">
        <v>25409</v>
      </c>
      <c r="B12468" t="s">
        <v>25410</v>
      </c>
      <c r="C12468" s="9">
        <v>1.0233439399422501E-2</v>
      </c>
      <c r="D12468" s="9">
        <v>6.2041233045854698</v>
      </c>
      <c r="E12468" s="9">
        <v>1461.0171892640201</v>
      </c>
      <c r="F12468">
        <v>0.95841037903099102</v>
      </c>
      <c r="G12468">
        <v>0.99031382872200502</v>
      </c>
    </row>
    <row r="12469" spans="1:7" x14ac:dyDescent="0.3">
      <c r="A12469" t="s">
        <v>25411</v>
      </c>
      <c r="B12469" t="s">
        <v>25412</v>
      </c>
      <c r="C12469" s="9">
        <v>8.1488300608925802E-3</v>
      </c>
      <c r="D12469" s="9">
        <v>5.1428821664015096</v>
      </c>
      <c r="E12469" s="9">
        <v>698.37861659240002</v>
      </c>
      <c r="F12469">
        <v>0.95870609855728195</v>
      </c>
      <c r="G12469">
        <v>0.99046049896663002</v>
      </c>
    </row>
    <row r="12470" spans="1:7" x14ac:dyDescent="0.3">
      <c r="A12470" t="s">
        <v>25413</v>
      </c>
      <c r="B12470" t="s">
        <v>25414</v>
      </c>
      <c r="C12470" s="9">
        <v>-7.5518640308279896E-3</v>
      </c>
      <c r="D12470" s="9">
        <v>4.7987714853935399</v>
      </c>
      <c r="E12470" s="9">
        <v>550.87289520563195</v>
      </c>
      <c r="F12470">
        <v>0.958695770331357</v>
      </c>
      <c r="G12470">
        <v>0.99046049896663002</v>
      </c>
    </row>
    <row r="12471" spans="1:7" x14ac:dyDescent="0.3">
      <c r="A12471" t="s">
        <v>25415</v>
      </c>
      <c r="B12471" t="s">
        <v>25416</v>
      </c>
      <c r="C12471" s="9">
        <v>1.68423294029332E-2</v>
      </c>
      <c r="D12471" s="9">
        <v>3.0248343347461302</v>
      </c>
      <c r="E12471" s="9">
        <v>161.540282091417</v>
      </c>
      <c r="F12471">
        <v>0.95914941923483399</v>
      </c>
      <c r="G12471">
        <v>0.99046130136351096</v>
      </c>
    </row>
    <row r="12472" spans="1:7" x14ac:dyDescent="0.3">
      <c r="A12472" t="s">
        <v>25417</v>
      </c>
      <c r="B12472" t="s">
        <v>25418</v>
      </c>
      <c r="C12472" s="9">
        <v>1.0655761274848101E-2</v>
      </c>
      <c r="D12472" s="9">
        <v>3.1741902541720499</v>
      </c>
      <c r="E12472" s="9">
        <v>178.75109131222999</v>
      </c>
      <c r="F12472">
        <v>0.95916819861122504</v>
      </c>
      <c r="G12472">
        <v>0.99046130136351096</v>
      </c>
    </row>
    <row r="12473" spans="1:7" x14ac:dyDescent="0.3">
      <c r="A12473" t="s">
        <v>25419</v>
      </c>
      <c r="B12473" t="s">
        <v>25420</v>
      </c>
      <c r="C12473" s="9">
        <v>1.02203829843677E-2</v>
      </c>
      <c r="D12473" s="9">
        <v>3.6581679386358701</v>
      </c>
      <c r="E12473" s="9">
        <v>249.64523733688199</v>
      </c>
      <c r="F12473">
        <v>0.95889961441079596</v>
      </c>
      <c r="G12473">
        <v>0.99046130136351096</v>
      </c>
    </row>
    <row r="12474" spans="1:7" x14ac:dyDescent="0.3">
      <c r="A12474" t="s">
        <v>25421</v>
      </c>
      <c r="B12474" t="s">
        <v>25422</v>
      </c>
      <c r="C12474" s="9">
        <v>-6.7884029744168101E-3</v>
      </c>
      <c r="D12474" s="9">
        <v>6.1578295765710296</v>
      </c>
      <c r="E12474" s="9">
        <v>1411.58641806981</v>
      </c>
      <c r="F12474">
        <v>0.95906696163988903</v>
      </c>
      <c r="G12474">
        <v>0.99046130136351096</v>
      </c>
    </row>
    <row r="12475" spans="1:7" x14ac:dyDescent="0.3">
      <c r="A12475" t="s">
        <v>25423</v>
      </c>
      <c r="B12475" t="s">
        <v>25424</v>
      </c>
      <c r="C12475" s="9">
        <v>-8.7176170918931897E-3</v>
      </c>
      <c r="D12475" s="9">
        <v>7.9928950152115403</v>
      </c>
      <c r="E12475" s="9">
        <v>5067.4375062624904</v>
      </c>
      <c r="F12475">
        <v>0.95906770921563</v>
      </c>
      <c r="G12475">
        <v>0.99046130136351096</v>
      </c>
    </row>
    <row r="12476" spans="1:7" x14ac:dyDescent="0.3">
      <c r="A12476" t="s">
        <v>25425</v>
      </c>
      <c r="B12476" t="s">
        <v>25426</v>
      </c>
      <c r="C12476" s="9">
        <v>-9.0461651988369505E-3</v>
      </c>
      <c r="D12476" s="9">
        <v>5.37824681270118</v>
      </c>
      <c r="E12476" s="9">
        <v>821.21616372819904</v>
      </c>
      <c r="F12476">
        <v>0.958986127884079</v>
      </c>
      <c r="G12476">
        <v>0.99046130136351096</v>
      </c>
    </row>
    <row r="12477" spans="1:7" x14ac:dyDescent="0.3">
      <c r="A12477" t="s">
        <v>25427</v>
      </c>
      <c r="B12477" t="s">
        <v>25428</v>
      </c>
      <c r="C12477" s="9">
        <v>4.3529377801762997E-2</v>
      </c>
      <c r="D12477" s="9">
        <v>0.47217638163549103</v>
      </c>
      <c r="E12477" s="9">
        <v>28.161517146148999</v>
      </c>
      <c r="F12477">
        <v>0.96288059144375204</v>
      </c>
      <c r="G12477">
        <v>0.99051154490543503</v>
      </c>
    </row>
    <row r="12478" spans="1:7" x14ac:dyDescent="0.3">
      <c r="A12478" t="s">
        <v>25429</v>
      </c>
      <c r="B12478" t="s">
        <v>25430</v>
      </c>
      <c r="C12478" s="9">
        <v>2.6936256688171401E-2</v>
      </c>
      <c r="D12478" s="9">
        <v>2.1286231181331701</v>
      </c>
      <c r="E12478" s="9">
        <v>86.535305282984694</v>
      </c>
      <c r="F12478">
        <v>0.96206725523601999</v>
      </c>
      <c r="G12478">
        <v>0.99051154490543503</v>
      </c>
    </row>
    <row r="12479" spans="1:7" x14ac:dyDescent="0.3">
      <c r="A12479" t="s">
        <v>25431</v>
      </c>
      <c r="B12479" t="s">
        <v>25432</v>
      </c>
      <c r="C12479" s="9">
        <v>1.8557374298567499E-2</v>
      </c>
      <c r="D12479" s="9">
        <v>1.7844264667638701</v>
      </c>
      <c r="E12479" s="9">
        <v>68.329238820174496</v>
      </c>
      <c r="F12479">
        <v>0.96142171080040095</v>
      </c>
      <c r="G12479">
        <v>0.99051154490543503</v>
      </c>
    </row>
    <row r="12480" spans="1:7" x14ac:dyDescent="0.3">
      <c r="A12480" t="s">
        <v>25433</v>
      </c>
      <c r="B12480" t="s">
        <v>25434</v>
      </c>
      <c r="C12480" s="9">
        <v>1.6817835925528699E-2</v>
      </c>
      <c r="D12480" s="9">
        <v>2.3109291977123601</v>
      </c>
      <c r="E12480" s="9">
        <v>97.945572599828907</v>
      </c>
      <c r="F12480">
        <v>0.96169322064440899</v>
      </c>
      <c r="G12480">
        <v>0.99051154490543503</v>
      </c>
    </row>
    <row r="12481" spans="1:7" x14ac:dyDescent="0.3">
      <c r="A12481" t="s">
        <v>25435</v>
      </c>
      <c r="B12481" t="s">
        <v>25436</v>
      </c>
      <c r="C12481" s="9">
        <v>1.27214798911766E-2</v>
      </c>
      <c r="D12481" s="9">
        <v>2.96991097380976</v>
      </c>
      <c r="E12481" s="9">
        <v>154.86497716035299</v>
      </c>
      <c r="F12481">
        <v>0.95970871149609704</v>
      </c>
      <c r="G12481">
        <v>0.99051154490543503</v>
      </c>
    </row>
    <row r="12482" spans="1:7" x14ac:dyDescent="0.3">
      <c r="A12482" t="s">
        <v>25437</v>
      </c>
      <c r="B12482" t="s">
        <v>25438</v>
      </c>
      <c r="C12482" s="9">
        <v>1.1953441987059299E-2</v>
      </c>
      <c r="D12482" s="9">
        <v>4.3699419505566999</v>
      </c>
      <c r="E12482" s="9">
        <v>407.17024212351902</v>
      </c>
      <c r="F12482">
        <v>0.96092648431021499</v>
      </c>
      <c r="G12482">
        <v>0.99051154490543503</v>
      </c>
    </row>
    <row r="12483" spans="1:7" x14ac:dyDescent="0.3">
      <c r="A12483" t="s">
        <v>25439</v>
      </c>
      <c r="B12483" t="s">
        <v>25440</v>
      </c>
      <c r="C12483" s="9">
        <v>1.1895147642451099E-2</v>
      </c>
      <c r="D12483" s="9">
        <v>2.51847867088612</v>
      </c>
      <c r="E12483" s="9">
        <v>113.271242052894</v>
      </c>
      <c r="F12483">
        <v>0.96300758337984804</v>
      </c>
      <c r="G12483">
        <v>0.99051154490543503</v>
      </c>
    </row>
    <row r="12484" spans="1:7" x14ac:dyDescent="0.3">
      <c r="A12484" t="s">
        <v>25441</v>
      </c>
      <c r="B12484" t="s">
        <v>25442</v>
      </c>
      <c r="C12484" s="9">
        <v>1.18284926701211E-2</v>
      </c>
      <c r="D12484" s="9">
        <v>2.4885504499801399</v>
      </c>
      <c r="E12484" s="9">
        <v>110.704999399172</v>
      </c>
      <c r="F12484">
        <v>0.96112712046871496</v>
      </c>
      <c r="G12484">
        <v>0.99051154490543503</v>
      </c>
    </row>
    <row r="12485" spans="1:7" x14ac:dyDescent="0.3">
      <c r="A12485" t="s">
        <v>25443</v>
      </c>
      <c r="B12485" t="s">
        <v>25444</v>
      </c>
      <c r="C12485" s="9">
        <v>1.07343041932809E-2</v>
      </c>
      <c r="D12485" s="9">
        <v>3.8103888751818502</v>
      </c>
      <c r="E12485" s="9">
        <v>277.23232191219302</v>
      </c>
      <c r="F12485">
        <v>0.95969600554835299</v>
      </c>
      <c r="G12485">
        <v>0.99051154490543503</v>
      </c>
    </row>
    <row r="12486" spans="1:7" x14ac:dyDescent="0.3">
      <c r="A12486" t="s">
        <v>25445</v>
      </c>
      <c r="B12486" t="s">
        <v>25446</v>
      </c>
      <c r="C12486" s="9">
        <v>1.0598750909843E-2</v>
      </c>
      <c r="D12486" s="9">
        <v>4.2963216318846396</v>
      </c>
      <c r="E12486" s="9">
        <v>388.70005449233003</v>
      </c>
      <c r="F12486">
        <v>0.96017949618654796</v>
      </c>
      <c r="G12486">
        <v>0.99051154490543503</v>
      </c>
    </row>
    <row r="12487" spans="1:7" x14ac:dyDescent="0.3">
      <c r="A12487" t="s">
        <v>25447</v>
      </c>
      <c r="B12487" t="s">
        <v>25448</v>
      </c>
      <c r="C12487" s="9">
        <v>1.0389961869917501E-2</v>
      </c>
      <c r="D12487" s="9">
        <v>4.0466680616529196</v>
      </c>
      <c r="E12487" s="9">
        <v>326.15943164277002</v>
      </c>
      <c r="F12487">
        <v>0.96007864575215396</v>
      </c>
      <c r="G12487">
        <v>0.99051154490543503</v>
      </c>
    </row>
    <row r="12488" spans="1:7" x14ac:dyDescent="0.3">
      <c r="A12488" t="s">
        <v>25449</v>
      </c>
      <c r="B12488" t="s">
        <v>25450</v>
      </c>
      <c r="C12488" s="9">
        <v>1.00990626822595E-2</v>
      </c>
      <c r="D12488" s="9">
        <v>4.6172688859362498</v>
      </c>
      <c r="E12488" s="9">
        <v>484.41072816390601</v>
      </c>
      <c r="F12488">
        <v>0.95939889176400805</v>
      </c>
      <c r="G12488">
        <v>0.99051154490543503</v>
      </c>
    </row>
    <row r="12489" spans="1:7" x14ac:dyDescent="0.3">
      <c r="A12489" t="s">
        <v>25451</v>
      </c>
      <c r="B12489" t="s">
        <v>25452</v>
      </c>
      <c r="C12489" s="9">
        <v>9.9604479580935202E-3</v>
      </c>
      <c r="D12489" s="9">
        <v>4.7563653277729303</v>
      </c>
      <c r="E12489" s="9">
        <v>534.99263510297101</v>
      </c>
      <c r="F12489">
        <v>0.96035086561689698</v>
      </c>
      <c r="G12489">
        <v>0.99051154490543503</v>
      </c>
    </row>
    <row r="12490" spans="1:7" x14ac:dyDescent="0.3">
      <c r="A12490" t="s">
        <v>25453</v>
      </c>
      <c r="B12490" t="s">
        <v>25454</v>
      </c>
      <c r="C12490" s="9">
        <v>9.7676238920893499E-3</v>
      </c>
      <c r="D12490" s="9">
        <v>7.0763227143358796</v>
      </c>
      <c r="E12490" s="9">
        <v>2666.3638803871499</v>
      </c>
      <c r="F12490">
        <v>0.96306141126692901</v>
      </c>
      <c r="G12490">
        <v>0.99051154490543503</v>
      </c>
    </row>
    <row r="12491" spans="1:7" x14ac:dyDescent="0.3">
      <c r="A12491" t="s">
        <v>25455</v>
      </c>
      <c r="B12491" t="s">
        <v>25456</v>
      </c>
      <c r="C12491" s="9">
        <v>9.2265134904198493E-3</v>
      </c>
      <c r="D12491" s="9">
        <v>4.6046747637111398</v>
      </c>
      <c r="E12491" s="9">
        <v>480.980900159996</v>
      </c>
      <c r="F12491">
        <v>0.96223139716058903</v>
      </c>
      <c r="G12491">
        <v>0.99051154490543503</v>
      </c>
    </row>
    <row r="12492" spans="1:7" x14ac:dyDescent="0.3">
      <c r="A12492" t="s">
        <v>25457</v>
      </c>
      <c r="B12492" t="s">
        <v>25458</v>
      </c>
      <c r="C12492" s="9">
        <v>9.1805393504679304E-3</v>
      </c>
      <c r="D12492" s="9">
        <v>5.5781360646432496</v>
      </c>
      <c r="E12492" s="9">
        <v>945.67985153226698</v>
      </c>
      <c r="F12492">
        <v>0.96303013375750102</v>
      </c>
      <c r="G12492">
        <v>0.99051154490543503</v>
      </c>
    </row>
    <row r="12493" spans="1:7" x14ac:dyDescent="0.3">
      <c r="A12493" t="s">
        <v>25459</v>
      </c>
      <c r="B12493" t="s">
        <v>25460</v>
      </c>
      <c r="C12493" s="9">
        <v>8.9215439910760308E-3</v>
      </c>
      <c r="D12493" s="9">
        <v>4.7248570581411196</v>
      </c>
      <c r="E12493" s="9">
        <v>521.95761729296601</v>
      </c>
      <c r="F12493">
        <v>0.96285238931428896</v>
      </c>
      <c r="G12493">
        <v>0.99051154490543503</v>
      </c>
    </row>
    <row r="12494" spans="1:7" x14ac:dyDescent="0.3">
      <c r="A12494" t="s">
        <v>25461</v>
      </c>
      <c r="B12494" t="s">
        <v>25462</v>
      </c>
      <c r="C12494" s="9">
        <v>8.7741785160819798E-3</v>
      </c>
      <c r="D12494" s="9">
        <v>4.42993667359708</v>
      </c>
      <c r="E12494" s="9">
        <v>426.08156138832101</v>
      </c>
      <c r="F12494">
        <v>0.96145624663820495</v>
      </c>
      <c r="G12494">
        <v>0.99051154490543503</v>
      </c>
    </row>
    <row r="12495" spans="1:7" x14ac:dyDescent="0.3">
      <c r="A12495" t="s">
        <v>25463</v>
      </c>
      <c r="B12495" t="s">
        <v>25464</v>
      </c>
      <c r="C12495" s="9">
        <v>8.5176817348096602E-3</v>
      </c>
      <c r="D12495" s="9">
        <v>4.1079074889307998</v>
      </c>
      <c r="E12495" s="9">
        <v>342.08498097118502</v>
      </c>
      <c r="F12495">
        <v>0.96267268793217498</v>
      </c>
      <c r="G12495">
        <v>0.99051154490543503</v>
      </c>
    </row>
    <row r="12496" spans="1:7" x14ac:dyDescent="0.3">
      <c r="A12496" t="s">
        <v>25465</v>
      </c>
      <c r="B12496" t="s">
        <v>25466</v>
      </c>
      <c r="C12496" s="9">
        <v>8.4766633452655598E-3</v>
      </c>
      <c r="D12496" s="9">
        <v>6.4979965348553304</v>
      </c>
      <c r="E12496" s="9">
        <v>1782.1206699228201</v>
      </c>
      <c r="F12496">
        <v>0.96042751264800197</v>
      </c>
      <c r="G12496">
        <v>0.99051154490543503</v>
      </c>
    </row>
    <row r="12497" spans="1:7" x14ac:dyDescent="0.3">
      <c r="A12497" t="s">
        <v>25467</v>
      </c>
      <c r="B12497" t="s">
        <v>25468</v>
      </c>
      <c r="C12497" s="9">
        <v>6.93526565303968E-3</v>
      </c>
      <c r="D12497" s="9">
        <v>6.9739594176865998</v>
      </c>
      <c r="E12497" s="9">
        <v>2483.8087986863202</v>
      </c>
      <c r="F12497">
        <v>0.96231314336736296</v>
      </c>
      <c r="G12497">
        <v>0.99051154490543503</v>
      </c>
    </row>
    <row r="12498" spans="1:7" x14ac:dyDescent="0.3">
      <c r="A12498" t="s">
        <v>25469</v>
      </c>
      <c r="B12498" t="s">
        <v>25470</v>
      </c>
      <c r="C12498" s="9">
        <v>6.3444493433197297E-3</v>
      </c>
      <c r="D12498" s="9">
        <v>5.2533675626047396</v>
      </c>
      <c r="E12498" s="9">
        <v>754.29415477145005</v>
      </c>
      <c r="F12498">
        <v>0.96236956498229598</v>
      </c>
      <c r="G12498">
        <v>0.99051154490543503</v>
      </c>
    </row>
    <row r="12499" spans="1:7" x14ac:dyDescent="0.3">
      <c r="A12499" t="s">
        <v>25471</v>
      </c>
      <c r="B12499" t="s">
        <v>25472</v>
      </c>
      <c r="C12499" s="9">
        <v>5.9188913523104897E-3</v>
      </c>
      <c r="D12499" s="9">
        <v>7.7567364664419998</v>
      </c>
      <c r="E12499" s="9">
        <v>4273.89158915183</v>
      </c>
      <c r="F12499">
        <v>0.96212089625577801</v>
      </c>
      <c r="G12499">
        <v>0.99051154490543503</v>
      </c>
    </row>
    <row r="12500" spans="1:7" x14ac:dyDescent="0.3">
      <c r="A12500" t="s">
        <v>25473</v>
      </c>
      <c r="B12500" t="s">
        <v>25474</v>
      </c>
      <c r="C12500" s="9">
        <v>-6.2810437945498903E-3</v>
      </c>
      <c r="D12500" s="9">
        <v>5.5020678726042398</v>
      </c>
      <c r="E12500" s="9">
        <v>892.307544358065</v>
      </c>
      <c r="F12500">
        <v>0.962794853050567</v>
      </c>
      <c r="G12500">
        <v>0.99051154490543503</v>
      </c>
    </row>
    <row r="12501" spans="1:7" x14ac:dyDescent="0.3">
      <c r="A12501" t="s">
        <v>25475</v>
      </c>
      <c r="B12501" t="s">
        <v>25476</v>
      </c>
      <c r="C12501" s="9">
        <v>-6.4476675486327796E-3</v>
      </c>
      <c r="D12501" s="9">
        <v>5.2525733495783804</v>
      </c>
      <c r="E12501" s="9">
        <v>752.28577510497303</v>
      </c>
      <c r="F12501">
        <v>0.96155276551987001</v>
      </c>
      <c r="G12501">
        <v>0.99051154490543503</v>
      </c>
    </row>
    <row r="12502" spans="1:7" x14ac:dyDescent="0.3">
      <c r="A12502" t="s">
        <v>25477</v>
      </c>
      <c r="B12502" t="s">
        <v>25478</v>
      </c>
      <c r="C12502" s="9">
        <v>-6.5318394168033403E-3</v>
      </c>
      <c r="D12502" s="9">
        <v>6.6648219321977997</v>
      </c>
      <c r="E12502" s="9">
        <v>2008.73523225036</v>
      </c>
      <c r="F12502">
        <v>0.96265035258925202</v>
      </c>
      <c r="G12502">
        <v>0.99051154490543503</v>
      </c>
    </row>
    <row r="12503" spans="1:7" x14ac:dyDescent="0.3">
      <c r="A12503" t="s">
        <v>25479</v>
      </c>
      <c r="B12503" t="s">
        <v>25480</v>
      </c>
      <c r="C12503" s="9">
        <v>-6.6559298138315504E-3</v>
      </c>
      <c r="D12503" s="9">
        <v>5.2364928175732901</v>
      </c>
      <c r="E12503" s="9">
        <v>745.735063774693</v>
      </c>
      <c r="F12503">
        <v>0.96292765936195102</v>
      </c>
      <c r="G12503">
        <v>0.99051154490543503</v>
      </c>
    </row>
    <row r="12504" spans="1:7" x14ac:dyDescent="0.3">
      <c r="A12504" t="s">
        <v>25481</v>
      </c>
      <c r="B12504" t="s">
        <v>25482</v>
      </c>
      <c r="C12504" s="9">
        <v>-7.1796681347747696E-3</v>
      </c>
      <c r="D12504" s="9">
        <v>6.1520031274664602</v>
      </c>
      <c r="E12504" s="9">
        <v>1406.9393046403</v>
      </c>
      <c r="F12504">
        <v>0.96134881238446002</v>
      </c>
      <c r="G12504">
        <v>0.99051154490543503</v>
      </c>
    </row>
    <row r="12505" spans="1:7" x14ac:dyDescent="0.3">
      <c r="A12505" t="s">
        <v>25483</v>
      </c>
      <c r="B12505" t="s">
        <v>25484</v>
      </c>
      <c r="C12505" s="9">
        <v>-8.4234960095615798E-3</v>
      </c>
      <c r="D12505" s="9">
        <v>3.9621888088133002</v>
      </c>
      <c r="E12505" s="9">
        <v>307.87462091925698</v>
      </c>
      <c r="F12505">
        <v>0.96142290839314704</v>
      </c>
      <c r="G12505">
        <v>0.99051154490543503</v>
      </c>
    </row>
    <row r="12506" spans="1:7" x14ac:dyDescent="0.3">
      <c r="A12506" t="s">
        <v>25485</v>
      </c>
      <c r="B12506" t="s">
        <v>25486</v>
      </c>
      <c r="C12506" s="9">
        <v>-8.6315302811356704E-3</v>
      </c>
      <c r="D12506" s="9">
        <v>6.8041354783459296</v>
      </c>
      <c r="E12506" s="9">
        <v>2208.7754391151602</v>
      </c>
      <c r="F12506">
        <v>0.96119791115576303</v>
      </c>
      <c r="G12506">
        <v>0.99051154490543503</v>
      </c>
    </row>
    <row r="12507" spans="1:7" x14ac:dyDescent="0.3">
      <c r="A12507" t="s">
        <v>25487</v>
      </c>
      <c r="B12507" t="s">
        <v>25488</v>
      </c>
      <c r="C12507" s="9">
        <v>-8.7002089376536206E-3</v>
      </c>
      <c r="D12507" s="9">
        <v>4.6901267965476601</v>
      </c>
      <c r="E12507" s="9">
        <v>510.43248394787798</v>
      </c>
      <c r="F12507">
        <v>0.96220966597601199</v>
      </c>
      <c r="G12507">
        <v>0.99051154490543503</v>
      </c>
    </row>
    <row r="12508" spans="1:7" x14ac:dyDescent="0.3">
      <c r="A12508" t="s">
        <v>25489</v>
      </c>
      <c r="B12508" t="s">
        <v>25490</v>
      </c>
      <c r="C12508" s="9">
        <v>-8.7906987794877395E-3</v>
      </c>
      <c r="D12508" s="9">
        <v>4.4703880845820496</v>
      </c>
      <c r="E12508" s="9">
        <v>438.15321862930801</v>
      </c>
      <c r="F12508">
        <v>0.96103636617239796</v>
      </c>
      <c r="G12508">
        <v>0.99051154490543503</v>
      </c>
    </row>
    <row r="12509" spans="1:7" x14ac:dyDescent="0.3">
      <c r="A12509" t="s">
        <v>25491</v>
      </c>
      <c r="B12509" t="s">
        <v>25492</v>
      </c>
      <c r="C12509" s="9">
        <v>-8.8726836348181192E-3</v>
      </c>
      <c r="D12509" s="9">
        <v>5.3607094852276198</v>
      </c>
      <c r="E12509" s="9">
        <v>813.48437209973497</v>
      </c>
      <c r="F12509">
        <v>0.961656524324773</v>
      </c>
      <c r="G12509">
        <v>0.99051154490543503</v>
      </c>
    </row>
    <row r="12510" spans="1:7" x14ac:dyDescent="0.3">
      <c r="A12510" t="s">
        <v>25493</v>
      </c>
      <c r="B12510" t="s">
        <v>25494</v>
      </c>
      <c r="C12510" s="9">
        <v>-9.3258144883800395E-3</v>
      </c>
      <c r="D12510" s="9">
        <v>5.6923783664607397</v>
      </c>
      <c r="E12510" s="9">
        <v>1020.35969471933</v>
      </c>
      <c r="F12510">
        <v>0.95953972161893497</v>
      </c>
      <c r="G12510">
        <v>0.99051154490543503</v>
      </c>
    </row>
    <row r="12511" spans="1:7" x14ac:dyDescent="0.3">
      <c r="A12511" t="s">
        <v>25495</v>
      </c>
      <c r="B12511" t="s">
        <v>25496</v>
      </c>
      <c r="C12511" s="9">
        <v>-9.5739216663099994E-3</v>
      </c>
      <c r="D12511" s="9">
        <v>3.84360466209323</v>
      </c>
      <c r="E12511" s="9">
        <v>283.034251320051</v>
      </c>
      <c r="F12511">
        <v>0.96233597203387899</v>
      </c>
      <c r="G12511">
        <v>0.99051154490543503</v>
      </c>
    </row>
    <row r="12512" spans="1:7" x14ac:dyDescent="0.3">
      <c r="A12512" t="s">
        <v>25497</v>
      </c>
      <c r="B12512" t="s">
        <v>25498</v>
      </c>
      <c r="C12512" s="9">
        <v>-9.94755391009681E-3</v>
      </c>
      <c r="D12512" s="9">
        <v>4.08337252908259</v>
      </c>
      <c r="E12512" s="9">
        <v>335.125943456063</v>
      </c>
      <c r="F12512">
        <v>0.96227570339408797</v>
      </c>
      <c r="G12512">
        <v>0.99051154490543503</v>
      </c>
    </row>
    <row r="12513" spans="1:7" x14ac:dyDescent="0.3">
      <c r="A12513" t="s">
        <v>25499</v>
      </c>
      <c r="B12513" t="s">
        <v>25500</v>
      </c>
      <c r="C12513" s="9">
        <v>-1.0790499120497499E-2</v>
      </c>
      <c r="D12513" s="9">
        <v>3.3349936642965901</v>
      </c>
      <c r="E12513" s="9">
        <v>199.46854183351201</v>
      </c>
      <c r="F12513">
        <v>0.95931564074725095</v>
      </c>
      <c r="G12513">
        <v>0.99051154490543503</v>
      </c>
    </row>
    <row r="12514" spans="1:7" x14ac:dyDescent="0.3">
      <c r="A12514" t="s">
        <v>25501</v>
      </c>
      <c r="B12514" t="s">
        <v>25502</v>
      </c>
      <c r="C12514" s="9">
        <v>-1.19644475203737E-2</v>
      </c>
      <c r="D12514" s="9">
        <v>2.5275987937262698</v>
      </c>
      <c r="E12514" s="9">
        <v>113.949314604725</v>
      </c>
      <c r="F12514">
        <v>0.96000369884593395</v>
      </c>
      <c r="G12514">
        <v>0.99051154490543503</v>
      </c>
    </row>
    <row r="12515" spans="1:7" x14ac:dyDescent="0.3">
      <c r="A12515" t="s">
        <v>25503</v>
      </c>
      <c r="B12515" t="s">
        <v>25504</v>
      </c>
      <c r="C12515" s="9">
        <v>-1.2499047780259599E-2</v>
      </c>
      <c r="D12515" s="9">
        <v>3.0303670460900398</v>
      </c>
      <c r="E12515" s="9">
        <v>161.538520171089</v>
      </c>
      <c r="F12515">
        <v>0.96084042409854897</v>
      </c>
      <c r="G12515">
        <v>0.99051154490543503</v>
      </c>
    </row>
    <row r="12516" spans="1:7" x14ac:dyDescent="0.3">
      <c r="A12516" t="s">
        <v>25505</v>
      </c>
      <c r="B12516" t="s">
        <v>25506</v>
      </c>
      <c r="C12516" s="9">
        <v>-1.29357886913556E-2</v>
      </c>
      <c r="D12516" s="9">
        <v>3.9368066110867601</v>
      </c>
      <c r="E12516" s="9">
        <v>300.44348628939798</v>
      </c>
      <c r="F12516">
        <v>0.96117856659630596</v>
      </c>
      <c r="G12516">
        <v>0.99051154490543503</v>
      </c>
    </row>
    <row r="12517" spans="1:7" x14ac:dyDescent="0.3">
      <c r="A12517" t="s">
        <v>25507</v>
      </c>
      <c r="B12517" t="s">
        <v>25508</v>
      </c>
      <c r="C12517" s="9">
        <v>-1.30218350233498E-2</v>
      </c>
      <c r="D12517" s="9">
        <v>2.7611471803592802</v>
      </c>
      <c r="E12517" s="9">
        <v>134.17367838923099</v>
      </c>
      <c r="F12517">
        <v>0.96272425026947195</v>
      </c>
      <c r="G12517">
        <v>0.99051154490543503</v>
      </c>
    </row>
    <row r="12518" spans="1:7" x14ac:dyDescent="0.3">
      <c r="A12518" t="s">
        <v>25509</v>
      </c>
      <c r="B12518" t="s">
        <v>25510</v>
      </c>
      <c r="C12518" s="9">
        <v>-1.3177360921065201E-2</v>
      </c>
      <c r="D12518" s="9">
        <v>6.7273325843508598</v>
      </c>
      <c r="E12518" s="9">
        <v>2089.9579351217899</v>
      </c>
      <c r="F12518">
        <v>0.96029061458576603</v>
      </c>
      <c r="G12518">
        <v>0.99051154490543503</v>
      </c>
    </row>
    <row r="12519" spans="1:7" x14ac:dyDescent="0.3">
      <c r="A12519" t="s">
        <v>25511</v>
      </c>
      <c r="B12519" t="s">
        <v>25512</v>
      </c>
      <c r="C12519" s="9">
        <v>-1.3705229109622E-2</v>
      </c>
      <c r="D12519" s="9">
        <v>6.9943807359909398</v>
      </c>
      <c r="E12519" s="9">
        <v>2522.0929912074198</v>
      </c>
      <c r="F12519">
        <v>0.96195538961720095</v>
      </c>
      <c r="G12519">
        <v>0.99051154490543503</v>
      </c>
    </row>
    <row r="12520" spans="1:7" x14ac:dyDescent="0.3">
      <c r="A12520" t="s">
        <v>25513</v>
      </c>
      <c r="B12520" t="s">
        <v>25514</v>
      </c>
      <c r="C12520" s="9">
        <v>-1.59282634374492E-2</v>
      </c>
      <c r="D12520" s="9">
        <v>3.1667597807486101</v>
      </c>
      <c r="E12520" s="9">
        <v>177.68146309709701</v>
      </c>
      <c r="F12520">
        <v>0.96007049338843697</v>
      </c>
      <c r="G12520">
        <v>0.99051154490543503</v>
      </c>
    </row>
    <row r="12521" spans="1:7" x14ac:dyDescent="0.3">
      <c r="A12521" t="s">
        <v>25515</v>
      </c>
      <c r="B12521" t="s">
        <v>25516</v>
      </c>
      <c r="C12521" s="9">
        <v>-1.87234817975667E-2</v>
      </c>
      <c r="D12521" s="9">
        <v>3.0033735739508902</v>
      </c>
      <c r="E12521" s="9">
        <v>158.04378716391599</v>
      </c>
      <c r="F12521">
        <v>0.96167324430752499</v>
      </c>
      <c r="G12521">
        <v>0.99051154490543503</v>
      </c>
    </row>
    <row r="12522" spans="1:7" x14ac:dyDescent="0.3">
      <c r="A12522" t="s">
        <v>25517</v>
      </c>
      <c r="B12522" t="s">
        <v>25518</v>
      </c>
      <c r="C12522" s="9">
        <v>-2.01771141688399E-2</v>
      </c>
      <c r="D12522" s="9">
        <v>1.78205865942293</v>
      </c>
      <c r="E12522" s="9">
        <v>67.587223946275898</v>
      </c>
      <c r="F12522">
        <v>0.96021413054156202</v>
      </c>
      <c r="G12522">
        <v>0.99051154490543503</v>
      </c>
    </row>
    <row r="12523" spans="1:7" x14ac:dyDescent="0.3">
      <c r="A12523" t="s">
        <v>25519</v>
      </c>
      <c r="B12523" t="s">
        <v>25520</v>
      </c>
      <c r="C12523" s="9">
        <v>-2.0972546000296199E-2</v>
      </c>
      <c r="D12523" s="9">
        <v>1.44602506937598</v>
      </c>
      <c r="E12523" s="9">
        <v>53.810695413284101</v>
      </c>
      <c r="F12523">
        <v>0.95987207222784598</v>
      </c>
      <c r="G12523">
        <v>0.99051154490543503</v>
      </c>
    </row>
    <row r="12524" spans="1:7" x14ac:dyDescent="0.3">
      <c r="A12524" t="s">
        <v>25521</v>
      </c>
      <c r="B12524" t="s">
        <v>25522</v>
      </c>
      <c r="C12524" s="9">
        <v>-2.4208723632965602E-2</v>
      </c>
      <c r="D12524" s="9">
        <v>2.18576391737481</v>
      </c>
      <c r="E12524" s="9">
        <v>90.639231426269603</v>
      </c>
      <c r="F12524">
        <v>0.96211598158012701</v>
      </c>
      <c r="G12524">
        <v>0.99051154490543503</v>
      </c>
    </row>
    <row r="12525" spans="1:7" x14ac:dyDescent="0.3">
      <c r="A12525" t="s">
        <v>25523</v>
      </c>
      <c r="B12525" t="s">
        <v>25524</v>
      </c>
      <c r="C12525" s="9">
        <v>-3.5379832354848699E-2</v>
      </c>
      <c r="D12525" s="9">
        <v>1.1938491998167999</v>
      </c>
      <c r="E12525" s="9">
        <v>45.691287945605303</v>
      </c>
      <c r="F12525">
        <v>0.96294818283947803</v>
      </c>
      <c r="G12525">
        <v>0.99051154490543503</v>
      </c>
    </row>
    <row r="12526" spans="1:7" x14ac:dyDescent="0.3">
      <c r="A12526" t="s">
        <v>25525</v>
      </c>
      <c r="B12526" t="s">
        <v>25526</v>
      </c>
      <c r="C12526" s="9">
        <v>-4.1130914653125697E-2</v>
      </c>
      <c r="D12526" s="9">
        <v>6.2209167054221401</v>
      </c>
      <c r="E12526" s="9">
        <v>1488.3176593553801</v>
      </c>
      <c r="F12526">
        <v>0.96222173630345098</v>
      </c>
      <c r="G12526">
        <v>0.99051154490543503</v>
      </c>
    </row>
    <row r="12527" spans="1:7" x14ac:dyDescent="0.3">
      <c r="A12527" t="s">
        <v>25527</v>
      </c>
      <c r="B12527" t="s">
        <v>25528</v>
      </c>
      <c r="C12527" s="9">
        <v>1.4230948305143201E-2</v>
      </c>
      <c r="D12527" s="9">
        <v>3.7414444350446798</v>
      </c>
      <c r="E12527" s="9">
        <v>266.84918117680797</v>
      </c>
      <c r="F12527">
        <v>0.96343533578697005</v>
      </c>
      <c r="G12527">
        <v>0.99057977457161395</v>
      </c>
    </row>
    <row r="12528" spans="1:7" x14ac:dyDescent="0.3">
      <c r="A12528" t="s">
        <v>25529</v>
      </c>
      <c r="B12528" t="s">
        <v>25530</v>
      </c>
      <c r="C12528" s="9">
        <v>6.3034229990261599E-3</v>
      </c>
      <c r="D12528" s="9">
        <v>7.2653306181026904</v>
      </c>
      <c r="E12528" s="9">
        <v>3050.73890143772</v>
      </c>
      <c r="F12528">
        <v>0.96332367429001797</v>
      </c>
      <c r="G12528">
        <v>0.99057977457161395</v>
      </c>
    </row>
    <row r="12529" spans="1:7" x14ac:dyDescent="0.3">
      <c r="A12529" t="s">
        <v>25531</v>
      </c>
      <c r="B12529" t="s">
        <v>25532</v>
      </c>
      <c r="C12529" s="9">
        <v>-1.02383671127629E-2</v>
      </c>
      <c r="D12529" s="9">
        <v>3.3809685938303198</v>
      </c>
      <c r="E12529" s="9">
        <v>206.15646201621101</v>
      </c>
      <c r="F12529">
        <v>0.96321688776026004</v>
      </c>
      <c r="G12529">
        <v>0.99057977457161395</v>
      </c>
    </row>
    <row r="12530" spans="1:7" x14ac:dyDescent="0.3">
      <c r="A12530" t="s">
        <v>25533</v>
      </c>
      <c r="B12530" t="s">
        <v>25534</v>
      </c>
      <c r="C12530" s="9">
        <v>-2.0444289311202402E-2</v>
      </c>
      <c r="D12530" s="9">
        <v>0.97673138868682796</v>
      </c>
      <c r="E12530" s="9">
        <v>39.192904045718798</v>
      </c>
      <c r="F12530">
        <v>0.96339813305202704</v>
      </c>
      <c r="G12530">
        <v>0.99057977457161395</v>
      </c>
    </row>
    <row r="12531" spans="1:7" x14ac:dyDescent="0.3">
      <c r="A12531" t="s">
        <v>25535</v>
      </c>
      <c r="B12531" t="s">
        <v>25536</v>
      </c>
      <c r="C12531" s="9">
        <v>-1.8571019919367601E-2</v>
      </c>
      <c r="D12531" s="9">
        <v>3.70665852397229</v>
      </c>
      <c r="E12531" s="9">
        <v>257.89628023392902</v>
      </c>
      <c r="F12531">
        <v>0.96355551819207297</v>
      </c>
      <c r="G12531">
        <v>0.99062427656426899</v>
      </c>
    </row>
    <row r="12532" spans="1:7" x14ac:dyDescent="0.3">
      <c r="A12532" t="s">
        <v>25537</v>
      </c>
      <c r="B12532" t="s">
        <v>25538</v>
      </c>
      <c r="C12532" s="9">
        <v>1.17067599577456E-2</v>
      </c>
      <c r="D12532" s="9">
        <v>2.45654929885267</v>
      </c>
      <c r="E12532" s="9">
        <v>108.74142562236</v>
      </c>
      <c r="F12532">
        <v>0.96376511805446297</v>
      </c>
      <c r="G12532">
        <v>0.99070151970996101</v>
      </c>
    </row>
    <row r="12533" spans="1:7" x14ac:dyDescent="0.3">
      <c r="A12533" t="s">
        <v>25539</v>
      </c>
      <c r="B12533" t="s">
        <v>25540</v>
      </c>
      <c r="C12533" s="9">
        <v>1.01189105687954E-2</v>
      </c>
      <c r="D12533" s="9">
        <v>3.2147623180037401</v>
      </c>
      <c r="E12533" s="9">
        <v>183.686592814514</v>
      </c>
      <c r="F12533">
        <v>0.96386136830654801</v>
      </c>
      <c r="G12533">
        <v>0.99070151970996101</v>
      </c>
    </row>
    <row r="12534" spans="1:7" x14ac:dyDescent="0.3">
      <c r="A12534" t="s">
        <v>25541</v>
      </c>
      <c r="B12534" t="s">
        <v>25542</v>
      </c>
      <c r="C12534" s="9">
        <v>8.8051274984978205E-3</v>
      </c>
      <c r="D12534" s="9">
        <v>4.4646332199867702</v>
      </c>
      <c r="E12534" s="9">
        <v>436.69973882181898</v>
      </c>
      <c r="F12534">
        <v>0.96379038338673795</v>
      </c>
      <c r="G12534">
        <v>0.99070151970996101</v>
      </c>
    </row>
    <row r="12535" spans="1:7" x14ac:dyDescent="0.3">
      <c r="A12535" t="s">
        <v>25543</v>
      </c>
      <c r="B12535" t="s">
        <v>25544</v>
      </c>
      <c r="C12535" s="9">
        <v>5.7043141409547499E-3</v>
      </c>
      <c r="D12535" s="9">
        <v>5.4518034328014</v>
      </c>
      <c r="E12535" s="9">
        <v>866.36285904722399</v>
      </c>
      <c r="F12535">
        <v>0.96436505678047701</v>
      </c>
      <c r="G12535">
        <v>0.990823948113424</v>
      </c>
    </row>
    <row r="12536" spans="1:7" x14ac:dyDescent="0.3">
      <c r="A12536" t="s">
        <v>25545</v>
      </c>
      <c r="B12536" t="s">
        <v>25546</v>
      </c>
      <c r="C12536" s="9">
        <v>-7.0148258606797199E-3</v>
      </c>
      <c r="D12536" s="9">
        <v>5.49296570543562</v>
      </c>
      <c r="E12536" s="9">
        <v>888.65869773513998</v>
      </c>
      <c r="F12536">
        <v>0.96432052509326205</v>
      </c>
      <c r="G12536">
        <v>0.990823948113424</v>
      </c>
    </row>
    <row r="12537" spans="1:7" x14ac:dyDescent="0.3">
      <c r="A12537" t="s">
        <v>25547</v>
      </c>
      <c r="B12537" t="s">
        <v>25548</v>
      </c>
      <c r="C12537" s="9">
        <v>-7.2060063107962499E-3</v>
      </c>
      <c r="D12537" s="9">
        <v>4.7385239767619103</v>
      </c>
      <c r="E12537" s="9">
        <v>527.31259542456803</v>
      </c>
      <c r="F12537">
        <v>0.96423759941564802</v>
      </c>
      <c r="G12537">
        <v>0.990823948113424</v>
      </c>
    </row>
    <row r="12538" spans="1:7" x14ac:dyDescent="0.3">
      <c r="A12538" t="s">
        <v>25549</v>
      </c>
      <c r="B12538" t="s">
        <v>25550</v>
      </c>
      <c r="C12538" s="9">
        <v>-9.5905920980992598E-3</v>
      </c>
      <c r="D12538" s="9">
        <v>5.71789984244512</v>
      </c>
      <c r="E12538" s="9">
        <v>1041.3055645157499</v>
      </c>
      <c r="F12538">
        <v>0.96425840431705501</v>
      </c>
      <c r="G12538">
        <v>0.990823948113424</v>
      </c>
    </row>
    <row r="12539" spans="1:7" x14ac:dyDescent="0.3">
      <c r="A12539" t="s">
        <v>25551</v>
      </c>
      <c r="B12539" t="s">
        <v>25552</v>
      </c>
      <c r="C12539" s="9">
        <v>-1.48487773138361E-2</v>
      </c>
      <c r="D12539" s="9">
        <v>2.1688590007763699</v>
      </c>
      <c r="E12539" s="9">
        <v>88.717572864376194</v>
      </c>
      <c r="F12539">
        <v>0.96423108531924595</v>
      </c>
      <c r="G12539">
        <v>0.990823948113424</v>
      </c>
    </row>
    <row r="12540" spans="1:7" x14ac:dyDescent="0.3">
      <c r="A12540" t="s">
        <v>25553</v>
      </c>
      <c r="B12540" t="s">
        <v>25554</v>
      </c>
      <c r="C12540" s="9">
        <v>1.3229230896373999E-2</v>
      </c>
      <c r="D12540" s="9">
        <v>5.3065852411043997</v>
      </c>
      <c r="E12540" s="9">
        <v>791.96236274585794</v>
      </c>
      <c r="F12540">
        <v>0.96464203512561397</v>
      </c>
      <c r="G12540">
        <v>0.99087184287767505</v>
      </c>
    </row>
    <row r="12541" spans="1:7" x14ac:dyDescent="0.3">
      <c r="A12541" t="s">
        <v>25555</v>
      </c>
      <c r="B12541" t="s">
        <v>25556</v>
      </c>
      <c r="C12541" s="9">
        <v>6.7938832667866801E-3</v>
      </c>
      <c r="D12541" s="9">
        <v>5.8654560855097397</v>
      </c>
      <c r="E12541" s="9">
        <v>1154.59756767461</v>
      </c>
      <c r="F12541">
        <v>0.96470667795107001</v>
      </c>
      <c r="G12541">
        <v>0.99087184287767505</v>
      </c>
    </row>
    <row r="12542" spans="1:7" x14ac:dyDescent="0.3">
      <c r="A12542" t="s">
        <v>25557</v>
      </c>
      <c r="B12542" t="s">
        <v>25558</v>
      </c>
      <c r="C12542" s="9">
        <v>-6.5827201387293997E-3</v>
      </c>
      <c r="D12542" s="9">
        <v>5.2081220394519399</v>
      </c>
      <c r="E12542" s="9">
        <v>729.68317762390495</v>
      </c>
      <c r="F12542">
        <v>0.96457659889296499</v>
      </c>
      <c r="G12542">
        <v>0.99087184287767505</v>
      </c>
    </row>
    <row r="12543" spans="1:7" x14ac:dyDescent="0.3">
      <c r="A12543" t="s">
        <v>25559</v>
      </c>
      <c r="B12543" t="s">
        <v>25560</v>
      </c>
      <c r="C12543" s="9">
        <v>-1.0743232645660799E-2</v>
      </c>
      <c r="D12543" s="9">
        <v>3.9734327721857401</v>
      </c>
      <c r="E12543" s="9">
        <v>310.958620187652</v>
      </c>
      <c r="F12543">
        <v>0.96479626806510399</v>
      </c>
      <c r="G12543">
        <v>0.99087184287767505</v>
      </c>
    </row>
    <row r="12544" spans="1:7" x14ac:dyDescent="0.3">
      <c r="A12544" t="s">
        <v>25561</v>
      </c>
      <c r="B12544" t="s">
        <v>25562</v>
      </c>
      <c r="C12544" s="9">
        <v>-1.25522450432354E-2</v>
      </c>
      <c r="D12544" s="9">
        <v>6.8542626353334404</v>
      </c>
      <c r="E12544" s="9">
        <v>2291.1251946820698</v>
      </c>
      <c r="F12544">
        <v>0.96473662706312602</v>
      </c>
      <c r="G12544">
        <v>0.99087184287767505</v>
      </c>
    </row>
    <row r="12545" spans="1:7" x14ac:dyDescent="0.3">
      <c r="A12545" t="s">
        <v>25563</v>
      </c>
      <c r="B12545" t="s">
        <v>25564</v>
      </c>
      <c r="C12545" s="9">
        <v>8.3466857824875101E-3</v>
      </c>
      <c r="D12545" s="9">
        <v>4.1632112448374201</v>
      </c>
      <c r="E12545" s="9">
        <v>353.23678563061799</v>
      </c>
      <c r="F12545">
        <v>0.96498099661012005</v>
      </c>
      <c r="G12545">
        <v>0.99098255726495299</v>
      </c>
    </row>
    <row r="12546" spans="1:7" x14ac:dyDescent="0.3">
      <c r="A12546" t="s">
        <v>25565</v>
      </c>
      <c r="B12546" t="s">
        <v>25566</v>
      </c>
      <c r="C12546" s="9">
        <v>-1.8472198894814201E-2</v>
      </c>
      <c r="D12546" s="9">
        <v>6.2118395530768504</v>
      </c>
      <c r="E12546" s="9">
        <v>1462.44999100072</v>
      </c>
      <c r="F12546">
        <v>0.96510509837491398</v>
      </c>
      <c r="G12546">
        <v>0.99103099858634103</v>
      </c>
    </row>
    <row r="12547" spans="1:7" x14ac:dyDescent="0.3">
      <c r="A12547" t="s">
        <v>25567</v>
      </c>
      <c r="B12547" t="s">
        <v>25568</v>
      </c>
      <c r="C12547" s="9">
        <v>6.8539899625637904E-3</v>
      </c>
      <c r="D12547" s="9">
        <v>4.6168412491466997</v>
      </c>
      <c r="E12547" s="9">
        <v>484.06637071247098</v>
      </c>
      <c r="F12547">
        <v>0.965891712509791</v>
      </c>
      <c r="G12547">
        <v>0.99120349476976</v>
      </c>
    </row>
    <row r="12548" spans="1:7" x14ac:dyDescent="0.3">
      <c r="A12548" t="s">
        <v>25569</v>
      </c>
      <c r="B12548" t="s">
        <v>25570</v>
      </c>
      <c r="C12548" s="9">
        <v>6.5364841105614102E-3</v>
      </c>
      <c r="D12548" s="9">
        <v>6.3642299672039604</v>
      </c>
      <c r="E12548" s="9">
        <v>1627.18156686421</v>
      </c>
      <c r="F12548">
        <v>0.96554314917006601</v>
      </c>
      <c r="G12548">
        <v>0.99120349476976</v>
      </c>
    </row>
    <row r="12549" spans="1:7" x14ac:dyDescent="0.3">
      <c r="A12549" t="s">
        <v>25571</v>
      </c>
      <c r="B12549" t="s">
        <v>25572</v>
      </c>
      <c r="C12549" s="9">
        <v>5.4018959253163603E-3</v>
      </c>
      <c r="D12549" s="9">
        <v>8.6566991858316999</v>
      </c>
      <c r="E12549" s="9">
        <v>7983.0726360865601</v>
      </c>
      <c r="F12549">
        <v>0.96573784029476895</v>
      </c>
      <c r="G12549">
        <v>0.99120349476976</v>
      </c>
    </row>
    <row r="12550" spans="1:7" x14ac:dyDescent="0.3">
      <c r="A12550" t="s">
        <v>25573</v>
      </c>
      <c r="B12550" t="s">
        <v>25574</v>
      </c>
      <c r="C12550" s="9">
        <v>-5.2297860539734396E-3</v>
      </c>
      <c r="D12550" s="9">
        <v>7.8117821091142101</v>
      </c>
      <c r="E12550" s="9">
        <v>4442.7497940830899</v>
      </c>
      <c r="F12550">
        <v>0.96564632025331798</v>
      </c>
      <c r="G12550">
        <v>0.99120349476976</v>
      </c>
    </row>
    <row r="12551" spans="1:7" x14ac:dyDescent="0.3">
      <c r="A12551" t="s">
        <v>25575</v>
      </c>
      <c r="B12551" t="s">
        <v>25576</v>
      </c>
      <c r="C12551" s="9">
        <v>-7.7466319203625096E-3</v>
      </c>
      <c r="D12551" s="9">
        <v>3.6059918880851898</v>
      </c>
      <c r="E12551" s="9">
        <v>241.03911286208901</v>
      </c>
      <c r="F12551">
        <v>0.96573162754411201</v>
      </c>
      <c r="G12551">
        <v>0.99120349476976</v>
      </c>
    </row>
    <row r="12552" spans="1:7" x14ac:dyDescent="0.3">
      <c r="A12552" t="s">
        <v>25577</v>
      </c>
      <c r="B12552" t="s">
        <v>25578</v>
      </c>
      <c r="C12552" s="9">
        <v>-9.3121281436653897E-3</v>
      </c>
      <c r="D12552" s="9">
        <v>3.8780223643944298</v>
      </c>
      <c r="E12552" s="9">
        <v>289.81648564280999</v>
      </c>
      <c r="F12552">
        <v>0.96604120672514904</v>
      </c>
      <c r="G12552">
        <v>0.99120349476976</v>
      </c>
    </row>
    <row r="12553" spans="1:7" x14ac:dyDescent="0.3">
      <c r="A12553" t="s">
        <v>25579</v>
      </c>
      <c r="B12553" t="s">
        <v>25580</v>
      </c>
      <c r="C12553" s="9">
        <v>-1.02407400955873E-2</v>
      </c>
      <c r="D12553" s="9">
        <v>3.9819798286577202</v>
      </c>
      <c r="E12553" s="9">
        <v>312.12805155040797</v>
      </c>
      <c r="F12553">
        <v>0.96611947526231201</v>
      </c>
      <c r="G12553">
        <v>0.99120349476976</v>
      </c>
    </row>
    <row r="12554" spans="1:7" x14ac:dyDescent="0.3">
      <c r="A12554" t="s">
        <v>25581</v>
      </c>
      <c r="B12554" t="s">
        <v>25582</v>
      </c>
      <c r="C12554" s="9">
        <v>-1.05496108241241E-2</v>
      </c>
      <c r="D12554" s="9">
        <v>2.9550978732058102</v>
      </c>
      <c r="E12554" s="9">
        <v>153.02360293792299</v>
      </c>
      <c r="F12554">
        <v>0.96573814312166895</v>
      </c>
      <c r="G12554">
        <v>0.99120349476976</v>
      </c>
    </row>
    <row r="12555" spans="1:7" x14ac:dyDescent="0.3">
      <c r="A12555" t="s">
        <v>25583</v>
      </c>
      <c r="B12555" t="s">
        <v>25584</v>
      </c>
      <c r="C12555" s="9">
        <v>-1.08305426373373E-2</v>
      </c>
      <c r="D12555" s="9">
        <v>3.7329939312820701</v>
      </c>
      <c r="E12555" s="9">
        <v>263.47613026977098</v>
      </c>
      <c r="F12555">
        <v>0.966016754908955</v>
      </c>
      <c r="G12555">
        <v>0.99120349476976</v>
      </c>
    </row>
    <row r="12556" spans="1:7" x14ac:dyDescent="0.3">
      <c r="A12556" t="s">
        <v>25585</v>
      </c>
      <c r="B12556" t="s">
        <v>25586</v>
      </c>
      <c r="C12556" s="9">
        <v>-1.25900619184769E-2</v>
      </c>
      <c r="D12556" s="9">
        <v>3.4783066300430199</v>
      </c>
      <c r="E12556" s="9">
        <v>221.04555815811401</v>
      </c>
      <c r="F12556">
        <v>0.96596758715211195</v>
      </c>
      <c r="G12556">
        <v>0.99120349476976</v>
      </c>
    </row>
    <row r="12557" spans="1:7" x14ac:dyDescent="0.3">
      <c r="A12557" t="s">
        <v>25587</v>
      </c>
      <c r="B12557" t="s">
        <v>25588</v>
      </c>
      <c r="C12557" s="9">
        <v>-1.9009393943376501E-2</v>
      </c>
      <c r="D12557" s="9">
        <v>1.1959649406214701</v>
      </c>
      <c r="E12557" s="9">
        <v>45.4112374746881</v>
      </c>
      <c r="F12557">
        <v>0.96604605335098603</v>
      </c>
      <c r="G12557">
        <v>0.99120349476976</v>
      </c>
    </row>
    <row r="12558" spans="1:7" x14ac:dyDescent="0.3">
      <c r="A12558" t="s">
        <v>25589</v>
      </c>
      <c r="B12558" t="s">
        <v>25590</v>
      </c>
      <c r="C12558" s="9">
        <v>-6.98141899885109E-3</v>
      </c>
      <c r="D12558" s="9">
        <v>6.7625490587802304</v>
      </c>
      <c r="E12558" s="9">
        <v>2151.0344859505099</v>
      </c>
      <c r="F12558">
        <v>0.96641169907605695</v>
      </c>
      <c r="G12558">
        <v>0.99142434558395798</v>
      </c>
    </row>
    <row r="12559" spans="1:7" x14ac:dyDescent="0.3">
      <c r="A12559" t="s">
        <v>25591</v>
      </c>
      <c r="B12559" t="s">
        <v>25592</v>
      </c>
      <c r="C12559" s="9">
        <v>9.6090928372256305E-3</v>
      </c>
      <c r="D12559" s="9">
        <v>3.7185264718013702</v>
      </c>
      <c r="E12559" s="9">
        <v>260.18501454776703</v>
      </c>
      <c r="F12559">
        <v>0.96652427217457104</v>
      </c>
      <c r="G12559">
        <v>0.99146087547004502</v>
      </c>
    </row>
    <row r="12560" spans="1:7" x14ac:dyDescent="0.3">
      <c r="A12560" t="s">
        <v>25593</v>
      </c>
      <c r="B12560" t="s">
        <v>25594</v>
      </c>
      <c r="C12560" s="9">
        <v>2.2650599040045401E-2</v>
      </c>
      <c r="D12560" s="9">
        <v>0.98894051033970498</v>
      </c>
      <c r="E12560" s="9">
        <v>39.325002042043501</v>
      </c>
      <c r="F12560">
        <v>0.967509546724306</v>
      </c>
      <c r="G12560">
        <v>0.99178704005986995</v>
      </c>
    </row>
    <row r="12561" spans="1:7" x14ac:dyDescent="0.3">
      <c r="A12561" t="s">
        <v>25595</v>
      </c>
      <c r="B12561" t="s">
        <v>25596</v>
      </c>
      <c r="C12561" s="9">
        <v>8.4546091654921496E-3</v>
      </c>
      <c r="D12561" s="9">
        <v>3.8441113847220199</v>
      </c>
      <c r="E12561" s="9">
        <v>284.98712478281902</v>
      </c>
      <c r="F12561">
        <v>0.967468581333218</v>
      </c>
      <c r="G12561">
        <v>0.99178704005986995</v>
      </c>
    </row>
    <row r="12562" spans="1:7" x14ac:dyDescent="0.3">
      <c r="A12562" t="s">
        <v>25597</v>
      </c>
      <c r="B12562" t="s">
        <v>25598</v>
      </c>
      <c r="C12562" s="9">
        <v>6.7218902171029497E-3</v>
      </c>
      <c r="D12562" s="9">
        <v>6.5803217100628499</v>
      </c>
      <c r="E12562" s="9">
        <v>1894.6282547747801</v>
      </c>
      <c r="F12562">
        <v>0.96736482751019404</v>
      </c>
      <c r="G12562">
        <v>0.99178704005986995</v>
      </c>
    </row>
    <row r="12563" spans="1:7" x14ac:dyDescent="0.3">
      <c r="A12563" t="s">
        <v>25599</v>
      </c>
      <c r="B12563" t="s">
        <v>25600</v>
      </c>
      <c r="C12563" s="9">
        <v>6.4700884804209796E-3</v>
      </c>
      <c r="D12563" s="9">
        <v>4.21386486974286</v>
      </c>
      <c r="E12563" s="9">
        <v>367.826001738363</v>
      </c>
      <c r="F12563">
        <v>0.96753514457633805</v>
      </c>
      <c r="G12563">
        <v>0.99178704005986995</v>
      </c>
    </row>
    <row r="12564" spans="1:7" x14ac:dyDescent="0.3">
      <c r="A12564" t="s">
        <v>25601</v>
      </c>
      <c r="B12564" t="s">
        <v>25602</v>
      </c>
      <c r="C12564" s="9">
        <v>6.0178974229793498E-3</v>
      </c>
      <c r="D12564" s="9">
        <v>7.0081693120139299</v>
      </c>
      <c r="E12564" s="9">
        <v>2546.04525497125</v>
      </c>
      <c r="F12564">
        <v>0.96747800924590899</v>
      </c>
      <c r="G12564">
        <v>0.99178704005986995</v>
      </c>
    </row>
    <row r="12565" spans="1:7" x14ac:dyDescent="0.3">
      <c r="A12565" t="s">
        <v>25603</v>
      </c>
      <c r="B12565" t="s">
        <v>25604</v>
      </c>
      <c r="C12565" s="9">
        <v>5.8760487202208899E-3</v>
      </c>
      <c r="D12565" s="9">
        <v>6.0719777026354897</v>
      </c>
      <c r="E12565" s="9">
        <v>1334.65835228535</v>
      </c>
      <c r="F12565">
        <v>0.96725818893854898</v>
      </c>
      <c r="G12565">
        <v>0.99178704005986995</v>
      </c>
    </row>
    <row r="12566" spans="1:7" x14ac:dyDescent="0.3">
      <c r="A12566" t="s">
        <v>25605</v>
      </c>
      <c r="B12566" t="s">
        <v>25606</v>
      </c>
      <c r="C12566" s="9">
        <v>-5.7539988742005199E-3</v>
      </c>
      <c r="D12566" s="9">
        <v>6.2711169975716201</v>
      </c>
      <c r="E12566" s="9">
        <v>1529.5880444213699</v>
      </c>
      <c r="F12566">
        <v>0.96717587010367201</v>
      </c>
      <c r="G12566">
        <v>0.99178704005986995</v>
      </c>
    </row>
    <row r="12567" spans="1:7" x14ac:dyDescent="0.3">
      <c r="A12567" t="s">
        <v>25607</v>
      </c>
      <c r="B12567" t="s">
        <v>25608</v>
      </c>
      <c r="C12567" s="9">
        <v>-6.6460571653018203E-3</v>
      </c>
      <c r="D12567" s="9">
        <v>5.9305941529305102</v>
      </c>
      <c r="E12567" s="9">
        <v>1207.11373422358</v>
      </c>
      <c r="F12567">
        <v>0.96750078718190502</v>
      </c>
      <c r="G12567">
        <v>0.99178704005986995</v>
      </c>
    </row>
    <row r="12568" spans="1:7" x14ac:dyDescent="0.3">
      <c r="A12568" t="s">
        <v>25609</v>
      </c>
      <c r="B12568" t="s">
        <v>25610</v>
      </c>
      <c r="C12568" s="9">
        <v>-1.14972361033467E-2</v>
      </c>
      <c r="D12568" s="9">
        <v>2.90907887394216</v>
      </c>
      <c r="E12568" s="9">
        <v>148.269771100795</v>
      </c>
      <c r="F12568">
        <v>0.96730464981839603</v>
      </c>
      <c r="G12568">
        <v>0.99178704005986995</v>
      </c>
    </row>
    <row r="12569" spans="1:7" x14ac:dyDescent="0.3">
      <c r="A12569" t="s">
        <v>25611</v>
      </c>
      <c r="B12569" t="s">
        <v>25612</v>
      </c>
      <c r="C12569" s="9">
        <v>8.0921120547331801E-3</v>
      </c>
      <c r="D12569" s="9">
        <v>7.0271372766823603</v>
      </c>
      <c r="E12569" s="9">
        <v>2573.3280909279001</v>
      </c>
      <c r="F12569">
        <v>0.96768962191415597</v>
      </c>
      <c r="G12569">
        <v>0.99183252963559199</v>
      </c>
    </row>
    <row r="12570" spans="1:7" x14ac:dyDescent="0.3">
      <c r="A12570" t="s">
        <v>25613</v>
      </c>
      <c r="B12570" t="s">
        <v>25614</v>
      </c>
      <c r="C12570" s="9">
        <v>-1.3846913418892499E-2</v>
      </c>
      <c r="D12570" s="9">
        <v>1.3505062468756699</v>
      </c>
      <c r="E12570" s="9">
        <v>50.403351547601297</v>
      </c>
      <c r="F12570">
        <v>0.96773350915927303</v>
      </c>
      <c r="G12570">
        <v>0.99183252963559199</v>
      </c>
    </row>
    <row r="12571" spans="1:7" x14ac:dyDescent="0.3">
      <c r="A12571" t="s">
        <v>25615</v>
      </c>
      <c r="B12571" t="s">
        <v>25616</v>
      </c>
      <c r="C12571" s="9">
        <v>1.51082505526493E-2</v>
      </c>
      <c r="D12571" s="9">
        <v>1.9310114710495601</v>
      </c>
      <c r="E12571" s="9">
        <v>75.511110623717599</v>
      </c>
      <c r="F12571">
        <v>0.96798437083616196</v>
      </c>
      <c r="G12571">
        <v>0.99197125852589996</v>
      </c>
    </row>
    <row r="12572" spans="1:7" x14ac:dyDescent="0.3">
      <c r="A12572" t="s">
        <v>25617</v>
      </c>
      <c r="B12572" t="s">
        <v>25618</v>
      </c>
      <c r="C12572" s="9">
        <v>-8.2489787130295596E-3</v>
      </c>
      <c r="D12572" s="9">
        <v>3.6755161321310701</v>
      </c>
      <c r="E12572" s="9">
        <v>252.66517208069601</v>
      </c>
      <c r="F12572">
        <v>0.96802287617831695</v>
      </c>
      <c r="G12572">
        <v>0.99197125852589996</v>
      </c>
    </row>
    <row r="12573" spans="1:7" x14ac:dyDescent="0.3">
      <c r="A12573" t="s">
        <v>25619</v>
      </c>
      <c r="B12573" t="s">
        <v>25620</v>
      </c>
      <c r="C12573" s="9">
        <v>1.9700612301098999E-2</v>
      </c>
      <c r="D12573" s="9">
        <v>0.83398551854682301</v>
      </c>
      <c r="E12573" s="9">
        <v>35.147444588810302</v>
      </c>
      <c r="F12573">
        <v>0.96862633970413203</v>
      </c>
      <c r="G12573">
        <v>0.99209604111778005</v>
      </c>
    </row>
    <row r="12574" spans="1:7" x14ac:dyDescent="0.3">
      <c r="A12574" t="s">
        <v>25621</v>
      </c>
      <c r="B12574" t="s">
        <v>25622</v>
      </c>
      <c r="C12574" s="9">
        <v>1.939138711719E-2</v>
      </c>
      <c r="D12574" s="9">
        <v>3.8994167425820301</v>
      </c>
      <c r="E12574" s="9">
        <v>293.47331090313901</v>
      </c>
      <c r="F12574">
        <v>0.97040641011931805</v>
      </c>
      <c r="G12574">
        <v>0.99209604111778005</v>
      </c>
    </row>
    <row r="12575" spans="1:7" x14ac:dyDescent="0.3">
      <c r="A12575" t="s">
        <v>25623</v>
      </c>
      <c r="B12575" t="s">
        <v>25624</v>
      </c>
      <c r="C12575" s="9">
        <v>1.6179432786588999E-2</v>
      </c>
      <c r="D12575" s="9">
        <v>1.47297252223036</v>
      </c>
      <c r="E12575" s="9">
        <v>54.880749602906299</v>
      </c>
      <c r="F12575">
        <v>0.96896009179609499</v>
      </c>
      <c r="G12575">
        <v>0.99209604111778005</v>
      </c>
    </row>
    <row r="12576" spans="1:7" x14ac:dyDescent="0.3">
      <c r="A12576" t="s">
        <v>25625</v>
      </c>
      <c r="B12576" t="s">
        <v>25626</v>
      </c>
      <c r="C12576" s="9">
        <v>1.5781285089941501E-2</v>
      </c>
      <c r="D12576" s="9">
        <v>1.5240894143639001</v>
      </c>
      <c r="E12576" s="9">
        <v>56.439870445799798</v>
      </c>
      <c r="F12576">
        <v>0.96993796880926797</v>
      </c>
      <c r="G12576">
        <v>0.99209604111778005</v>
      </c>
    </row>
    <row r="12577" spans="1:7" x14ac:dyDescent="0.3">
      <c r="A12577" t="s">
        <v>25627</v>
      </c>
      <c r="B12577" t="s">
        <v>25628</v>
      </c>
      <c r="C12577" s="9">
        <v>1.51730136612283E-2</v>
      </c>
      <c r="D12577" s="9">
        <v>1.9758899278342099</v>
      </c>
      <c r="E12577" s="9">
        <v>77.676579573750004</v>
      </c>
      <c r="F12577">
        <v>0.96888293016321803</v>
      </c>
      <c r="G12577">
        <v>0.99209604111778005</v>
      </c>
    </row>
    <row r="12578" spans="1:7" x14ac:dyDescent="0.3">
      <c r="A12578" t="s">
        <v>25629</v>
      </c>
      <c r="B12578" t="s">
        <v>25630</v>
      </c>
      <c r="C12578" s="9">
        <v>1.4863119416901801E-2</v>
      </c>
      <c r="D12578" s="9">
        <v>1.5684416292841199</v>
      </c>
      <c r="E12578" s="9">
        <v>58.692468044833802</v>
      </c>
      <c r="F12578">
        <v>0.96998679951486699</v>
      </c>
      <c r="G12578">
        <v>0.99209604111778005</v>
      </c>
    </row>
    <row r="12579" spans="1:7" x14ac:dyDescent="0.3">
      <c r="A12579" t="s">
        <v>25631</v>
      </c>
      <c r="B12579" t="s">
        <v>25632</v>
      </c>
      <c r="C12579" s="9">
        <v>1.16496238429934E-2</v>
      </c>
      <c r="D12579" s="9">
        <v>1.87788819751188</v>
      </c>
      <c r="E12579" s="9">
        <v>72.632704297647294</v>
      </c>
      <c r="F12579">
        <v>0.96880233128868398</v>
      </c>
      <c r="G12579">
        <v>0.99209604111778005</v>
      </c>
    </row>
    <row r="12580" spans="1:7" x14ac:dyDescent="0.3">
      <c r="A12580" t="s">
        <v>25633</v>
      </c>
      <c r="B12580" t="s">
        <v>25634</v>
      </c>
      <c r="C12580" s="9">
        <v>1.16309289173318E-2</v>
      </c>
      <c r="D12580" s="9">
        <v>5.0145008491749801</v>
      </c>
      <c r="E12580" s="9">
        <v>642.90770031825105</v>
      </c>
      <c r="F12580">
        <v>0.97035066024731598</v>
      </c>
      <c r="G12580">
        <v>0.99209604111778005</v>
      </c>
    </row>
    <row r="12581" spans="1:7" x14ac:dyDescent="0.3">
      <c r="A12581" t="s">
        <v>25635</v>
      </c>
      <c r="B12581" t="s">
        <v>25636</v>
      </c>
      <c r="C12581" s="9">
        <v>1.13348357472989E-2</v>
      </c>
      <c r="D12581" s="9">
        <v>3.2639376809900602</v>
      </c>
      <c r="E12581" s="9">
        <v>191.46425403838199</v>
      </c>
      <c r="F12581">
        <v>0.96865182726899701</v>
      </c>
      <c r="G12581">
        <v>0.99209604111778005</v>
      </c>
    </row>
    <row r="12582" spans="1:7" x14ac:dyDescent="0.3">
      <c r="A12582" t="s">
        <v>25637</v>
      </c>
      <c r="B12582" t="s">
        <v>25638</v>
      </c>
      <c r="C12582" s="9">
        <v>8.6847329743164007E-3</v>
      </c>
      <c r="D12582" s="9">
        <v>3.1559565756892498</v>
      </c>
      <c r="E12582" s="9">
        <v>176.827149208751</v>
      </c>
      <c r="F12582">
        <v>0.96982111000591598</v>
      </c>
      <c r="G12582">
        <v>0.99209604111778005</v>
      </c>
    </row>
    <row r="12583" spans="1:7" x14ac:dyDescent="0.3">
      <c r="A12583" t="s">
        <v>25639</v>
      </c>
      <c r="B12583" t="s">
        <v>25640</v>
      </c>
      <c r="C12583" s="9">
        <v>7.1352443660479097E-3</v>
      </c>
      <c r="D12583" s="9">
        <v>5.3294279847407502</v>
      </c>
      <c r="E12583" s="9">
        <v>793.78654106181102</v>
      </c>
      <c r="F12583">
        <v>0.96926581439807902</v>
      </c>
      <c r="G12583">
        <v>0.99209604111778005</v>
      </c>
    </row>
    <row r="12584" spans="1:7" x14ac:dyDescent="0.3">
      <c r="A12584" t="s">
        <v>25641</v>
      </c>
      <c r="B12584" t="s">
        <v>25642</v>
      </c>
      <c r="C12584" s="9">
        <v>6.7635217691496604E-3</v>
      </c>
      <c r="D12584" s="9">
        <v>4.4315966657638102</v>
      </c>
      <c r="E12584" s="9">
        <v>426.99878862073399</v>
      </c>
      <c r="F12584">
        <v>0.97050320594033301</v>
      </c>
      <c r="G12584">
        <v>0.99209604111778005</v>
      </c>
    </row>
    <row r="12585" spans="1:7" x14ac:dyDescent="0.3">
      <c r="A12585" t="s">
        <v>25643</v>
      </c>
      <c r="B12585" t="s">
        <v>25644</v>
      </c>
      <c r="C12585" s="9">
        <v>5.7309144340449199E-3</v>
      </c>
      <c r="D12585" s="9">
        <v>7.1794902685810102</v>
      </c>
      <c r="E12585" s="9">
        <v>2864.69563128557</v>
      </c>
      <c r="F12585">
        <v>0.96882588194728303</v>
      </c>
      <c r="G12585">
        <v>0.99209604111778005</v>
      </c>
    </row>
    <row r="12586" spans="1:7" x14ac:dyDescent="0.3">
      <c r="A12586" t="s">
        <v>25645</v>
      </c>
      <c r="B12586" t="s">
        <v>25646</v>
      </c>
      <c r="C12586" s="9">
        <v>5.47661352227111E-3</v>
      </c>
      <c r="D12586" s="9">
        <v>8.7766679490136408</v>
      </c>
      <c r="E12586" s="9">
        <v>8695.2110279992794</v>
      </c>
      <c r="F12586">
        <v>0.97023001624748895</v>
      </c>
      <c r="G12586">
        <v>0.99209604111778005</v>
      </c>
    </row>
    <row r="12587" spans="1:7" x14ac:dyDescent="0.3">
      <c r="A12587" t="s">
        <v>25647</v>
      </c>
      <c r="B12587" t="s">
        <v>25648</v>
      </c>
      <c r="C12587" s="9">
        <v>5.1798431613825401E-3</v>
      </c>
      <c r="D12587" s="9">
        <v>6.3201488721599404</v>
      </c>
      <c r="E12587" s="9">
        <v>1579.4620410308701</v>
      </c>
      <c r="F12587">
        <v>0.97018175640717397</v>
      </c>
      <c r="G12587">
        <v>0.99209604111778005</v>
      </c>
    </row>
    <row r="12588" spans="1:7" x14ac:dyDescent="0.3">
      <c r="A12588" t="s">
        <v>25649</v>
      </c>
      <c r="B12588" t="s">
        <v>25650</v>
      </c>
      <c r="C12588" s="9">
        <v>5.1217815258977097E-3</v>
      </c>
      <c r="D12588" s="9">
        <v>5.7280457538191403</v>
      </c>
      <c r="E12588" s="9">
        <v>1045.6611486801301</v>
      </c>
      <c r="F12588">
        <v>0.97060909844801901</v>
      </c>
      <c r="G12588">
        <v>0.99209604111778005</v>
      </c>
    </row>
    <row r="12589" spans="1:7" x14ac:dyDescent="0.3">
      <c r="A12589" t="s">
        <v>25651</v>
      </c>
      <c r="B12589" t="s">
        <v>25652</v>
      </c>
      <c r="C12589" s="9">
        <v>-4.3986457575154198E-3</v>
      </c>
      <c r="D12589" s="9">
        <v>7.1577657825710803</v>
      </c>
      <c r="E12589" s="9">
        <v>2834.9818284773401</v>
      </c>
      <c r="F12589">
        <v>0.97059451456681001</v>
      </c>
      <c r="G12589">
        <v>0.99209604111778005</v>
      </c>
    </row>
    <row r="12590" spans="1:7" x14ac:dyDescent="0.3">
      <c r="A12590" t="s">
        <v>25653</v>
      </c>
      <c r="B12590" t="s">
        <v>25654</v>
      </c>
      <c r="C12590" s="9">
        <v>-4.5589842003302397E-3</v>
      </c>
      <c r="D12590" s="9">
        <v>6.7052006319739101</v>
      </c>
      <c r="E12590" s="9">
        <v>2063.2609211068202</v>
      </c>
      <c r="F12590">
        <v>0.96934507113477097</v>
      </c>
      <c r="G12590">
        <v>0.99209604111778005</v>
      </c>
    </row>
    <row r="12591" spans="1:7" x14ac:dyDescent="0.3">
      <c r="A12591" t="s">
        <v>25655</v>
      </c>
      <c r="B12591" t="s">
        <v>25656</v>
      </c>
      <c r="C12591" s="9">
        <v>-4.8433139121333204E-3</v>
      </c>
      <c r="D12591" s="9">
        <v>8.1016522809746601</v>
      </c>
      <c r="E12591" s="9">
        <v>5426.1604288764902</v>
      </c>
      <c r="F12591">
        <v>0.97051177596912497</v>
      </c>
      <c r="G12591">
        <v>0.99209604111778005</v>
      </c>
    </row>
    <row r="12592" spans="1:7" x14ac:dyDescent="0.3">
      <c r="A12592" t="s">
        <v>25657</v>
      </c>
      <c r="B12592" t="s">
        <v>25658</v>
      </c>
      <c r="C12592" s="9">
        <v>-5.16879689865039E-3</v>
      </c>
      <c r="D12592" s="9">
        <v>7.4049934265193702</v>
      </c>
      <c r="E12592" s="9">
        <v>3348.43286183804</v>
      </c>
      <c r="F12592">
        <v>0.969381946909322</v>
      </c>
      <c r="G12592">
        <v>0.99209604111778005</v>
      </c>
    </row>
    <row r="12593" spans="1:7" x14ac:dyDescent="0.3">
      <c r="A12593" t="s">
        <v>25659</v>
      </c>
      <c r="B12593" t="s">
        <v>25660</v>
      </c>
      <c r="C12593" s="9">
        <v>-6.0197130195736304E-3</v>
      </c>
      <c r="D12593" s="9">
        <v>4.7693982303566598</v>
      </c>
      <c r="E12593" s="9">
        <v>539.28675588749297</v>
      </c>
      <c r="F12593">
        <v>0.96900113547502498</v>
      </c>
      <c r="G12593">
        <v>0.99209604111778005</v>
      </c>
    </row>
    <row r="12594" spans="1:7" x14ac:dyDescent="0.3">
      <c r="A12594" t="s">
        <v>25661</v>
      </c>
      <c r="B12594" t="s">
        <v>25662</v>
      </c>
      <c r="C12594" s="9">
        <v>-6.2059062970633997E-3</v>
      </c>
      <c r="D12594" s="9">
        <v>5.6451823596351298</v>
      </c>
      <c r="E12594" s="9">
        <v>989.38102936855796</v>
      </c>
      <c r="F12594">
        <v>0.97015721418967305</v>
      </c>
      <c r="G12594">
        <v>0.99209604111778005</v>
      </c>
    </row>
    <row r="12595" spans="1:7" x14ac:dyDescent="0.3">
      <c r="A12595" t="s">
        <v>25663</v>
      </c>
      <c r="B12595" t="s">
        <v>25664</v>
      </c>
      <c r="C12595" s="9">
        <v>-9.0680543031829292E-3</v>
      </c>
      <c r="D12595" s="9">
        <v>3.5813986055242499</v>
      </c>
      <c r="E12595" s="9">
        <v>236.13037764634799</v>
      </c>
      <c r="F12595">
        <v>0.97026038897632905</v>
      </c>
      <c r="G12595">
        <v>0.99209604111778005</v>
      </c>
    </row>
    <row r="12596" spans="1:7" x14ac:dyDescent="0.3">
      <c r="A12596" t="s">
        <v>25665</v>
      </c>
      <c r="B12596" t="s">
        <v>25666</v>
      </c>
      <c r="C12596" s="9">
        <v>-9.7016286255868205E-3</v>
      </c>
      <c r="D12596" s="9">
        <v>3.6138015670354799</v>
      </c>
      <c r="E12596" s="9">
        <v>243.18346085234799</v>
      </c>
      <c r="F12596">
        <v>0.96936960543589701</v>
      </c>
      <c r="G12596">
        <v>0.99209604111778005</v>
      </c>
    </row>
    <row r="12597" spans="1:7" x14ac:dyDescent="0.3">
      <c r="A12597" t="s">
        <v>25667</v>
      </c>
      <c r="B12597" t="s">
        <v>25668</v>
      </c>
      <c r="C12597" s="9">
        <v>-1.0404497605888499E-2</v>
      </c>
      <c r="D12597" s="9">
        <v>2.2416733067810202</v>
      </c>
      <c r="E12597" s="9">
        <v>93.518806727138397</v>
      </c>
      <c r="F12597">
        <v>0.97056845127003799</v>
      </c>
      <c r="G12597">
        <v>0.99209604111778005</v>
      </c>
    </row>
    <row r="12598" spans="1:7" x14ac:dyDescent="0.3">
      <c r="A12598" t="s">
        <v>25669</v>
      </c>
      <c r="B12598" t="s">
        <v>25670</v>
      </c>
      <c r="C12598" s="9">
        <v>-1.0628880942088101E-2</v>
      </c>
      <c r="D12598" s="9">
        <v>2.1686343379850301</v>
      </c>
      <c r="E12598" s="9">
        <v>88.568041897105999</v>
      </c>
      <c r="F12598">
        <v>0.97054760424684205</v>
      </c>
      <c r="G12598">
        <v>0.99209604111778005</v>
      </c>
    </row>
    <row r="12599" spans="1:7" x14ac:dyDescent="0.3">
      <c r="A12599" t="s">
        <v>25671</v>
      </c>
      <c r="B12599" t="s">
        <v>25672</v>
      </c>
      <c r="C12599" s="9">
        <v>-1.17857654216763E-2</v>
      </c>
      <c r="D12599" s="9">
        <v>3.8764551371286902</v>
      </c>
      <c r="E12599" s="9">
        <v>290.87393421406802</v>
      </c>
      <c r="F12599">
        <v>0.96843099430338897</v>
      </c>
      <c r="G12599">
        <v>0.99209604111778005</v>
      </c>
    </row>
    <row r="12600" spans="1:7" x14ac:dyDescent="0.3">
      <c r="A12600" t="s">
        <v>25673</v>
      </c>
      <c r="B12600" t="s">
        <v>25674</v>
      </c>
      <c r="C12600" s="9">
        <v>-1.25169005727405E-2</v>
      </c>
      <c r="D12600" s="9">
        <v>2.75804341430424</v>
      </c>
      <c r="E12600" s="9">
        <v>133.76192868529699</v>
      </c>
      <c r="F12600">
        <v>0.96984139478327702</v>
      </c>
      <c r="G12600">
        <v>0.99209604111778005</v>
      </c>
    </row>
    <row r="12601" spans="1:7" x14ac:dyDescent="0.3">
      <c r="A12601" t="s">
        <v>25675</v>
      </c>
      <c r="B12601" t="s">
        <v>25676</v>
      </c>
      <c r="C12601" s="9">
        <v>-1.34770999505109E-2</v>
      </c>
      <c r="D12601" s="9">
        <v>2.79806592904669</v>
      </c>
      <c r="E12601" s="9">
        <v>136.178584811767</v>
      </c>
      <c r="F12601">
        <v>0.96833727674748804</v>
      </c>
      <c r="G12601">
        <v>0.99209604111778005</v>
      </c>
    </row>
    <row r="12602" spans="1:7" x14ac:dyDescent="0.3">
      <c r="A12602" t="s">
        <v>25677</v>
      </c>
      <c r="B12602" t="s">
        <v>25678</v>
      </c>
      <c r="C12602" s="9">
        <v>-1.37775634659497E-2</v>
      </c>
      <c r="D12602" s="9">
        <v>1.5505649727089501</v>
      </c>
      <c r="E12602" s="9">
        <v>58.014826631579098</v>
      </c>
      <c r="F12602">
        <v>0.97037352102182695</v>
      </c>
      <c r="G12602">
        <v>0.99209604111778005</v>
      </c>
    </row>
    <row r="12603" spans="1:7" x14ac:dyDescent="0.3">
      <c r="A12603" t="s">
        <v>25679</v>
      </c>
      <c r="B12603" t="s">
        <v>25680</v>
      </c>
      <c r="C12603" s="9">
        <v>-1.39588707366021E-2</v>
      </c>
      <c r="D12603" s="9">
        <v>1.6955816054784201</v>
      </c>
      <c r="E12603" s="9">
        <v>64.066869356613196</v>
      </c>
      <c r="F12603">
        <v>0.96956837517210603</v>
      </c>
      <c r="G12603">
        <v>0.99209604111778005</v>
      </c>
    </row>
    <row r="12604" spans="1:7" x14ac:dyDescent="0.3">
      <c r="A12604" t="s">
        <v>25681</v>
      </c>
      <c r="B12604" t="s">
        <v>25682</v>
      </c>
      <c r="C12604" s="9">
        <v>-1.7293756825654399E-2</v>
      </c>
      <c r="D12604" s="9">
        <v>2.03256101225851</v>
      </c>
      <c r="E12604" s="9">
        <v>82.5638769639137</v>
      </c>
      <c r="F12604">
        <v>0.970455377303027</v>
      </c>
      <c r="G12604">
        <v>0.99209604111778005</v>
      </c>
    </row>
    <row r="12605" spans="1:7" x14ac:dyDescent="0.3">
      <c r="A12605" t="s">
        <v>25683</v>
      </c>
      <c r="B12605" t="s">
        <v>25684</v>
      </c>
      <c r="C12605" s="9">
        <v>6.9403701043666399E-3</v>
      </c>
      <c r="D12605" s="9">
        <v>3.3540126846504901</v>
      </c>
      <c r="E12605" s="9">
        <v>201.732077435804</v>
      </c>
      <c r="F12605">
        <v>0.97105112278198902</v>
      </c>
      <c r="G12605">
        <v>0.99246910216420003</v>
      </c>
    </row>
    <row r="12606" spans="1:7" x14ac:dyDescent="0.3">
      <c r="A12606" t="s">
        <v>25685</v>
      </c>
      <c r="B12606" t="s">
        <v>25686</v>
      </c>
      <c r="C12606" s="9">
        <v>6.2809290855939297E-3</v>
      </c>
      <c r="D12606" s="9">
        <v>4.25319558409773</v>
      </c>
      <c r="E12606" s="9">
        <v>376.76273547245501</v>
      </c>
      <c r="F12606">
        <v>0.97154095007450803</v>
      </c>
      <c r="G12606">
        <v>0.99254931759712794</v>
      </c>
    </row>
    <row r="12607" spans="1:7" x14ac:dyDescent="0.3">
      <c r="A12607" t="s">
        <v>25687</v>
      </c>
      <c r="B12607" t="s">
        <v>25688</v>
      </c>
      <c r="C12607" s="9">
        <v>6.1922315176731304E-3</v>
      </c>
      <c r="D12607" s="9">
        <v>3.7449049997422699</v>
      </c>
      <c r="E12607" s="9">
        <v>265.02400763349999</v>
      </c>
      <c r="F12607">
        <v>0.97184711285088399</v>
      </c>
      <c r="G12607">
        <v>0.99254931759712794</v>
      </c>
    </row>
    <row r="12608" spans="1:7" x14ac:dyDescent="0.3">
      <c r="A12608" t="s">
        <v>25689</v>
      </c>
      <c r="B12608" t="s">
        <v>25690</v>
      </c>
      <c r="C12608" s="9">
        <v>6.09439234859611E-3</v>
      </c>
      <c r="D12608" s="9">
        <v>4.9760410900729202</v>
      </c>
      <c r="E12608" s="9">
        <v>622.76036388069599</v>
      </c>
      <c r="F12608">
        <v>0.97178603067194103</v>
      </c>
      <c r="G12608">
        <v>0.99254931759712794</v>
      </c>
    </row>
    <row r="12609" spans="1:7" x14ac:dyDescent="0.3">
      <c r="A12609" t="s">
        <v>25691</v>
      </c>
      <c r="B12609" t="s">
        <v>25692</v>
      </c>
      <c r="C12609" s="9">
        <v>4.5857806809072197E-3</v>
      </c>
      <c r="D12609" s="9">
        <v>8.0263031690290791</v>
      </c>
      <c r="E12609" s="9">
        <v>5158.4427819934699</v>
      </c>
      <c r="F12609">
        <v>0.97139557603583404</v>
      </c>
      <c r="G12609">
        <v>0.99254931759712794</v>
      </c>
    </row>
    <row r="12610" spans="1:7" x14ac:dyDescent="0.3">
      <c r="A12610" t="s">
        <v>25693</v>
      </c>
      <c r="B12610" t="s">
        <v>25694</v>
      </c>
      <c r="C12610" s="9">
        <v>4.4005596950857399E-3</v>
      </c>
      <c r="D12610" s="9">
        <v>6.2970427504957396</v>
      </c>
      <c r="E12610" s="9">
        <v>1553.1724613911699</v>
      </c>
      <c r="F12610">
        <v>0.97180519129092502</v>
      </c>
      <c r="G12610">
        <v>0.99254931759712794</v>
      </c>
    </row>
    <row r="12611" spans="1:7" x14ac:dyDescent="0.3">
      <c r="A12611" t="s">
        <v>25695</v>
      </c>
      <c r="B12611" t="s">
        <v>25696</v>
      </c>
      <c r="C12611" s="9">
        <v>-6.6563128926723104E-3</v>
      </c>
      <c r="D12611" s="9">
        <v>4.2434453861039598</v>
      </c>
      <c r="E12611" s="9">
        <v>373.78770127742001</v>
      </c>
      <c r="F12611">
        <v>0.97188977083146799</v>
      </c>
      <c r="G12611">
        <v>0.99254931759712794</v>
      </c>
    </row>
    <row r="12612" spans="1:7" x14ac:dyDescent="0.3">
      <c r="A12612" t="s">
        <v>25697</v>
      </c>
      <c r="B12612" t="s">
        <v>25698</v>
      </c>
      <c r="C12612" s="9">
        <v>-7.23916777904906E-3</v>
      </c>
      <c r="D12612" s="9">
        <v>3.4193113124608798</v>
      </c>
      <c r="E12612" s="9">
        <v>211.45920581091701</v>
      </c>
      <c r="F12612">
        <v>0.97129749691576095</v>
      </c>
      <c r="G12612">
        <v>0.99254931759712794</v>
      </c>
    </row>
    <row r="12613" spans="1:7" x14ac:dyDescent="0.3">
      <c r="A12613" t="s">
        <v>25699</v>
      </c>
      <c r="B12613" t="s">
        <v>25700</v>
      </c>
      <c r="C12613" s="9">
        <v>-7.6114243406556802E-3</v>
      </c>
      <c r="D12613" s="9">
        <v>3.70040914541601</v>
      </c>
      <c r="E12613" s="9">
        <v>257.23754172426402</v>
      </c>
      <c r="F12613">
        <v>0.97141846522750797</v>
      </c>
      <c r="G12613">
        <v>0.99254931759712794</v>
      </c>
    </row>
    <row r="12614" spans="1:7" x14ac:dyDescent="0.3">
      <c r="A12614" t="s">
        <v>25701</v>
      </c>
      <c r="B12614" t="s">
        <v>25702</v>
      </c>
      <c r="C12614" s="9">
        <v>-9.5632714609126205E-3</v>
      </c>
      <c r="D12614" s="9">
        <v>2.5089013896971202</v>
      </c>
      <c r="E12614" s="9">
        <v>112.229101469857</v>
      </c>
      <c r="F12614">
        <v>0.97204697890424896</v>
      </c>
      <c r="G12614">
        <v>0.99254931759712794</v>
      </c>
    </row>
    <row r="12615" spans="1:7" x14ac:dyDescent="0.3">
      <c r="A12615" t="s">
        <v>25703</v>
      </c>
      <c r="B12615" t="s">
        <v>25704</v>
      </c>
      <c r="C12615" s="9">
        <v>-1.01188039194221E-2</v>
      </c>
      <c r="D12615" s="9">
        <v>2.10076455035095</v>
      </c>
      <c r="E12615" s="9">
        <v>84.692646103836097</v>
      </c>
      <c r="F12615">
        <v>0.97205419894468004</v>
      </c>
      <c r="G12615">
        <v>0.99254931759712794</v>
      </c>
    </row>
    <row r="12616" spans="1:7" x14ac:dyDescent="0.3">
      <c r="A12616" t="s">
        <v>25705</v>
      </c>
      <c r="B12616" t="s">
        <v>25706</v>
      </c>
      <c r="C12616" s="9">
        <v>-1.1600700052120799E-2</v>
      </c>
      <c r="D12616" s="9">
        <v>2.2767641613759801</v>
      </c>
      <c r="E12616" s="9">
        <v>95.708971730339101</v>
      </c>
      <c r="F12616">
        <v>0.97197896221074598</v>
      </c>
      <c r="G12616">
        <v>0.99254931759712794</v>
      </c>
    </row>
    <row r="12617" spans="1:7" x14ac:dyDescent="0.3">
      <c r="A12617" t="s">
        <v>25707</v>
      </c>
      <c r="B12617" t="s">
        <v>25708</v>
      </c>
      <c r="C12617" s="9">
        <v>-1.27031425564602E-2</v>
      </c>
      <c r="D12617" s="9">
        <v>2.3092110765473501</v>
      </c>
      <c r="E12617" s="9">
        <v>98.61705066623</v>
      </c>
      <c r="F12617">
        <v>0.97180786089409599</v>
      </c>
      <c r="G12617">
        <v>0.99254931759712794</v>
      </c>
    </row>
    <row r="12618" spans="1:7" x14ac:dyDescent="0.3">
      <c r="A12618" t="s">
        <v>25709</v>
      </c>
      <c r="B12618" t="s">
        <v>25710</v>
      </c>
      <c r="C12618" s="9">
        <v>5.6222019971553698E-3</v>
      </c>
      <c r="D12618" s="9">
        <v>4.4964575166288796</v>
      </c>
      <c r="E12618" s="9">
        <v>447.45003842842198</v>
      </c>
      <c r="F12618">
        <v>0.97227470602823596</v>
      </c>
      <c r="G12618">
        <v>0.99261711547438003</v>
      </c>
    </row>
    <row r="12619" spans="1:7" x14ac:dyDescent="0.3">
      <c r="A12619" t="s">
        <v>25711</v>
      </c>
      <c r="B12619" t="s">
        <v>25712</v>
      </c>
      <c r="C12619" s="9">
        <v>-5.6835800833240201E-3</v>
      </c>
      <c r="D12619" s="9">
        <v>4.8087575146386099</v>
      </c>
      <c r="E12619" s="9">
        <v>554.40008667297298</v>
      </c>
      <c r="F12619">
        <v>0.97220872422065796</v>
      </c>
      <c r="G12619">
        <v>0.99261711547438003</v>
      </c>
    </row>
    <row r="12620" spans="1:7" x14ac:dyDescent="0.3">
      <c r="A12620" t="s">
        <v>25713</v>
      </c>
      <c r="B12620" t="s">
        <v>25714</v>
      </c>
      <c r="C12620" s="9">
        <v>4.66092966616045E-3</v>
      </c>
      <c r="D12620" s="9">
        <v>8.6732522285478009</v>
      </c>
      <c r="E12620" s="9">
        <v>8084.3403290689403</v>
      </c>
      <c r="F12620">
        <v>0.97247239874464098</v>
      </c>
      <c r="G12620">
        <v>0.99263773582419101</v>
      </c>
    </row>
    <row r="12621" spans="1:7" x14ac:dyDescent="0.3">
      <c r="A12621" t="s">
        <v>25715</v>
      </c>
      <c r="B12621" t="s">
        <v>25716</v>
      </c>
      <c r="C12621" s="9">
        <v>-5.8332270638510398E-3</v>
      </c>
      <c r="D12621" s="9">
        <v>6.3169743631998303</v>
      </c>
      <c r="E12621" s="9">
        <v>1576.3739050371501</v>
      </c>
      <c r="F12621">
        <v>0.972451391232519</v>
      </c>
      <c r="G12621">
        <v>0.99263773582419101</v>
      </c>
    </row>
    <row r="12622" spans="1:7" x14ac:dyDescent="0.3">
      <c r="A12622" t="s">
        <v>25717</v>
      </c>
      <c r="B12622" t="s">
        <v>25718</v>
      </c>
      <c r="C12622" s="9">
        <v>-9.3641190632431301E-3</v>
      </c>
      <c r="D12622" s="9">
        <v>2.6181617623387301</v>
      </c>
      <c r="E12622" s="9">
        <v>120.935897359327</v>
      </c>
      <c r="F12622">
        <v>0.97252607233637001</v>
      </c>
      <c r="G12622">
        <v>0.99263773582419101</v>
      </c>
    </row>
    <row r="12623" spans="1:7" x14ac:dyDescent="0.3">
      <c r="A12623" t="s">
        <v>25719</v>
      </c>
      <c r="B12623" t="s">
        <v>25720</v>
      </c>
      <c r="C12623" s="9">
        <v>5.4699117576663603E-3</v>
      </c>
      <c r="D12623" s="9">
        <v>5.2983403811596697</v>
      </c>
      <c r="E12623" s="9">
        <v>776.57494086887198</v>
      </c>
      <c r="F12623">
        <v>0.97260794306306197</v>
      </c>
      <c r="G12623">
        <v>0.99264264954352399</v>
      </c>
    </row>
    <row r="12624" spans="1:7" x14ac:dyDescent="0.3">
      <c r="A12624" t="s">
        <v>25721</v>
      </c>
      <c r="B12624" t="s">
        <v>25722</v>
      </c>
      <c r="C12624" s="9">
        <v>-8.2356668950546198E-3</v>
      </c>
      <c r="D12624" s="9">
        <v>4.6665466205198198</v>
      </c>
      <c r="E12624" s="9">
        <v>503.56276786340402</v>
      </c>
      <c r="F12624">
        <v>0.97284801260926501</v>
      </c>
      <c r="G12624">
        <v>0.99280900724332999</v>
      </c>
    </row>
    <row r="12625" spans="1:7" x14ac:dyDescent="0.3">
      <c r="A12625" t="s">
        <v>25723</v>
      </c>
      <c r="B12625" t="s">
        <v>25724</v>
      </c>
      <c r="C12625" s="9">
        <v>-1.20527683158533E-2</v>
      </c>
      <c r="D12625" s="9">
        <v>2.0987175023944999</v>
      </c>
      <c r="E12625" s="9">
        <v>84.207558493808705</v>
      </c>
      <c r="F12625">
        <v>0.97298980805586899</v>
      </c>
      <c r="G12625">
        <v>0.99287505603419801</v>
      </c>
    </row>
    <row r="12626" spans="1:7" x14ac:dyDescent="0.3">
      <c r="A12626" t="s">
        <v>25725</v>
      </c>
      <c r="B12626" t="s">
        <v>25726</v>
      </c>
      <c r="C12626" s="9">
        <v>3.1067853656000701E-2</v>
      </c>
      <c r="D12626" s="9">
        <v>0.99774474232433197</v>
      </c>
      <c r="E12626" s="9">
        <v>39.018743366030897</v>
      </c>
      <c r="F12626">
        <v>0.97348686575008903</v>
      </c>
      <c r="G12626">
        <v>0.99322949067339295</v>
      </c>
    </row>
    <row r="12627" spans="1:7" x14ac:dyDescent="0.3">
      <c r="A12627" t="s">
        <v>25727</v>
      </c>
      <c r="B12627" t="s">
        <v>25728</v>
      </c>
      <c r="C12627" s="9">
        <v>4.4417321538348601E-3</v>
      </c>
      <c r="D12627" s="9">
        <v>5.4896149318037297</v>
      </c>
      <c r="E12627" s="9">
        <v>890.170325567276</v>
      </c>
      <c r="F12627">
        <v>0.97349134833428497</v>
      </c>
      <c r="G12627">
        <v>0.99322949067339295</v>
      </c>
    </row>
    <row r="12628" spans="1:7" x14ac:dyDescent="0.3">
      <c r="A12628" t="s">
        <v>25729</v>
      </c>
      <c r="B12628" t="s">
        <v>25730</v>
      </c>
      <c r="C12628" s="9">
        <v>6.0136277494613104E-3</v>
      </c>
      <c r="D12628" s="9">
        <v>4.7061834380541203</v>
      </c>
      <c r="E12628" s="9">
        <v>516.15220358764998</v>
      </c>
      <c r="F12628">
        <v>0.973686046843669</v>
      </c>
      <c r="G12628">
        <v>0.99334946190228401</v>
      </c>
    </row>
    <row r="12629" spans="1:7" x14ac:dyDescent="0.3">
      <c r="A12629" t="s">
        <v>25731</v>
      </c>
      <c r="B12629" t="s">
        <v>25732</v>
      </c>
      <c r="C12629" s="9">
        <v>1.13442695301756E-2</v>
      </c>
      <c r="D12629" s="9">
        <v>3.0783631946621299</v>
      </c>
      <c r="E12629" s="9">
        <v>166.443036874726</v>
      </c>
      <c r="F12629">
        <v>0.97400218122933402</v>
      </c>
      <c r="G12629">
        <v>0.99335730334860906</v>
      </c>
    </row>
    <row r="12630" spans="1:7" x14ac:dyDescent="0.3">
      <c r="A12630" t="s">
        <v>25733</v>
      </c>
      <c r="B12630" t="s">
        <v>25734</v>
      </c>
      <c r="C12630" s="9">
        <v>1.1028689487075799E-2</v>
      </c>
      <c r="D12630" s="9">
        <v>4.4975558297622698</v>
      </c>
      <c r="E12630" s="9">
        <v>446.39998628037699</v>
      </c>
      <c r="F12630">
        <v>0.97384495805698501</v>
      </c>
      <c r="G12630">
        <v>0.99335730334860906</v>
      </c>
    </row>
    <row r="12631" spans="1:7" x14ac:dyDescent="0.3">
      <c r="A12631" t="s">
        <v>25735</v>
      </c>
      <c r="B12631" t="s">
        <v>25736</v>
      </c>
      <c r="C12631" s="9">
        <v>-1.02114759399327E-2</v>
      </c>
      <c r="D12631" s="9">
        <v>8.4390166463528793</v>
      </c>
      <c r="E12631" s="9">
        <v>6914.8459390654998</v>
      </c>
      <c r="F12631">
        <v>0.97384834786313201</v>
      </c>
      <c r="G12631">
        <v>0.99335730334860906</v>
      </c>
    </row>
    <row r="12632" spans="1:7" x14ac:dyDescent="0.3">
      <c r="A12632" t="s">
        <v>25737</v>
      </c>
      <c r="B12632" t="s">
        <v>25738</v>
      </c>
      <c r="C12632" s="9">
        <v>-1.1451921642726501E-2</v>
      </c>
      <c r="D12632" s="9">
        <v>1.7109452634173801</v>
      </c>
      <c r="E12632" s="9">
        <v>64.840434007029998</v>
      </c>
      <c r="F12632">
        <v>0.97395491804719403</v>
      </c>
      <c r="G12632">
        <v>0.99335730334860906</v>
      </c>
    </row>
    <row r="12633" spans="1:7" x14ac:dyDescent="0.3">
      <c r="A12633" t="s">
        <v>25739</v>
      </c>
      <c r="B12633" t="s">
        <v>25740</v>
      </c>
      <c r="C12633" s="9">
        <v>-8.1047309063466896E-3</v>
      </c>
      <c r="D12633" s="9">
        <v>3.3039618311349299</v>
      </c>
      <c r="E12633" s="9">
        <v>194.82475999951001</v>
      </c>
      <c r="F12633">
        <v>0.97436137907554599</v>
      </c>
      <c r="G12633">
        <v>0.99364497191665402</v>
      </c>
    </row>
    <row r="12634" spans="1:7" x14ac:dyDescent="0.3">
      <c r="A12634" t="s">
        <v>25741</v>
      </c>
      <c r="B12634" t="s">
        <v>25742</v>
      </c>
      <c r="C12634" s="9">
        <v>7.1352194073688703E-3</v>
      </c>
      <c r="D12634" s="9">
        <v>3.9536052716480099</v>
      </c>
      <c r="E12634" s="9">
        <v>305.94669605070698</v>
      </c>
      <c r="F12634">
        <v>0.97497439198762303</v>
      </c>
      <c r="G12634">
        <v>0.99407408881141501</v>
      </c>
    </row>
    <row r="12635" spans="1:7" x14ac:dyDescent="0.3">
      <c r="A12635" t="s">
        <v>25743</v>
      </c>
      <c r="B12635" t="s">
        <v>25744</v>
      </c>
      <c r="C12635" s="9">
        <v>5.4093077980794397E-3</v>
      </c>
      <c r="D12635" s="9">
        <v>4.1397399629847396</v>
      </c>
      <c r="E12635" s="9">
        <v>348.55852851765002</v>
      </c>
      <c r="F12635">
        <v>0.97532234191022105</v>
      </c>
      <c r="G12635">
        <v>0.99407408881141501</v>
      </c>
    </row>
    <row r="12636" spans="1:7" x14ac:dyDescent="0.3">
      <c r="A12636" t="s">
        <v>25745</v>
      </c>
      <c r="B12636" t="s">
        <v>25746</v>
      </c>
      <c r="C12636" s="9">
        <v>4.20259792087096E-3</v>
      </c>
      <c r="D12636" s="9">
        <v>6.7050467227356298</v>
      </c>
      <c r="E12636" s="9">
        <v>2061.90992810648</v>
      </c>
      <c r="F12636">
        <v>0.97508673241003496</v>
      </c>
      <c r="G12636">
        <v>0.99407408881141501</v>
      </c>
    </row>
    <row r="12637" spans="1:7" x14ac:dyDescent="0.3">
      <c r="A12637" t="s">
        <v>25747</v>
      </c>
      <c r="B12637" t="s">
        <v>25748</v>
      </c>
      <c r="C12637" s="9">
        <v>4.1517599798458196E-3</v>
      </c>
      <c r="D12637" s="9">
        <v>6.0247805798390299</v>
      </c>
      <c r="E12637" s="9">
        <v>1289.2406329882001</v>
      </c>
      <c r="F12637">
        <v>0.97520081778767898</v>
      </c>
      <c r="G12637">
        <v>0.99407408881141501</v>
      </c>
    </row>
    <row r="12638" spans="1:7" x14ac:dyDescent="0.3">
      <c r="A12638" t="s">
        <v>25749</v>
      </c>
      <c r="B12638" t="s">
        <v>25750</v>
      </c>
      <c r="C12638" s="9">
        <v>-5.4815615241894603E-3</v>
      </c>
      <c r="D12638" s="9">
        <v>5.1152648722562803</v>
      </c>
      <c r="E12638" s="9">
        <v>684.07342175460997</v>
      </c>
      <c r="F12638">
        <v>0.974958128449671</v>
      </c>
      <c r="G12638">
        <v>0.99407408881141501</v>
      </c>
    </row>
    <row r="12639" spans="1:7" x14ac:dyDescent="0.3">
      <c r="A12639" t="s">
        <v>25751</v>
      </c>
      <c r="B12639" t="s">
        <v>25752</v>
      </c>
      <c r="C12639" s="9">
        <v>-1.3207008621131E-2</v>
      </c>
      <c r="D12639" s="9">
        <v>1.42394639333037</v>
      </c>
      <c r="E12639" s="9">
        <v>53.023527601681899</v>
      </c>
      <c r="F12639">
        <v>0.97520708928535105</v>
      </c>
      <c r="G12639">
        <v>0.99407408881141501</v>
      </c>
    </row>
    <row r="12640" spans="1:7" x14ac:dyDescent="0.3">
      <c r="A12640" t="s">
        <v>25753</v>
      </c>
      <c r="B12640" t="s">
        <v>25754</v>
      </c>
      <c r="C12640" s="9">
        <v>-1.36611123678132E-2</v>
      </c>
      <c r="D12640" s="9">
        <v>1.4825113054330299</v>
      </c>
      <c r="E12640" s="9">
        <v>55.428098155277503</v>
      </c>
      <c r="F12640">
        <v>0.97525627687822802</v>
      </c>
      <c r="G12640">
        <v>0.99407408881141501</v>
      </c>
    </row>
    <row r="12641" spans="1:7" x14ac:dyDescent="0.3">
      <c r="A12641" t="s">
        <v>25755</v>
      </c>
      <c r="B12641" t="s">
        <v>25756</v>
      </c>
      <c r="C12641" s="9">
        <v>-9.4204865143293001E-3</v>
      </c>
      <c r="D12641" s="9">
        <v>1.59720667071296</v>
      </c>
      <c r="E12641" s="9">
        <v>59.827146108672402</v>
      </c>
      <c r="F12641">
        <v>0.97541820605222795</v>
      </c>
      <c r="G12641">
        <v>0.99409314322506404</v>
      </c>
    </row>
    <row r="12642" spans="1:7" x14ac:dyDescent="0.3">
      <c r="A12642" t="s">
        <v>25757</v>
      </c>
      <c r="B12642" t="s">
        <v>25758</v>
      </c>
      <c r="C12642" s="9">
        <v>6.4590746248103497E-3</v>
      </c>
      <c r="D12642" s="9">
        <v>3.3086547995495401</v>
      </c>
      <c r="E12642" s="9">
        <v>195.79296843825301</v>
      </c>
      <c r="F12642">
        <v>0.97563211180186105</v>
      </c>
      <c r="G12642">
        <v>0.99410845880542398</v>
      </c>
    </row>
    <row r="12643" spans="1:7" x14ac:dyDescent="0.3">
      <c r="A12643" t="s">
        <v>25759</v>
      </c>
      <c r="B12643" t="s">
        <v>25760</v>
      </c>
      <c r="C12643" s="9">
        <v>5.3503965302150198E-3</v>
      </c>
      <c r="D12643" s="9">
        <v>6.6660076594682298</v>
      </c>
      <c r="E12643" s="9">
        <v>2005.2466969249199</v>
      </c>
      <c r="F12643">
        <v>0.97557348961789903</v>
      </c>
      <c r="G12643">
        <v>0.99410845880542398</v>
      </c>
    </row>
    <row r="12644" spans="1:7" x14ac:dyDescent="0.3">
      <c r="A12644" t="s">
        <v>25761</v>
      </c>
      <c r="B12644" t="s">
        <v>25762</v>
      </c>
      <c r="C12644" s="9">
        <v>5.2110327758759399E-3</v>
      </c>
      <c r="D12644" s="9">
        <v>4.40499410039331</v>
      </c>
      <c r="E12644" s="9">
        <v>418.27417835937598</v>
      </c>
      <c r="F12644">
        <v>0.97566474496793798</v>
      </c>
      <c r="G12644">
        <v>0.99410845880542398</v>
      </c>
    </row>
    <row r="12645" spans="1:7" x14ac:dyDescent="0.3">
      <c r="A12645" t="s">
        <v>25763</v>
      </c>
      <c r="B12645" t="s">
        <v>25764</v>
      </c>
      <c r="C12645" s="9">
        <v>8.7198702743968796E-3</v>
      </c>
      <c r="D12645" s="9">
        <v>2.4297435748560101</v>
      </c>
      <c r="E12645" s="9">
        <v>106.607575766696</v>
      </c>
      <c r="F12645">
        <v>0.97630387022143905</v>
      </c>
      <c r="G12645">
        <v>0.994130618622447</v>
      </c>
    </row>
    <row r="12646" spans="1:7" x14ac:dyDescent="0.3">
      <c r="A12646" t="s">
        <v>25765</v>
      </c>
      <c r="B12646" t="s">
        <v>25766</v>
      </c>
      <c r="C12646" s="9">
        <v>5.0448520570130096E-3</v>
      </c>
      <c r="D12646" s="9">
        <v>4.2592056206867603</v>
      </c>
      <c r="E12646" s="9">
        <v>378.39886182130698</v>
      </c>
      <c r="F12646">
        <v>0.97600786419080199</v>
      </c>
      <c r="G12646">
        <v>0.994130618622447</v>
      </c>
    </row>
    <row r="12647" spans="1:7" x14ac:dyDescent="0.3">
      <c r="A12647" t="s">
        <v>25767</v>
      </c>
      <c r="B12647" t="s">
        <v>25768</v>
      </c>
      <c r="C12647" s="9">
        <v>4.5801460900084896E-3</v>
      </c>
      <c r="D12647" s="9">
        <v>5.2952517815656197</v>
      </c>
      <c r="E12647" s="9">
        <v>775.36686600488997</v>
      </c>
      <c r="F12647">
        <v>0.97602758338684004</v>
      </c>
      <c r="G12647">
        <v>0.994130618622447</v>
      </c>
    </row>
    <row r="12648" spans="1:7" x14ac:dyDescent="0.3">
      <c r="A12648" t="s">
        <v>25769</v>
      </c>
      <c r="B12648" t="s">
        <v>25770</v>
      </c>
      <c r="C12648" s="9">
        <v>-5.6076786641792E-3</v>
      </c>
      <c r="D12648" s="9">
        <v>5.0559248658135303</v>
      </c>
      <c r="E12648" s="9">
        <v>658.07204764182802</v>
      </c>
      <c r="F12648">
        <v>0.97617807316507599</v>
      </c>
      <c r="G12648">
        <v>0.994130618622447</v>
      </c>
    </row>
    <row r="12649" spans="1:7" x14ac:dyDescent="0.3">
      <c r="A12649" t="s">
        <v>25771</v>
      </c>
      <c r="B12649" t="s">
        <v>25772</v>
      </c>
      <c r="C12649" s="9">
        <v>-5.6860397164721797E-3</v>
      </c>
      <c r="D12649" s="9">
        <v>5.8758143594302696</v>
      </c>
      <c r="E12649" s="9">
        <v>1158.3856637746701</v>
      </c>
      <c r="F12649">
        <v>0.97625042694474695</v>
      </c>
      <c r="G12649">
        <v>0.994130618622447</v>
      </c>
    </row>
    <row r="12650" spans="1:7" x14ac:dyDescent="0.3">
      <c r="A12650" t="s">
        <v>25773</v>
      </c>
      <c r="B12650" t="s">
        <v>25774</v>
      </c>
      <c r="C12650" s="9">
        <v>-5.9598405913179704E-3</v>
      </c>
      <c r="D12650" s="9">
        <v>4.3011861985528101</v>
      </c>
      <c r="E12650" s="9">
        <v>389.36576424638099</v>
      </c>
      <c r="F12650">
        <v>0.97613755939318203</v>
      </c>
      <c r="G12650">
        <v>0.994130618622447</v>
      </c>
    </row>
    <row r="12651" spans="1:7" x14ac:dyDescent="0.3">
      <c r="A12651" t="s">
        <v>25775</v>
      </c>
      <c r="B12651" t="s">
        <v>25776</v>
      </c>
      <c r="C12651" s="9">
        <v>-7.59216934477172E-3</v>
      </c>
      <c r="D12651" s="9">
        <v>2.3882906646710498</v>
      </c>
      <c r="E12651" s="9">
        <v>103.319136181023</v>
      </c>
      <c r="F12651">
        <v>0.97610101487412704</v>
      </c>
      <c r="G12651">
        <v>0.994130618622447</v>
      </c>
    </row>
    <row r="12652" spans="1:7" x14ac:dyDescent="0.3">
      <c r="A12652" t="s">
        <v>25777</v>
      </c>
      <c r="B12652" t="s">
        <v>25778</v>
      </c>
      <c r="C12652" s="9">
        <v>-1.31741150548528E-2</v>
      </c>
      <c r="D12652" s="9">
        <v>1.1360921190100599</v>
      </c>
      <c r="E12652" s="9">
        <v>43.690857758081101</v>
      </c>
      <c r="F12652">
        <v>0.97607461309892396</v>
      </c>
      <c r="G12652">
        <v>0.994130618622447</v>
      </c>
    </row>
    <row r="12653" spans="1:7" x14ac:dyDescent="0.3">
      <c r="A12653" t="s">
        <v>25779</v>
      </c>
      <c r="B12653" t="s">
        <v>25780</v>
      </c>
      <c r="C12653" s="9">
        <v>-4.0455394017695299E-3</v>
      </c>
      <c r="D12653" s="9">
        <v>5.5333768697048704</v>
      </c>
      <c r="E12653" s="9">
        <v>915.050930312123</v>
      </c>
      <c r="F12653">
        <v>0.97638711666669398</v>
      </c>
      <c r="G12653">
        <v>0.99413680342241195</v>
      </c>
    </row>
    <row r="12654" spans="1:7" x14ac:dyDescent="0.3">
      <c r="A12654" t="s">
        <v>25781</v>
      </c>
      <c r="B12654" t="s">
        <v>25782</v>
      </c>
      <c r="C12654" s="9">
        <v>8.5208625056105002E-3</v>
      </c>
      <c r="D12654" s="9">
        <v>2.0045719823234198</v>
      </c>
      <c r="E12654" s="9">
        <v>79.027451916099594</v>
      </c>
      <c r="F12654">
        <v>0.97678073585631298</v>
      </c>
      <c r="G12654">
        <v>0.99445897726239096</v>
      </c>
    </row>
    <row r="12655" spans="1:7" x14ac:dyDescent="0.3">
      <c r="A12655" t="s">
        <v>25783</v>
      </c>
      <c r="B12655" t="s">
        <v>25784</v>
      </c>
      <c r="C12655" s="9">
        <v>1.0743454214604599E-2</v>
      </c>
      <c r="D12655" s="9">
        <v>1.4192623609819599</v>
      </c>
      <c r="E12655" s="9">
        <v>52.787493973743999</v>
      </c>
      <c r="F12655">
        <v>0.97691253452718996</v>
      </c>
      <c r="G12655">
        <v>0.99451456217632905</v>
      </c>
    </row>
    <row r="12656" spans="1:7" x14ac:dyDescent="0.3">
      <c r="A12656" t="s">
        <v>25785</v>
      </c>
      <c r="B12656" t="s">
        <v>25786</v>
      </c>
      <c r="C12656" s="9">
        <v>1.2838335956741199E-2</v>
      </c>
      <c r="D12656" s="9">
        <v>1.32840929771248</v>
      </c>
      <c r="E12656" s="9">
        <v>49.740565381324799</v>
      </c>
      <c r="F12656">
        <v>0.97716142564097896</v>
      </c>
      <c r="G12656">
        <v>0.99461073681314005</v>
      </c>
    </row>
    <row r="12657" spans="1:7" x14ac:dyDescent="0.3">
      <c r="A12657" t="s">
        <v>25787</v>
      </c>
      <c r="B12657" t="s">
        <v>25788</v>
      </c>
      <c r="C12657" s="9">
        <v>3.87684260655224E-3</v>
      </c>
      <c r="D12657" s="9">
        <v>6.8378806490843802</v>
      </c>
      <c r="E12657" s="9">
        <v>2258.4505874515298</v>
      </c>
      <c r="F12657">
        <v>0.97715158874737895</v>
      </c>
      <c r="G12657">
        <v>0.99461073681314005</v>
      </c>
    </row>
    <row r="12658" spans="1:7" x14ac:dyDescent="0.3">
      <c r="A12658" t="s">
        <v>25789</v>
      </c>
      <c r="B12658" t="s">
        <v>25790</v>
      </c>
      <c r="C12658" s="9">
        <v>6.8946192822417103E-3</v>
      </c>
      <c r="D12658" s="9">
        <v>2.56272025193506</v>
      </c>
      <c r="E12658" s="9">
        <v>116.394766889344</v>
      </c>
      <c r="F12658">
        <v>0.97784790928871801</v>
      </c>
      <c r="G12658">
        <v>0.99461484944297596</v>
      </c>
    </row>
    <row r="12659" spans="1:7" x14ac:dyDescent="0.3">
      <c r="A12659" t="s">
        <v>25791</v>
      </c>
      <c r="B12659" t="s">
        <v>25792</v>
      </c>
      <c r="C12659" s="9">
        <v>4.8776291549612102E-3</v>
      </c>
      <c r="D12659" s="9">
        <v>4.7046888507186901</v>
      </c>
      <c r="E12659" s="9">
        <v>514.10486726632905</v>
      </c>
      <c r="F12659">
        <v>0.97734399513215897</v>
      </c>
      <c r="G12659">
        <v>0.99461484944297596</v>
      </c>
    </row>
    <row r="12660" spans="1:7" x14ac:dyDescent="0.3">
      <c r="A12660" t="s">
        <v>25793</v>
      </c>
      <c r="B12660" t="s">
        <v>25794</v>
      </c>
      <c r="C12660" s="9">
        <v>4.1020095905874403E-3</v>
      </c>
      <c r="D12660" s="9">
        <v>5.94543533073566</v>
      </c>
      <c r="E12660" s="9">
        <v>1217.1739228285401</v>
      </c>
      <c r="F12660">
        <v>0.977860353065928</v>
      </c>
      <c r="G12660">
        <v>0.99461484944297596</v>
      </c>
    </row>
    <row r="12661" spans="1:7" x14ac:dyDescent="0.3">
      <c r="A12661" t="s">
        <v>25795</v>
      </c>
      <c r="B12661" t="s">
        <v>25796</v>
      </c>
      <c r="C12661" s="9">
        <v>3.7403439802730599E-3</v>
      </c>
      <c r="D12661" s="9">
        <v>5.8209984031490496</v>
      </c>
      <c r="E12661" s="9">
        <v>1116.9897795648101</v>
      </c>
      <c r="F12661">
        <v>0.97770709701393699</v>
      </c>
      <c r="G12661">
        <v>0.99461484944297596</v>
      </c>
    </row>
    <row r="12662" spans="1:7" x14ac:dyDescent="0.3">
      <c r="A12662" t="s">
        <v>25797</v>
      </c>
      <c r="B12662" t="s">
        <v>25798</v>
      </c>
      <c r="C12662" s="9">
        <v>-3.7102874638449898E-3</v>
      </c>
      <c r="D12662" s="9">
        <v>5.8462042316578202</v>
      </c>
      <c r="E12662" s="9">
        <v>1137.9657190924599</v>
      </c>
      <c r="F12662">
        <v>0.977754478804859</v>
      </c>
      <c r="G12662">
        <v>0.99461484944297596</v>
      </c>
    </row>
    <row r="12663" spans="1:7" x14ac:dyDescent="0.3">
      <c r="A12663" t="s">
        <v>25799</v>
      </c>
      <c r="B12663" t="s">
        <v>25800</v>
      </c>
      <c r="C12663" s="9">
        <v>-5.0738638358671E-3</v>
      </c>
      <c r="D12663" s="9">
        <v>5.7236210681141699</v>
      </c>
      <c r="E12663" s="9">
        <v>1047.39882678957</v>
      </c>
      <c r="F12663">
        <v>0.97751448255192197</v>
      </c>
      <c r="G12663">
        <v>0.99461484944297596</v>
      </c>
    </row>
    <row r="12664" spans="1:7" x14ac:dyDescent="0.3">
      <c r="A12664" t="s">
        <v>25801</v>
      </c>
      <c r="B12664" t="s">
        <v>25802</v>
      </c>
      <c r="C12664" s="9">
        <v>-6.94991871823807E-3</v>
      </c>
      <c r="D12664" s="9">
        <v>2.91891594912506</v>
      </c>
      <c r="E12664" s="9">
        <v>148.74441792591401</v>
      </c>
      <c r="F12664">
        <v>0.97774121766430999</v>
      </c>
      <c r="G12664">
        <v>0.99461484944297596</v>
      </c>
    </row>
    <row r="12665" spans="1:7" x14ac:dyDescent="0.3">
      <c r="A12665" t="s">
        <v>25803</v>
      </c>
      <c r="B12665" t="s">
        <v>25804</v>
      </c>
      <c r="C12665" s="9">
        <v>-8.9408570176568499E-3</v>
      </c>
      <c r="D12665" s="9">
        <v>2.5941048129312101</v>
      </c>
      <c r="E12665" s="9">
        <v>119.246994380888</v>
      </c>
      <c r="F12665">
        <v>0.97744414638154098</v>
      </c>
      <c r="G12665">
        <v>0.99461484944297596</v>
      </c>
    </row>
    <row r="12666" spans="1:7" x14ac:dyDescent="0.3">
      <c r="A12666" t="s">
        <v>25805</v>
      </c>
      <c r="B12666" t="s">
        <v>25806</v>
      </c>
      <c r="C12666" s="9">
        <v>-1.00374945910743E-2</v>
      </c>
      <c r="D12666" s="9">
        <v>3.18793935894369</v>
      </c>
      <c r="E12666" s="9">
        <v>180.18101951490999</v>
      </c>
      <c r="F12666">
        <v>0.977773317061015</v>
      </c>
      <c r="G12666">
        <v>0.99461484944297596</v>
      </c>
    </row>
    <row r="12667" spans="1:7" x14ac:dyDescent="0.3">
      <c r="A12667" t="s">
        <v>25807</v>
      </c>
      <c r="B12667" t="s">
        <v>25808</v>
      </c>
      <c r="C12667" s="9">
        <v>4.9484968051672802E-3</v>
      </c>
      <c r="D12667" s="9">
        <v>4.2125428893892503</v>
      </c>
      <c r="E12667" s="9">
        <v>366.65599540361097</v>
      </c>
      <c r="F12667">
        <v>0.97794577216433998</v>
      </c>
      <c r="G12667">
        <v>0.99462319888054895</v>
      </c>
    </row>
    <row r="12668" spans="1:7" x14ac:dyDescent="0.3">
      <c r="A12668" t="s">
        <v>25809</v>
      </c>
      <c r="B12668" t="s">
        <v>25810</v>
      </c>
      <c r="C12668" s="9">
        <v>-4.7541073750955003E-3</v>
      </c>
      <c r="D12668" s="9">
        <v>3.9018990927152899</v>
      </c>
      <c r="E12668" s="9">
        <v>295.815025596167</v>
      </c>
      <c r="F12668">
        <v>0.97804699705671105</v>
      </c>
      <c r="G12668">
        <v>0.99464762106927895</v>
      </c>
    </row>
    <row r="12669" spans="1:7" x14ac:dyDescent="0.3">
      <c r="A12669" t="s">
        <v>25811</v>
      </c>
      <c r="B12669" t="s">
        <v>25812</v>
      </c>
      <c r="C12669" s="9">
        <v>8.8881060139045908E-3</v>
      </c>
      <c r="D12669" s="9">
        <v>1.94541559678132</v>
      </c>
      <c r="E12669" s="9">
        <v>76.306580844663301</v>
      </c>
      <c r="F12669">
        <v>0.97829915739118001</v>
      </c>
      <c r="G12669">
        <v>0.99481550083910197</v>
      </c>
    </row>
    <row r="12670" spans="1:7" x14ac:dyDescent="0.3">
      <c r="A12670" t="s">
        <v>25813</v>
      </c>
      <c r="B12670" t="s">
        <v>25814</v>
      </c>
      <c r="C12670" s="9">
        <v>-9.8048068441396498E-3</v>
      </c>
      <c r="D12670" s="9">
        <v>2.24854751657135</v>
      </c>
      <c r="E12670" s="9">
        <v>94.420931461933804</v>
      </c>
      <c r="F12670">
        <v>0.97836652539439395</v>
      </c>
      <c r="G12670">
        <v>0.99481550083910197</v>
      </c>
    </row>
    <row r="12671" spans="1:7" x14ac:dyDescent="0.3">
      <c r="A12671" t="s">
        <v>25815</v>
      </c>
      <c r="B12671" t="s">
        <v>25816</v>
      </c>
      <c r="C12671" s="9">
        <v>7.5545141522223597E-3</v>
      </c>
      <c r="D12671" s="9">
        <v>3.9367592996165701</v>
      </c>
      <c r="E12671" s="9">
        <v>303.00489025279199</v>
      </c>
      <c r="F12671">
        <v>0.97880845816828999</v>
      </c>
      <c r="G12671">
        <v>0.99491753663050497</v>
      </c>
    </row>
    <row r="12672" spans="1:7" x14ac:dyDescent="0.3">
      <c r="A12672" t="s">
        <v>25817</v>
      </c>
      <c r="B12672" t="s">
        <v>25818</v>
      </c>
      <c r="C12672" s="9">
        <v>5.82522963060604E-3</v>
      </c>
      <c r="D12672" s="9">
        <v>5.6181983982404002</v>
      </c>
      <c r="E12672" s="9">
        <v>967.38675430539502</v>
      </c>
      <c r="F12672">
        <v>0.97900750615807197</v>
      </c>
      <c r="G12672">
        <v>0.99491753663050497</v>
      </c>
    </row>
    <row r="12673" spans="1:7" x14ac:dyDescent="0.3">
      <c r="A12673" t="s">
        <v>25819</v>
      </c>
      <c r="B12673" t="s">
        <v>25820</v>
      </c>
      <c r="C12673" s="9">
        <v>5.4886326448175E-3</v>
      </c>
      <c r="D12673" s="9">
        <v>6.4806123148017702</v>
      </c>
      <c r="E12673" s="9">
        <v>1772.1913729721</v>
      </c>
      <c r="F12673">
        <v>0.97856601202377802</v>
      </c>
      <c r="G12673">
        <v>0.99491753663050497</v>
      </c>
    </row>
    <row r="12674" spans="1:7" x14ac:dyDescent="0.3">
      <c r="A12674" t="s">
        <v>25821</v>
      </c>
      <c r="B12674" t="s">
        <v>25822</v>
      </c>
      <c r="C12674" s="9">
        <v>4.9419121874491904E-3</v>
      </c>
      <c r="D12674" s="9">
        <v>3.95525888807181</v>
      </c>
      <c r="E12674" s="9">
        <v>307.47124560903802</v>
      </c>
      <c r="F12674">
        <v>0.97891994709612895</v>
      </c>
      <c r="G12674">
        <v>0.99491753663050497</v>
      </c>
    </row>
    <row r="12675" spans="1:7" x14ac:dyDescent="0.3">
      <c r="A12675" t="s">
        <v>25823</v>
      </c>
      <c r="B12675" t="s">
        <v>25824</v>
      </c>
      <c r="C12675" s="9">
        <v>4.4479168345331098E-3</v>
      </c>
      <c r="D12675" s="9">
        <v>4.4182703009393602</v>
      </c>
      <c r="E12675" s="9">
        <v>422.76440037570399</v>
      </c>
      <c r="F12675">
        <v>0.97872542943086405</v>
      </c>
      <c r="G12675">
        <v>0.99491753663050497</v>
      </c>
    </row>
    <row r="12676" spans="1:7" x14ac:dyDescent="0.3">
      <c r="A12676" t="s">
        <v>25825</v>
      </c>
      <c r="B12676" t="s">
        <v>25826</v>
      </c>
      <c r="C12676" s="9">
        <v>-4.2650456294010897E-3</v>
      </c>
      <c r="D12676" s="9">
        <v>4.3389535958955099</v>
      </c>
      <c r="E12676" s="9">
        <v>400.285584658559</v>
      </c>
      <c r="F12676">
        <v>0.97862304222151897</v>
      </c>
      <c r="G12676">
        <v>0.99491753663050497</v>
      </c>
    </row>
    <row r="12677" spans="1:7" x14ac:dyDescent="0.3">
      <c r="A12677" t="s">
        <v>25827</v>
      </c>
      <c r="B12677" t="s">
        <v>25828</v>
      </c>
      <c r="C12677" s="9">
        <v>-4.4728780447090598E-3</v>
      </c>
      <c r="D12677" s="9">
        <v>4.7512809052680902</v>
      </c>
      <c r="E12677" s="9">
        <v>533.93857058599599</v>
      </c>
      <c r="F12677">
        <v>0.97896775064381303</v>
      </c>
      <c r="G12677">
        <v>0.99491753663050497</v>
      </c>
    </row>
    <row r="12678" spans="1:7" x14ac:dyDescent="0.3">
      <c r="A12678" t="s">
        <v>25829</v>
      </c>
      <c r="B12678" t="s">
        <v>25830</v>
      </c>
      <c r="C12678" s="9">
        <v>5.6610283094127899E-3</v>
      </c>
      <c r="D12678" s="9">
        <v>3.67970729985556</v>
      </c>
      <c r="E12678" s="9">
        <v>252.998208249691</v>
      </c>
      <c r="F12678">
        <v>0.97949463289895</v>
      </c>
      <c r="G12678">
        <v>0.99514979737410103</v>
      </c>
    </row>
    <row r="12679" spans="1:7" x14ac:dyDescent="0.3">
      <c r="A12679" t="s">
        <v>25831</v>
      </c>
      <c r="B12679" t="s">
        <v>25832</v>
      </c>
      <c r="C12679" s="9">
        <v>5.0226469428661302E-3</v>
      </c>
      <c r="D12679" s="9">
        <v>4.2957905909552396</v>
      </c>
      <c r="E12679" s="9">
        <v>385.95142839570298</v>
      </c>
      <c r="F12679">
        <v>0.97945106368945301</v>
      </c>
      <c r="G12679">
        <v>0.99514979737410103</v>
      </c>
    </row>
    <row r="12680" spans="1:7" x14ac:dyDescent="0.3">
      <c r="A12680" t="s">
        <v>25833</v>
      </c>
      <c r="B12680" t="s">
        <v>25834</v>
      </c>
      <c r="C12680" s="9">
        <v>4.2526044722384403E-3</v>
      </c>
      <c r="D12680" s="9">
        <v>5.7460737359489196</v>
      </c>
      <c r="E12680" s="9">
        <v>1061.5730525400099</v>
      </c>
      <c r="F12680">
        <v>0.97934480369687704</v>
      </c>
      <c r="G12680">
        <v>0.99514979737410103</v>
      </c>
    </row>
    <row r="12681" spans="1:7" x14ac:dyDescent="0.3">
      <c r="A12681" t="s">
        <v>25835</v>
      </c>
      <c r="B12681" t="s">
        <v>25836</v>
      </c>
      <c r="C12681" s="9">
        <v>-9.0344660035238996E-3</v>
      </c>
      <c r="D12681" s="9">
        <v>2.3875339582330102</v>
      </c>
      <c r="E12681" s="9">
        <v>102.8398728665</v>
      </c>
      <c r="F12681">
        <v>0.97954505749911502</v>
      </c>
      <c r="G12681">
        <v>0.99514979737410103</v>
      </c>
    </row>
    <row r="12682" spans="1:7" x14ac:dyDescent="0.3">
      <c r="A12682" t="s">
        <v>25837</v>
      </c>
      <c r="B12682" t="s">
        <v>25838</v>
      </c>
      <c r="C12682" s="9">
        <v>6.6918328174605498E-3</v>
      </c>
      <c r="D12682" s="9">
        <v>3.4032378695935699</v>
      </c>
      <c r="E12682" s="9">
        <v>209.48278833251399</v>
      </c>
      <c r="F12682">
        <v>0.97978642763131196</v>
      </c>
      <c r="G12682">
        <v>0.99531651768366503</v>
      </c>
    </row>
    <row r="12683" spans="1:7" x14ac:dyDescent="0.3">
      <c r="A12683" t="s">
        <v>25839</v>
      </c>
      <c r="B12683" t="s">
        <v>25840</v>
      </c>
      <c r="C12683" s="9">
        <v>-4.69105317549336E-3</v>
      </c>
      <c r="D12683" s="9">
        <v>4.32834024663169</v>
      </c>
      <c r="E12683" s="9">
        <v>396.87637949340501</v>
      </c>
      <c r="F12683">
        <v>0.97997688960149698</v>
      </c>
      <c r="G12683">
        <v>0.99543150069756303</v>
      </c>
    </row>
    <row r="12684" spans="1:7" x14ac:dyDescent="0.3">
      <c r="A12684" t="s">
        <v>25841</v>
      </c>
      <c r="B12684" t="s">
        <v>25842</v>
      </c>
      <c r="C12684" s="9">
        <v>6.9718053528199601E-3</v>
      </c>
      <c r="D12684" s="9">
        <v>2.4105696364823599</v>
      </c>
      <c r="E12684" s="9">
        <v>105.193153286629</v>
      </c>
      <c r="F12684">
        <v>0.98012670830474202</v>
      </c>
      <c r="G12684">
        <v>0.99547230945341203</v>
      </c>
    </row>
    <row r="12685" spans="1:7" x14ac:dyDescent="0.3">
      <c r="A12685" t="s">
        <v>25843</v>
      </c>
      <c r="B12685" t="s">
        <v>25844</v>
      </c>
      <c r="C12685" s="9">
        <v>6.3115113578172096E-3</v>
      </c>
      <c r="D12685" s="9">
        <v>3.83501283892079</v>
      </c>
      <c r="E12685" s="9">
        <v>285.11565969227399</v>
      </c>
      <c r="F12685">
        <v>0.98029874336191203</v>
      </c>
      <c r="G12685">
        <v>0.99547230945341203</v>
      </c>
    </row>
    <row r="12686" spans="1:7" x14ac:dyDescent="0.3">
      <c r="A12686" t="s">
        <v>25845</v>
      </c>
      <c r="B12686" t="s">
        <v>25846</v>
      </c>
      <c r="C12686" s="9">
        <v>5.5620683997952601E-3</v>
      </c>
      <c r="D12686" s="9">
        <v>2.8547528282955201</v>
      </c>
      <c r="E12686" s="9">
        <v>143.05099929820901</v>
      </c>
      <c r="F12686">
        <v>0.98215435009452101</v>
      </c>
      <c r="G12686">
        <v>0.99547230945341203</v>
      </c>
    </row>
    <row r="12687" spans="1:7" x14ac:dyDescent="0.3">
      <c r="A12687" t="s">
        <v>25847</v>
      </c>
      <c r="B12687" t="s">
        <v>25848</v>
      </c>
      <c r="C12687" s="9">
        <v>5.50886257275512E-3</v>
      </c>
      <c r="D12687" s="9">
        <v>5.3282041308583503</v>
      </c>
      <c r="E12687" s="9">
        <v>792.45453584532004</v>
      </c>
      <c r="F12687">
        <v>0.98089734423985997</v>
      </c>
      <c r="G12687">
        <v>0.99547230945341203</v>
      </c>
    </row>
    <row r="12688" spans="1:7" x14ac:dyDescent="0.3">
      <c r="A12688" t="s">
        <v>25849</v>
      </c>
      <c r="B12688" t="s">
        <v>25850</v>
      </c>
      <c r="C12688" s="9">
        <v>5.3399153620012603E-3</v>
      </c>
      <c r="D12688" s="9">
        <v>4.1128129116038501</v>
      </c>
      <c r="E12688" s="9">
        <v>343.12789274431299</v>
      </c>
      <c r="F12688">
        <v>0.98076067159441604</v>
      </c>
      <c r="G12688">
        <v>0.99547230945341203</v>
      </c>
    </row>
    <row r="12689" spans="1:7" x14ac:dyDescent="0.3">
      <c r="A12689" t="s">
        <v>25851</v>
      </c>
      <c r="B12689" t="s">
        <v>25852</v>
      </c>
      <c r="C12689" s="9">
        <v>5.0891035289377098E-3</v>
      </c>
      <c r="D12689" s="9">
        <v>3.5139192112800699</v>
      </c>
      <c r="E12689" s="9">
        <v>226.178950676825</v>
      </c>
      <c r="F12689">
        <v>0.98199070865363602</v>
      </c>
      <c r="G12689">
        <v>0.99547230945341203</v>
      </c>
    </row>
    <row r="12690" spans="1:7" x14ac:dyDescent="0.3">
      <c r="A12690" t="s">
        <v>25853</v>
      </c>
      <c r="B12690" t="s">
        <v>25854</v>
      </c>
      <c r="C12690" s="9">
        <v>4.4022668959564897E-3</v>
      </c>
      <c r="D12690" s="9">
        <v>7.3064196006436903</v>
      </c>
      <c r="E12690" s="9">
        <v>3156.6939599687998</v>
      </c>
      <c r="F12690">
        <v>0.981590073894681</v>
      </c>
      <c r="G12690">
        <v>0.99547230945341203</v>
      </c>
    </row>
    <row r="12691" spans="1:7" x14ac:dyDescent="0.3">
      <c r="A12691" t="s">
        <v>25855</v>
      </c>
      <c r="B12691" t="s">
        <v>25856</v>
      </c>
      <c r="C12691" s="9">
        <v>4.1161831320426197E-3</v>
      </c>
      <c r="D12691" s="9">
        <v>4.8375849455379196</v>
      </c>
      <c r="E12691" s="9">
        <v>566.96017264582804</v>
      </c>
      <c r="F12691">
        <v>0.98063926992154105</v>
      </c>
      <c r="G12691">
        <v>0.99547230945341203</v>
      </c>
    </row>
    <row r="12692" spans="1:7" x14ac:dyDescent="0.3">
      <c r="A12692" t="s">
        <v>25857</v>
      </c>
      <c r="B12692" t="s">
        <v>25858</v>
      </c>
      <c r="C12692" s="9">
        <v>3.8795154744592701E-3</v>
      </c>
      <c r="D12692" s="9">
        <v>4.7550264816899501</v>
      </c>
      <c r="E12692" s="9">
        <v>532.50025226997502</v>
      </c>
      <c r="F12692">
        <v>0.98124372252874903</v>
      </c>
      <c r="G12692">
        <v>0.99547230945341203</v>
      </c>
    </row>
    <row r="12693" spans="1:7" x14ac:dyDescent="0.3">
      <c r="A12693" t="s">
        <v>25859</v>
      </c>
      <c r="B12693" t="s">
        <v>25860</v>
      </c>
      <c r="C12693" s="9">
        <v>3.7134939497452E-3</v>
      </c>
      <c r="D12693" s="9">
        <v>4.9747004017736796</v>
      </c>
      <c r="E12693" s="9">
        <v>621.98234875554101</v>
      </c>
      <c r="F12693">
        <v>0.98053659700061402</v>
      </c>
      <c r="G12693">
        <v>0.99547230945341203</v>
      </c>
    </row>
    <row r="12694" spans="1:7" x14ac:dyDescent="0.3">
      <c r="A12694" t="s">
        <v>25861</v>
      </c>
      <c r="B12694" t="s">
        <v>25862</v>
      </c>
      <c r="C12694" s="9">
        <v>3.5782143041918802E-3</v>
      </c>
      <c r="D12694" s="9">
        <v>5.2834716539657203</v>
      </c>
      <c r="E12694" s="9">
        <v>769.995958977496</v>
      </c>
      <c r="F12694">
        <v>0.98196318343848299</v>
      </c>
      <c r="G12694">
        <v>0.99547230945341203</v>
      </c>
    </row>
    <row r="12695" spans="1:7" x14ac:dyDescent="0.3">
      <c r="A12695" t="s">
        <v>25863</v>
      </c>
      <c r="B12695" t="s">
        <v>25864</v>
      </c>
      <c r="C12695" s="9">
        <v>3.3827935029467401E-3</v>
      </c>
      <c r="D12695" s="9">
        <v>5.6943809651836599</v>
      </c>
      <c r="E12695" s="9">
        <v>1026.15990945198</v>
      </c>
      <c r="F12695">
        <v>0.98095904396764999</v>
      </c>
      <c r="G12695">
        <v>0.99547230945341203</v>
      </c>
    </row>
    <row r="12696" spans="1:7" x14ac:dyDescent="0.3">
      <c r="A12696" t="s">
        <v>25865</v>
      </c>
      <c r="B12696" t="s">
        <v>25866</v>
      </c>
      <c r="C12696" s="9">
        <v>2.99290852971362E-3</v>
      </c>
      <c r="D12696" s="9">
        <v>5.9223599415877404</v>
      </c>
      <c r="E12696" s="9">
        <v>1199.2328155155899</v>
      </c>
      <c r="F12696">
        <v>0.98218079903375799</v>
      </c>
      <c r="G12696">
        <v>0.99547230945341203</v>
      </c>
    </row>
    <row r="12697" spans="1:7" x14ac:dyDescent="0.3">
      <c r="A12697" t="s">
        <v>25867</v>
      </c>
      <c r="B12697" t="s">
        <v>25868</v>
      </c>
      <c r="C12697" s="9">
        <v>-2.8216903179465202E-3</v>
      </c>
      <c r="D12697" s="9">
        <v>5.7420555288278496</v>
      </c>
      <c r="E12697" s="9">
        <v>1058.3710887792799</v>
      </c>
      <c r="F12697">
        <v>0.98207582821157302</v>
      </c>
      <c r="G12697">
        <v>0.99547230945341203</v>
      </c>
    </row>
    <row r="12698" spans="1:7" x14ac:dyDescent="0.3">
      <c r="A12698" t="s">
        <v>25869</v>
      </c>
      <c r="B12698" t="s">
        <v>25870</v>
      </c>
      <c r="C12698" s="9">
        <v>-3.1468736218397599E-3</v>
      </c>
      <c r="D12698" s="9">
        <v>5.3708454558835399</v>
      </c>
      <c r="E12698" s="9">
        <v>818.74430916056599</v>
      </c>
      <c r="F12698">
        <v>0.981349523552699</v>
      </c>
      <c r="G12698">
        <v>0.99547230945341203</v>
      </c>
    </row>
    <row r="12699" spans="1:7" x14ac:dyDescent="0.3">
      <c r="A12699" t="s">
        <v>25871</v>
      </c>
      <c r="B12699" t="s">
        <v>25872</v>
      </c>
      <c r="C12699" s="9">
        <v>-3.2001169519639402E-3</v>
      </c>
      <c r="D12699" s="9">
        <v>6.6060602895289602</v>
      </c>
      <c r="E12699" s="9">
        <v>1928.01490346895</v>
      </c>
      <c r="F12699">
        <v>0.98148813584183703</v>
      </c>
      <c r="G12699">
        <v>0.99547230945341203</v>
      </c>
    </row>
    <row r="12700" spans="1:7" x14ac:dyDescent="0.3">
      <c r="A12700" t="s">
        <v>25873</v>
      </c>
      <c r="B12700" t="s">
        <v>25874</v>
      </c>
      <c r="C12700" s="9">
        <v>-3.6037907512282202E-3</v>
      </c>
      <c r="D12700" s="9">
        <v>5.2661225623687899</v>
      </c>
      <c r="E12700" s="9">
        <v>759.54594269829397</v>
      </c>
      <c r="F12700">
        <v>0.98072255999657099</v>
      </c>
      <c r="G12700">
        <v>0.99547230945341203</v>
      </c>
    </row>
    <row r="12701" spans="1:7" x14ac:dyDescent="0.3">
      <c r="A12701" t="s">
        <v>25875</v>
      </c>
      <c r="B12701" t="s">
        <v>25876</v>
      </c>
      <c r="C12701" s="9">
        <v>-3.9103654915236602E-3</v>
      </c>
      <c r="D12701" s="9">
        <v>6.1192732028241998</v>
      </c>
      <c r="E12701" s="9">
        <v>1374.2397704177899</v>
      </c>
      <c r="F12701">
        <v>0.98197321109132196</v>
      </c>
      <c r="G12701">
        <v>0.99547230945341203</v>
      </c>
    </row>
    <row r="12702" spans="1:7" x14ac:dyDescent="0.3">
      <c r="A12702" t="s">
        <v>25877</v>
      </c>
      <c r="B12702" t="s">
        <v>25878</v>
      </c>
      <c r="C12702" s="9">
        <v>-4.1488881071627803E-3</v>
      </c>
      <c r="D12702" s="9">
        <v>4.28929150461415</v>
      </c>
      <c r="E12702" s="9">
        <v>387.59686741958598</v>
      </c>
      <c r="F12702">
        <v>0.98090776389287904</v>
      </c>
      <c r="G12702">
        <v>0.99547230945341203</v>
      </c>
    </row>
    <row r="12703" spans="1:7" x14ac:dyDescent="0.3">
      <c r="A12703" t="s">
        <v>25879</v>
      </c>
      <c r="B12703" t="s">
        <v>25880</v>
      </c>
      <c r="C12703" s="9">
        <v>-4.2613632226824096E-3</v>
      </c>
      <c r="D12703" s="9">
        <v>3.6466447547374599</v>
      </c>
      <c r="E12703" s="9">
        <v>247.657913591306</v>
      </c>
      <c r="F12703">
        <v>0.98102709832022605</v>
      </c>
      <c r="G12703">
        <v>0.99547230945341203</v>
      </c>
    </row>
    <row r="12704" spans="1:7" x14ac:dyDescent="0.3">
      <c r="A12704" t="s">
        <v>25881</v>
      </c>
      <c r="B12704" t="s">
        <v>25882</v>
      </c>
      <c r="C12704" s="9">
        <v>-4.5289755673721798E-3</v>
      </c>
      <c r="D12704" s="9">
        <v>3.4809984241138698</v>
      </c>
      <c r="E12704" s="9">
        <v>221.01829385898</v>
      </c>
      <c r="F12704">
        <v>0.980783818005591</v>
      </c>
      <c r="G12704">
        <v>0.99547230945341203</v>
      </c>
    </row>
    <row r="12705" spans="1:7" x14ac:dyDescent="0.3">
      <c r="A12705" t="s">
        <v>25883</v>
      </c>
      <c r="B12705" t="s">
        <v>25884</v>
      </c>
      <c r="C12705" s="9">
        <v>-4.6753043361008198E-3</v>
      </c>
      <c r="D12705" s="9">
        <v>3.9664091117537099</v>
      </c>
      <c r="E12705" s="9">
        <v>308.29214582852899</v>
      </c>
      <c r="F12705">
        <v>0.98154045020330805</v>
      </c>
      <c r="G12705">
        <v>0.99547230945341203</v>
      </c>
    </row>
    <row r="12706" spans="1:7" x14ac:dyDescent="0.3">
      <c r="A12706" t="s">
        <v>25885</v>
      </c>
      <c r="B12706" t="s">
        <v>25886</v>
      </c>
      <c r="C12706" s="9">
        <v>-5.1226339074206904E-3</v>
      </c>
      <c r="D12706" s="9">
        <v>6.4745452985490202</v>
      </c>
      <c r="E12706" s="9">
        <v>1752.51758389574</v>
      </c>
      <c r="F12706">
        <v>0.98159792737134399</v>
      </c>
      <c r="G12706">
        <v>0.99547230945341203</v>
      </c>
    </row>
    <row r="12707" spans="1:7" x14ac:dyDescent="0.3">
      <c r="A12707" t="s">
        <v>25887</v>
      </c>
      <c r="B12707" t="s">
        <v>25888</v>
      </c>
      <c r="C12707" s="9">
        <v>-6.0591987227937502E-3</v>
      </c>
      <c r="D12707" s="9">
        <v>2.2050338409760299</v>
      </c>
      <c r="E12707" s="9">
        <v>90.909836229015994</v>
      </c>
      <c r="F12707">
        <v>0.98211870514820598</v>
      </c>
      <c r="G12707">
        <v>0.99547230945341203</v>
      </c>
    </row>
    <row r="12708" spans="1:7" x14ac:dyDescent="0.3">
      <c r="A12708" t="s">
        <v>25889</v>
      </c>
      <c r="B12708" t="s">
        <v>25890</v>
      </c>
      <c r="C12708" s="9">
        <v>-6.6483171596749199E-3</v>
      </c>
      <c r="D12708" s="9">
        <v>5.40381114116955</v>
      </c>
      <c r="E12708" s="9">
        <v>845.86204474116801</v>
      </c>
      <c r="F12708">
        <v>0.981390351607074</v>
      </c>
      <c r="G12708">
        <v>0.99547230945341203</v>
      </c>
    </row>
    <row r="12709" spans="1:7" x14ac:dyDescent="0.3">
      <c r="A12709" t="s">
        <v>25891</v>
      </c>
      <c r="B12709" t="s">
        <v>25892</v>
      </c>
      <c r="C12709" s="9">
        <v>-6.81676975914936E-3</v>
      </c>
      <c r="D12709" s="9">
        <v>3.0532047924960901</v>
      </c>
      <c r="E12709" s="9">
        <v>164.006980033254</v>
      </c>
      <c r="F12709">
        <v>0.98120666947427704</v>
      </c>
      <c r="G12709">
        <v>0.99547230945341203</v>
      </c>
    </row>
    <row r="12710" spans="1:7" x14ac:dyDescent="0.3">
      <c r="A12710" t="s">
        <v>25893</v>
      </c>
      <c r="B12710" t="s">
        <v>25894</v>
      </c>
      <c r="C12710" s="9">
        <v>-1.07046738812391E-2</v>
      </c>
      <c r="D12710" s="9">
        <v>1.4447815461301801</v>
      </c>
      <c r="E12710" s="9">
        <v>53.630271168251603</v>
      </c>
      <c r="F12710">
        <v>0.98144239020220103</v>
      </c>
      <c r="G12710">
        <v>0.99547230945341203</v>
      </c>
    </row>
    <row r="12711" spans="1:7" x14ac:dyDescent="0.3">
      <c r="A12711" t="s">
        <v>25895</v>
      </c>
      <c r="B12711" t="s">
        <v>25896</v>
      </c>
      <c r="C12711" s="9">
        <v>-1.6048067999095E-2</v>
      </c>
      <c r="D12711" s="9">
        <v>1.2881027513444101</v>
      </c>
      <c r="E12711" s="9">
        <v>48.659083336602698</v>
      </c>
      <c r="F12711">
        <v>0.98196128342830602</v>
      </c>
      <c r="G12711">
        <v>0.99547230945341203</v>
      </c>
    </row>
    <row r="12712" spans="1:7" x14ac:dyDescent="0.3">
      <c r="A12712" t="s">
        <v>25897</v>
      </c>
      <c r="B12712" t="s">
        <v>25898</v>
      </c>
      <c r="C12712" s="9">
        <v>-3.82209991248145E-3</v>
      </c>
      <c r="D12712" s="9">
        <v>5.1505404461055804</v>
      </c>
      <c r="E12712" s="9">
        <v>701.34523182805106</v>
      </c>
      <c r="F12712">
        <v>0.98227797109752002</v>
      </c>
      <c r="G12712">
        <v>0.99549247295084997</v>
      </c>
    </row>
    <row r="12713" spans="1:7" x14ac:dyDescent="0.3">
      <c r="A12713" t="s">
        <v>25899</v>
      </c>
      <c r="B12713" t="s">
        <v>25900</v>
      </c>
      <c r="C12713" s="9">
        <v>-2.8312052692984302E-3</v>
      </c>
      <c r="D12713" s="9">
        <v>6.8863642733827097</v>
      </c>
      <c r="E12713" s="9">
        <v>2338.92186859197</v>
      </c>
      <c r="F12713">
        <v>0.98270034317360699</v>
      </c>
      <c r="G12713">
        <v>0.99549577821112101</v>
      </c>
    </row>
    <row r="12714" spans="1:7" x14ac:dyDescent="0.3">
      <c r="A12714" t="s">
        <v>25901</v>
      </c>
      <c r="B12714" t="s">
        <v>25902</v>
      </c>
      <c r="C12714" s="9">
        <v>-3.1460790573458E-3</v>
      </c>
      <c r="D12714" s="9">
        <v>5.7161158125917799</v>
      </c>
      <c r="E12714" s="9">
        <v>1040.5635944779699</v>
      </c>
      <c r="F12714">
        <v>0.98249664214539201</v>
      </c>
      <c r="G12714">
        <v>0.99549577821112101</v>
      </c>
    </row>
    <row r="12715" spans="1:7" x14ac:dyDescent="0.3">
      <c r="A12715" t="s">
        <v>25903</v>
      </c>
      <c r="B12715" t="s">
        <v>25904</v>
      </c>
      <c r="C12715" s="9">
        <v>-3.5551846467700701E-3</v>
      </c>
      <c r="D12715" s="9">
        <v>4.4064456618794896</v>
      </c>
      <c r="E12715" s="9">
        <v>419.73064799896702</v>
      </c>
      <c r="F12715">
        <v>0.98275587114875496</v>
      </c>
      <c r="G12715">
        <v>0.99549577821112101</v>
      </c>
    </row>
    <row r="12716" spans="1:7" x14ac:dyDescent="0.3">
      <c r="A12716" t="s">
        <v>25905</v>
      </c>
      <c r="B12716" t="s">
        <v>25906</v>
      </c>
      <c r="C12716" s="9">
        <v>-3.7336526007991202E-3</v>
      </c>
      <c r="D12716" s="9">
        <v>3.8906243890609198</v>
      </c>
      <c r="E12716" s="9">
        <v>292.47422861598199</v>
      </c>
      <c r="F12716">
        <v>0.982822178799025</v>
      </c>
      <c r="G12716">
        <v>0.99549577821112101</v>
      </c>
    </row>
    <row r="12717" spans="1:7" x14ac:dyDescent="0.3">
      <c r="A12717" t="s">
        <v>25907</v>
      </c>
      <c r="B12717" t="s">
        <v>25908</v>
      </c>
      <c r="C12717" s="9">
        <v>-4.1965599295301298E-3</v>
      </c>
      <c r="D12717" s="9">
        <v>4.7035168056343597</v>
      </c>
      <c r="E12717" s="9">
        <v>516.48729804878701</v>
      </c>
      <c r="F12717">
        <v>0.982693125799741</v>
      </c>
      <c r="G12717">
        <v>0.99549577821112101</v>
      </c>
    </row>
    <row r="12718" spans="1:7" x14ac:dyDescent="0.3">
      <c r="A12718" t="s">
        <v>25909</v>
      </c>
      <c r="B12718" t="s">
        <v>25910</v>
      </c>
      <c r="C12718" s="9">
        <v>-5.4522718196225303E-3</v>
      </c>
      <c r="D12718" s="9">
        <v>4.7390749233596603</v>
      </c>
      <c r="E12718" s="9">
        <v>530.86876328955202</v>
      </c>
      <c r="F12718">
        <v>0.98257295334417505</v>
      </c>
      <c r="G12718">
        <v>0.99549577821112101</v>
      </c>
    </row>
    <row r="12719" spans="1:7" x14ac:dyDescent="0.3">
      <c r="A12719" t="s">
        <v>25911</v>
      </c>
      <c r="B12719" t="s">
        <v>25912</v>
      </c>
      <c r="C12719" s="9">
        <v>-1.00542251316E-2</v>
      </c>
      <c r="D12719" s="9">
        <v>1.13161989295091</v>
      </c>
      <c r="E12719" s="9">
        <v>43.113547635013703</v>
      </c>
      <c r="F12719">
        <v>0.98261883504648795</v>
      </c>
      <c r="G12719">
        <v>0.99549577821112101</v>
      </c>
    </row>
    <row r="12720" spans="1:7" x14ac:dyDescent="0.3">
      <c r="A12720" t="s">
        <v>25913</v>
      </c>
      <c r="B12720" t="s">
        <v>25914</v>
      </c>
      <c r="C12720" s="9">
        <v>-6.0330542312275496E-3</v>
      </c>
      <c r="D12720" s="9">
        <v>2.9802874130276602</v>
      </c>
      <c r="E12720" s="9">
        <v>155.54213823728901</v>
      </c>
      <c r="F12720">
        <v>0.98294599851314002</v>
      </c>
      <c r="G12720">
        <v>0.99551146566702697</v>
      </c>
    </row>
    <row r="12721" spans="1:7" x14ac:dyDescent="0.3">
      <c r="A12721" t="s">
        <v>25915</v>
      </c>
      <c r="B12721" t="s">
        <v>25916</v>
      </c>
      <c r="C12721" s="9">
        <v>-7.0220445769676497E-3</v>
      </c>
      <c r="D12721" s="9">
        <v>2.1127600094528001</v>
      </c>
      <c r="E12721" s="9">
        <v>85.421955091783204</v>
      </c>
      <c r="F12721">
        <v>0.98299222506478701</v>
      </c>
      <c r="G12721">
        <v>0.99551146566702697</v>
      </c>
    </row>
    <row r="12722" spans="1:7" x14ac:dyDescent="0.3">
      <c r="A12722" t="s">
        <v>25917</v>
      </c>
      <c r="B12722" t="s">
        <v>25918</v>
      </c>
      <c r="C12722" s="9">
        <v>6.9268617193217197E-3</v>
      </c>
      <c r="D12722" s="9">
        <v>4.0884534395671297</v>
      </c>
      <c r="E12722" s="9">
        <v>337.16193403938701</v>
      </c>
      <c r="F12722">
        <v>0.98316385042148802</v>
      </c>
      <c r="G12722">
        <v>0.99555128725517605</v>
      </c>
    </row>
    <row r="12723" spans="1:7" x14ac:dyDescent="0.3">
      <c r="A12723" t="s">
        <v>25919</v>
      </c>
      <c r="B12723" t="s">
        <v>25920</v>
      </c>
      <c r="C12723" s="9">
        <v>3.7104361190418E-3</v>
      </c>
      <c r="D12723" s="9">
        <v>4.9046118345074401</v>
      </c>
      <c r="E12723" s="9">
        <v>591.88059279086099</v>
      </c>
      <c r="F12723">
        <v>0.98318611057757699</v>
      </c>
      <c r="G12723">
        <v>0.99555128725517605</v>
      </c>
    </row>
    <row r="12724" spans="1:7" x14ac:dyDescent="0.3">
      <c r="A12724" t="s">
        <v>25921</v>
      </c>
      <c r="B12724" t="s">
        <v>25922</v>
      </c>
      <c r="C12724" s="9">
        <v>6.31242386167832E-3</v>
      </c>
      <c r="D12724" s="9">
        <v>4.3734096744490101</v>
      </c>
      <c r="E12724" s="9">
        <v>409.58476915630303</v>
      </c>
      <c r="F12724">
        <v>0.98329191498895596</v>
      </c>
      <c r="G12724">
        <v>0.99558016575396702</v>
      </c>
    </row>
    <row r="12725" spans="1:7" x14ac:dyDescent="0.3">
      <c r="A12725" t="s">
        <v>25923</v>
      </c>
      <c r="B12725" t="s">
        <v>25924</v>
      </c>
      <c r="C12725" s="9">
        <v>9.1453922385385696E-3</v>
      </c>
      <c r="D12725" s="9">
        <v>1.1122180525998</v>
      </c>
      <c r="E12725" s="9">
        <v>42.938488787635798</v>
      </c>
      <c r="F12725">
        <v>0.98547853555351606</v>
      </c>
      <c r="G12725">
        <v>0.99567271191968498</v>
      </c>
    </row>
    <row r="12726" spans="1:7" x14ac:dyDescent="0.3">
      <c r="A12726" t="s">
        <v>25925</v>
      </c>
      <c r="B12726" t="s">
        <v>25926</v>
      </c>
      <c r="C12726" s="9">
        <v>8.3386917984647306E-3</v>
      </c>
      <c r="D12726" s="9">
        <v>4.3207519276002797</v>
      </c>
      <c r="E12726" s="9">
        <v>394.60797179619499</v>
      </c>
      <c r="F12726">
        <v>0.98479942651938701</v>
      </c>
      <c r="G12726">
        <v>0.99567271191968498</v>
      </c>
    </row>
    <row r="12727" spans="1:7" x14ac:dyDescent="0.3">
      <c r="A12727" t="s">
        <v>25927</v>
      </c>
      <c r="B12727" t="s">
        <v>25928</v>
      </c>
      <c r="C12727" s="9">
        <v>8.0797809442442192E-3</v>
      </c>
      <c r="D12727" s="9">
        <v>1.29164737898782</v>
      </c>
      <c r="E12727" s="9">
        <v>48.246761088730601</v>
      </c>
      <c r="F12727">
        <v>0.98553998094966899</v>
      </c>
      <c r="G12727">
        <v>0.99567271191968498</v>
      </c>
    </row>
    <row r="12728" spans="1:7" x14ac:dyDescent="0.3">
      <c r="A12728" t="s">
        <v>25929</v>
      </c>
      <c r="B12728" t="s">
        <v>25930</v>
      </c>
      <c r="C12728" s="9">
        <v>7.5626723327620804E-3</v>
      </c>
      <c r="D12728" s="9">
        <v>1.8892627229005801</v>
      </c>
      <c r="E12728" s="9">
        <v>73.163838914067895</v>
      </c>
      <c r="F12728">
        <v>0.98532204504027199</v>
      </c>
      <c r="G12728">
        <v>0.99567271191968498</v>
      </c>
    </row>
    <row r="12729" spans="1:7" x14ac:dyDescent="0.3">
      <c r="A12729" t="s">
        <v>25931</v>
      </c>
      <c r="B12729" t="s">
        <v>25932</v>
      </c>
      <c r="C12729" s="9">
        <v>5.53248190654062E-3</v>
      </c>
      <c r="D12729" s="9">
        <v>3.4829791797427401</v>
      </c>
      <c r="E12729" s="9">
        <v>221.15896711046699</v>
      </c>
      <c r="F12729">
        <v>0.98354936319735697</v>
      </c>
      <c r="G12729">
        <v>0.99567271191968498</v>
      </c>
    </row>
    <row r="12730" spans="1:7" x14ac:dyDescent="0.3">
      <c r="A12730" t="s">
        <v>25933</v>
      </c>
      <c r="B12730" t="s">
        <v>25934</v>
      </c>
      <c r="C12730" s="9">
        <v>4.9583790778614098E-3</v>
      </c>
      <c r="D12730" s="9">
        <v>4.9838676243668001</v>
      </c>
      <c r="E12730" s="9">
        <v>625.16822830393096</v>
      </c>
      <c r="F12730">
        <v>0.98476517928949803</v>
      </c>
      <c r="G12730">
        <v>0.99567271191968498</v>
      </c>
    </row>
    <row r="12731" spans="1:7" x14ac:dyDescent="0.3">
      <c r="A12731" t="s">
        <v>25935</v>
      </c>
      <c r="B12731" t="s">
        <v>25936</v>
      </c>
      <c r="C12731" s="9">
        <v>4.3622045544935203E-3</v>
      </c>
      <c r="D12731" s="9">
        <v>7.6005804110446498</v>
      </c>
      <c r="E12731" s="9">
        <v>3834.3913123511302</v>
      </c>
      <c r="F12731">
        <v>0.98527685655638597</v>
      </c>
      <c r="G12731">
        <v>0.99567271191968498</v>
      </c>
    </row>
    <row r="12732" spans="1:7" x14ac:dyDescent="0.3">
      <c r="A12732" t="s">
        <v>25937</v>
      </c>
      <c r="B12732" t="s">
        <v>25938</v>
      </c>
      <c r="C12732" s="9">
        <v>4.3546226024645503E-3</v>
      </c>
      <c r="D12732" s="9">
        <v>4.1853614870513702</v>
      </c>
      <c r="E12732" s="9">
        <v>359.42221815445799</v>
      </c>
      <c r="F12732">
        <v>0.98539575128484802</v>
      </c>
      <c r="G12732">
        <v>0.99567271191968498</v>
      </c>
    </row>
    <row r="12733" spans="1:7" x14ac:dyDescent="0.3">
      <c r="A12733" t="s">
        <v>25939</v>
      </c>
      <c r="B12733" t="s">
        <v>25940</v>
      </c>
      <c r="C12733" s="9">
        <v>4.2966023967455696E-3</v>
      </c>
      <c r="D12733" s="9">
        <v>3.46598987680435</v>
      </c>
      <c r="E12733" s="9">
        <v>217.718002065625</v>
      </c>
      <c r="F12733">
        <v>0.98504817374230202</v>
      </c>
      <c r="G12733">
        <v>0.99567271191968498</v>
      </c>
    </row>
    <row r="12734" spans="1:7" x14ac:dyDescent="0.3">
      <c r="A12734" t="s">
        <v>25941</v>
      </c>
      <c r="B12734" t="s">
        <v>25942</v>
      </c>
      <c r="C12734" s="9">
        <v>3.7708315898566098E-3</v>
      </c>
      <c r="D12734" s="9">
        <v>6.2654394326236904</v>
      </c>
      <c r="E12734" s="9">
        <v>1522.3466912076699</v>
      </c>
      <c r="F12734">
        <v>0.98416694070951305</v>
      </c>
      <c r="G12734">
        <v>0.99567271191968498</v>
      </c>
    </row>
    <row r="12735" spans="1:7" x14ac:dyDescent="0.3">
      <c r="A12735" t="s">
        <v>25943</v>
      </c>
      <c r="B12735" t="s">
        <v>25944</v>
      </c>
      <c r="C12735" s="9">
        <v>3.6434650919716098E-3</v>
      </c>
      <c r="D12735" s="9">
        <v>4.8660894829166601</v>
      </c>
      <c r="E12735" s="9">
        <v>575.71729679434395</v>
      </c>
      <c r="F12735">
        <v>0.98443997371061698</v>
      </c>
      <c r="G12735">
        <v>0.99567271191968498</v>
      </c>
    </row>
    <row r="12736" spans="1:7" x14ac:dyDescent="0.3">
      <c r="A12736" t="s">
        <v>25945</v>
      </c>
      <c r="B12736" t="s">
        <v>25946</v>
      </c>
      <c r="C12736" s="9">
        <v>3.5396286411895298E-3</v>
      </c>
      <c r="D12736" s="9">
        <v>8.8517971245364606</v>
      </c>
      <c r="E12736" s="9">
        <v>9131.6723211586195</v>
      </c>
      <c r="F12736">
        <v>0.98416905117583597</v>
      </c>
      <c r="G12736">
        <v>0.99567271191968498</v>
      </c>
    </row>
    <row r="12737" spans="1:7" x14ac:dyDescent="0.3">
      <c r="A12737" t="s">
        <v>25947</v>
      </c>
      <c r="B12737" t="s">
        <v>25948</v>
      </c>
      <c r="C12737" s="9">
        <v>3.4835257829916801E-3</v>
      </c>
      <c r="D12737" s="9">
        <v>4.6626299736218604</v>
      </c>
      <c r="E12737" s="9">
        <v>501.52124942839703</v>
      </c>
      <c r="F12737">
        <v>0.98418523059114305</v>
      </c>
      <c r="G12737">
        <v>0.99567271191968498</v>
      </c>
    </row>
    <row r="12738" spans="1:7" x14ac:dyDescent="0.3">
      <c r="A12738" t="s">
        <v>25949</v>
      </c>
      <c r="B12738" t="s">
        <v>25950</v>
      </c>
      <c r="C12738" s="9">
        <v>3.2189717049486699E-3</v>
      </c>
      <c r="D12738" s="9">
        <v>6.2891357015531</v>
      </c>
      <c r="E12738" s="9">
        <v>1545.85303171995</v>
      </c>
      <c r="F12738">
        <v>0.98378132074544</v>
      </c>
      <c r="G12738">
        <v>0.99567271191968498</v>
      </c>
    </row>
    <row r="12739" spans="1:7" x14ac:dyDescent="0.3">
      <c r="A12739" t="s">
        <v>25951</v>
      </c>
      <c r="B12739" t="s">
        <v>25952</v>
      </c>
      <c r="C12739" s="9">
        <v>3.1893210882835699E-3</v>
      </c>
      <c r="D12739" s="9">
        <v>4.2960582754320598</v>
      </c>
      <c r="E12739" s="9">
        <v>388.58724224360401</v>
      </c>
      <c r="F12739">
        <v>0.985192990632756</v>
      </c>
      <c r="G12739">
        <v>0.99567271191968498</v>
      </c>
    </row>
    <row r="12740" spans="1:7" x14ac:dyDescent="0.3">
      <c r="A12740" t="s">
        <v>25953</v>
      </c>
      <c r="B12740" t="s">
        <v>25954</v>
      </c>
      <c r="C12740" s="9">
        <v>3.0896897296988301E-3</v>
      </c>
      <c r="D12740" s="9">
        <v>3.9875577444119599</v>
      </c>
      <c r="E12740" s="9">
        <v>313.71615264874902</v>
      </c>
      <c r="F12740">
        <v>0.98504625440801596</v>
      </c>
      <c r="G12740">
        <v>0.99567271191968498</v>
      </c>
    </row>
    <row r="12741" spans="1:7" x14ac:dyDescent="0.3">
      <c r="A12741" t="s">
        <v>25955</v>
      </c>
      <c r="B12741" t="s">
        <v>25956</v>
      </c>
      <c r="C12741" s="9">
        <v>3.06748910151535E-3</v>
      </c>
      <c r="D12741" s="9">
        <v>5.5977090841393302</v>
      </c>
      <c r="E12741" s="9">
        <v>960.560306552572</v>
      </c>
      <c r="F12741">
        <v>0.98504137190279395</v>
      </c>
      <c r="G12741">
        <v>0.99567271191968498</v>
      </c>
    </row>
    <row r="12742" spans="1:7" x14ac:dyDescent="0.3">
      <c r="A12742" t="s">
        <v>25957</v>
      </c>
      <c r="B12742" t="s">
        <v>25958</v>
      </c>
      <c r="C12742" s="9">
        <v>2.9413030677136001E-3</v>
      </c>
      <c r="D12742" s="9">
        <v>5.6771001113052302</v>
      </c>
      <c r="E12742" s="9">
        <v>1012.50729965393</v>
      </c>
      <c r="F12742">
        <v>0.98492601554170001</v>
      </c>
      <c r="G12742">
        <v>0.99567271191968498</v>
      </c>
    </row>
    <row r="12743" spans="1:7" x14ac:dyDescent="0.3">
      <c r="A12743" t="s">
        <v>25959</v>
      </c>
      <c r="B12743" t="s">
        <v>25960</v>
      </c>
      <c r="C12743" s="9">
        <v>2.49605882407527E-3</v>
      </c>
      <c r="D12743" s="9">
        <v>5.4142926501745201</v>
      </c>
      <c r="E12743" s="9">
        <v>842.55754579717495</v>
      </c>
      <c r="F12743">
        <v>0.98449587030015995</v>
      </c>
      <c r="G12743">
        <v>0.99567271191968498</v>
      </c>
    </row>
    <row r="12744" spans="1:7" x14ac:dyDescent="0.3">
      <c r="A12744" t="s">
        <v>25961</v>
      </c>
      <c r="B12744" t="s">
        <v>25962</v>
      </c>
      <c r="C12744" s="9">
        <v>2.4464136712807499E-3</v>
      </c>
      <c r="D12744" s="9">
        <v>7.0506292937785702</v>
      </c>
      <c r="E12744" s="9">
        <v>2620.1981436370502</v>
      </c>
      <c r="F12744">
        <v>0.98577936406021305</v>
      </c>
      <c r="G12744">
        <v>0.99567271191968498</v>
      </c>
    </row>
    <row r="12745" spans="1:7" x14ac:dyDescent="0.3">
      <c r="A12745" t="s">
        <v>25963</v>
      </c>
      <c r="B12745" t="s">
        <v>25964</v>
      </c>
      <c r="C12745" s="9">
        <v>-2.7688006755628601E-3</v>
      </c>
      <c r="D12745" s="9">
        <v>5.1048084089250301</v>
      </c>
      <c r="E12745" s="9">
        <v>680.17653787916595</v>
      </c>
      <c r="F12745">
        <v>0.98574549023375901</v>
      </c>
      <c r="G12745">
        <v>0.99567271191968498</v>
      </c>
    </row>
    <row r="12746" spans="1:7" x14ac:dyDescent="0.3">
      <c r="A12746" t="s">
        <v>25965</v>
      </c>
      <c r="B12746" t="s">
        <v>25966</v>
      </c>
      <c r="C12746" s="9">
        <v>-2.89493295401519E-3</v>
      </c>
      <c r="D12746" s="9">
        <v>6.5841492271446</v>
      </c>
      <c r="E12746" s="9">
        <v>1895.64135463862</v>
      </c>
      <c r="F12746">
        <v>0.98425154557197203</v>
      </c>
      <c r="G12746">
        <v>0.99567271191968498</v>
      </c>
    </row>
    <row r="12747" spans="1:7" x14ac:dyDescent="0.3">
      <c r="A12747" t="s">
        <v>25967</v>
      </c>
      <c r="B12747" t="s">
        <v>25968</v>
      </c>
      <c r="C12747" s="9">
        <v>-3.05832155382839E-3</v>
      </c>
      <c r="D12747" s="9">
        <v>5.0915358377813797</v>
      </c>
      <c r="E12747" s="9">
        <v>676.29343735687303</v>
      </c>
      <c r="F12747">
        <v>0.98413127909948706</v>
      </c>
      <c r="G12747">
        <v>0.99567271191968498</v>
      </c>
    </row>
    <row r="12748" spans="1:7" x14ac:dyDescent="0.3">
      <c r="A12748" t="s">
        <v>25969</v>
      </c>
      <c r="B12748" t="s">
        <v>25970</v>
      </c>
      <c r="C12748" s="9">
        <v>-3.1249993135049501E-3</v>
      </c>
      <c r="D12748" s="9">
        <v>5.7967540212673203</v>
      </c>
      <c r="E12748" s="9">
        <v>1097.8737962139401</v>
      </c>
      <c r="F12748">
        <v>0.98568427575546302</v>
      </c>
      <c r="G12748">
        <v>0.99567271191968498</v>
      </c>
    </row>
    <row r="12749" spans="1:7" x14ac:dyDescent="0.3">
      <c r="A12749" t="s">
        <v>25971</v>
      </c>
      <c r="B12749" t="s">
        <v>25972</v>
      </c>
      <c r="C12749" s="9">
        <v>-3.2082940332136098E-3</v>
      </c>
      <c r="D12749" s="9">
        <v>5.50625267536428</v>
      </c>
      <c r="E12749" s="9">
        <v>903.09428887597005</v>
      </c>
      <c r="F12749">
        <v>0.98420467655384702</v>
      </c>
      <c r="G12749">
        <v>0.99567271191968498</v>
      </c>
    </row>
    <row r="12750" spans="1:7" x14ac:dyDescent="0.3">
      <c r="A12750" t="s">
        <v>25973</v>
      </c>
      <c r="B12750" t="s">
        <v>25974</v>
      </c>
      <c r="C12750" s="9">
        <v>-3.2852841297076798E-3</v>
      </c>
      <c r="D12750" s="9">
        <v>6.7752944702064104</v>
      </c>
      <c r="E12750" s="9">
        <v>2161.0037268721198</v>
      </c>
      <c r="F12750">
        <v>0.98467027575030297</v>
      </c>
      <c r="G12750">
        <v>0.99567271191968498</v>
      </c>
    </row>
    <row r="12751" spans="1:7" x14ac:dyDescent="0.3">
      <c r="A12751" t="s">
        <v>25975</v>
      </c>
      <c r="B12751" t="s">
        <v>25976</v>
      </c>
      <c r="C12751" s="9">
        <v>-3.6024515353428399E-3</v>
      </c>
      <c r="D12751" s="9">
        <v>4.0010925032360802</v>
      </c>
      <c r="E12751" s="9">
        <v>316.57302377241598</v>
      </c>
      <c r="F12751">
        <v>0.98409544280582995</v>
      </c>
      <c r="G12751">
        <v>0.99567271191968498</v>
      </c>
    </row>
    <row r="12752" spans="1:7" x14ac:dyDescent="0.3">
      <c r="A12752" t="s">
        <v>25977</v>
      </c>
      <c r="B12752" t="s">
        <v>25978</v>
      </c>
      <c r="C12752" s="9">
        <v>-3.7315971010358998E-3</v>
      </c>
      <c r="D12752" s="9">
        <v>3.8693408201673898</v>
      </c>
      <c r="E12752" s="9">
        <v>290.22027099969301</v>
      </c>
      <c r="F12752">
        <v>0.98567224342952697</v>
      </c>
      <c r="G12752">
        <v>0.99567271191968498</v>
      </c>
    </row>
    <row r="12753" spans="1:7" x14ac:dyDescent="0.3">
      <c r="A12753" t="s">
        <v>25979</v>
      </c>
      <c r="B12753" t="s">
        <v>25980</v>
      </c>
      <c r="C12753" s="9">
        <v>-5.1936031166510202E-3</v>
      </c>
      <c r="D12753" s="9">
        <v>3.01565501623163</v>
      </c>
      <c r="E12753" s="9">
        <v>159.351187863842</v>
      </c>
      <c r="F12753">
        <v>0.98557660292962301</v>
      </c>
      <c r="G12753">
        <v>0.99567271191968498</v>
      </c>
    </row>
    <row r="12754" spans="1:7" x14ac:dyDescent="0.3">
      <c r="A12754" t="s">
        <v>25981</v>
      </c>
      <c r="B12754" t="s">
        <v>25982</v>
      </c>
      <c r="C12754" s="9">
        <v>-5.9920648541578999E-3</v>
      </c>
      <c r="D12754" s="9">
        <v>2.3851542153426002</v>
      </c>
      <c r="E12754" s="9">
        <v>103.314390335166</v>
      </c>
      <c r="F12754">
        <v>0.98433856134098596</v>
      </c>
      <c r="G12754">
        <v>0.99567271191968498</v>
      </c>
    </row>
    <row r="12755" spans="1:7" x14ac:dyDescent="0.3">
      <c r="A12755" t="s">
        <v>25983</v>
      </c>
      <c r="B12755" t="s">
        <v>25984</v>
      </c>
      <c r="C12755" s="9">
        <v>-8.0229959229899204E-3</v>
      </c>
      <c r="D12755" s="9">
        <v>1.2712796571315499</v>
      </c>
      <c r="E12755" s="9">
        <v>47.525999147819697</v>
      </c>
      <c r="F12755">
        <v>0.98384435360588895</v>
      </c>
      <c r="G12755">
        <v>0.99567271191968498</v>
      </c>
    </row>
    <row r="12756" spans="1:7" x14ac:dyDescent="0.3">
      <c r="A12756" t="s">
        <v>25985</v>
      </c>
      <c r="B12756" t="s">
        <v>25986</v>
      </c>
      <c r="C12756" s="9">
        <v>5.1512122267840599E-3</v>
      </c>
      <c r="D12756" s="9">
        <v>2.42573236560707</v>
      </c>
      <c r="E12756" s="9">
        <v>106.28266351463699</v>
      </c>
      <c r="F12756">
        <v>0.98589253251300402</v>
      </c>
      <c r="G12756">
        <v>0.995678111978473</v>
      </c>
    </row>
    <row r="12757" spans="1:7" x14ac:dyDescent="0.3">
      <c r="A12757" t="s">
        <v>25987</v>
      </c>
      <c r="B12757" t="s">
        <v>25988</v>
      </c>
      <c r="C12757" s="9">
        <v>-5.2406518301506598E-3</v>
      </c>
      <c r="D12757" s="9">
        <v>1.84463159319766</v>
      </c>
      <c r="E12757" s="9">
        <v>71.113041924601703</v>
      </c>
      <c r="F12757">
        <v>0.98593929486084497</v>
      </c>
      <c r="G12757">
        <v>0.995678111978473</v>
      </c>
    </row>
    <row r="12758" spans="1:7" x14ac:dyDescent="0.3">
      <c r="A12758" t="s">
        <v>25989</v>
      </c>
      <c r="B12758" t="s">
        <v>25990</v>
      </c>
      <c r="C12758" s="9">
        <v>3.0272908257974801E-3</v>
      </c>
      <c r="D12758" s="9">
        <v>5.1694360939337001</v>
      </c>
      <c r="E12758" s="9">
        <v>711.76002889563597</v>
      </c>
      <c r="F12758">
        <v>0.986149047582627</v>
      </c>
      <c r="G12758">
        <v>0.99581187042089803</v>
      </c>
    </row>
    <row r="12759" spans="1:7" x14ac:dyDescent="0.3">
      <c r="A12759" t="s">
        <v>25991</v>
      </c>
      <c r="B12759" t="s">
        <v>25992</v>
      </c>
      <c r="C12759" s="9">
        <v>3.58844929062543E-3</v>
      </c>
      <c r="D12759" s="9">
        <v>3.1667382024716599</v>
      </c>
      <c r="E12759" s="9">
        <v>177.78617361445399</v>
      </c>
      <c r="F12759">
        <v>0.98630428901713996</v>
      </c>
      <c r="G12759">
        <v>0.99581251282379502</v>
      </c>
    </row>
    <row r="12760" spans="1:7" x14ac:dyDescent="0.3">
      <c r="A12760" t="s">
        <v>25993</v>
      </c>
      <c r="B12760" t="s">
        <v>25994</v>
      </c>
      <c r="C12760" s="9">
        <v>-2.8539223116098101E-3</v>
      </c>
      <c r="D12760" s="9">
        <v>4.3723861847296899</v>
      </c>
      <c r="E12760" s="9">
        <v>409.3834416185</v>
      </c>
      <c r="F12760">
        <v>0.98626609170914104</v>
      </c>
      <c r="G12760">
        <v>0.99581251282379502</v>
      </c>
    </row>
    <row r="12761" spans="1:7" x14ac:dyDescent="0.3">
      <c r="A12761" t="s">
        <v>25995</v>
      </c>
      <c r="B12761" t="s">
        <v>25996</v>
      </c>
      <c r="C12761" s="9">
        <v>3.3013640764847502E-3</v>
      </c>
      <c r="D12761" s="9">
        <v>4.3141888100301404</v>
      </c>
      <c r="E12761" s="9">
        <v>393.28546996157098</v>
      </c>
      <c r="F12761">
        <v>0.98643322345648499</v>
      </c>
      <c r="G12761">
        <v>0.99584804133791405</v>
      </c>
    </row>
    <row r="12762" spans="1:7" x14ac:dyDescent="0.3">
      <c r="A12762" t="s">
        <v>25997</v>
      </c>
      <c r="B12762" t="s">
        <v>25998</v>
      </c>
      <c r="C12762" s="9">
        <v>2.7939397715578298E-3</v>
      </c>
      <c r="D12762" s="9">
        <v>4.3377452407190704</v>
      </c>
      <c r="E12762" s="9">
        <v>399.73874561002498</v>
      </c>
      <c r="F12762">
        <v>0.98649408907880098</v>
      </c>
      <c r="G12762">
        <v>0.99584804133791405</v>
      </c>
    </row>
    <row r="12763" spans="1:7" x14ac:dyDescent="0.3">
      <c r="A12763" t="s">
        <v>25999</v>
      </c>
      <c r="B12763" t="s">
        <v>26000</v>
      </c>
      <c r="C12763" s="9">
        <v>5.1266719808241096E-3</v>
      </c>
      <c r="D12763" s="9">
        <v>2.9245179940535699</v>
      </c>
      <c r="E12763" s="9">
        <v>150.497342824952</v>
      </c>
      <c r="F12763">
        <v>0.98689744196140095</v>
      </c>
      <c r="G12763">
        <v>0.99586502015876299</v>
      </c>
    </row>
    <row r="12764" spans="1:7" x14ac:dyDescent="0.3">
      <c r="A12764" t="s">
        <v>26001</v>
      </c>
      <c r="B12764" t="s">
        <v>26002</v>
      </c>
      <c r="C12764" s="9">
        <v>-2.0496658987900701E-3</v>
      </c>
      <c r="D12764" s="9">
        <v>6.33586747015078</v>
      </c>
      <c r="E12764" s="9">
        <v>1595.3270556115001</v>
      </c>
      <c r="F12764">
        <v>0.98677586864855205</v>
      </c>
      <c r="G12764">
        <v>0.99586502015876299</v>
      </c>
    </row>
    <row r="12765" spans="1:7" x14ac:dyDescent="0.3">
      <c r="A12765" t="s">
        <v>26003</v>
      </c>
      <c r="B12765" t="s">
        <v>26004</v>
      </c>
      <c r="C12765" s="9">
        <v>-3.0807656643178699E-3</v>
      </c>
      <c r="D12765" s="9">
        <v>4.2824870538407396</v>
      </c>
      <c r="E12765" s="9">
        <v>385.239039362168</v>
      </c>
      <c r="F12765">
        <v>0.986693045746173</v>
      </c>
      <c r="G12765">
        <v>0.99586502015876299</v>
      </c>
    </row>
    <row r="12766" spans="1:7" x14ac:dyDescent="0.3">
      <c r="A12766" t="s">
        <v>26005</v>
      </c>
      <c r="B12766" t="s">
        <v>26006</v>
      </c>
      <c r="C12766" s="9">
        <v>-3.7786624203474698E-3</v>
      </c>
      <c r="D12766" s="9">
        <v>4.9810266481566901</v>
      </c>
      <c r="E12766" s="9">
        <v>625.02795442903596</v>
      </c>
      <c r="F12766">
        <v>0.98664458327092697</v>
      </c>
      <c r="G12766">
        <v>0.99586502015876299</v>
      </c>
    </row>
    <row r="12767" spans="1:7" x14ac:dyDescent="0.3">
      <c r="A12767" t="s">
        <v>26007</v>
      </c>
      <c r="B12767" t="s">
        <v>26008</v>
      </c>
      <c r="C12767" s="9">
        <v>-3.93757266377195E-3</v>
      </c>
      <c r="D12767" s="9">
        <v>2.53052274779512</v>
      </c>
      <c r="E12767" s="9">
        <v>114.330177432073</v>
      </c>
      <c r="F12767">
        <v>0.98685057714634505</v>
      </c>
      <c r="G12767">
        <v>0.99586502015876299</v>
      </c>
    </row>
    <row r="12768" spans="1:7" x14ac:dyDescent="0.3">
      <c r="A12768" t="s">
        <v>26009</v>
      </c>
      <c r="B12768" t="s">
        <v>26010</v>
      </c>
      <c r="C12768" s="9">
        <v>2.4751499330023098E-3</v>
      </c>
      <c r="D12768" s="9">
        <v>4.6015300992336998</v>
      </c>
      <c r="E12768" s="9">
        <v>480.68414710266501</v>
      </c>
      <c r="F12768">
        <v>0.98699728545416598</v>
      </c>
      <c r="G12768">
        <v>0.99588775994521594</v>
      </c>
    </row>
    <row r="12769" spans="1:7" x14ac:dyDescent="0.3">
      <c r="A12769" t="s">
        <v>26011</v>
      </c>
      <c r="B12769" t="s">
        <v>26012</v>
      </c>
      <c r="C12769" s="9">
        <v>-2.9382314029293599E-3</v>
      </c>
      <c r="D12769" s="9">
        <v>4.1967681886403501</v>
      </c>
      <c r="E12769" s="9">
        <v>361.84128372497003</v>
      </c>
      <c r="F12769">
        <v>0.987545809835366</v>
      </c>
      <c r="G12769">
        <v>0.99628515328523704</v>
      </c>
    </row>
    <row r="12770" spans="1:7" x14ac:dyDescent="0.3">
      <c r="A12770" t="s">
        <v>26013</v>
      </c>
      <c r="B12770" t="s">
        <v>26014</v>
      </c>
      <c r="C12770" s="9">
        <v>-2.98558610744248E-3</v>
      </c>
      <c r="D12770" s="9">
        <v>4.7936354074038299</v>
      </c>
      <c r="E12770" s="9">
        <v>547.46277809909304</v>
      </c>
      <c r="F12770">
        <v>0.98752721583995895</v>
      </c>
      <c r="G12770">
        <v>0.99628515328523704</v>
      </c>
    </row>
    <row r="12771" spans="1:7" x14ac:dyDescent="0.3">
      <c r="A12771" t="s">
        <v>26015</v>
      </c>
      <c r="B12771" t="s">
        <v>26016</v>
      </c>
      <c r="C12771" s="9">
        <v>3.73323811320494E-3</v>
      </c>
      <c r="D12771" s="9">
        <v>3.5404645771986001</v>
      </c>
      <c r="E12771" s="9">
        <v>229.67490738803599</v>
      </c>
      <c r="F12771">
        <v>0.98779477022405604</v>
      </c>
      <c r="G12771">
        <v>0.99645827956353095</v>
      </c>
    </row>
    <row r="12772" spans="1:7" x14ac:dyDescent="0.3">
      <c r="A12772" t="s">
        <v>26017</v>
      </c>
      <c r="B12772" t="s">
        <v>26018</v>
      </c>
      <c r="C12772" s="9">
        <v>-2.6399469705483099E-3</v>
      </c>
      <c r="D12772" s="9">
        <v>7.2530760863006298</v>
      </c>
      <c r="E12772" s="9">
        <v>3015.9056409101499</v>
      </c>
      <c r="F12772">
        <v>0.98801891265040398</v>
      </c>
      <c r="G12772">
        <v>0.99660634506009704</v>
      </c>
    </row>
    <row r="12773" spans="1:7" x14ac:dyDescent="0.3">
      <c r="A12773" t="s">
        <v>26019</v>
      </c>
      <c r="B12773" t="s">
        <v>26020</v>
      </c>
      <c r="C12773" s="9">
        <v>2.6965841336051002E-3</v>
      </c>
      <c r="D12773" s="9">
        <v>9.0607165435778292</v>
      </c>
      <c r="E12773" s="9">
        <v>10577.584787490799</v>
      </c>
      <c r="F12773">
        <v>0.98836376862203901</v>
      </c>
      <c r="G12773">
        <v>0.99664204050012595</v>
      </c>
    </row>
    <row r="12774" spans="1:7" x14ac:dyDescent="0.3">
      <c r="A12774" t="s">
        <v>26021</v>
      </c>
      <c r="B12774" t="s">
        <v>26022</v>
      </c>
      <c r="C12774" s="9">
        <v>2.3768058606200601E-3</v>
      </c>
      <c r="D12774" s="9">
        <v>4.4473051702345101</v>
      </c>
      <c r="E12774" s="9">
        <v>432.651081619183</v>
      </c>
      <c r="F12774">
        <v>0.98831661296927897</v>
      </c>
      <c r="G12774">
        <v>0.99664204050012595</v>
      </c>
    </row>
    <row r="12775" spans="1:7" x14ac:dyDescent="0.3">
      <c r="A12775" t="s">
        <v>26023</v>
      </c>
      <c r="B12775" t="s">
        <v>26024</v>
      </c>
      <c r="C12775" s="9">
        <v>2.2092128329036799E-3</v>
      </c>
      <c r="D12775" s="9">
        <v>6.0307744136596098</v>
      </c>
      <c r="E12775" s="9">
        <v>1293.66161742183</v>
      </c>
      <c r="F12775">
        <v>0.98823795897156597</v>
      </c>
      <c r="G12775">
        <v>0.99664204050012595</v>
      </c>
    </row>
    <row r="12776" spans="1:7" x14ac:dyDescent="0.3">
      <c r="A12776" t="s">
        <v>26025</v>
      </c>
      <c r="B12776" t="s">
        <v>26026</v>
      </c>
      <c r="C12776" s="9">
        <v>2.0436252529994598E-3</v>
      </c>
      <c r="D12776" s="9">
        <v>7.2533266052654302</v>
      </c>
      <c r="E12776" s="9">
        <v>3013.5128251014198</v>
      </c>
      <c r="F12776">
        <v>0.98822739095686696</v>
      </c>
      <c r="G12776">
        <v>0.99664204050012595</v>
      </c>
    </row>
    <row r="12777" spans="1:7" x14ac:dyDescent="0.3">
      <c r="A12777" t="s">
        <v>26027</v>
      </c>
      <c r="B12777" t="s">
        <v>26028</v>
      </c>
      <c r="C12777" s="9">
        <v>2.7900568670586301E-3</v>
      </c>
      <c r="D12777" s="9">
        <v>3.3444813704316498</v>
      </c>
      <c r="E12777" s="9">
        <v>200.970225228949</v>
      </c>
      <c r="F12777">
        <v>0.98845162272576603</v>
      </c>
      <c r="G12777">
        <v>0.99665261458620202</v>
      </c>
    </row>
    <row r="12778" spans="1:7" x14ac:dyDescent="0.3">
      <c r="A12778" t="s">
        <v>26029</v>
      </c>
      <c r="B12778" t="s">
        <v>26030</v>
      </c>
      <c r="C12778" s="9">
        <v>2.1707357801683601E-3</v>
      </c>
      <c r="D12778" s="9">
        <v>6.2202444759673803</v>
      </c>
      <c r="E12778" s="9">
        <v>1475.86483440284</v>
      </c>
      <c r="F12778">
        <v>0.98919860263380599</v>
      </c>
      <c r="G12778">
        <v>0.99732772944577697</v>
      </c>
    </row>
    <row r="12779" spans="1:7" x14ac:dyDescent="0.3">
      <c r="A12779" t="s">
        <v>26031</v>
      </c>
      <c r="B12779" t="s">
        <v>26032</v>
      </c>
      <c r="C12779" s="9">
        <v>-1.6987827964645599E-3</v>
      </c>
      <c r="D12779" s="9">
        <v>6.3311618339164104</v>
      </c>
      <c r="E12779" s="9">
        <v>1590.02239419031</v>
      </c>
      <c r="F12779">
        <v>0.98945004221309696</v>
      </c>
      <c r="G12779">
        <v>0.99748241260186199</v>
      </c>
    </row>
    <row r="12780" spans="1:7" x14ac:dyDescent="0.3">
      <c r="A12780" t="s">
        <v>26033</v>
      </c>
      <c r="B12780" t="s">
        <v>26034</v>
      </c>
      <c r="C12780" s="9">
        <v>-2.35427844923941E-3</v>
      </c>
      <c r="D12780" s="9">
        <v>5.1020156844553499</v>
      </c>
      <c r="E12780" s="9">
        <v>678.88849108869499</v>
      </c>
      <c r="F12780">
        <v>0.98950688950777799</v>
      </c>
      <c r="G12780">
        <v>0.99748241260186199</v>
      </c>
    </row>
    <row r="12781" spans="1:7" x14ac:dyDescent="0.3">
      <c r="A12781" t="s">
        <v>26035</v>
      </c>
      <c r="B12781" t="s">
        <v>26036</v>
      </c>
      <c r="C12781" s="9">
        <v>6.2640098141730398E-3</v>
      </c>
      <c r="D12781" s="9">
        <v>1.2483987823475</v>
      </c>
      <c r="E12781" s="9">
        <v>46.457688836383603</v>
      </c>
      <c r="F12781">
        <v>0.98978748500788405</v>
      </c>
      <c r="G12781">
        <v>0.99749127753690303</v>
      </c>
    </row>
    <row r="12782" spans="1:7" x14ac:dyDescent="0.3">
      <c r="A12782" t="s">
        <v>26037</v>
      </c>
      <c r="B12782" t="s">
        <v>26038</v>
      </c>
      <c r="C12782" s="9">
        <v>3.82002588709868E-3</v>
      </c>
      <c r="D12782" s="9">
        <v>2.50472793973745</v>
      </c>
      <c r="E12782" s="9">
        <v>111.945489135353</v>
      </c>
      <c r="F12782">
        <v>0.98975324080688498</v>
      </c>
      <c r="G12782">
        <v>0.99749127753690303</v>
      </c>
    </row>
    <row r="12783" spans="1:7" x14ac:dyDescent="0.3">
      <c r="A12783" t="s">
        <v>26039</v>
      </c>
      <c r="B12783" t="s">
        <v>26040</v>
      </c>
      <c r="C12783" s="9">
        <v>-2.4534253033913298E-3</v>
      </c>
      <c r="D12783" s="9">
        <v>3.8263002571744198</v>
      </c>
      <c r="E12783" s="9">
        <v>280.75804954329698</v>
      </c>
      <c r="F12783">
        <v>0.98982541536673097</v>
      </c>
      <c r="G12783">
        <v>0.99749127753690303</v>
      </c>
    </row>
    <row r="12784" spans="1:7" x14ac:dyDescent="0.3">
      <c r="A12784" t="s">
        <v>26041</v>
      </c>
      <c r="B12784" t="s">
        <v>26042</v>
      </c>
      <c r="C12784" s="9">
        <v>-4.9138057390453798E-3</v>
      </c>
      <c r="D12784" s="9">
        <v>1.0620609224414901</v>
      </c>
      <c r="E12784" s="9">
        <v>41.411710546706502</v>
      </c>
      <c r="F12784">
        <v>0.98971090942213802</v>
      </c>
      <c r="G12784">
        <v>0.99749127753690303</v>
      </c>
    </row>
    <row r="12785" spans="1:7" x14ac:dyDescent="0.3">
      <c r="A12785" t="s">
        <v>26043</v>
      </c>
      <c r="B12785" t="s">
        <v>26044</v>
      </c>
      <c r="C12785" s="9">
        <v>2.88851725584289E-3</v>
      </c>
      <c r="D12785" s="9">
        <v>3.8691017905614302</v>
      </c>
      <c r="E12785" s="9">
        <v>289.78918348606697</v>
      </c>
      <c r="F12785">
        <v>0.99007025041972396</v>
      </c>
      <c r="G12785">
        <v>0.99758192928485601</v>
      </c>
    </row>
    <row r="12786" spans="1:7" x14ac:dyDescent="0.3">
      <c r="A12786" t="s">
        <v>26045</v>
      </c>
      <c r="B12786" t="s">
        <v>36</v>
      </c>
      <c r="C12786" s="9">
        <v>-2.7406665044926899E-3</v>
      </c>
      <c r="D12786" s="9">
        <v>3.5927295357248599</v>
      </c>
      <c r="E12786" s="9">
        <v>238.11916556914301</v>
      </c>
      <c r="F12786">
        <v>0.99006217452242795</v>
      </c>
      <c r="G12786">
        <v>0.99758192928485601</v>
      </c>
    </row>
    <row r="12787" spans="1:7" x14ac:dyDescent="0.3">
      <c r="A12787" t="s">
        <v>26046</v>
      </c>
      <c r="B12787" t="s">
        <v>26047</v>
      </c>
      <c r="C12787" s="9">
        <v>1.95278765593363E-3</v>
      </c>
      <c r="D12787" s="9">
        <v>5.65152858249518</v>
      </c>
      <c r="E12787" s="9">
        <v>993.51197845473098</v>
      </c>
      <c r="F12787">
        <v>0.99051580224704205</v>
      </c>
      <c r="G12787">
        <v>0.99795280498563999</v>
      </c>
    </row>
    <row r="12788" spans="1:7" x14ac:dyDescent="0.3">
      <c r="A12788" t="s">
        <v>26048</v>
      </c>
      <c r="B12788" t="s">
        <v>26049</v>
      </c>
      <c r="C12788" s="9">
        <v>4.3470916599304896E-3</v>
      </c>
      <c r="D12788" s="9">
        <v>1.4405513686982101</v>
      </c>
      <c r="E12788" s="9">
        <v>53.343952609419603</v>
      </c>
      <c r="F12788">
        <v>0.99067371163199103</v>
      </c>
      <c r="G12788">
        <v>0.99803384321915301</v>
      </c>
    </row>
    <row r="12789" spans="1:7" x14ac:dyDescent="0.3">
      <c r="A12789" t="s">
        <v>26050</v>
      </c>
      <c r="B12789" t="s">
        <v>26051</v>
      </c>
      <c r="C12789" s="9">
        <v>1.6942195809277201E-3</v>
      </c>
      <c r="D12789" s="9">
        <v>5.5382920587642097</v>
      </c>
      <c r="E12789" s="9">
        <v>916.50913527427701</v>
      </c>
      <c r="F12789">
        <v>0.99084409770648096</v>
      </c>
      <c r="G12789">
        <v>0.99804939140314997</v>
      </c>
    </row>
    <row r="12790" spans="1:7" x14ac:dyDescent="0.3">
      <c r="A12790" t="s">
        <v>26052</v>
      </c>
      <c r="B12790" t="s">
        <v>26053</v>
      </c>
      <c r="C12790" s="9">
        <v>-2.1169573597786401E-3</v>
      </c>
      <c r="D12790" s="9">
        <v>4.3206191030909498</v>
      </c>
      <c r="E12790" s="9">
        <v>395.16376681322998</v>
      </c>
      <c r="F12790">
        <v>0.99078546293018099</v>
      </c>
      <c r="G12790">
        <v>0.99804939140314997</v>
      </c>
    </row>
    <row r="12791" spans="1:7" x14ac:dyDescent="0.3">
      <c r="A12791" t="s">
        <v>26054</v>
      </c>
      <c r="B12791" t="s">
        <v>26055</v>
      </c>
      <c r="C12791" s="9">
        <v>1.50800097806308E-3</v>
      </c>
      <c r="D12791" s="9">
        <v>6.0542388752538896</v>
      </c>
      <c r="E12791" s="9">
        <v>1313.63008673369</v>
      </c>
      <c r="F12791">
        <v>0.99101958725655703</v>
      </c>
      <c r="G12791">
        <v>0.99814810969812096</v>
      </c>
    </row>
    <row r="12792" spans="1:7" x14ac:dyDescent="0.3">
      <c r="A12792" t="s">
        <v>26056</v>
      </c>
      <c r="B12792" t="s">
        <v>26057</v>
      </c>
      <c r="C12792" s="9">
        <v>1.9719507759957599E-3</v>
      </c>
      <c r="D12792" s="9">
        <v>4.0223409565944701</v>
      </c>
      <c r="E12792" s="9">
        <v>321.35902925568899</v>
      </c>
      <c r="F12792">
        <v>0.99115508604714897</v>
      </c>
      <c r="G12792">
        <v>0.99820653728866904</v>
      </c>
    </row>
    <row r="12793" spans="1:7" x14ac:dyDescent="0.3">
      <c r="A12793" t="s">
        <v>26058</v>
      </c>
      <c r="B12793" t="s">
        <v>26059</v>
      </c>
      <c r="C12793" s="9">
        <v>-5.4018331413674299E-3</v>
      </c>
      <c r="D12793" s="9">
        <v>1.42192763031818</v>
      </c>
      <c r="E12793" s="9">
        <v>52.677852008555</v>
      </c>
      <c r="F12793">
        <v>0.99127058186219597</v>
      </c>
      <c r="G12793">
        <v>0.998244812034773</v>
      </c>
    </row>
    <row r="12794" spans="1:7" x14ac:dyDescent="0.3">
      <c r="A12794" t="s">
        <v>26060</v>
      </c>
      <c r="B12794" t="s">
        <v>26061</v>
      </c>
      <c r="C12794" s="9">
        <v>3.6297250180771299E-3</v>
      </c>
      <c r="D12794" s="9">
        <v>3.1843060035128499</v>
      </c>
      <c r="E12794" s="9">
        <v>182.62768384217799</v>
      </c>
      <c r="F12794">
        <v>0.99149813592261604</v>
      </c>
      <c r="G12794">
        <v>0.99839591862386801</v>
      </c>
    </row>
    <row r="12795" spans="1:7" x14ac:dyDescent="0.3">
      <c r="A12795" t="s">
        <v>26062</v>
      </c>
      <c r="B12795" t="s">
        <v>26063</v>
      </c>
      <c r="C12795" s="9">
        <v>2.3295688077250199E-3</v>
      </c>
      <c r="D12795" s="9">
        <v>4.2092494292103204</v>
      </c>
      <c r="E12795" s="9">
        <v>366.02579481206601</v>
      </c>
      <c r="F12795">
        <v>0.99164888312398503</v>
      </c>
      <c r="G12795">
        <v>0.99846966643764101</v>
      </c>
    </row>
    <row r="12796" spans="1:7" x14ac:dyDescent="0.3">
      <c r="A12796" t="s">
        <v>26064</v>
      </c>
      <c r="B12796" t="s">
        <v>26065</v>
      </c>
      <c r="C12796" s="9">
        <v>1.8078251306155599E-3</v>
      </c>
      <c r="D12796" s="9">
        <v>4.8069072994190698</v>
      </c>
      <c r="E12796" s="9">
        <v>554.41551796885801</v>
      </c>
      <c r="F12796">
        <v>0.99179144212932902</v>
      </c>
      <c r="G12796">
        <v>0.998519970228128</v>
      </c>
    </row>
    <row r="12797" spans="1:7" x14ac:dyDescent="0.3">
      <c r="A12797" t="s">
        <v>26066</v>
      </c>
      <c r="B12797" t="s">
        <v>26067</v>
      </c>
      <c r="C12797" s="9">
        <v>-4.3827817500464899E-3</v>
      </c>
      <c r="D12797" s="9">
        <v>0.68643446071632597</v>
      </c>
      <c r="E12797" s="9">
        <v>31.9515994399042</v>
      </c>
      <c r="F12797">
        <v>0.99185386888985505</v>
      </c>
      <c r="G12797">
        <v>0.998519970228128</v>
      </c>
    </row>
    <row r="12798" spans="1:7" x14ac:dyDescent="0.3">
      <c r="A12798" t="s">
        <v>26068</v>
      </c>
      <c r="B12798" t="s">
        <v>26069</v>
      </c>
      <c r="C12798" s="9">
        <v>1.5215500386438301E-3</v>
      </c>
      <c r="D12798" s="9">
        <v>5.8069120968833001</v>
      </c>
      <c r="E12798" s="9">
        <v>1106.13587480863</v>
      </c>
      <c r="F12798">
        <v>0.99213736767618799</v>
      </c>
      <c r="G12798">
        <v>0.99872732440452106</v>
      </c>
    </row>
    <row r="12799" spans="1:7" x14ac:dyDescent="0.3">
      <c r="A12799" t="s">
        <v>26070</v>
      </c>
      <c r="B12799" t="s">
        <v>26071</v>
      </c>
      <c r="C12799" s="9">
        <v>5.5935489700392497E-3</v>
      </c>
      <c r="D12799" s="9">
        <v>2.7796167918482899</v>
      </c>
      <c r="E12799" s="9">
        <v>136.01459369300301</v>
      </c>
      <c r="F12799">
        <v>0.99242639467573301</v>
      </c>
      <c r="G12799">
        <v>0.99892577576659103</v>
      </c>
    </row>
    <row r="12800" spans="1:7" x14ac:dyDescent="0.3">
      <c r="A12800" t="s">
        <v>26072</v>
      </c>
      <c r="B12800" t="s">
        <v>26073</v>
      </c>
      <c r="C12800" s="9">
        <v>1.2686256884599401E-3</v>
      </c>
      <c r="D12800" s="9">
        <v>5.2255146952552396</v>
      </c>
      <c r="E12800" s="9">
        <v>739.53251456818896</v>
      </c>
      <c r="F12800">
        <v>0.99279839847990803</v>
      </c>
      <c r="G12800">
        <v>0.99892577576659103</v>
      </c>
    </row>
    <row r="12801" spans="1:7" x14ac:dyDescent="0.3">
      <c r="A12801" t="s">
        <v>26074</v>
      </c>
      <c r="B12801" t="s">
        <v>26075</v>
      </c>
      <c r="C12801" s="9">
        <v>1.14049654384237E-3</v>
      </c>
      <c r="D12801" s="9">
        <v>9.1268956287465208</v>
      </c>
      <c r="E12801" s="9">
        <v>11056.796036641301</v>
      </c>
      <c r="F12801">
        <v>0.99279977543391296</v>
      </c>
      <c r="G12801">
        <v>0.99892577576659103</v>
      </c>
    </row>
    <row r="12802" spans="1:7" x14ac:dyDescent="0.3">
      <c r="A12802" t="s">
        <v>26076</v>
      </c>
      <c r="B12802" t="s">
        <v>26077</v>
      </c>
      <c r="C12802" s="9">
        <v>-1.5855173982662299E-3</v>
      </c>
      <c r="D12802" s="9">
        <v>5.8816751806737004</v>
      </c>
      <c r="E12802" s="9">
        <v>1165.78859218509</v>
      </c>
      <c r="F12802">
        <v>0.992516980637416</v>
      </c>
      <c r="G12802">
        <v>0.99892577576659103</v>
      </c>
    </row>
    <row r="12803" spans="1:7" x14ac:dyDescent="0.3">
      <c r="A12803" t="s">
        <v>26078</v>
      </c>
      <c r="B12803" t="s">
        <v>26079</v>
      </c>
      <c r="C12803" s="9">
        <v>-2.44951830251806E-3</v>
      </c>
      <c r="D12803" s="9">
        <v>2.8002734987373499</v>
      </c>
      <c r="E12803" s="9">
        <v>137.81814752603799</v>
      </c>
      <c r="F12803">
        <v>0.99273502638621003</v>
      </c>
      <c r="G12803">
        <v>0.99892577576659103</v>
      </c>
    </row>
    <row r="12804" spans="1:7" x14ac:dyDescent="0.3">
      <c r="A12804" t="s">
        <v>26080</v>
      </c>
      <c r="B12804" t="s">
        <v>26081</v>
      </c>
      <c r="C12804" s="9">
        <v>-4.1519182253231196E-3</v>
      </c>
      <c r="D12804" s="9">
        <v>1.48867720709624</v>
      </c>
      <c r="E12804" s="9">
        <v>55.559587897611301</v>
      </c>
      <c r="F12804">
        <v>0.99270049064055799</v>
      </c>
      <c r="G12804">
        <v>0.99892577576659103</v>
      </c>
    </row>
    <row r="12805" spans="1:7" x14ac:dyDescent="0.3">
      <c r="A12805" t="s">
        <v>26082</v>
      </c>
      <c r="B12805" t="s">
        <v>26083</v>
      </c>
      <c r="C12805" s="9">
        <v>1.8837954690202499E-3</v>
      </c>
      <c r="D12805" s="9">
        <v>3.5867705342896299</v>
      </c>
      <c r="E12805" s="9">
        <v>236.634387743307</v>
      </c>
      <c r="F12805">
        <v>0.99310201723352598</v>
      </c>
      <c r="G12805">
        <v>0.99915184208077901</v>
      </c>
    </row>
    <row r="12806" spans="1:7" x14ac:dyDescent="0.3">
      <c r="A12806" t="s">
        <v>26084</v>
      </c>
      <c r="B12806" t="s">
        <v>26085</v>
      </c>
      <c r="C12806" s="9">
        <v>3.2676469674526201E-3</v>
      </c>
      <c r="D12806" s="9">
        <v>1.1408916987972899</v>
      </c>
      <c r="E12806" s="9">
        <v>43.682021792546898</v>
      </c>
      <c r="F12806">
        <v>0.99370010353628302</v>
      </c>
      <c r="G12806">
        <v>0.99919935053799303</v>
      </c>
    </row>
    <row r="12807" spans="1:7" x14ac:dyDescent="0.3">
      <c r="A12807" t="s">
        <v>26086</v>
      </c>
      <c r="B12807" t="s">
        <v>26087</v>
      </c>
      <c r="C12807" s="9">
        <v>2.5523191561277899E-3</v>
      </c>
      <c r="D12807" s="9">
        <v>1.75333377723327</v>
      </c>
      <c r="E12807" s="9">
        <v>66.620789313853294</v>
      </c>
      <c r="F12807">
        <v>0.99329183518659703</v>
      </c>
      <c r="G12807">
        <v>0.99919935053799303</v>
      </c>
    </row>
    <row r="12808" spans="1:7" x14ac:dyDescent="0.3">
      <c r="A12808" t="s">
        <v>26088</v>
      </c>
      <c r="B12808" t="s">
        <v>26089</v>
      </c>
      <c r="C12808" s="9">
        <v>2.15882109635428E-3</v>
      </c>
      <c r="D12808" s="9">
        <v>2.9089765611648102</v>
      </c>
      <c r="E12808" s="9">
        <v>148.07319400148501</v>
      </c>
      <c r="F12808">
        <v>0.99365068618472796</v>
      </c>
      <c r="G12808">
        <v>0.99919935053799303</v>
      </c>
    </row>
    <row r="12809" spans="1:7" x14ac:dyDescent="0.3">
      <c r="A12809" t="s">
        <v>26090</v>
      </c>
      <c r="B12809" t="s">
        <v>26091</v>
      </c>
      <c r="C12809" s="9">
        <v>2.12127932382381E-3</v>
      </c>
      <c r="D12809" s="9">
        <v>3.2781726971679399</v>
      </c>
      <c r="E12809" s="9">
        <v>190.75628131834699</v>
      </c>
      <c r="F12809">
        <v>0.99379549523889399</v>
      </c>
      <c r="G12809">
        <v>0.99919935053799303</v>
      </c>
    </row>
    <row r="12810" spans="1:7" x14ac:dyDescent="0.3">
      <c r="A12810" t="s">
        <v>26092</v>
      </c>
      <c r="B12810" t="s">
        <v>26093</v>
      </c>
      <c r="C12810" s="9">
        <v>1.78584201472183E-3</v>
      </c>
      <c r="D12810" s="9">
        <v>3.5499320123920901</v>
      </c>
      <c r="E12810" s="9">
        <v>231.569940807519</v>
      </c>
      <c r="F12810">
        <v>0.99399212457029695</v>
      </c>
      <c r="G12810">
        <v>0.99919935053799303</v>
      </c>
    </row>
    <row r="12811" spans="1:7" x14ac:dyDescent="0.3">
      <c r="A12811" t="s">
        <v>26094</v>
      </c>
      <c r="B12811" t="s">
        <v>26095</v>
      </c>
      <c r="C12811" s="9">
        <v>1.651478341905E-3</v>
      </c>
      <c r="D12811" s="9">
        <v>3.9273723899371098</v>
      </c>
      <c r="E12811" s="9">
        <v>301.05862089102499</v>
      </c>
      <c r="F12811">
        <v>0.99408203027980802</v>
      </c>
      <c r="G12811">
        <v>0.99919935053799303</v>
      </c>
    </row>
    <row r="12812" spans="1:7" x14ac:dyDescent="0.3">
      <c r="A12812" t="s">
        <v>26096</v>
      </c>
      <c r="B12812" t="s">
        <v>26097</v>
      </c>
      <c r="C12812" s="9">
        <v>1.5888942481367501E-3</v>
      </c>
      <c r="D12812" s="9">
        <v>5.4146134078978303</v>
      </c>
      <c r="E12812" s="9">
        <v>842.10464930883097</v>
      </c>
      <c r="F12812">
        <v>0.99370065422031695</v>
      </c>
      <c r="G12812">
        <v>0.99919935053799303</v>
      </c>
    </row>
    <row r="12813" spans="1:7" x14ac:dyDescent="0.3">
      <c r="A12813" t="s">
        <v>26098</v>
      </c>
      <c r="B12813" t="s">
        <v>26099</v>
      </c>
      <c r="C12813" s="9">
        <v>1.1843331667053701E-3</v>
      </c>
      <c r="D12813" s="9">
        <v>5.5555020152413004</v>
      </c>
      <c r="E12813" s="9">
        <v>930.32575823853495</v>
      </c>
      <c r="F12813">
        <v>0.99395631268302997</v>
      </c>
      <c r="G12813">
        <v>0.99919935053799303</v>
      </c>
    </row>
    <row r="12814" spans="1:7" x14ac:dyDescent="0.3">
      <c r="A12814" t="s">
        <v>26100</v>
      </c>
      <c r="B12814" t="s">
        <v>26101</v>
      </c>
      <c r="C12814" s="9">
        <v>1.1271988342253199E-3</v>
      </c>
      <c r="D12814" s="9">
        <v>8.0937986827595108</v>
      </c>
      <c r="E12814" s="9">
        <v>5382.7657265305097</v>
      </c>
      <c r="F12814">
        <v>0.99413310453373804</v>
      </c>
      <c r="G12814">
        <v>0.99919935053799303</v>
      </c>
    </row>
    <row r="12815" spans="1:7" x14ac:dyDescent="0.3">
      <c r="A12815" t="s">
        <v>26102</v>
      </c>
      <c r="B12815" t="s">
        <v>26103</v>
      </c>
      <c r="C12815" s="9">
        <v>9.2859651781176998E-4</v>
      </c>
      <c r="D12815" s="9">
        <v>6.69650095201591</v>
      </c>
      <c r="E12815" s="9">
        <v>2052.6912541521201</v>
      </c>
      <c r="F12815">
        <v>0.99370733568498804</v>
      </c>
      <c r="G12815">
        <v>0.99919935053799303</v>
      </c>
    </row>
    <row r="12816" spans="1:7" x14ac:dyDescent="0.3">
      <c r="A12816" t="s">
        <v>26104</v>
      </c>
      <c r="B12816" t="s">
        <v>26105</v>
      </c>
      <c r="C12816" s="9">
        <v>-1.02694845601399E-3</v>
      </c>
      <c r="D12816" s="9">
        <v>5.6383615065501598</v>
      </c>
      <c r="E12816" s="9">
        <v>985.139008893658</v>
      </c>
      <c r="F12816">
        <v>0.99415759011376004</v>
      </c>
      <c r="G12816">
        <v>0.99919935053799303</v>
      </c>
    </row>
    <row r="12817" spans="1:7" x14ac:dyDescent="0.3">
      <c r="A12817" t="s">
        <v>26106</v>
      </c>
      <c r="B12817" t="s">
        <v>26107</v>
      </c>
      <c r="C12817" s="9">
        <v>-1.43511269546975E-3</v>
      </c>
      <c r="D12817" s="9">
        <v>9.7535662738347604</v>
      </c>
      <c r="E12817" s="9">
        <v>17177.173607246601</v>
      </c>
      <c r="F12817">
        <v>0.99334962613847899</v>
      </c>
      <c r="G12817">
        <v>0.99919935053799303</v>
      </c>
    </row>
    <row r="12818" spans="1:7" x14ac:dyDescent="0.3">
      <c r="A12818" t="s">
        <v>26108</v>
      </c>
      <c r="B12818" t="s">
        <v>26109</v>
      </c>
      <c r="C12818" s="9">
        <v>-3.7469548000487402E-3</v>
      </c>
      <c r="D12818" s="9">
        <v>1.21235312624082</v>
      </c>
      <c r="E12818" s="9">
        <v>45.508727968808103</v>
      </c>
      <c r="F12818">
        <v>0.99357209803566404</v>
      </c>
      <c r="G12818">
        <v>0.99919935053799303</v>
      </c>
    </row>
    <row r="12819" spans="1:7" x14ac:dyDescent="0.3">
      <c r="A12819" t="s">
        <v>26110</v>
      </c>
      <c r="B12819" t="s">
        <v>26111</v>
      </c>
      <c r="C12819" s="9">
        <v>-1.06044610222876E-3</v>
      </c>
      <c r="D12819" s="9">
        <v>7.4718727918385204</v>
      </c>
      <c r="E12819" s="9">
        <v>3510.57338903452</v>
      </c>
      <c r="F12819">
        <v>0.99425878367943099</v>
      </c>
      <c r="G12819">
        <v>0.999223096532878</v>
      </c>
    </row>
    <row r="12820" spans="1:7" x14ac:dyDescent="0.3">
      <c r="A12820" t="s">
        <v>26112</v>
      </c>
      <c r="B12820" t="s">
        <v>26113</v>
      </c>
      <c r="C12820" s="9">
        <v>1.17509299355919E-3</v>
      </c>
      <c r="D12820" s="9">
        <v>5.5447120582319096</v>
      </c>
      <c r="E12820" s="9">
        <v>923.61680294767302</v>
      </c>
      <c r="F12820">
        <v>0.99438294258006199</v>
      </c>
      <c r="G12820">
        <v>0.99926991702288503</v>
      </c>
    </row>
    <row r="12821" spans="1:7" x14ac:dyDescent="0.3">
      <c r="A12821" t="s">
        <v>26114</v>
      </c>
      <c r="B12821" t="s">
        <v>26115</v>
      </c>
      <c r="C12821" s="9">
        <v>2.26349146922444E-3</v>
      </c>
      <c r="D12821" s="9">
        <v>2.6592758313236602</v>
      </c>
      <c r="E12821" s="9">
        <v>124.953276688191</v>
      </c>
      <c r="F12821">
        <v>0.994736865643021</v>
      </c>
      <c r="G12821">
        <v>0.99945615432257295</v>
      </c>
    </row>
    <row r="12822" spans="1:7" x14ac:dyDescent="0.3">
      <c r="A12822" t="s">
        <v>26116</v>
      </c>
      <c r="B12822" t="s">
        <v>26117</v>
      </c>
      <c r="C12822" s="9">
        <v>7.2669456037550604E-4</v>
      </c>
      <c r="D12822" s="9">
        <v>7.4686531060646004</v>
      </c>
      <c r="E12822" s="9">
        <v>3504.3872419069698</v>
      </c>
      <c r="F12822">
        <v>0.99480102551809002</v>
      </c>
      <c r="G12822">
        <v>0.99945615432257295</v>
      </c>
    </row>
    <row r="12823" spans="1:7" x14ac:dyDescent="0.3">
      <c r="A12823" t="s">
        <v>26118</v>
      </c>
      <c r="B12823" t="s">
        <v>26119</v>
      </c>
      <c r="C12823" s="9">
        <v>-1.34103158212622E-3</v>
      </c>
      <c r="D12823" s="9">
        <v>3.7351796415379299</v>
      </c>
      <c r="E12823" s="9">
        <v>263.743305098272</v>
      </c>
      <c r="F12823">
        <v>0.99478184976974005</v>
      </c>
      <c r="G12823">
        <v>0.99945615432257295</v>
      </c>
    </row>
    <row r="12824" spans="1:7" x14ac:dyDescent="0.3">
      <c r="A12824" t="s">
        <v>26120</v>
      </c>
      <c r="B12824" t="s">
        <v>26121</v>
      </c>
      <c r="C12824" s="9">
        <v>1.27002843566723E-3</v>
      </c>
      <c r="D12824" s="9">
        <v>3.87179114531919</v>
      </c>
      <c r="E12824" s="9">
        <v>289.16445890475399</v>
      </c>
      <c r="F12824">
        <v>0.99491585052260301</v>
      </c>
      <c r="G12824">
        <v>0.99949356519006305</v>
      </c>
    </row>
    <row r="12825" spans="1:7" x14ac:dyDescent="0.3">
      <c r="A12825" t="s">
        <v>26122</v>
      </c>
      <c r="B12825" t="s">
        <v>26123</v>
      </c>
      <c r="C12825" s="9">
        <v>2.26726613433831E-3</v>
      </c>
      <c r="D12825" s="9">
        <v>1.7004982899371299</v>
      </c>
      <c r="E12825" s="9">
        <v>64.484513508789306</v>
      </c>
      <c r="F12825">
        <v>0.99513515114432305</v>
      </c>
      <c r="G12825">
        <v>0.99955797403829705</v>
      </c>
    </row>
    <row r="12826" spans="1:7" x14ac:dyDescent="0.3">
      <c r="A12826" t="s">
        <v>26124</v>
      </c>
      <c r="B12826" t="s">
        <v>26125</v>
      </c>
      <c r="C12826" s="9">
        <v>-1.42472115269369E-3</v>
      </c>
      <c r="D12826" s="9">
        <v>3.6188280161973698</v>
      </c>
      <c r="E12826" s="9">
        <v>241.86755947763001</v>
      </c>
      <c r="F12826">
        <v>0.99508726477103304</v>
      </c>
      <c r="G12826">
        <v>0.99955797403829705</v>
      </c>
    </row>
    <row r="12827" spans="1:7" x14ac:dyDescent="0.3">
      <c r="A12827" t="s">
        <v>26126</v>
      </c>
      <c r="B12827" t="s">
        <v>26127</v>
      </c>
      <c r="C12827" s="9">
        <v>1.07356576906375E-3</v>
      </c>
      <c r="D12827" s="9">
        <v>4.3685862141323302</v>
      </c>
      <c r="E12827" s="9">
        <v>413.10994131618799</v>
      </c>
      <c r="F12827">
        <v>0.995948950770283</v>
      </c>
      <c r="G12827">
        <v>0.99975176372031305</v>
      </c>
    </row>
    <row r="12828" spans="1:7" x14ac:dyDescent="0.3">
      <c r="A12828" t="s">
        <v>26128</v>
      </c>
      <c r="B12828" t="s">
        <v>26129</v>
      </c>
      <c r="C12828" s="9">
        <v>-7.2449359647265197E-4</v>
      </c>
      <c r="D12828" s="9">
        <v>5.2738827437256504</v>
      </c>
      <c r="E12828" s="9">
        <v>769.75696797065302</v>
      </c>
      <c r="F12828">
        <v>0.99578157649865595</v>
      </c>
      <c r="G12828">
        <v>0.99975176372031305</v>
      </c>
    </row>
    <row r="12829" spans="1:7" x14ac:dyDescent="0.3">
      <c r="A12829" t="s">
        <v>26130</v>
      </c>
      <c r="B12829" t="s">
        <v>26131</v>
      </c>
      <c r="C12829" s="9">
        <v>-7.74850183329926E-4</v>
      </c>
      <c r="D12829" s="9">
        <v>5.5234452598739701</v>
      </c>
      <c r="E12829" s="9">
        <v>909.036262741207</v>
      </c>
      <c r="F12829">
        <v>0.99562618013148696</v>
      </c>
      <c r="G12829">
        <v>0.99975176372031305</v>
      </c>
    </row>
    <row r="12830" spans="1:7" x14ac:dyDescent="0.3">
      <c r="A12830" t="s">
        <v>26132</v>
      </c>
      <c r="B12830" t="s">
        <v>26133</v>
      </c>
      <c r="C12830" s="9">
        <v>-8.6172115427125395E-4</v>
      </c>
      <c r="D12830" s="9">
        <v>5.2895159285218902</v>
      </c>
      <c r="E12830" s="9">
        <v>770.71060233393598</v>
      </c>
      <c r="F12830">
        <v>0.99594618335750296</v>
      </c>
      <c r="G12830">
        <v>0.99975176372031305</v>
      </c>
    </row>
    <row r="12831" spans="1:7" x14ac:dyDescent="0.3">
      <c r="A12831" t="s">
        <v>26134</v>
      </c>
      <c r="B12831" t="s">
        <v>26135</v>
      </c>
      <c r="C12831" s="9">
        <v>-8.7590526486780505E-4</v>
      </c>
      <c r="D12831" s="9">
        <v>4.9914025949646303</v>
      </c>
      <c r="E12831" s="9">
        <v>629.03209964453799</v>
      </c>
      <c r="F12831">
        <v>0.99553091989667297</v>
      </c>
      <c r="G12831">
        <v>0.99975176372031305</v>
      </c>
    </row>
    <row r="12832" spans="1:7" x14ac:dyDescent="0.3">
      <c r="A12832" t="s">
        <v>26136</v>
      </c>
      <c r="B12832" t="s">
        <v>26137</v>
      </c>
      <c r="C12832" s="9">
        <v>-1.0792335760457801E-3</v>
      </c>
      <c r="D12832" s="9">
        <v>3.8206102760356799</v>
      </c>
      <c r="E12832" s="9">
        <v>278.87841643112199</v>
      </c>
      <c r="F12832">
        <v>0.99574060193073799</v>
      </c>
      <c r="G12832">
        <v>0.99975176372031305</v>
      </c>
    </row>
    <row r="12833" spans="1:7" x14ac:dyDescent="0.3">
      <c r="A12833" t="s">
        <v>26138</v>
      </c>
      <c r="B12833" t="s">
        <v>26139</v>
      </c>
      <c r="C12833" s="9">
        <v>-1.55540855475365E-3</v>
      </c>
      <c r="D12833" s="9">
        <v>3.2125203877370301</v>
      </c>
      <c r="E12833" s="9">
        <v>184.06213293539</v>
      </c>
      <c r="F12833">
        <v>0.99589484366377701</v>
      </c>
      <c r="G12833">
        <v>0.99975176372031305</v>
      </c>
    </row>
    <row r="12834" spans="1:7" x14ac:dyDescent="0.3">
      <c r="A12834" t="s">
        <v>26140</v>
      </c>
      <c r="B12834" t="s">
        <v>26141</v>
      </c>
      <c r="C12834" s="9">
        <v>-3.1923179871724099E-3</v>
      </c>
      <c r="D12834" s="9">
        <v>0.66619211526117905</v>
      </c>
      <c r="E12834" s="9">
        <v>31.366617394430101</v>
      </c>
      <c r="F12834">
        <v>0.99589180534989297</v>
      </c>
      <c r="G12834">
        <v>0.99975176372031305</v>
      </c>
    </row>
    <row r="12835" spans="1:7" x14ac:dyDescent="0.3">
      <c r="A12835" t="s">
        <v>26142</v>
      </c>
      <c r="B12835" t="s">
        <v>26143</v>
      </c>
      <c r="C12835" s="9">
        <v>1.5368583394177E-3</v>
      </c>
      <c r="D12835" s="9">
        <v>1.0655113763372099</v>
      </c>
      <c r="E12835" s="9">
        <v>41.700829697155299</v>
      </c>
      <c r="F12835">
        <v>0.99743733554145098</v>
      </c>
      <c r="G12835">
        <v>0.99975291031858504</v>
      </c>
    </row>
    <row r="12836" spans="1:7" x14ac:dyDescent="0.3">
      <c r="A12836" t="s">
        <v>26144</v>
      </c>
      <c r="B12836" t="s">
        <v>26145</v>
      </c>
      <c r="C12836" s="9">
        <v>7.2797682502790805E-4</v>
      </c>
      <c r="D12836" s="9">
        <v>3.11759514083613</v>
      </c>
      <c r="E12836" s="9">
        <v>170.737170757661</v>
      </c>
      <c r="F12836">
        <v>0.99792529573771205</v>
      </c>
      <c r="G12836">
        <v>0.99975291031858504</v>
      </c>
    </row>
    <row r="12837" spans="1:7" x14ac:dyDescent="0.3">
      <c r="A12837" t="s">
        <v>26146</v>
      </c>
      <c r="B12837" t="s">
        <v>26147</v>
      </c>
      <c r="C12837" s="9">
        <v>7.1099454369609005E-4</v>
      </c>
      <c r="D12837" s="9">
        <v>3.2524691097065501</v>
      </c>
      <c r="E12837" s="9">
        <v>187.98979522484899</v>
      </c>
      <c r="F12837">
        <v>0.99775919459127704</v>
      </c>
      <c r="G12837">
        <v>0.99975291031858504</v>
      </c>
    </row>
    <row r="12838" spans="1:7" x14ac:dyDescent="0.3">
      <c r="A12838" t="s">
        <v>26148</v>
      </c>
      <c r="B12838" t="s">
        <v>26149</v>
      </c>
      <c r="C12838" s="9">
        <v>6.1626900903331101E-4</v>
      </c>
      <c r="D12838" s="9">
        <v>4.6701482183855196</v>
      </c>
      <c r="E12838" s="9">
        <v>503.60677095650601</v>
      </c>
      <c r="F12838">
        <v>0.99729012578100096</v>
      </c>
      <c r="G12838">
        <v>0.99975291031858504</v>
      </c>
    </row>
    <row r="12839" spans="1:7" x14ac:dyDescent="0.3">
      <c r="A12839" t="s">
        <v>26150</v>
      </c>
      <c r="B12839" t="s">
        <v>26151</v>
      </c>
      <c r="C12839" s="9">
        <v>4.84670615094668E-4</v>
      </c>
      <c r="D12839" s="9">
        <v>5.0465226351220602</v>
      </c>
      <c r="E12839" s="9">
        <v>655.45223484020596</v>
      </c>
      <c r="F12839">
        <v>0.99824280617188399</v>
      </c>
      <c r="G12839">
        <v>0.99975291031858504</v>
      </c>
    </row>
    <row r="12840" spans="1:7" x14ac:dyDescent="0.3">
      <c r="A12840" t="s">
        <v>26152</v>
      </c>
      <c r="B12840" t="s">
        <v>26153</v>
      </c>
      <c r="C12840" s="9">
        <v>4.2060260857653997E-4</v>
      </c>
      <c r="D12840" s="9">
        <v>4.6037300939385197</v>
      </c>
      <c r="E12840" s="9">
        <v>479.52615077734498</v>
      </c>
      <c r="F12840">
        <v>0.99831400640792001</v>
      </c>
      <c r="G12840">
        <v>0.99975291031858504</v>
      </c>
    </row>
    <row r="12841" spans="1:7" x14ac:dyDescent="0.3">
      <c r="A12841" t="s">
        <v>26154</v>
      </c>
      <c r="B12841" t="s">
        <v>26155</v>
      </c>
      <c r="C12841" s="9">
        <v>3.7173664315462098E-4</v>
      </c>
      <c r="D12841" s="9">
        <v>5.3158889510295699</v>
      </c>
      <c r="E12841" s="9">
        <v>787.665676791029</v>
      </c>
      <c r="F12841">
        <v>0.99770284427575495</v>
      </c>
      <c r="G12841">
        <v>0.99975291031858504</v>
      </c>
    </row>
    <row r="12842" spans="1:7" x14ac:dyDescent="0.3">
      <c r="A12842" t="s">
        <v>26156</v>
      </c>
      <c r="B12842" t="s">
        <v>26157</v>
      </c>
      <c r="C12842" s="9">
        <v>3.6931292009085702E-4</v>
      </c>
      <c r="D12842" s="9">
        <v>1.8096988640898199</v>
      </c>
      <c r="E12842" s="9">
        <v>69.320666394988706</v>
      </c>
      <c r="F12842">
        <v>0.99922185907285299</v>
      </c>
      <c r="G12842">
        <v>0.99975291031858504</v>
      </c>
    </row>
    <row r="12843" spans="1:7" x14ac:dyDescent="0.3">
      <c r="A12843" t="s">
        <v>26158</v>
      </c>
      <c r="B12843" t="s">
        <v>26159</v>
      </c>
      <c r="C12843" s="9">
        <v>3.39659900593978E-4</v>
      </c>
      <c r="D12843" s="9">
        <v>3.5150836112466601</v>
      </c>
      <c r="E12843" s="9">
        <v>225.57934285952899</v>
      </c>
      <c r="F12843">
        <v>0.99879815553483198</v>
      </c>
      <c r="G12843">
        <v>0.99975291031858504</v>
      </c>
    </row>
    <row r="12844" spans="1:7" x14ac:dyDescent="0.3">
      <c r="A12844" t="s">
        <v>26160</v>
      </c>
      <c r="B12844" t="s">
        <v>26161</v>
      </c>
      <c r="C12844" s="9">
        <v>3.11720353942431E-4</v>
      </c>
      <c r="D12844" s="9">
        <v>5.7676832247653698</v>
      </c>
      <c r="E12844" s="9">
        <v>1074.6928406995701</v>
      </c>
      <c r="F12844">
        <v>0.99879250972748801</v>
      </c>
      <c r="G12844">
        <v>0.99975291031858504</v>
      </c>
    </row>
    <row r="12845" spans="1:7" x14ac:dyDescent="0.3">
      <c r="A12845" t="s">
        <v>26162</v>
      </c>
      <c r="B12845" t="s">
        <v>26163</v>
      </c>
      <c r="C12845" s="9">
        <v>2.7982724183216602E-4</v>
      </c>
      <c r="D12845" s="9">
        <v>4.9341929418060699</v>
      </c>
      <c r="E12845" s="9">
        <v>604.06813984940902</v>
      </c>
      <c r="F12845">
        <v>0.99884384818883598</v>
      </c>
      <c r="G12845">
        <v>0.99975291031858504</v>
      </c>
    </row>
    <row r="12846" spans="1:7" x14ac:dyDescent="0.3">
      <c r="A12846" t="s">
        <v>26164</v>
      </c>
      <c r="B12846" t="s">
        <v>26165</v>
      </c>
      <c r="C12846" s="9">
        <v>2.7159356005960897E-4</v>
      </c>
      <c r="D12846" s="9">
        <v>2.5416163155614799</v>
      </c>
      <c r="E12846" s="9">
        <v>114.930425931063</v>
      </c>
      <c r="F12846">
        <v>0.99913363554333201</v>
      </c>
      <c r="G12846">
        <v>0.99975291031858504</v>
      </c>
    </row>
    <row r="12847" spans="1:7" x14ac:dyDescent="0.3">
      <c r="A12847" t="s">
        <v>26166</v>
      </c>
      <c r="B12847" t="s">
        <v>26167</v>
      </c>
      <c r="C12847" s="9">
        <v>1.9423746108515E-4</v>
      </c>
      <c r="D12847" s="9">
        <v>6.58476999074077</v>
      </c>
      <c r="E12847" s="9">
        <v>1896.7898837476801</v>
      </c>
      <c r="F12847">
        <v>0.99879491140686205</v>
      </c>
      <c r="G12847">
        <v>0.99975291031858504</v>
      </c>
    </row>
    <row r="12848" spans="1:7" x14ac:dyDescent="0.3">
      <c r="A12848" t="s">
        <v>26168</v>
      </c>
      <c r="B12848" t="s">
        <v>26169</v>
      </c>
      <c r="C12848" s="9">
        <v>1.81219160978605E-4</v>
      </c>
      <c r="D12848" s="9">
        <v>4.4210258435451202</v>
      </c>
      <c r="E12848" s="9">
        <v>423.43423675344297</v>
      </c>
      <c r="F12848">
        <v>0.99948900213063996</v>
      </c>
      <c r="G12848">
        <v>0.99975291031858504</v>
      </c>
    </row>
    <row r="12849" spans="1:7" x14ac:dyDescent="0.3">
      <c r="A12849" t="s">
        <v>26170</v>
      </c>
      <c r="B12849" t="s">
        <v>26171</v>
      </c>
      <c r="C12849" s="9">
        <v>1.6623098459070599E-4</v>
      </c>
      <c r="D12849" s="9">
        <v>3.9253302905432501</v>
      </c>
      <c r="E12849" s="9">
        <v>298.38098609913402</v>
      </c>
      <c r="F12849">
        <v>0.99928379638211795</v>
      </c>
      <c r="G12849">
        <v>0.99975291031858504</v>
      </c>
    </row>
    <row r="12850" spans="1:7" x14ac:dyDescent="0.3">
      <c r="A12850" t="s">
        <v>26172</v>
      </c>
      <c r="B12850" t="s">
        <v>26173</v>
      </c>
      <c r="C12850" s="9">
        <v>1.40136651883146E-4</v>
      </c>
      <c r="D12850" s="9">
        <v>3.7907902191687799</v>
      </c>
      <c r="E12850" s="9">
        <v>274.330546925215</v>
      </c>
      <c r="F12850">
        <v>0.99947327380735895</v>
      </c>
      <c r="G12850">
        <v>0.99975291031858504</v>
      </c>
    </row>
    <row r="12851" spans="1:7" x14ac:dyDescent="0.3">
      <c r="A12851" t="s">
        <v>26174</v>
      </c>
      <c r="B12851" t="s">
        <v>26175</v>
      </c>
      <c r="C12851" s="9">
        <v>1.2099570069440999E-4</v>
      </c>
      <c r="D12851" s="9">
        <v>1.8649557715657199</v>
      </c>
      <c r="E12851" s="9">
        <v>71.741099784858307</v>
      </c>
      <c r="F12851">
        <v>0.99967115124068895</v>
      </c>
      <c r="G12851">
        <v>0.99975291031858504</v>
      </c>
    </row>
    <row r="12852" spans="1:7" x14ac:dyDescent="0.3">
      <c r="A12852" t="s">
        <v>26176</v>
      </c>
      <c r="B12852" t="s">
        <v>26177</v>
      </c>
      <c r="C12852" s="9">
        <v>1.1961254655864E-4</v>
      </c>
      <c r="D12852" s="9">
        <v>4.5016082638996702</v>
      </c>
      <c r="E12852" s="9">
        <v>447.64047167977401</v>
      </c>
      <c r="F12852">
        <v>0.99949043594062004</v>
      </c>
      <c r="G12852">
        <v>0.99975291031858504</v>
      </c>
    </row>
    <row r="12853" spans="1:7" x14ac:dyDescent="0.3">
      <c r="A12853" t="s">
        <v>26178</v>
      </c>
      <c r="B12853" t="s">
        <v>26179</v>
      </c>
      <c r="C12853" s="9">
        <v>8.8440968555705203E-5</v>
      </c>
      <c r="D12853" s="9">
        <v>3.5860584535050801</v>
      </c>
      <c r="E12853" s="9">
        <v>237.00927576390899</v>
      </c>
      <c r="F12853">
        <v>0.99963777385108399</v>
      </c>
      <c r="G12853">
        <v>0.99975291031858504</v>
      </c>
    </row>
    <row r="12854" spans="1:7" x14ac:dyDescent="0.3">
      <c r="A12854" t="s">
        <v>26180</v>
      </c>
      <c r="B12854" t="s">
        <v>26181</v>
      </c>
      <c r="C12854" s="9">
        <v>-8.7505120167815894E-5</v>
      </c>
      <c r="D12854" s="9">
        <v>4.4635820789057599</v>
      </c>
      <c r="E12854" s="9">
        <v>436.48503549940699</v>
      </c>
      <c r="F12854">
        <v>0.99967530180202602</v>
      </c>
      <c r="G12854">
        <v>0.99975291031858504</v>
      </c>
    </row>
    <row r="12855" spans="1:7" x14ac:dyDescent="0.3">
      <c r="A12855" t="s">
        <v>26182</v>
      </c>
      <c r="B12855" t="s">
        <v>26183</v>
      </c>
      <c r="C12855" s="9">
        <v>-1.8257425078461599E-4</v>
      </c>
      <c r="D12855" s="9">
        <v>4.5880937987921104</v>
      </c>
      <c r="E12855" s="9">
        <v>474.70748930537599</v>
      </c>
      <c r="F12855">
        <v>0.99908042215345605</v>
      </c>
      <c r="G12855">
        <v>0.99975291031858504</v>
      </c>
    </row>
    <row r="12856" spans="1:7" x14ac:dyDescent="0.3">
      <c r="A12856" t="s">
        <v>26184</v>
      </c>
      <c r="B12856" t="s">
        <v>26185</v>
      </c>
      <c r="C12856" s="9">
        <v>-2.4381381331725299E-4</v>
      </c>
      <c r="D12856" s="9">
        <v>7.2289079457947603</v>
      </c>
      <c r="E12856" s="9">
        <v>2963.4207474816999</v>
      </c>
      <c r="F12856">
        <v>0.998593505100968</v>
      </c>
      <c r="G12856">
        <v>0.99975291031858504</v>
      </c>
    </row>
    <row r="12857" spans="1:7" x14ac:dyDescent="0.3">
      <c r="A12857" t="s">
        <v>26186</v>
      </c>
      <c r="B12857" t="s">
        <v>26187</v>
      </c>
      <c r="C12857" s="9">
        <v>-2.6474673129432599E-4</v>
      </c>
      <c r="D12857" s="9">
        <v>3.2820478983063599</v>
      </c>
      <c r="E12857" s="9">
        <v>192.70426255379101</v>
      </c>
      <c r="F12857">
        <v>0.99915333240463799</v>
      </c>
      <c r="G12857">
        <v>0.99975291031858504</v>
      </c>
    </row>
    <row r="12858" spans="1:7" x14ac:dyDescent="0.3">
      <c r="A12858" t="s">
        <v>26188</v>
      </c>
      <c r="B12858" t="s">
        <v>26189</v>
      </c>
      <c r="C12858" s="9">
        <v>-3.1065261971330999E-4</v>
      </c>
      <c r="D12858" s="9">
        <v>3.59272039941678</v>
      </c>
      <c r="E12858" s="9">
        <v>238.411047090067</v>
      </c>
      <c r="F12858">
        <v>0.99890474845405997</v>
      </c>
      <c r="G12858">
        <v>0.99975291031858504</v>
      </c>
    </row>
    <row r="12859" spans="1:7" x14ac:dyDescent="0.3">
      <c r="A12859" t="s">
        <v>26190</v>
      </c>
      <c r="B12859" t="s">
        <v>26191</v>
      </c>
      <c r="C12859" s="9">
        <v>-3.2315650087044999E-4</v>
      </c>
      <c r="D12859" s="9">
        <v>7.60512614564092</v>
      </c>
      <c r="E12859" s="9">
        <v>3837.0438952299801</v>
      </c>
      <c r="F12859">
        <v>0.99839686668357397</v>
      </c>
      <c r="G12859">
        <v>0.99975291031858504</v>
      </c>
    </row>
    <row r="12860" spans="1:7" x14ac:dyDescent="0.3">
      <c r="A12860" t="s">
        <v>26192</v>
      </c>
      <c r="B12860" t="s">
        <v>26193</v>
      </c>
      <c r="C12860" s="9">
        <v>-3.2552791022469899E-4</v>
      </c>
      <c r="D12860" s="9">
        <v>1.93412176911593</v>
      </c>
      <c r="E12860" s="9">
        <v>75.761028269251995</v>
      </c>
      <c r="F12860">
        <v>0.99921034766728101</v>
      </c>
      <c r="G12860">
        <v>0.99975291031858504</v>
      </c>
    </row>
    <row r="12861" spans="1:7" x14ac:dyDescent="0.3">
      <c r="A12861" t="s">
        <v>26194</v>
      </c>
      <c r="B12861" t="s">
        <v>26195</v>
      </c>
      <c r="C12861" s="9">
        <v>-3.3412855799094099E-4</v>
      </c>
      <c r="D12861" s="9">
        <v>5.3636645477938298</v>
      </c>
      <c r="E12861" s="9">
        <v>814.33235271006697</v>
      </c>
      <c r="F12861">
        <v>0.99841557332936404</v>
      </c>
      <c r="G12861">
        <v>0.99975291031858504</v>
      </c>
    </row>
    <row r="12862" spans="1:7" x14ac:dyDescent="0.3">
      <c r="A12862" t="s">
        <v>26196</v>
      </c>
      <c r="B12862" t="s">
        <v>26197</v>
      </c>
      <c r="C12862" s="9">
        <v>-3.34167306522164E-4</v>
      </c>
      <c r="D12862" s="9">
        <v>5.4673503803515899</v>
      </c>
      <c r="E12862" s="9">
        <v>873.52163497291497</v>
      </c>
      <c r="F12862">
        <v>0.99798214609361602</v>
      </c>
      <c r="G12862">
        <v>0.99975291031858504</v>
      </c>
    </row>
    <row r="12863" spans="1:7" x14ac:dyDescent="0.3">
      <c r="A12863" t="s">
        <v>26198</v>
      </c>
      <c r="B12863" t="s">
        <v>26199</v>
      </c>
      <c r="C12863" s="9">
        <v>-3.4038191953722897E-4</v>
      </c>
      <c r="D12863" s="9">
        <v>4.2446648158924196</v>
      </c>
      <c r="E12863" s="9">
        <v>374.71691668859</v>
      </c>
      <c r="F12863">
        <v>0.99842005025872504</v>
      </c>
      <c r="G12863">
        <v>0.99975291031858504</v>
      </c>
    </row>
    <row r="12864" spans="1:7" x14ac:dyDescent="0.3">
      <c r="A12864" t="s">
        <v>26200</v>
      </c>
      <c r="B12864" t="s">
        <v>26201</v>
      </c>
      <c r="C12864" s="9">
        <v>-3.6707248463133297E-4</v>
      </c>
      <c r="D12864" s="9">
        <v>2.2649083698289298</v>
      </c>
      <c r="E12864" s="9">
        <v>94.868292288508599</v>
      </c>
      <c r="F12864">
        <v>0.99897572736152895</v>
      </c>
      <c r="G12864">
        <v>0.99975291031858504</v>
      </c>
    </row>
    <row r="12865" spans="1:7" x14ac:dyDescent="0.3">
      <c r="A12865" t="s">
        <v>26202</v>
      </c>
      <c r="B12865" t="s">
        <v>26203</v>
      </c>
      <c r="C12865" s="9">
        <v>-3.8773290720818402E-4</v>
      </c>
      <c r="D12865" s="9">
        <v>4.2126758160306599</v>
      </c>
      <c r="E12865" s="9">
        <v>367.009811704242</v>
      </c>
      <c r="F12865">
        <v>0.99802015795180599</v>
      </c>
      <c r="G12865">
        <v>0.99975291031858504</v>
      </c>
    </row>
    <row r="12866" spans="1:7" x14ac:dyDescent="0.3">
      <c r="A12866" t="s">
        <v>26204</v>
      </c>
      <c r="B12866" t="s">
        <v>26205</v>
      </c>
      <c r="C12866" s="9">
        <v>-4.2730186362436402E-4</v>
      </c>
      <c r="D12866" s="9">
        <v>4.4040160735802996</v>
      </c>
      <c r="E12866" s="9">
        <v>417.86769942805103</v>
      </c>
      <c r="F12866">
        <v>0.997894843717125</v>
      </c>
      <c r="G12866">
        <v>0.99975291031858504</v>
      </c>
    </row>
    <row r="12867" spans="1:7" x14ac:dyDescent="0.3">
      <c r="A12867" t="s">
        <v>26206</v>
      </c>
      <c r="B12867" t="s">
        <v>26207</v>
      </c>
      <c r="C12867" s="9">
        <v>-4.8757764498477701E-4</v>
      </c>
      <c r="D12867" s="9">
        <v>6.4544363494677102</v>
      </c>
      <c r="E12867" s="9">
        <v>1736.9487107944201</v>
      </c>
      <c r="F12867">
        <v>0.99689970264247796</v>
      </c>
      <c r="G12867">
        <v>0.99975291031858504</v>
      </c>
    </row>
    <row r="12868" spans="1:7" x14ac:dyDescent="0.3">
      <c r="A12868" t="s">
        <v>26208</v>
      </c>
      <c r="B12868" t="s">
        <v>26209</v>
      </c>
      <c r="C12868" s="9">
        <v>-5.0164809939939696E-4</v>
      </c>
      <c r="D12868" s="9">
        <v>7.1066620064565598</v>
      </c>
      <c r="E12868" s="9">
        <v>2727.7849353338802</v>
      </c>
      <c r="F12868">
        <v>0.99727897588062098</v>
      </c>
      <c r="G12868">
        <v>0.99975291031858504</v>
      </c>
    </row>
    <row r="12869" spans="1:7" x14ac:dyDescent="0.3">
      <c r="A12869" t="s">
        <v>26210</v>
      </c>
      <c r="B12869" t="s">
        <v>26211</v>
      </c>
      <c r="C12869" s="9">
        <v>-5.1505521719418196E-4</v>
      </c>
      <c r="D12869" s="9">
        <v>6.5327977382776004</v>
      </c>
      <c r="E12869" s="9">
        <v>1829.71687476337</v>
      </c>
      <c r="F12869">
        <v>0.99785377307714995</v>
      </c>
      <c r="G12869">
        <v>0.99975291031858504</v>
      </c>
    </row>
    <row r="12870" spans="1:7" x14ac:dyDescent="0.3">
      <c r="A12870" t="s">
        <v>26212</v>
      </c>
      <c r="B12870" t="s">
        <v>26213</v>
      </c>
      <c r="C12870" s="9">
        <v>-5.6003827365894003E-4</v>
      </c>
      <c r="D12870" s="9">
        <v>2.8456936888402198</v>
      </c>
      <c r="E12870" s="9">
        <v>142.244279796608</v>
      </c>
      <c r="F12870">
        <v>0.99810798115385302</v>
      </c>
      <c r="G12870">
        <v>0.99975291031858504</v>
      </c>
    </row>
    <row r="12871" spans="1:7" x14ac:dyDescent="0.3">
      <c r="A12871" t="s">
        <v>26214</v>
      </c>
      <c r="B12871" t="s">
        <v>26215</v>
      </c>
      <c r="C12871" s="9">
        <v>-6.1295856130460103E-4</v>
      </c>
      <c r="D12871" s="9">
        <v>3.197476616141</v>
      </c>
      <c r="E12871" s="9">
        <v>181.113854263821</v>
      </c>
      <c r="F12871">
        <v>0.99773880721563202</v>
      </c>
      <c r="G12871">
        <v>0.99975291031858504</v>
      </c>
    </row>
    <row r="12872" spans="1:7" x14ac:dyDescent="0.3">
      <c r="A12872" t="s">
        <v>26216</v>
      </c>
      <c r="B12872" t="s">
        <v>26217</v>
      </c>
      <c r="C12872" s="9">
        <v>-6.8770346151135302E-4</v>
      </c>
      <c r="D12872" s="9">
        <v>5.6954185760770404</v>
      </c>
      <c r="E12872" s="9">
        <v>1012.67718051656</v>
      </c>
      <c r="F12872">
        <v>0.997195074240393</v>
      </c>
      <c r="G12872">
        <v>0.99975291031858504</v>
      </c>
    </row>
    <row r="12873" spans="1:7" x14ac:dyDescent="0.3">
      <c r="A12873" t="s">
        <v>26218</v>
      </c>
      <c r="B12873" t="s">
        <v>26219</v>
      </c>
      <c r="C12873" s="9">
        <v>-8.0148681916186195E-4</v>
      </c>
      <c r="D12873" s="9">
        <v>2.9692079085889902</v>
      </c>
      <c r="E12873" s="9">
        <v>155.823953770185</v>
      </c>
      <c r="F12873">
        <v>0.99721706787286801</v>
      </c>
      <c r="G12873">
        <v>0.99975291031858504</v>
      </c>
    </row>
    <row r="12874" spans="1:7" x14ac:dyDescent="0.3">
      <c r="A12874" t="s">
        <v>26220</v>
      </c>
      <c r="B12874" t="s">
        <v>26221</v>
      </c>
      <c r="C12874" s="9">
        <v>-8.3179804539480295E-4</v>
      </c>
      <c r="D12874" s="9">
        <v>2.0022558117071299</v>
      </c>
      <c r="E12874" s="9">
        <v>78.665270987692296</v>
      </c>
      <c r="F12874">
        <v>0.99783452596888</v>
      </c>
      <c r="G12874">
        <v>0.99975291031858504</v>
      </c>
    </row>
    <row r="12875" spans="1:7" x14ac:dyDescent="0.3">
      <c r="A12875" t="s">
        <v>26222</v>
      </c>
      <c r="B12875" t="s">
        <v>26223</v>
      </c>
      <c r="C12875" s="9">
        <v>-8.81197789079191E-4</v>
      </c>
      <c r="D12875" s="9">
        <v>2.38715230976202</v>
      </c>
      <c r="E12875" s="9">
        <v>103.400189765703</v>
      </c>
      <c r="F12875">
        <v>0.997789195299011</v>
      </c>
      <c r="G12875">
        <v>0.99975291031858504</v>
      </c>
    </row>
    <row r="12876" spans="1:7" x14ac:dyDescent="0.3">
      <c r="A12876" t="s">
        <v>26224</v>
      </c>
      <c r="B12876" t="s">
        <v>26225</v>
      </c>
      <c r="C12876" s="9">
        <v>-9.1821524957853905E-4</v>
      </c>
      <c r="D12876" s="9">
        <v>3.1855183501117299</v>
      </c>
      <c r="E12876" s="9">
        <v>178.21216114668101</v>
      </c>
      <c r="F12876">
        <v>0.99825928155709098</v>
      </c>
      <c r="G12876">
        <v>0.99975291031858504</v>
      </c>
    </row>
    <row r="12877" spans="1:7" x14ac:dyDescent="0.3">
      <c r="A12877" t="s">
        <v>26226</v>
      </c>
      <c r="B12877" t="s">
        <v>26227</v>
      </c>
      <c r="C12877" s="9">
        <v>-9.2572004586704496E-4</v>
      </c>
      <c r="D12877" s="9">
        <v>2.0015144534346101</v>
      </c>
      <c r="E12877" s="9">
        <v>78.976717277132707</v>
      </c>
      <c r="F12877">
        <v>0.99767635608504301</v>
      </c>
      <c r="G12877">
        <v>0.99975291031858504</v>
      </c>
    </row>
    <row r="12878" spans="1:7" x14ac:dyDescent="0.3">
      <c r="A12878" t="s">
        <v>26228</v>
      </c>
      <c r="B12878" t="s">
        <v>26229</v>
      </c>
      <c r="C12878" s="9">
        <v>-1.0106419942346001E-3</v>
      </c>
      <c r="D12878" s="9">
        <v>4.4998784509143803</v>
      </c>
      <c r="E12878" s="9">
        <v>448.51344469393598</v>
      </c>
      <c r="F12878">
        <v>0.997152019936275</v>
      </c>
      <c r="G12878">
        <v>0.99975291031858504</v>
      </c>
    </row>
    <row r="12879" spans="1:7" x14ac:dyDescent="0.3">
      <c r="A12879" t="s">
        <v>26230</v>
      </c>
      <c r="B12879" t="s">
        <v>26231</v>
      </c>
      <c r="C12879" s="9">
        <v>-1.12234118773998E-3</v>
      </c>
      <c r="D12879" s="9">
        <v>1.24755794614885</v>
      </c>
      <c r="E12879" s="9">
        <v>46.654737405946797</v>
      </c>
      <c r="F12879">
        <v>0.99834814118807502</v>
      </c>
      <c r="G12879">
        <v>0.99975291031858504</v>
      </c>
    </row>
    <row r="12880" spans="1:7" x14ac:dyDescent="0.3">
      <c r="A12880" t="s">
        <v>26232</v>
      </c>
      <c r="B12880" t="s">
        <v>26233</v>
      </c>
      <c r="C12880" s="9">
        <v>-1.1318131622852199E-3</v>
      </c>
      <c r="D12880" s="9">
        <v>4.1036810177538197</v>
      </c>
      <c r="E12880" s="9">
        <v>340.28349073954502</v>
      </c>
      <c r="F12880">
        <v>0.99726496524138097</v>
      </c>
      <c r="G12880">
        <v>0.99975291031858504</v>
      </c>
    </row>
    <row r="12881" spans="1:7" x14ac:dyDescent="0.3">
      <c r="A12881" t="s">
        <v>26234</v>
      </c>
      <c r="B12881" t="s">
        <v>26235</v>
      </c>
      <c r="C12881" s="9">
        <v>-1.15794683365878E-3</v>
      </c>
      <c r="D12881" s="9">
        <v>3.0898778915782699</v>
      </c>
      <c r="E12881" s="9">
        <v>168.977037759041</v>
      </c>
      <c r="F12881">
        <v>0.99652872963138805</v>
      </c>
      <c r="G12881">
        <v>0.99975291031858504</v>
      </c>
    </row>
    <row r="12882" spans="1:7" x14ac:dyDescent="0.3">
      <c r="A12882" t="s">
        <v>26236</v>
      </c>
      <c r="B12882" t="s">
        <v>26237</v>
      </c>
      <c r="C12882" s="9">
        <v>-4.7376752869956002E-3</v>
      </c>
      <c r="D12882" s="9">
        <v>3.7024468294950301</v>
      </c>
      <c r="E12882" s="9">
        <v>257.54943646813098</v>
      </c>
      <c r="F12882">
        <v>0.99602864136603897</v>
      </c>
      <c r="G12882">
        <v>0.99975291031858504</v>
      </c>
    </row>
    <row r="12883" spans="1:7" x14ac:dyDescent="0.3">
      <c r="A12883" t="s">
        <v>26238</v>
      </c>
      <c r="B12883" t="s">
        <v>26239</v>
      </c>
      <c r="C12883" s="9">
        <v>6.0336960308729E-5</v>
      </c>
      <c r="D12883" s="9">
        <v>4.4580430948843004</v>
      </c>
      <c r="E12883" s="9">
        <v>438.54422283421701</v>
      </c>
      <c r="F12883">
        <v>0.99980119913297805</v>
      </c>
      <c r="G12883">
        <v>0.99980119913297805</v>
      </c>
    </row>
  </sheetData>
  <autoFilter ref="A1:G12883" xr:uid="{0F9B0BBD-28CC-4CF1-9CA7-116C8610F8A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12B3-C100-45E9-BF9B-110EA1F333BF}">
  <dimension ref="A1:Z3295"/>
  <sheetViews>
    <sheetView topLeftCell="K1" workbookViewId="0">
      <pane ySplit="1" topLeftCell="A3173" activePane="bottomLeft" state="frozen"/>
      <selection pane="bottomLeft" activeCell="S3182" sqref="S3182"/>
    </sheetView>
  </sheetViews>
  <sheetFormatPr defaultRowHeight="14.4" x14ac:dyDescent="0.3"/>
  <cols>
    <col min="1" max="1" width="16.6640625" bestFit="1" customWidth="1"/>
    <col min="2" max="2" width="16.5546875" bestFit="1" customWidth="1"/>
    <col min="3" max="3" width="13.5546875" bestFit="1" customWidth="1"/>
    <col min="4" max="4" width="7.5546875" bestFit="1" customWidth="1"/>
    <col min="5" max="5" width="8" bestFit="1" customWidth="1"/>
    <col min="6" max="6" width="9.77734375" bestFit="1" customWidth="1"/>
    <col min="7" max="7" width="9" customWidth="1"/>
    <col min="8" max="8" width="8.6640625" customWidth="1"/>
    <col min="9" max="9" width="9.109375" bestFit="1" customWidth="1"/>
    <col min="10" max="10" width="13.5546875" bestFit="1" customWidth="1"/>
    <col min="11" max="11" width="19.88671875" bestFit="1" customWidth="1"/>
    <col min="12" max="12" width="21" bestFit="1" customWidth="1"/>
    <col min="13" max="13" width="10.88671875" bestFit="1" customWidth="1"/>
    <col min="14" max="14" width="12" bestFit="1" customWidth="1"/>
    <col min="15" max="15" width="10" bestFit="1" customWidth="1"/>
    <col min="16" max="16" width="13.109375" bestFit="1" customWidth="1"/>
    <col min="17" max="17" width="14.5546875" bestFit="1" customWidth="1"/>
    <col min="18" max="19" width="12" bestFit="1" customWidth="1"/>
    <col min="20" max="20" width="12.6640625" bestFit="1" customWidth="1"/>
    <col min="21" max="21" width="13.33203125" bestFit="1" customWidth="1"/>
    <col min="22" max="25" width="12" bestFit="1" customWidth="1"/>
    <col min="26" max="26" width="16.5546875" bestFit="1" customWidth="1"/>
  </cols>
  <sheetData>
    <row r="1" spans="1:26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26310</v>
      </c>
      <c r="Y1" t="s">
        <v>26311</v>
      </c>
      <c r="Z1" t="s">
        <v>26312</v>
      </c>
    </row>
    <row r="2" spans="1:26" x14ac:dyDescent="0.3">
      <c r="A2" t="s">
        <v>182</v>
      </c>
      <c r="B2" t="s">
        <v>26421</v>
      </c>
      <c r="C2" t="s">
        <v>3390</v>
      </c>
      <c r="D2" t="b">
        <v>1</v>
      </c>
      <c r="E2" s="9">
        <v>-0.79498123277531996</v>
      </c>
      <c r="F2" s="9">
        <v>-0.47698092080014798</v>
      </c>
      <c r="G2" s="9">
        <v>0.9</v>
      </c>
      <c r="H2">
        <v>100000</v>
      </c>
      <c r="I2">
        <v>1</v>
      </c>
      <c r="J2">
        <v>0.9</v>
      </c>
      <c r="K2">
        <v>0</v>
      </c>
      <c r="L2">
        <v>0</v>
      </c>
      <c r="M2">
        <v>0</v>
      </c>
      <c r="N2">
        <v>0</v>
      </c>
      <c r="O2">
        <v>0</v>
      </c>
      <c r="P2">
        <v>-0.46421359847726201</v>
      </c>
      <c r="Q2">
        <v>9.1981609657946208</v>
      </c>
      <c r="R2">
        <v>1.8988262468020999E-2</v>
      </c>
      <c r="S2">
        <v>0.16989374371941601</v>
      </c>
      <c r="T2">
        <v>0.52610210812846503</v>
      </c>
      <c r="U2">
        <v>12.9796328736379</v>
      </c>
      <c r="V2">
        <v>1.93428657720194E-3</v>
      </c>
      <c r="W2">
        <v>3.0112136985630301E-2</v>
      </c>
      <c r="X2">
        <v>2.09225490452229E-2</v>
      </c>
      <c r="Y2">
        <v>4.4269504021625203E-2</v>
      </c>
      <c r="Z2" t="b">
        <v>0</v>
      </c>
    </row>
    <row r="3" spans="1:26" x14ac:dyDescent="0.3">
      <c r="A3" t="s">
        <v>182</v>
      </c>
      <c r="B3" t="s">
        <v>26422</v>
      </c>
      <c r="C3" t="s">
        <v>1736</v>
      </c>
      <c r="D3" t="b">
        <v>1</v>
      </c>
      <c r="E3" s="9">
        <v>-0.831695623079719</v>
      </c>
      <c r="F3" s="9">
        <v>-0.93229205033957196</v>
      </c>
      <c r="G3" s="9">
        <v>0.98563610000000001</v>
      </c>
      <c r="H3">
        <v>101</v>
      </c>
      <c r="I3">
        <v>2</v>
      </c>
      <c r="J3">
        <v>0</v>
      </c>
      <c r="K3">
        <v>0</v>
      </c>
      <c r="L3">
        <v>0</v>
      </c>
      <c r="M3">
        <v>0.9</v>
      </c>
      <c r="N3">
        <v>0</v>
      </c>
      <c r="O3">
        <v>0.98563610000000001</v>
      </c>
      <c r="P3">
        <v>-0.86645379611388595</v>
      </c>
      <c r="Q3">
        <v>6.4629374377843503</v>
      </c>
      <c r="R3">
        <v>1.8675005913214701E-3</v>
      </c>
      <c r="S3">
        <v>3.9309056564384402E-2</v>
      </c>
      <c r="T3">
        <v>0.52610210812846503</v>
      </c>
      <c r="U3">
        <v>12.9796328736379</v>
      </c>
      <c r="V3">
        <v>1.93428657720194E-3</v>
      </c>
      <c r="W3">
        <v>3.0112136985630301E-2</v>
      </c>
      <c r="X3">
        <v>3.8017871685234101E-3</v>
      </c>
      <c r="Y3">
        <v>2.2710963520923999E-2</v>
      </c>
      <c r="Z3" t="b">
        <v>1</v>
      </c>
    </row>
    <row r="4" spans="1:26" x14ac:dyDescent="0.3">
      <c r="A4" t="s">
        <v>182</v>
      </c>
      <c r="B4" t="s">
        <v>26423</v>
      </c>
      <c r="C4" t="s">
        <v>3614</v>
      </c>
      <c r="D4" t="b">
        <v>1</v>
      </c>
      <c r="E4" s="9">
        <v>-4.3149640879386504E-3</v>
      </c>
      <c r="F4" s="9">
        <v>-0.303894606915732</v>
      </c>
      <c r="G4" s="9">
        <v>1</v>
      </c>
      <c r="H4">
        <v>11</v>
      </c>
      <c r="I4">
        <v>2</v>
      </c>
      <c r="J4">
        <v>0</v>
      </c>
      <c r="K4">
        <v>0</v>
      </c>
      <c r="L4">
        <v>0</v>
      </c>
      <c r="M4">
        <v>0</v>
      </c>
      <c r="N4">
        <v>1</v>
      </c>
      <c r="O4">
        <v>0.98693799999999998</v>
      </c>
      <c r="P4">
        <v>-0.59004862167709604</v>
      </c>
      <c r="Q4">
        <v>9.7821552223829098</v>
      </c>
      <c r="R4">
        <v>2.29274334883895E-2</v>
      </c>
      <c r="S4">
        <v>0.190058686098735</v>
      </c>
      <c r="T4">
        <v>0.52610210812846503</v>
      </c>
      <c r="U4">
        <v>12.9796328736379</v>
      </c>
      <c r="V4">
        <v>1.93428657720194E-3</v>
      </c>
      <c r="W4">
        <v>3.0112136985630301E-2</v>
      </c>
      <c r="X4">
        <v>2.4861720065591401E-2</v>
      </c>
      <c r="Y4">
        <v>4.82536726805829E-2</v>
      </c>
      <c r="Z4" t="b">
        <v>0</v>
      </c>
    </row>
    <row r="5" spans="1:26" x14ac:dyDescent="0.3">
      <c r="A5" t="s">
        <v>182</v>
      </c>
      <c r="B5" t="s">
        <v>26424</v>
      </c>
      <c r="C5" t="s">
        <v>2874</v>
      </c>
      <c r="D5" t="b">
        <v>1</v>
      </c>
      <c r="E5" s="9">
        <v>9.6837936611279707E-2</v>
      </c>
      <c r="F5" s="9">
        <v>-0.43405805610159498</v>
      </c>
      <c r="G5" s="9">
        <v>0.9</v>
      </c>
      <c r="H5">
        <v>100000</v>
      </c>
      <c r="I5">
        <v>1</v>
      </c>
      <c r="J5">
        <v>0.9</v>
      </c>
      <c r="K5">
        <v>0</v>
      </c>
      <c r="L5">
        <v>0</v>
      </c>
      <c r="M5">
        <v>0</v>
      </c>
      <c r="N5">
        <v>0</v>
      </c>
      <c r="O5">
        <v>0</v>
      </c>
      <c r="P5">
        <v>-0.92756472742074603</v>
      </c>
      <c r="Q5">
        <v>11.1482524546193</v>
      </c>
      <c r="R5">
        <v>1.14528784943848E-2</v>
      </c>
      <c r="S5">
        <v>0.12460809186204801</v>
      </c>
      <c r="T5">
        <v>0.52610210812846503</v>
      </c>
      <c r="U5">
        <v>12.9796328736379</v>
      </c>
      <c r="V5">
        <v>1.93428657720194E-3</v>
      </c>
      <c r="W5">
        <v>3.0112136985630301E-2</v>
      </c>
      <c r="X5">
        <v>1.33871650715867E-2</v>
      </c>
      <c r="Y5">
        <v>3.5605684918683503E-2</v>
      </c>
      <c r="Z5" t="b">
        <v>0</v>
      </c>
    </row>
    <row r="6" spans="1:26" x14ac:dyDescent="0.3">
      <c r="A6" t="s">
        <v>182</v>
      </c>
      <c r="B6" t="s">
        <v>26425</v>
      </c>
      <c r="C6" t="s">
        <v>746</v>
      </c>
      <c r="D6" t="b">
        <v>1</v>
      </c>
      <c r="E6" s="9">
        <v>-0.73087060759411404</v>
      </c>
      <c r="F6" s="9">
        <v>-0.40284713148267898</v>
      </c>
      <c r="G6" s="9">
        <v>1</v>
      </c>
      <c r="H6">
        <v>11</v>
      </c>
      <c r="I6">
        <v>2</v>
      </c>
      <c r="J6">
        <v>0</v>
      </c>
      <c r="K6">
        <v>0</v>
      </c>
      <c r="L6">
        <v>0</v>
      </c>
      <c r="M6">
        <v>0</v>
      </c>
      <c r="N6">
        <v>1</v>
      </c>
      <c r="O6">
        <v>0.98370630000000003</v>
      </c>
      <c r="P6">
        <v>-1.7903615604829399</v>
      </c>
      <c r="Q6">
        <v>11.647838686434699</v>
      </c>
      <c r="R6" s="6">
        <v>1.02723222218915E-6</v>
      </c>
      <c r="S6">
        <v>1.2973338712000601E-4</v>
      </c>
      <c r="T6">
        <v>0.52610210812846503</v>
      </c>
      <c r="U6">
        <v>12.9796328736379</v>
      </c>
      <c r="V6">
        <v>1.93428657720194E-3</v>
      </c>
      <c r="W6">
        <v>3.0112136985630301E-2</v>
      </c>
      <c r="X6">
        <v>1.9353138094241301E-3</v>
      </c>
      <c r="Y6">
        <v>1.8534471023755598E-2</v>
      </c>
      <c r="Z6" t="b">
        <v>1</v>
      </c>
    </row>
    <row r="7" spans="1:26" x14ac:dyDescent="0.3">
      <c r="A7" t="s">
        <v>182</v>
      </c>
      <c r="B7" t="s">
        <v>26426</v>
      </c>
      <c r="C7" t="s">
        <v>1175</v>
      </c>
      <c r="D7" t="b">
        <v>1</v>
      </c>
      <c r="E7" s="9">
        <v>-0.40976176605432502</v>
      </c>
      <c r="F7" s="9">
        <v>-0.84882155527740899</v>
      </c>
      <c r="G7" s="9">
        <v>0.98180350000000005</v>
      </c>
      <c r="H7">
        <v>101</v>
      </c>
      <c r="I7">
        <v>2</v>
      </c>
      <c r="J7">
        <v>0</v>
      </c>
      <c r="K7">
        <v>0</v>
      </c>
      <c r="L7">
        <v>0</v>
      </c>
      <c r="M7">
        <v>0.9</v>
      </c>
      <c r="N7">
        <v>0</v>
      </c>
      <c r="O7">
        <v>0.98180350000000005</v>
      </c>
      <c r="P7">
        <v>-0.69336358401769904</v>
      </c>
      <c r="Q7">
        <v>9.9306310197678993</v>
      </c>
      <c r="R7">
        <v>2.41842333109685E-4</v>
      </c>
      <c r="S7">
        <v>9.6345252516483199E-3</v>
      </c>
      <c r="T7">
        <v>0.52610210812846503</v>
      </c>
      <c r="U7">
        <v>12.9796328736379</v>
      </c>
      <c r="V7">
        <v>1.93428657720194E-3</v>
      </c>
      <c r="W7">
        <v>3.0112136985630301E-2</v>
      </c>
      <c r="X7">
        <v>2.1761289103116202E-3</v>
      </c>
      <c r="Y7">
        <v>1.9164698707183899E-2</v>
      </c>
      <c r="Z7" t="b">
        <v>1</v>
      </c>
    </row>
    <row r="8" spans="1:26" x14ac:dyDescent="0.3">
      <c r="A8" t="s">
        <v>182</v>
      </c>
      <c r="B8" t="s">
        <v>26427</v>
      </c>
      <c r="C8" t="s">
        <v>1295</v>
      </c>
      <c r="D8" t="b">
        <v>1</v>
      </c>
      <c r="E8" s="9">
        <v>-0.77609446799280302</v>
      </c>
      <c r="F8" s="9">
        <v>-0.53929590133592098</v>
      </c>
      <c r="G8" s="9">
        <v>0.98613669999999998</v>
      </c>
      <c r="H8">
        <v>10001</v>
      </c>
      <c r="I8">
        <v>2</v>
      </c>
      <c r="J8">
        <v>0</v>
      </c>
      <c r="K8">
        <v>0.88</v>
      </c>
      <c r="L8">
        <v>0</v>
      </c>
      <c r="M8">
        <v>0</v>
      </c>
      <c r="N8">
        <v>0</v>
      </c>
      <c r="O8">
        <v>0.98613669999999998</v>
      </c>
      <c r="P8">
        <v>-1.8166832006907301</v>
      </c>
      <c r="Q8">
        <v>7.7301729982812599</v>
      </c>
      <c r="R8">
        <v>3.8842140744470201E-4</v>
      </c>
      <c r="S8">
        <v>1.30193092689504E-2</v>
      </c>
      <c r="T8">
        <v>0.52610210812846503</v>
      </c>
      <c r="U8">
        <v>12.9796328736379</v>
      </c>
      <c r="V8">
        <v>1.93428657720194E-3</v>
      </c>
      <c r="W8">
        <v>3.0112136985630301E-2</v>
      </c>
      <c r="X8">
        <v>2.3227079846466401E-3</v>
      </c>
      <c r="Y8">
        <v>1.92362741959629E-2</v>
      </c>
      <c r="Z8" t="b">
        <v>1</v>
      </c>
    </row>
    <row r="9" spans="1:26" x14ac:dyDescent="0.3">
      <c r="A9" t="s">
        <v>182</v>
      </c>
      <c r="B9" t="s">
        <v>26428</v>
      </c>
      <c r="C9" t="s">
        <v>2032</v>
      </c>
      <c r="D9" t="b">
        <v>1</v>
      </c>
      <c r="E9" s="9">
        <v>-0.76676807855415496</v>
      </c>
      <c r="F9" s="9">
        <v>-0.58994946817358895</v>
      </c>
      <c r="G9" s="9">
        <v>0.98510120000000001</v>
      </c>
      <c r="H9">
        <v>10001</v>
      </c>
      <c r="I9">
        <v>2</v>
      </c>
      <c r="J9">
        <v>0</v>
      </c>
      <c r="K9">
        <v>0.8</v>
      </c>
      <c r="L9">
        <v>0</v>
      </c>
      <c r="M9">
        <v>0</v>
      </c>
      <c r="N9">
        <v>0</v>
      </c>
      <c r="O9">
        <v>0.98510120000000001</v>
      </c>
      <c r="P9">
        <v>-0.76661607130619502</v>
      </c>
      <c r="Q9">
        <v>10.3594847820991</v>
      </c>
      <c r="R9">
        <v>3.5312675140927101E-3</v>
      </c>
      <c r="S9">
        <v>5.9697884667378298E-2</v>
      </c>
      <c r="T9">
        <v>0.52610210812846503</v>
      </c>
      <c r="U9">
        <v>12.9796328736379</v>
      </c>
      <c r="V9">
        <v>1.93428657720194E-3</v>
      </c>
      <c r="W9">
        <v>3.0112136985630301E-2</v>
      </c>
      <c r="X9">
        <v>5.4655540912946499E-3</v>
      </c>
      <c r="Y9">
        <v>2.5637017895885E-2</v>
      </c>
      <c r="Z9" t="b">
        <v>0</v>
      </c>
    </row>
    <row r="10" spans="1:26" x14ac:dyDescent="0.3">
      <c r="A10" t="s">
        <v>182</v>
      </c>
      <c r="B10" t="s">
        <v>26429</v>
      </c>
      <c r="C10" t="s">
        <v>3546</v>
      </c>
      <c r="D10" t="b">
        <v>1</v>
      </c>
      <c r="E10" s="9">
        <v>-0.48510140629537402</v>
      </c>
      <c r="F10" s="9">
        <v>-0.77170374927664798</v>
      </c>
      <c r="G10" s="9">
        <v>0.9</v>
      </c>
      <c r="H10">
        <v>100000</v>
      </c>
      <c r="I10">
        <v>1</v>
      </c>
      <c r="J10">
        <v>0.9</v>
      </c>
      <c r="K10">
        <v>0</v>
      </c>
      <c r="L10">
        <v>0</v>
      </c>
      <c r="M10">
        <v>0</v>
      </c>
      <c r="N10">
        <v>0</v>
      </c>
      <c r="O10">
        <v>0</v>
      </c>
      <c r="P10">
        <v>-0.55099584382831002</v>
      </c>
      <c r="Q10">
        <v>9.15197091480184</v>
      </c>
      <c r="R10">
        <v>2.18057712248939E-2</v>
      </c>
      <c r="S10">
        <v>0.184803911130976</v>
      </c>
      <c r="T10">
        <v>0.52610210812846503</v>
      </c>
      <c r="U10">
        <v>12.9796328736379</v>
      </c>
      <c r="V10">
        <v>1.93428657720194E-3</v>
      </c>
      <c r="W10">
        <v>3.0112136985630301E-2</v>
      </c>
      <c r="X10">
        <v>2.3740057802095801E-2</v>
      </c>
      <c r="Y10">
        <v>4.7266383840051399E-2</v>
      </c>
      <c r="Z10" t="b">
        <v>0</v>
      </c>
    </row>
    <row r="11" spans="1:26" x14ac:dyDescent="0.3">
      <c r="A11" t="s">
        <v>182</v>
      </c>
      <c r="B11" t="s">
        <v>26354</v>
      </c>
      <c r="C11" t="s">
        <v>3530</v>
      </c>
      <c r="D11" t="b">
        <v>1</v>
      </c>
      <c r="E11" s="9">
        <v>-0.96205090103790303</v>
      </c>
      <c r="F11" s="9">
        <v>-0.657186355169188</v>
      </c>
      <c r="G11" s="9">
        <v>0.9</v>
      </c>
      <c r="H11">
        <v>100000</v>
      </c>
      <c r="I11">
        <v>1</v>
      </c>
      <c r="J11">
        <v>0.9</v>
      </c>
      <c r="K11">
        <v>0</v>
      </c>
      <c r="L11">
        <v>0</v>
      </c>
      <c r="M11">
        <v>0</v>
      </c>
      <c r="N11">
        <v>0</v>
      </c>
      <c r="O11">
        <v>0</v>
      </c>
      <c r="P11">
        <v>-0.63212354833163997</v>
      </c>
      <c r="Q11">
        <v>14.6033342062454</v>
      </c>
      <c r="R11">
        <v>2.14741640811087E-2</v>
      </c>
      <c r="S11">
        <v>0.18295646937357299</v>
      </c>
      <c r="T11">
        <v>0.52610210812846503</v>
      </c>
      <c r="U11">
        <v>12.9796328736379</v>
      </c>
      <c r="V11">
        <v>1.93428657720194E-3</v>
      </c>
      <c r="W11">
        <v>3.0112136985630301E-2</v>
      </c>
      <c r="X11">
        <v>2.3408450658310601E-2</v>
      </c>
      <c r="Y11">
        <v>4.6897485883914403E-2</v>
      </c>
      <c r="Z11" t="b">
        <v>0</v>
      </c>
    </row>
    <row r="12" spans="1:26" x14ac:dyDescent="0.3">
      <c r="A12" t="s">
        <v>182</v>
      </c>
      <c r="B12" t="s">
        <v>26430</v>
      </c>
      <c r="C12" t="s">
        <v>1659</v>
      </c>
      <c r="D12" t="b">
        <v>1</v>
      </c>
      <c r="E12" s="9">
        <v>-0.61419066479437201</v>
      </c>
      <c r="F12" s="9">
        <v>-0.50537013762415794</v>
      </c>
      <c r="G12" s="9">
        <v>0.98529710000000004</v>
      </c>
      <c r="H12">
        <v>10001</v>
      </c>
      <c r="I12">
        <v>2</v>
      </c>
      <c r="J12">
        <v>0</v>
      </c>
      <c r="K12">
        <v>0.89</v>
      </c>
      <c r="L12">
        <v>0</v>
      </c>
      <c r="M12">
        <v>0</v>
      </c>
      <c r="N12">
        <v>0</v>
      </c>
      <c r="O12">
        <v>0.98529710000000004</v>
      </c>
      <c r="P12">
        <v>-1.2611137957473899</v>
      </c>
      <c r="Q12">
        <v>7.7175655901735896</v>
      </c>
      <c r="R12">
        <v>1.5390200327781E-3</v>
      </c>
      <c r="S12">
        <v>3.45997487997338E-2</v>
      </c>
      <c r="T12">
        <v>0.52610210812846503</v>
      </c>
      <c r="U12">
        <v>12.9796328736379</v>
      </c>
      <c r="V12">
        <v>1.93428657720194E-3</v>
      </c>
      <c r="W12">
        <v>3.0112136985630301E-2</v>
      </c>
      <c r="X12">
        <v>3.4733066099800398E-3</v>
      </c>
      <c r="Y12">
        <v>2.21099293903953E-2</v>
      </c>
      <c r="Z12" t="b">
        <v>1</v>
      </c>
    </row>
    <row r="13" spans="1:26" x14ac:dyDescent="0.3">
      <c r="A13" t="s">
        <v>182</v>
      </c>
      <c r="B13" t="s">
        <v>26431</v>
      </c>
      <c r="C13" t="s">
        <v>2313</v>
      </c>
      <c r="D13" t="b">
        <v>1</v>
      </c>
      <c r="E13" s="9">
        <v>-0.82586359935868903</v>
      </c>
      <c r="F13" s="9">
        <v>-0.80285300656061798</v>
      </c>
      <c r="G13" s="9">
        <v>0.98553429999999997</v>
      </c>
      <c r="H13">
        <v>10001</v>
      </c>
      <c r="I13">
        <v>2</v>
      </c>
      <c r="J13">
        <v>0</v>
      </c>
      <c r="K13">
        <v>0.88</v>
      </c>
      <c r="L13">
        <v>0</v>
      </c>
      <c r="M13">
        <v>0</v>
      </c>
      <c r="N13">
        <v>0</v>
      </c>
      <c r="O13">
        <v>0.98553429999999997</v>
      </c>
      <c r="P13">
        <v>-0.52204246098635099</v>
      </c>
      <c r="Q13">
        <v>8.6082020698932293</v>
      </c>
      <c r="R13">
        <v>5.4213276549544996E-3</v>
      </c>
      <c r="S13">
        <v>7.7416257256823398E-2</v>
      </c>
      <c r="T13">
        <v>0.52610210812846503</v>
      </c>
      <c r="U13">
        <v>12.9796328736379</v>
      </c>
      <c r="V13">
        <v>1.93428657720194E-3</v>
      </c>
      <c r="W13">
        <v>3.0112136985630301E-2</v>
      </c>
      <c r="X13">
        <v>7.3556142321564398E-3</v>
      </c>
      <c r="Y13">
        <v>2.7479807305965599E-2</v>
      </c>
      <c r="Z13" t="b">
        <v>0</v>
      </c>
    </row>
    <row r="14" spans="1:26" x14ac:dyDescent="0.3">
      <c r="A14" t="s">
        <v>182</v>
      </c>
      <c r="B14" t="s">
        <v>26432</v>
      </c>
      <c r="C14" t="s">
        <v>1531</v>
      </c>
      <c r="D14" t="b">
        <v>1</v>
      </c>
      <c r="E14" s="9">
        <v>0.28981161451308302</v>
      </c>
      <c r="F14" s="9">
        <v>-0.49236771250322298</v>
      </c>
      <c r="G14" s="9">
        <v>0.98644019999999999</v>
      </c>
      <c r="H14">
        <v>10001</v>
      </c>
      <c r="I14">
        <v>2</v>
      </c>
      <c r="J14">
        <v>0</v>
      </c>
      <c r="K14">
        <v>0.87</v>
      </c>
      <c r="L14">
        <v>0</v>
      </c>
      <c r="M14">
        <v>0</v>
      </c>
      <c r="N14">
        <v>0</v>
      </c>
      <c r="O14">
        <v>0.98644019999999999</v>
      </c>
      <c r="P14">
        <v>-0.51327470976410705</v>
      </c>
      <c r="Q14">
        <v>10.042537797684799</v>
      </c>
      <c r="R14">
        <v>1.1236741775492299E-3</v>
      </c>
      <c r="S14">
        <v>2.8607056828437099E-2</v>
      </c>
      <c r="T14">
        <v>0.52610210812846503</v>
      </c>
      <c r="U14">
        <v>12.9796328736379</v>
      </c>
      <c r="V14">
        <v>1.93428657720194E-3</v>
      </c>
      <c r="W14">
        <v>3.0112136985630301E-2</v>
      </c>
      <c r="X14">
        <v>3.0579607547511702E-3</v>
      </c>
      <c r="Y14">
        <v>2.08502281890743E-2</v>
      </c>
      <c r="Z14" t="b">
        <v>1</v>
      </c>
    </row>
    <row r="15" spans="1:26" x14ac:dyDescent="0.3">
      <c r="A15" t="s">
        <v>182</v>
      </c>
      <c r="B15" t="s">
        <v>26433</v>
      </c>
      <c r="C15" t="s">
        <v>1268</v>
      </c>
      <c r="D15" t="b">
        <v>1</v>
      </c>
      <c r="E15" s="9">
        <v>-0.99365150480442799</v>
      </c>
      <c r="F15" s="9">
        <v>-0.80772513655254996</v>
      </c>
      <c r="G15" s="9">
        <v>0.98473339999999998</v>
      </c>
      <c r="H15">
        <v>11</v>
      </c>
      <c r="I15">
        <v>2</v>
      </c>
      <c r="J15">
        <v>0</v>
      </c>
      <c r="K15">
        <v>0</v>
      </c>
      <c r="L15">
        <v>0</v>
      </c>
      <c r="M15">
        <v>0</v>
      </c>
      <c r="N15">
        <v>0.92307692307692302</v>
      </c>
      <c r="O15">
        <v>0.98473339999999998</v>
      </c>
      <c r="P15">
        <v>-0.70518271793473997</v>
      </c>
      <c r="Q15">
        <v>8.9416352708964197</v>
      </c>
      <c r="R15">
        <v>3.6319770357161899E-4</v>
      </c>
      <c r="S15">
        <v>1.26384233926986E-2</v>
      </c>
      <c r="T15">
        <v>0.52610210812846503</v>
      </c>
      <c r="U15">
        <v>12.9796328736379</v>
      </c>
      <c r="V15">
        <v>1.93428657720194E-3</v>
      </c>
      <c r="W15">
        <v>3.0112136985630301E-2</v>
      </c>
      <c r="X15">
        <v>2.29748428077356E-3</v>
      </c>
      <c r="Y15">
        <v>1.92362741959629E-2</v>
      </c>
      <c r="Z15" t="b">
        <v>1</v>
      </c>
    </row>
    <row r="16" spans="1:26" x14ac:dyDescent="0.3">
      <c r="A16" t="s">
        <v>182</v>
      </c>
      <c r="B16" t="s">
        <v>26434</v>
      </c>
      <c r="C16" t="s">
        <v>2870</v>
      </c>
      <c r="D16" t="b">
        <v>1</v>
      </c>
      <c r="E16" s="9">
        <v>-0.73007448507512795</v>
      </c>
      <c r="F16" s="9">
        <v>-0.63871125920365701</v>
      </c>
      <c r="G16" s="9">
        <v>0.98378069999999995</v>
      </c>
      <c r="H16">
        <v>10001</v>
      </c>
      <c r="I16">
        <v>2</v>
      </c>
      <c r="J16">
        <v>0</v>
      </c>
      <c r="K16">
        <v>0.82</v>
      </c>
      <c r="L16">
        <v>0</v>
      </c>
      <c r="M16">
        <v>0</v>
      </c>
      <c r="N16">
        <v>0</v>
      </c>
      <c r="O16">
        <v>0.98378069999999995</v>
      </c>
      <c r="P16">
        <v>-0.86512546969334603</v>
      </c>
      <c r="Q16">
        <v>7.63521817182394</v>
      </c>
      <c r="R16">
        <v>1.13825641040906E-2</v>
      </c>
      <c r="S16">
        <v>0.12428412956236901</v>
      </c>
      <c r="T16">
        <v>0.52610210812846503</v>
      </c>
      <c r="U16">
        <v>12.9796328736379</v>
      </c>
      <c r="V16">
        <v>1.93428657720194E-3</v>
      </c>
      <c r="W16">
        <v>3.0112136985630301E-2</v>
      </c>
      <c r="X16">
        <v>1.33168506812925E-2</v>
      </c>
      <c r="Y16">
        <v>3.5540760565617599E-2</v>
      </c>
      <c r="Z16" t="b">
        <v>0</v>
      </c>
    </row>
    <row r="17" spans="1:26" x14ac:dyDescent="0.3">
      <c r="A17" t="s">
        <v>182</v>
      </c>
      <c r="B17" t="s">
        <v>26355</v>
      </c>
      <c r="C17" t="s">
        <v>2934</v>
      </c>
      <c r="D17" t="b">
        <v>1</v>
      </c>
      <c r="E17" s="9">
        <v>7.3316704489286594E-2</v>
      </c>
      <c r="F17" s="9">
        <v>-0.35370149327858402</v>
      </c>
      <c r="G17" s="9">
        <v>0.98607809999999996</v>
      </c>
      <c r="H17">
        <v>10001</v>
      </c>
      <c r="I17">
        <v>2</v>
      </c>
      <c r="J17">
        <v>0</v>
      </c>
      <c r="K17">
        <v>0.86</v>
      </c>
      <c r="L17">
        <v>0</v>
      </c>
      <c r="M17">
        <v>0</v>
      </c>
      <c r="N17">
        <v>0</v>
      </c>
      <c r="O17">
        <v>0.98607809999999996</v>
      </c>
      <c r="P17">
        <v>-0.41496350610503802</v>
      </c>
      <c r="Q17">
        <v>9.0720550093026908</v>
      </c>
      <c r="R17">
        <v>1.2098380361924999E-2</v>
      </c>
      <c r="S17">
        <v>0.128378365586753</v>
      </c>
      <c r="T17">
        <v>0.52610210812846503</v>
      </c>
      <c r="U17">
        <v>12.9796328736379</v>
      </c>
      <c r="V17">
        <v>1.93428657720194E-3</v>
      </c>
      <c r="W17">
        <v>3.0112136985630301E-2</v>
      </c>
      <c r="X17">
        <v>1.40326669391269E-2</v>
      </c>
      <c r="Y17">
        <v>3.6557179011137399E-2</v>
      </c>
      <c r="Z17" t="b">
        <v>0</v>
      </c>
    </row>
    <row r="18" spans="1:26" x14ac:dyDescent="0.3">
      <c r="A18" t="s">
        <v>182</v>
      </c>
      <c r="B18" t="s">
        <v>26435</v>
      </c>
      <c r="C18" t="s">
        <v>2333</v>
      </c>
      <c r="D18" t="b">
        <v>1</v>
      </c>
      <c r="E18" s="9">
        <v>-8.2536244773487297E-2</v>
      </c>
      <c r="F18" s="9">
        <v>-0.30678260715882599</v>
      </c>
      <c r="G18" s="9">
        <v>0.98501240000000001</v>
      </c>
      <c r="H18">
        <v>100001</v>
      </c>
      <c r="I18">
        <v>2</v>
      </c>
      <c r="J18">
        <v>0.9</v>
      </c>
      <c r="K18">
        <v>0</v>
      </c>
      <c r="L18">
        <v>0</v>
      </c>
      <c r="M18">
        <v>0</v>
      </c>
      <c r="N18">
        <v>0</v>
      </c>
      <c r="O18">
        <v>0.98501240000000001</v>
      </c>
      <c r="P18">
        <v>-0.34100573673342</v>
      </c>
      <c r="Q18">
        <v>10.7310231086066</v>
      </c>
      <c r="R18">
        <v>5.57440965525833E-3</v>
      </c>
      <c r="S18">
        <v>7.8672533695798394E-2</v>
      </c>
      <c r="T18">
        <v>0.52610210812846503</v>
      </c>
      <c r="U18">
        <v>12.9796328736379</v>
      </c>
      <c r="V18">
        <v>1.93428657720194E-3</v>
      </c>
      <c r="W18">
        <v>3.0112136985630301E-2</v>
      </c>
      <c r="X18">
        <v>7.5086962324602703E-3</v>
      </c>
      <c r="Y18">
        <v>2.7692665351463999E-2</v>
      </c>
      <c r="Z18" t="b">
        <v>0</v>
      </c>
    </row>
    <row r="19" spans="1:26" x14ac:dyDescent="0.3">
      <c r="A19" t="s">
        <v>182</v>
      </c>
      <c r="B19" t="s">
        <v>26436</v>
      </c>
      <c r="C19" t="s">
        <v>3392</v>
      </c>
      <c r="D19" t="b">
        <v>1</v>
      </c>
      <c r="E19" s="9">
        <v>-0.89748033952505901</v>
      </c>
      <c r="F19" s="9">
        <v>-0.48595510608722198</v>
      </c>
      <c r="G19" s="9">
        <v>0.98161549999999997</v>
      </c>
      <c r="H19">
        <v>10001</v>
      </c>
      <c r="I19">
        <v>2</v>
      </c>
      <c r="J19">
        <v>0</v>
      </c>
      <c r="K19">
        <v>0.9</v>
      </c>
      <c r="L19">
        <v>0</v>
      </c>
      <c r="M19">
        <v>0</v>
      </c>
      <c r="N19">
        <v>0</v>
      </c>
      <c r="O19">
        <v>0.98161549999999997</v>
      </c>
      <c r="P19">
        <v>-0.74979452202500296</v>
      </c>
      <c r="Q19">
        <v>8.80199064567406</v>
      </c>
      <c r="R19">
        <v>1.90269558387605E-2</v>
      </c>
      <c r="S19">
        <v>0.16989374371941601</v>
      </c>
      <c r="T19">
        <v>0.52610210812846503</v>
      </c>
      <c r="U19">
        <v>12.9796328736379</v>
      </c>
      <c r="V19">
        <v>1.93428657720194E-3</v>
      </c>
      <c r="W19">
        <v>3.0112136985630301E-2</v>
      </c>
      <c r="X19">
        <v>2.0961242415962401E-2</v>
      </c>
      <c r="Y19">
        <v>4.4304275563083799E-2</v>
      </c>
      <c r="Z19" t="b">
        <v>0</v>
      </c>
    </row>
    <row r="20" spans="1:26" x14ac:dyDescent="0.3">
      <c r="A20" t="s">
        <v>182</v>
      </c>
      <c r="B20" t="s">
        <v>26437</v>
      </c>
      <c r="C20" t="s">
        <v>2040</v>
      </c>
      <c r="D20" t="b">
        <v>1</v>
      </c>
      <c r="E20" s="9">
        <v>-0.45229138086867199</v>
      </c>
      <c r="F20" s="9">
        <v>-0.52937512496999595</v>
      </c>
      <c r="G20" s="9">
        <v>0.98440130000000003</v>
      </c>
      <c r="H20">
        <v>11</v>
      </c>
      <c r="I20">
        <v>2</v>
      </c>
      <c r="J20">
        <v>0</v>
      </c>
      <c r="K20">
        <v>0</v>
      </c>
      <c r="L20">
        <v>0</v>
      </c>
      <c r="M20">
        <v>0</v>
      </c>
      <c r="N20">
        <v>0.92307692307692302</v>
      </c>
      <c r="O20">
        <v>0.98440130000000003</v>
      </c>
      <c r="P20">
        <v>-0.68072988588863803</v>
      </c>
      <c r="Q20">
        <v>8.5787513715509398</v>
      </c>
      <c r="R20">
        <v>3.5972603775100498E-3</v>
      </c>
      <c r="S20">
        <v>6.0495963685488797E-2</v>
      </c>
      <c r="T20">
        <v>0.52610210812846503</v>
      </c>
      <c r="U20">
        <v>12.9796328736379</v>
      </c>
      <c r="V20">
        <v>1.93428657720194E-3</v>
      </c>
      <c r="W20">
        <v>3.0112136985630301E-2</v>
      </c>
      <c r="X20">
        <v>5.5315469547119901E-3</v>
      </c>
      <c r="Y20">
        <v>2.5683411249288701E-2</v>
      </c>
      <c r="Z20" t="b">
        <v>0</v>
      </c>
    </row>
    <row r="21" spans="1:26" x14ac:dyDescent="0.3">
      <c r="A21" t="s">
        <v>183</v>
      </c>
      <c r="B21" t="s">
        <v>26401</v>
      </c>
      <c r="C21" t="s">
        <v>1962</v>
      </c>
      <c r="D21" t="b">
        <v>1</v>
      </c>
      <c r="E21" s="9">
        <v>0.95552384638116705</v>
      </c>
      <c r="F21" s="9">
        <v>-0.369373794826654</v>
      </c>
      <c r="G21" s="9">
        <v>0.9</v>
      </c>
      <c r="H21">
        <v>100000</v>
      </c>
      <c r="I21">
        <v>1</v>
      </c>
      <c r="J21">
        <v>0.9</v>
      </c>
      <c r="K21">
        <v>0</v>
      </c>
      <c r="L21">
        <v>0</v>
      </c>
      <c r="M21">
        <v>0</v>
      </c>
      <c r="N21">
        <v>0</v>
      </c>
      <c r="O21">
        <v>0</v>
      </c>
      <c r="P21">
        <v>0.43338045088139099</v>
      </c>
      <c r="Q21">
        <v>9.5027566750183095</v>
      </c>
      <c r="R21">
        <v>3.06947044898984E-3</v>
      </c>
      <c r="S21">
        <v>5.4464074826290697E-2</v>
      </c>
      <c r="T21">
        <v>-0.63275000249740998</v>
      </c>
      <c r="U21">
        <v>6.4940880719537804</v>
      </c>
      <c r="V21">
        <v>2.2619232426138901E-2</v>
      </c>
      <c r="W21">
        <v>0.15327856326418901</v>
      </c>
      <c r="X21">
        <v>2.5688702875128699E-2</v>
      </c>
      <c r="Y21">
        <v>4.8756276181625501E-2</v>
      </c>
      <c r="Z21" t="b">
        <v>0</v>
      </c>
    </row>
    <row r="22" spans="1:26" x14ac:dyDescent="0.3">
      <c r="A22" t="s">
        <v>183</v>
      </c>
      <c r="B22" t="s">
        <v>26438</v>
      </c>
      <c r="C22" t="s">
        <v>701</v>
      </c>
      <c r="D22" t="b">
        <v>1</v>
      </c>
      <c r="E22" s="9">
        <v>-6.5747199341723905E-2</v>
      </c>
      <c r="F22" s="9">
        <v>-0.59623597308729503</v>
      </c>
      <c r="G22" s="9">
        <v>0.9</v>
      </c>
      <c r="H22">
        <v>100000</v>
      </c>
      <c r="I22">
        <v>1</v>
      </c>
      <c r="J22">
        <v>0.9</v>
      </c>
      <c r="K22">
        <v>0</v>
      </c>
      <c r="L22">
        <v>0</v>
      </c>
      <c r="M22">
        <v>0</v>
      </c>
      <c r="N22">
        <v>0</v>
      </c>
      <c r="O22">
        <v>0</v>
      </c>
      <c r="P22">
        <v>1.0119305099740901</v>
      </c>
      <c r="Q22">
        <v>12.050773173171599</v>
      </c>
      <c r="R22" s="6">
        <v>2.16844380512564E-7</v>
      </c>
      <c r="S22" s="6">
        <v>3.5812683458498098E-5</v>
      </c>
      <c r="T22">
        <v>-0.63275000249740998</v>
      </c>
      <c r="U22">
        <v>6.4940880719537804</v>
      </c>
      <c r="V22">
        <v>2.2619232426138901E-2</v>
      </c>
      <c r="W22">
        <v>0.15327856326418901</v>
      </c>
      <c r="X22">
        <v>2.2619449270519398E-2</v>
      </c>
      <c r="Y22">
        <v>4.6200822345997102E-2</v>
      </c>
      <c r="Z22" t="b">
        <v>0</v>
      </c>
    </row>
    <row r="23" spans="1:26" x14ac:dyDescent="0.3">
      <c r="A23" t="s">
        <v>183</v>
      </c>
      <c r="B23" t="s">
        <v>470</v>
      </c>
      <c r="C23" t="s">
        <v>66</v>
      </c>
      <c r="D23" t="b">
        <v>1</v>
      </c>
      <c r="E23" s="9">
        <v>-0.50294046834430906</v>
      </c>
      <c r="F23" s="9">
        <v>-0.50157749100371696</v>
      </c>
      <c r="G23" s="9">
        <v>0.99</v>
      </c>
      <c r="H23">
        <v>100000</v>
      </c>
      <c r="I23">
        <v>1</v>
      </c>
      <c r="J23">
        <v>0.99</v>
      </c>
      <c r="K23">
        <v>0</v>
      </c>
      <c r="L23">
        <v>0</v>
      </c>
      <c r="M23">
        <v>0</v>
      </c>
      <c r="N23">
        <v>0</v>
      </c>
      <c r="O23">
        <v>0</v>
      </c>
      <c r="P23">
        <v>2.9128674566239199</v>
      </c>
      <c r="Q23">
        <v>9.0737195941246007</v>
      </c>
      <c r="R23">
        <v>1.5328819576695999E-3</v>
      </c>
      <c r="S23">
        <v>3.4522002410314202E-2</v>
      </c>
      <c r="T23">
        <v>-0.63275000249740998</v>
      </c>
      <c r="U23">
        <v>6.4940880719537804</v>
      </c>
      <c r="V23">
        <v>2.2619232426138901E-2</v>
      </c>
      <c r="W23">
        <v>0.15327856326418901</v>
      </c>
      <c r="X23">
        <v>2.4152114383808501E-2</v>
      </c>
      <c r="Y23">
        <v>4.7778030966979503E-2</v>
      </c>
      <c r="Z23" t="b">
        <v>0</v>
      </c>
    </row>
    <row r="24" spans="1:26" x14ac:dyDescent="0.3">
      <c r="A24" t="s">
        <v>183</v>
      </c>
      <c r="B24" t="s">
        <v>26439</v>
      </c>
      <c r="C24" t="s">
        <v>1388</v>
      </c>
      <c r="D24" t="b">
        <v>1</v>
      </c>
      <c r="E24" s="9">
        <v>-0.17602652815314901</v>
      </c>
      <c r="F24" s="9">
        <v>-0.75180285767187005</v>
      </c>
      <c r="G24" s="9">
        <v>0.98643259999999999</v>
      </c>
      <c r="H24">
        <v>100001</v>
      </c>
      <c r="I24">
        <v>2</v>
      </c>
      <c r="J24">
        <v>0.9</v>
      </c>
      <c r="K24">
        <v>0</v>
      </c>
      <c r="L24">
        <v>0</v>
      </c>
      <c r="M24">
        <v>0</v>
      </c>
      <c r="N24">
        <v>0</v>
      </c>
      <c r="O24">
        <v>0.98643259999999999</v>
      </c>
      <c r="P24">
        <v>0.48626234004347502</v>
      </c>
      <c r="Q24">
        <v>11.7410219936696</v>
      </c>
      <c r="R24">
        <v>6.0871700634019805E-4</v>
      </c>
      <c r="S24">
        <v>1.8067955013074701E-2</v>
      </c>
      <c r="T24">
        <v>-0.63275000249740998</v>
      </c>
      <c r="U24">
        <v>6.4940880719537804</v>
      </c>
      <c r="V24">
        <v>2.2619232426138901E-2</v>
      </c>
      <c r="W24">
        <v>0.15327856326418901</v>
      </c>
      <c r="X24">
        <v>2.3227949432479099E-2</v>
      </c>
      <c r="Y24">
        <v>4.6849343607719501E-2</v>
      </c>
      <c r="Z24" t="b">
        <v>0</v>
      </c>
    </row>
    <row r="25" spans="1:26" x14ac:dyDescent="0.3">
      <c r="A25" t="s">
        <v>183</v>
      </c>
      <c r="B25" t="s">
        <v>26440</v>
      </c>
      <c r="C25" t="s">
        <v>784</v>
      </c>
      <c r="D25" t="b">
        <v>1</v>
      </c>
      <c r="E25" s="9">
        <v>-5.5191138090691497E-2</v>
      </c>
      <c r="F25" s="9">
        <v>-0.79874526697905901</v>
      </c>
      <c r="G25" s="9">
        <v>0.98615140000000001</v>
      </c>
      <c r="H25">
        <v>10001</v>
      </c>
      <c r="I25">
        <v>2</v>
      </c>
      <c r="J25">
        <v>0</v>
      </c>
      <c r="K25">
        <v>0.98</v>
      </c>
      <c r="L25">
        <v>0</v>
      </c>
      <c r="M25">
        <v>0</v>
      </c>
      <c r="N25">
        <v>0</v>
      </c>
      <c r="O25">
        <v>0.98615140000000001</v>
      </c>
      <c r="P25">
        <v>2.6508365267739999</v>
      </c>
      <c r="Q25">
        <v>7.1861491025399999</v>
      </c>
      <c r="R25" s="6">
        <v>3.5440128251025102E-6</v>
      </c>
      <c r="S25">
        <v>3.7117051392658899E-4</v>
      </c>
      <c r="T25">
        <v>-0.63275000249740998</v>
      </c>
      <c r="U25">
        <v>6.4940880719537804</v>
      </c>
      <c r="V25">
        <v>2.2619232426138901E-2</v>
      </c>
      <c r="W25">
        <v>0.15327856326418901</v>
      </c>
      <c r="X25">
        <v>2.2622776438964001E-2</v>
      </c>
      <c r="Y25">
        <v>4.6200822345997102E-2</v>
      </c>
      <c r="Z25" t="b">
        <v>0</v>
      </c>
    </row>
    <row r="26" spans="1:26" x14ac:dyDescent="0.3">
      <c r="A26" t="s">
        <v>183</v>
      </c>
      <c r="B26" t="s">
        <v>26441</v>
      </c>
      <c r="C26" t="s">
        <v>1928</v>
      </c>
      <c r="D26" t="b">
        <v>1</v>
      </c>
      <c r="E26" s="9">
        <v>-6.7434191416979705E-2</v>
      </c>
      <c r="F26" s="9">
        <v>-0.60574218083162201</v>
      </c>
      <c r="G26" s="9">
        <v>0.98650749999999998</v>
      </c>
      <c r="H26">
        <v>101</v>
      </c>
      <c r="I26">
        <v>2</v>
      </c>
      <c r="J26">
        <v>0</v>
      </c>
      <c r="K26">
        <v>0</v>
      </c>
      <c r="L26">
        <v>0</v>
      </c>
      <c r="M26">
        <v>0.9</v>
      </c>
      <c r="N26">
        <v>0</v>
      </c>
      <c r="O26">
        <v>0.98650749999999998</v>
      </c>
      <c r="P26">
        <v>0.64058823759684203</v>
      </c>
      <c r="Q26">
        <v>12.8193319162548</v>
      </c>
      <c r="R26">
        <v>2.8783857268098001E-3</v>
      </c>
      <c r="S26">
        <v>5.2298116971458197E-2</v>
      </c>
      <c r="T26">
        <v>-0.63275000249740998</v>
      </c>
      <c r="U26">
        <v>6.4940880719537804</v>
      </c>
      <c r="V26">
        <v>2.2619232426138901E-2</v>
      </c>
      <c r="W26">
        <v>0.15327856326418901</v>
      </c>
      <c r="X26">
        <v>2.5497618152948699E-2</v>
      </c>
      <c r="Y26">
        <v>4.8672083756795603E-2</v>
      </c>
      <c r="Z26" t="b">
        <v>0</v>
      </c>
    </row>
    <row r="27" spans="1:26" x14ac:dyDescent="0.3">
      <c r="A27" t="s">
        <v>183</v>
      </c>
      <c r="B27" t="s">
        <v>26442</v>
      </c>
      <c r="C27" t="s">
        <v>1783</v>
      </c>
      <c r="D27" t="b">
        <v>1</v>
      </c>
      <c r="E27" s="9">
        <v>-5.6984166603261397E-3</v>
      </c>
      <c r="F27" s="9">
        <v>-0.90634234771445898</v>
      </c>
      <c r="G27" s="9">
        <v>0.9</v>
      </c>
      <c r="H27">
        <v>100000</v>
      </c>
      <c r="I27">
        <v>1</v>
      </c>
      <c r="J27">
        <v>0.9</v>
      </c>
      <c r="K27">
        <v>0</v>
      </c>
      <c r="L27">
        <v>0</v>
      </c>
      <c r="M27">
        <v>0</v>
      </c>
      <c r="N27">
        <v>0</v>
      </c>
      <c r="O27">
        <v>0</v>
      </c>
      <c r="P27">
        <v>0.55752580798621199</v>
      </c>
      <c r="Q27">
        <v>13.0257080035352</v>
      </c>
      <c r="R27">
        <v>2.11514906356953E-3</v>
      </c>
      <c r="S27">
        <v>4.2774490167822199E-2</v>
      </c>
      <c r="T27">
        <v>-0.63275000249740998</v>
      </c>
      <c r="U27">
        <v>6.4940880719537804</v>
      </c>
      <c r="V27">
        <v>2.2619232426138901E-2</v>
      </c>
      <c r="W27">
        <v>0.15327856326418901</v>
      </c>
      <c r="X27">
        <v>2.4734381489708399E-2</v>
      </c>
      <c r="Y27">
        <v>4.8219373587603698E-2</v>
      </c>
      <c r="Z27" t="b">
        <v>0</v>
      </c>
    </row>
    <row r="28" spans="1:26" x14ac:dyDescent="0.3">
      <c r="A28" t="s">
        <v>183</v>
      </c>
      <c r="B28" t="s">
        <v>26343</v>
      </c>
      <c r="C28" t="s">
        <v>1734</v>
      </c>
      <c r="D28" t="b">
        <v>1</v>
      </c>
      <c r="E28" s="9">
        <v>0.86620331736197498</v>
      </c>
      <c r="F28" s="9">
        <v>-0.47179863476130102</v>
      </c>
      <c r="G28" s="9">
        <v>0.9</v>
      </c>
      <c r="H28">
        <v>100000</v>
      </c>
      <c r="I28">
        <v>1</v>
      </c>
      <c r="J28">
        <v>0.9</v>
      </c>
      <c r="K28">
        <v>0</v>
      </c>
      <c r="L28">
        <v>0</v>
      </c>
      <c r="M28">
        <v>0</v>
      </c>
      <c r="N28">
        <v>0</v>
      </c>
      <c r="O28">
        <v>0</v>
      </c>
      <c r="P28">
        <v>2.0275851374311</v>
      </c>
      <c r="Q28">
        <v>7.9462926180153497</v>
      </c>
      <c r="R28">
        <v>1.84735984279194E-3</v>
      </c>
      <c r="S28">
        <v>3.89487553107132E-2</v>
      </c>
      <c r="T28">
        <v>-0.63275000249740998</v>
      </c>
      <c r="U28">
        <v>6.4940880719537804</v>
      </c>
      <c r="V28">
        <v>2.2619232426138901E-2</v>
      </c>
      <c r="W28">
        <v>0.15327856326418901</v>
      </c>
      <c r="X28">
        <v>2.44665922689308E-2</v>
      </c>
      <c r="Y28">
        <v>4.81350980025654E-2</v>
      </c>
      <c r="Z28" t="b">
        <v>0</v>
      </c>
    </row>
    <row r="29" spans="1:26" x14ac:dyDescent="0.3">
      <c r="A29" t="s">
        <v>183</v>
      </c>
      <c r="B29" t="s">
        <v>26443</v>
      </c>
      <c r="C29" t="s">
        <v>2070</v>
      </c>
      <c r="D29" t="b">
        <v>1</v>
      </c>
      <c r="E29" s="9">
        <v>-0.35239818318750399</v>
      </c>
      <c r="F29" s="9">
        <v>-0.80640087565104801</v>
      </c>
      <c r="G29" s="9">
        <v>0.982437</v>
      </c>
      <c r="H29">
        <v>10001</v>
      </c>
      <c r="I29">
        <v>2</v>
      </c>
      <c r="J29">
        <v>0</v>
      </c>
      <c r="K29">
        <v>0.92</v>
      </c>
      <c r="L29">
        <v>0</v>
      </c>
      <c r="M29">
        <v>0</v>
      </c>
      <c r="N29">
        <v>0</v>
      </c>
      <c r="O29">
        <v>0.982437</v>
      </c>
      <c r="P29">
        <v>0.46685663002463901</v>
      </c>
      <c r="Q29">
        <v>12.1990560898323</v>
      </c>
      <c r="R29">
        <v>3.79794669863231E-3</v>
      </c>
      <c r="S29">
        <v>6.2644237351832804E-2</v>
      </c>
      <c r="T29">
        <v>-0.63275000249740998</v>
      </c>
      <c r="U29">
        <v>6.4940880719537804</v>
      </c>
      <c r="V29">
        <v>2.2619232426138901E-2</v>
      </c>
      <c r="W29">
        <v>0.15327856326418901</v>
      </c>
      <c r="X29">
        <v>2.6417179124771199E-2</v>
      </c>
      <c r="Y29">
        <v>4.9231266090514599E-2</v>
      </c>
      <c r="Z29" t="b">
        <v>0</v>
      </c>
    </row>
    <row r="30" spans="1:26" x14ac:dyDescent="0.3">
      <c r="A30" t="s">
        <v>183</v>
      </c>
      <c r="B30" t="s">
        <v>26444</v>
      </c>
      <c r="C30" t="s">
        <v>1769</v>
      </c>
      <c r="D30" t="b">
        <v>1</v>
      </c>
      <c r="E30" s="9">
        <v>0.78300351373388899</v>
      </c>
      <c r="F30" s="9">
        <v>-0.43755687770938501</v>
      </c>
      <c r="G30" s="9">
        <v>0.9</v>
      </c>
      <c r="H30">
        <v>100000</v>
      </c>
      <c r="I30">
        <v>1</v>
      </c>
      <c r="J30">
        <v>0.9</v>
      </c>
      <c r="K30">
        <v>0</v>
      </c>
      <c r="L30">
        <v>0</v>
      </c>
      <c r="M30">
        <v>0</v>
      </c>
      <c r="N30">
        <v>0</v>
      </c>
      <c r="O30">
        <v>0</v>
      </c>
      <c r="P30">
        <v>0.78889272678697797</v>
      </c>
      <c r="Q30">
        <v>11.0027284253839</v>
      </c>
      <c r="R30">
        <v>2.0609229191138399E-3</v>
      </c>
      <c r="S30">
        <v>4.20741823201655E-2</v>
      </c>
      <c r="T30">
        <v>-0.63275000249740998</v>
      </c>
      <c r="U30">
        <v>6.4940880719537804</v>
      </c>
      <c r="V30">
        <v>2.2619232426138901E-2</v>
      </c>
      <c r="W30">
        <v>0.15327856326418901</v>
      </c>
      <c r="X30">
        <v>2.46801553452527E-2</v>
      </c>
      <c r="Y30">
        <v>4.8219373587603698E-2</v>
      </c>
      <c r="Z30" t="b">
        <v>0</v>
      </c>
    </row>
    <row r="31" spans="1:26" x14ac:dyDescent="0.3">
      <c r="A31" t="s">
        <v>183</v>
      </c>
      <c r="B31" t="s">
        <v>26322</v>
      </c>
      <c r="C31" t="s">
        <v>790</v>
      </c>
      <c r="D31" t="b">
        <v>1</v>
      </c>
      <c r="E31" s="9">
        <v>-0.79219372084509099</v>
      </c>
      <c r="F31" s="9">
        <v>-0.73632377672390104</v>
      </c>
      <c r="G31" s="9">
        <v>0.9</v>
      </c>
      <c r="H31">
        <v>100000</v>
      </c>
      <c r="I31">
        <v>1</v>
      </c>
      <c r="J31">
        <v>0.9</v>
      </c>
      <c r="K31">
        <v>0</v>
      </c>
      <c r="L31">
        <v>0</v>
      </c>
      <c r="M31">
        <v>0</v>
      </c>
      <c r="N31">
        <v>0</v>
      </c>
      <c r="O31">
        <v>0</v>
      </c>
      <c r="P31">
        <v>0.82591001952538801</v>
      </c>
      <c r="Q31">
        <v>10.7203876742349</v>
      </c>
      <c r="R31" s="6">
        <v>3.7742133100791599E-6</v>
      </c>
      <c r="S31">
        <v>3.8586837984475899E-4</v>
      </c>
      <c r="T31">
        <v>-0.63275000249740998</v>
      </c>
      <c r="U31">
        <v>6.4940880719537804</v>
      </c>
      <c r="V31">
        <v>2.2619232426138901E-2</v>
      </c>
      <c r="W31">
        <v>0.15327856326418901</v>
      </c>
      <c r="X31">
        <v>2.2623006639448998E-2</v>
      </c>
      <c r="Y31">
        <v>4.6200822345997102E-2</v>
      </c>
      <c r="Z31" t="b">
        <v>0</v>
      </c>
    </row>
    <row r="32" spans="1:26" x14ac:dyDescent="0.3">
      <c r="A32" t="s">
        <v>183</v>
      </c>
      <c r="B32" t="s">
        <v>26445</v>
      </c>
      <c r="C32" t="s">
        <v>2015</v>
      </c>
      <c r="D32" t="b">
        <v>1</v>
      </c>
      <c r="E32" s="9">
        <v>0.67227245690477799</v>
      </c>
      <c r="F32" s="9">
        <v>-0.33260541603935601</v>
      </c>
      <c r="G32" s="9">
        <v>0.9697133</v>
      </c>
      <c r="H32">
        <v>101</v>
      </c>
      <c r="I32">
        <v>2</v>
      </c>
      <c r="J32">
        <v>0</v>
      </c>
      <c r="K32">
        <v>0</v>
      </c>
      <c r="L32">
        <v>0</v>
      </c>
      <c r="M32">
        <v>0.9</v>
      </c>
      <c r="N32">
        <v>0</v>
      </c>
      <c r="O32">
        <v>0.9697133</v>
      </c>
      <c r="P32">
        <v>0.65707102281598295</v>
      </c>
      <c r="Q32">
        <v>13.546808575126001</v>
      </c>
      <c r="R32">
        <v>3.4296604689956298E-3</v>
      </c>
      <c r="S32">
        <v>5.8523169362695998E-2</v>
      </c>
      <c r="T32">
        <v>-0.63275000249740998</v>
      </c>
      <c r="U32">
        <v>6.4940880719537804</v>
      </c>
      <c r="V32">
        <v>2.2619232426138901E-2</v>
      </c>
      <c r="W32">
        <v>0.15327856326418901</v>
      </c>
      <c r="X32">
        <v>2.6048892895134498E-2</v>
      </c>
      <c r="Y32">
        <v>4.8982508379075702E-2</v>
      </c>
      <c r="Z32" t="b">
        <v>0</v>
      </c>
    </row>
    <row r="33" spans="1:26" x14ac:dyDescent="0.3">
      <c r="A33" t="s">
        <v>183</v>
      </c>
      <c r="B33" t="s">
        <v>26333</v>
      </c>
      <c r="C33" t="s">
        <v>49</v>
      </c>
      <c r="D33" t="b">
        <v>1</v>
      </c>
      <c r="E33" s="9">
        <v>-0.50029785962307805</v>
      </c>
      <c r="F33" s="9">
        <v>-0.81801134765313499</v>
      </c>
      <c r="G33" s="9">
        <v>0.9</v>
      </c>
      <c r="H33">
        <v>100000</v>
      </c>
      <c r="I33">
        <v>1</v>
      </c>
      <c r="J33">
        <v>0.9</v>
      </c>
      <c r="K33">
        <v>0</v>
      </c>
      <c r="L33">
        <v>0</v>
      </c>
      <c r="M33">
        <v>0</v>
      </c>
      <c r="N33">
        <v>0</v>
      </c>
      <c r="O33">
        <v>0</v>
      </c>
      <c r="P33">
        <v>0.96091269836302595</v>
      </c>
      <c r="Q33">
        <v>13.075115333385</v>
      </c>
      <c r="R33" s="6">
        <v>4.4485024997810996E-6</v>
      </c>
      <c r="S33">
        <v>4.3086924212165498E-4</v>
      </c>
      <c r="T33">
        <v>-0.63275000249740998</v>
      </c>
      <c r="U33">
        <v>6.4940880719537804</v>
      </c>
      <c r="V33">
        <v>2.2619232426138901E-2</v>
      </c>
      <c r="W33">
        <v>0.15327856326418901</v>
      </c>
      <c r="X33">
        <v>2.2623680928638701E-2</v>
      </c>
      <c r="Y33">
        <v>4.6200822345997102E-2</v>
      </c>
      <c r="Z33" t="b">
        <v>0</v>
      </c>
    </row>
    <row r="34" spans="1:26" x14ac:dyDescent="0.3">
      <c r="A34" t="s">
        <v>183</v>
      </c>
      <c r="B34" t="s">
        <v>26446</v>
      </c>
      <c r="C34" t="s">
        <v>682</v>
      </c>
      <c r="D34" t="b">
        <v>1</v>
      </c>
      <c r="E34" s="9">
        <v>0.43040490424711397</v>
      </c>
      <c r="F34" s="9">
        <v>-0.41907645731578003</v>
      </c>
      <c r="G34" s="9">
        <v>0.9</v>
      </c>
      <c r="H34">
        <v>100000</v>
      </c>
      <c r="I34">
        <v>1</v>
      </c>
      <c r="J34">
        <v>0.9</v>
      </c>
      <c r="K34">
        <v>0</v>
      </c>
      <c r="L34">
        <v>0</v>
      </c>
      <c r="M34">
        <v>0</v>
      </c>
      <c r="N34">
        <v>0</v>
      </c>
      <c r="O34">
        <v>0</v>
      </c>
      <c r="P34">
        <v>4.2214676069335804</v>
      </c>
      <c r="Q34">
        <v>9.7233876350204103</v>
      </c>
      <c r="R34" s="6">
        <v>1.5940784188984901E-7</v>
      </c>
      <c r="S34" s="6">
        <v>3.01984091062504E-5</v>
      </c>
      <c r="T34">
        <v>-0.63275000249740998</v>
      </c>
      <c r="U34">
        <v>6.4940880719537804</v>
      </c>
      <c r="V34">
        <v>2.2619232426138901E-2</v>
      </c>
      <c r="W34">
        <v>0.15327856326418901</v>
      </c>
      <c r="X34">
        <v>2.26193918339808E-2</v>
      </c>
      <c r="Y34">
        <v>4.6200822345997102E-2</v>
      </c>
      <c r="Z34" t="b">
        <v>0</v>
      </c>
    </row>
    <row r="35" spans="1:26" x14ac:dyDescent="0.3">
      <c r="A35" t="s">
        <v>183</v>
      </c>
      <c r="B35" t="s">
        <v>26447</v>
      </c>
      <c r="C35" t="s">
        <v>630</v>
      </c>
      <c r="D35" t="b">
        <v>1</v>
      </c>
      <c r="E35" s="9">
        <v>0.344578486055585</v>
      </c>
      <c r="F35" s="9">
        <v>-0.46099590426131498</v>
      </c>
      <c r="G35" s="9">
        <v>0.9</v>
      </c>
      <c r="H35">
        <v>100000</v>
      </c>
      <c r="I35">
        <v>1</v>
      </c>
      <c r="J35">
        <v>0.9</v>
      </c>
      <c r="K35">
        <v>0</v>
      </c>
      <c r="L35">
        <v>0</v>
      </c>
      <c r="M35">
        <v>0</v>
      </c>
      <c r="N35">
        <v>0</v>
      </c>
      <c r="O35">
        <v>0</v>
      </c>
      <c r="P35">
        <v>1.8849307203528101</v>
      </c>
      <c r="Q35">
        <v>12.1917975502957</v>
      </c>
      <c r="R35" s="6">
        <v>3.84262125571277E-9</v>
      </c>
      <c r="S35" s="6">
        <v>1.20733285405102E-6</v>
      </c>
      <c r="T35">
        <v>-0.63275000249740998</v>
      </c>
      <c r="U35">
        <v>6.4940880719537804</v>
      </c>
      <c r="V35">
        <v>2.2619232426138901E-2</v>
      </c>
      <c r="W35">
        <v>0.15327856326418901</v>
      </c>
      <c r="X35">
        <v>2.2619236268760199E-2</v>
      </c>
      <c r="Y35">
        <v>4.6200822345997102E-2</v>
      </c>
      <c r="Z35" t="b">
        <v>0</v>
      </c>
    </row>
    <row r="36" spans="1:26" x14ac:dyDescent="0.3">
      <c r="A36" t="s">
        <v>183</v>
      </c>
      <c r="B36" t="s">
        <v>26448</v>
      </c>
      <c r="C36" t="s">
        <v>1446</v>
      </c>
      <c r="D36" t="b">
        <v>1</v>
      </c>
      <c r="E36" s="9">
        <v>0.41455534386192999</v>
      </c>
      <c r="F36" s="9">
        <v>-0.81837919280308902</v>
      </c>
      <c r="G36" s="9">
        <v>0.9</v>
      </c>
      <c r="H36">
        <v>100000</v>
      </c>
      <c r="I36">
        <v>1</v>
      </c>
      <c r="J36">
        <v>0.9</v>
      </c>
      <c r="K36">
        <v>0</v>
      </c>
      <c r="L36">
        <v>0</v>
      </c>
      <c r="M36">
        <v>0</v>
      </c>
      <c r="N36">
        <v>0</v>
      </c>
      <c r="O36">
        <v>0</v>
      </c>
      <c r="P36">
        <v>0.60474017510613298</v>
      </c>
      <c r="Q36">
        <v>12.186645133015899</v>
      </c>
      <c r="R36">
        <v>7.8504716918262503E-4</v>
      </c>
      <c r="S36">
        <v>2.1804516654046799E-2</v>
      </c>
      <c r="T36">
        <v>-0.63275000249740998</v>
      </c>
      <c r="U36">
        <v>6.4940880719537804</v>
      </c>
      <c r="V36">
        <v>2.2619232426138901E-2</v>
      </c>
      <c r="W36">
        <v>0.15327856326418901</v>
      </c>
      <c r="X36">
        <v>2.34042795953215E-2</v>
      </c>
      <c r="Y36">
        <v>4.6897485883914403E-2</v>
      </c>
      <c r="Z36" t="b">
        <v>0</v>
      </c>
    </row>
    <row r="37" spans="1:26" x14ac:dyDescent="0.3">
      <c r="A37" t="s">
        <v>184</v>
      </c>
      <c r="B37" t="s">
        <v>26313</v>
      </c>
      <c r="C37" t="s">
        <v>418</v>
      </c>
      <c r="D37" t="b">
        <v>1</v>
      </c>
      <c r="E37" s="9">
        <v>-0.68094236581869005</v>
      </c>
      <c r="F37" s="9">
        <v>-0.82497912366095905</v>
      </c>
      <c r="G37" s="9">
        <v>0.98587279999999999</v>
      </c>
      <c r="H37">
        <v>101</v>
      </c>
      <c r="I37">
        <v>2</v>
      </c>
      <c r="J37">
        <v>0</v>
      </c>
      <c r="K37">
        <v>0</v>
      </c>
      <c r="L37">
        <v>0</v>
      </c>
      <c r="M37">
        <v>0.9</v>
      </c>
      <c r="N37">
        <v>0</v>
      </c>
      <c r="O37">
        <v>0.98587279999999999</v>
      </c>
      <c r="P37">
        <v>3.05213874700511</v>
      </c>
      <c r="Q37">
        <v>11.1603677413477</v>
      </c>
      <c r="R37">
        <v>5.2588787522172599E-4</v>
      </c>
      <c r="S37">
        <v>1.6206908154560499E-2</v>
      </c>
      <c r="T37">
        <v>-0.69332005162701504</v>
      </c>
      <c r="U37">
        <v>10.884456545527099</v>
      </c>
      <c r="V37">
        <v>4.3136779128427703E-4</v>
      </c>
      <c r="W37">
        <v>1.0352826990822701E-2</v>
      </c>
      <c r="X37">
        <v>9.5725566650600301E-4</v>
      </c>
      <c r="Y37">
        <v>1.6048420115393799E-2</v>
      </c>
      <c r="Z37" t="b">
        <v>1</v>
      </c>
    </row>
    <row r="38" spans="1:26" x14ac:dyDescent="0.3">
      <c r="A38" t="s">
        <v>184</v>
      </c>
      <c r="B38" t="s">
        <v>26449</v>
      </c>
      <c r="C38" t="s">
        <v>3158</v>
      </c>
      <c r="D38" t="b">
        <v>1</v>
      </c>
      <c r="E38" s="9">
        <v>-0.35460900303982201</v>
      </c>
      <c r="F38" s="9">
        <v>-0.67319797689253502</v>
      </c>
      <c r="G38" s="9">
        <v>0.97171580000000002</v>
      </c>
      <c r="H38">
        <v>101</v>
      </c>
      <c r="I38">
        <v>2</v>
      </c>
      <c r="J38">
        <v>0</v>
      </c>
      <c r="K38">
        <v>0</v>
      </c>
      <c r="L38">
        <v>0</v>
      </c>
      <c r="M38">
        <v>0.9</v>
      </c>
      <c r="N38">
        <v>0</v>
      </c>
      <c r="O38">
        <v>0.97171580000000002</v>
      </c>
      <c r="P38">
        <v>0.35878867644128198</v>
      </c>
      <c r="Q38">
        <v>11.567684808049799</v>
      </c>
      <c r="R38">
        <v>1.54087522680458E-2</v>
      </c>
      <c r="S38">
        <v>0.14969498244115101</v>
      </c>
      <c r="T38">
        <v>-0.69332005162701504</v>
      </c>
      <c r="U38">
        <v>10.884456545527099</v>
      </c>
      <c r="V38">
        <v>4.3136779128427703E-4</v>
      </c>
      <c r="W38">
        <v>1.0352826990822701E-2</v>
      </c>
      <c r="X38">
        <v>1.5840120059330099E-2</v>
      </c>
      <c r="Y38">
        <v>3.8890360556850301E-2</v>
      </c>
      <c r="Z38" t="b">
        <v>0</v>
      </c>
    </row>
    <row r="39" spans="1:26" x14ac:dyDescent="0.3">
      <c r="A39" t="s">
        <v>184</v>
      </c>
      <c r="B39" t="s">
        <v>26450</v>
      </c>
      <c r="C39" t="s">
        <v>1022</v>
      </c>
      <c r="D39" t="b">
        <v>1</v>
      </c>
      <c r="E39" s="9">
        <v>-0.53299749330236701</v>
      </c>
      <c r="F39" s="9">
        <v>-0.59584181396409297</v>
      </c>
      <c r="G39" s="9">
        <v>0.99</v>
      </c>
      <c r="H39">
        <v>100001</v>
      </c>
      <c r="I39">
        <v>2</v>
      </c>
      <c r="J39">
        <v>0.99</v>
      </c>
      <c r="K39">
        <v>0</v>
      </c>
      <c r="L39">
        <v>0</v>
      </c>
      <c r="M39">
        <v>0</v>
      </c>
      <c r="N39">
        <v>0</v>
      </c>
      <c r="O39">
        <v>0.96805799999999997</v>
      </c>
      <c r="P39">
        <v>1.2390794265518601</v>
      </c>
      <c r="Q39">
        <v>11.235030061731401</v>
      </c>
      <c r="R39" s="6">
        <v>8.0065627430172094E-5</v>
      </c>
      <c r="S39">
        <v>4.1927049290873099E-3</v>
      </c>
      <c r="T39">
        <v>-0.69332005162701504</v>
      </c>
      <c r="U39">
        <v>10.884456545527099</v>
      </c>
      <c r="V39">
        <v>4.3136779128427703E-4</v>
      </c>
      <c r="W39">
        <v>1.0352826990822701E-2</v>
      </c>
      <c r="X39">
        <v>5.1143341871444901E-4</v>
      </c>
      <c r="Y39">
        <v>1.2678099252581799E-2</v>
      </c>
      <c r="Z39" t="b">
        <v>1</v>
      </c>
    </row>
    <row r="40" spans="1:26" x14ac:dyDescent="0.3">
      <c r="A40" t="s">
        <v>184</v>
      </c>
      <c r="B40" t="s">
        <v>26451</v>
      </c>
      <c r="C40" t="s">
        <v>1517</v>
      </c>
      <c r="D40" t="b">
        <v>1</v>
      </c>
      <c r="E40" s="9">
        <v>-0.43967661913478001</v>
      </c>
      <c r="F40" s="9">
        <v>-0.78214225957703298</v>
      </c>
      <c r="G40" s="9">
        <v>0.98055999999999999</v>
      </c>
      <c r="H40">
        <v>101</v>
      </c>
      <c r="I40">
        <v>2</v>
      </c>
      <c r="J40">
        <v>0</v>
      </c>
      <c r="K40">
        <v>0</v>
      </c>
      <c r="L40">
        <v>0</v>
      </c>
      <c r="M40">
        <v>0.9</v>
      </c>
      <c r="N40">
        <v>0</v>
      </c>
      <c r="O40">
        <v>0.98055999999999999</v>
      </c>
      <c r="P40">
        <v>0.454446728217823</v>
      </c>
      <c r="Q40">
        <v>12.421131928892301</v>
      </c>
      <c r="R40">
        <v>1.07378264366983E-3</v>
      </c>
      <c r="S40">
        <v>2.7664936031509501E-2</v>
      </c>
      <c r="T40">
        <v>-0.69332005162701504</v>
      </c>
      <c r="U40">
        <v>10.884456545527099</v>
      </c>
      <c r="V40">
        <v>4.3136779128427703E-4</v>
      </c>
      <c r="W40">
        <v>1.0352826990822701E-2</v>
      </c>
      <c r="X40">
        <v>1.5051504349541101E-3</v>
      </c>
      <c r="Y40">
        <v>1.6913890013071899E-2</v>
      </c>
      <c r="Z40" t="b">
        <v>1</v>
      </c>
    </row>
    <row r="41" spans="1:26" x14ac:dyDescent="0.3">
      <c r="A41" t="s">
        <v>184</v>
      </c>
      <c r="B41" t="s">
        <v>26452</v>
      </c>
      <c r="C41" t="s">
        <v>1202</v>
      </c>
      <c r="D41" t="b">
        <v>1</v>
      </c>
      <c r="E41" s="9">
        <v>-0.31442893552754098</v>
      </c>
      <c r="F41" s="9">
        <v>-0.564783207132592</v>
      </c>
      <c r="G41" s="9">
        <v>0.9</v>
      </c>
      <c r="H41">
        <v>100000</v>
      </c>
      <c r="I41">
        <v>1</v>
      </c>
      <c r="J41">
        <v>0.9</v>
      </c>
      <c r="K41">
        <v>0</v>
      </c>
      <c r="L41">
        <v>0</v>
      </c>
      <c r="M41">
        <v>0</v>
      </c>
      <c r="N41">
        <v>0</v>
      </c>
      <c r="O41">
        <v>0</v>
      </c>
      <c r="P41">
        <v>0.72008830117505995</v>
      </c>
      <c r="Q41">
        <v>10.2028291783328</v>
      </c>
      <c r="R41">
        <v>2.8302969843092498E-4</v>
      </c>
      <c r="S41">
        <v>1.0857615541393899E-2</v>
      </c>
      <c r="T41">
        <v>-0.69332005162701504</v>
      </c>
      <c r="U41">
        <v>10.884456545527099</v>
      </c>
      <c r="V41">
        <v>4.3136779128427703E-4</v>
      </c>
      <c r="W41">
        <v>1.0352826990822701E-2</v>
      </c>
      <c r="X41">
        <v>7.1439748971520195E-4</v>
      </c>
      <c r="Y41">
        <v>1.4915237183373099E-2</v>
      </c>
      <c r="Z41" t="b">
        <v>1</v>
      </c>
    </row>
    <row r="42" spans="1:26" x14ac:dyDescent="0.3">
      <c r="A42" t="s">
        <v>184</v>
      </c>
      <c r="B42" t="s">
        <v>26453</v>
      </c>
      <c r="C42" t="s">
        <v>2204</v>
      </c>
      <c r="D42" t="b">
        <v>1</v>
      </c>
      <c r="E42" s="9">
        <v>-0.93182955933136902</v>
      </c>
      <c r="F42" s="9">
        <v>-0.74374895872225699</v>
      </c>
      <c r="G42" s="9">
        <v>0.98642540000000001</v>
      </c>
      <c r="H42">
        <v>101</v>
      </c>
      <c r="I42">
        <v>2</v>
      </c>
      <c r="J42">
        <v>0</v>
      </c>
      <c r="K42">
        <v>0</v>
      </c>
      <c r="L42">
        <v>0</v>
      </c>
      <c r="M42">
        <v>0.9</v>
      </c>
      <c r="N42">
        <v>0</v>
      </c>
      <c r="O42">
        <v>0.98642540000000001</v>
      </c>
      <c r="P42">
        <v>0.89441815904921296</v>
      </c>
      <c r="Q42">
        <v>8.8036636406864801</v>
      </c>
      <c r="R42">
        <v>4.6719979597198303E-3</v>
      </c>
      <c r="S42">
        <v>7.0972497307913704E-2</v>
      </c>
      <c r="T42">
        <v>-0.69332005162701504</v>
      </c>
      <c r="U42">
        <v>10.884456545527099</v>
      </c>
      <c r="V42">
        <v>4.3136779128427703E-4</v>
      </c>
      <c r="W42">
        <v>1.0352826990822701E-2</v>
      </c>
      <c r="X42">
        <v>5.1033657510041099E-3</v>
      </c>
      <c r="Y42">
        <v>2.4846028990132701E-2</v>
      </c>
      <c r="Z42" t="b">
        <v>0</v>
      </c>
    </row>
    <row r="43" spans="1:26" x14ac:dyDescent="0.3">
      <c r="A43" t="s">
        <v>184</v>
      </c>
      <c r="B43" t="s">
        <v>26454</v>
      </c>
      <c r="C43" t="s">
        <v>1997</v>
      </c>
      <c r="D43" t="b">
        <v>1</v>
      </c>
      <c r="E43" s="9">
        <v>-7.6538838993997699E-4</v>
      </c>
      <c r="F43" s="9">
        <v>-0.68957449758701395</v>
      </c>
      <c r="G43" s="9">
        <v>0.97907509999999998</v>
      </c>
      <c r="H43">
        <v>101</v>
      </c>
      <c r="I43">
        <v>2</v>
      </c>
      <c r="J43">
        <v>0</v>
      </c>
      <c r="K43">
        <v>0</v>
      </c>
      <c r="L43">
        <v>0</v>
      </c>
      <c r="M43">
        <v>0.9</v>
      </c>
      <c r="N43">
        <v>0</v>
      </c>
      <c r="O43">
        <v>0.97907509999999998</v>
      </c>
      <c r="P43">
        <v>0.39165049960992399</v>
      </c>
      <c r="Q43">
        <v>11.401430841595401</v>
      </c>
      <c r="R43">
        <v>3.3178712056204599E-3</v>
      </c>
      <c r="S43">
        <v>5.7164715068879102E-2</v>
      </c>
      <c r="T43">
        <v>-0.69332005162701504</v>
      </c>
      <c r="U43">
        <v>10.884456545527099</v>
      </c>
      <c r="V43">
        <v>4.3136779128427703E-4</v>
      </c>
      <c r="W43">
        <v>1.0352826990822701E-2</v>
      </c>
      <c r="X43">
        <v>3.74923899690474E-3</v>
      </c>
      <c r="Y43">
        <v>2.2681566413898901E-2</v>
      </c>
      <c r="Z43" t="b">
        <v>0</v>
      </c>
    </row>
    <row r="44" spans="1:26" x14ac:dyDescent="0.3">
      <c r="A44" t="s">
        <v>184</v>
      </c>
      <c r="B44" t="s">
        <v>26455</v>
      </c>
      <c r="C44" t="s">
        <v>2718</v>
      </c>
      <c r="D44" t="b">
        <v>1</v>
      </c>
      <c r="E44" s="9">
        <v>0.457507316198625</v>
      </c>
      <c r="F44" s="9">
        <v>-0.72152281454775302</v>
      </c>
      <c r="G44" s="9">
        <v>0.98114429999999997</v>
      </c>
      <c r="H44">
        <v>101</v>
      </c>
      <c r="I44">
        <v>2</v>
      </c>
      <c r="J44">
        <v>0</v>
      </c>
      <c r="K44">
        <v>0</v>
      </c>
      <c r="L44">
        <v>0</v>
      </c>
      <c r="M44">
        <v>0.9</v>
      </c>
      <c r="N44">
        <v>0</v>
      </c>
      <c r="O44">
        <v>0.98114429999999997</v>
      </c>
      <c r="P44">
        <v>0.33134735521333403</v>
      </c>
      <c r="Q44">
        <v>12.2201002542295</v>
      </c>
      <c r="R44">
        <v>9.4056846611623307E-3</v>
      </c>
      <c r="S44">
        <v>0.109551564019072</v>
      </c>
      <c r="T44">
        <v>-0.69332005162701504</v>
      </c>
      <c r="U44">
        <v>10.884456545527099</v>
      </c>
      <c r="V44">
        <v>4.3136779128427703E-4</v>
      </c>
      <c r="W44">
        <v>1.0352826990822701E-2</v>
      </c>
      <c r="X44">
        <v>9.8370524524466103E-3</v>
      </c>
      <c r="Y44">
        <v>3.1579053867504703E-2</v>
      </c>
      <c r="Z44" t="b">
        <v>0</v>
      </c>
    </row>
    <row r="45" spans="1:26" x14ac:dyDescent="0.3">
      <c r="A45" t="s">
        <v>184</v>
      </c>
      <c r="B45" t="s">
        <v>435</v>
      </c>
      <c r="C45" t="s">
        <v>436</v>
      </c>
      <c r="D45" t="b">
        <v>1</v>
      </c>
      <c r="E45" s="9">
        <v>-1.95425562229131E-2</v>
      </c>
      <c r="F45" s="9">
        <v>-0.62257714983251999</v>
      </c>
      <c r="G45" s="9">
        <v>0.99</v>
      </c>
      <c r="H45">
        <v>100000</v>
      </c>
      <c r="I45">
        <v>1</v>
      </c>
      <c r="J45">
        <v>0.99</v>
      </c>
      <c r="K45">
        <v>0</v>
      </c>
      <c r="L45">
        <v>0</v>
      </c>
      <c r="M45">
        <v>0</v>
      </c>
      <c r="N45">
        <v>0</v>
      </c>
      <c r="O45">
        <v>0</v>
      </c>
      <c r="P45">
        <v>1.09875508029373</v>
      </c>
      <c r="Q45">
        <v>8.3514493240785104</v>
      </c>
      <c r="R45">
        <v>2.0040817833190702E-3</v>
      </c>
      <c r="S45">
        <v>4.1181879359047401E-2</v>
      </c>
      <c r="T45">
        <v>-0.69332005162701504</v>
      </c>
      <c r="U45">
        <v>10.884456545527099</v>
      </c>
      <c r="V45">
        <v>4.3136779128427703E-4</v>
      </c>
      <c r="W45">
        <v>1.0352826990822701E-2</v>
      </c>
      <c r="X45">
        <v>2.4354495746033498E-3</v>
      </c>
      <c r="Y45">
        <v>1.92362741959629E-2</v>
      </c>
      <c r="Z45" t="b">
        <v>1</v>
      </c>
    </row>
    <row r="46" spans="1:26" x14ac:dyDescent="0.3">
      <c r="A46" t="s">
        <v>184</v>
      </c>
      <c r="B46" t="s">
        <v>26456</v>
      </c>
      <c r="C46" t="s">
        <v>3616</v>
      </c>
      <c r="D46" t="b">
        <v>1</v>
      </c>
      <c r="E46" s="9">
        <v>-0.98780000413354596</v>
      </c>
      <c r="F46" s="9">
        <v>-0.55236887470181995</v>
      </c>
      <c r="G46" s="9">
        <v>0.97854629999999998</v>
      </c>
      <c r="H46">
        <v>11</v>
      </c>
      <c r="I46">
        <v>2</v>
      </c>
      <c r="J46">
        <v>0</v>
      </c>
      <c r="K46">
        <v>0</v>
      </c>
      <c r="L46">
        <v>0</v>
      </c>
      <c r="M46">
        <v>0</v>
      </c>
      <c r="N46">
        <v>0.92307692307692302</v>
      </c>
      <c r="O46">
        <v>0.97854629999999998</v>
      </c>
      <c r="P46">
        <v>0.46589275151034798</v>
      </c>
      <c r="Q46">
        <v>9.7138463279780396</v>
      </c>
      <c r="R46">
        <v>2.2995375047994499E-2</v>
      </c>
      <c r="S46">
        <v>0.190255774656379</v>
      </c>
      <c r="T46">
        <v>-0.69332005162701504</v>
      </c>
      <c r="U46">
        <v>10.884456545527099</v>
      </c>
      <c r="V46">
        <v>4.3136779128427703E-4</v>
      </c>
      <c r="W46">
        <v>1.0352826990822701E-2</v>
      </c>
      <c r="X46">
        <v>2.34267428392788E-2</v>
      </c>
      <c r="Y46">
        <v>4.6897485883914403E-2</v>
      </c>
      <c r="Z46" t="b">
        <v>0</v>
      </c>
    </row>
    <row r="47" spans="1:26" x14ac:dyDescent="0.3">
      <c r="A47" t="s">
        <v>184</v>
      </c>
      <c r="B47" t="s">
        <v>26457</v>
      </c>
      <c r="C47" t="s">
        <v>3600</v>
      </c>
      <c r="D47" t="b">
        <v>1</v>
      </c>
      <c r="E47" s="9">
        <v>-0.83678357540331305</v>
      </c>
      <c r="F47" s="9">
        <v>-0.52147732039688999</v>
      </c>
      <c r="G47" s="9">
        <v>0.98643259999999999</v>
      </c>
      <c r="H47">
        <v>101</v>
      </c>
      <c r="I47">
        <v>2</v>
      </c>
      <c r="J47">
        <v>0</v>
      </c>
      <c r="K47">
        <v>0</v>
      </c>
      <c r="L47">
        <v>0</v>
      </c>
      <c r="M47">
        <v>0.9</v>
      </c>
      <c r="N47">
        <v>0</v>
      </c>
      <c r="O47">
        <v>0.98643259999999999</v>
      </c>
      <c r="P47">
        <v>0.454206124824868</v>
      </c>
      <c r="Q47">
        <v>9.7642952833949401</v>
      </c>
      <c r="R47">
        <v>2.2745925036302399E-2</v>
      </c>
      <c r="S47">
        <v>0.18940724390281</v>
      </c>
      <c r="T47">
        <v>-0.69332005162701504</v>
      </c>
      <c r="U47">
        <v>10.884456545527099</v>
      </c>
      <c r="V47">
        <v>4.3136779128427703E-4</v>
      </c>
      <c r="W47">
        <v>1.0352826990822701E-2</v>
      </c>
      <c r="X47">
        <v>2.3177292827586699E-2</v>
      </c>
      <c r="Y47">
        <v>4.6772800265221098E-2</v>
      </c>
      <c r="Z47" t="b">
        <v>0</v>
      </c>
    </row>
    <row r="48" spans="1:26" x14ac:dyDescent="0.3">
      <c r="A48" t="s">
        <v>184</v>
      </c>
      <c r="B48" t="s">
        <v>26458</v>
      </c>
      <c r="C48" t="s">
        <v>3578</v>
      </c>
      <c r="D48" t="b">
        <v>1</v>
      </c>
      <c r="E48" s="9">
        <v>-7.54404376549591E-2</v>
      </c>
      <c r="F48" s="9">
        <v>-0.70349965386714197</v>
      </c>
      <c r="G48" s="9">
        <v>0.9</v>
      </c>
      <c r="H48">
        <v>100000</v>
      </c>
      <c r="I48">
        <v>1</v>
      </c>
      <c r="J48">
        <v>0.9</v>
      </c>
      <c r="K48">
        <v>0</v>
      </c>
      <c r="L48">
        <v>0</v>
      </c>
      <c r="M48">
        <v>0</v>
      </c>
      <c r="N48">
        <v>0</v>
      </c>
      <c r="O48">
        <v>0</v>
      </c>
      <c r="P48">
        <v>0.65189631551462401</v>
      </c>
      <c r="Q48">
        <v>13.679281754322</v>
      </c>
      <c r="R48">
        <v>2.24733917484225E-2</v>
      </c>
      <c r="S48">
        <v>0.18811061241272201</v>
      </c>
      <c r="T48">
        <v>-0.69332005162701504</v>
      </c>
      <c r="U48">
        <v>10.884456545527099</v>
      </c>
      <c r="V48">
        <v>4.3136779128427703E-4</v>
      </c>
      <c r="W48">
        <v>1.0352826990822701E-2</v>
      </c>
      <c r="X48">
        <v>2.29047595397068E-2</v>
      </c>
      <c r="Y48">
        <v>4.6581852592503102E-2</v>
      </c>
      <c r="Z48" t="b">
        <v>0</v>
      </c>
    </row>
    <row r="49" spans="1:26" x14ac:dyDescent="0.3">
      <c r="A49" t="s">
        <v>184</v>
      </c>
      <c r="B49" t="s">
        <v>26459</v>
      </c>
      <c r="C49" t="s">
        <v>2516</v>
      </c>
      <c r="D49" t="b">
        <v>1</v>
      </c>
      <c r="E49" s="9">
        <v>-0.34468780506851399</v>
      </c>
      <c r="F49" s="9">
        <v>-0.69084365223406896</v>
      </c>
      <c r="G49" s="9">
        <v>0.9</v>
      </c>
      <c r="H49">
        <v>100000</v>
      </c>
      <c r="I49">
        <v>1</v>
      </c>
      <c r="J49">
        <v>0.9</v>
      </c>
      <c r="K49">
        <v>0</v>
      </c>
      <c r="L49">
        <v>0</v>
      </c>
      <c r="M49">
        <v>0</v>
      </c>
      <c r="N49">
        <v>0</v>
      </c>
      <c r="O49">
        <v>0</v>
      </c>
      <c r="P49">
        <v>0.51203541528970797</v>
      </c>
      <c r="Q49">
        <v>10.4949446670005</v>
      </c>
      <c r="R49">
        <v>7.3288031646893204E-3</v>
      </c>
      <c r="S49">
        <v>9.3939942654256606E-2</v>
      </c>
      <c r="T49">
        <v>-0.69332005162701504</v>
      </c>
      <c r="U49">
        <v>10.884456545527099</v>
      </c>
      <c r="V49">
        <v>4.3136779128427703E-4</v>
      </c>
      <c r="W49">
        <v>1.0352826990822701E-2</v>
      </c>
      <c r="X49">
        <v>7.7601709559736E-3</v>
      </c>
      <c r="Y49">
        <v>2.8184903149707001E-2</v>
      </c>
      <c r="Z49" t="b">
        <v>0</v>
      </c>
    </row>
    <row r="50" spans="1:26" x14ac:dyDescent="0.3">
      <c r="A50" t="s">
        <v>184</v>
      </c>
      <c r="B50" t="s">
        <v>26460</v>
      </c>
      <c r="C50" t="s">
        <v>1976</v>
      </c>
      <c r="D50" t="b">
        <v>1</v>
      </c>
      <c r="E50" s="9">
        <v>-0.94824656998464396</v>
      </c>
      <c r="F50" s="9">
        <v>-0.73440318968524099</v>
      </c>
      <c r="G50" s="9">
        <v>0.9</v>
      </c>
      <c r="H50">
        <v>100000</v>
      </c>
      <c r="I50">
        <v>1</v>
      </c>
      <c r="J50">
        <v>0.9</v>
      </c>
      <c r="K50">
        <v>0</v>
      </c>
      <c r="L50">
        <v>0</v>
      </c>
      <c r="M50">
        <v>0</v>
      </c>
      <c r="N50">
        <v>0</v>
      </c>
      <c r="O50">
        <v>0</v>
      </c>
      <c r="P50">
        <v>1.3349342213216899</v>
      </c>
      <c r="Q50">
        <v>7.5905195259220797</v>
      </c>
      <c r="R50">
        <v>3.1766778413757201E-3</v>
      </c>
      <c r="S50">
        <v>5.5793346586928E-2</v>
      </c>
      <c r="T50">
        <v>-0.69332005162701504</v>
      </c>
      <c r="U50">
        <v>10.884456545527099</v>
      </c>
      <c r="V50">
        <v>4.3136779128427703E-4</v>
      </c>
      <c r="W50">
        <v>1.0352826990822701E-2</v>
      </c>
      <c r="X50">
        <v>3.6080456326600002E-3</v>
      </c>
      <c r="Y50">
        <v>2.2394636665917698E-2</v>
      </c>
      <c r="Z50" t="b">
        <v>0</v>
      </c>
    </row>
    <row r="51" spans="1:26" x14ac:dyDescent="0.3">
      <c r="A51" t="s">
        <v>184</v>
      </c>
      <c r="B51" t="s">
        <v>26461</v>
      </c>
      <c r="C51" t="s">
        <v>1048</v>
      </c>
      <c r="D51" t="b">
        <v>1</v>
      </c>
      <c r="E51" s="9">
        <v>-0.24057639320869401</v>
      </c>
      <c r="F51" s="9">
        <v>-0.68046269449960295</v>
      </c>
      <c r="G51" s="9">
        <v>0.9</v>
      </c>
      <c r="H51">
        <v>100000</v>
      </c>
      <c r="I51">
        <v>1</v>
      </c>
      <c r="J51">
        <v>0.9</v>
      </c>
      <c r="K51">
        <v>0</v>
      </c>
      <c r="L51">
        <v>0</v>
      </c>
      <c r="M51">
        <v>0</v>
      </c>
      <c r="N51">
        <v>0</v>
      </c>
      <c r="O51">
        <v>0</v>
      </c>
      <c r="P51">
        <v>0.88101650165894396</v>
      </c>
      <c r="Q51">
        <v>10.5455231050145</v>
      </c>
      <c r="R51" s="6">
        <v>9.9768408208511004E-5</v>
      </c>
      <c r="S51">
        <v>4.9622263881931999E-3</v>
      </c>
      <c r="T51">
        <v>-0.69332005162701504</v>
      </c>
      <c r="U51">
        <v>10.884456545527099</v>
      </c>
      <c r="V51">
        <v>4.3136779128427703E-4</v>
      </c>
      <c r="W51">
        <v>1.0352826990822701E-2</v>
      </c>
      <c r="X51">
        <v>5.3113619949278804E-4</v>
      </c>
      <c r="Y51">
        <v>1.2854334577112899E-2</v>
      </c>
      <c r="Z51" t="b">
        <v>1</v>
      </c>
    </row>
    <row r="52" spans="1:26" x14ac:dyDescent="0.3">
      <c r="A52" t="s">
        <v>184</v>
      </c>
      <c r="B52" t="s">
        <v>26462</v>
      </c>
      <c r="C52" t="s">
        <v>2894</v>
      </c>
      <c r="D52" t="b">
        <v>1</v>
      </c>
      <c r="E52" s="9">
        <v>-0.87003399227711997</v>
      </c>
      <c r="F52" s="9">
        <v>-0.77712808873927597</v>
      </c>
      <c r="G52" s="9">
        <v>0.98528830000000001</v>
      </c>
      <c r="H52">
        <v>101</v>
      </c>
      <c r="I52">
        <v>2</v>
      </c>
      <c r="J52">
        <v>0</v>
      </c>
      <c r="K52">
        <v>0</v>
      </c>
      <c r="L52">
        <v>0</v>
      </c>
      <c r="M52">
        <v>0.9</v>
      </c>
      <c r="N52">
        <v>0</v>
      </c>
      <c r="O52">
        <v>0.98528830000000001</v>
      </c>
      <c r="P52">
        <v>0.429625776999848</v>
      </c>
      <c r="Q52">
        <v>9.8491308628804202</v>
      </c>
      <c r="R52">
        <v>1.1687095151473601E-2</v>
      </c>
      <c r="S52">
        <v>0.12586163957574401</v>
      </c>
      <c r="T52">
        <v>-0.69332005162701504</v>
      </c>
      <c r="U52">
        <v>10.884456545527099</v>
      </c>
      <c r="V52">
        <v>4.3136779128427703E-4</v>
      </c>
      <c r="W52">
        <v>1.0352826990822701E-2</v>
      </c>
      <c r="X52">
        <v>1.21184629427579E-2</v>
      </c>
      <c r="Y52">
        <v>3.4403939764680397E-2</v>
      </c>
      <c r="Z52" t="b">
        <v>0</v>
      </c>
    </row>
    <row r="53" spans="1:26" x14ac:dyDescent="0.3">
      <c r="A53" t="s">
        <v>185</v>
      </c>
      <c r="B53" t="s">
        <v>26314</v>
      </c>
      <c r="C53" t="s">
        <v>1583</v>
      </c>
      <c r="D53" t="b">
        <v>1</v>
      </c>
      <c r="E53" s="9">
        <v>-0.17858004426031199</v>
      </c>
      <c r="F53" s="9">
        <v>-0.44723922279883399</v>
      </c>
      <c r="G53" s="9">
        <v>0.98604460000000005</v>
      </c>
      <c r="H53">
        <v>11</v>
      </c>
      <c r="I53">
        <v>2</v>
      </c>
      <c r="J53">
        <v>0</v>
      </c>
      <c r="K53">
        <v>0</v>
      </c>
      <c r="L53">
        <v>0</v>
      </c>
      <c r="M53">
        <v>0</v>
      </c>
      <c r="N53">
        <v>0.92307692307692302</v>
      </c>
      <c r="O53">
        <v>0.98604460000000005</v>
      </c>
      <c r="P53">
        <v>-0.56245987335234005</v>
      </c>
      <c r="Q53">
        <v>15.4217868737971</v>
      </c>
      <c r="R53">
        <v>1.2543113168280301E-3</v>
      </c>
      <c r="S53">
        <v>3.0315269011967499E-2</v>
      </c>
      <c r="T53">
        <v>1.2374961469141501</v>
      </c>
      <c r="U53">
        <v>7.11593983621633</v>
      </c>
      <c r="V53">
        <v>1.5673325528331101E-3</v>
      </c>
      <c r="W53">
        <v>2.6552457365643298E-2</v>
      </c>
      <c r="X53">
        <v>2.82164386966114E-3</v>
      </c>
      <c r="Y53">
        <v>2.0082028838561E-2</v>
      </c>
      <c r="Z53" t="b">
        <v>1</v>
      </c>
    </row>
    <row r="54" spans="1:26" x14ac:dyDescent="0.3">
      <c r="A54" t="s">
        <v>186</v>
      </c>
      <c r="B54" t="s">
        <v>26463</v>
      </c>
      <c r="C54" t="s">
        <v>2230</v>
      </c>
      <c r="D54" t="b">
        <v>1</v>
      </c>
      <c r="E54" s="9">
        <v>-5.2371762451042601E-2</v>
      </c>
      <c r="F54" s="9">
        <v>-0.59348723560837802</v>
      </c>
      <c r="G54" s="9">
        <v>1</v>
      </c>
      <c r="H54">
        <v>11</v>
      </c>
      <c r="I54">
        <v>2</v>
      </c>
      <c r="J54">
        <v>0</v>
      </c>
      <c r="K54">
        <v>0</v>
      </c>
      <c r="L54">
        <v>0</v>
      </c>
      <c r="M54">
        <v>0</v>
      </c>
      <c r="N54">
        <v>1</v>
      </c>
      <c r="O54">
        <v>0.98686529999999995</v>
      </c>
      <c r="P54">
        <v>-1.0448702489205399</v>
      </c>
      <c r="Q54">
        <v>6.8684155999893797</v>
      </c>
      <c r="R54">
        <v>4.8766222209855404E-3</v>
      </c>
      <c r="S54">
        <v>7.2962424449170296E-2</v>
      </c>
      <c r="T54">
        <v>1.2387067019992299</v>
      </c>
      <c r="U54">
        <v>7.1173095264441004</v>
      </c>
      <c r="V54">
        <v>1.4827627162145899E-3</v>
      </c>
      <c r="W54">
        <v>2.5880949228472901E-2</v>
      </c>
      <c r="X54">
        <v>6.35938493720013E-3</v>
      </c>
      <c r="Y54">
        <v>2.65988874059533E-2</v>
      </c>
      <c r="Z54" t="b">
        <v>0</v>
      </c>
    </row>
    <row r="55" spans="1:26" x14ac:dyDescent="0.3">
      <c r="A55" t="s">
        <v>186</v>
      </c>
      <c r="B55" t="s">
        <v>26464</v>
      </c>
      <c r="C55" t="s">
        <v>2614</v>
      </c>
      <c r="D55" t="b">
        <v>1</v>
      </c>
      <c r="E55" s="9">
        <v>-0.456005374212061</v>
      </c>
      <c r="F55" s="9">
        <v>-0.50451396669323301</v>
      </c>
      <c r="G55" s="9">
        <v>0.98644679999999996</v>
      </c>
      <c r="H55">
        <v>11</v>
      </c>
      <c r="I55">
        <v>2</v>
      </c>
      <c r="J55">
        <v>0</v>
      </c>
      <c r="K55">
        <v>0</v>
      </c>
      <c r="L55">
        <v>0</v>
      </c>
      <c r="M55">
        <v>0</v>
      </c>
      <c r="N55">
        <v>0.92307692307692302</v>
      </c>
      <c r="O55">
        <v>0.98644679999999996</v>
      </c>
      <c r="P55">
        <v>-0.41571281409438698</v>
      </c>
      <c r="Q55">
        <v>8.9853554121757302</v>
      </c>
      <c r="R55">
        <v>8.3496400393928208E-3</v>
      </c>
      <c r="S55">
        <v>0.101953125780396</v>
      </c>
      <c r="T55">
        <v>1.2387067019992299</v>
      </c>
      <c r="U55">
        <v>7.1173095264441004</v>
      </c>
      <c r="V55">
        <v>1.4827627162145899E-3</v>
      </c>
      <c r="W55">
        <v>2.5880949228472901E-2</v>
      </c>
      <c r="X55">
        <v>9.8324027556074105E-3</v>
      </c>
      <c r="Y55">
        <v>3.1579053867504703E-2</v>
      </c>
      <c r="Z55" t="b">
        <v>0</v>
      </c>
    </row>
    <row r="56" spans="1:26" x14ac:dyDescent="0.3">
      <c r="A56" t="s">
        <v>186</v>
      </c>
      <c r="B56" t="s">
        <v>26465</v>
      </c>
      <c r="C56" t="s">
        <v>1476</v>
      </c>
      <c r="D56" t="b">
        <v>1</v>
      </c>
      <c r="E56" s="9">
        <v>-9.9136662601730194E-2</v>
      </c>
      <c r="F56" s="9">
        <v>-0.80567879773153495</v>
      </c>
      <c r="G56" s="9">
        <v>1</v>
      </c>
      <c r="H56">
        <v>11</v>
      </c>
      <c r="I56">
        <v>2</v>
      </c>
      <c r="J56">
        <v>0</v>
      </c>
      <c r="K56">
        <v>0</v>
      </c>
      <c r="L56">
        <v>0</v>
      </c>
      <c r="M56">
        <v>0</v>
      </c>
      <c r="N56">
        <v>1</v>
      </c>
      <c r="O56">
        <v>0.98576439999999999</v>
      </c>
      <c r="P56">
        <v>-1.75361570255398</v>
      </c>
      <c r="Q56">
        <v>4.7108838155332</v>
      </c>
      <c r="R56">
        <v>8.71764385459319E-4</v>
      </c>
      <c r="S56">
        <v>2.34938678106421E-2</v>
      </c>
      <c r="T56">
        <v>1.2387067019992299</v>
      </c>
      <c r="U56">
        <v>7.1173095264441004</v>
      </c>
      <c r="V56">
        <v>1.4827627162145899E-3</v>
      </c>
      <c r="W56">
        <v>2.5880949228472901E-2</v>
      </c>
      <c r="X56">
        <v>2.3545271016739101E-3</v>
      </c>
      <c r="Y56">
        <v>1.92362741959629E-2</v>
      </c>
      <c r="Z56" t="b">
        <v>1</v>
      </c>
    </row>
    <row r="57" spans="1:26" x14ac:dyDescent="0.3">
      <c r="A57" t="s">
        <v>186</v>
      </c>
      <c r="B57" t="s">
        <v>26466</v>
      </c>
      <c r="C57" t="s">
        <v>1283</v>
      </c>
      <c r="D57" t="b">
        <v>1</v>
      </c>
      <c r="E57" s="9">
        <v>-0.78034914362100904</v>
      </c>
      <c r="F57" s="9">
        <v>-0.70603018677213802</v>
      </c>
      <c r="G57" s="9">
        <v>1</v>
      </c>
      <c r="H57">
        <v>11</v>
      </c>
      <c r="I57">
        <v>2</v>
      </c>
      <c r="J57">
        <v>0</v>
      </c>
      <c r="K57">
        <v>0</v>
      </c>
      <c r="L57">
        <v>0</v>
      </c>
      <c r="M57">
        <v>0</v>
      </c>
      <c r="N57">
        <v>1</v>
      </c>
      <c r="O57">
        <v>0.98544010000000004</v>
      </c>
      <c r="P57">
        <v>-0.62750660487201704</v>
      </c>
      <c r="Q57">
        <v>9.9127892759471994</v>
      </c>
      <c r="R57">
        <v>3.8494169010186999E-4</v>
      </c>
      <c r="S57">
        <v>1.3018656369483499E-2</v>
      </c>
      <c r="T57">
        <v>1.2387067019992299</v>
      </c>
      <c r="U57">
        <v>7.1173095264441004</v>
      </c>
      <c r="V57">
        <v>1.4827627162145899E-3</v>
      </c>
      <c r="W57">
        <v>2.5880949228472901E-2</v>
      </c>
      <c r="X57">
        <v>1.8677044063164601E-3</v>
      </c>
      <c r="Y57">
        <v>1.83295500120789E-2</v>
      </c>
      <c r="Z57" t="b">
        <v>1</v>
      </c>
    </row>
    <row r="58" spans="1:26" x14ac:dyDescent="0.3">
      <c r="A58" t="s">
        <v>187</v>
      </c>
      <c r="B58" t="s">
        <v>26467</v>
      </c>
      <c r="C58" t="s">
        <v>3468</v>
      </c>
      <c r="D58" t="b">
        <v>1</v>
      </c>
      <c r="E58" s="9">
        <v>-0.17606562246752899</v>
      </c>
      <c r="F58" s="9">
        <v>-0.86293797975593001</v>
      </c>
      <c r="G58" s="9">
        <v>0.98651390000000005</v>
      </c>
      <c r="H58">
        <v>11</v>
      </c>
      <c r="I58">
        <v>2</v>
      </c>
      <c r="J58">
        <v>0</v>
      </c>
      <c r="K58">
        <v>0</v>
      </c>
      <c r="L58">
        <v>0</v>
      </c>
      <c r="M58">
        <v>0</v>
      </c>
      <c r="N58">
        <v>0.92307692307692302</v>
      </c>
      <c r="O58">
        <v>0.98651390000000005</v>
      </c>
      <c r="P58">
        <v>-0.40574425214295801</v>
      </c>
      <c r="Q58">
        <v>9.4675123447886804</v>
      </c>
      <c r="R58">
        <v>2.0181630419395798E-2</v>
      </c>
      <c r="S58">
        <v>0.17554339166958499</v>
      </c>
      <c r="T58">
        <v>0.75446004316198101</v>
      </c>
      <c r="U58">
        <v>4.1834814997318599</v>
      </c>
      <c r="V58">
        <v>4.6410555978639197E-3</v>
      </c>
      <c r="W58">
        <v>5.0185917641769003E-2</v>
      </c>
      <c r="X58">
        <v>2.4822686017259701E-2</v>
      </c>
      <c r="Y58">
        <v>4.82536726805829E-2</v>
      </c>
      <c r="Z58" t="b">
        <v>0</v>
      </c>
    </row>
    <row r="59" spans="1:26" x14ac:dyDescent="0.3">
      <c r="A59" t="s">
        <v>187</v>
      </c>
      <c r="B59" t="s">
        <v>26468</v>
      </c>
      <c r="C59" t="s">
        <v>2365</v>
      </c>
      <c r="D59" t="b">
        <v>1</v>
      </c>
      <c r="E59" s="9">
        <v>3.0746793618377101E-2</v>
      </c>
      <c r="F59" s="9">
        <v>-0.71631080527148805</v>
      </c>
      <c r="G59" s="9">
        <v>0.98578900000000003</v>
      </c>
      <c r="H59">
        <v>11</v>
      </c>
      <c r="I59">
        <v>2</v>
      </c>
      <c r="J59">
        <v>0</v>
      </c>
      <c r="K59">
        <v>0</v>
      </c>
      <c r="L59">
        <v>0</v>
      </c>
      <c r="M59">
        <v>0</v>
      </c>
      <c r="N59">
        <v>0.92307692307692302</v>
      </c>
      <c r="O59">
        <v>0.98578900000000003</v>
      </c>
      <c r="P59">
        <v>-0.78750933596613104</v>
      </c>
      <c r="Q59">
        <v>8.9080778867273196</v>
      </c>
      <c r="R59">
        <v>5.8815359105293501E-3</v>
      </c>
      <c r="S59">
        <v>8.1556453820709404E-2</v>
      </c>
      <c r="T59">
        <v>0.75446004316198101</v>
      </c>
      <c r="U59">
        <v>4.1834814997318599</v>
      </c>
      <c r="V59">
        <v>4.6410555978639197E-3</v>
      </c>
      <c r="W59">
        <v>5.0185917641769003E-2</v>
      </c>
      <c r="X59">
        <v>1.0522591508393299E-2</v>
      </c>
      <c r="Y59">
        <v>3.2336795623580099E-2</v>
      </c>
      <c r="Z59" t="b">
        <v>0</v>
      </c>
    </row>
    <row r="60" spans="1:26" x14ac:dyDescent="0.3">
      <c r="A60" t="s">
        <v>187</v>
      </c>
      <c r="B60" t="s">
        <v>26469</v>
      </c>
      <c r="C60" t="s">
        <v>1868</v>
      </c>
      <c r="D60" t="b">
        <v>1</v>
      </c>
      <c r="E60" s="9">
        <v>-0.91448738580366395</v>
      </c>
      <c r="F60" s="9">
        <v>-0.89827257023609097</v>
      </c>
      <c r="G60" s="9">
        <v>1</v>
      </c>
      <c r="H60">
        <v>11</v>
      </c>
      <c r="I60">
        <v>2</v>
      </c>
      <c r="J60">
        <v>0</v>
      </c>
      <c r="K60">
        <v>0</v>
      </c>
      <c r="L60">
        <v>0</v>
      </c>
      <c r="M60">
        <v>0</v>
      </c>
      <c r="N60">
        <v>1</v>
      </c>
      <c r="O60">
        <v>0.98375109999999999</v>
      </c>
      <c r="P60">
        <v>-0.63451371109418098</v>
      </c>
      <c r="Q60">
        <v>9.1188911561938699</v>
      </c>
      <c r="R60">
        <v>2.5592881441541299E-3</v>
      </c>
      <c r="S60">
        <v>4.8554859901315903E-2</v>
      </c>
      <c r="T60">
        <v>0.75446004316198101</v>
      </c>
      <c r="U60">
        <v>4.1834814997318599</v>
      </c>
      <c r="V60">
        <v>4.6410555978639197E-3</v>
      </c>
      <c r="W60">
        <v>5.0185917641769003E-2</v>
      </c>
      <c r="X60">
        <v>7.20034374201805E-3</v>
      </c>
      <c r="Y60">
        <v>2.73320104790781E-2</v>
      </c>
      <c r="Z60" t="b">
        <v>0</v>
      </c>
    </row>
    <row r="61" spans="1:26" x14ac:dyDescent="0.3">
      <c r="A61" t="s">
        <v>187</v>
      </c>
      <c r="B61" t="s">
        <v>26470</v>
      </c>
      <c r="C61" t="s">
        <v>2646</v>
      </c>
      <c r="D61" t="b">
        <v>1</v>
      </c>
      <c r="E61" s="9">
        <v>-0.51164475060696601</v>
      </c>
      <c r="F61" s="9">
        <v>-0.89512508021030301</v>
      </c>
      <c r="G61" s="9">
        <v>1</v>
      </c>
      <c r="H61">
        <v>11</v>
      </c>
      <c r="I61">
        <v>2</v>
      </c>
      <c r="J61">
        <v>0</v>
      </c>
      <c r="K61">
        <v>0</v>
      </c>
      <c r="L61">
        <v>0</v>
      </c>
      <c r="M61">
        <v>0</v>
      </c>
      <c r="N61">
        <v>1</v>
      </c>
      <c r="O61">
        <v>0.9872071</v>
      </c>
      <c r="P61">
        <v>-0.51233052567743698</v>
      </c>
      <c r="Q61">
        <v>11.004246711294099</v>
      </c>
      <c r="R61">
        <v>8.6479418847475297E-3</v>
      </c>
      <c r="S61">
        <v>0.104114754541418</v>
      </c>
      <c r="T61">
        <v>0.75446004316198101</v>
      </c>
      <c r="U61">
        <v>4.1834814997318599</v>
      </c>
      <c r="V61">
        <v>4.6410555978639197E-3</v>
      </c>
      <c r="W61">
        <v>5.0185917641769003E-2</v>
      </c>
      <c r="X61">
        <v>1.3288997482611401E-2</v>
      </c>
      <c r="Y61">
        <v>3.5540760565617599E-2</v>
      </c>
      <c r="Z61" t="b">
        <v>0</v>
      </c>
    </row>
    <row r="62" spans="1:26" x14ac:dyDescent="0.3">
      <c r="A62" t="s">
        <v>187</v>
      </c>
      <c r="B62" t="s">
        <v>26471</v>
      </c>
      <c r="C62" t="s">
        <v>1140</v>
      </c>
      <c r="D62" t="b">
        <v>1</v>
      </c>
      <c r="E62" s="9">
        <v>-0.71411127192930901</v>
      </c>
      <c r="F62" s="9">
        <v>-0.84690755462892497</v>
      </c>
      <c r="G62" s="9">
        <v>0.98171079999999999</v>
      </c>
      <c r="H62">
        <v>11</v>
      </c>
      <c r="I62">
        <v>2</v>
      </c>
      <c r="J62">
        <v>0</v>
      </c>
      <c r="K62">
        <v>0</v>
      </c>
      <c r="L62">
        <v>0</v>
      </c>
      <c r="M62">
        <v>0</v>
      </c>
      <c r="N62">
        <v>0.92307692307692302</v>
      </c>
      <c r="O62">
        <v>0.98171079999999999</v>
      </c>
      <c r="P62">
        <v>-1.0390554955572899</v>
      </c>
      <c r="Q62">
        <v>8.4558238275459594</v>
      </c>
      <c r="R62">
        <v>1.96166929569183E-4</v>
      </c>
      <c r="S62">
        <v>8.2582430938242194E-3</v>
      </c>
      <c r="T62">
        <v>0.75446004316198101</v>
      </c>
      <c r="U62">
        <v>4.1834814997318599</v>
      </c>
      <c r="V62">
        <v>4.6410555978639197E-3</v>
      </c>
      <c r="W62">
        <v>5.0185917641769003E-2</v>
      </c>
      <c r="X62">
        <v>4.8372225274331002E-3</v>
      </c>
      <c r="Y62">
        <v>2.4584729659264198E-2</v>
      </c>
      <c r="Z62" t="b">
        <v>0</v>
      </c>
    </row>
    <row r="63" spans="1:26" x14ac:dyDescent="0.3">
      <c r="A63" t="s">
        <v>187</v>
      </c>
      <c r="B63" t="s">
        <v>26472</v>
      </c>
      <c r="C63" t="s">
        <v>1240</v>
      </c>
      <c r="D63" t="b">
        <v>1</v>
      </c>
      <c r="E63" s="9">
        <v>0.22492698667813499</v>
      </c>
      <c r="F63" s="9">
        <v>-0.64716393161256403</v>
      </c>
      <c r="G63" s="9">
        <v>1</v>
      </c>
      <c r="H63">
        <v>11</v>
      </c>
      <c r="I63">
        <v>2</v>
      </c>
      <c r="J63">
        <v>0</v>
      </c>
      <c r="K63">
        <v>0</v>
      </c>
      <c r="L63">
        <v>0</v>
      </c>
      <c r="M63">
        <v>0</v>
      </c>
      <c r="N63">
        <v>1</v>
      </c>
      <c r="O63">
        <v>0.98612549999999999</v>
      </c>
      <c r="P63">
        <v>-0.49167588668661</v>
      </c>
      <c r="Q63">
        <v>9.9106971035142397</v>
      </c>
      <c r="R63">
        <v>3.2758649508387699E-4</v>
      </c>
      <c r="S63">
        <v>1.18206420999174E-2</v>
      </c>
      <c r="T63">
        <v>0.75446004316198101</v>
      </c>
      <c r="U63">
        <v>4.1834814997318599</v>
      </c>
      <c r="V63">
        <v>4.6410555978639197E-3</v>
      </c>
      <c r="W63">
        <v>5.0185917641769003E-2</v>
      </c>
      <c r="X63">
        <v>4.9686420929478002E-3</v>
      </c>
      <c r="Y63">
        <v>2.4758707969408801E-2</v>
      </c>
      <c r="Z63" t="b">
        <v>0</v>
      </c>
    </row>
    <row r="64" spans="1:26" x14ac:dyDescent="0.3">
      <c r="A64" t="s">
        <v>187</v>
      </c>
      <c r="B64" t="s">
        <v>26473</v>
      </c>
      <c r="C64" t="s">
        <v>3220</v>
      </c>
      <c r="D64" t="b">
        <v>1</v>
      </c>
      <c r="E64" s="9">
        <v>-0.99676001960413096</v>
      </c>
      <c r="F64" s="9">
        <v>-0.812059126205949</v>
      </c>
      <c r="G64" s="9">
        <v>1</v>
      </c>
      <c r="H64">
        <v>11</v>
      </c>
      <c r="I64">
        <v>2</v>
      </c>
      <c r="J64">
        <v>0</v>
      </c>
      <c r="K64">
        <v>0</v>
      </c>
      <c r="L64">
        <v>0</v>
      </c>
      <c r="M64">
        <v>0</v>
      </c>
      <c r="N64">
        <v>1</v>
      </c>
      <c r="O64">
        <v>0.9859793</v>
      </c>
      <c r="P64">
        <v>-0.40504674985991501</v>
      </c>
      <c r="Q64">
        <v>11.7483350027053</v>
      </c>
      <c r="R64">
        <v>1.6159811043060499E-2</v>
      </c>
      <c r="S64">
        <v>0.154341999071157</v>
      </c>
      <c r="T64">
        <v>0.75446004316198101</v>
      </c>
      <c r="U64">
        <v>4.1834814997318599</v>
      </c>
      <c r="V64">
        <v>4.6410555978639197E-3</v>
      </c>
      <c r="W64">
        <v>5.0185917641769003E-2</v>
      </c>
      <c r="X64">
        <v>2.0800866640924402E-2</v>
      </c>
      <c r="Y64">
        <v>4.4215726134909102E-2</v>
      </c>
      <c r="Z64" t="b">
        <v>0</v>
      </c>
    </row>
    <row r="65" spans="1:26" x14ac:dyDescent="0.3">
      <c r="A65" t="s">
        <v>187</v>
      </c>
      <c r="B65" t="s">
        <v>26474</v>
      </c>
      <c r="C65" t="s">
        <v>819</v>
      </c>
      <c r="D65" t="b">
        <v>1</v>
      </c>
      <c r="E65" s="9">
        <v>-0.61612879788244201</v>
      </c>
      <c r="F65" s="9">
        <v>-0.65842612664418398</v>
      </c>
      <c r="G65" s="9">
        <v>1</v>
      </c>
      <c r="H65">
        <v>11</v>
      </c>
      <c r="I65">
        <v>2</v>
      </c>
      <c r="J65">
        <v>0</v>
      </c>
      <c r="K65">
        <v>0</v>
      </c>
      <c r="L65">
        <v>0</v>
      </c>
      <c r="M65">
        <v>0</v>
      </c>
      <c r="N65">
        <v>1</v>
      </c>
      <c r="O65">
        <v>0.98481189999999996</v>
      </c>
      <c r="P65">
        <v>-1.95729178605767</v>
      </c>
      <c r="Q65">
        <v>8.5933669063895302</v>
      </c>
      <c r="R65" s="6">
        <v>6.0601062841014603E-6</v>
      </c>
      <c r="S65">
        <v>5.4976259966052802E-4</v>
      </c>
      <c r="T65">
        <v>0.75446004316198101</v>
      </c>
      <c r="U65">
        <v>4.1834814997318599</v>
      </c>
      <c r="V65">
        <v>4.6410555978639197E-3</v>
      </c>
      <c r="W65">
        <v>5.0185917641769003E-2</v>
      </c>
      <c r="X65">
        <v>4.6471157041480197E-3</v>
      </c>
      <c r="Y65">
        <v>2.42339981392732E-2</v>
      </c>
      <c r="Z65" t="b">
        <v>0</v>
      </c>
    </row>
    <row r="66" spans="1:26" x14ac:dyDescent="0.3">
      <c r="A66" t="s">
        <v>187</v>
      </c>
      <c r="B66" t="s">
        <v>26437</v>
      </c>
      <c r="C66" t="s">
        <v>2040</v>
      </c>
      <c r="D66" t="b">
        <v>1</v>
      </c>
      <c r="E66" s="9">
        <v>-0.83244407315790603</v>
      </c>
      <c r="F66" s="9">
        <v>-0.52250615042939197</v>
      </c>
      <c r="G66" s="9">
        <v>0.9834657</v>
      </c>
      <c r="H66">
        <v>11</v>
      </c>
      <c r="I66">
        <v>2</v>
      </c>
      <c r="J66">
        <v>0</v>
      </c>
      <c r="K66">
        <v>0</v>
      </c>
      <c r="L66">
        <v>0</v>
      </c>
      <c r="M66">
        <v>0</v>
      </c>
      <c r="N66">
        <v>0.92307692307692302</v>
      </c>
      <c r="O66">
        <v>0.9834657</v>
      </c>
      <c r="P66">
        <v>-0.68072988588863803</v>
      </c>
      <c r="Q66">
        <v>8.5787513715509398</v>
      </c>
      <c r="R66">
        <v>3.5972603775100498E-3</v>
      </c>
      <c r="S66">
        <v>6.0495963685488797E-2</v>
      </c>
      <c r="T66">
        <v>0.75446004316198101</v>
      </c>
      <c r="U66">
        <v>4.1834814997318599</v>
      </c>
      <c r="V66">
        <v>4.6410555978639197E-3</v>
      </c>
      <c r="W66">
        <v>5.0185917641769003E-2</v>
      </c>
      <c r="X66">
        <v>8.2383159753739704E-3</v>
      </c>
      <c r="Y66">
        <v>2.8935873346445901E-2</v>
      </c>
      <c r="Z66" t="b">
        <v>0</v>
      </c>
    </row>
    <row r="67" spans="1:26" x14ac:dyDescent="0.3">
      <c r="A67" t="s">
        <v>188</v>
      </c>
      <c r="B67" t="s">
        <v>26468</v>
      </c>
      <c r="C67" t="s">
        <v>2365</v>
      </c>
      <c r="D67" t="b">
        <v>1</v>
      </c>
      <c r="E67" s="9">
        <v>0.63593016244606104</v>
      </c>
      <c r="F67" s="9">
        <v>-0.70117328028114401</v>
      </c>
      <c r="G67" s="9">
        <v>0.9819582</v>
      </c>
      <c r="H67">
        <v>11</v>
      </c>
      <c r="I67">
        <v>2</v>
      </c>
      <c r="J67">
        <v>0</v>
      </c>
      <c r="K67">
        <v>0</v>
      </c>
      <c r="L67">
        <v>0</v>
      </c>
      <c r="M67">
        <v>0</v>
      </c>
      <c r="N67">
        <v>0.92307692307692302</v>
      </c>
      <c r="O67">
        <v>0.9819582</v>
      </c>
      <c r="P67">
        <v>-0.78750933596613104</v>
      </c>
      <c r="Q67">
        <v>8.9080778867273196</v>
      </c>
      <c r="R67">
        <v>5.8815359105293501E-3</v>
      </c>
      <c r="S67">
        <v>8.1556453820709404E-2</v>
      </c>
      <c r="T67">
        <v>1.0870459720085099</v>
      </c>
      <c r="U67">
        <v>2.23193004615558</v>
      </c>
      <c r="V67">
        <v>9.2995891652381795E-3</v>
      </c>
      <c r="W67">
        <v>7.7631353031553496E-2</v>
      </c>
      <c r="X67">
        <v>1.51811250757675E-2</v>
      </c>
      <c r="Y67">
        <v>3.80867637930285E-2</v>
      </c>
      <c r="Z67" t="b">
        <v>0</v>
      </c>
    </row>
    <row r="68" spans="1:26" x14ac:dyDescent="0.3">
      <c r="A68" t="s">
        <v>188</v>
      </c>
      <c r="B68" t="s">
        <v>26475</v>
      </c>
      <c r="C68" t="s">
        <v>2168</v>
      </c>
      <c r="D68" t="b">
        <v>1</v>
      </c>
      <c r="E68" s="9">
        <v>8.2314934408560997E-2</v>
      </c>
      <c r="F68" s="9">
        <v>-0.62237433654915397</v>
      </c>
      <c r="G68" s="9">
        <v>0.98207279999999997</v>
      </c>
      <c r="H68">
        <v>11</v>
      </c>
      <c r="I68">
        <v>2</v>
      </c>
      <c r="J68">
        <v>0</v>
      </c>
      <c r="K68">
        <v>0</v>
      </c>
      <c r="L68">
        <v>0</v>
      </c>
      <c r="M68">
        <v>0</v>
      </c>
      <c r="N68">
        <v>0.92307692307692302</v>
      </c>
      <c r="O68">
        <v>0.98207279999999997</v>
      </c>
      <c r="P68">
        <v>-0.58576439572848304</v>
      </c>
      <c r="Q68">
        <v>9.5931553660836393</v>
      </c>
      <c r="R68">
        <v>4.4389848400315504E-3</v>
      </c>
      <c r="S68">
        <v>6.8895183987092004E-2</v>
      </c>
      <c r="T68">
        <v>1.0870459720085099</v>
      </c>
      <c r="U68">
        <v>2.23193004615558</v>
      </c>
      <c r="V68">
        <v>9.2995891652381795E-3</v>
      </c>
      <c r="W68">
        <v>7.7631353031553496E-2</v>
      </c>
      <c r="X68">
        <v>1.37385740052697E-2</v>
      </c>
      <c r="Y68">
        <v>3.6153823440046501E-2</v>
      </c>
      <c r="Z68" t="b">
        <v>0</v>
      </c>
    </row>
    <row r="69" spans="1:26" x14ac:dyDescent="0.3">
      <c r="A69" t="s">
        <v>188</v>
      </c>
      <c r="B69" t="s">
        <v>26476</v>
      </c>
      <c r="C69" t="s">
        <v>3218</v>
      </c>
      <c r="D69" t="b">
        <v>1</v>
      </c>
      <c r="E69" s="9">
        <v>0.100571090657292</v>
      </c>
      <c r="F69" s="9">
        <v>-0.52066047554762895</v>
      </c>
      <c r="G69" s="9">
        <v>0.98540989999999995</v>
      </c>
      <c r="H69">
        <v>11</v>
      </c>
      <c r="I69">
        <v>2</v>
      </c>
      <c r="J69">
        <v>0</v>
      </c>
      <c r="K69">
        <v>0</v>
      </c>
      <c r="L69">
        <v>0</v>
      </c>
      <c r="M69">
        <v>0</v>
      </c>
      <c r="N69">
        <v>0.92307692307692302</v>
      </c>
      <c r="O69">
        <v>0.98540989999999995</v>
      </c>
      <c r="P69">
        <v>-0.38464048940463502</v>
      </c>
      <c r="Q69">
        <v>10.279657341780901</v>
      </c>
      <c r="R69">
        <v>1.6234953876360699E-2</v>
      </c>
      <c r="S69">
        <v>0.154341999071157</v>
      </c>
      <c r="T69">
        <v>1.0870459720085099</v>
      </c>
      <c r="U69">
        <v>2.23193004615558</v>
      </c>
      <c r="V69">
        <v>9.2995891652381795E-3</v>
      </c>
      <c r="W69">
        <v>7.7631353031553496E-2</v>
      </c>
      <c r="X69">
        <v>2.5534543041598901E-2</v>
      </c>
      <c r="Y69">
        <v>4.8711423802360002E-2</v>
      </c>
      <c r="Z69" t="b">
        <v>0</v>
      </c>
    </row>
    <row r="70" spans="1:26" x14ac:dyDescent="0.3">
      <c r="A70" t="s">
        <v>188</v>
      </c>
      <c r="B70" t="s">
        <v>26477</v>
      </c>
      <c r="C70" t="s">
        <v>1622</v>
      </c>
      <c r="D70" t="b">
        <v>1</v>
      </c>
      <c r="E70" s="9">
        <v>-0.54929286697103596</v>
      </c>
      <c r="F70" s="9">
        <v>-0.72179573778549599</v>
      </c>
      <c r="G70" s="9">
        <v>0.97985049999999996</v>
      </c>
      <c r="H70">
        <v>11</v>
      </c>
      <c r="I70">
        <v>2</v>
      </c>
      <c r="J70">
        <v>0</v>
      </c>
      <c r="K70">
        <v>0</v>
      </c>
      <c r="L70">
        <v>0</v>
      </c>
      <c r="M70">
        <v>0</v>
      </c>
      <c r="N70">
        <v>0.92307692307692302</v>
      </c>
      <c r="O70">
        <v>0.97985049999999996</v>
      </c>
      <c r="P70">
        <v>-0.56433397648262995</v>
      </c>
      <c r="Q70">
        <v>11.2527617494358</v>
      </c>
      <c r="R70">
        <v>1.41713470022225E-3</v>
      </c>
      <c r="S70">
        <v>3.29522187874784E-2</v>
      </c>
      <c r="T70">
        <v>1.0870459720085099</v>
      </c>
      <c r="U70">
        <v>2.23193004615558</v>
      </c>
      <c r="V70">
        <v>9.2995891652381795E-3</v>
      </c>
      <c r="W70">
        <v>7.7631353031553496E-2</v>
      </c>
      <c r="X70">
        <v>1.07167238654604E-2</v>
      </c>
      <c r="Y70">
        <v>3.2571930910695698E-2</v>
      </c>
      <c r="Z70" t="b">
        <v>0</v>
      </c>
    </row>
    <row r="71" spans="1:26" x14ac:dyDescent="0.3">
      <c r="A71" t="s">
        <v>188</v>
      </c>
      <c r="B71" t="s">
        <v>26478</v>
      </c>
      <c r="C71" t="s">
        <v>815</v>
      </c>
      <c r="D71" t="b">
        <v>1</v>
      </c>
      <c r="E71" s="9">
        <v>0.191901665650757</v>
      </c>
      <c r="F71" s="9">
        <v>-0.78851210521630699</v>
      </c>
      <c r="G71" s="9">
        <v>1</v>
      </c>
      <c r="H71">
        <v>11</v>
      </c>
      <c r="I71">
        <v>2</v>
      </c>
      <c r="J71">
        <v>0</v>
      </c>
      <c r="K71">
        <v>0</v>
      </c>
      <c r="L71">
        <v>0</v>
      </c>
      <c r="M71">
        <v>0</v>
      </c>
      <c r="N71">
        <v>1</v>
      </c>
      <c r="O71">
        <v>0.98007440000000001</v>
      </c>
      <c r="P71">
        <v>-1.35315317030073</v>
      </c>
      <c r="Q71">
        <v>11.8052688085562</v>
      </c>
      <c r="R71" s="6">
        <v>5.7576395227801001E-6</v>
      </c>
      <c r="S71">
        <v>5.29785088088952E-4</v>
      </c>
      <c r="T71">
        <v>1.0870459720085099</v>
      </c>
      <c r="U71">
        <v>2.23193004615558</v>
      </c>
      <c r="V71">
        <v>9.2995891652381795E-3</v>
      </c>
      <c r="W71">
        <v>7.7631353031553496E-2</v>
      </c>
      <c r="X71">
        <v>9.3053468047609601E-3</v>
      </c>
      <c r="Y71">
        <v>3.0692904690962301E-2</v>
      </c>
      <c r="Z71" t="b">
        <v>0</v>
      </c>
    </row>
    <row r="72" spans="1:26" x14ac:dyDescent="0.3">
      <c r="A72" t="s">
        <v>188</v>
      </c>
      <c r="B72" t="s">
        <v>26479</v>
      </c>
      <c r="C72" t="s">
        <v>1553</v>
      </c>
      <c r="D72" t="b">
        <v>1</v>
      </c>
      <c r="E72" s="9">
        <v>0.28437627150230899</v>
      </c>
      <c r="F72" s="9">
        <v>-0.409090230826676</v>
      </c>
      <c r="G72" s="9">
        <v>0.98357329999999998</v>
      </c>
      <c r="H72">
        <v>11</v>
      </c>
      <c r="I72">
        <v>2</v>
      </c>
      <c r="J72">
        <v>0</v>
      </c>
      <c r="K72">
        <v>0</v>
      </c>
      <c r="L72">
        <v>0</v>
      </c>
      <c r="M72">
        <v>0</v>
      </c>
      <c r="N72">
        <v>0.92307692307692302</v>
      </c>
      <c r="O72">
        <v>0.98357329999999998</v>
      </c>
      <c r="P72">
        <v>-0.73259985933650495</v>
      </c>
      <c r="Q72">
        <v>8.8999865880044808</v>
      </c>
      <c r="R72">
        <v>1.20223659321914E-3</v>
      </c>
      <c r="S72">
        <v>2.9840485151924698E-2</v>
      </c>
      <c r="T72">
        <v>1.0870459720085099</v>
      </c>
      <c r="U72">
        <v>2.23193004615558</v>
      </c>
      <c r="V72">
        <v>9.2995891652381795E-3</v>
      </c>
      <c r="W72">
        <v>7.7631353031553496E-2</v>
      </c>
      <c r="X72">
        <v>1.05018257584573E-2</v>
      </c>
      <c r="Y72">
        <v>3.23104677251757E-2</v>
      </c>
      <c r="Z72" t="b">
        <v>0</v>
      </c>
    </row>
    <row r="73" spans="1:26" x14ac:dyDescent="0.3">
      <c r="A73" t="s">
        <v>188</v>
      </c>
      <c r="B73" t="s">
        <v>26480</v>
      </c>
      <c r="C73" t="s">
        <v>2588</v>
      </c>
      <c r="D73" t="b">
        <v>1</v>
      </c>
      <c r="E73" s="9">
        <v>0.22715795189341401</v>
      </c>
      <c r="F73" s="9">
        <v>-0.65810810365473404</v>
      </c>
      <c r="G73" s="9">
        <v>1</v>
      </c>
      <c r="H73">
        <v>11</v>
      </c>
      <c r="I73">
        <v>2</v>
      </c>
      <c r="J73">
        <v>0</v>
      </c>
      <c r="K73">
        <v>0</v>
      </c>
      <c r="L73">
        <v>0</v>
      </c>
      <c r="M73">
        <v>0</v>
      </c>
      <c r="N73">
        <v>1</v>
      </c>
      <c r="O73">
        <v>0.98450680000000002</v>
      </c>
      <c r="P73">
        <v>-0.88987689785227697</v>
      </c>
      <c r="Q73">
        <v>6.9243829908074899</v>
      </c>
      <c r="R73">
        <v>8.1086268311913907E-3</v>
      </c>
      <c r="S73">
        <v>0.10034133606091</v>
      </c>
      <c r="T73">
        <v>1.0870459720085099</v>
      </c>
      <c r="U73">
        <v>2.23193004615558</v>
      </c>
      <c r="V73">
        <v>9.2995891652381795E-3</v>
      </c>
      <c r="W73">
        <v>7.7631353031553496E-2</v>
      </c>
      <c r="X73">
        <v>1.74082159964296E-2</v>
      </c>
      <c r="Y73">
        <v>4.0571607226651402E-2</v>
      </c>
      <c r="Z73" t="b">
        <v>0</v>
      </c>
    </row>
    <row r="74" spans="1:26" x14ac:dyDescent="0.3">
      <c r="A74" t="s">
        <v>188</v>
      </c>
      <c r="B74" t="s">
        <v>26481</v>
      </c>
      <c r="C74" t="s">
        <v>879</v>
      </c>
      <c r="D74" t="b">
        <v>1</v>
      </c>
      <c r="E74" s="9">
        <v>-0.467621513496145</v>
      </c>
      <c r="F74" s="9">
        <v>-0.62147685388757201</v>
      </c>
      <c r="G74" s="9">
        <v>1</v>
      </c>
      <c r="H74">
        <v>11</v>
      </c>
      <c r="I74">
        <v>2</v>
      </c>
      <c r="J74">
        <v>0</v>
      </c>
      <c r="K74">
        <v>0</v>
      </c>
      <c r="L74">
        <v>0</v>
      </c>
      <c r="M74">
        <v>0</v>
      </c>
      <c r="N74">
        <v>1</v>
      </c>
      <c r="O74">
        <v>0.98095010000000005</v>
      </c>
      <c r="P74">
        <v>-0.49305750616724198</v>
      </c>
      <c r="Q74">
        <v>11.6245720036589</v>
      </c>
      <c r="R74" s="6">
        <v>1.6841326210119599E-5</v>
      </c>
      <c r="S74">
        <v>1.26133700138814E-3</v>
      </c>
      <c r="T74">
        <v>1.0870459720085099</v>
      </c>
      <c r="U74">
        <v>2.23193004615558</v>
      </c>
      <c r="V74">
        <v>9.2995891652381795E-3</v>
      </c>
      <c r="W74">
        <v>7.7631353031553496E-2</v>
      </c>
      <c r="X74">
        <v>9.3164304914482993E-3</v>
      </c>
      <c r="Y74">
        <v>3.0700003567570501E-2</v>
      </c>
      <c r="Z74" t="b">
        <v>0</v>
      </c>
    </row>
    <row r="75" spans="1:26" x14ac:dyDescent="0.3">
      <c r="A75" t="s">
        <v>188</v>
      </c>
      <c r="B75" t="s">
        <v>26482</v>
      </c>
      <c r="C75" t="s">
        <v>1608</v>
      </c>
      <c r="D75" t="b">
        <v>1</v>
      </c>
      <c r="E75" s="9">
        <v>-0.26588711981275598</v>
      </c>
      <c r="F75" s="9">
        <v>-0.63893317705221597</v>
      </c>
      <c r="G75" s="9">
        <v>0.98497610000000002</v>
      </c>
      <c r="H75">
        <v>11</v>
      </c>
      <c r="I75">
        <v>2</v>
      </c>
      <c r="J75">
        <v>0</v>
      </c>
      <c r="K75">
        <v>0</v>
      </c>
      <c r="L75">
        <v>0</v>
      </c>
      <c r="M75">
        <v>0</v>
      </c>
      <c r="N75">
        <v>0.92307692307692302</v>
      </c>
      <c r="O75">
        <v>0.98497610000000002</v>
      </c>
      <c r="P75">
        <v>-1.08170908034671</v>
      </c>
      <c r="Q75">
        <v>10.5271334462151</v>
      </c>
      <c r="R75">
        <v>1.35520534364629E-3</v>
      </c>
      <c r="S75">
        <v>3.1973910690204201E-2</v>
      </c>
      <c r="T75">
        <v>1.0870459720085099</v>
      </c>
      <c r="U75">
        <v>2.23193004615558</v>
      </c>
      <c r="V75">
        <v>9.2995891652381795E-3</v>
      </c>
      <c r="W75">
        <v>7.7631353031553496E-2</v>
      </c>
      <c r="X75">
        <v>1.0654794508884499E-2</v>
      </c>
      <c r="Y75">
        <v>3.25088288260343E-2</v>
      </c>
      <c r="Z75" t="b">
        <v>0</v>
      </c>
    </row>
    <row r="76" spans="1:26" x14ac:dyDescent="0.3">
      <c r="A76" t="s">
        <v>188</v>
      </c>
      <c r="B76" t="s">
        <v>26356</v>
      </c>
      <c r="C76" t="s">
        <v>2692</v>
      </c>
      <c r="D76" t="b">
        <v>1</v>
      </c>
      <c r="E76" s="9">
        <v>3.2126446064227099E-2</v>
      </c>
      <c r="F76" s="9">
        <v>-0.75576369830915302</v>
      </c>
      <c r="G76" s="9">
        <v>1</v>
      </c>
      <c r="H76">
        <v>11</v>
      </c>
      <c r="I76">
        <v>2</v>
      </c>
      <c r="J76">
        <v>0</v>
      </c>
      <c r="K76">
        <v>0</v>
      </c>
      <c r="L76">
        <v>0</v>
      </c>
      <c r="M76">
        <v>0</v>
      </c>
      <c r="N76">
        <v>1</v>
      </c>
      <c r="O76">
        <v>0.98124169999999999</v>
      </c>
      <c r="P76">
        <v>-0.49272246163471201</v>
      </c>
      <c r="Q76">
        <v>13.689303267033599</v>
      </c>
      <c r="R76">
        <v>9.2630545955855407E-3</v>
      </c>
      <c r="S76">
        <v>0.109191340119919</v>
      </c>
      <c r="T76">
        <v>1.0870459720085099</v>
      </c>
      <c r="U76">
        <v>2.23193004615558</v>
      </c>
      <c r="V76">
        <v>9.2995891652381795E-3</v>
      </c>
      <c r="W76">
        <v>7.7631353031553496E-2</v>
      </c>
      <c r="X76">
        <v>1.8562643760823699E-2</v>
      </c>
      <c r="Y76">
        <v>4.2089450037246401E-2</v>
      </c>
      <c r="Z76" t="b">
        <v>0</v>
      </c>
    </row>
    <row r="77" spans="1:26" x14ac:dyDescent="0.3">
      <c r="A77" t="s">
        <v>188</v>
      </c>
      <c r="B77" t="s">
        <v>26483</v>
      </c>
      <c r="C77" t="s">
        <v>1242</v>
      </c>
      <c r="D77" t="b">
        <v>1</v>
      </c>
      <c r="E77" s="9">
        <v>0.69868460269655497</v>
      </c>
      <c r="F77" s="9">
        <v>-0.45035982377037698</v>
      </c>
      <c r="G77" s="9">
        <v>1</v>
      </c>
      <c r="H77">
        <v>11</v>
      </c>
      <c r="I77">
        <v>2</v>
      </c>
      <c r="J77">
        <v>0</v>
      </c>
      <c r="K77">
        <v>0</v>
      </c>
      <c r="L77">
        <v>0</v>
      </c>
      <c r="M77">
        <v>0</v>
      </c>
      <c r="N77">
        <v>1</v>
      </c>
      <c r="O77">
        <v>0.98846880000000004</v>
      </c>
      <c r="P77">
        <v>-0.60600934520399197</v>
      </c>
      <c r="Q77">
        <v>14.2050552728415</v>
      </c>
      <c r="R77">
        <v>3.29170768319141E-4</v>
      </c>
      <c r="S77">
        <v>1.18446308309698E-2</v>
      </c>
      <c r="T77">
        <v>1.0870459720085099</v>
      </c>
      <c r="U77">
        <v>2.23193004615558</v>
      </c>
      <c r="V77">
        <v>9.2995891652381795E-3</v>
      </c>
      <c r="W77">
        <v>7.7631353031553496E-2</v>
      </c>
      <c r="X77">
        <v>9.6287599335573206E-3</v>
      </c>
      <c r="Y77">
        <v>3.10942809969014E-2</v>
      </c>
      <c r="Z77" t="b">
        <v>0</v>
      </c>
    </row>
    <row r="78" spans="1:26" x14ac:dyDescent="0.3">
      <c r="A78" t="s">
        <v>188</v>
      </c>
      <c r="B78" t="s">
        <v>26484</v>
      </c>
      <c r="C78" t="s">
        <v>2411</v>
      </c>
      <c r="D78" t="b">
        <v>1</v>
      </c>
      <c r="E78" s="9">
        <v>-0.76071673902237802</v>
      </c>
      <c r="F78" s="9">
        <v>-0.78592440393324803</v>
      </c>
      <c r="G78" s="9">
        <v>1</v>
      </c>
      <c r="H78">
        <v>11</v>
      </c>
      <c r="I78">
        <v>2</v>
      </c>
      <c r="J78">
        <v>0</v>
      </c>
      <c r="K78">
        <v>0</v>
      </c>
      <c r="L78">
        <v>0</v>
      </c>
      <c r="M78">
        <v>0</v>
      </c>
      <c r="N78">
        <v>1</v>
      </c>
      <c r="O78">
        <v>0.98295460000000001</v>
      </c>
      <c r="P78">
        <v>-0.47200268353377001</v>
      </c>
      <c r="Q78">
        <v>9.4020098656761402</v>
      </c>
      <c r="R78">
        <v>6.3413072229580297E-3</v>
      </c>
      <c r="S78">
        <v>8.5807478619900596E-2</v>
      </c>
      <c r="T78">
        <v>1.0870459720085099</v>
      </c>
      <c r="U78">
        <v>2.23193004615558</v>
      </c>
      <c r="V78">
        <v>9.2995891652381795E-3</v>
      </c>
      <c r="W78">
        <v>7.7631353031553496E-2</v>
      </c>
      <c r="X78">
        <v>1.5640896388196199E-2</v>
      </c>
      <c r="Y78">
        <v>3.86875693181108E-2</v>
      </c>
      <c r="Z78" t="b">
        <v>0</v>
      </c>
    </row>
    <row r="79" spans="1:26" x14ac:dyDescent="0.3">
      <c r="A79" t="s">
        <v>188</v>
      </c>
      <c r="B79" t="s">
        <v>26485</v>
      </c>
      <c r="C79" t="s">
        <v>1115</v>
      </c>
      <c r="D79" t="b">
        <v>1</v>
      </c>
      <c r="E79" s="9">
        <v>0.19139618085961399</v>
      </c>
      <c r="F79" s="9">
        <v>-0.60637012413550395</v>
      </c>
      <c r="G79" s="9">
        <v>1</v>
      </c>
      <c r="H79">
        <v>11</v>
      </c>
      <c r="I79">
        <v>2</v>
      </c>
      <c r="J79">
        <v>0</v>
      </c>
      <c r="K79">
        <v>0</v>
      </c>
      <c r="L79">
        <v>0</v>
      </c>
      <c r="M79">
        <v>0</v>
      </c>
      <c r="N79">
        <v>1</v>
      </c>
      <c r="O79">
        <v>0.9827747</v>
      </c>
      <c r="P79">
        <v>-0.64639511918113002</v>
      </c>
      <c r="Q79">
        <v>8.7198118376021991</v>
      </c>
      <c r="R79">
        <v>1.64395085014992E-4</v>
      </c>
      <c r="S79">
        <v>7.2277729869048898E-3</v>
      </c>
      <c r="T79">
        <v>1.0870459720085099</v>
      </c>
      <c r="U79">
        <v>2.23193004615558</v>
      </c>
      <c r="V79">
        <v>9.2995891652381795E-3</v>
      </c>
      <c r="W79">
        <v>7.7631353031553496E-2</v>
      </c>
      <c r="X79">
        <v>9.4639842502531706E-3</v>
      </c>
      <c r="Y79">
        <v>3.08457696278721E-2</v>
      </c>
      <c r="Z79" t="b">
        <v>0</v>
      </c>
    </row>
    <row r="80" spans="1:26" x14ac:dyDescent="0.3">
      <c r="A80" t="s">
        <v>188</v>
      </c>
      <c r="B80" t="s">
        <v>26402</v>
      </c>
      <c r="C80" t="s">
        <v>1024</v>
      </c>
      <c r="D80" t="b">
        <v>1</v>
      </c>
      <c r="E80" s="9">
        <v>0.63626240964494796</v>
      </c>
      <c r="F80" s="9">
        <v>-0.43950710063534698</v>
      </c>
      <c r="G80" s="9">
        <v>0.981715</v>
      </c>
      <c r="H80">
        <v>11</v>
      </c>
      <c r="I80">
        <v>2</v>
      </c>
      <c r="J80">
        <v>0</v>
      </c>
      <c r="K80">
        <v>0</v>
      </c>
      <c r="L80">
        <v>0</v>
      </c>
      <c r="M80">
        <v>0</v>
      </c>
      <c r="N80">
        <v>0.94871794871794901</v>
      </c>
      <c r="O80">
        <v>0.981715</v>
      </c>
      <c r="P80">
        <v>-1.14976957143258</v>
      </c>
      <c r="Q80">
        <v>7.3847727256498903</v>
      </c>
      <c r="R80" s="6">
        <v>8.1183161038056396E-5</v>
      </c>
      <c r="S80">
        <v>4.2340140910617097E-3</v>
      </c>
      <c r="T80">
        <v>1.0870459720085099</v>
      </c>
      <c r="U80">
        <v>2.23193004615558</v>
      </c>
      <c r="V80">
        <v>9.2995891652381795E-3</v>
      </c>
      <c r="W80">
        <v>7.7631353031553496E-2</v>
      </c>
      <c r="X80">
        <v>9.3807723262762394E-3</v>
      </c>
      <c r="Y80">
        <v>3.0793068477292702E-2</v>
      </c>
      <c r="Z80" t="b">
        <v>0</v>
      </c>
    </row>
    <row r="81" spans="1:26" x14ac:dyDescent="0.3">
      <c r="A81" t="s">
        <v>188</v>
      </c>
      <c r="B81" t="s">
        <v>26486</v>
      </c>
      <c r="C81" t="s">
        <v>1938</v>
      </c>
      <c r="D81" t="b">
        <v>1</v>
      </c>
      <c r="E81" s="9">
        <v>-0.31542629626714502</v>
      </c>
      <c r="F81" s="9">
        <v>-0.76184726278206105</v>
      </c>
      <c r="G81" s="9">
        <v>1</v>
      </c>
      <c r="H81">
        <v>11</v>
      </c>
      <c r="I81">
        <v>2</v>
      </c>
      <c r="J81">
        <v>0</v>
      </c>
      <c r="K81">
        <v>0</v>
      </c>
      <c r="L81">
        <v>0</v>
      </c>
      <c r="M81">
        <v>0</v>
      </c>
      <c r="N81">
        <v>1</v>
      </c>
      <c r="O81">
        <v>0.98262459999999996</v>
      </c>
      <c r="P81">
        <v>-0.40639984514062499</v>
      </c>
      <c r="Q81">
        <v>11.476236809364501</v>
      </c>
      <c r="R81">
        <v>2.9095983114676301E-3</v>
      </c>
      <c r="S81">
        <v>5.2330567703075898E-2</v>
      </c>
      <c r="T81">
        <v>1.0870459720085099</v>
      </c>
      <c r="U81">
        <v>2.23193004615558</v>
      </c>
      <c r="V81">
        <v>9.2995891652381795E-3</v>
      </c>
      <c r="W81">
        <v>7.7631353031553496E-2</v>
      </c>
      <c r="X81">
        <v>1.22091874767058E-2</v>
      </c>
      <c r="Y81">
        <v>3.4523395107657298E-2</v>
      </c>
      <c r="Z81" t="b">
        <v>0</v>
      </c>
    </row>
    <row r="82" spans="1:26" x14ac:dyDescent="0.3">
      <c r="A82" t="s">
        <v>188</v>
      </c>
      <c r="B82" t="s">
        <v>26435</v>
      </c>
      <c r="C82" t="s">
        <v>2333</v>
      </c>
      <c r="D82" t="b">
        <v>1</v>
      </c>
      <c r="E82" s="9">
        <v>0.96516075512088995</v>
      </c>
      <c r="F82" s="9">
        <v>-0.56156195099067197</v>
      </c>
      <c r="G82" s="9">
        <v>1</v>
      </c>
      <c r="H82">
        <v>11</v>
      </c>
      <c r="I82">
        <v>2</v>
      </c>
      <c r="J82">
        <v>0</v>
      </c>
      <c r="K82">
        <v>0</v>
      </c>
      <c r="L82">
        <v>0</v>
      </c>
      <c r="M82">
        <v>0</v>
      </c>
      <c r="N82">
        <v>1</v>
      </c>
      <c r="O82">
        <v>0.98337620000000003</v>
      </c>
      <c r="P82">
        <v>-0.34100573673342</v>
      </c>
      <c r="Q82">
        <v>10.7310231086066</v>
      </c>
      <c r="R82">
        <v>5.57440965525833E-3</v>
      </c>
      <c r="S82">
        <v>7.8672533695798394E-2</v>
      </c>
      <c r="T82">
        <v>1.0870459720085099</v>
      </c>
      <c r="U82">
        <v>2.23193004615558</v>
      </c>
      <c r="V82">
        <v>9.2995891652381795E-3</v>
      </c>
      <c r="W82">
        <v>7.7631353031553496E-2</v>
      </c>
      <c r="X82">
        <v>1.48739988204965E-2</v>
      </c>
      <c r="Y82">
        <v>3.7664128356273502E-2</v>
      </c>
      <c r="Z82" t="b">
        <v>0</v>
      </c>
    </row>
    <row r="83" spans="1:26" x14ac:dyDescent="0.3">
      <c r="A83" t="s">
        <v>188</v>
      </c>
      <c r="B83" t="s">
        <v>26487</v>
      </c>
      <c r="C83" t="s">
        <v>632</v>
      </c>
      <c r="D83" t="b">
        <v>1</v>
      </c>
      <c r="E83" s="9">
        <v>-0.36147539091970698</v>
      </c>
      <c r="F83" s="9">
        <v>-0.39630011133666498</v>
      </c>
      <c r="G83" s="9">
        <v>0.98354459999999999</v>
      </c>
      <c r="H83">
        <v>11</v>
      </c>
      <c r="I83">
        <v>2</v>
      </c>
      <c r="J83">
        <v>0</v>
      </c>
      <c r="K83">
        <v>0</v>
      </c>
      <c r="L83">
        <v>0</v>
      </c>
      <c r="M83">
        <v>0</v>
      </c>
      <c r="N83">
        <v>0.92307692307692302</v>
      </c>
      <c r="O83">
        <v>0.98354459999999999</v>
      </c>
      <c r="P83">
        <v>-1.2709938628608899</v>
      </c>
      <c r="Q83">
        <v>8.2933792183005792</v>
      </c>
      <c r="R83" s="6">
        <v>4.1492957309275903E-9</v>
      </c>
      <c r="S83" s="6">
        <v>1.2726482763287899E-6</v>
      </c>
      <c r="T83">
        <v>1.0870459720085099</v>
      </c>
      <c r="U83">
        <v>2.23193004615558</v>
      </c>
      <c r="V83">
        <v>9.2995891652381795E-3</v>
      </c>
      <c r="W83">
        <v>7.7631353031553496E-2</v>
      </c>
      <c r="X83">
        <v>9.2995933145339094E-3</v>
      </c>
      <c r="Y83">
        <v>3.0692904690962301E-2</v>
      </c>
      <c r="Z83" t="b">
        <v>0</v>
      </c>
    </row>
    <row r="84" spans="1:26" x14ac:dyDescent="0.3">
      <c r="A84" t="s">
        <v>189</v>
      </c>
      <c r="B84" t="s">
        <v>26488</v>
      </c>
      <c r="C84" t="s">
        <v>1032</v>
      </c>
      <c r="D84" t="b">
        <v>1</v>
      </c>
      <c r="E84" s="9">
        <v>-0.300312205597556</v>
      </c>
      <c r="F84" s="9">
        <v>-0.74569880946954004</v>
      </c>
      <c r="G84" s="9">
        <v>0.98171339999999996</v>
      </c>
      <c r="H84">
        <v>1001</v>
      </c>
      <c r="I84">
        <v>2</v>
      </c>
      <c r="J84">
        <v>0</v>
      </c>
      <c r="K84">
        <v>0</v>
      </c>
      <c r="L84">
        <v>0.95</v>
      </c>
      <c r="M84">
        <v>0</v>
      </c>
      <c r="N84">
        <v>0</v>
      </c>
      <c r="O84">
        <v>0.98171339999999996</v>
      </c>
      <c r="P84">
        <v>0.57672885476172098</v>
      </c>
      <c r="Q84">
        <v>10.2535582535341</v>
      </c>
      <c r="R84" s="6">
        <v>8.4196557134229394E-5</v>
      </c>
      <c r="S84">
        <v>4.3299066063474901E-3</v>
      </c>
      <c r="T84">
        <v>-0.74975947777615803</v>
      </c>
      <c r="U84">
        <v>2.24797108067719</v>
      </c>
      <c r="V84">
        <v>4.7268353256040103E-3</v>
      </c>
      <c r="W84">
        <v>5.0185917641769003E-2</v>
      </c>
      <c r="X84">
        <v>4.8110318827382396E-3</v>
      </c>
      <c r="Y84">
        <v>2.4552710574213699E-2</v>
      </c>
      <c r="Z84" t="b">
        <v>0</v>
      </c>
    </row>
    <row r="85" spans="1:26" x14ac:dyDescent="0.3">
      <c r="A85" t="s">
        <v>189</v>
      </c>
      <c r="B85" t="s">
        <v>26489</v>
      </c>
      <c r="C85" t="s">
        <v>1442</v>
      </c>
      <c r="D85" t="b">
        <v>1</v>
      </c>
      <c r="E85" s="9">
        <v>0.13273727321361101</v>
      </c>
      <c r="F85" s="9">
        <v>-0.64595807156649498</v>
      </c>
      <c r="G85" s="9">
        <v>0.98597579999999996</v>
      </c>
      <c r="H85">
        <v>1001</v>
      </c>
      <c r="I85">
        <v>2</v>
      </c>
      <c r="J85">
        <v>0</v>
      </c>
      <c r="K85">
        <v>0</v>
      </c>
      <c r="L85">
        <v>0.98</v>
      </c>
      <c r="M85">
        <v>0</v>
      </c>
      <c r="N85">
        <v>0</v>
      </c>
      <c r="O85">
        <v>0.98597579999999996</v>
      </c>
      <c r="P85">
        <v>0.62940104228266902</v>
      </c>
      <c r="Q85">
        <v>12.714116733442101</v>
      </c>
      <c r="R85">
        <v>7.6372790093666995E-4</v>
      </c>
      <c r="S85">
        <v>2.13413076352846E-2</v>
      </c>
      <c r="T85">
        <v>-0.74975947777615803</v>
      </c>
      <c r="U85">
        <v>2.24797108067719</v>
      </c>
      <c r="V85">
        <v>4.7268353256040103E-3</v>
      </c>
      <c r="W85">
        <v>5.0185917641769003E-2</v>
      </c>
      <c r="X85">
        <v>5.4905632265406798E-3</v>
      </c>
      <c r="Y85">
        <v>2.5664284577360901E-2</v>
      </c>
      <c r="Z85" t="b">
        <v>0</v>
      </c>
    </row>
    <row r="86" spans="1:26" x14ac:dyDescent="0.3">
      <c r="A86" t="s">
        <v>189</v>
      </c>
      <c r="B86" t="s">
        <v>26490</v>
      </c>
      <c r="C86" t="s">
        <v>3076</v>
      </c>
      <c r="D86" t="b">
        <v>1</v>
      </c>
      <c r="E86" s="9">
        <v>-0.41989038454187499</v>
      </c>
      <c r="F86" s="9">
        <v>-0.83901362151530701</v>
      </c>
      <c r="G86" s="9">
        <v>0.98339279999999996</v>
      </c>
      <c r="H86">
        <v>1001</v>
      </c>
      <c r="I86">
        <v>2</v>
      </c>
      <c r="J86">
        <v>0</v>
      </c>
      <c r="K86">
        <v>0</v>
      </c>
      <c r="L86">
        <v>0.94</v>
      </c>
      <c r="M86">
        <v>0</v>
      </c>
      <c r="N86">
        <v>0</v>
      </c>
      <c r="O86">
        <v>0.98339279999999996</v>
      </c>
      <c r="P86">
        <v>0.44652527428640998</v>
      </c>
      <c r="Q86">
        <v>12.024014322693599</v>
      </c>
      <c r="R86">
        <v>1.4107460363774599E-2</v>
      </c>
      <c r="S86">
        <v>0.141425917825793</v>
      </c>
      <c r="T86">
        <v>-0.74975947777615803</v>
      </c>
      <c r="U86">
        <v>2.24797108067719</v>
      </c>
      <c r="V86">
        <v>4.7268353256040103E-3</v>
      </c>
      <c r="W86">
        <v>5.0185917641769003E-2</v>
      </c>
      <c r="X86">
        <v>1.88342956893786E-2</v>
      </c>
      <c r="Y86">
        <v>4.23576570852277E-2</v>
      </c>
      <c r="Z86" t="b">
        <v>0</v>
      </c>
    </row>
    <row r="87" spans="1:26" x14ac:dyDescent="0.3">
      <c r="A87" t="s">
        <v>189</v>
      </c>
      <c r="B87" t="s">
        <v>26491</v>
      </c>
      <c r="C87" t="s">
        <v>657</v>
      </c>
      <c r="D87" t="b">
        <v>1</v>
      </c>
      <c r="E87" s="9">
        <v>-1.07144109895654E-3</v>
      </c>
      <c r="F87" s="9">
        <v>-0.87397338536111902</v>
      </c>
      <c r="G87" s="9">
        <v>0.98651390000000005</v>
      </c>
      <c r="H87">
        <v>1001</v>
      </c>
      <c r="I87">
        <v>2</v>
      </c>
      <c r="J87">
        <v>0</v>
      </c>
      <c r="K87">
        <v>0</v>
      </c>
      <c r="L87">
        <v>0.9</v>
      </c>
      <c r="M87">
        <v>0</v>
      </c>
      <c r="N87">
        <v>0</v>
      </c>
      <c r="O87">
        <v>0.98651390000000005</v>
      </c>
      <c r="P87">
        <v>2.36562391552589</v>
      </c>
      <c r="Q87">
        <v>10.619932735451</v>
      </c>
      <c r="R87" s="6">
        <v>3.0573546220878003E-8</v>
      </c>
      <c r="S87" s="6">
        <v>7.1608804075881899E-6</v>
      </c>
      <c r="T87">
        <v>-0.74975947777615803</v>
      </c>
      <c r="U87">
        <v>2.24797108067719</v>
      </c>
      <c r="V87">
        <v>4.7268353256040103E-3</v>
      </c>
      <c r="W87">
        <v>5.0185917641769003E-2</v>
      </c>
      <c r="X87">
        <v>4.7268658991502302E-3</v>
      </c>
      <c r="Y87">
        <v>2.4340005883776501E-2</v>
      </c>
      <c r="Z87" t="b">
        <v>0</v>
      </c>
    </row>
    <row r="88" spans="1:26" x14ac:dyDescent="0.3">
      <c r="A88" t="s">
        <v>189</v>
      </c>
      <c r="B88" t="s">
        <v>26492</v>
      </c>
      <c r="C88" t="s">
        <v>3564</v>
      </c>
      <c r="D88" t="b">
        <v>1</v>
      </c>
      <c r="E88" s="9">
        <v>0.48326523188805598</v>
      </c>
      <c r="F88" s="9">
        <v>-0.64739481177338198</v>
      </c>
      <c r="G88" s="9">
        <v>0.98214920000000006</v>
      </c>
      <c r="H88">
        <v>1001</v>
      </c>
      <c r="I88">
        <v>2</v>
      </c>
      <c r="J88">
        <v>0</v>
      </c>
      <c r="K88">
        <v>0</v>
      </c>
      <c r="L88">
        <v>0.94</v>
      </c>
      <c r="M88">
        <v>0</v>
      </c>
      <c r="N88">
        <v>0</v>
      </c>
      <c r="O88">
        <v>0.98214920000000006</v>
      </c>
      <c r="P88">
        <v>0.32321791746930401</v>
      </c>
      <c r="Q88">
        <v>11.2129331098305</v>
      </c>
      <c r="R88">
        <v>2.20386048852882E-2</v>
      </c>
      <c r="S88">
        <v>0.18567776856264401</v>
      </c>
      <c r="T88">
        <v>-0.74975947777615803</v>
      </c>
      <c r="U88">
        <v>2.24797108067719</v>
      </c>
      <c r="V88">
        <v>4.7268353256040103E-3</v>
      </c>
      <c r="W88">
        <v>5.0185917641769003E-2</v>
      </c>
      <c r="X88">
        <v>2.6765440210892201E-2</v>
      </c>
      <c r="Y88">
        <v>4.9326799000079698E-2</v>
      </c>
      <c r="Z88" t="b">
        <v>0</v>
      </c>
    </row>
    <row r="89" spans="1:26" x14ac:dyDescent="0.3">
      <c r="A89" t="s">
        <v>189</v>
      </c>
      <c r="B89" t="s">
        <v>26493</v>
      </c>
      <c r="C89" t="s">
        <v>2490</v>
      </c>
      <c r="D89" t="b">
        <v>1</v>
      </c>
      <c r="E89" s="9">
        <v>-0.721447673445482</v>
      </c>
      <c r="F89" s="9">
        <v>-0.45778060936539</v>
      </c>
      <c r="G89" s="9">
        <v>0.98639619999999995</v>
      </c>
      <c r="H89">
        <v>1001</v>
      </c>
      <c r="I89">
        <v>2</v>
      </c>
      <c r="J89">
        <v>0</v>
      </c>
      <c r="K89">
        <v>0</v>
      </c>
      <c r="L89">
        <v>0.92</v>
      </c>
      <c r="M89">
        <v>0</v>
      </c>
      <c r="N89">
        <v>0</v>
      </c>
      <c r="O89">
        <v>0.98639619999999995</v>
      </c>
      <c r="P89">
        <v>0.41465837633114</v>
      </c>
      <c r="Q89">
        <v>9.0756805121371897</v>
      </c>
      <c r="R89">
        <v>7.03518670572167E-3</v>
      </c>
      <c r="S89">
        <v>9.1358140265228399E-2</v>
      </c>
      <c r="T89">
        <v>-0.74975947777615803</v>
      </c>
      <c r="U89">
        <v>2.24797108067719</v>
      </c>
      <c r="V89">
        <v>4.7268353256040103E-3</v>
      </c>
      <c r="W89">
        <v>5.0185917641769003E-2</v>
      </c>
      <c r="X89">
        <v>1.1762022031325699E-2</v>
      </c>
      <c r="Y89">
        <v>3.3976332509635797E-2</v>
      </c>
      <c r="Z89" t="b">
        <v>0</v>
      </c>
    </row>
    <row r="90" spans="1:26" x14ac:dyDescent="0.3">
      <c r="A90" t="s">
        <v>189</v>
      </c>
      <c r="B90" t="s">
        <v>26494</v>
      </c>
      <c r="C90" t="s">
        <v>3146</v>
      </c>
      <c r="D90" t="b">
        <v>1</v>
      </c>
      <c r="E90" s="9">
        <v>0.28669560798544302</v>
      </c>
      <c r="F90" s="9">
        <v>-0.79081096983405896</v>
      </c>
      <c r="G90" s="9">
        <v>0.99440269999999997</v>
      </c>
      <c r="H90">
        <v>1001</v>
      </c>
      <c r="I90">
        <v>2</v>
      </c>
      <c r="J90">
        <v>0</v>
      </c>
      <c r="K90">
        <v>0</v>
      </c>
      <c r="L90">
        <v>0.94</v>
      </c>
      <c r="M90">
        <v>0</v>
      </c>
      <c r="N90">
        <v>0</v>
      </c>
      <c r="O90">
        <v>0.99440269999999997</v>
      </c>
      <c r="P90">
        <v>0.30480853234069699</v>
      </c>
      <c r="Q90">
        <v>11.9502101649739</v>
      </c>
      <c r="R90">
        <v>1.51105250258453E-2</v>
      </c>
      <c r="S90">
        <v>0.14735335608095301</v>
      </c>
      <c r="T90">
        <v>-0.74975947777615803</v>
      </c>
      <c r="U90">
        <v>2.24797108067719</v>
      </c>
      <c r="V90">
        <v>4.7268353256040103E-3</v>
      </c>
      <c r="W90">
        <v>5.0185917641769003E-2</v>
      </c>
      <c r="X90">
        <v>1.9837360351449299E-2</v>
      </c>
      <c r="Y90">
        <v>4.3371776199811397E-2</v>
      </c>
      <c r="Z90" t="b">
        <v>0</v>
      </c>
    </row>
    <row r="91" spans="1:26" x14ac:dyDescent="0.3">
      <c r="A91" t="s">
        <v>189</v>
      </c>
      <c r="B91" t="s">
        <v>26495</v>
      </c>
      <c r="C91" t="s">
        <v>608</v>
      </c>
      <c r="D91" t="b">
        <v>1</v>
      </c>
      <c r="E91" s="9">
        <v>-0.90804654315766298</v>
      </c>
      <c r="F91" s="9">
        <v>-0.89699608399077801</v>
      </c>
      <c r="G91" s="9">
        <v>0.97440479999999996</v>
      </c>
      <c r="H91">
        <v>1001</v>
      </c>
      <c r="I91">
        <v>2</v>
      </c>
      <c r="J91">
        <v>0</v>
      </c>
      <c r="K91">
        <v>0</v>
      </c>
      <c r="L91">
        <v>0.96</v>
      </c>
      <c r="M91">
        <v>0</v>
      </c>
      <c r="N91">
        <v>0</v>
      </c>
      <c r="O91">
        <v>0.97440479999999996</v>
      </c>
      <c r="P91">
        <v>2.49588698242923</v>
      </c>
      <c r="Q91">
        <v>8.7356186101913593</v>
      </c>
      <c r="R91" s="6">
        <v>2.8484395635573203E-10</v>
      </c>
      <c r="S91" s="6">
        <v>1.2231199485915099E-7</v>
      </c>
      <c r="T91">
        <v>-0.74975947777615803</v>
      </c>
      <c r="U91">
        <v>2.24797108067719</v>
      </c>
      <c r="V91">
        <v>4.7268353256040103E-3</v>
      </c>
      <c r="W91">
        <v>5.0185917641769003E-2</v>
      </c>
      <c r="X91">
        <v>4.7268356104479704E-3</v>
      </c>
      <c r="Y91">
        <v>2.4340005883776501E-2</v>
      </c>
      <c r="Z91" t="b">
        <v>0</v>
      </c>
    </row>
    <row r="92" spans="1:26" x14ac:dyDescent="0.3">
      <c r="A92" t="s">
        <v>189</v>
      </c>
      <c r="B92" t="s">
        <v>26496</v>
      </c>
      <c r="C92" t="s">
        <v>2496</v>
      </c>
      <c r="D92" t="b">
        <v>1</v>
      </c>
      <c r="E92" s="9">
        <v>0.14031629089070199</v>
      </c>
      <c r="F92" s="9">
        <v>-0.809780366238949</v>
      </c>
      <c r="G92" s="9">
        <v>0.98632240000000004</v>
      </c>
      <c r="H92">
        <v>1001</v>
      </c>
      <c r="I92">
        <v>2</v>
      </c>
      <c r="J92">
        <v>0</v>
      </c>
      <c r="K92">
        <v>0</v>
      </c>
      <c r="L92">
        <v>0.97</v>
      </c>
      <c r="M92">
        <v>0</v>
      </c>
      <c r="N92">
        <v>0</v>
      </c>
      <c r="O92">
        <v>0.98632240000000004</v>
      </c>
      <c r="P92">
        <v>0.52514947136506496</v>
      </c>
      <c r="Q92">
        <v>14.318860267564499</v>
      </c>
      <c r="R92">
        <v>7.1287986674402901E-3</v>
      </c>
      <c r="S92">
        <v>9.2201992403580194E-2</v>
      </c>
      <c r="T92">
        <v>-0.74975947777615803</v>
      </c>
      <c r="U92">
        <v>2.24797108067719</v>
      </c>
      <c r="V92">
        <v>4.7268353256040103E-3</v>
      </c>
      <c r="W92">
        <v>5.0185917641769003E-2</v>
      </c>
      <c r="X92">
        <v>1.18556339930443E-2</v>
      </c>
      <c r="Y92">
        <v>3.4099224745889903E-2</v>
      </c>
      <c r="Z92" t="b">
        <v>0</v>
      </c>
    </row>
    <row r="93" spans="1:26" x14ac:dyDescent="0.3">
      <c r="A93" t="s">
        <v>189</v>
      </c>
      <c r="B93" t="s">
        <v>26497</v>
      </c>
      <c r="C93" t="s">
        <v>1527</v>
      </c>
      <c r="D93" t="b">
        <v>1</v>
      </c>
      <c r="E93" s="9">
        <v>0.50414059979960102</v>
      </c>
      <c r="F93" s="9">
        <v>-0.66849266683743103</v>
      </c>
      <c r="G93" s="9">
        <v>0.99</v>
      </c>
      <c r="H93">
        <v>1001</v>
      </c>
      <c r="I93">
        <v>2</v>
      </c>
      <c r="J93">
        <v>0</v>
      </c>
      <c r="K93">
        <v>0</v>
      </c>
      <c r="L93">
        <v>0.99</v>
      </c>
      <c r="M93">
        <v>0</v>
      </c>
      <c r="N93">
        <v>0</v>
      </c>
      <c r="O93">
        <v>0.98363420000000001</v>
      </c>
      <c r="P93">
        <v>0.426928344574459</v>
      </c>
      <c r="Q93">
        <v>12.224816691628201</v>
      </c>
      <c r="R93">
        <v>1.1152448941733101E-3</v>
      </c>
      <c r="S93">
        <v>2.8525848769133302E-2</v>
      </c>
      <c r="T93">
        <v>-0.74975947777615803</v>
      </c>
      <c r="U93">
        <v>2.24797108067719</v>
      </c>
      <c r="V93">
        <v>4.7268353256040103E-3</v>
      </c>
      <c r="W93">
        <v>5.0185917641769003E-2</v>
      </c>
      <c r="X93">
        <v>5.84208021977732E-3</v>
      </c>
      <c r="Y93">
        <v>2.6129633702090201E-2</v>
      </c>
      <c r="Z93" t="b">
        <v>0</v>
      </c>
    </row>
    <row r="94" spans="1:26" x14ac:dyDescent="0.3">
      <c r="A94" t="s">
        <v>189</v>
      </c>
      <c r="B94" t="s">
        <v>26498</v>
      </c>
      <c r="C94" t="s">
        <v>2854</v>
      </c>
      <c r="D94" t="b">
        <v>1</v>
      </c>
      <c r="E94" s="9">
        <v>-7.2297300540883097E-2</v>
      </c>
      <c r="F94" s="9">
        <v>-0.70295351632359604</v>
      </c>
      <c r="G94" s="9">
        <v>0.97978569999999998</v>
      </c>
      <c r="H94">
        <v>1001</v>
      </c>
      <c r="I94">
        <v>2</v>
      </c>
      <c r="J94">
        <v>0</v>
      </c>
      <c r="K94">
        <v>0</v>
      </c>
      <c r="L94">
        <v>0.97</v>
      </c>
      <c r="M94">
        <v>0</v>
      </c>
      <c r="N94">
        <v>0</v>
      </c>
      <c r="O94">
        <v>0.97978569999999998</v>
      </c>
      <c r="P94">
        <v>0.376438194515402</v>
      </c>
      <c r="Q94">
        <v>10.9654684623777</v>
      </c>
      <c r="R94">
        <v>1.11543756379617E-2</v>
      </c>
      <c r="S94">
        <v>0.122394094521485</v>
      </c>
      <c r="T94">
        <v>-0.74975947777615803</v>
      </c>
      <c r="U94">
        <v>2.24797108067719</v>
      </c>
      <c r="V94">
        <v>4.7268353256040103E-3</v>
      </c>
      <c r="W94">
        <v>5.0185917641769003E-2</v>
      </c>
      <c r="X94">
        <v>1.5881210963565699E-2</v>
      </c>
      <c r="Y94">
        <v>3.8930307294372198E-2</v>
      </c>
      <c r="Z94" t="b">
        <v>0</v>
      </c>
    </row>
    <row r="95" spans="1:26" x14ac:dyDescent="0.3">
      <c r="A95" t="s">
        <v>189</v>
      </c>
      <c r="B95" t="s">
        <v>26499</v>
      </c>
      <c r="C95" t="s">
        <v>708</v>
      </c>
      <c r="D95" t="b">
        <v>1</v>
      </c>
      <c r="E95" s="9">
        <v>-0.56788128906536395</v>
      </c>
      <c r="F95" s="9">
        <v>-0.70815815591398401</v>
      </c>
      <c r="G95" s="9">
        <v>0.98638429999999999</v>
      </c>
      <c r="H95">
        <v>1001</v>
      </c>
      <c r="I95">
        <v>2</v>
      </c>
      <c r="J95">
        <v>0</v>
      </c>
      <c r="K95">
        <v>0</v>
      </c>
      <c r="L95">
        <v>0.96</v>
      </c>
      <c r="M95">
        <v>0</v>
      </c>
      <c r="N95">
        <v>0</v>
      </c>
      <c r="O95">
        <v>0.98638429999999999</v>
      </c>
      <c r="P95">
        <v>2.2045779542877</v>
      </c>
      <c r="Q95">
        <v>8.0192029281959307</v>
      </c>
      <c r="R95" s="6">
        <v>3.1826711607840499E-7</v>
      </c>
      <c r="S95" s="6">
        <v>4.99989876746588E-5</v>
      </c>
      <c r="T95">
        <v>-0.74975947777615803</v>
      </c>
      <c r="U95">
        <v>2.24797108067719</v>
      </c>
      <c r="V95">
        <v>4.7268353256040103E-3</v>
      </c>
      <c r="W95">
        <v>5.0185917641769003E-2</v>
      </c>
      <c r="X95">
        <v>4.7271535927200896E-3</v>
      </c>
      <c r="Y95">
        <v>2.4340005883776501E-2</v>
      </c>
      <c r="Z95" t="b">
        <v>0</v>
      </c>
    </row>
    <row r="96" spans="1:26" x14ac:dyDescent="0.3">
      <c r="A96" t="s">
        <v>189</v>
      </c>
      <c r="B96" t="s">
        <v>26500</v>
      </c>
      <c r="C96" t="s">
        <v>2128</v>
      </c>
      <c r="D96" t="b">
        <v>1</v>
      </c>
      <c r="E96" s="9">
        <v>-0.693779861284332</v>
      </c>
      <c r="F96" s="9">
        <v>-0.42118730653313102</v>
      </c>
      <c r="G96" s="9">
        <v>0.96975960000000005</v>
      </c>
      <c r="H96">
        <v>1001</v>
      </c>
      <c r="I96">
        <v>2</v>
      </c>
      <c r="J96">
        <v>0</v>
      </c>
      <c r="K96">
        <v>0</v>
      </c>
      <c r="L96">
        <v>0.95</v>
      </c>
      <c r="M96">
        <v>0</v>
      </c>
      <c r="N96">
        <v>0</v>
      </c>
      <c r="O96">
        <v>0.96975960000000005</v>
      </c>
      <c r="P96">
        <v>1.30938421255263</v>
      </c>
      <c r="Q96">
        <v>5.9889477502739998</v>
      </c>
      <c r="R96">
        <v>4.2462821259031999E-3</v>
      </c>
      <c r="S96">
        <v>6.7448343213175097E-2</v>
      </c>
      <c r="T96">
        <v>-0.74975947777615803</v>
      </c>
      <c r="U96">
        <v>2.24797108067719</v>
      </c>
      <c r="V96">
        <v>4.7268353256040103E-3</v>
      </c>
      <c r="W96">
        <v>5.0185917641769003E-2</v>
      </c>
      <c r="X96">
        <v>8.9731174515072093E-3</v>
      </c>
      <c r="Y96">
        <v>3.0134130654077398E-2</v>
      </c>
      <c r="Z96" t="b">
        <v>0</v>
      </c>
    </row>
    <row r="97" spans="1:26" x14ac:dyDescent="0.3">
      <c r="A97" t="s">
        <v>189</v>
      </c>
      <c r="B97" t="s">
        <v>26501</v>
      </c>
      <c r="C97" t="s">
        <v>1637</v>
      </c>
      <c r="D97" t="b">
        <v>1</v>
      </c>
      <c r="E97" s="9">
        <v>-0.415331561041762</v>
      </c>
      <c r="F97" s="9">
        <v>-0.59787779217382497</v>
      </c>
      <c r="G97" s="9">
        <v>0.98614900000000005</v>
      </c>
      <c r="H97">
        <v>1001</v>
      </c>
      <c r="I97">
        <v>2</v>
      </c>
      <c r="J97">
        <v>0</v>
      </c>
      <c r="K97">
        <v>0</v>
      </c>
      <c r="L97">
        <v>0.93</v>
      </c>
      <c r="M97">
        <v>0</v>
      </c>
      <c r="N97">
        <v>0</v>
      </c>
      <c r="O97">
        <v>0.98614900000000005</v>
      </c>
      <c r="P97">
        <v>0.55476032074983195</v>
      </c>
      <c r="Q97">
        <v>9.1595119755431504</v>
      </c>
      <c r="R97">
        <v>1.4743555542706601E-3</v>
      </c>
      <c r="S97">
        <v>3.3820068047875497E-2</v>
      </c>
      <c r="T97">
        <v>-0.74975947777615803</v>
      </c>
      <c r="U97">
        <v>2.24797108067719</v>
      </c>
      <c r="V97">
        <v>4.7268353256040103E-3</v>
      </c>
      <c r="W97">
        <v>5.0185917641769003E-2</v>
      </c>
      <c r="X97">
        <v>6.2011908798746702E-3</v>
      </c>
      <c r="Y97">
        <v>2.65988874059533E-2</v>
      </c>
      <c r="Z97" t="b">
        <v>0</v>
      </c>
    </row>
    <row r="98" spans="1:26" x14ac:dyDescent="0.3">
      <c r="A98" t="s">
        <v>189</v>
      </c>
      <c r="B98" t="s">
        <v>26502</v>
      </c>
      <c r="C98" t="s">
        <v>1226</v>
      </c>
      <c r="D98" t="b">
        <v>1</v>
      </c>
      <c r="E98" s="9">
        <v>-0.23574789800653101</v>
      </c>
      <c r="F98" s="9">
        <v>-0.726019297385047</v>
      </c>
      <c r="G98" s="9">
        <v>0.98649450000000005</v>
      </c>
      <c r="H98">
        <v>1001</v>
      </c>
      <c r="I98">
        <v>2</v>
      </c>
      <c r="J98">
        <v>0</v>
      </c>
      <c r="K98">
        <v>0</v>
      </c>
      <c r="L98">
        <v>0.91</v>
      </c>
      <c r="M98">
        <v>0</v>
      </c>
      <c r="N98">
        <v>0</v>
      </c>
      <c r="O98">
        <v>0.98649450000000005</v>
      </c>
      <c r="P98">
        <v>0.72664577438258704</v>
      </c>
      <c r="Q98">
        <v>10.2033186434338</v>
      </c>
      <c r="R98">
        <v>3.0670190018760901E-4</v>
      </c>
      <c r="S98">
        <v>1.12883825091908E-2</v>
      </c>
      <c r="T98">
        <v>-0.74975947777615803</v>
      </c>
      <c r="U98">
        <v>2.24797108067719</v>
      </c>
      <c r="V98">
        <v>4.7268353256040103E-3</v>
      </c>
      <c r="W98">
        <v>5.0185917641769003E-2</v>
      </c>
      <c r="X98">
        <v>5.03353722579162E-3</v>
      </c>
      <c r="Y98">
        <v>2.4758707969408801E-2</v>
      </c>
      <c r="Z98" t="b">
        <v>0</v>
      </c>
    </row>
    <row r="99" spans="1:26" x14ac:dyDescent="0.3">
      <c r="A99" t="s">
        <v>189</v>
      </c>
      <c r="B99" t="s">
        <v>26503</v>
      </c>
      <c r="C99" t="s">
        <v>2262</v>
      </c>
      <c r="D99" t="b">
        <v>1</v>
      </c>
      <c r="E99" s="9">
        <v>-0.75572285196104405</v>
      </c>
      <c r="F99" s="9">
        <v>-0.97949821257181902</v>
      </c>
      <c r="G99" s="9">
        <v>0.98637350000000001</v>
      </c>
      <c r="H99">
        <v>1001</v>
      </c>
      <c r="I99">
        <v>2</v>
      </c>
      <c r="J99">
        <v>0</v>
      </c>
      <c r="K99">
        <v>0</v>
      </c>
      <c r="L99">
        <v>0.95</v>
      </c>
      <c r="M99">
        <v>0</v>
      </c>
      <c r="N99">
        <v>0</v>
      </c>
      <c r="O99">
        <v>0.98637350000000001</v>
      </c>
      <c r="P99">
        <v>0.67570856138677904</v>
      </c>
      <c r="Q99">
        <v>6.9191399323954297</v>
      </c>
      <c r="R99">
        <v>5.0590452836290298E-3</v>
      </c>
      <c r="S99">
        <v>7.4310856720306906E-2</v>
      </c>
      <c r="T99">
        <v>-0.74975947777615803</v>
      </c>
      <c r="U99">
        <v>2.24797108067719</v>
      </c>
      <c r="V99">
        <v>4.7268353256040103E-3</v>
      </c>
      <c r="W99">
        <v>5.0185917641769003E-2</v>
      </c>
      <c r="X99">
        <v>9.7858806092330393E-3</v>
      </c>
      <c r="Y99">
        <v>3.1499457206323703E-2</v>
      </c>
      <c r="Z99" t="b">
        <v>0</v>
      </c>
    </row>
    <row r="100" spans="1:26" x14ac:dyDescent="0.3">
      <c r="A100" t="s">
        <v>189</v>
      </c>
      <c r="B100" t="s">
        <v>26504</v>
      </c>
      <c r="C100" t="s">
        <v>1742</v>
      </c>
      <c r="D100" t="b">
        <v>1</v>
      </c>
      <c r="E100" s="9">
        <v>-5.8575274800445901E-2</v>
      </c>
      <c r="F100" s="9">
        <v>-0.487617828344733</v>
      </c>
      <c r="G100" s="9">
        <v>0.97440479999999996</v>
      </c>
      <c r="H100">
        <v>1001</v>
      </c>
      <c r="I100">
        <v>2</v>
      </c>
      <c r="J100">
        <v>0</v>
      </c>
      <c r="K100">
        <v>0</v>
      </c>
      <c r="L100">
        <v>0.92</v>
      </c>
      <c r="M100">
        <v>0</v>
      </c>
      <c r="N100">
        <v>0</v>
      </c>
      <c r="O100">
        <v>0.97440479999999996</v>
      </c>
      <c r="P100">
        <v>0.62361024792296804</v>
      </c>
      <c r="Q100">
        <v>11.7790271602106</v>
      </c>
      <c r="R100">
        <v>1.9027297116432499E-3</v>
      </c>
      <c r="S100">
        <v>3.9855226252663897E-2</v>
      </c>
      <c r="T100">
        <v>-0.74975947777615803</v>
      </c>
      <c r="U100">
        <v>2.24797108067719</v>
      </c>
      <c r="V100">
        <v>4.7268353256040103E-3</v>
      </c>
      <c r="W100">
        <v>5.0185917641769003E-2</v>
      </c>
      <c r="X100">
        <v>6.6295650372472604E-3</v>
      </c>
      <c r="Y100">
        <v>2.69951351892838E-2</v>
      </c>
      <c r="Z100" t="b">
        <v>0</v>
      </c>
    </row>
    <row r="101" spans="1:26" x14ac:dyDescent="0.3">
      <c r="A101" t="s">
        <v>189</v>
      </c>
      <c r="B101" t="s">
        <v>26505</v>
      </c>
      <c r="C101" t="s">
        <v>2048</v>
      </c>
      <c r="D101" t="b">
        <v>1</v>
      </c>
      <c r="E101" s="9">
        <v>0.36504696304469397</v>
      </c>
      <c r="F101" s="9">
        <v>-0.85018614463657605</v>
      </c>
      <c r="G101" s="9">
        <v>0.97622299999999995</v>
      </c>
      <c r="H101">
        <v>1001</v>
      </c>
      <c r="I101">
        <v>2</v>
      </c>
      <c r="J101">
        <v>0</v>
      </c>
      <c r="K101">
        <v>0</v>
      </c>
      <c r="L101">
        <v>0.96</v>
      </c>
      <c r="M101">
        <v>0</v>
      </c>
      <c r="N101">
        <v>0</v>
      </c>
      <c r="O101">
        <v>0.97622299999999995</v>
      </c>
      <c r="P101">
        <v>0.38751018625363898</v>
      </c>
      <c r="Q101">
        <v>10.230764907827799</v>
      </c>
      <c r="R101">
        <v>3.6675819178434098E-3</v>
      </c>
      <c r="S101">
        <v>6.1199210188677203E-2</v>
      </c>
      <c r="T101">
        <v>-0.74975947777615803</v>
      </c>
      <c r="U101">
        <v>2.24797108067719</v>
      </c>
      <c r="V101">
        <v>4.7268353256040103E-3</v>
      </c>
      <c r="W101">
        <v>5.0185917641769003E-2</v>
      </c>
      <c r="X101">
        <v>8.3944172434474197E-3</v>
      </c>
      <c r="Y101">
        <v>2.9208700922711502E-2</v>
      </c>
      <c r="Z101" t="b">
        <v>0</v>
      </c>
    </row>
    <row r="102" spans="1:26" x14ac:dyDescent="0.3">
      <c r="A102" t="s">
        <v>189</v>
      </c>
      <c r="B102" t="s">
        <v>26506</v>
      </c>
      <c r="C102" t="s">
        <v>2960</v>
      </c>
      <c r="D102" t="b">
        <v>1</v>
      </c>
      <c r="E102" s="9">
        <v>0.51916607801900505</v>
      </c>
      <c r="F102" s="9">
        <v>-0.52335357795960102</v>
      </c>
      <c r="G102" s="9">
        <v>0.98605969999999998</v>
      </c>
      <c r="H102">
        <v>1001</v>
      </c>
      <c r="I102">
        <v>2</v>
      </c>
      <c r="J102">
        <v>0</v>
      </c>
      <c r="K102">
        <v>0</v>
      </c>
      <c r="L102">
        <v>0.97</v>
      </c>
      <c r="M102">
        <v>0</v>
      </c>
      <c r="N102">
        <v>0</v>
      </c>
      <c r="O102">
        <v>0.98605969999999998</v>
      </c>
      <c r="P102">
        <v>0.35494900880851599</v>
      </c>
      <c r="Q102">
        <v>9.4124109873893502</v>
      </c>
      <c r="R102">
        <v>1.2675597357434299E-2</v>
      </c>
      <c r="S102">
        <v>0.13300163803242099</v>
      </c>
      <c r="T102">
        <v>-0.74975947777615803</v>
      </c>
      <c r="U102">
        <v>2.24797108067719</v>
      </c>
      <c r="V102">
        <v>4.7268353256040103E-3</v>
      </c>
      <c r="W102">
        <v>5.0185917641769003E-2</v>
      </c>
      <c r="X102">
        <v>1.7402432683038298E-2</v>
      </c>
      <c r="Y102">
        <v>4.0571607226651402E-2</v>
      </c>
      <c r="Z102" t="b">
        <v>0</v>
      </c>
    </row>
    <row r="103" spans="1:26" x14ac:dyDescent="0.3">
      <c r="A103" t="s">
        <v>189</v>
      </c>
      <c r="B103" t="s">
        <v>26507</v>
      </c>
      <c r="C103" t="s">
        <v>1799</v>
      </c>
      <c r="D103" t="b">
        <v>1</v>
      </c>
      <c r="E103" s="9">
        <v>-0.55791732136901595</v>
      </c>
      <c r="F103" s="9">
        <v>-0.73880699735861499</v>
      </c>
      <c r="G103" s="9">
        <v>0.97556670000000001</v>
      </c>
      <c r="H103">
        <v>1001</v>
      </c>
      <c r="I103">
        <v>2</v>
      </c>
      <c r="J103">
        <v>0</v>
      </c>
      <c r="K103">
        <v>0</v>
      </c>
      <c r="L103">
        <v>0.95</v>
      </c>
      <c r="M103">
        <v>0</v>
      </c>
      <c r="N103">
        <v>0</v>
      </c>
      <c r="O103">
        <v>0.97556670000000001</v>
      </c>
      <c r="P103">
        <v>0.58093449119525997</v>
      </c>
      <c r="Q103">
        <v>10.860385135016299</v>
      </c>
      <c r="R103">
        <v>2.2321924105108198E-3</v>
      </c>
      <c r="S103">
        <v>4.4650780484783201E-2</v>
      </c>
      <c r="T103">
        <v>-0.74975947777615803</v>
      </c>
      <c r="U103">
        <v>2.24797108067719</v>
      </c>
      <c r="V103">
        <v>4.7268353256040103E-3</v>
      </c>
      <c r="W103">
        <v>5.0185917641769003E-2</v>
      </c>
      <c r="X103">
        <v>6.9590277361148301E-3</v>
      </c>
      <c r="Y103">
        <v>2.7269293304845801E-2</v>
      </c>
      <c r="Z103" t="b">
        <v>0</v>
      </c>
    </row>
    <row r="104" spans="1:26" x14ac:dyDescent="0.3">
      <c r="A104" t="s">
        <v>189</v>
      </c>
      <c r="B104" t="s">
        <v>26508</v>
      </c>
      <c r="C104" t="s">
        <v>2918</v>
      </c>
      <c r="D104" t="b">
        <v>1</v>
      </c>
      <c r="E104" s="9">
        <v>0.81515196748571195</v>
      </c>
      <c r="F104" s="9">
        <v>-0.58100372927142696</v>
      </c>
      <c r="G104" s="9">
        <v>0.98</v>
      </c>
      <c r="H104">
        <v>1001</v>
      </c>
      <c r="I104">
        <v>2</v>
      </c>
      <c r="J104">
        <v>0</v>
      </c>
      <c r="K104">
        <v>0</v>
      </c>
      <c r="L104">
        <v>0.98</v>
      </c>
      <c r="M104">
        <v>0</v>
      </c>
      <c r="N104">
        <v>0</v>
      </c>
      <c r="O104">
        <v>0.97169700000000003</v>
      </c>
      <c r="P104">
        <v>0.399480109330835</v>
      </c>
      <c r="Q104">
        <v>8.9379697544435306</v>
      </c>
      <c r="R104">
        <v>1.19557509477105E-2</v>
      </c>
      <c r="S104">
        <v>0.12767131105674001</v>
      </c>
      <c r="T104">
        <v>-0.74975947777615803</v>
      </c>
      <c r="U104">
        <v>2.24797108067719</v>
      </c>
      <c r="V104">
        <v>4.7268353256040103E-3</v>
      </c>
      <c r="W104">
        <v>5.0185917641769003E-2</v>
      </c>
      <c r="X104">
        <v>1.6682586273314499E-2</v>
      </c>
      <c r="Y104">
        <v>3.9761105757220298E-2</v>
      </c>
      <c r="Z104" t="b">
        <v>0</v>
      </c>
    </row>
    <row r="105" spans="1:26" x14ac:dyDescent="0.3">
      <c r="A105" t="s">
        <v>189</v>
      </c>
      <c r="B105" t="s">
        <v>26509</v>
      </c>
      <c r="C105" t="s">
        <v>2094</v>
      </c>
      <c r="D105" t="b">
        <v>1</v>
      </c>
      <c r="E105" s="9">
        <v>0.34586864247617299</v>
      </c>
      <c r="F105" s="9">
        <v>-0.66441051934161399</v>
      </c>
      <c r="G105" s="9">
        <v>1</v>
      </c>
      <c r="H105">
        <v>11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0.98646080000000003</v>
      </c>
      <c r="P105">
        <v>0.47761597208894402</v>
      </c>
      <c r="Q105">
        <v>11.678142020942801</v>
      </c>
      <c r="R105">
        <v>3.9674166475321604E-3</v>
      </c>
      <c r="S105">
        <v>6.4449257570629706E-2</v>
      </c>
      <c r="T105">
        <v>-0.74975947777615803</v>
      </c>
      <c r="U105">
        <v>2.24797108067719</v>
      </c>
      <c r="V105">
        <v>4.7268353256040103E-3</v>
      </c>
      <c r="W105">
        <v>5.0185917641769003E-2</v>
      </c>
      <c r="X105">
        <v>8.6942519731361707E-3</v>
      </c>
      <c r="Y105">
        <v>2.95297943865734E-2</v>
      </c>
      <c r="Z105" t="b">
        <v>0</v>
      </c>
    </row>
    <row r="106" spans="1:26" x14ac:dyDescent="0.3">
      <c r="A106" t="s">
        <v>5</v>
      </c>
      <c r="B106" t="s">
        <v>26510</v>
      </c>
      <c r="C106" t="s">
        <v>2264</v>
      </c>
      <c r="D106" t="b">
        <v>1</v>
      </c>
      <c r="E106" s="9">
        <v>0.38181355643222398</v>
      </c>
      <c r="F106" s="9">
        <v>-0.55739492136790103</v>
      </c>
      <c r="G106" s="9">
        <v>1</v>
      </c>
      <c r="H106">
        <v>11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0.98588949999999997</v>
      </c>
      <c r="P106">
        <v>-0.73976678187107603</v>
      </c>
      <c r="Q106">
        <v>8.3889964253070097</v>
      </c>
      <c r="R106">
        <v>5.1074134546696803E-3</v>
      </c>
      <c r="S106">
        <v>7.4935877133319798E-2</v>
      </c>
      <c r="T106">
        <v>3.8895098572243501</v>
      </c>
      <c r="U106">
        <v>8.0142294411090695</v>
      </c>
      <c r="V106" s="6">
        <v>1.66487713434469E-17</v>
      </c>
      <c r="W106" s="6">
        <v>9.5896922938254108E-15</v>
      </c>
      <c r="X106">
        <v>5.1074134546697002E-3</v>
      </c>
      <c r="Y106">
        <v>2.4846028990132701E-2</v>
      </c>
      <c r="Z106" t="b">
        <v>0</v>
      </c>
    </row>
    <row r="107" spans="1:26" x14ac:dyDescent="0.3">
      <c r="A107" t="s">
        <v>5</v>
      </c>
      <c r="B107" t="s">
        <v>26422</v>
      </c>
      <c r="C107" t="s">
        <v>1736</v>
      </c>
      <c r="D107" t="b">
        <v>1</v>
      </c>
      <c r="E107" s="9">
        <v>-0.79200952219611298</v>
      </c>
      <c r="F107" s="9">
        <v>-0.909641527215724</v>
      </c>
      <c r="G107" s="9">
        <v>1</v>
      </c>
      <c r="H107">
        <v>11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0.98424199999999995</v>
      </c>
      <c r="P107">
        <v>-0.86645379611388595</v>
      </c>
      <c r="Q107">
        <v>6.4629374377843503</v>
      </c>
      <c r="R107">
        <v>1.8675005913214701E-3</v>
      </c>
      <c r="S107">
        <v>3.9309056564384402E-2</v>
      </c>
      <c r="T107">
        <v>3.8895098572243501</v>
      </c>
      <c r="U107">
        <v>8.0142294411090695</v>
      </c>
      <c r="V107" s="6">
        <v>1.66487713434469E-17</v>
      </c>
      <c r="W107" s="6">
        <v>9.5896922938254108E-15</v>
      </c>
      <c r="X107">
        <v>1.8675005913214901E-3</v>
      </c>
      <c r="Y107">
        <v>1.83295500120789E-2</v>
      </c>
      <c r="Z107" t="b">
        <v>1</v>
      </c>
    </row>
    <row r="108" spans="1:26" x14ac:dyDescent="0.3">
      <c r="A108" t="s">
        <v>5</v>
      </c>
      <c r="B108" t="s">
        <v>26511</v>
      </c>
      <c r="C108" t="s">
        <v>2930</v>
      </c>
      <c r="D108" t="b">
        <v>1</v>
      </c>
      <c r="E108" s="9">
        <v>0.55483583754030297</v>
      </c>
      <c r="F108" s="9">
        <v>-0.85566664188202701</v>
      </c>
      <c r="G108" s="9">
        <v>0.98568529999999999</v>
      </c>
      <c r="H108">
        <v>10001</v>
      </c>
      <c r="I108">
        <v>2</v>
      </c>
      <c r="J108">
        <v>0</v>
      </c>
      <c r="K108">
        <v>0.88</v>
      </c>
      <c r="L108">
        <v>0</v>
      </c>
      <c r="M108">
        <v>0</v>
      </c>
      <c r="N108">
        <v>0</v>
      </c>
      <c r="O108">
        <v>0.98568529999999999</v>
      </c>
      <c r="P108">
        <v>-0.37898724668289502</v>
      </c>
      <c r="Q108">
        <v>8.8735741348624302</v>
      </c>
      <c r="R108">
        <v>1.2055515778734699E-2</v>
      </c>
      <c r="S108">
        <v>0.128134615727443</v>
      </c>
      <c r="T108">
        <v>3.8895098572243501</v>
      </c>
      <c r="U108">
        <v>8.0142294411090695</v>
      </c>
      <c r="V108" s="6">
        <v>1.66487713434469E-17</v>
      </c>
      <c r="W108" s="6">
        <v>9.5896922938254108E-15</v>
      </c>
      <c r="X108">
        <v>1.2055515778734699E-2</v>
      </c>
      <c r="Y108">
        <v>3.4373405629701898E-2</v>
      </c>
      <c r="Z108" t="b">
        <v>0</v>
      </c>
    </row>
    <row r="109" spans="1:26" x14ac:dyDescent="0.3">
      <c r="A109" t="s">
        <v>5</v>
      </c>
      <c r="B109" t="s">
        <v>26512</v>
      </c>
      <c r="C109" t="s">
        <v>1882</v>
      </c>
      <c r="D109" t="b">
        <v>1</v>
      </c>
      <c r="E109" s="9">
        <v>0.98457343425240096</v>
      </c>
      <c r="F109" s="9">
        <v>-0.66914041719299899</v>
      </c>
      <c r="G109" s="9">
        <v>0.9</v>
      </c>
      <c r="H109">
        <v>100000</v>
      </c>
      <c r="I109">
        <v>1</v>
      </c>
      <c r="J109">
        <v>0.9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-0.64325524874049</v>
      </c>
      <c r="Q109">
        <v>8.2532253554705903</v>
      </c>
      <c r="R109">
        <v>2.6145842799125702E-3</v>
      </c>
      <c r="S109">
        <v>4.9097776521623497E-2</v>
      </c>
      <c r="T109">
        <v>3.8895098572243501</v>
      </c>
      <c r="U109">
        <v>8.0142294411090695</v>
      </c>
      <c r="V109" s="6">
        <v>1.66487713434469E-17</v>
      </c>
      <c r="W109" s="6">
        <v>9.5896922938254108E-15</v>
      </c>
      <c r="X109">
        <v>2.6145842799125902E-3</v>
      </c>
      <c r="Y109">
        <v>1.9589836234677999E-2</v>
      </c>
      <c r="Z109" t="b">
        <v>1</v>
      </c>
    </row>
    <row r="110" spans="1:26" x14ac:dyDescent="0.3">
      <c r="A110" t="s">
        <v>5</v>
      </c>
      <c r="B110" t="s">
        <v>26477</v>
      </c>
      <c r="C110" t="s">
        <v>1622</v>
      </c>
      <c r="D110" t="b">
        <v>1</v>
      </c>
      <c r="E110" s="9">
        <v>0.37053890270092299</v>
      </c>
      <c r="F110" s="9">
        <v>-0.85736345896523802</v>
      </c>
      <c r="G110" s="9">
        <v>0.98594769999999998</v>
      </c>
      <c r="H110">
        <v>11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0.92307692307692302</v>
      </c>
      <c r="O110">
        <v>0.98594769999999998</v>
      </c>
      <c r="P110">
        <v>-0.56433397648262995</v>
      </c>
      <c r="Q110">
        <v>11.2527617494358</v>
      </c>
      <c r="R110">
        <v>1.41713470022225E-3</v>
      </c>
      <c r="S110">
        <v>3.29522187874784E-2</v>
      </c>
      <c r="T110">
        <v>3.8895098572243501</v>
      </c>
      <c r="U110">
        <v>8.0142294411090695</v>
      </c>
      <c r="V110" s="6">
        <v>1.66487713434469E-17</v>
      </c>
      <c r="W110" s="6">
        <v>9.5896922938254108E-15</v>
      </c>
      <c r="X110">
        <v>1.4171347002222699E-3</v>
      </c>
      <c r="Y110">
        <v>1.6892032004050098E-2</v>
      </c>
      <c r="Z110" t="b">
        <v>1</v>
      </c>
    </row>
    <row r="111" spans="1:26" x14ac:dyDescent="0.3">
      <c r="A111" t="s">
        <v>5</v>
      </c>
      <c r="B111" t="s">
        <v>26513</v>
      </c>
      <c r="C111" t="s">
        <v>772</v>
      </c>
      <c r="D111" t="b">
        <v>1</v>
      </c>
      <c r="E111" s="9">
        <v>0.75177759814185396</v>
      </c>
      <c r="F111" s="9">
        <v>-0.52889881968920205</v>
      </c>
      <c r="G111" s="9">
        <v>1</v>
      </c>
      <c r="H111">
        <v>11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0.98633990000000005</v>
      </c>
      <c r="P111">
        <v>-0.84601501246384503</v>
      </c>
      <c r="Q111">
        <v>9.7316766677099</v>
      </c>
      <c r="R111" s="6">
        <v>2.6555214365273801E-6</v>
      </c>
      <c r="S111">
        <v>2.9237971919098899E-4</v>
      </c>
      <c r="T111">
        <v>3.8895098572243501</v>
      </c>
      <c r="U111">
        <v>8.0142294411090695</v>
      </c>
      <c r="V111" s="6">
        <v>1.66487713434469E-17</v>
      </c>
      <c r="W111" s="6">
        <v>9.5896922938254108E-15</v>
      </c>
      <c r="X111" s="6">
        <v>2.6555214365440299E-6</v>
      </c>
      <c r="Y111">
        <v>1.21684103585388E-3</v>
      </c>
      <c r="Z111" t="b">
        <v>1</v>
      </c>
    </row>
    <row r="112" spans="1:26" x14ac:dyDescent="0.3">
      <c r="A112" t="s">
        <v>5</v>
      </c>
      <c r="B112" t="s">
        <v>26514</v>
      </c>
      <c r="C112" t="s">
        <v>1121</v>
      </c>
      <c r="D112" t="b">
        <v>1</v>
      </c>
      <c r="E112" s="9">
        <v>0.58425837460357499</v>
      </c>
      <c r="F112" s="9">
        <v>-0.65602460801288198</v>
      </c>
      <c r="G112" s="9">
        <v>0.9</v>
      </c>
      <c r="H112">
        <v>100000</v>
      </c>
      <c r="I112">
        <v>1</v>
      </c>
      <c r="J112">
        <v>0.9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-0.54950572599775205</v>
      </c>
      <c r="Q112">
        <v>11.8272079014351</v>
      </c>
      <c r="R112">
        <v>1.6947528690088799E-4</v>
      </c>
      <c r="S112">
        <v>7.3756102900582399E-3</v>
      </c>
      <c r="T112">
        <v>3.8895098572243501</v>
      </c>
      <c r="U112">
        <v>8.0142294411090695</v>
      </c>
      <c r="V112" s="6">
        <v>1.66487713434469E-17</v>
      </c>
      <c r="W112" s="6">
        <v>9.5896922938254108E-15</v>
      </c>
      <c r="X112">
        <v>1.6947528690090501E-4</v>
      </c>
      <c r="Y112">
        <v>9.6352420285042203E-3</v>
      </c>
      <c r="Z112" t="b">
        <v>1</v>
      </c>
    </row>
    <row r="113" spans="1:26" x14ac:dyDescent="0.3">
      <c r="A113" t="s">
        <v>5</v>
      </c>
      <c r="B113" t="s">
        <v>26515</v>
      </c>
      <c r="C113" t="s">
        <v>1815</v>
      </c>
      <c r="D113" t="b">
        <v>1</v>
      </c>
      <c r="E113" s="9">
        <v>-0.72107370242160596</v>
      </c>
      <c r="F113" s="9">
        <v>-0.552807089385425</v>
      </c>
      <c r="G113" s="9">
        <v>1</v>
      </c>
      <c r="H113">
        <v>11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0.98611309999999996</v>
      </c>
      <c r="P113">
        <v>-0.68559236590619999</v>
      </c>
      <c r="Q113">
        <v>10.6051992636121</v>
      </c>
      <c r="R113">
        <v>2.3271934198553102E-3</v>
      </c>
      <c r="S113">
        <v>4.6025044560219802E-2</v>
      </c>
      <c r="T113">
        <v>3.8895098572243501</v>
      </c>
      <c r="U113">
        <v>8.0142294411090695</v>
      </c>
      <c r="V113" s="6">
        <v>1.66487713434469E-17</v>
      </c>
      <c r="W113" s="6">
        <v>9.5896922938254108E-15</v>
      </c>
      <c r="X113">
        <v>2.3271934198553302E-3</v>
      </c>
      <c r="Y113">
        <v>1.92362741959629E-2</v>
      </c>
      <c r="Z113" t="b">
        <v>1</v>
      </c>
    </row>
    <row r="114" spans="1:26" x14ac:dyDescent="0.3">
      <c r="A114" t="s">
        <v>5</v>
      </c>
      <c r="B114" t="s">
        <v>26516</v>
      </c>
      <c r="C114" t="s">
        <v>2166</v>
      </c>
      <c r="D114" t="b">
        <v>1</v>
      </c>
      <c r="E114" s="9">
        <v>-0.71389987648082698</v>
      </c>
      <c r="F114" s="9">
        <v>-0.96414789381967803</v>
      </c>
      <c r="G114" s="9">
        <v>0.99</v>
      </c>
      <c r="H114">
        <v>1001</v>
      </c>
      <c r="I114">
        <v>2</v>
      </c>
      <c r="J114">
        <v>0</v>
      </c>
      <c r="K114">
        <v>0</v>
      </c>
      <c r="L114">
        <v>0.99</v>
      </c>
      <c r="M114">
        <v>0</v>
      </c>
      <c r="N114">
        <v>0</v>
      </c>
      <c r="O114">
        <v>0.98561639999999995</v>
      </c>
      <c r="P114">
        <v>-0.52812460770424896</v>
      </c>
      <c r="Q114">
        <v>9.0511278643764292</v>
      </c>
      <c r="R114">
        <v>4.4304312305500698E-3</v>
      </c>
      <c r="S114">
        <v>6.8895183987092004E-2</v>
      </c>
      <c r="T114">
        <v>3.8895098572243501</v>
      </c>
      <c r="U114">
        <v>8.0142294411090695</v>
      </c>
      <c r="V114" s="6">
        <v>1.66487713434469E-17</v>
      </c>
      <c r="W114" s="6">
        <v>9.5896922938254108E-15</v>
      </c>
      <c r="X114">
        <v>4.4304312305500897E-3</v>
      </c>
      <c r="Y114">
        <v>2.38711061864374E-2</v>
      </c>
      <c r="Z114" t="b">
        <v>0</v>
      </c>
    </row>
    <row r="115" spans="1:26" x14ac:dyDescent="0.3">
      <c r="A115" t="s">
        <v>5</v>
      </c>
      <c r="B115" t="s">
        <v>26517</v>
      </c>
      <c r="C115" t="s">
        <v>3256</v>
      </c>
      <c r="D115" t="b">
        <v>1</v>
      </c>
      <c r="E115" s="9">
        <v>-0.30093394772799698</v>
      </c>
      <c r="F115" s="9">
        <v>-0.69807629977966201</v>
      </c>
      <c r="G115" s="9">
        <v>0.98604999999999998</v>
      </c>
      <c r="H115">
        <v>10001</v>
      </c>
      <c r="I115">
        <v>2</v>
      </c>
      <c r="J115">
        <v>0</v>
      </c>
      <c r="K115">
        <v>0.84</v>
      </c>
      <c r="L115">
        <v>0</v>
      </c>
      <c r="M115">
        <v>0</v>
      </c>
      <c r="N115">
        <v>0</v>
      </c>
      <c r="O115">
        <v>0.98604999999999998</v>
      </c>
      <c r="P115">
        <v>-0.58436746335527001</v>
      </c>
      <c r="Q115">
        <v>10.405155895470701</v>
      </c>
      <c r="R115">
        <v>1.6852434055859199E-2</v>
      </c>
      <c r="S115">
        <v>0.15788585855096601</v>
      </c>
      <c r="T115">
        <v>3.8895098572243501</v>
      </c>
      <c r="U115">
        <v>8.0142294411090695</v>
      </c>
      <c r="V115" s="6">
        <v>1.66487713434469E-17</v>
      </c>
      <c r="W115" s="6">
        <v>9.5896922938254108E-15</v>
      </c>
      <c r="X115">
        <v>1.6852434055859199E-2</v>
      </c>
      <c r="Y115">
        <v>3.9948444814236102E-2</v>
      </c>
      <c r="Z115" t="b">
        <v>0</v>
      </c>
    </row>
    <row r="116" spans="1:26" x14ac:dyDescent="0.3">
      <c r="A116" t="s">
        <v>5</v>
      </c>
      <c r="B116" t="s">
        <v>26518</v>
      </c>
      <c r="C116" t="s">
        <v>1765</v>
      </c>
      <c r="D116" t="b">
        <v>1</v>
      </c>
      <c r="E116" s="9">
        <v>0.33539202686188602</v>
      </c>
      <c r="F116" s="9">
        <v>-0.80254479566973702</v>
      </c>
      <c r="G116" s="9">
        <v>0.99</v>
      </c>
      <c r="H116">
        <v>1001</v>
      </c>
      <c r="I116">
        <v>2</v>
      </c>
      <c r="J116">
        <v>0</v>
      </c>
      <c r="K116">
        <v>0</v>
      </c>
      <c r="L116">
        <v>0.99</v>
      </c>
      <c r="M116">
        <v>0</v>
      </c>
      <c r="N116">
        <v>0</v>
      </c>
      <c r="O116">
        <v>0.98502420000000002</v>
      </c>
      <c r="P116">
        <v>-0.77659320488295402</v>
      </c>
      <c r="Q116">
        <v>9.6891061894242494</v>
      </c>
      <c r="R116">
        <v>2.0044277564138101E-3</v>
      </c>
      <c r="S116">
        <v>4.1181879359047401E-2</v>
      </c>
      <c r="T116">
        <v>3.8895098572243501</v>
      </c>
      <c r="U116">
        <v>8.0142294411090695</v>
      </c>
      <c r="V116" s="6">
        <v>1.66487713434469E-17</v>
      </c>
      <c r="W116" s="6">
        <v>9.5896922938254108E-15</v>
      </c>
      <c r="X116">
        <v>2.00442775641383E-3</v>
      </c>
      <c r="Y116">
        <v>1.86715103487472E-2</v>
      </c>
      <c r="Z116" t="b">
        <v>1</v>
      </c>
    </row>
    <row r="117" spans="1:26" x14ac:dyDescent="0.3">
      <c r="A117" t="s">
        <v>5</v>
      </c>
      <c r="B117" t="s">
        <v>26519</v>
      </c>
      <c r="C117" t="s">
        <v>2502</v>
      </c>
      <c r="D117" t="b">
        <v>1</v>
      </c>
      <c r="E117" s="9">
        <v>0.60754445691401704</v>
      </c>
      <c r="F117" s="9">
        <v>-0.62862550316960397</v>
      </c>
      <c r="G117" s="9">
        <v>1</v>
      </c>
      <c r="H117">
        <v>11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0.99307199999999995</v>
      </c>
      <c r="P117">
        <v>-0.40205443147062497</v>
      </c>
      <c r="Q117">
        <v>11.1603857462379</v>
      </c>
      <c r="R117">
        <v>7.15779564468945E-3</v>
      </c>
      <c r="S117">
        <v>9.2470795000822906E-2</v>
      </c>
      <c r="T117">
        <v>3.8895098572243501</v>
      </c>
      <c r="U117">
        <v>8.0142294411090695</v>
      </c>
      <c r="V117" s="6">
        <v>1.66487713434469E-17</v>
      </c>
      <c r="W117" s="6">
        <v>9.5896922938254108E-15</v>
      </c>
      <c r="X117">
        <v>7.15779564468947E-3</v>
      </c>
      <c r="Y117">
        <v>2.7269293304845801E-2</v>
      </c>
      <c r="Z117" t="b">
        <v>0</v>
      </c>
    </row>
    <row r="118" spans="1:26" x14ac:dyDescent="0.3">
      <c r="A118" t="s">
        <v>5</v>
      </c>
      <c r="B118" t="s">
        <v>26520</v>
      </c>
      <c r="C118" t="s">
        <v>982</v>
      </c>
      <c r="D118" t="b">
        <v>1</v>
      </c>
      <c r="E118" s="9">
        <v>-0.80964520742307799</v>
      </c>
      <c r="F118" s="9">
        <v>-0.95621230307349503</v>
      </c>
      <c r="G118" s="9">
        <v>0.98570939999999996</v>
      </c>
      <c r="H118">
        <v>11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0.92307692307692302</v>
      </c>
      <c r="O118">
        <v>0.98570939999999996</v>
      </c>
      <c r="P118">
        <v>-0.76753095949842798</v>
      </c>
      <c r="Q118">
        <v>12.007163816205701</v>
      </c>
      <c r="R118" s="6">
        <v>4.9277319549467198E-5</v>
      </c>
      <c r="S118">
        <v>2.8338858501617699E-3</v>
      </c>
      <c r="T118">
        <v>3.8895098572243501</v>
      </c>
      <c r="U118">
        <v>8.0142294411090695</v>
      </c>
      <c r="V118" s="6">
        <v>1.66487713434469E-17</v>
      </c>
      <c r="W118" s="6">
        <v>9.5896922938254108E-15</v>
      </c>
      <c r="X118" s="6">
        <v>4.92773195494838E-5</v>
      </c>
      <c r="Y118">
        <v>4.0306147264379203E-3</v>
      </c>
      <c r="Z118" t="b">
        <v>1</v>
      </c>
    </row>
    <row r="119" spans="1:26" x14ac:dyDescent="0.3">
      <c r="A119" t="s">
        <v>5</v>
      </c>
      <c r="B119" t="s">
        <v>26521</v>
      </c>
      <c r="C119" t="s">
        <v>3800</v>
      </c>
      <c r="D119" t="b">
        <v>1</v>
      </c>
      <c r="E119" s="9">
        <v>-0.124964504055603</v>
      </c>
      <c r="F119" s="9">
        <v>-0.64767840643276797</v>
      </c>
      <c r="G119" s="9">
        <v>0.9</v>
      </c>
      <c r="H119">
        <v>100000</v>
      </c>
      <c r="I119">
        <v>1</v>
      </c>
      <c r="J119">
        <v>0.9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-0.72633630925510695</v>
      </c>
      <c r="Q119">
        <v>7.7997476450595302</v>
      </c>
      <c r="R119">
        <v>2.6790622870081798E-2</v>
      </c>
      <c r="S119">
        <v>0.20946713617089599</v>
      </c>
      <c r="T119">
        <v>3.8895098572243501</v>
      </c>
      <c r="U119">
        <v>8.0142294411090695</v>
      </c>
      <c r="V119" s="6">
        <v>1.66487713434469E-17</v>
      </c>
      <c r="W119" s="6">
        <v>9.5896922938254108E-15</v>
      </c>
      <c r="X119">
        <v>2.6790622870081798E-2</v>
      </c>
      <c r="Y119">
        <v>4.9326799000079698E-2</v>
      </c>
      <c r="Z119" t="b">
        <v>0</v>
      </c>
    </row>
    <row r="120" spans="1:26" x14ac:dyDescent="0.3">
      <c r="A120" t="s">
        <v>5</v>
      </c>
      <c r="B120" t="s">
        <v>26522</v>
      </c>
      <c r="C120" t="s">
        <v>3498</v>
      </c>
      <c r="D120" t="b">
        <v>1</v>
      </c>
      <c r="E120" s="9">
        <v>-0.89408743782877498</v>
      </c>
      <c r="F120" s="9">
        <v>-0.579699733347389</v>
      </c>
      <c r="G120" s="9">
        <v>0.98591620000000002</v>
      </c>
      <c r="H120">
        <v>11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0.92307692307692302</v>
      </c>
      <c r="O120">
        <v>0.98591620000000002</v>
      </c>
      <c r="P120">
        <v>-0.61799053805986404</v>
      </c>
      <c r="Q120">
        <v>9.3834697585270597</v>
      </c>
      <c r="R120">
        <v>2.0824445241771301E-2</v>
      </c>
      <c r="S120">
        <v>0.17931851845220401</v>
      </c>
      <c r="T120">
        <v>3.8895098572243501</v>
      </c>
      <c r="U120">
        <v>8.0142294411090695</v>
      </c>
      <c r="V120" s="6">
        <v>1.66487713434469E-17</v>
      </c>
      <c r="W120" s="6">
        <v>9.5896922938254108E-15</v>
      </c>
      <c r="X120">
        <v>2.0824445241771301E-2</v>
      </c>
      <c r="Y120">
        <v>4.4217082757831101E-2</v>
      </c>
      <c r="Z120" t="b">
        <v>0</v>
      </c>
    </row>
    <row r="121" spans="1:26" x14ac:dyDescent="0.3">
      <c r="A121" t="s">
        <v>5</v>
      </c>
      <c r="B121" t="s">
        <v>26523</v>
      </c>
      <c r="C121" t="s">
        <v>2970</v>
      </c>
      <c r="D121" t="b">
        <v>1</v>
      </c>
      <c r="E121" s="9">
        <v>0.80875350628293197</v>
      </c>
      <c r="F121" s="9">
        <v>-0.82698953457475</v>
      </c>
      <c r="G121" s="9">
        <v>1</v>
      </c>
      <c r="H121">
        <v>11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0.98610180000000003</v>
      </c>
      <c r="P121">
        <v>-0.32758658218346998</v>
      </c>
      <c r="Q121">
        <v>11.6809368734798</v>
      </c>
      <c r="R121">
        <v>1.2795509182276E-2</v>
      </c>
      <c r="S121">
        <v>0.133792004290649</v>
      </c>
      <c r="T121">
        <v>3.8895098572243501</v>
      </c>
      <c r="U121">
        <v>8.0142294411090695</v>
      </c>
      <c r="V121" s="6">
        <v>1.66487713434469E-17</v>
      </c>
      <c r="W121" s="6">
        <v>9.5896922938254108E-15</v>
      </c>
      <c r="X121">
        <v>1.2795509182276E-2</v>
      </c>
      <c r="Y121">
        <v>3.50039463618282E-2</v>
      </c>
      <c r="Z121" t="b">
        <v>0</v>
      </c>
    </row>
    <row r="122" spans="1:26" x14ac:dyDescent="0.3">
      <c r="A122" t="s">
        <v>5</v>
      </c>
      <c r="B122" t="s">
        <v>26524</v>
      </c>
      <c r="C122" t="s">
        <v>2984</v>
      </c>
      <c r="D122" t="b">
        <v>1</v>
      </c>
      <c r="E122" s="9">
        <v>-0.38385914927245701</v>
      </c>
      <c r="F122" s="9">
        <v>-0.33242491426536402</v>
      </c>
      <c r="G122" s="9">
        <v>0.98628229999999995</v>
      </c>
      <c r="H122">
        <v>10001</v>
      </c>
      <c r="I122">
        <v>2</v>
      </c>
      <c r="J122">
        <v>0</v>
      </c>
      <c r="K122">
        <v>0.98</v>
      </c>
      <c r="L122">
        <v>0</v>
      </c>
      <c r="M122">
        <v>0</v>
      </c>
      <c r="N122">
        <v>0</v>
      </c>
      <c r="O122">
        <v>0.98628229999999995</v>
      </c>
      <c r="P122">
        <v>-0.44297298345711</v>
      </c>
      <c r="Q122">
        <v>9.5709480093737298</v>
      </c>
      <c r="R122">
        <v>1.3025558887649599E-2</v>
      </c>
      <c r="S122">
        <v>0.135100845081081</v>
      </c>
      <c r="T122">
        <v>3.8895098572243501</v>
      </c>
      <c r="U122">
        <v>8.0142294411090695</v>
      </c>
      <c r="V122" s="6">
        <v>1.66487713434469E-17</v>
      </c>
      <c r="W122" s="6">
        <v>9.5896922938254108E-15</v>
      </c>
      <c r="X122">
        <v>1.3025558887649599E-2</v>
      </c>
      <c r="Y122">
        <v>3.5262203936770098E-2</v>
      </c>
      <c r="Z122" t="b">
        <v>0</v>
      </c>
    </row>
    <row r="123" spans="1:26" x14ac:dyDescent="0.3">
      <c r="A123" t="s">
        <v>5</v>
      </c>
      <c r="B123" t="s">
        <v>26525</v>
      </c>
      <c r="C123" t="s">
        <v>1754</v>
      </c>
      <c r="D123" t="b">
        <v>1</v>
      </c>
      <c r="E123" s="9">
        <v>-0.632806830933061</v>
      </c>
      <c r="F123" s="9">
        <v>-0.46217296715265699</v>
      </c>
      <c r="G123" s="9">
        <v>0.98635519999999999</v>
      </c>
      <c r="H123">
        <v>11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0.92307692307692302</v>
      </c>
      <c r="O123">
        <v>0.98635519999999999</v>
      </c>
      <c r="P123">
        <v>-1.06051479009837</v>
      </c>
      <c r="Q123">
        <v>12.524364529197101</v>
      </c>
      <c r="R123">
        <v>1.9525765927988999E-3</v>
      </c>
      <c r="S123">
        <v>4.0660680059748003E-2</v>
      </c>
      <c r="T123">
        <v>3.8895098572243501</v>
      </c>
      <c r="U123">
        <v>8.0142294411090695</v>
      </c>
      <c r="V123" s="6">
        <v>1.66487713434469E-17</v>
      </c>
      <c r="W123" s="6">
        <v>9.5896922938254108E-15</v>
      </c>
      <c r="X123">
        <v>1.9525765927989199E-3</v>
      </c>
      <c r="Y123">
        <v>1.8534471023755598E-2</v>
      </c>
      <c r="Z123" t="b">
        <v>1</v>
      </c>
    </row>
    <row r="124" spans="1:26" x14ac:dyDescent="0.3">
      <c r="A124" t="s">
        <v>5</v>
      </c>
      <c r="B124" t="s">
        <v>26526</v>
      </c>
      <c r="C124" t="s">
        <v>1275</v>
      </c>
      <c r="D124" t="b">
        <v>1</v>
      </c>
      <c r="E124" s="9">
        <v>0.42780030629405102</v>
      </c>
      <c r="F124" s="9">
        <v>-0.73630290902584905</v>
      </c>
      <c r="G124" s="9">
        <v>0.98561580000000004</v>
      </c>
      <c r="H124">
        <v>11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0.92307692307692302</v>
      </c>
      <c r="O124">
        <v>0.98561580000000004</v>
      </c>
      <c r="P124">
        <v>-0.59144126230043603</v>
      </c>
      <c r="Q124">
        <v>12.2699213179674</v>
      </c>
      <c r="R124">
        <v>3.7846947214483499E-4</v>
      </c>
      <c r="S124">
        <v>1.29666056919409E-2</v>
      </c>
      <c r="T124">
        <v>3.8895098572243501</v>
      </c>
      <c r="U124">
        <v>8.0142294411090695</v>
      </c>
      <c r="V124" s="6">
        <v>1.66487713434469E-17</v>
      </c>
      <c r="W124" s="6">
        <v>9.5896922938254108E-15</v>
      </c>
      <c r="X124">
        <v>3.7846947214485201E-4</v>
      </c>
      <c r="Y124">
        <v>1.17700063446714E-2</v>
      </c>
      <c r="Z124" t="b">
        <v>1</v>
      </c>
    </row>
    <row r="125" spans="1:26" x14ac:dyDescent="0.3">
      <c r="A125" t="s">
        <v>5</v>
      </c>
      <c r="B125" t="s">
        <v>26527</v>
      </c>
      <c r="C125" t="s">
        <v>1906</v>
      </c>
      <c r="D125" t="b">
        <v>1</v>
      </c>
      <c r="E125" s="9">
        <v>-0.467239051199905</v>
      </c>
      <c r="F125" s="9">
        <v>-0.79202664658954502</v>
      </c>
      <c r="G125" s="9">
        <v>1</v>
      </c>
      <c r="H125">
        <v>11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0.98634739999999999</v>
      </c>
      <c r="P125">
        <v>-0.680190952883863</v>
      </c>
      <c r="Q125">
        <v>7.44989005129802</v>
      </c>
      <c r="R125">
        <v>2.7760016447902101E-3</v>
      </c>
      <c r="S125">
        <v>5.1163237773396597E-2</v>
      </c>
      <c r="T125">
        <v>3.8895098572243501</v>
      </c>
      <c r="U125">
        <v>8.0142294411090695</v>
      </c>
      <c r="V125" s="6">
        <v>1.66487713434469E-17</v>
      </c>
      <c r="W125" s="6">
        <v>9.5896922938254108E-15</v>
      </c>
      <c r="X125">
        <v>2.7760016447902301E-3</v>
      </c>
      <c r="Y125">
        <v>2.0016881168736199E-2</v>
      </c>
      <c r="Z125" t="b">
        <v>0</v>
      </c>
    </row>
    <row r="126" spans="1:26" x14ac:dyDescent="0.3">
      <c r="A126" t="s">
        <v>5</v>
      </c>
      <c r="B126" t="s">
        <v>26528</v>
      </c>
      <c r="C126" t="s">
        <v>3687</v>
      </c>
      <c r="D126" t="b">
        <v>1</v>
      </c>
      <c r="E126" s="9">
        <v>-0.43826935722933302</v>
      </c>
      <c r="F126" s="9">
        <v>-0.78738320988061805</v>
      </c>
      <c r="G126" s="9">
        <v>0.98573900000000003</v>
      </c>
      <c r="H126">
        <v>11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0.94871794871794901</v>
      </c>
      <c r="O126">
        <v>0.98573900000000003</v>
      </c>
      <c r="P126">
        <v>-0.54899737466181098</v>
      </c>
      <c r="Q126">
        <v>10.5982406458387</v>
      </c>
      <c r="R126">
        <v>2.4576621046733901E-2</v>
      </c>
      <c r="S126">
        <v>0.198991849355139</v>
      </c>
      <c r="T126">
        <v>3.8895098572243501</v>
      </c>
      <c r="U126">
        <v>8.0142294411090695</v>
      </c>
      <c r="V126" s="6">
        <v>1.66487713434469E-17</v>
      </c>
      <c r="W126" s="6">
        <v>9.5896922938254108E-15</v>
      </c>
      <c r="X126">
        <v>2.4576621046733901E-2</v>
      </c>
      <c r="Y126">
        <v>4.8203958162080403E-2</v>
      </c>
      <c r="Z126" t="b">
        <v>0</v>
      </c>
    </row>
    <row r="127" spans="1:26" x14ac:dyDescent="0.3">
      <c r="A127" t="s">
        <v>5</v>
      </c>
      <c r="B127" t="s">
        <v>26529</v>
      </c>
      <c r="C127" t="s">
        <v>2690</v>
      </c>
      <c r="D127" t="b">
        <v>1</v>
      </c>
      <c r="E127" s="9">
        <v>-8.0373668117809797E-4</v>
      </c>
      <c r="F127" s="9">
        <v>-0.89207678486349495</v>
      </c>
      <c r="G127" s="9">
        <v>0.98601450000000002</v>
      </c>
      <c r="H127">
        <v>11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0.92307692307692302</v>
      </c>
      <c r="O127">
        <v>0.98601450000000002</v>
      </c>
      <c r="P127">
        <v>-0.43224843950862801</v>
      </c>
      <c r="Q127">
        <v>9.8750548115653292</v>
      </c>
      <c r="R127">
        <v>9.2803206772149194E-3</v>
      </c>
      <c r="S127">
        <v>0.109191340119919</v>
      </c>
      <c r="T127">
        <v>3.8895098572243501</v>
      </c>
      <c r="U127">
        <v>8.0142294411090695</v>
      </c>
      <c r="V127" s="6">
        <v>1.66487713434469E-17</v>
      </c>
      <c r="W127" s="6">
        <v>9.5896922938254108E-15</v>
      </c>
      <c r="X127">
        <v>9.2803206772149403E-3</v>
      </c>
      <c r="Y127">
        <v>3.0692904690962301E-2</v>
      </c>
      <c r="Z127" t="b">
        <v>0</v>
      </c>
    </row>
    <row r="128" spans="1:26" x14ac:dyDescent="0.3">
      <c r="A128" t="s">
        <v>5</v>
      </c>
      <c r="B128" t="s">
        <v>26530</v>
      </c>
      <c r="C128" t="s">
        <v>2812</v>
      </c>
      <c r="D128" t="b">
        <v>1</v>
      </c>
      <c r="E128" s="9">
        <v>-0.13251677598217301</v>
      </c>
      <c r="F128" s="9">
        <v>-0.83254082355251302</v>
      </c>
      <c r="G128" s="9">
        <v>0.9</v>
      </c>
      <c r="H128">
        <v>100000</v>
      </c>
      <c r="I128">
        <v>1</v>
      </c>
      <c r="J128">
        <v>0.9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-0.43748012778516598</v>
      </c>
      <c r="Q128">
        <v>9.6631286161187209</v>
      </c>
      <c r="R128">
        <v>1.05845554182261E-2</v>
      </c>
      <c r="S128">
        <v>0.118256932261569</v>
      </c>
      <c r="T128">
        <v>3.8895098572243501</v>
      </c>
      <c r="U128">
        <v>8.0142294411090695</v>
      </c>
      <c r="V128" s="6">
        <v>1.66487713434469E-17</v>
      </c>
      <c r="W128" s="6">
        <v>9.5896922938254108E-15</v>
      </c>
      <c r="X128">
        <v>1.05845554182261E-2</v>
      </c>
      <c r="Y128">
        <v>3.2431453301585603E-2</v>
      </c>
      <c r="Z128" t="b">
        <v>0</v>
      </c>
    </row>
    <row r="129" spans="1:26" x14ac:dyDescent="0.3">
      <c r="A129" t="s">
        <v>5</v>
      </c>
      <c r="B129" t="s">
        <v>26531</v>
      </c>
      <c r="C129" t="s">
        <v>2932</v>
      </c>
      <c r="D129" t="b">
        <v>1</v>
      </c>
      <c r="E129" s="9">
        <v>-0.33986707315047698</v>
      </c>
      <c r="F129" s="9">
        <v>-0.74566744136604601</v>
      </c>
      <c r="G129" s="9">
        <v>0.98615600000000003</v>
      </c>
      <c r="H129">
        <v>100001</v>
      </c>
      <c r="I129">
        <v>2</v>
      </c>
      <c r="J129">
        <v>0.9</v>
      </c>
      <c r="K129">
        <v>0</v>
      </c>
      <c r="L129">
        <v>0</v>
      </c>
      <c r="M129">
        <v>0</v>
      </c>
      <c r="N129">
        <v>0</v>
      </c>
      <c r="O129">
        <v>0.98615600000000003</v>
      </c>
      <c r="P129">
        <v>-0.41270534554646898</v>
      </c>
      <c r="Q129">
        <v>9.3648912719959601</v>
      </c>
      <c r="R129">
        <v>1.2066816466046701E-2</v>
      </c>
      <c r="S129">
        <v>0.12814899399473501</v>
      </c>
      <c r="T129">
        <v>3.8895098572243501</v>
      </c>
      <c r="U129">
        <v>8.0142294411090695</v>
      </c>
      <c r="V129" s="6">
        <v>1.66487713434469E-17</v>
      </c>
      <c r="W129" s="6">
        <v>9.5896922938254108E-15</v>
      </c>
      <c r="X129">
        <v>1.2066816466046701E-2</v>
      </c>
      <c r="Y129">
        <v>3.4375458549029098E-2</v>
      </c>
      <c r="Z129" t="b">
        <v>0</v>
      </c>
    </row>
    <row r="130" spans="1:26" x14ac:dyDescent="0.3">
      <c r="A130" t="s">
        <v>5</v>
      </c>
      <c r="B130" t="s">
        <v>26433</v>
      </c>
      <c r="C130" t="s">
        <v>1268</v>
      </c>
      <c r="D130" t="b">
        <v>1</v>
      </c>
      <c r="E130" s="9">
        <v>-0.33037007443585198</v>
      </c>
      <c r="F130" s="9">
        <v>-0.88279903375054403</v>
      </c>
      <c r="G130" s="9">
        <v>0.98527390000000004</v>
      </c>
      <c r="H130">
        <v>101</v>
      </c>
      <c r="I130">
        <v>2</v>
      </c>
      <c r="J130">
        <v>0</v>
      </c>
      <c r="K130">
        <v>0</v>
      </c>
      <c r="L130">
        <v>0</v>
      </c>
      <c r="M130">
        <v>0.9</v>
      </c>
      <c r="N130">
        <v>0</v>
      </c>
      <c r="O130">
        <v>0.98527390000000004</v>
      </c>
      <c r="P130">
        <v>-0.70518271793473997</v>
      </c>
      <c r="Q130">
        <v>8.9416352708964197</v>
      </c>
      <c r="R130">
        <v>3.6319770357161899E-4</v>
      </c>
      <c r="S130">
        <v>1.26384233926986E-2</v>
      </c>
      <c r="T130">
        <v>3.8895098572243501</v>
      </c>
      <c r="U130">
        <v>8.0142294411090695</v>
      </c>
      <c r="V130" s="6">
        <v>1.66487713434469E-17</v>
      </c>
      <c r="W130" s="6">
        <v>9.5896922938254108E-15</v>
      </c>
      <c r="X130">
        <v>3.6319770357163601E-4</v>
      </c>
      <c r="Y130">
        <v>1.1607024448775099E-2</v>
      </c>
      <c r="Z130" t="b">
        <v>1</v>
      </c>
    </row>
    <row r="131" spans="1:26" x14ac:dyDescent="0.3">
      <c r="A131" t="s">
        <v>5</v>
      </c>
      <c r="B131" t="s">
        <v>26315</v>
      </c>
      <c r="C131" t="s">
        <v>622</v>
      </c>
      <c r="D131" t="b">
        <v>1</v>
      </c>
      <c r="E131" s="9">
        <v>-2.5833310061387799E-2</v>
      </c>
      <c r="F131" s="9">
        <v>-0.51295893911830504</v>
      </c>
      <c r="G131" s="9">
        <v>0.9</v>
      </c>
      <c r="H131">
        <v>100000</v>
      </c>
      <c r="I131">
        <v>1</v>
      </c>
      <c r="J131">
        <v>0.9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-2.41243696945957</v>
      </c>
      <c r="Q131">
        <v>11.977568861841201</v>
      </c>
      <c r="R131" s="6">
        <v>1.05716065685297E-9</v>
      </c>
      <c r="S131" s="6">
        <v>3.6806334004270298E-7</v>
      </c>
      <c r="T131">
        <v>3.8895098572243501</v>
      </c>
      <c r="U131">
        <v>8.0142294411090695</v>
      </c>
      <c r="V131" s="6">
        <v>1.66487713434469E-17</v>
      </c>
      <c r="W131" s="6">
        <v>9.5896922938254108E-15</v>
      </c>
      <c r="X131" s="6">
        <v>1.0571606735017401E-9</v>
      </c>
      <c r="Y131" s="6">
        <v>1.26246127629578E-6</v>
      </c>
      <c r="Z131" t="b">
        <v>1</v>
      </c>
    </row>
    <row r="132" spans="1:26" x14ac:dyDescent="0.3">
      <c r="A132" t="s">
        <v>5</v>
      </c>
      <c r="B132" t="s">
        <v>26532</v>
      </c>
      <c r="C132" t="s">
        <v>3224</v>
      </c>
      <c r="D132" t="b">
        <v>1</v>
      </c>
      <c r="E132" s="9">
        <v>-0.55190887028399804</v>
      </c>
      <c r="F132" s="9">
        <v>-0.90177721862099303</v>
      </c>
      <c r="G132" s="9">
        <v>0.98607449999999996</v>
      </c>
      <c r="H132">
        <v>1001</v>
      </c>
      <c r="I132">
        <v>2</v>
      </c>
      <c r="J132">
        <v>0</v>
      </c>
      <c r="K132">
        <v>0</v>
      </c>
      <c r="L132">
        <v>0.96</v>
      </c>
      <c r="M132">
        <v>0</v>
      </c>
      <c r="N132">
        <v>0</v>
      </c>
      <c r="O132">
        <v>0.98607449999999996</v>
      </c>
      <c r="P132">
        <v>-0.58550059235318397</v>
      </c>
      <c r="Q132">
        <v>6.7731630907772598</v>
      </c>
      <c r="R132">
        <v>1.62588096423508E-2</v>
      </c>
      <c r="S132">
        <v>0.154341999071157</v>
      </c>
      <c r="T132">
        <v>3.8895098572243501</v>
      </c>
      <c r="U132">
        <v>8.0142294411090695</v>
      </c>
      <c r="V132" s="6">
        <v>1.66487713434469E-17</v>
      </c>
      <c r="W132" s="6">
        <v>9.5896922938254108E-15</v>
      </c>
      <c r="X132">
        <v>1.62588096423508E-2</v>
      </c>
      <c r="Y132">
        <v>3.92681570779932E-2</v>
      </c>
      <c r="Z132" t="b">
        <v>0</v>
      </c>
    </row>
    <row r="133" spans="1:26" x14ac:dyDescent="0.3">
      <c r="A133" t="s">
        <v>5</v>
      </c>
      <c r="B133" t="s">
        <v>26533</v>
      </c>
      <c r="C133" t="s">
        <v>1238</v>
      </c>
      <c r="D133" t="b">
        <v>1</v>
      </c>
      <c r="E133" s="9">
        <v>0.49894186252310002</v>
      </c>
      <c r="F133" s="9">
        <v>-0.58052082912801095</v>
      </c>
      <c r="G133" s="9">
        <v>0.98553829999999998</v>
      </c>
      <c r="H133">
        <v>11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0.92307692307692302</v>
      </c>
      <c r="O133">
        <v>0.98553829999999998</v>
      </c>
      <c r="P133">
        <v>-0.84618837005190395</v>
      </c>
      <c r="Q133">
        <v>7.6952068131872</v>
      </c>
      <c r="R133">
        <v>3.2285604746137299E-4</v>
      </c>
      <c r="S133">
        <v>1.16826730432511E-2</v>
      </c>
      <c r="T133">
        <v>3.8895098572243501</v>
      </c>
      <c r="U133">
        <v>8.0142294411090695</v>
      </c>
      <c r="V133" s="6">
        <v>1.66487713434469E-17</v>
      </c>
      <c r="W133" s="6">
        <v>9.5896922938254108E-15</v>
      </c>
      <c r="X133">
        <v>3.2285604746139002E-4</v>
      </c>
      <c r="Y133">
        <v>1.1607024448775099E-2</v>
      </c>
      <c r="Z133" t="b">
        <v>1</v>
      </c>
    </row>
    <row r="134" spans="1:26" x14ac:dyDescent="0.3">
      <c r="A134" t="s">
        <v>5</v>
      </c>
      <c r="B134" t="s">
        <v>26534</v>
      </c>
      <c r="C134" t="s">
        <v>2828</v>
      </c>
      <c r="D134" t="b">
        <v>1</v>
      </c>
      <c r="E134" s="9">
        <v>0.38886072918626402</v>
      </c>
      <c r="F134" s="9">
        <v>-0.65206986402596001</v>
      </c>
      <c r="G134" s="9">
        <v>0.99</v>
      </c>
      <c r="H134">
        <v>100000</v>
      </c>
      <c r="I134">
        <v>1</v>
      </c>
      <c r="J134">
        <v>0.99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-0.70007242902343603</v>
      </c>
      <c r="Q134">
        <v>8.2820974617799106</v>
      </c>
      <c r="R134">
        <v>1.08522660062337E-2</v>
      </c>
      <c r="S134">
        <v>0.120412481216453</v>
      </c>
      <c r="T134">
        <v>3.8895098572243501</v>
      </c>
      <c r="U134">
        <v>8.0142294411090695</v>
      </c>
      <c r="V134" s="6">
        <v>1.66487713434469E-17</v>
      </c>
      <c r="W134" s="6">
        <v>9.5896922938254108E-15</v>
      </c>
      <c r="X134">
        <v>1.08522660062337E-2</v>
      </c>
      <c r="Y134">
        <v>3.2628771604791697E-2</v>
      </c>
      <c r="Z134" t="b">
        <v>0</v>
      </c>
    </row>
    <row r="135" spans="1:26" x14ac:dyDescent="0.3">
      <c r="A135" t="s">
        <v>5</v>
      </c>
      <c r="B135" t="s">
        <v>26535</v>
      </c>
      <c r="C135" t="s">
        <v>3250</v>
      </c>
      <c r="D135" t="b">
        <v>1</v>
      </c>
      <c r="E135" s="9">
        <v>-0.71789076990053902</v>
      </c>
      <c r="F135" s="9">
        <v>-0.76716750760669195</v>
      </c>
      <c r="G135" s="9">
        <v>0.98604099999999995</v>
      </c>
      <c r="H135">
        <v>11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0.92307692307692302</v>
      </c>
      <c r="O135">
        <v>0.98604099999999995</v>
      </c>
      <c r="P135">
        <v>-0.29313757245766398</v>
      </c>
      <c r="Q135">
        <v>11.2511920564175</v>
      </c>
      <c r="R135">
        <v>1.6655394456610701E-2</v>
      </c>
      <c r="S135">
        <v>0.156381043287215</v>
      </c>
      <c r="T135">
        <v>3.8895098572243501</v>
      </c>
      <c r="U135">
        <v>8.0142294411090695</v>
      </c>
      <c r="V135" s="6">
        <v>1.66487713434469E-17</v>
      </c>
      <c r="W135" s="6">
        <v>9.5896922938254108E-15</v>
      </c>
      <c r="X135">
        <v>1.6655394456610701E-2</v>
      </c>
      <c r="Y135">
        <v>3.9761105757220298E-2</v>
      </c>
      <c r="Z135" t="b">
        <v>0</v>
      </c>
    </row>
    <row r="136" spans="1:26" x14ac:dyDescent="0.3">
      <c r="A136" t="s">
        <v>5</v>
      </c>
      <c r="B136" t="s">
        <v>26536</v>
      </c>
      <c r="C136" t="s">
        <v>2856</v>
      </c>
      <c r="D136" t="b">
        <v>1</v>
      </c>
      <c r="E136" s="9">
        <v>0.174888227534302</v>
      </c>
      <c r="F136" s="9">
        <v>-0.79739128300588202</v>
      </c>
      <c r="G136" s="9">
        <v>0.98643579999999997</v>
      </c>
      <c r="H136">
        <v>1001</v>
      </c>
      <c r="I136">
        <v>2</v>
      </c>
      <c r="J136">
        <v>0</v>
      </c>
      <c r="K136">
        <v>0</v>
      </c>
      <c r="L136">
        <v>0.98</v>
      </c>
      <c r="M136">
        <v>0</v>
      </c>
      <c r="N136">
        <v>0</v>
      </c>
      <c r="O136">
        <v>0.98643579999999997</v>
      </c>
      <c r="P136">
        <v>-0.417368336782524</v>
      </c>
      <c r="Q136">
        <v>8.5646832751205793</v>
      </c>
      <c r="R136">
        <v>1.1213000701636699E-2</v>
      </c>
      <c r="S136">
        <v>0.12293265960722</v>
      </c>
      <c r="T136">
        <v>3.8895098572243501</v>
      </c>
      <c r="U136">
        <v>8.0142294411090695</v>
      </c>
      <c r="V136" s="6">
        <v>1.66487713434469E-17</v>
      </c>
      <c r="W136" s="6">
        <v>9.5896922938254108E-15</v>
      </c>
      <c r="X136">
        <v>1.1213000701636699E-2</v>
      </c>
      <c r="Y136">
        <v>3.3163298877019798E-2</v>
      </c>
      <c r="Z136" t="b">
        <v>0</v>
      </c>
    </row>
    <row r="137" spans="1:26" x14ac:dyDescent="0.3">
      <c r="A137" t="s">
        <v>5</v>
      </c>
      <c r="B137" t="s">
        <v>26537</v>
      </c>
      <c r="C137" t="s">
        <v>1040</v>
      </c>
      <c r="D137" t="b">
        <v>1</v>
      </c>
      <c r="E137" s="9">
        <v>-0.12675241890772601</v>
      </c>
      <c r="F137" s="9">
        <v>-0.59891823839506098</v>
      </c>
      <c r="G137" s="9">
        <v>1</v>
      </c>
      <c r="H137">
        <v>11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0.98537960000000002</v>
      </c>
      <c r="P137">
        <v>-0.80381021541735298</v>
      </c>
      <c r="Q137">
        <v>12.824971099503699</v>
      </c>
      <c r="R137" s="6">
        <v>8.61569395076664E-5</v>
      </c>
      <c r="S137">
        <v>4.3524458617166997E-3</v>
      </c>
      <c r="T137">
        <v>3.8895098572243501</v>
      </c>
      <c r="U137">
        <v>8.0142294411090695</v>
      </c>
      <c r="V137" s="6">
        <v>1.66487713434469E-17</v>
      </c>
      <c r="W137" s="6">
        <v>9.5896922938254108E-15</v>
      </c>
      <c r="X137" s="6">
        <v>8.6156939507683002E-5</v>
      </c>
      <c r="Y137">
        <v>6.1243224500044701E-3</v>
      </c>
      <c r="Z137" t="b">
        <v>1</v>
      </c>
    </row>
    <row r="138" spans="1:26" x14ac:dyDescent="0.3">
      <c r="A138" t="s">
        <v>5</v>
      </c>
      <c r="B138" t="s">
        <v>26435</v>
      </c>
      <c r="C138" t="s">
        <v>2333</v>
      </c>
      <c r="D138" t="b">
        <v>1</v>
      </c>
      <c r="E138" s="9">
        <v>-0.77524625903135402</v>
      </c>
      <c r="F138" s="9">
        <v>-0.64754435606077798</v>
      </c>
      <c r="G138" s="9">
        <v>1</v>
      </c>
      <c r="H138">
        <v>11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0.98632249999999999</v>
      </c>
      <c r="P138">
        <v>-0.34100573673342</v>
      </c>
      <c r="Q138">
        <v>10.7310231086066</v>
      </c>
      <c r="R138">
        <v>5.57440965525833E-3</v>
      </c>
      <c r="S138">
        <v>7.8672533695798394E-2</v>
      </c>
      <c r="T138">
        <v>3.8895098572243501</v>
      </c>
      <c r="U138">
        <v>8.0142294411090695</v>
      </c>
      <c r="V138" s="6">
        <v>1.66487713434469E-17</v>
      </c>
      <c r="W138" s="6">
        <v>9.5896922938254108E-15</v>
      </c>
      <c r="X138">
        <v>5.57440965525835E-3</v>
      </c>
      <c r="Y138">
        <v>2.5762229142064701E-2</v>
      </c>
      <c r="Z138" t="b">
        <v>0</v>
      </c>
    </row>
    <row r="139" spans="1:26" x14ac:dyDescent="0.3">
      <c r="A139" t="s">
        <v>5</v>
      </c>
      <c r="B139" t="s">
        <v>26538</v>
      </c>
      <c r="C139" t="s">
        <v>845</v>
      </c>
      <c r="D139" t="b">
        <v>1</v>
      </c>
      <c r="E139" s="9">
        <v>-0.38763596761062802</v>
      </c>
      <c r="F139" s="9">
        <v>-0.93982978575290799</v>
      </c>
      <c r="G139" s="9">
        <v>0.98643970000000003</v>
      </c>
      <c r="H139">
        <v>11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0.96153846153846201</v>
      </c>
      <c r="O139">
        <v>0.98643970000000003</v>
      </c>
      <c r="P139">
        <v>-1.17581887967076</v>
      </c>
      <c r="Q139">
        <v>6.8355672619797101</v>
      </c>
      <c r="R139" s="6">
        <v>9.6723145468839006E-6</v>
      </c>
      <c r="S139">
        <v>8.0386294189005404E-4</v>
      </c>
      <c r="T139">
        <v>3.8895098572243501</v>
      </c>
      <c r="U139">
        <v>8.0142294411090695</v>
      </c>
      <c r="V139" s="6">
        <v>1.66487713434469E-17</v>
      </c>
      <c r="W139" s="6">
        <v>9.5896922938254108E-15</v>
      </c>
      <c r="X139" s="6">
        <v>9.6723145469005499E-6</v>
      </c>
      <c r="Y139">
        <v>1.9871158018083699E-3</v>
      </c>
      <c r="Z139" t="b">
        <v>1</v>
      </c>
    </row>
    <row r="140" spans="1:26" x14ac:dyDescent="0.3">
      <c r="A140" t="s">
        <v>5</v>
      </c>
      <c r="B140" t="s">
        <v>26539</v>
      </c>
      <c r="C140" t="s">
        <v>2108</v>
      </c>
      <c r="D140" t="b">
        <v>1</v>
      </c>
      <c r="E140" s="9">
        <v>-0.446072843020833</v>
      </c>
      <c r="F140" s="9">
        <v>-0.55284806232393302</v>
      </c>
      <c r="G140" s="9">
        <v>0.98606950000000004</v>
      </c>
      <c r="H140">
        <v>11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0.92307692307692302</v>
      </c>
      <c r="O140">
        <v>0.98606950000000004</v>
      </c>
      <c r="P140">
        <v>-0.665320212683706</v>
      </c>
      <c r="Q140">
        <v>10.6123782702487</v>
      </c>
      <c r="R140">
        <v>4.0666213064045904E-3</v>
      </c>
      <c r="S140">
        <v>6.5482769586379899E-2</v>
      </c>
      <c r="T140">
        <v>3.8895098572243501</v>
      </c>
      <c r="U140">
        <v>8.0142294411090695</v>
      </c>
      <c r="V140" s="6">
        <v>1.66487713434469E-17</v>
      </c>
      <c r="W140" s="6">
        <v>9.5896922938254108E-15</v>
      </c>
      <c r="X140">
        <v>4.0666213064046103E-3</v>
      </c>
      <c r="Y140">
        <v>2.2951801714384899E-2</v>
      </c>
      <c r="Z140" t="b">
        <v>0</v>
      </c>
    </row>
    <row r="141" spans="1:26" x14ac:dyDescent="0.3">
      <c r="A141" t="s">
        <v>5</v>
      </c>
      <c r="B141" t="s">
        <v>26540</v>
      </c>
      <c r="C141" t="s">
        <v>2624</v>
      </c>
      <c r="D141" t="b">
        <v>1</v>
      </c>
      <c r="E141" s="9">
        <v>0.47652489198691</v>
      </c>
      <c r="F141" s="9">
        <v>-0.35155423099483402</v>
      </c>
      <c r="G141" s="9">
        <v>0.9861567</v>
      </c>
      <c r="H141">
        <v>11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0.92307692307692302</v>
      </c>
      <c r="O141">
        <v>0.9861567</v>
      </c>
      <c r="P141">
        <v>-0.97852215893261596</v>
      </c>
      <c r="Q141">
        <v>6.63765838428231</v>
      </c>
      <c r="R141">
        <v>8.4723776121304103E-3</v>
      </c>
      <c r="S141">
        <v>0.10308429719352399</v>
      </c>
      <c r="T141">
        <v>3.8895098572243501</v>
      </c>
      <c r="U141">
        <v>8.0142294411090695</v>
      </c>
      <c r="V141" s="6">
        <v>1.66487713434469E-17</v>
      </c>
      <c r="W141" s="6">
        <v>9.5896922938254108E-15</v>
      </c>
      <c r="X141">
        <v>8.4723776121304294E-3</v>
      </c>
      <c r="Y141">
        <v>2.928967896839E-2</v>
      </c>
      <c r="Z141" t="b">
        <v>0</v>
      </c>
    </row>
    <row r="142" spans="1:26" x14ac:dyDescent="0.3">
      <c r="A142" t="s">
        <v>190</v>
      </c>
      <c r="B142" t="s">
        <v>26541</v>
      </c>
      <c r="C142" t="s">
        <v>3068</v>
      </c>
      <c r="D142" t="b">
        <v>1</v>
      </c>
      <c r="E142" s="9">
        <v>-0.206158625985536</v>
      </c>
      <c r="F142" s="9">
        <v>-0.77435728128869796</v>
      </c>
      <c r="G142" s="9">
        <v>0.98266229999999999</v>
      </c>
      <c r="H142">
        <v>11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0.96153846153846201</v>
      </c>
      <c r="O142">
        <v>0.98266229999999999</v>
      </c>
      <c r="P142">
        <v>-0.48054422832007698</v>
      </c>
      <c r="Q142">
        <v>10.8518609720954</v>
      </c>
      <c r="R142">
        <v>1.39775855081711E-2</v>
      </c>
      <c r="S142">
        <v>0.14056148049669001</v>
      </c>
      <c r="T142">
        <v>0.64370815032036499</v>
      </c>
      <c r="U142">
        <v>4.7685086181373801</v>
      </c>
      <c r="V142">
        <v>2.2104207522987002E-3</v>
      </c>
      <c r="W142">
        <v>3.1053715934732998E-2</v>
      </c>
      <c r="X142">
        <v>1.61880062604698E-2</v>
      </c>
      <c r="Y142">
        <v>3.9209034731976997E-2</v>
      </c>
      <c r="Z142" t="b">
        <v>0</v>
      </c>
    </row>
    <row r="143" spans="1:26" x14ac:dyDescent="0.3">
      <c r="A143" t="s">
        <v>190</v>
      </c>
      <c r="B143" t="s">
        <v>26542</v>
      </c>
      <c r="C143" t="s">
        <v>2228</v>
      </c>
      <c r="D143" t="b">
        <v>1</v>
      </c>
      <c r="E143" s="9">
        <v>0.755998395848274</v>
      </c>
      <c r="F143" s="9">
        <v>-0.40667353321921501</v>
      </c>
      <c r="G143" s="9">
        <v>0.98656719999999998</v>
      </c>
      <c r="H143">
        <v>11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0.92307692307692302</v>
      </c>
      <c r="O143">
        <v>0.98656719999999998</v>
      </c>
      <c r="P143">
        <v>-0.45798162644774298</v>
      </c>
      <c r="Q143">
        <v>8.38542247407754</v>
      </c>
      <c r="R143">
        <v>4.8564441428986596E-3</v>
      </c>
      <c r="S143">
        <v>7.2745015638163504E-2</v>
      </c>
      <c r="T143">
        <v>0.64370815032036499</v>
      </c>
      <c r="U143">
        <v>4.7685086181373801</v>
      </c>
      <c r="V143">
        <v>2.2104207522987002E-3</v>
      </c>
      <c r="W143">
        <v>3.1053715934732998E-2</v>
      </c>
      <c r="X143">
        <v>7.0668648951973598E-3</v>
      </c>
      <c r="Y143">
        <v>2.7269293304845801E-2</v>
      </c>
      <c r="Z143" t="b">
        <v>0</v>
      </c>
    </row>
    <row r="144" spans="1:26" x14ac:dyDescent="0.3">
      <c r="A144" t="s">
        <v>190</v>
      </c>
      <c r="B144" t="s">
        <v>26543</v>
      </c>
      <c r="C144" t="s">
        <v>2902</v>
      </c>
      <c r="D144" t="b">
        <v>1</v>
      </c>
      <c r="E144" s="9">
        <v>-0.98414290107234204</v>
      </c>
      <c r="F144" s="9">
        <v>-0.78364817046469704</v>
      </c>
      <c r="G144" s="9">
        <v>0.98444180000000003</v>
      </c>
      <c r="H144">
        <v>11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0.92307692307692302</v>
      </c>
      <c r="O144">
        <v>0.98444180000000003</v>
      </c>
      <c r="P144">
        <v>-0.390298699324791</v>
      </c>
      <c r="Q144">
        <v>11.394224011757499</v>
      </c>
      <c r="R144">
        <v>1.17312141769632E-2</v>
      </c>
      <c r="S144">
        <v>0.12586163957574401</v>
      </c>
      <c r="T144">
        <v>0.64370815032036499</v>
      </c>
      <c r="U144">
        <v>4.7685086181373801</v>
      </c>
      <c r="V144">
        <v>2.2104207522987002E-3</v>
      </c>
      <c r="W144">
        <v>3.1053715934732998E-2</v>
      </c>
      <c r="X144">
        <v>1.39416349292619E-2</v>
      </c>
      <c r="Y144">
        <v>3.6495178501807501E-2</v>
      </c>
      <c r="Z144" t="b">
        <v>0</v>
      </c>
    </row>
    <row r="145" spans="1:26" x14ac:dyDescent="0.3">
      <c r="A145" t="s">
        <v>190</v>
      </c>
      <c r="B145" t="s">
        <v>26513</v>
      </c>
      <c r="C145" t="s">
        <v>772</v>
      </c>
      <c r="D145" t="b">
        <v>1</v>
      </c>
      <c r="E145" s="9">
        <v>0.211423154670384</v>
      </c>
      <c r="F145" s="9">
        <v>-0.34089252390080399</v>
      </c>
      <c r="G145" s="9">
        <v>0.98463979999999995</v>
      </c>
      <c r="H145">
        <v>11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0.92307692307692302</v>
      </c>
      <c r="O145">
        <v>0.98463979999999995</v>
      </c>
      <c r="P145">
        <v>-0.84601501246384503</v>
      </c>
      <c r="Q145">
        <v>9.7316766677099</v>
      </c>
      <c r="R145" s="6">
        <v>2.6555214365273801E-6</v>
      </c>
      <c r="S145">
        <v>2.9237971919098899E-4</v>
      </c>
      <c r="T145">
        <v>0.64370815032036499</v>
      </c>
      <c r="U145">
        <v>4.7685086181373801</v>
      </c>
      <c r="V145">
        <v>2.2104207522987002E-3</v>
      </c>
      <c r="W145">
        <v>3.1053715934732998E-2</v>
      </c>
      <c r="X145">
        <v>2.2130762737352298E-3</v>
      </c>
      <c r="Y145">
        <v>1.9178923701702499E-2</v>
      </c>
      <c r="Z145" t="b">
        <v>1</v>
      </c>
    </row>
    <row r="146" spans="1:26" x14ac:dyDescent="0.3">
      <c r="A146" t="s">
        <v>190</v>
      </c>
      <c r="B146" t="s">
        <v>26544</v>
      </c>
      <c r="C146" t="s">
        <v>3102</v>
      </c>
      <c r="D146" t="b">
        <v>1</v>
      </c>
      <c r="E146" s="9">
        <v>0.107902976036133</v>
      </c>
      <c r="F146" s="9">
        <v>-0.35486715022508197</v>
      </c>
      <c r="G146" s="9">
        <v>1</v>
      </c>
      <c r="H146">
        <v>11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0.98359410000000003</v>
      </c>
      <c r="P146">
        <v>-0.40355646757156399</v>
      </c>
      <c r="Q146">
        <v>9.9772453727977108</v>
      </c>
      <c r="R146">
        <v>1.43804302256415E-2</v>
      </c>
      <c r="S146">
        <v>0.142736511592473</v>
      </c>
      <c r="T146">
        <v>0.64370815032036499</v>
      </c>
      <c r="U146">
        <v>4.7685086181373801</v>
      </c>
      <c r="V146">
        <v>2.2104207522987002E-3</v>
      </c>
      <c r="W146">
        <v>3.1053715934732998E-2</v>
      </c>
      <c r="X146">
        <v>1.6590850977940198E-2</v>
      </c>
      <c r="Y146">
        <v>3.9679551912032297E-2</v>
      </c>
      <c r="Z146" t="b">
        <v>0</v>
      </c>
    </row>
    <row r="147" spans="1:26" x14ac:dyDescent="0.3">
      <c r="A147" t="s">
        <v>190</v>
      </c>
      <c r="B147" t="s">
        <v>26514</v>
      </c>
      <c r="C147" t="s">
        <v>1121</v>
      </c>
      <c r="D147" t="b">
        <v>1</v>
      </c>
      <c r="E147" s="9">
        <v>0.94432694217959201</v>
      </c>
      <c r="F147" s="9">
        <v>-0.53350538568634498</v>
      </c>
      <c r="G147" s="9">
        <v>1</v>
      </c>
      <c r="H147">
        <v>11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0.98416499999999996</v>
      </c>
      <c r="P147">
        <v>-0.54950572599775205</v>
      </c>
      <c r="Q147">
        <v>11.8272079014351</v>
      </c>
      <c r="R147">
        <v>1.6947528690088799E-4</v>
      </c>
      <c r="S147">
        <v>7.3756102900582399E-3</v>
      </c>
      <c r="T147">
        <v>0.64370815032036499</v>
      </c>
      <c r="U147">
        <v>4.7685086181373801</v>
      </c>
      <c r="V147">
        <v>2.2104207522987002E-3</v>
      </c>
      <c r="W147">
        <v>3.1053715934732998E-2</v>
      </c>
      <c r="X147">
        <v>2.37989603919959E-3</v>
      </c>
      <c r="Y147">
        <v>1.92362741959629E-2</v>
      </c>
      <c r="Z147" t="b">
        <v>1</v>
      </c>
    </row>
    <row r="148" spans="1:26" x14ac:dyDescent="0.3">
      <c r="A148" t="s">
        <v>190</v>
      </c>
      <c r="B148" t="s">
        <v>26545</v>
      </c>
      <c r="C148" t="s">
        <v>3088</v>
      </c>
      <c r="D148" t="b">
        <v>1</v>
      </c>
      <c r="E148" s="9">
        <v>-0.730118549499856</v>
      </c>
      <c r="F148" s="9">
        <v>-0.49700827684377502</v>
      </c>
      <c r="G148" s="9">
        <v>1</v>
      </c>
      <c r="H148">
        <v>11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0.98420920000000001</v>
      </c>
      <c r="P148">
        <v>-0.408018548440993</v>
      </c>
      <c r="Q148">
        <v>9.25948848393557</v>
      </c>
      <c r="R148">
        <v>1.42601040278153E-2</v>
      </c>
      <c r="S148">
        <v>0.142301037200803</v>
      </c>
      <c r="T148">
        <v>0.64370815032036499</v>
      </c>
      <c r="U148">
        <v>4.7685086181373801</v>
      </c>
      <c r="V148">
        <v>2.2104207522987002E-3</v>
      </c>
      <c r="W148">
        <v>3.1053715934732998E-2</v>
      </c>
      <c r="X148">
        <v>1.6470524780114001E-2</v>
      </c>
      <c r="Y148">
        <v>3.9464487745610198E-2</v>
      </c>
      <c r="Z148" t="b">
        <v>0</v>
      </c>
    </row>
    <row r="149" spans="1:26" x14ac:dyDescent="0.3">
      <c r="A149" t="s">
        <v>190</v>
      </c>
      <c r="B149" t="s">
        <v>26546</v>
      </c>
      <c r="C149" t="s">
        <v>1667</v>
      </c>
      <c r="D149" t="b">
        <v>1</v>
      </c>
      <c r="E149" s="9">
        <v>-0.25660493760189901</v>
      </c>
      <c r="F149" s="9">
        <v>-0.66111354819996004</v>
      </c>
      <c r="G149" s="9">
        <v>1</v>
      </c>
      <c r="H149">
        <v>11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0.98152669999999997</v>
      </c>
      <c r="P149">
        <v>-0.85876166981922797</v>
      </c>
      <c r="Q149">
        <v>8.1226256256676308</v>
      </c>
      <c r="R149">
        <v>1.5697214166016801E-3</v>
      </c>
      <c r="S149">
        <v>3.4984690810835301E-2</v>
      </c>
      <c r="T149">
        <v>0.64370815032036499</v>
      </c>
      <c r="U149">
        <v>4.7685086181373801</v>
      </c>
      <c r="V149">
        <v>2.2104207522987002E-3</v>
      </c>
      <c r="W149">
        <v>3.1053715934732998E-2</v>
      </c>
      <c r="X149">
        <v>3.78014216890038E-3</v>
      </c>
      <c r="Y149">
        <v>2.2694419258129199E-2</v>
      </c>
      <c r="Z149" t="b">
        <v>1</v>
      </c>
    </row>
    <row r="150" spans="1:26" x14ac:dyDescent="0.3">
      <c r="A150" t="s">
        <v>190</v>
      </c>
      <c r="B150" t="s">
        <v>26547</v>
      </c>
      <c r="C150" t="s">
        <v>3358</v>
      </c>
      <c r="D150" t="b">
        <v>1</v>
      </c>
      <c r="E150" s="9">
        <v>-0.57544349170904396</v>
      </c>
      <c r="F150" s="9">
        <v>-0.64531286217727901</v>
      </c>
      <c r="G150" s="9">
        <v>0.98601059999999996</v>
      </c>
      <c r="H150">
        <v>11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0.92307692307692302</v>
      </c>
      <c r="O150">
        <v>0.98601059999999996</v>
      </c>
      <c r="P150">
        <v>-0.401879397564261</v>
      </c>
      <c r="Q150">
        <v>11.846771676386499</v>
      </c>
      <c r="R150">
        <v>1.8638692136301999E-2</v>
      </c>
      <c r="S150">
        <v>0.16825762585833401</v>
      </c>
      <c r="T150">
        <v>0.64370815032036499</v>
      </c>
      <c r="U150">
        <v>4.7685086181373801</v>
      </c>
      <c r="V150">
        <v>2.2104207522987002E-3</v>
      </c>
      <c r="W150">
        <v>3.1053715934732998E-2</v>
      </c>
      <c r="X150">
        <v>2.0849112888600699E-2</v>
      </c>
      <c r="Y150">
        <v>4.4225675704219397E-2</v>
      </c>
      <c r="Z150" t="b">
        <v>0</v>
      </c>
    </row>
    <row r="151" spans="1:26" x14ac:dyDescent="0.3">
      <c r="A151" t="s">
        <v>190</v>
      </c>
      <c r="B151" t="s">
        <v>26548</v>
      </c>
      <c r="C151" t="s">
        <v>1591</v>
      </c>
      <c r="D151" t="b">
        <v>1</v>
      </c>
      <c r="E151" s="9">
        <v>-0.220049404335669</v>
      </c>
      <c r="F151" s="9">
        <v>-0.52227658588385695</v>
      </c>
      <c r="G151" s="9">
        <v>1</v>
      </c>
      <c r="H151">
        <v>11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0.98507849999999997</v>
      </c>
      <c r="P151">
        <v>-0.52573353245232701</v>
      </c>
      <c r="Q151">
        <v>10.426329230536499</v>
      </c>
      <c r="R151">
        <v>1.2963554013714E-3</v>
      </c>
      <c r="S151">
        <v>3.10980452150212E-2</v>
      </c>
      <c r="T151">
        <v>0.64370815032036499</v>
      </c>
      <c r="U151">
        <v>4.7685086181373801</v>
      </c>
      <c r="V151">
        <v>2.2104207522987002E-3</v>
      </c>
      <c r="W151">
        <v>3.1053715934732998E-2</v>
      </c>
      <c r="X151">
        <v>3.5067761536701002E-3</v>
      </c>
      <c r="Y151">
        <v>2.2201428351587602E-2</v>
      </c>
      <c r="Z151" t="b">
        <v>1</v>
      </c>
    </row>
    <row r="152" spans="1:26" x14ac:dyDescent="0.3">
      <c r="A152" t="s">
        <v>190</v>
      </c>
      <c r="B152" t="s">
        <v>26549</v>
      </c>
      <c r="C152" t="s">
        <v>1382</v>
      </c>
      <c r="D152" t="b">
        <v>1</v>
      </c>
      <c r="E152" s="9">
        <v>0.63145564866471005</v>
      </c>
      <c r="F152" s="9">
        <v>-0.63821668937062204</v>
      </c>
      <c r="G152" s="9">
        <v>1</v>
      </c>
      <c r="H152">
        <v>11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0.98372709999999997</v>
      </c>
      <c r="P152">
        <v>-0.39022900093289398</v>
      </c>
      <c r="Q152">
        <v>11.331297510927699</v>
      </c>
      <c r="R152">
        <v>5.8697309137292905E-4</v>
      </c>
      <c r="S152">
        <v>1.7543822188088299E-2</v>
      </c>
      <c r="T152">
        <v>0.64370815032036499</v>
      </c>
      <c r="U152">
        <v>4.7685086181373801</v>
      </c>
      <c r="V152">
        <v>2.2104207522987002E-3</v>
      </c>
      <c r="W152">
        <v>3.1053715934732998E-2</v>
      </c>
      <c r="X152">
        <v>2.79739384367163E-3</v>
      </c>
      <c r="Y152">
        <v>2.0027864077414002E-2</v>
      </c>
      <c r="Z152" t="b">
        <v>1</v>
      </c>
    </row>
    <row r="153" spans="1:26" x14ac:dyDescent="0.3">
      <c r="A153" t="s">
        <v>190</v>
      </c>
      <c r="B153" t="s">
        <v>26550</v>
      </c>
      <c r="C153" t="s">
        <v>567</v>
      </c>
      <c r="D153" t="b">
        <v>1</v>
      </c>
      <c r="E153" s="9">
        <v>-0.87533050329200901</v>
      </c>
      <c r="F153" s="9">
        <v>-0.603118680481317</v>
      </c>
      <c r="G153" s="9">
        <v>1</v>
      </c>
      <c r="H153">
        <v>11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0.98625770000000001</v>
      </c>
      <c r="P153">
        <v>-2.09546560329099</v>
      </c>
      <c r="Q153">
        <v>7.8920223604651998</v>
      </c>
      <c r="R153" s="6">
        <v>3.4707949177069801E-17</v>
      </c>
      <c r="S153" s="6">
        <v>6.3872543042716199E-14</v>
      </c>
      <c r="T153">
        <v>0.64370815032036499</v>
      </c>
      <c r="U153">
        <v>4.7685086181373801</v>
      </c>
      <c r="V153">
        <v>2.2104207522987002E-3</v>
      </c>
      <c r="W153">
        <v>3.1053715934732998E-2</v>
      </c>
      <c r="X153">
        <v>2.2104207522987301E-3</v>
      </c>
      <c r="Y153">
        <v>1.9178923701702499E-2</v>
      </c>
      <c r="Z153" t="b">
        <v>1</v>
      </c>
    </row>
    <row r="154" spans="1:26" x14ac:dyDescent="0.3">
      <c r="A154" t="s">
        <v>190</v>
      </c>
      <c r="B154" t="s">
        <v>26518</v>
      </c>
      <c r="C154" t="s">
        <v>1765</v>
      </c>
      <c r="D154" t="b">
        <v>1</v>
      </c>
      <c r="E154" s="9">
        <v>-0.18952844576676101</v>
      </c>
      <c r="F154" s="9">
        <v>-0.50523951298012304</v>
      </c>
      <c r="G154" s="9">
        <v>0.99</v>
      </c>
      <c r="H154">
        <v>1001</v>
      </c>
      <c r="I154">
        <v>2</v>
      </c>
      <c r="J154">
        <v>0</v>
      </c>
      <c r="K154">
        <v>0</v>
      </c>
      <c r="L154">
        <v>0.99</v>
      </c>
      <c r="M154">
        <v>0</v>
      </c>
      <c r="N154">
        <v>0</v>
      </c>
      <c r="O154">
        <v>0.98566759999999998</v>
      </c>
      <c r="P154">
        <v>-0.77659320488295402</v>
      </c>
      <c r="Q154">
        <v>9.6891061894242494</v>
      </c>
      <c r="R154">
        <v>2.0044277564138101E-3</v>
      </c>
      <c r="S154">
        <v>4.1181879359047401E-2</v>
      </c>
      <c r="T154">
        <v>0.64370815032036499</v>
      </c>
      <c r="U154">
        <v>4.7685086181373801</v>
      </c>
      <c r="V154">
        <v>2.2104207522987002E-3</v>
      </c>
      <c r="W154">
        <v>3.1053715934732998E-2</v>
      </c>
      <c r="X154">
        <v>4.2148485087125098E-3</v>
      </c>
      <c r="Y154">
        <v>2.3544981922549502E-2</v>
      </c>
      <c r="Z154" t="b">
        <v>1</v>
      </c>
    </row>
    <row r="155" spans="1:26" x14ac:dyDescent="0.3">
      <c r="A155" t="s">
        <v>190</v>
      </c>
      <c r="B155" t="s">
        <v>26316</v>
      </c>
      <c r="C155" t="s">
        <v>1152</v>
      </c>
      <c r="D155" t="b">
        <v>1</v>
      </c>
      <c r="E155" s="9">
        <v>-0.55839022042039799</v>
      </c>
      <c r="F155" s="9">
        <v>-0.336816257926084</v>
      </c>
      <c r="G155" s="9">
        <v>1</v>
      </c>
      <c r="H155">
        <v>11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0.98380970000000001</v>
      </c>
      <c r="P155">
        <v>-0.49065353778925402</v>
      </c>
      <c r="Q155">
        <v>11.3480579217486</v>
      </c>
      <c r="R155">
        <v>2.07886226916115E-4</v>
      </c>
      <c r="S155">
        <v>8.5833024844018894E-3</v>
      </c>
      <c r="T155">
        <v>0.64370815032036499</v>
      </c>
      <c r="U155">
        <v>4.7685086181373801</v>
      </c>
      <c r="V155">
        <v>2.2104207522987002E-3</v>
      </c>
      <c r="W155">
        <v>3.1053715934732998E-2</v>
      </c>
      <c r="X155">
        <v>2.4183069792148102E-3</v>
      </c>
      <c r="Y155">
        <v>1.92362741959629E-2</v>
      </c>
      <c r="Z155" t="b">
        <v>1</v>
      </c>
    </row>
    <row r="156" spans="1:26" x14ac:dyDescent="0.3">
      <c r="A156" t="s">
        <v>190</v>
      </c>
      <c r="B156" t="s">
        <v>26551</v>
      </c>
      <c r="C156" t="s">
        <v>1184</v>
      </c>
      <c r="D156" t="b">
        <v>1</v>
      </c>
      <c r="E156" s="9">
        <v>-0.96628385243913195</v>
      </c>
      <c r="F156" s="9">
        <v>-0.92906626005301396</v>
      </c>
      <c r="G156" s="9">
        <v>1</v>
      </c>
      <c r="H156">
        <v>11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0.98572660000000001</v>
      </c>
      <c r="P156">
        <v>-1.24096347425665</v>
      </c>
      <c r="Q156">
        <v>9.3197794377614702</v>
      </c>
      <c r="R156">
        <v>2.5740917602051099E-4</v>
      </c>
      <c r="S156">
        <v>1.00908064451967E-2</v>
      </c>
      <c r="T156">
        <v>0.64370815032036499</v>
      </c>
      <c r="U156">
        <v>4.7685086181373801</v>
      </c>
      <c r="V156">
        <v>2.2104207522987002E-3</v>
      </c>
      <c r="W156">
        <v>3.1053715934732998E-2</v>
      </c>
      <c r="X156">
        <v>2.4678299283192101E-3</v>
      </c>
      <c r="Y156">
        <v>1.92362741959629E-2</v>
      </c>
      <c r="Z156" t="b">
        <v>1</v>
      </c>
    </row>
    <row r="157" spans="1:26" x14ac:dyDescent="0.3">
      <c r="A157" t="s">
        <v>190</v>
      </c>
      <c r="B157" t="s">
        <v>26552</v>
      </c>
      <c r="C157" t="s">
        <v>3002</v>
      </c>
      <c r="D157" t="b">
        <v>1</v>
      </c>
      <c r="E157" s="9">
        <v>-0.90004412019747004</v>
      </c>
      <c r="F157" s="9">
        <v>-0.80390166321859602</v>
      </c>
      <c r="G157" s="9">
        <v>1</v>
      </c>
      <c r="H157">
        <v>11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0.98629659999999997</v>
      </c>
      <c r="P157">
        <v>-0.78201578495363999</v>
      </c>
      <c r="Q157">
        <v>10.593878744671001</v>
      </c>
      <c r="R157">
        <v>1.3097430522727899E-2</v>
      </c>
      <c r="S157">
        <v>0.13535328693983201</v>
      </c>
      <c r="T157">
        <v>0.64370815032036499</v>
      </c>
      <c r="U157">
        <v>4.7685086181373801</v>
      </c>
      <c r="V157">
        <v>2.2104207522987002E-3</v>
      </c>
      <c r="W157">
        <v>3.1053715934732998E-2</v>
      </c>
      <c r="X157">
        <v>1.53078512750266E-2</v>
      </c>
      <c r="Y157">
        <v>3.8289347187308101E-2</v>
      </c>
      <c r="Z157" t="b">
        <v>0</v>
      </c>
    </row>
    <row r="158" spans="1:26" x14ac:dyDescent="0.3">
      <c r="A158" t="s">
        <v>190</v>
      </c>
      <c r="B158" t="s">
        <v>26553</v>
      </c>
      <c r="C158" t="s">
        <v>3214</v>
      </c>
      <c r="D158" t="b">
        <v>1</v>
      </c>
      <c r="E158" s="9">
        <v>0.23581114626791599</v>
      </c>
      <c r="F158" s="9">
        <v>-0.52094472497731303</v>
      </c>
      <c r="G158" s="9">
        <v>1</v>
      </c>
      <c r="H158">
        <v>11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0.98655930000000003</v>
      </c>
      <c r="P158">
        <v>-0.358876000044548</v>
      </c>
      <c r="Q158">
        <v>11.200719297964801</v>
      </c>
      <c r="R158">
        <v>1.62042875340059E-2</v>
      </c>
      <c r="S158">
        <v>0.154341999071157</v>
      </c>
      <c r="T158">
        <v>0.64370815032036499</v>
      </c>
      <c r="U158">
        <v>4.7685086181373801</v>
      </c>
      <c r="V158">
        <v>2.2104207522987002E-3</v>
      </c>
      <c r="W158">
        <v>3.1053715934732998E-2</v>
      </c>
      <c r="X158">
        <v>1.84147082863046E-2</v>
      </c>
      <c r="Y158">
        <v>4.1869021285497902E-2</v>
      </c>
      <c r="Z158" t="b">
        <v>0</v>
      </c>
    </row>
    <row r="159" spans="1:26" x14ac:dyDescent="0.3">
      <c r="A159" t="s">
        <v>190</v>
      </c>
      <c r="B159" t="s">
        <v>26403</v>
      </c>
      <c r="C159" t="s">
        <v>2476</v>
      </c>
      <c r="D159" t="b">
        <v>1</v>
      </c>
      <c r="E159" s="9">
        <v>-0.92250103052275101</v>
      </c>
      <c r="F159" s="9">
        <v>-0.474651542036578</v>
      </c>
      <c r="G159" s="9">
        <v>1</v>
      </c>
      <c r="H159">
        <v>11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0.98538349999999997</v>
      </c>
      <c r="P159">
        <v>-0.73461724251058302</v>
      </c>
      <c r="Q159">
        <v>11.322145812468801</v>
      </c>
      <c r="R159">
        <v>6.9826005023963097E-3</v>
      </c>
      <c r="S159">
        <v>9.1227038206763894E-2</v>
      </c>
      <c r="T159">
        <v>0.64370815032036499</v>
      </c>
      <c r="U159">
        <v>4.7685086181373801</v>
      </c>
      <c r="V159">
        <v>2.2104207522987002E-3</v>
      </c>
      <c r="W159">
        <v>3.1053715934732998E-2</v>
      </c>
      <c r="X159">
        <v>9.1930212546950107E-3</v>
      </c>
      <c r="Y159">
        <v>3.0692904690962301E-2</v>
      </c>
      <c r="Z159" t="b">
        <v>0</v>
      </c>
    </row>
    <row r="160" spans="1:26" x14ac:dyDescent="0.3">
      <c r="A160" t="s">
        <v>190</v>
      </c>
      <c r="B160" t="s">
        <v>26528</v>
      </c>
      <c r="C160" t="s">
        <v>3687</v>
      </c>
      <c r="D160" t="b">
        <v>1</v>
      </c>
      <c r="E160" s="9">
        <v>-0.69549449369671601</v>
      </c>
      <c r="F160" s="9">
        <v>-0.57207745492001005</v>
      </c>
      <c r="G160" s="9">
        <v>1</v>
      </c>
      <c r="H160">
        <v>11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0.98511170000000003</v>
      </c>
      <c r="P160">
        <v>-0.54899737466181098</v>
      </c>
      <c r="Q160">
        <v>10.5982406458387</v>
      </c>
      <c r="R160">
        <v>2.4576621046733901E-2</v>
      </c>
      <c r="S160">
        <v>0.198991849355139</v>
      </c>
      <c r="T160">
        <v>0.64370815032036499</v>
      </c>
      <c r="U160">
        <v>4.7685086181373801</v>
      </c>
      <c r="V160">
        <v>2.2104207522987002E-3</v>
      </c>
      <c r="W160">
        <v>3.1053715934732998E-2</v>
      </c>
      <c r="X160">
        <v>2.6787041799032602E-2</v>
      </c>
      <c r="Y160">
        <v>4.9326799000079698E-2</v>
      </c>
      <c r="Z160" t="b">
        <v>0</v>
      </c>
    </row>
    <row r="161" spans="1:26" x14ac:dyDescent="0.3">
      <c r="A161" t="s">
        <v>190</v>
      </c>
      <c r="B161" t="s">
        <v>26554</v>
      </c>
      <c r="C161" t="s">
        <v>79</v>
      </c>
      <c r="D161" t="b">
        <v>1</v>
      </c>
      <c r="E161" s="9">
        <v>-0.70325668743925895</v>
      </c>
      <c r="F161" s="9">
        <v>-0.37818330414692097</v>
      </c>
      <c r="G161" s="9">
        <v>0.98567749999999998</v>
      </c>
      <c r="H161">
        <v>11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0.92307692307692302</v>
      </c>
      <c r="O161">
        <v>0.98567749999999998</v>
      </c>
      <c r="P161">
        <v>-0.49122437485478998</v>
      </c>
      <c r="Q161">
        <v>10.0095479578228</v>
      </c>
      <c r="R161">
        <v>3.4443576990313102E-3</v>
      </c>
      <c r="S161">
        <v>5.8690761744604997E-2</v>
      </c>
      <c r="T161">
        <v>0.64370815032036499</v>
      </c>
      <c r="U161">
        <v>4.7685086181373801</v>
      </c>
      <c r="V161">
        <v>2.2104207522987002E-3</v>
      </c>
      <c r="W161">
        <v>3.1053715934732998E-2</v>
      </c>
      <c r="X161">
        <v>5.6547784513300099E-3</v>
      </c>
      <c r="Y161">
        <v>2.5833727722181701E-2</v>
      </c>
      <c r="Z161" t="b">
        <v>0</v>
      </c>
    </row>
    <row r="162" spans="1:26" x14ac:dyDescent="0.3">
      <c r="A162" t="s">
        <v>190</v>
      </c>
      <c r="B162" t="s">
        <v>26530</v>
      </c>
      <c r="C162" t="s">
        <v>2812</v>
      </c>
      <c r="D162" t="b">
        <v>1</v>
      </c>
      <c r="E162" s="9">
        <v>-0.686508999513325</v>
      </c>
      <c r="F162" s="9">
        <v>-0.63172165435453997</v>
      </c>
      <c r="G162" s="9">
        <v>0.98481660000000004</v>
      </c>
      <c r="H162">
        <v>11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0.92307692307692302</v>
      </c>
      <c r="O162">
        <v>0.98481660000000004</v>
      </c>
      <c r="P162">
        <v>-0.43748012778516598</v>
      </c>
      <c r="Q162">
        <v>9.6631286161187209</v>
      </c>
      <c r="R162">
        <v>1.05845554182261E-2</v>
      </c>
      <c r="S162">
        <v>0.118256932261569</v>
      </c>
      <c r="T162">
        <v>0.64370815032036499</v>
      </c>
      <c r="U162">
        <v>4.7685086181373801</v>
      </c>
      <c r="V162">
        <v>2.2104207522987002E-3</v>
      </c>
      <c r="W162">
        <v>3.1053715934732998E-2</v>
      </c>
      <c r="X162">
        <v>1.27949761705248E-2</v>
      </c>
      <c r="Y162">
        <v>3.50039463618282E-2</v>
      </c>
      <c r="Z162" t="b">
        <v>0</v>
      </c>
    </row>
    <row r="163" spans="1:26" x14ac:dyDescent="0.3">
      <c r="A163" t="s">
        <v>190</v>
      </c>
      <c r="B163" t="s">
        <v>26357</v>
      </c>
      <c r="C163" t="s">
        <v>2172</v>
      </c>
      <c r="D163" t="b">
        <v>1</v>
      </c>
      <c r="E163" s="9">
        <v>0.67368042393081295</v>
      </c>
      <c r="F163" s="9">
        <v>-0.37123777432827298</v>
      </c>
      <c r="G163" s="9">
        <v>1</v>
      </c>
      <c r="H163">
        <v>11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0.98502659999999997</v>
      </c>
      <c r="P163">
        <v>-0.46346044422169103</v>
      </c>
      <c r="Q163">
        <v>13.0725681065086</v>
      </c>
      <c r="R163">
        <v>4.4626322496191797E-3</v>
      </c>
      <c r="S163">
        <v>6.8930010359225802E-2</v>
      </c>
      <c r="T163">
        <v>0.64370815032036499</v>
      </c>
      <c r="U163">
        <v>4.7685086181373801</v>
      </c>
      <c r="V163">
        <v>2.2104207522987002E-3</v>
      </c>
      <c r="W163">
        <v>3.1053715934732998E-2</v>
      </c>
      <c r="X163">
        <v>6.6730530019178799E-3</v>
      </c>
      <c r="Y163">
        <v>2.69951351892838E-2</v>
      </c>
      <c r="Z163" t="b">
        <v>0</v>
      </c>
    </row>
    <row r="164" spans="1:26" x14ac:dyDescent="0.3">
      <c r="A164" t="s">
        <v>190</v>
      </c>
      <c r="B164" t="s">
        <v>26555</v>
      </c>
      <c r="C164" t="s">
        <v>1466</v>
      </c>
      <c r="D164" t="b">
        <v>1</v>
      </c>
      <c r="E164" s="9">
        <v>-0.981699565146953</v>
      </c>
      <c r="F164" s="9">
        <v>-0.785269175518992</v>
      </c>
      <c r="G164" s="9">
        <v>1</v>
      </c>
      <c r="H164">
        <v>11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0.98102710000000004</v>
      </c>
      <c r="P164">
        <v>-0.92010970644281498</v>
      </c>
      <c r="Q164">
        <v>8.7480691369572003</v>
      </c>
      <c r="R164">
        <v>8.4245879060397197E-4</v>
      </c>
      <c r="S164">
        <v>2.2895683840844699E-2</v>
      </c>
      <c r="T164">
        <v>0.64370815032036499</v>
      </c>
      <c r="U164">
        <v>4.7685086181373801</v>
      </c>
      <c r="V164">
        <v>2.2104207522987002E-3</v>
      </c>
      <c r="W164">
        <v>3.1053715934732998E-2</v>
      </c>
      <c r="X164">
        <v>3.05287954290267E-3</v>
      </c>
      <c r="Y164">
        <v>2.08502281890743E-2</v>
      </c>
      <c r="Z164" t="b">
        <v>1</v>
      </c>
    </row>
    <row r="165" spans="1:26" x14ac:dyDescent="0.3">
      <c r="A165" t="s">
        <v>190</v>
      </c>
      <c r="B165" t="s">
        <v>26433</v>
      </c>
      <c r="C165" t="s">
        <v>1268</v>
      </c>
      <c r="D165" t="b">
        <v>1</v>
      </c>
      <c r="E165" s="9">
        <v>-0.68508799790861097</v>
      </c>
      <c r="F165" s="9">
        <v>-0.583237253875179</v>
      </c>
      <c r="G165" s="9">
        <v>1</v>
      </c>
      <c r="H165">
        <v>11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0.98549379999999998</v>
      </c>
      <c r="P165">
        <v>-0.70518271793473997</v>
      </c>
      <c r="Q165">
        <v>8.9416352708964197</v>
      </c>
      <c r="R165">
        <v>3.6319770357161899E-4</v>
      </c>
      <c r="S165">
        <v>1.26384233926986E-2</v>
      </c>
      <c r="T165">
        <v>0.64370815032036499</v>
      </c>
      <c r="U165">
        <v>4.7685086181373801</v>
      </c>
      <c r="V165">
        <v>2.2104207522987002E-3</v>
      </c>
      <c r="W165">
        <v>3.1053715934732998E-2</v>
      </c>
      <c r="X165">
        <v>2.57361845587032E-3</v>
      </c>
      <c r="Y165">
        <v>1.9402873484850602E-2</v>
      </c>
      <c r="Z165" t="b">
        <v>1</v>
      </c>
    </row>
    <row r="166" spans="1:26" x14ac:dyDescent="0.3">
      <c r="A166" t="s">
        <v>190</v>
      </c>
      <c r="B166" t="s">
        <v>26556</v>
      </c>
      <c r="C166" t="s">
        <v>1167</v>
      </c>
      <c r="D166" t="b">
        <v>1</v>
      </c>
      <c r="E166" s="9">
        <v>-0.152010047153712</v>
      </c>
      <c r="F166" s="9">
        <v>-0.42296240731527901</v>
      </c>
      <c r="G166" s="9">
        <v>0.98568820000000001</v>
      </c>
      <c r="H166">
        <v>11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0.92307692307692302</v>
      </c>
      <c r="O166">
        <v>0.98568820000000001</v>
      </c>
      <c r="P166">
        <v>-0.75010910367405403</v>
      </c>
      <c r="Q166">
        <v>10.7678601005292</v>
      </c>
      <c r="R166">
        <v>2.33728041739872E-4</v>
      </c>
      <c r="S166">
        <v>9.4090144802907207E-3</v>
      </c>
      <c r="T166">
        <v>0.64370815032036499</v>
      </c>
      <c r="U166">
        <v>4.7685086181373801</v>
      </c>
      <c r="V166">
        <v>2.2104207522987002E-3</v>
      </c>
      <c r="W166">
        <v>3.1053715934732998E-2</v>
      </c>
      <c r="X166">
        <v>2.4441487940385699E-3</v>
      </c>
      <c r="Y166">
        <v>1.92362741959629E-2</v>
      </c>
      <c r="Z166" t="b">
        <v>1</v>
      </c>
    </row>
    <row r="167" spans="1:26" x14ac:dyDescent="0.3">
      <c r="A167" t="s">
        <v>190</v>
      </c>
      <c r="B167" t="s">
        <v>26404</v>
      </c>
      <c r="C167" t="s">
        <v>3422</v>
      </c>
      <c r="D167" t="b">
        <v>1</v>
      </c>
      <c r="E167" s="9">
        <v>-0.83156210639484696</v>
      </c>
      <c r="F167" s="9">
        <v>-0.38608425470507701</v>
      </c>
      <c r="G167" s="9">
        <v>0.98490529999999998</v>
      </c>
      <c r="H167">
        <v>11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0.92307692307692302</v>
      </c>
      <c r="O167">
        <v>0.98490529999999998</v>
      </c>
      <c r="P167">
        <v>-0.81513066948936996</v>
      </c>
      <c r="Q167">
        <v>10.8843012666915</v>
      </c>
      <c r="R167">
        <v>1.9397597122780101E-2</v>
      </c>
      <c r="S167">
        <v>0.17138535400250601</v>
      </c>
      <c r="T167">
        <v>0.64370815032036499</v>
      </c>
      <c r="U167">
        <v>4.7685086181373801</v>
      </c>
      <c r="V167">
        <v>2.2104207522987002E-3</v>
      </c>
      <c r="W167">
        <v>3.1053715934732998E-2</v>
      </c>
      <c r="X167">
        <v>2.1608017875078801E-2</v>
      </c>
      <c r="Y167">
        <v>4.5151701847458398E-2</v>
      </c>
      <c r="Z167" t="b">
        <v>0</v>
      </c>
    </row>
    <row r="168" spans="1:26" x14ac:dyDescent="0.3">
      <c r="A168" t="s">
        <v>190</v>
      </c>
      <c r="B168" t="s">
        <v>26557</v>
      </c>
      <c r="C168" t="s">
        <v>2003</v>
      </c>
      <c r="D168" t="b">
        <v>1</v>
      </c>
      <c r="E168" s="9">
        <v>-0.86184662020267699</v>
      </c>
      <c r="F168" s="9">
        <v>-0.50821831279415497</v>
      </c>
      <c r="G168" s="9">
        <v>1</v>
      </c>
      <c r="H168">
        <v>11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0.98550990000000005</v>
      </c>
      <c r="P168">
        <v>-0.948520432341181</v>
      </c>
      <c r="Q168">
        <v>8.8715789165364995</v>
      </c>
      <c r="R168">
        <v>3.3103239903499301E-3</v>
      </c>
      <c r="S168">
        <v>5.7164715068879102E-2</v>
      </c>
      <c r="T168">
        <v>0.64370815032036499</v>
      </c>
      <c r="U168">
        <v>4.7685086181373801</v>
      </c>
      <c r="V168">
        <v>2.2104207522987002E-3</v>
      </c>
      <c r="W168">
        <v>3.1053715934732998E-2</v>
      </c>
      <c r="X168">
        <v>5.5207447426486303E-3</v>
      </c>
      <c r="Y168">
        <v>2.5673182911491399E-2</v>
      </c>
      <c r="Z168" t="b">
        <v>0</v>
      </c>
    </row>
    <row r="169" spans="1:26" x14ac:dyDescent="0.3">
      <c r="A169" t="s">
        <v>190</v>
      </c>
      <c r="B169" t="s">
        <v>26558</v>
      </c>
      <c r="C169" t="s">
        <v>1722</v>
      </c>
      <c r="D169" t="b">
        <v>1</v>
      </c>
      <c r="E169" s="9">
        <v>0.57083254311568699</v>
      </c>
      <c r="F169" s="9">
        <v>-0.47729143133126101</v>
      </c>
      <c r="G169" s="9">
        <v>0.98610339999999996</v>
      </c>
      <c r="H169">
        <v>1001</v>
      </c>
      <c r="I169">
        <v>2</v>
      </c>
      <c r="J169">
        <v>0</v>
      </c>
      <c r="K169">
        <v>0</v>
      </c>
      <c r="L169">
        <v>0.92</v>
      </c>
      <c r="M169">
        <v>0</v>
      </c>
      <c r="N169">
        <v>0</v>
      </c>
      <c r="O169">
        <v>0.98610339999999996</v>
      </c>
      <c r="P169">
        <v>-1.2805314571890201</v>
      </c>
      <c r="Q169">
        <v>7.0030277913483499</v>
      </c>
      <c r="R169">
        <v>1.7784549609361801E-3</v>
      </c>
      <c r="S169">
        <v>3.7867862490545197E-2</v>
      </c>
      <c r="T169">
        <v>0.64370815032036499</v>
      </c>
      <c r="U169">
        <v>4.7685086181373801</v>
      </c>
      <c r="V169">
        <v>2.2104207522987002E-3</v>
      </c>
      <c r="W169">
        <v>3.1053715934732998E-2</v>
      </c>
      <c r="X169">
        <v>3.9888757132348802E-3</v>
      </c>
      <c r="Y169">
        <v>2.2791939601651202E-2</v>
      </c>
      <c r="Z169" t="b">
        <v>1</v>
      </c>
    </row>
    <row r="170" spans="1:26" x14ac:dyDescent="0.3">
      <c r="A170" t="s">
        <v>190</v>
      </c>
      <c r="B170" t="s">
        <v>26559</v>
      </c>
      <c r="C170" t="s">
        <v>2272</v>
      </c>
      <c r="D170" t="b">
        <v>1</v>
      </c>
      <c r="E170" s="9">
        <v>-0.68909285491611405</v>
      </c>
      <c r="F170" s="9">
        <v>-0.93350866042015002</v>
      </c>
      <c r="G170" s="9">
        <v>1</v>
      </c>
      <c r="H170">
        <v>11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0.98625379999999996</v>
      </c>
      <c r="P170">
        <v>-0.47609884849147999</v>
      </c>
      <c r="Q170">
        <v>9.3135572158089701</v>
      </c>
      <c r="R170">
        <v>5.2065954402499099E-3</v>
      </c>
      <c r="S170">
        <v>7.6044628640928896E-2</v>
      </c>
      <c r="T170">
        <v>0.64370815032036499</v>
      </c>
      <c r="U170">
        <v>4.7685086181373801</v>
      </c>
      <c r="V170">
        <v>2.2104207522987002E-3</v>
      </c>
      <c r="W170">
        <v>3.1053715934732998E-2</v>
      </c>
      <c r="X170">
        <v>7.4170161925486101E-3</v>
      </c>
      <c r="Y170">
        <v>2.7503592445407201E-2</v>
      </c>
      <c r="Z170" t="b">
        <v>0</v>
      </c>
    </row>
    <row r="171" spans="1:26" x14ac:dyDescent="0.3">
      <c r="A171" t="s">
        <v>190</v>
      </c>
      <c r="B171" t="s">
        <v>26560</v>
      </c>
      <c r="C171" t="s">
        <v>3723</v>
      </c>
      <c r="D171" t="b">
        <v>1</v>
      </c>
      <c r="E171" s="9">
        <v>-8.5155711084796901E-2</v>
      </c>
      <c r="F171" s="9">
        <v>-0.446433985322713</v>
      </c>
      <c r="G171" s="9">
        <v>0.9</v>
      </c>
      <c r="H171">
        <v>100000</v>
      </c>
      <c r="I171">
        <v>1</v>
      </c>
      <c r="J171">
        <v>0.9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-0.58836529869354304</v>
      </c>
      <c r="Q171">
        <v>7.5919135178116104</v>
      </c>
      <c r="R171">
        <v>2.5172237572464298E-2</v>
      </c>
      <c r="S171">
        <v>0.20153434705313</v>
      </c>
      <c r="T171">
        <v>0.64370815032036499</v>
      </c>
      <c r="U171">
        <v>4.7685086181373801</v>
      </c>
      <c r="V171">
        <v>2.2104207522987002E-3</v>
      </c>
      <c r="W171">
        <v>3.1053715934732998E-2</v>
      </c>
      <c r="X171">
        <v>2.7382658324762998E-2</v>
      </c>
      <c r="Y171">
        <v>4.9802574735656399E-2</v>
      </c>
      <c r="Z171" t="b">
        <v>0</v>
      </c>
    </row>
    <row r="172" spans="1:26" x14ac:dyDescent="0.3">
      <c r="A172" t="s">
        <v>190</v>
      </c>
      <c r="B172" t="s">
        <v>26539</v>
      </c>
      <c r="C172" t="s">
        <v>2108</v>
      </c>
      <c r="D172" t="b">
        <v>1</v>
      </c>
      <c r="E172" s="9">
        <v>-6.8280596610194505E-2</v>
      </c>
      <c r="F172" s="9">
        <v>-0.44137594177956702</v>
      </c>
      <c r="G172" s="9">
        <v>1</v>
      </c>
      <c r="H172">
        <v>11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0.98571319999999996</v>
      </c>
      <c r="P172">
        <v>-0.665320212683706</v>
      </c>
      <c r="Q172">
        <v>10.6123782702487</v>
      </c>
      <c r="R172">
        <v>4.0666213064045904E-3</v>
      </c>
      <c r="S172">
        <v>6.5482769586379899E-2</v>
      </c>
      <c r="T172">
        <v>0.64370815032036499</v>
      </c>
      <c r="U172">
        <v>4.7685086181373801</v>
      </c>
      <c r="V172">
        <v>2.2104207522987002E-3</v>
      </c>
      <c r="W172">
        <v>3.1053715934732998E-2</v>
      </c>
      <c r="X172">
        <v>6.2770420587032897E-3</v>
      </c>
      <c r="Y172">
        <v>2.65988874059533E-2</v>
      </c>
      <c r="Z172" t="b">
        <v>0</v>
      </c>
    </row>
    <row r="173" spans="1:26" x14ac:dyDescent="0.3">
      <c r="A173" t="s">
        <v>190</v>
      </c>
      <c r="B173" t="s">
        <v>26405</v>
      </c>
      <c r="C173" t="s">
        <v>2802</v>
      </c>
      <c r="D173" t="b">
        <v>1</v>
      </c>
      <c r="E173" s="9">
        <v>-0.44906248579940899</v>
      </c>
      <c r="F173" s="9">
        <v>-0.39870106888040502</v>
      </c>
      <c r="G173" s="9">
        <v>0.98583310000000002</v>
      </c>
      <c r="H173">
        <v>101</v>
      </c>
      <c r="I173">
        <v>2</v>
      </c>
      <c r="J173">
        <v>0</v>
      </c>
      <c r="K173">
        <v>0</v>
      </c>
      <c r="L173">
        <v>0</v>
      </c>
      <c r="M173">
        <v>0.9</v>
      </c>
      <c r="N173">
        <v>0</v>
      </c>
      <c r="O173">
        <v>0.98583310000000002</v>
      </c>
      <c r="P173">
        <v>-0.341226637298647</v>
      </c>
      <c r="Q173">
        <v>11.381765369933101</v>
      </c>
      <c r="R173">
        <v>1.0383706004144899E-2</v>
      </c>
      <c r="S173">
        <v>0.116518206224212</v>
      </c>
      <c r="T173">
        <v>0.64370815032036499</v>
      </c>
      <c r="U173">
        <v>4.7685086181373801</v>
      </c>
      <c r="V173">
        <v>2.2104207522987002E-3</v>
      </c>
      <c r="W173">
        <v>3.1053715934732998E-2</v>
      </c>
      <c r="X173">
        <v>1.2594126756443599E-2</v>
      </c>
      <c r="Y173">
        <v>3.4804480065587298E-2</v>
      </c>
      <c r="Z173" t="b">
        <v>0</v>
      </c>
    </row>
    <row r="174" spans="1:26" x14ac:dyDescent="0.3">
      <c r="A174" t="s">
        <v>190</v>
      </c>
      <c r="B174" t="s">
        <v>26561</v>
      </c>
      <c r="C174" t="s">
        <v>3050</v>
      </c>
      <c r="D174" t="b">
        <v>1</v>
      </c>
      <c r="E174" s="9">
        <v>-0.67714177216470295</v>
      </c>
      <c r="F174" s="9">
        <v>-0.67416233879431098</v>
      </c>
      <c r="G174" s="9">
        <v>1</v>
      </c>
      <c r="H174">
        <v>11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0.98318360000000005</v>
      </c>
      <c r="P174">
        <v>-1.1060101335399499</v>
      </c>
      <c r="Q174">
        <v>7.1548128381723402</v>
      </c>
      <c r="R174">
        <v>1.37384249699317E-2</v>
      </c>
      <c r="S174">
        <v>0.13913395476624199</v>
      </c>
      <c r="T174">
        <v>0.64370815032036499</v>
      </c>
      <c r="U174">
        <v>4.7685086181373801</v>
      </c>
      <c r="V174">
        <v>2.2104207522987002E-3</v>
      </c>
      <c r="W174">
        <v>3.1053715934732998E-2</v>
      </c>
      <c r="X174">
        <v>1.59488457222304E-2</v>
      </c>
      <c r="Y174">
        <v>3.8980989687858299E-2</v>
      </c>
      <c r="Z174" t="b">
        <v>0</v>
      </c>
    </row>
    <row r="175" spans="1:26" x14ac:dyDescent="0.3">
      <c r="A175" t="s">
        <v>110</v>
      </c>
      <c r="B175" t="s">
        <v>26562</v>
      </c>
      <c r="C175" t="s">
        <v>3713</v>
      </c>
      <c r="D175" t="b">
        <v>1</v>
      </c>
      <c r="E175" s="9">
        <v>0.61281425401016398</v>
      </c>
      <c r="F175" s="9">
        <v>-0.53290938418130396</v>
      </c>
      <c r="G175" s="9">
        <v>0.98378860000000001</v>
      </c>
      <c r="H175">
        <v>11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0.92307692307692302</v>
      </c>
      <c r="O175">
        <v>0.98378860000000001</v>
      </c>
      <c r="P175">
        <v>-0.69587309399358199</v>
      </c>
      <c r="Q175">
        <v>8.1947316162078199</v>
      </c>
      <c r="R175">
        <v>2.4880378609389301E-2</v>
      </c>
      <c r="S175">
        <v>0.19985012500117599</v>
      </c>
      <c r="T175">
        <v>1.6074030112479001</v>
      </c>
      <c r="U175">
        <v>2.6939072487501399</v>
      </c>
      <c r="V175" s="6">
        <v>4.8233259756385103E-6</v>
      </c>
      <c r="W175">
        <v>2.7782357619677802E-4</v>
      </c>
      <c r="X175">
        <v>2.4885201935364899E-2</v>
      </c>
      <c r="Y175">
        <v>4.82536726805829E-2</v>
      </c>
      <c r="Z175" t="b">
        <v>0</v>
      </c>
    </row>
    <row r="176" spans="1:26" x14ac:dyDescent="0.3">
      <c r="A176" t="s">
        <v>110</v>
      </c>
      <c r="B176" t="s">
        <v>26563</v>
      </c>
      <c r="C176" t="s">
        <v>2778</v>
      </c>
      <c r="D176" t="b">
        <v>1</v>
      </c>
      <c r="E176" s="9">
        <v>-9.9039883215427307E-3</v>
      </c>
      <c r="F176" s="9">
        <v>-0.93993479135733504</v>
      </c>
      <c r="G176" s="9">
        <v>1</v>
      </c>
      <c r="H176">
        <v>11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0.98707020000000001</v>
      </c>
      <c r="P176">
        <v>-0.35755353265691397</v>
      </c>
      <c r="Q176">
        <v>10.571196123449999</v>
      </c>
      <c r="R176">
        <v>1.0016718699396601E-2</v>
      </c>
      <c r="S176">
        <v>0.113587473842981</v>
      </c>
      <c r="T176">
        <v>1.6074030112479001</v>
      </c>
      <c r="U176">
        <v>2.6939072487501399</v>
      </c>
      <c r="V176" s="6">
        <v>4.8233259756385103E-6</v>
      </c>
      <c r="W176">
        <v>2.7782357619677802E-4</v>
      </c>
      <c r="X176">
        <v>1.00215420253722E-2</v>
      </c>
      <c r="Y176">
        <v>3.1845996505320703E-2</v>
      </c>
      <c r="Z176" t="b">
        <v>0</v>
      </c>
    </row>
    <row r="177" spans="1:26" x14ac:dyDescent="0.3">
      <c r="A177" t="s">
        <v>110</v>
      </c>
      <c r="B177" t="s">
        <v>26564</v>
      </c>
      <c r="C177" t="s">
        <v>2908</v>
      </c>
      <c r="D177" t="b">
        <v>1</v>
      </c>
      <c r="E177" s="9">
        <v>-0.53999261499547502</v>
      </c>
      <c r="F177" s="9">
        <v>-0.78624846032492401</v>
      </c>
      <c r="G177" s="9">
        <v>0.98644849999999995</v>
      </c>
      <c r="H177">
        <v>11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0.92307692307692302</v>
      </c>
      <c r="O177">
        <v>0.98644849999999995</v>
      </c>
      <c r="P177">
        <v>-0.56549593294809797</v>
      </c>
      <c r="Q177">
        <v>10.202989506525499</v>
      </c>
      <c r="R177">
        <v>1.17173357952073E-2</v>
      </c>
      <c r="S177">
        <v>0.12586163957574401</v>
      </c>
      <c r="T177">
        <v>1.6074030112479001</v>
      </c>
      <c r="U177">
        <v>2.6939072487501399</v>
      </c>
      <c r="V177" s="6">
        <v>4.8233259756385103E-6</v>
      </c>
      <c r="W177">
        <v>2.7782357619677802E-4</v>
      </c>
      <c r="X177">
        <v>1.17221591211829E-2</v>
      </c>
      <c r="Y177">
        <v>3.3973194062410103E-2</v>
      </c>
      <c r="Z177" t="b">
        <v>0</v>
      </c>
    </row>
    <row r="178" spans="1:26" x14ac:dyDescent="0.3">
      <c r="A178" t="s">
        <v>110</v>
      </c>
      <c r="B178" t="s">
        <v>26541</v>
      </c>
      <c r="C178" t="s">
        <v>3068</v>
      </c>
      <c r="D178" t="b">
        <v>1</v>
      </c>
      <c r="E178" s="9">
        <v>-0.54855942137285096</v>
      </c>
      <c r="F178" s="9">
        <v>-0.58019283859581905</v>
      </c>
      <c r="G178" s="9">
        <v>1</v>
      </c>
      <c r="H178">
        <v>11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0.98654830000000004</v>
      </c>
      <c r="P178">
        <v>-0.48054422832007698</v>
      </c>
      <c r="Q178">
        <v>10.8518609720954</v>
      </c>
      <c r="R178">
        <v>1.39775855081711E-2</v>
      </c>
      <c r="S178">
        <v>0.14056148049669001</v>
      </c>
      <c r="T178">
        <v>1.6074030112479001</v>
      </c>
      <c r="U178">
        <v>2.6939072487501399</v>
      </c>
      <c r="V178" s="6">
        <v>4.8233259756385103E-6</v>
      </c>
      <c r="W178">
        <v>2.7782357619677802E-4</v>
      </c>
      <c r="X178">
        <v>1.39824088341467E-2</v>
      </c>
      <c r="Y178">
        <v>3.6516546556504298E-2</v>
      </c>
      <c r="Z178" t="b">
        <v>0</v>
      </c>
    </row>
    <row r="179" spans="1:26" x14ac:dyDescent="0.3">
      <c r="A179" t="s">
        <v>110</v>
      </c>
      <c r="B179" t="s">
        <v>26511</v>
      </c>
      <c r="C179" t="s">
        <v>2930</v>
      </c>
      <c r="D179" t="b">
        <v>1</v>
      </c>
      <c r="E179" s="9">
        <v>-0.79819249798312997</v>
      </c>
      <c r="F179" s="9">
        <v>-0.93756227479236698</v>
      </c>
      <c r="G179" s="9">
        <v>1</v>
      </c>
      <c r="H179">
        <v>11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0.9815024</v>
      </c>
      <c r="P179">
        <v>-0.37898724668289502</v>
      </c>
      <c r="Q179">
        <v>8.8735741348624302</v>
      </c>
      <c r="R179">
        <v>1.2055515778734699E-2</v>
      </c>
      <c r="S179">
        <v>0.128134615727443</v>
      </c>
      <c r="T179">
        <v>1.6074030112479001</v>
      </c>
      <c r="U179">
        <v>2.6939072487501399</v>
      </c>
      <c r="V179" s="6">
        <v>4.8233259756385103E-6</v>
      </c>
      <c r="W179">
        <v>2.7782357619677802E-4</v>
      </c>
      <c r="X179">
        <v>1.2060339104710299E-2</v>
      </c>
      <c r="Y179">
        <v>3.4373405629701898E-2</v>
      </c>
      <c r="Z179" t="b">
        <v>0</v>
      </c>
    </row>
    <row r="180" spans="1:26" x14ac:dyDescent="0.3">
      <c r="A180" t="s">
        <v>110</v>
      </c>
      <c r="B180" t="s">
        <v>26565</v>
      </c>
      <c r="C180" t="s">
        <v>421</v>
      </c>
      <c r="D180" t="b">
        <v>1</v>
      </c>
      <c r="E180" s="9">
        <v>-2.33512885295361E-2</v>
      </c>
      <c r="F180" s="9">
        <v>-0.91919343611972104</v>
      </c>
      <c r="G180" s="9">
        <v>1</v>
      </c>
      <c r="H180">
        <v>11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0.98846880000000004</v>
      </c>
      <c r="P180">
        <v>-0.97597750385182502</v>
      </c>
      <c r="Q180">
        <v>11.957088040157601</v>
      </c>
      <c r="R180" s="6">
        <v>5.8679404282675501E-7</v>
      </c>
      <c r="S180" s="6">
        <v>7.9569272207307906E-5</v>
      </c>
      <c r="T180">
        <v>1.6074030112479001</v>
      </c>
      <c r="U180">
        <v>2.6939072487501399</v>
      </c>
      <c r="V180" s="6">
        <v>4.8233259756385103E-6</v>
      </c>
      <c r="W180">
        <v>2.7782357619677802E-4</v>
      </c>
      <c r="X180" s="6">
        <v>5.4101200184652698E-6</v>
      </c>
      <c r="Y180">
        <v>1.4683557559207301E-3</v>
      </c>
      <c r="Z180" t="b">
        <v>1</v>
      </c>
    </row>
    <row r="181" spans="1:26" x14ac:dyDescent="0.3">
      <c r="A181" t="s">
        <v>110</v>
      </c>
      <c r="B181" t="s">
        <v>26543</v>
      </c>
      <c r="C181" t="s">
        <v>2902</v>
      </c>
      <c r="D181" t="b">
        <v>1</v>
      </c>
      <c r="E181" s="9">
        <v>0.49414701957974899</v>
      </c>
      <c r="F181" s="9">
        <v>-0.69097399816818605</v>
      </c>
      <c r="G181" s="9">
        <v>1</v>
      </c>
      <c r="H181">
        <v>11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0.98410779999999998</v>
      </c>
      <c r="P181">
        <v>-0.390298699324791</v>
      </c>
      <c r="Q181">
        <v>11.394224011757499</v>
      </c>
      <c r="R181">
        <v>1.17312141769632E-2</v>
      </c>
      <c r="S181">
        <v>0.12586163957574401</v>
      </c>
      <c r="T181">
        <v>1.6074030112479001</v>
      </c>
      <c r="U181">
        <v>2.6939072487501399</v>
      </c>
      <c r="V181" s="6">
        <v>4.8233259756385103E-6</v>
      </c>
      <c r="W181">
        <v>2.7782357619677802E-4</v>
      </c>
      <c r="X181">
        <v>1.1736037502938799E-2</v>
      </c>
      <c r="Y181">
        <v>3.3973194062410103E-2</v>
      </c>
      <c r="Z181" t="b">
        <v>0</v>
      </c>
    </row>
    <row r="182" spans="1:26" x14ac:dyDescent="0.3">
      <c r="A182" t="s">
        <v>110</v>
      </c>
      <c r="B182" t="s">
        <v>26476</v>
      </c>
      <c r="C182" t="s">
        <v>3218</v>
      </c>
      <c r="D182" t="b">
        <v>1</v>
      </c>
      <c r="E182" s="9">
        <v>3.0050931361370901E-2</v>
      </c>
      <c r="F182" s="9">
        <v>-0.73477789032522001</v>
      </c>
      <c r="G182" s="9">
        <v>1</v>
      </c>
      <c r="H182">
        <v>11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0.9841432</v>
      </c>
      <c r="P182">
        <v>-0.38464048940463502</v>
      </c>
      <c r="Q182">
        <v>10.279657341780901</v>
      </c>
      <c r="R182">
        <v>1.6234953876360699E-2</v>
      </c>
      <c r="S182">
        <v>0.154341999071157</v>
      </c>
      <c r="T182">
        <v>1.6074030112479001</v>
      </c>
      <c r="U182">
        <v>2.6939072487501399</v>
      </c>
      <c r="V182" s="6">
        <v>4.8233259756385103E-6</v>
      </c>
      <c r="W182">
        <v>2.7782357619677802E-4</v>
      </c>
      <c r="X182">
        <v>1.6239777202336301E-2</v>
      </c>
      <c r="Y182">
        <v>3.9242294486098901E-2</v>
      </c>
      <c r="Z182" t="b">
        <v>0</v>
      </c>
    </row>
    <row r="183" spans="1:26" x14ac:dyDescent="0.3">
      <c r="A183" t="s">
        <v>110</v>
      </c>
      <c r="B183" t="s">
        <v>26566</v>
      </c>
      <c r="C183" t="s">
        <v>1501</v>
      </c>
      <c r="D183" t="b">
        <v>1</v>
      </c>
      <c r="E183" s="9">
        <v>-0.23325967799568001</v>
      </c>
      <c r="F183" s="9">
        <v>-0.71913656558936001</v>
      </c>
      <c r="G183" s="9">
        <v>0.98545819999999995</v>
      </c>
      <c r="H183">
        <v>1001</v>
      </c>
      <c r="I183">
        <v>2</v>
      </c>
      <c r="J183">
        <v>0</v>
      </c>
      <c r="K183">
        <v>0</v>
      </c>
      <c r="L183">
        <v>0.97</v>
      </c>
      <c r="M183">
        <v>0</v>
      </c>
      <c r="N183">
        <v>0</v>
      </c>
      <c r="O183">
        <v>0.98545819999999995</v>
      </c>
      <c r="P183">
        <v>-1.4105602599881899</v>
      </c>
      <c r="Q183">
        <v>5.5422932993571496</v>
      </c>
      <c r="R183">
        <v>9.9446084205536594E-4</v>
      </c>
      <c r="S183">
        <v>2.6118565054040699E-2</v>
      </c>
      <c r="T183">
        <v>1.6074030112479001</v>
      </c>
      <c r="U183">
        <v>2.6939072487501399</v>
      </c>
      <c r="V183" s="6">
        <v>4.8233259756385103E-6</v>
      </c>
      <c r="W183">
        <v>2.7782357619677802E-4</v>
      </c>
      <c r="X183">
        <v>9.9928416803100406E-4</v>
      </c>
      <c r="Y183">
        <v>1.6048420115393799E-2</v>
      </c>
      <c r="Z183" t="b">
        <v>1</v>
      </c>
    </row>
    <row r="184" spans="1:26" x14ac:dyDescent="0.3">
      <c r="A184" t="s">
        <v>110</v>
      </c>
      <c r="B184" t="s">
        <v>26567</v>
      </c>
      <c r="C184" t="s">
        <v>1707</v>
      </c>
      <c r="D184" t="b">
        <v>1</v>
      </c>
      <c r="E184" s="9">
        <v>-0.66476586071140198</v>
      </c>
      <c r="F184" s="9">
        <v>-0.67244219930730698</v>
      </c>
      <c r="G184" s="9">
        <v>1</v>
      </c>
      <c r="H184">
        <v>11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0.98580259999999997</v>
      </c>
      <c r="P184">
        <v>-0.57142177995269605</v>
      </c>
      <c r="Q184">
        <v>10.164959280038</v>
      </c>
      <c r="R184">
        <v>1.68851179674277E-3</v>
      </c>
      <c r="S184">
        <v>3.6434520880469598E-2</v>
      </c>
      <c r="T184">
        <v>1.6074030112479001</v>
      </c>
      <c r="U184">
        <v>2.6939072487501399</v>
      </c>
      <c r="V184" s="6">
        <v>4.8233259756385103E-6</v>
      </c>
      <c r="W184">
        <v>2.7782357619677802E-4</v>
      </c>
      <c r="X184">
        <v>1.6933351227184099E-3</v>
      </c>
      <c r="Y184">
        <v>1.7832282218256799E-2</v>
      </c>
      <c r="Z184" t="b">
        <v>1</v>
      </c>
    </row>
    <row r="185" spans="1:26" x14ac:dyDescent="0.3">
      <c r="A185" t="s">
        <v>110</v>
      </c>
      <c r="B185" t="s">
        <v>26469</v>
      </c>
      <c r="C185" t="s">
        <v>1868</v>
      </c>
      <c r="D185" t="b">
        <v>1</v>
      </c>
      <c r="E185" s="9">
        <v>-0.765407444040338</v>
      </c>
      <c r="F185" s="9">
        <v>-0.93422745609233804</v>
      </c>
      <c r="G185" s="9">
        <v>1</v>
      </c>
      <c r="H185">
        <v>11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0.98588629999999999</v>
      </c>
      <c r="P185">
        <v>-0.63451371109418098</v>
      </c>
      <c r="Q185">
        <v>9.1188911561938699</v>
      </c>
      <c r="R185">
        <v>2.5592881441541299E-3</v>
      </c>
      <c r="S185">
        <v>4.8554859901315903E-2</v>
      </c>
      <c r="T185">
        <v>1.6074030112479001</v>
      </c>
      <c r="U185">
        <v>2.6939072487501399</v>
      </c>
      <c r="V185" s="6">
        <v>4.8233259756385103E-6</v>
      </c>
      <c r="W185">
        <v>2.7782357619677802E-4</v>
      </c>
      <c r="X185">
        <v>2.5641114701297702E-3</v>
      </c>
      <c r="Y185">
        <v>1.9402873484850602E-2</v>
      </c>
      <c r="Z185" t="b">
        <v>1</v>
      </c>
    </row>
    <row r="186" spans="1:26" x14ac:dyDescent="0.3">
      <c r="A186" t="s">
        <v>110</v>
      </c>
      <c r="B186" t="s">
        <v>26480</v>
      </c>
      <c r="C186" t="s">
        <v>2588</v>
      </c>
      <c r="D186" t="b">
        <v>1</v>
      </c>
      <c r="E186" s="9">
        <v>-2.2681140650605999E-2</v>
      </c>
      <c r="F186" s="9">
        <v>-0.89410737405776397</v>
      </c>
      <c r="G186" s="9">
        <v>1</v>
      </c>
      <c r="H186">
        <v>11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0.98728199999999999</v>
      </c>
      <c r="P186">
        <v>-0.88987689785227697</v>
      </c>
      <c r="Q186">
        <v>6.9243829908074899</v>
      </c>
      <c r="R186">
        <v>8.1086268311913907E-3</v>
      </c>
      <c r="S186">
        <v>0.10034133606091</v>
      </c>
      <c r="T186">
        <v>1.6074030112479001</v>
      </c>
      <c r="U186">
        <v>2.6939072487501399</v>
      </c>
      <c r="V186" s="6">
        <v>4.8233259756385103E-6</v>
      </c>
      <c r="W186">
        <v>2.7782357619677802E-4</v>
      </c>
      <c r="X186">
        <v>8.1134501571670306E-3</v>
      </c>
      <c r="Y186">
        <v>2.8783638057224899E-2</v>
      </c>
      <c r="Z186" t="b">
        <v>0</v>
      </c>
    </row>
    <row r="187" spans="1:26" x14ac:dyDescent="0.3">
      <c r="A187" t="s">
        <v>110</v>
      </c>
      <c r="B187" t="s">
        <v>26568</v>
      </c>
      <c r="C187" t="s">
        <v>2327</v>
      </c>
      <c r="D187" t="b">
        <v>1</v>
      </c>
      <c r="E187" s="9">
        <v>0.77146174651117605</v>
      </c>
      <c r="F187" s="9">
        <v>-0.55479897775226095</v>
      </c>
      <c r="G187" s="9">
        <v>1</v>
      </c>
      <c r="H187">
        <v>11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0.98575199999999996</v>
      </c>
      <c r="P187">
        <v>-0.47107288579954398</v>
      </c>
      <c r="Q187">
        <v>9.8360666856260508</v>
      </c>
      <c r="R187">
        <v>5.5469206056276204E-3</v>
      </c>
      <c r="S187">
        <v>7.8522451913950506E-2</v>
      </c>
      <c r="T187">
        <v>1.6074030112479001</v>
      </c>
      <c r="U187">
        <v>2.6939072487501399</v>
      </c>
      <c r="V187" s="6">
        <v>4.8233259756385103E-6</v>
      </c>
      <c r="W187">
        <v>2.7782357619677802E-4</v>
      </c>
      <c r="X187">
        <v>5.5517439316032603E-3</v>
      </c>
      <c r="Y187">
        <v>2.5725493049578101E-2</v>
      </c>
      <c r="Z187" t="b">
        <v>0</v>
      </c>
    </row>
    <row r="188" spans="1:26" x14ac:dyDescent="0.3">
      <c r="A188" t="s">
        <v>110</v>
      </c>
      <c r="B188" t="s">
        <v>26546</v>
      </c>
      <c r="C188" t="s">
        <v>1667</v>
      </c>
      <c r="D188" t="b">
        <v>1</v>
      </c>
      <c r="E188" s="9">
        <v>-0.66299481543336203</v>
      </c>
      <c r="F188" s="9">
        <v>-0.47805911122012701</v>
      </c>
      <c r="G188" s="9">
        <v>0.9873826</v>
      </c>
      <c r="H188">
        <v>11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0.98076923076923095</v>
      </c>
      <c r="O188">
        <v>0.9873826</v>
      </c>
      <c r="P188">
        <v>-0.85876166981922797</v>
      </c>
      <c r="Q188">
        <v>8.1226256256676308</v>
      </c>
      <c r="R188">
        <v>1.5697214166016801E-3</v>
      </c>
      <c r="S188">
        <v>3.4984690810835301E-2</v>
      </c>
      <c r="T188">
        <v>1.6074030112479001</v>
      </c>
      <c r="U188">
        <v>2.6939072487501399</v>
      </c>
      <c r="V188" s="6">
        <v>4.8233259756385103E-6</v>
      </c>
      <c r="W188">
        <v>2.7782357619677802E-4</v>
      </c>
      <c r="X188">
        <v>1.5745447425773199E-3</v>
      </c>
      <c r="Y188">
        <v>1.72413692513021E-2</v>
      </c>
      <c r="Z188" t="b">
        <v>1</v>
      </c>
    </row>
    <row r="189" spans="1:26" x14ac:dyDescent="0.3">
      <c r="A189" t="s">
        <v>110</v>
      </c>
      <c r="B189" t="s">
        <v>26569</v>
      </c>
      <c r="C189" t="s">
        <v>3020</v>
      </c>
      <c r="D189" t="b">
        <v>1</v>
      </c>
      <c r="E189" s="9">
        <v>-0.29807335159507597</v>
      </c>
      <c r="F189" s="9">
        <v>-0.96350754884146295</v>
      </c>
      <c r="G189" s="9">
        <v>1</v>
      </c>
      <c r="H189">
        <v>11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0.98228660000000001</v>
      </c>
      <c r="P189">
        <v>-0.388152822116753</v>
      </c>
      <c r="Q189">
        <v>9.9555698411002407</v>
      </c>
      <c r="R189">
        <v>1.33649520646862E-2</v>
      </c>
      <c r="S189">
        <v>0.137039440128263</v>
      </c>
      <c r="T189">
        <v>1.6074030112479001</v>
      </c>
      <c r="U189">
        <v>2.6939072487501399</v>
      </c>
      <c r="V189" s="6">
        <v>4.8233259756385103E-6</v>
      </c>
      <c r="W189">
        <v>2.7782357619677802E-4</v>
      </c>
      <c r="X189">
        <v>1.33697753906618E-2</v>
      </c>
      <c r="Y189">
        <v>3.5575280239590799E-2</v>
      </c>
      <c r="Z189" t="b">
        <v>0</v>
      </c>
    </row>
    <row r="190" spans="1:26" x14ac:dyDescent="0.3">
      <c r="A190" t="s">
        <v>110</v>
      </c>
      <c r="B190" t="s">
        <v>26570</v>
      </c>
      <c r="C190" t="s">
        <v>1315</v>
      </c>
      <c r="D190" t="b">
        <v>1</v>
      </c>
      <c r="E190" s="9">
        <v>-0.52635396697852499</v>
      </c>
      <c r="F190" s="9">
        <v>-0.90718423014087202</v>
      </c>
      <c r="G190" s="9">
        <v>0.98421550000000002</v>
      </c>
      <c r="H190">
        <v>11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0.92307692307692302</v>
      </c>
      <c r="O190">
        <v>0.98421550000000002</v>
      </c>
      <c r="P190">
        <v>-0.52844287253689104</v>
      </c>
      <c r="Q190">
        <v>12.885209315555301</v>
      </c>
      <c r="R190">
        <v>4.43398732377615E-4</v>
      </c>
      <c r="S190">
        <v>1.43875628979558E-2</v>
      </c>
      <c r="T190">
        <v>1.6074030112479001</v>
      </c>
      <c r="U190">
        <v>2.6939072487501399</v>
      </c>
      <c r="V190" s="6">
        <v>4.8233259756385103E-6</v>
      </c>
      <c r="W190">
        <v>2.7782357619677802E-4</v>
      </c>
      <c r="X190">
        <v>4.48222058353254E-4</v>
      </c>
      <c r="Y190">
        <v>1.17900172265519E-2</v>
      </c>
      <c r="Z190" t="b">
        <v>1</v>
      </c>
    </row>
    <row r="191" spans="1:26" x14ac:dyDescent="0.3">
      <c r="A191" t="s">
        <v>110</v>
      </c>
      <c r="B191" t="s">
        <v>26571</v>
      </c>
      <c r="C191" t="s">
        <v>962</v>
      </c>
      <c r="D191" t="b">
        <v>1</v>
      </c>
      <c r="E191" s="9">
        <v>0.65846138793401299</v>
      </c>
      <c r="F191" s="9">
        <v>-0.67094501225590397</v>
      </c>
      <c r="G191" s="9">
        <v>1</v>
      </c>
      <c r="H191">
        <v>11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0.98398580000000002</v>
      </c>
      <c r="P191">
        <v>-0.52600281402260896</v>
      </c>
      <c r="Q191">
        <v>10.992712980100899</v>
      </c>
      <c r="R191" s="6">
        <v>3.7432293881606797E-5</v>
      </c>
      <c r="S191">
        <v>2.25328415786383E-3</v>
      </c>
      <c r="T191">
        <v>1.6074030112479001</v>
      </c>
      <c r="U191">
        <v>2.6939072487501399</v>
      </c>
      <c r="V191" s="6">
        <v>4.8233259756385103E-6</v>
      </c>
      <c r="W191">
        <v>2.7782357619677802E-4</v>
      </c>
      <c r="X191" s="6">
        <v>4.2255619857245299E-5</v>
      </c>
      <c r="Y191">
        <v>3.6220898613517401E-3</v>
      </c>
      <c r="Z191" t="b">
        <v>1</v>
      </c>
    </row>
    <row r="192" spans="1:26" x14ac:dyDescent="0.3">
      <c r="A192" t="s">
        <v>110</v>
      </c>
      <c r="B192" t="s">
        <v>26550</v>
      </c>
      <c r="C192" t="s">
        <v>567</v>
      </c>
      <c r="D192" t="b">
        <v>1</v>
      </c>
      <c r="E192" s="9">
        <v>0.41782587107191199</v>
      </c>
      <c r="F192" s="9">
        <v>-0.875718607150068</v>
      </c>
      <c r="G192" s="9">
        <v>0.98460709999999996</v>
      </c>
      <c r="H192">
        <v>11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0.92307692307692302</v>
      </c>
      <c r="O192">
        <v>0.98460709999999996</v>
      </c>
      <c r="P192">
        <v>-2.09546560329099</v>
      </c>
      <c r="Q192">
        <v>7.8920223604651998</v>
      </c>
      <c r="R192" s="6">
        <v>3.4707949177069801E-17</v>
      </c>
      <c r="S192" s="6">
        <v>6.3872543042716199E-14</v>
      </c>
      <c r="T192">
        <v>1.6074030112479001</v>
      </c>
      <c r="U192">
        <v>2.6939072487501399</v>
      </c>
      <c r="V192" s="6">
        <v>4.8233259756385103E-6</v>
      </c>
      <c r="W192">
        <v>2.7782357619677802E-4</v>
      </c>
      <c r="X192" s="6">
        <v>4.82332597567322E-6</v>
      </c>
      <c r="Y192">
        <v>1.37143235241642E-3</v>
      </c>
      <c r="Z192" t="b">
        <v>1</v>
      </c>
    </row>
    <row r="193" spans="1:26" x14ac:dyDescent="0.3">
      <c r="A193" t="s">
        <v>110</v>
      </c>
      <c r="B193" t="s">
        <v>26572</v>
      </c>
      <c r="C193" t="s">
        <v>1103</v>
      </c>
      <c r="D193" t="b">
        <v>1</v>
      </c>
      <c r="E193" s="9">
        <v>-0.79137170151675595</v>
      </c>
      <c r="F193" s="9">
        <v>-0.87297251289914102</v>
      </c>
      <c r="G193" s="9">
        <v>0.98520129999999995</v>
      </c>
      <c r="H193">
        <v>11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0.92307692307692302</v>
      </c>
      <c r="O193">
        <v>0.98520129999999995</v>
      </c>
      <c r="P193">
        <v>-0.79552717737835599</v>
      </c>
      <c r="Q193">
        <v>9.2573775782581702</v>
      </c>
      <c r="R193">
        <v>1.5056699306007301E-4</v>
      </c>
      <c r="S193">
        <v>6.77701949782637E-3</v>
      </c>
      <c r="T193">
        <v>1.6074030112479001</v>
      </c>
      <c r="U193">
        <v>2.6939072487501399</v>
      </c>
      <c r="V193" s="6">
        <v>4.8233259756385103E-6</v>
      </c>
      <c r="W193">
        <v>2.7782357619677802E-4</v>
      </c>
      <c r="X193">
        <v>1.5539031903571201E-4</v>
      </c>
      <c r="Y193">
        <v>9.0049873575563898E-3</v>
      </c>
      <c r="Z193" t="b">
        <v>1</v>
      </c>
    </row>
    <row r="194" spans="1:26" x14ac:dyDescent="0.3">
      <c r="A194" t="s">
        <v>110</v>
      </c>
      <c r="B194" t="s">
        <v>26573</v>
      </c>
      <c r="C194" t="s">
        <v>3184</v>
      </c>
      <c r="D194" t="b">
        <v>1</v>
      </c>
      <c r="E194" s="9">
        <v>-0.32201874536918401</v>
      </c>
      <c r="F194" s="9">
        <v>-0.392643665392506</v>
      </c>
      <c r="G194" s="9">
        <v>1</v>
      </c>
      <c r="H194">
        <v>11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0.98348259999999998</v>
      </c>
      <c r="P194">
        <v>-0.43773424437990199</v>
      </c>
      <c r="Q194">
        <v>8.8591937217357906</v>
      </c>
      <c r="R194">
        <v>1.57914728654759E-2</v>
      </c>
      <c r="S194">
        <v>0.15228888635571</v>
      </c>
      <c r="T194">
        <v>1.6074030112479001</v>
      </c>
      <c r="U194">
        <v>2.6939072487501399</v>
      </c>
      <c r="V194" s="6">
        <v>4.8233259756385103E-6</v>
      </c>
      <c r="W194">
        <v>2.7782357619677802E-4</v>
      </c>
      <c r="X194">
        <v>1.5796296191451498E-2</v>
      </c>
      <c r="Y194">
        <v>3.88885980955175E-2</v>
      </c>
      <c r="Z194" t="b">
        <v>0</v>
      </c>
    </row>
    <row r="195" spans="1:26" x14ac:dyDescent="0.3">
      <c r="A195" t="s">
        <v>110</v>
      </c>
      <c r="B195" t="s">
        <v>26574</v>
      </c>
      <c r="C195" t="s">
        <v>1190</v>
      </c>
      <c r="D195" t="b">
        <v>1</v>
      </c>
      <c r="E195" s="9">
        <v>0.75654741235344503</v>
      </c>
      <c r="F195" s="9">
        <v>-0.87470861928720001</v>
      </c>
      <c r="G195" s="9">
        <v>1</v>
      </c>
      <c r="H195">
        <v>11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0.98389159999999998</v>
      </c>
      <c r="P195">
        <v>-0.98300519642586204</v>
      </c>
      <c r="Q195">
        <v>11.9248291051011</v>
      </c>
      <c r="R195">
        <v>2.77091652091098E-4</v>
      </c>
      <c r="S195">
        <v>1.0751489946498599E-2</v>
      </c>
      <c r="T195">
        <v>1.6074030112479001</v>
      </c>
      <c r="U195">
        <v>2.6939072487501399</v>
      </c>
      <c r="V195" s="6">
        <v>4.8233259756385103E-6</v>
      </c>
      <c r="W195">
        <v>2.7782357619677802E-4</v>
      </c>
      <c r="X195">
        <v>2.81914978066737E-4</v>
      </c>
      <c r="Y195">
        <v>1.1607024448775099E-2</v>
      </c>
      <c r="Z195" t="b">
        <v>1</v>
      </c>
    </row>
    <row r="196" spans="1:26" x14ac:dyDescent="0.3">
      <c r="A196" t="s">
        <v>110</v>
      </c>
      <c r="B196" t="s">
        <v>26575</v>
      </c>
      <c r="C196" t="s">
        <v>2156</v>
      </c>
      <c r="D196" t="b">
        <v>1</v>
      </c>
      <c r="E196" s="9">
        <v>-0.85716048885708895</v>
      </c>
      <c r="F196" s="9">
        <v>-0.95053078789555401</v>
      </c>
      <c r="G196" s="9">
        <v>0.98333979999999999</v>
      </c>
      <c r="H196">
        <v>1001</v>
      </c>
      <c r="I196">
        <v>2</v>
      </c>
      <c r="J196">
        <v>0</v>
      </c>
      <c r="K196">
        <v>0</v>
      </c>
      <c r="L196">
        <v>0.96</v>
      </c>
      <c r="M196">
        <v>0</v>
      </c>
      <c r="N196">
        <v>0</v>
      </c>
      <c r="O196">
        <v>0.98333979999999999</v>
      </c>
      <c r="P196">
        <v>-0.51765206144252596</v>
      </c>
      <c r="Q196">
        <v>8.4033779919906895</v>
      </c>
      <c r="R196">
        <v>4.3909939152224501E-3</v>
      </c>
      <c r="S196">
        <v>6.8607603726981603E-2</v>
      </c>
      <c r="T196">
        <v>1.6074030112479001</v>
      </c>
      <c r="U196">
        <v>2.6939072487501399</v>
      </c>
      <c r="V196" s="6">
        <v>4.8233259756385103E-6</v>
      </c>
      <c r="W196">
        <v>2.7782357619677802E-4</v>
      </c>
      <c r="X196">
        <v>4.3958172411980899E-3</v>
      </c>
      <c r="Y196">
        <v>2.38711061864374E-2</v>
      </c>
      <c r="Z196" t="b">
        <v>0</v>
      </c>
    </row>
    <row r="197" spans="1:26" x14ac:dyDescent="0.3">
      <c r="A197" t="s">
        <v>110</v>
      </c>
      <c r="B197" t="s">
        <v>26576</v>
      </c>
      <c r="C197" t="s">
        <v>1182</v>
      </c>
      <c r="D197" t="b">
        <v>1</v>
      </c>
      <c r="E197" s="9">
        <v>-0.12631385366523201</v>
      </c>
      <c r="F197" s="9">
        <v>-0.52341737888475004</v>
      </c>
      <c r="G197" s="9">
        <v>0.9</v>
      </c>
      <c r="H197">
        <v>100000</v>
      </c>
      <c r="I197">
        <v>1</v>
      </c>
      <c r="J197">
        <v>0.9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-0.83862101847982595</v>
      </c>
      <c r="Q197">
        <v>7.7443932228006203</v>
      </c>
      <c r="R197">
        <v>2.57714277322599E-4</v>
      </c>
      <c r="S197">
        <v>1.00908064451967E-2</v>
      </c>
      <c r="T197">
        <v>1.6074030112479001</v>
      </c>
      <c r="U197">
        <v>2.6939072487501399</v>
      </c>
      <c r="V197" s="6">
        <v>4.8233259756385103E-6</v>
      </c>
      <c r="W197">
        <v>2.7782357619677802E-4</v>
      </c>
      <c r="X197">
        <v>2.62537603298238E-4</v>
      </c>
      <c r="Y197">
        <v>1.1607024448775099E-2</v>
      </c>
      <c r="Z197" t="b">
        <v>1</v>
      </c>
    </row>
    <row r="198" spans="1:26" x14ac:dyDescent="0.3">
      <c r="A198" t="s">
        <v>110</v>
      </c>
      <c r="B198" t="s">
        <v>26577</v>
      </c>
      <c r="C198" t="s">
        <v>1602</v>
      </c>
      <c r="D198" t="b">
        <v>1</v>
      </c>
      <c r="E198" s="9">
        <v>-2.2571690132351201E-2</v>
      </c>
      <c r="F198" s="9">
        <v>-0.88098648246811395</v>
      </c>
      <c r="G198" s="9">
        <v>1</v>
      </c>
      <c r="H198">
        <v>11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0.98583690000000002</v>
      </c>
      <c r="P198">
        <v>-0.55899598396489902</v>
      </c>
      <c r="Q198">
        <v>9.0736002481057092</v>
      </c>
      <c r="R198">
        <v>1.34009324675064E-3</v>
      </c>
      <c r="S198">
        <v>3.1792046417387997E-2</v>
      </c>
      <c r="T198">
        <v>1.6074030112479001</v>
      </c>
      <c r="U198">
        <v>2.6939072487501399</v>
      </c>
      <c r="V198" s="6">
        <v>4.8233259756385103E-6</v>
      </c>
      <c r="W198">
        <v>2.7782357619677802E-4</v>
      </c>
      <c r="X198">
        <v>1.3449165727262801E-3</v>
      </c>
      <c r="Y198">
        <v>1.66215858292823E-2</v>
      </c>
      <c r="Z198" t="b">
        <v>1</v>
      </c>
    </row>
    <row r="199" spans="1:26" x14ac:dyDescent="0.3">
      <c r="A199" t="s">
        <v>110</v>
      </c>
      <c r="B199" t="s">
        <v>26358</v>
      </c>
      <c r="C199" t="s">
        <v>2170</v>
      </c>
      <c r="D199" t="b">
        <v>1</v>
      </c>
      <c r="E199" s="9">
        <v>0.41144372954490599</v>
      </c>
      <c r="F199" s="9">
        <v>-0.85690252762095298</v>
      </c>
      <c r="G199" s="9">
        <v>0.98627830000000005</v>
      </c>
      <c r="H199">
        <v>1001</v>
      </c>
      <c r="I199">
        <v>2</v>
      </c>
      <c r="J199">
        <v>0</v>
      </c>
      <c r="K199">
        <v>0</v>
      </c>
      <c r="L199">
        <v>0.92</v>
      </c>
      <c r="M199">
        <v>0</v>
      </c>
      <c r="N199">
        <v>0</v>
      </c>
      <c r="O199">
        <v>0.98627830000000005</v>
      </c>
      <c r="P199">
        <v>-0.53151222579540403</v>
      </c>
      <c r="Q199">
        <v>10.737817398475499</v>
      </c>
      <c r="R199">
        <v>4.4450138202179199E-3</v>
      </c>
      <c r="S199">
        <v>6.89057377040279E-2</v>
      </c>
      <c r="T199">
        <v>1.6074030112479001</v>
      </c>
      <c r="U199">
        <v>2.6939072487501399</v>
      </c>
      <c r="V199" s="6">
        <v>4.8233259756385103E-6</v>
      </c>
      <c r="W199">
        <v>2.7782357619677802E-4</v>
      </c>
      <c r="X199">
        <v>4.4498371461935598E-3</v>
      </c>
      <c r="Y199">
        <v>2.38711061864374E-2</v>
      </c>
      <c r="Z199" t="b">
        <v>0</v>
      </c>
    </row>
    <row r="200" spans="1:26" x14ac:dyDescent="0.3">
      <c r="A200" t="s">
        <v>110</v>
      </c>
      <c r="B200" t="s">
        <v>26553</v>
      </c>
      <c r="C200" t="s">
        <v>3214</v>
      </c>
      <c r="D200" t="b">
        <v>1</v>
      </c>
      <c r="E200" s="9">
        <v>0.68338376986012905</v>
      </c>
      <c r="F200" s="9">
        <v>-0.81482156042694498</v>
      </c>
      <c r="G200" s="9">
        <v>1</v>
      </c>
      <c r="H200">
        <v>11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0.98721289999999995</v>
      </c>
      <c r="P200">
        <v>-0.358876000044548</v>
      </c>
      <c r="Q200">
        <v>11.200719297964801</v>
      </c>
      <c r="R200">
        <v>1.62042875340059E-2</v>
      </c>
      <c r="S200">
        <v>0.154341999071157</v>
      </c>
      <c r="T200">
        <v>1.6074030112479001</v>
      </c>
      <c r="U200">
        <v>2.6939072487501399</v>
      </c>
      <c r="V200" s="6">
        <v>4.8233259756385103E-6</v>
      </c>
      <c r="W200">
        <v>2.7782357619677802E-4</v>
      </c>
      <c r="X200">
        <v>1.6209110859981501E-2</v>
      </c>
      <c r="Y200">
        <v>3.9215802651924501E-2</v>
      </c>
      <c r="Z200" t="b">
        <v>0</v>
      </c>
    </row>
    <row r="201" spans="1:26" x14ac:dyDescent="0.3">
      <c r="A201" t="s">
        <v>110</v>
      </c>
      <c r="B201" t="s">
        <v>26484</v>
      </c>
      <c r="C201" t="s">
        <v>2411</v>
      </c>
      <c r="D201" t="b">
        <v>1</v>
      </c>
      <c r="E201" s="9">
        <v>-0.83025471681021501</v>
      </c>
      <c r="F201" s="9">
        <v>-0.932091362280697</v>
      </c>
      <c r="G201" s="9">
        <v>1</v>
      </c>
      <c r="H201">
        <v>11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0.98322730000000003</v>
      </c>
      <c r="P201">
        <v>-0.47200268353377001</v>
      </c>
      <c r="Q201">
        <v>9.4020098656761402</v>
      </c>
      <c r="R201">
        <v>6.3413072229580297E-3</v>
      </c>
      <c r="S201">
        <v>8.5807478619900596E-2</v>
      </c>
      <c r="T201">
        <v>1.6074030112479001</v>
      </c>
      <c r="U201">
        <v>2.6939072487501399</v>
      </c>
      <c r="V201" s="6">
        <v>4.8233259756385103E-6</v>
      </c>
      <c r="W201">
        <v>2.7782357619677802E-4</v>
      </c>
      <c r="X201">
        <v>6.3461305489336704E-3</v>
      </c>
      <c r="Y201">
        <v>2.65988874059533E-2</v>
      </c>
      <c r="Z201" t="b">
        <v>0</v>
      </c>
    </row>
    <row r="202" spans="1:26" x14ac:dyDescent="0.3">
      <c r="A202" t="s">
        <v>110</v>
      </c>
      <c r="B202" t="s">
        <v>26578</v>
      </c>
      <c r="C202" t="s">
        <v>1876</v>
      </c>
      <c r="D202" t="b">
        <v>1</v>
      </c>
      <c r="E202" s="9">
        <v>-0.33540578350025702</v>
      </c>
      <c r="F202" s="9">
        <v>-0.89460798299366995</v>
      </c>
      <c r="G202" s="9">
        <v>0.98376419999999998</v>
      </c>
      <c r="H202">
        <v>1001</v>
      </c>
      <c r="I202">
        <v>2</v>
      </c>
      <c r="J202">
        <v>0</v>
      </c>
      <c r="K202">
        <v>0</v>
      </c>
      <c r="L202">
        <v>0.98</v>
      </c>
      <c r="M202">
        <v>0</v>
      </c>
      <c r="N202">
        <v>0</v>
      </c>
      <c r="O202">
        <v>0.98376419999999998</v>
      </c>
      <c r="P202">
        <v>-0.89139855376742605</v>
      </c>
      <c r="Q202">
        <v>9.4403819803808702</v>
      </c>
      <c r="R202">
        <v>2.5977727221576999E-3</v>
      </c>
      <c r="S202">
        <v>4.8996351693756199E-2</v>
      </c>
      <c r="T202">
        <v>1.6074030112479001</v>
      </c>
      <c r="U202">
        <v>2.6939072487501399</v>
      </c>
      <c r="V202" s="6">
        <v>4.8233259756385103E-6</v>
      </c>
      <c r="W202">
        <v>2.7782357619677802E-4</v>
      </c>
      <c r="X202">
        <v>2.6025960481333402E-3</v>
      </c>
      <c r="Y202">
        <v>1.95719156214158E-2</v>
      </c>
      <c r="Z202" t="b">
        <v>1</v>
      </c>
    </row>
    <row r="203" spans="1:26" x14ac:dyDescent="0.3">
      <c r="A203" t="s">
        <v>110</v>
      </c>
      <c r="B203" t="s">
        <v>26530</v>
      </c>
      <c r="C203" t="s">
        <v>2812</v>
      </c>
      <c r="D203" t="b">
        <v>1</v>
      </c>
      <c r="E203" s="9">
        <v>-0.22470318487129701</v>
      </c>
      <c r="F203" s="9">
        <v>-0.88166723163861704</v>
      </c>
      <c r="G203" s="9">
        <v>1</v>
      </c>
      <c r="H203">
        <v>11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0.98679300000000003</v>
      </c>
      <c r="P203">
        <v>-0.43748012778516598</v>
      </c>
      <c r="Q203">
        <v>9.6631286161187209</v>
      </c>
      <c r="R203">
        <v>1.05845554182261E-2</v>
      </c>
      <c r="S203">
        <v>0.118256932261569</v>
      </c>
      <c r="T203">
        <v>1.6074030112479001</v>
      </c>
      <c r="U203">
        <v>2.6939072487501399</v>
      </c>
      <c r="V203" s="6">
        <v>4.8233259756385103E-6</v>
      </c>
      <c r="W203">
        <v>2.7782357619677802E-4</v>
      </c>
      <c r="X203">
        <v>1.05893787442017E-2</v>
      </c>
      <c r="Y203">
        <v>3.2431453301585603E-2</v>
      </c>
      <c r="Z203" t="b">
        <v>0</v>
      </c>
    </row>
    <row r="204" spans="1:26" x14ac:dyDescent="0.3">
      <c r="A204" t="s">
        <v>110</v>
      </c>
      <c r="B204" t="s">
        <v>26357</v>
      </c>
      <c r="C204" t="s">
        <v>2172</v>
      </c>
      <c r="D204" t="b">
        <v>1</v>
      </c>
      <c r="E204" s="9">
        <v>-0.97978495078563899</v>
      </c>
      <c r="F204" s="9">
        <v>-0.90563000459912602</v>
      </c>
      <c r="G204" s="9">
        <v>1</v>
      </c>
      <c r="H204">
        <v>11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0.98619650000000003</v>
      </c>
      <c r="P204">
        <v>-0.46346044422169103</v>
      </c>
      <c r="Q204">
        <v>13.0725681065086</v>
      </c>
      <c r="R204">
        <v>4.4626322496191797E-3</v>
      </c>
      <c r="S204">
        <v>6.8930010359225802E-2</v>
      </c>
      <c r="T204">
        <v>1.6074030112479001</v>
      </c>
      <c r="U204">
        <v>2.6939072487501399</v>
      </c>
      <c r="V204" s="6">
        <v>4.8233259756385103E-6</v>
      </c>
      <c r="W204">
        <v>2.7782357619677802E-4</v>
      </c>
      <c r="X204">
        <v>4.4674555755948196E-3</v>
      </c>
      <c r="Y204">
        <v>2.38711061864374E-2</v>
      </c>
      <c r="Z204" t="b">
        <v>0</v>
      </c>
    </row>
    <row r="205" spans="1:26" x14ac:dyDescent="0.3">
      <c r="A205" t="s">
        <v>110</v>
      </c>
      <c r="B205" t="s">
        <v>26406</v>
      </c>
      <c r="C205" t="s">
        <v>2158</v>
      </c>
      <c r="D205" t="b">
        <v>1</v>
      </c>
      <c r="E205" s="9">
        <v>0.54634881833481397</v>
      </c>
      <c r="F205" s="9">
        <v>-0.76590545614866601</v>
      </c>
      <c r="G205" s="9">
        <v>0.98323229999999995</v>
      </c>
      <c r="H205">
        <v>1001</v>
      </c>
      <c r="I205">
        <v>2</v>
      </c>
      <c r="J205">
        <v>0</v>
      </c>
      <c r="K205">
        <v>0</v>
      </c>
      <c r="L205">
        <v>0.96</v>
      </c>
      <c r="M205">
        <v>0</v>
      </c>
      <c r="N205">
        <v>0</v>
      </c>
      <c r="O205">
        <v>0.98323229999999995</v>
      </c>
      <c r="P205">
        <v>-1.32594451692187</v>
      </c>
      <c r="Q205">
        <v>5.1708944801848702</v>
      </c>
      <c r="R205">
        <v>4.3833592829942199E-3</v>
      </c>
      <c r="S205">
        <v>6.8607603726981603E-2</v>
      </c>
      <c r="T205">
        <v>1.6074030112479001</v>
      </c>
      <c r="U205">
        <v>2.6939072487501399</v>
      </c>
      <c r="V205" s="6">
        <v>4.8233259756385103E-6</v>
      </c>
      <c r="W205">
        <v>2.7782357619677802E-4</v>
      </c>
      <c r="X205">
        <v>4.3881826089698598E-3</v>
      </c>
      <c r="Y205">
        <v>2.38711061864374E-2</v>
      </c>
      <c r="Z205" t="b">
        <v>0</v>
      </c>
    </row>
    <row r="206" spans="1:26" x14ac:dyDescent="0.3">
      <c r="A206" t="s">
        <v>110</v>
      </c>
      <c r="B206" t="s">
        <v>26532</v>
      </c>
      <c r="C206" t="s">
        <v>3224</v>
      </c>
      <c r="D206" t="b">
        <v>1</v>
      </c>
      <c r="E206" s="9">
        <v>0.33590504034507002</v>
      </c>
      <c r="F206" s="9">
        <v>-0.85401560007217503</v>
      </c>
      <c r="G206" s="9">
        <v>0.98471439999999999</v>
      </c>
      <c r="H206">
        <v>1001</v>
      </c>
      <c r="I206">
        <v>2</v>
      </c>
      <c r="J206">
        <v>0</v>
      </c>
      <c r="K206">
        <v>0</v>
      </c>
      <c r="L206">
        <v>0.96</v>
      </c>
      <c r="M206">
        <v>0</v>
      </c>
      <c r="N206">
        <v>0</v>
      </c>
      <c r="O206">
        <v>0.98471439999999999</v>
      </c>
      <c r="P206">
        <v>-0.58550059235318397</v>
      </c>
      <c r="Q206">
        <v>6.7731630907772598</v>
      </c>
      <c r="R206">
        <v>1.62588096423508E-2</v>
      </c>
      <c r="S206">
        <v>0.154341999071157</v>
      </c>
      <c r="T206">
        <v>1.6074030112479001</v>
      </c>
      <c r="U206">
        <v>2.6939072487501399</v>
      </c>
      <c r="V206" s="6">
        <v>4.8233259756385103E-6</v>
      </c>
      <c r="W206">
        <v>2.7782357619677802E-4</v>
      </c>
      <c r="X206">
        <v>1.6263632968326398E-2</v>
      </c>
      <c r="Y206">
        <v>3.92681570779932E-2</v>
      </c>
      <c r="Z206" t="b">
        <v>0</v>
      </c>
    </row>
    <row r="207" spans="1:26" x14ac:dyDescent="0.3">
      <c r="A207" t="s">
        <v>110</v>
      </c>
      <c r="B207" t="s">
        <v>26535</v>
      </c>
      <c r="C207" t="s">
        <v>3250</v>
      </c>
      <c r="D207" t="b">
        <v>1</v>
      </c>
      <c r="E207" s="9">
        <v>0.92179227697228405</v>
      </c>
      <c r="F207" s="9">
        <v>-0.80169114767681304</v>
      </c>
      <c r="G207" s="9">
        <v>0.9</v>
      </c>
      <c r="H207">
        <v>100000</v>
      </c>
      <c r="I207">
        <v>1</v>
      </c>
      <c r="J207">
        <v>0.9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-0.29313757245766398</v>
      </c>
      <c r="Q207">
        <v>11.2511920564175</v>
      </c>
      <c r="R207">
        <v>1.6655394456610701E-2</v>
      </c>
      <c r="S207">
        <v>0.156381043287215</v>
      </c>
      <c r="T207">
        <v>1.6074030112479001</v>
      </c>
      <c r="U207">
        <v>2.6939072487501399</v>
      </c>
      <c r="V207" s="6">
        <v>4.8233259756385103E-6</v>
      </c>
      <c r="W207">
        <v>2.7782357619677802E-4</v>
      </c>
      <c r="X207">
        <v>1.6660217782586299E-2</v>
      </c>
      <c r="Y207">
        <v>3.9761105757220298E-2</v>
      </c>
      <c r="Z207" t="b">
        <v>0</v>
      </c>
    </row>
    <row r="208" spans="1:26" x14ac:dyDescent="0.3">
      <c r="A208" t="s">
        <v>110</v>
      </c>
      <c r="B208" t="s">
        <v>26579</v>
      </c>
      <c r="C208" t="s">
        <v>3144</v>
      </c>
      <c r="D208" t="b">
        <v>1</v>
      </c>
      <c r="E208" s="9">
        <v>0.93604771639608997</v>
      </c>
      <c r="F208" s="9">
        <v>-0.41477692299943397</v>
      </c>
      <c r="G208" s="9">
        <v>0.98401360000000004</v>
      </c>
      <c r="H208">
        <v>11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0.92307692307692302</v>
      </c>
      <c r="O208">
        <v>0.98401360000000004</v>
      </c>
      <c r="P208">
        <v>-0.94621278286955002</v>
      </c>
      <c r="Q208">
        <v>7.7961812998971602</v>
      </c>
      <c r="R208">
        <v>1.5079402657258E-2</v>
      </c>
      <c r="S208">
        <v>0.147272831714023</v>
      </c>
      <c r="T208">
        <v>1.6074030112479001</v>
      </c>
      <c r="U208">
        <v>2.6939072487501399</v>
      </c>
      <c r="V208" s="6">
        <v>4.8233259756385103E-6</v>
      </c>
      <c r="W208">
        <v>2.7782357619677802E-4</v>
      </c>
      <c r="X208">
        <v>1.50842259832336E-2</v>
      </c>
      <c r="Y208">
        <v>3.7923331935110799E-2</v>
      </c>
      <c r="Z208" t="b">
        <v>0</v>
      </c>
    </row>
    <row r="209" spans="1:26" x14ac:dyDescent="0.3">
      <c r="A209" t="s">
        <v>110</v>
      </c>
      <c r="B209" t="s">
        <v>26435</v>
      </c>
      <c r="C209" t="s">
        <v>2333</v>
      </c>
      <c r="D209" t="b">
        <v>1</v>
      </c>
      <c r="E209" s="9">
        <v>0.90092965471801401</v>
      </c>
      <c r="F209" s="9">
        <v>-0.68807558519397505</v>
      </c>
      <c r="G209" s="9">
        <v>0.9848886</v>
      </c>
      <c r="H209">
        <v>11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0.93269230769230804</v>
      </c>
      <c r="O209">
        <v>0.9848886</v>
      </c>
      <c r="P209">
        <v>-0.34100573673342</v>
      </c>
      <c r="Q209">
        <v>10.7310231086066</v>
      </c>
      <c r="R209">
        <v>5.57440965525833E-3</v>
      </c>
      <c r="S209">
        <v>7.8672533695798394E-2</v>
      </c>
      <c r="T209">
        <v>1.6074030112479001</v>
      </c>
      <c r="U209">
        <v>2.6939072487501399</v>
      </c>
      <c r="V209" s="6">
        <v>4.8233259756385103E-6</v>
      </c>
      <c r="W209">
        <v>2.7782357619677802E-4</v>
      </c>
      <c r="X209">
        <v>5.5792329812339699E-3</v>
      </c>
      <c r="Y209">
        <v>2.5762700994213E-2</v>
      </c>
      <c r="Z209" t="b">
        <v>0</v>
      </c>
    </row>
    <row r="210" spans="1:26" x14ac:dyDescent="0.3">
      <c r="A210" t="s">
        <v>110</v>
      </c>
      <c r="B210" t="s">
        <v>26580</v>
      </c>
      <c r="C210" t="s">
        <v>2210</v>
      </c>
      <c r="D210" t="b">
        <v>1</v>
      </c>
      <c r="E210" s="9">
        <v>0.163435553526941</v>
      </c>
      <c r="F210" s="9">
        <v>-0.59002932469385305</v>
      </c>
      <c r="G210" s="9">
        <v>1</v>
      </c>
      <c r="H210">
        <v>11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0.98276470000000005</v>
      </c>
      <c r="P210">
        <v>-0.46167911755587099</v>
      </c>
      <c r="Q210">
        <v>9.7347392718117707</v>
      </c>
      <c r="R210">
        <v>4.7503898848596697E-3</v>
      </c>
      <c r="S210">
        <v>7.1908957105478594E-2</v>
      </c>
      <c r="T210">
        <v>1.6074030112479001</v>
      </c>
      <c r="U210">
        <v>2.6939072487501399</v>
      </c>
      <c r="V210" s="6">
        <v>4.8233259756385103E-6</v>
      </c>
      <c r="W210">
        <v>2.7782357619677802E-4</v>
      </c>
      <c r="X210">
        <v>4.7552132108353096E-3</v>
      </c>
      <c r="Y210">
        <v>2.43903956102746E-2</v>
      </c>
      <c r="Z210" t="b">
        <v>0</v>
      </c>
    </row>
    <row r="211" spans="1:26" x14ac:dyDescent="0.3">
      <c r="A211" t="s">
        <v>110</v>
      </c>
      <c r="B211" t="s">
        <v>26581</v>
      </c>
      <c r="C211" t="s">
        <v>2642</v>
      </c>
      <c r="D211" t="b">
        <v>1</v>
      </c>
      <c r="E211" s="9">
        <v>-0.63689816915397301</v>
      </c>
      <c r="F211" s="9">
        <v>-0.93951686646671595</v>
      </c>
      <c r="G211" s="9">
        <v>0.98568809999999996</v>
      </c>
      <c r="H211">
        <v>11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0.92307692307692302</v>
      </c>
      <c r="O211">
        <v>0.98568809999999996</v>
      </c>
      <c r="P211">
        <v>-0.51088395075503601</v>
      </c>
      <c r="Q211">
        <v>9.0846953603938605</v>
      </c>
      <c r="R211">
        <v>8.6300802947839299E-3</v>
      </c>
      <c r="S211">
        <v>0.10407647005508899</v>
      </c>
      <c r="T211">
        <v>1.6074030112479001</v>
      </c>
      <c r="U211">
        <v>2.6939072487501399</v>
      </c>
      <c r="V211" s="6">
        <v>4.8233259756385103E-6</v>
      </c>
      <c r="W211">
        <v>2.7782357619677802E-4</v>
      </c>
      <c r="X211">
        <v>8.6349036207595698E-3</v>
      </c>
      <c r="Y211">
        <v>2.9450601794326198E-2</v>
      </c>
      <c r="Z211" t="b">
        <v>0</v>
      </c>
    </row>
    <row r="212" spans="1:26" x14ac:dyDescent="0.3">
      <c r="A212" t="s">
        <v>144</v>
      </c>
      <c r="B212" t="s">
        <v>26582</v>
      </c>
      <c r="C212" t="s">
        <v>888</v>
      </c>
      <c r="D212" t="b">
        <v>1</v>
      </c>
      <c r="E212" s="9">
        <v>-0.66880110670335302</v>
      </c>
      <c r="F212" s="9">
        <v>-0.54996720856827297</v>
      </c>
      <c r="G212" s="9">
        <v>0.9</v>
      </c>
      <c r="H212">
        <v>100000</v>
      </c>
      <c r="I212">
        <v>1</v>
      </c>
      <c r="J212">
        <v>0.9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-1.3490437987789199</v>
      </c>
      <c r="Q212">
        <v>11.939953469028</v>
      </c>
      <c r="R212" s="6">
        <v>1.9473117067009601E-5</v>
      </c>
      <c r="S212">
        <v>1.4172468590803299E-3</v>
      </c>
      <c r="T212">
        <v>0.87882459252175704</v>
      </c>
      <c r="U212">
        <v>5.0823712542071604</v>
      </c>
      <c r="V212">
        <v>7.6241975031919097E-4</v>
      </c>
      <c r="W212">
        <v>1.68905298532252E-2</v>
      </c>
      <c r="X212">
        <v>7.8189286738620102E-4</v>
      </c>
      <c r="Y212">
        <v>1.5357507602509901E-2</v>
      </c>
      <c r="Z212" t="b">
        <v>1</v>
      </c>
    </row>
    <row r="213" spans="1:26" x14ac:dyDescent="0.3">
      <c r="A213" t="s">
        <v>144</v>
      </c>
      <c r="B213" t="s">
        <v>26422</v>
      </c>
      <c r="C213" t="s">
        <v>1736</v>
      </c>
      <c r="D213" t="b">
        <v>1</v>
      </c>
      <c r="E213" s="9">
        <v>-0.75978630622699195</v>
      </c>
      <c r="F213" s="9">
        <v>-0.39809991090588198</v>
      </c>
      <c r="G213" s="9">
        <v>1</v>
      </c>
      <c r="H213">
        <v>11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0.9861221</v>
      </c>
      <c r="P213">
        <v>-0.86645379611388595</v>
      </c>
      <c r="Q213">
        <v>6.4629374377843503</v>
      </c>
      <c r="R213">
        <v>1.8675005913214701E-3</v>
      </c>
      <c r="S213">
        <v>3.9309056564384402E-2</v>
      </c>
      <c r="T213">
        <v>0.87882459252175704</v>
      </c>
      <c r="U213">
        <v>5.0823712542071604</v>
      </c>
      <c r="V213">
        <v>7.6241975031919097E-4</v>
      </c>
      <c r="W213">
        <v>1.68905298532252E-2</v>
      </c>
      <c r="X213">
        <v>2.6299203416406602E-3</v>
      </c>
      <c r="Y213">
        <v>1.96536349936626E-2</v>
      </c>
      <c r="Z213" t="b">
        <v>1</v>
      </c>
    </row>
    <row r="214" spans="1:26" x14ac:dyDescent="0.3">
      <c r="A214" t="s">
        <v>144</v>
      </c>
      <c r="B214" t="s">
        <v>26541</v>
      </c>
      <c r="C214" t="s">
        <v>3068</v>
      </c>
      <c r="D214" t="b">
        <v>1</v>
      </c>
      <c r="E214" s="9">
        <v>-0.62797728633896199</v>
      </c>
      <c r="F214" s="9">
        <v>-0.39163353650952698</v>
      </c>
      <c r="G214" s="9">
        <v>0.9</v>
      </c>
      <c r="H214">
        <v>100000</v>
      </c>
      <c r="I214">
        <v>1</v>
      </c>
      <c r="J214">
        <v>0.9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-0.48054422832007698</v>
      </c>
      <c r="Q214">
        <v>10.8518609720954</v>
      </c>
      <c r="R214">
        <v>1.39775855081711E-2</v>
      </c>
      <c r="S214">
        <v>0.14056148049669001</v>
      </c>
      <c r="T214">
        <v>0.87882459252175704</v>
      </c>
      <c r="U214">
        <v>5.0823712542071604</v>
      </c>
      <c r="V214">
        <v>7.6241975031919097E-4</v>
      </c>
      <c r="W214">
        <v>1.68905298532252E-2</v>
      </c>
      <c r="X214">
        <v>1.4740005258490301E-2</v>
      </c>
      <c r="Y214">
        <v>3.7487646336746699E-2</v>
      </c>
      <c r="Z214" t="b">
        <v>0</v>
      </c>
    </row>
    <row r="215" spans="1:26" x14ac:dyDescent="0.3">
      <c r="A215" t="s">
        <v>144</v>
      </c>
      <c r="B215" t="s">
        <v>26583</v>
      </c>
      <c r="C215" t="s">
        <v>2740</v>
      </c>
      <c r="D215" t="b">
        <v>1</v>
      </c>
      <c r="E215" s="9">
        <v>-0.67093237287702501</v>
      </c>
      <c r="F215" s="9">
        <v>-0.72705495711957402</v>
      </c>
      <c r="G215" s="9">
        <v>0.98639920000000003</v>
      </c>
      <c r="H215">
        <v>100001</v>
      </c>
      <c r="I215">
        <v>2</v>
      </c>
      <c r="J215">
        <v>0.9</v>
      </c>
      <c r="K215">
        <v>0</v>
      </c>
      <c r="L215">
        <v>0</v>
      </c>
      <c r="M215">
        <v>0</v>
      </c>
      <c r="N215">
        <v>0</v>
      </c>
      <c r="O215">
        <v>0.98639920000000003</v>
      </c>
      <c r="P215">
        <v>-0.44733339943464501</v>
      </c>
      <c r="Q215">
        <v>9.3156906876512409</v>
      </c>
      <c r="R215">
        <v>9.6460208255720707E-3</v>
      </c>
      <c r="S215">
        <v>0.111244440711745</v>
      </c>
      <c r="T215">
        <v>0.87882459252175704</v>
      </c>
      <c r="U215">
        <v>5.0823712542071604</v>
      </c>
      <c r="V215">
        <v>7.6241975031919097E-4</v>
      </c>
      <c r="W215">
        <v>1.68905298532252E-2</v>
      </c>
      <c r="X215">
        <v>1.04084405758913E-2</v>
      </c>
      <c r="Y215">
        <v>3.2300772463526903E-2</v>
      </c>
      <c r="Z215" t="b">
        <v>0</v>
      </c>
    </row>
    <row r="216" spans="1:26" x14ac:dyDescent="0.3">
      <c r="A216" t="s">
        <v>144</v>
      </c>
      <c r="B216" t="s">
        <v>26584</v>
      </c>
      <c r="C216" t="s">
        <v>1073</v>
      </c>
      <c r="D216" t="b">
        <v>1</v>
      </c>
      <c r="E216" s="9">
        <v>-0.60346752823348104</v>
      </c>
      <c r="F216" s="9">
        <v>-0.609097147505267</v>
      </c>
      <c r="G216" s="9">
        <v>0.98542399999999997</v>
      </c>
      <c r="H216">
        <v>1001</v>
      </c>
      <c r="I216">
        <v>2</v>
      </c>
      <c r="J216">
        <v>0</v>
      </c>
      <c r="K216">
        <v>0</v>
      </c>
      <c r="L216">
        <v>0.97</v>
      </c>
      <c r="M216">
        <v>0</v>
      </c>
      <c r="N216">
        <v>0</v>
      </c>
      <c r="O216">
        <v>0.98542399999999997</v>
      </c>
      <c r="P216">
        <v>-1.2744037427894099</v>
      </c>
      <c r="Q216">
        <v>9.5420761504957898</v>
      </c>
      <c r="R216">
        <v>1.18234565694712E-4</v>
      </c>
      <c r="S216">
        <v>5.5996238061738202E-3</v>
      </c>
      <c r="T216">
        <v>0.87882459252175704</v>
      </c>
      <c r="U216">
        <v>5.0823712542071604</v>
      </c>
      <c r="V216">
        <v>7.6241975031919097E-4</v>
      </c>
      <c r="W216">
        <v>1.68905298532252E-2</v>
      </c>
      <c r="X216">
        <v>8.8065431601390301E-4</v>
      </c>
      <c r="Y216">
        <v>1.6048420115393799E-2</v>
      </c>
      <c r="Z216" t="b">
        <v>1</v>
      </c>
    </row>
    <row r="217" spans="1:26" x14ac:dyDescent="0.3">
      <c r="A217" t="s">
        <v>144</v>
      </c>
      <c r="B217" t="s">
        <v>26585</v>
      </c>
      <c r="C217" t="s">
        <v>956</v>
      </c>
      <c r="D217" t="b">
        <v>1</v>
      </c>
      <c r="E217" s="9">
        <v>-0.81531802318992697</v>
      </c>
      <c r="F217" s="9">
        <v>-0.767219740903472</v>
      </c>
      <c r="G217" s="9">
        <v>0.98604760000000002</v>
      </c>
      <c r="H217">
        <v>1001</v>
      </c>
      <c r="I217">
        <v>2</v>
      </c>
      <c r="J217">
        <v>0</v>
      </c>
      <c r="K217">
        <v>0</v>
      </c>
      <c r="L217">
        <v>0.98</v>
      </c>
      <c r="M217">
        <v>0</v>
      </c>
      <c r="N217">
        <v>0</v>
      </c>
      <c r="O217">
        <v>0.98604760000000002</v>
      </c>
      <c r="P217">
        <v>-1.1436389488888801</v>
      </c>
      <c r="Q217">
        <v>9.7327085935217799</v>
      </c>
      <c r="R217" s="6">
        <v>3.5778676470627299E-5</v>
      </c>
      <c r="S217">
        <v>2.1906799610057199E-3</v>
      </c>
      <c r="T217">
        <v>0.87882459252175704</v>
      </c>
      <c r="U217">
        <v>5.0823712542071604</v>
      </c>
      <c r="V217">
        <v>7.6241975031919097E-4</v>
      </c>
      <c r="W217">
        <v>1.68905298532252E-2</v>
      </c>
      <c r="X217">
        <v>7.9819842678981797E-4</v>
      </c>
      <c r="Y217">
        <v>1.54519493790857E-2</v>
      </c>
      <c r="Z217" t="b">
        <v>1</v>
      </c>
    </row>
    <row r="218" spans="1:26" x14ac:dyDescent="0.3">
      <c r="A218" t="s">
        <v>144</v>
      </c>
      <c r="B218" t="s">
        <v>26586</v>
      </c>
      <c r="C218" t="s">
        <v>2379</v>
      </c>
      <c r="D218" t="b">
        <v>1</v>
      </c>
      <c r="E218" s="9">
        <v>1.3167873503724401E-2</v>
      </c>
      <c r="F218" s="9">
        <v>-0.425576370002684</v>
      </c>
      <c r="G218" s="9">
        <v>0.98608099999999999</v>
      </c>
      <c r="H218">
        <v>1001</v>
      </c>
      <c r="I218">
        <v>2</v>
      </c>
      <c r="J218">
        <v>0</v>
      </c>
      <c r="K218">
        <v>0</v>
      </c>
      <c r="L218">
        <v>0.91</v>
      </c>
      <c r="M218">
        <v>0</v>
      </c>
      <c r="N218">
        <v>0</v>
      </c>
      <c r="O218">
        <v>0.98608099999999999</v>
      </c>
      <c r="P218">
        <v>-0.36500918654437098</v>
      </c>
      <c r="Q218">
        <v>11.571522441871601</v>
      </c>
      <c r="R218">
        <v>5.9545651150941497E-3</v>
      </c>
      <c r="S218">
        <v>8.2029997993665102E-2</v>
      </c>
      <c r="T218">
        <v>0.87882459252175704</v>
      </c>
      <c r="U218">
        <v>5.0823712542071604</v>
      </c>
      <c r="V218">
        <v>7.6241975031919097E-4</v>
      </c>
      <c r="W218">
        <v>1.68905298532252E-2</v>
      </c>
      <c r="X218">
        <v>6.7169848654133396E-3</v>
      </c>
      <c r="Y218">
        <v>2.7003707433056402E-2</v>
      </c>
      <c r="Z218" t="b">
        <v>0</v>
      </c>
    </row>
    <row r="219" spans="1:26" x14ac:dyDescent="0.3">
      <c r="A219" t="s">
        <v>144</v>
      </c>
      <c r="B219" t="s">
        <v>26587</v>
      </c>
      <c r="C219" t="s">
        <v>3633</v>
      </c>
      <c r="D219" t="b">
        <v>1</v>
      </c>
      <c r="E219" s="9">
        <v>0.56247939390535295</v>
      </c>
      <c r="F219" s="9">
        <v>-0.739610695609353</v>
      </c>
      <c r="G219" s="9">
        <v>0.99</v>
      </c>
      <c r="H219">
        <v>1001</v>
      </c>
      <c r="I219">
        <v>2</v>
      </c>
      <c r="J219">
        <v>0</v>
      </c>
      <c r="K219">
        <v>0</v>
      </c>
      <c r="L219">
        <v>0.99</v>
      </c>
      <c r="M219">
        <v>0</v>
      </c>
      <c r="N219">
        <v>0</v>
      </c>
      <c r="O219">
        <v>0.98500580000000004</v>
      </c>
      <c r="P219">
        <v>-0.41358489359377398</v>
      </c>
      <c r="Q219">
        <v>9.69579945651234</v>
      </c>
      <c r="R219">
        <v>2.3313534602835299E-2</v>
      </c>
      <c r="S219">
        <v>0.19190092827714</v>
      </c>
      <c r="T219">
        <v>0.87882459252175704</v>
      </c>
      <c r="U219">
        <v>5.0823712542071604</v>
      </c>
      <c r="V219">
        <v>7.6241975031919097E-4</v>
      </c>
      <c r="W219">
        <v>1.68905298532252E-2</v>
      </c>
      <c r="X219">
        <v>2.4075954353154499E-2</v>
      </c>
      <c r="Y219">
        <v>4.7696590392397299E-2</v>
      </c>
      <c r="Z219" t="b">
        <v>0</v>
      </c>
    </row>
    <row r="220" spans="1:26" x14ac:dyDescent="0.3">
      <c r="A220" t="s">
        <v>144</v>
      </c>
      <c r="B220" t="s">
        <v>26588</v>
      </c>
      <c r="C220" t="s">
        <v>2343</v>
      </c>
      <c r="D220" t="b">
        <v>1</v>
      </c>
      <c r="E220" s="9">
        <v>-0.81122082157803699</v>
      </c>
      <c r="F220" s="9">
        <v>-0.37297087392940498</v>
      </c>
      <c r="G220" s="9">
        <v>0.9</v>
      </c>
      <c r="H220">
        <v>100000</v>
      </c>
      <c r="I220">
        <v>1</v>
      </c>
      <c r="J220">
        <v>0.9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-0.89882235118311504</v>
      </c>
      <c r="Q220">
        <v>6.6011110453530604</v>
      </c>
      <c r="R220">
        <v>5.6509012737519099E-3</v>
      </c>
      <c r="S220">
        <v>7.9297287808793096E-2</v>
      </c>
      <c r="T220">
        <v>0.87882459252175704</v>
      </c>
      <c r="U220">
        <v>5.0823712542071604</v>
      </c>
      <c r="V220">
        <v>7.6241975031919097E-4</v>
      </c>
      <c r="W220">
        <v>1.68905298532252E-2</v>
      </c>
      <c r="X220">
        <v>6.4133210240710998E-3</v>
      </c>
      <c r="Y220">
        <v>2.6648531548175699E-2</v>
      </c>
      <c r="Z220" t="b">
        <v>0</v>
      </c>
    </row>
    <row r="221" spans="1:26" x14ac:dyDescent="0.3">
      <c r="A221" t="s">
        <v>144</v>
      </c>
      <c r="B221" t="s">
        <v>26554</v>
      </c>
      <c r="C221" t="s">
        <v>79</v>
      </c>
      <c r="D221" t="b">
        <v>1</v>
      </c>
      <c r="E221" s="9">
        <v>-0.84892518932585004</v>
      </c>
      <c r="F221" s="9">
        <v>-0.56874862261003101</v>
      </c>
      <c r="G221" s="9">
        <v>0.98544580000000004</v>
      </c>
      <c r="H221">
        <v>10001</v>
      </c>
      <c r="I221">
        <v>2</v>
      </c>
      <c r="J221">
        <v>0</v>
      </c>
      <c r="K221">
        <v>0.87</v>
      </c>
      <c r="L221">
        <v>0</v>
      </c>
      <c r="M221">
        <v>0</v>
      </c>
      <c r="N221">
        <v>0</v>
      </c>
      <c r="O221">
        <v>0.98544580000000004</v>
      </c>
      <c r="P221">
        <v>-0.49122437485478998</v>
      </c>
      <c r="Q221">
        <v>10.0095479578228</v>
      </c>
      <c r="R221">
        <v>3.4443576990313102E-3</v>
      </c>
      <c r="S221">
        <v>5.8690761744604997E-2</v>
      </c>
      <c r="T221">
        <v>0.87882459252175704</v>
      </c>
      <c r="U221">
        <v>5.0823712542071604</v>
      </c>
      <c r="V221">
        <v>7.6241975031919097E-4</v>
      </c>
      <c r="W221">
        <v>1.68905298532252E-2</v>
      </c>
      <c r="X221">
        <v>4.2067774493504996E-3</v>
      </c>
      <c r="Y221">
        <v>2.3541394704847101E-2</v>
      </c>
      <c r="Z221" t="b">
        <v>0</v>
      </c>
    </row>
    <row r="222" spans="1:26" x14ac:dyDescent="0.3">
      <c r="A222" t="s">
        <v>144</v>
      </c>
      <c r="B222" t="s">
        <v>26531</v>
      </c>
      <c r="C222" t="s">
        <v>2932</v>
      </c>
      <c r="D222" t="b">
        <v>1</v>
      </c>
      <c r="E222" s="9">
        <v>-0.899673864905153</v>
      </c>
      <c r="F222" s="9">
        <v>-0.35908791249618799</v>
      </c>
      <c r="G222" s="9">
        <v>0.9</v>
      </c>
      <c r="H222">
        <v>100000</v>
      </c>
      <c r="I222">
        <v>1</v>
      </c>
      <c r="J222">
        <v>0.9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-0.41270534554646898</v>
      </c>
      <c r="Q222">
        <v>9.3648912719959601</v>
      </c>
      <c r="R222">
        <v>1.2066816466046701E-2</v>
      </c>
      <c r="S222">
        <v>0.12814899399473501</v>
      </c>
      <c r="T222">
        <v>0.87882459252175704</v>
      </c>
      <c r="U222">
        <v>5.0823712542071604</v>
      </c>
      <c r="V222">
        <v>7.6241975031919097E-4</v>
      </c>
      <c r="W222">
        <v>1.68905298532252E-2</v>
      </c>
      <c r="X222">
        <v>1.28292362163659E-2</v>
      </c>
      <c r="Y222">
        <v>3.50039463618282E-2</v>
      </c>
      <c r="Z222" t="b">
        <v>0</v>
      </c>
    </row>
    <row r="223" spans="1:26" x14ac:dyDescent="0.3">
      <c r="A223" t="s">
        <v>144</v>
      </c>
      <c r="B223" t="s">
        <v>26538</v>
      </c>
      <c r="C223" t="s">
        <v>845</v>
      </c>
      <c r="D223" t="b">
        <v>1</v>
      </c>
      <c r="E223" s="9">
        <v>-0.72582586269133398</v>
      </c>
      <c r="F223" s="9">
        <v>-0.426723662964617</v>
      </c>
      <c r="G223" s="9">
        <v>0.98605790000000004</v>
      </c>
      <c r="H223">
        <v>10001</v>
      </c>
      <c r="I223">
        <v>2</v>
      </c>
      <c r="J223">
        <v>0</v>
      </c>
      <c r="K223">
        <v>0.93</v>
      </c>
      <c r="L223">
        <v>0</v>
      </c>
      <c r="M223">
        <v>0</v>
      </c>
      <c r="N223">
        <v>0</v>
      </c>
      <c r="O223">
        <v>0.98605790000000004</v>
      </c>
      <c r="P223">
        <v>-1.17581887967076</v>
      </c>
      <c r="Q223">
        <v>6.8355672619797101</v>
      </c>
      <c r="R223" s="6">
        <v>9.6723145468839006E-6</v>
      </c>
      <c r="S223">
        <v>8.0386294189005404E-4</v>
      </c>
      <c r="T223">
        <v>0.87882459252175704</v>
      </c>
      <c r="U223">
        <v>5.0823712542071604</v>
      </c>
      <c r="V223">
        <v>7.6241975031919097E-4</v>
      </c>
      <c r="W223">
        <v>1.68905298532252E-2</v>
      </c>
      <c r="X223">
        <v>7.7209206486607502E-4</v>
      </c>
      <c r="Y223">
        <v>1.52150551792585E-2</v>
      </c>
      <c r="Z223" t="b">
        <v>1</v>
      </c>
    </row>
    <row r="224" spans="1:26" x14ac:dyDescent="0.3">
      <c r="A224" t="s">
        <v>144</v>
      </c>
      <c r="B224" t="s">
        <v>26487</v>
      </c>
      <c r="C224" t="s">
        <v>632</v>
      </c>
      <c r="D224" t="b">
        <v>1</v>
      </c>
      <c r="E224" s="9">
        <v>-0.69930577649765802</v>
      </c>
      <c r="F224" s="9">
        <v>-0.362250244062442</v>
      </c>
      <c r="G224" s="9">
        <v>0.98723380000000005</v>
      </c>
      <c r="H224">
        <v>1001</v>
      </c>
      <c r="I224">
        <v>2</v>
      </c>
      <c r="J224">
        <v>0</v>
      </c>
      <c r="K224">
        <v>0</v>
      </c>
      <c r="L224">
        <v>0.92</v>
      </c>
      <c r="M224">
        <v>0</v>
      </c>
      <c r="N224">
        <v>0</v>
      </c>
      <c r="O224">
        <v>0.98723380000000005</v>
      </c>
      <c r="P224">
        <v>-1.2709938628608899</v>
      </c>
      <c r="Q224">
        <v>8.2933792183005792</v>
      </c>
      <c r="R224" s="6">
        <v>4.1492957309275903E-9</v>
      </c>
      <c r="S224" s="6">
        <v>1.2726482763287899E-6</v>
      </c>
      <c r="T224">
        <v>0.87882459252175704</v>
      </c>
      <c r="U224">
        <v>5.0823712542071604</v>
      </c>
      <c r="V224">
        <v>7.6241975031919097E-4</v>
      </c>
      <c r="W224">
        <v>1.68905298532252E-2</v>
      </c>
      <c r="X224">
        <v>7.6242389961492197E-4</v>
      </c>
      <c r="Y224">
        <v>1.52150551792585E-2</v>
      </c>
      <c r="Z224" t="b">
        <v>1</v>
      </c>
    </row>
    <row r="225" spans="1:26" x14ac:dyDescent="0.3">
      <c r="A225" t="s">
        <v>192</v>
      </c>
      <c r="B225" t="s">
        <v>26422</v>
      </c>
      <c r="C225" t="s">
        <v>1736</v>
      </c>
      <c r="D225" t="b">
        <v>1</v>
      </c>
      <c r="E225" s="9">
        <v>-0.80185724559374605</v>
      </c>
      <c r="F225" s="9">
        <v>-0.80745567161680898</v>
      </c>
      <c r="G225" s="9">
        <v>1</v>
      </c>
      <c r="H225">
        <v>11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0.98568920000000004</v>
      </c>
      <c r="P225">
        <v>-0.86645379611388595</v>
      </c>
      <c r="Q225">
        <v>6.4629374377843503</v>
      </c>
      <c r="R225">
        <v>1.8675005913214701E-3</v>
      </c>
      <c r="S225">
        <v>3.9309056564384402E-2</v>
      </c>
      <c r="T225">
        <v>0.76630562975202998</v>
      </c>
      <c r="U225">
        <v>1.6743871791665601</v>
      </c>
      <c r="V225">
        <v>2.4729128888090899E-2</v>
      </c>
      <c r="W225">
        <v>0.16562765394814399</v>
      </c>
      <c r="X225">
        <v>2.6596629479412399E-2</v>
      </c>
      <c r="Y225">
        <v>4.9322987310387201E-2</v>
      </c>
      <c r="Z225" t="b">
        <v>0</v>
      </c>
    </row>
    <row r="226" spans="1:26" x14ac:dyDescent="0.3">
      <c r="A226" t="s">
        <v>192</v>
      </c>
      <c r="B226" t="s">
        <v>26514</v>
      </c>
      <c r="C226" t="s">
        <v>1121</v>
      </c>
      <c r="D226" t="b">
        <v>1</v>
      </c>
      <c r="E226" s="9">
        <v>0.46214505139337297</v>
      </c>
      <c r="F226" s="9">
        <v>-0.388878042564551</v>
      </c>
      <c r="G226" s="9">
        <v>1</v>
      </c>
      <c r="H226">
        <v>11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0.98465740000000002</v>
      </c>
      <c r="P226">
        <v>-0.54950572599775205</v>
      </c>
      <c r="Q226">
        <v>11.8272079014351</v>
      </c>
      <c r="R226">
        <v>1.6947528690088799E-4</v>
      </c>
      <c r="S226">
        <v>7.3756102900582399E-3</v>
      </c>
      <c r="T226">
        <v>0.76630562975202998</v>
      </c>
      <c r="U226">
        <v>1.6743871791665601</v>
      </c>
      <c r="V226">
        <v>2.4729128888090899E-2</v>
      </c>
      <c r="W226">
        <v>0.16562765394814399</v>
      </c>
      <c r="X226">
        <v>2.48986041749918E-2</v>
      </c>
      <c r="Y226">
        <v>4.82536726805829E-2</v>
      </c>
      <c r="Z226" t="b">
        <v>0</v>
      </c>
    </row>
    <row r="227" spans="1:26" x14ac:dyDescent="0.3">
      <c r="A227" t="s">
        <v>192</v>
      </c>
      <c r="B227" t="s">
        <v>26546</v>
      </c>
      <c r="C227" t="s">
        <v>1667</v>
      </c>
      <c r="D227" t="b">
        <v>1</v>
      </c>
      <c r="E227" s="9">
        <v>-0.21805346951669499</v>
      </c>
      <c r="F227" s="9">
        <v>-0.64726934663939995</v>
      </c>
      <c r="G227" s="9">
        <v>0.98495290000000002</v>
      </c>
      <c r="H227">
        <v>11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0.92307692307692302</v>
      </c>
      <c r="O227">
        <v>0.98495290000000002</v>
      </c>
      <c r="P227">
        <v>-0.85876166981922797</v>
      </c>
      <c r="Q227">
        <v>8.1226256256676308</v>
      </c>
      <c r="R227">
        <v>1.5697214166016801E-3</v>
      </c>
      <c r="S227">
        <v>3.4984690810835301E-2</v>
      </c>
      <c r="T227">
        <v>0.76630562975202998</v>
      </c>
      <c r="U227">
        <v>1.6743871791665601</v>
      </c>
      <c r="V227">
        <v>2.4729128888090899E-2</v>
      </c>
      <c r="W227">
        <v>0.16562765394814399</v>
      </c>
      <c r="X227">
        <v>2.62988503046926E-2</v>
      </c>
      <c r="Y227">
        <v>4.9178628446785402E-2</v>
      </c>
      <c r="Z227" t="b">
        <v>0</v>
      </c>
    </row>
    <row r="228" spans="1:26" x14ac:dyDescent="0.3">
      <c r="A228" t="s">
        <v>192</v>
      </c>
      <c r="B228" t="s">
        <v>26570</v>
      </c>
      <c r="C228" t="s">
        <v>1315</v>
      </c>
      <c r="D228" t="b">
        <v>1</v>
      </c>
      <c r="E228" s="9">
        <v>-0.45748994127260401</v>
      </c>
      <c r="F228" s="9">
        <v>-0.80750424106987695</v>
      </c>
      <c r="G228" s="9">
        <v>0.98577009999999998</v>
      </c>
      <c r="H228">
        <v>1001</v>
      </c>
      <c r="I228">
        <v>2</v>
      </c>
      <c r="J228">
        <v>0</v>
      </c>
      <c r="K228">
        <v>0</v>
      </c>
      <c r="L228">
        <v>0.95</v>
      </c>
      <c r="M228">
        <v>0</v>
      </c>
      <c r="N228">
        <v>0</v>
      </c>
      <c r="O228">
        <v>0.98577009999999998</v>
      </c>
      <c r="P228">
        <v>-0.52844287253689104</v>
      </c>
      <c r="Q228">
        <v>12.885209315555301</v>
      </c>
      <c r="R228">
        <v>4.43398732377615E-4</v>
      </c>
      <c r="S228">
        <v>1.43875628979558E-2</v>
      </c>
      <c r="T228">
        <v>0.76630562975202998</v>
      </c>
      <c r="U228">
        <v>1.6743871791665601</v>
      </c>
      <c r="V228">
        <v>2.4729128888090899E-2</v>
      </c>
      <c r="W228">
        <v>0.16562765394814399</v>
      </c>
      <c r="X228">
        <v>2.51725276204685E-2</v>
      </c>
      <c r="Y228">
        <v>4.8497560316162397E-2</v>
      </c>
      <c r="Z228" t="b">
        <v>0</v>
      </c>
    </row>
    <row r="229" spans="1:26" x14ac:dyDescent="0.3">
      <c r="A229" t="s">
        <v>192</v>
      </c>
      <c r="B229" t="s">
        <v>26359</v>
      </c>
      <c r="C229" t="s">
        <v>1681</v>
      </c>
      <c r="D229" t="b">
        <v>1</v>
      </c>
      <c r="E229" s="9">
        <v>-0.67945999549024805</v>
      </c>
      <c r="F229" s="9">
        <v>-0.674772919487164</v>
      </c>
      <c r="G229" s="9">
        <v>0.9</v>
      </c>
      <c r="H229">
        <v>100000</v>
      </c>
      <c r="I229">
        <v>1</v>
      </c>
      <c r="J229">
        <v>0.9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-0.72469084560629204</v>
      </c>
      <c r="Q229">
        <v>12.4770057342218</v>
      </c>
      <c r="R229">
        <v>1.6100793049340901E-3</v>
      </c>
      <c r="S229">
        <v>3.55172437164753E-2</v>
      </c>
      <c r="T229">
        <v>0.76630562975202998</v>
      </c>
      <c r="U229">
        <v>1.6743871791665601</v>
      </c>
      <c r="V229">
        <v>2.4729128888090899E-2</v>
      </c>
      <c r="W229">
        <v>0.16562765394814399</v>
      </c>
      <c r="X229">
        <v>2.6339208193025002E-2</v>
      </c>
      <c r="Y229">
        <v>4.9178628446785402E-2</v>
      </c>
      <c r="Z229" t="b">
        <v>0</v>
      </c>
    </row>
    <row r="230" spans="1:26" x14ac:dyDescent="0.3">
      <c r="A230" t="s">
        <v>192</v>
      </c>
      <c r="B230" t="s">
        <v>26589</v>
      </c>
      <c r="C230" t="s">
        <v>1793</v>
      </c>
      <c r="D230" t="b">
        <v>1</v>
      </c>
      <c r="E230" s="9">
        <v>0.66362768688856699</v>
      </c>
      <c r="F230" s="9">
        <v>-0.68343591663180503</v>
      </c>
      <c r="G230" s="9">
        <v>1</v>
      </c>
      <c r="H230">
        <v>11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0.98589850000000001</v>
      </c>
      <c r="P230">
        <v>-0.59860291997065396</v>
      </c>
      <c r="Q230">
        <v>8.9782320296529896</v>
      </c>
      <c r="R230">
        <v>2.1680821772927998E-3</v>
      </c>
      <c r="S230">
        <v>4.3571348842255601E-2</v>
      </c>
      <c r="T230">
        <v>0.76630562975202998</v>
      </c>
      <c r="U230">
        <v>1.6743871791665601</v>
      </c>
      <c r="V230">
        <v>2.4729128888090899E-2</v>
      </c>
      <c r="W230">
        <v>0.16562765394814399</v>
      </c>
      <c r="X230">
        <v>2.6897211065383699E-2</v>
      </c>
      <c r="Y230">
        <v>4.9364261122432203E-2</v>
      </c>
      <c r="Z230" t="b">
        <v>0</v>
      </c>
    </row>
    <row r="231" spans="1:26" x14ac:dyDescent="0.3">
      <c r="A231" t="s">
        <v>192</v>
      </c>
      <c r="B231" t="s">
        <v>26574</v>
      </c>
      <c r="C231" t="s">
        <v>1190</v>
      </c>
      <c r="D231" t="b">
        <v>1</v>
      </c>
      <c r="E231" s="9">
        <v>-0.696622958958376</v>
      </c>
      <c r="F231" s="9">
        <v>-0.79151943668888003</v>
      </c>
      <c r="G231" s="9">
        <v>1</v>
      </c>
      <c r="H231">
        <v>11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0.98382099999999995</v>
      </c>
      <c r="P231">
        <v>-0.98300519642586204</v>
      </c>
      <c r="Q231">
        <v>11.9248291051011</v>
      </c>
      <c r="R231">
        <v>2.77091652091098E-4</v>
      </c>
      <c r="S231">
        <v>1.0751489946498599E-2</v>
      </c>
      <c r="T231">
        <v>0.76630562975202998</v>
      </c>
      <c r="U231">
        <v>1.6743871791665601</v>
      </c>
      <c r="V231">
        <v>2.4729128888090899E-2</v>
      </c>
      <c r="W231">
        <v>0.16562765394814399</v>
      </c>
      <c r="X231">
        <v>2.5006220540181999E-2</v>
      </c>
      <c r="Y231">
        <v>4.8383714467085802E-2</v>
      </c>
      <c r="Z231" t="b">
        <v>0</v>
      </c>
    </row>
    <row r="232" spans="1:26" x14ac:dyDescent="0.3">
      <c r="A232" t="s">
        <v>192</v>
      </c>
      <c r="B232" t="s">
        <v>26590</v>
      </c>
      <c r="C232" t="s">
        <v>729</v>
      </c>
      <c r="D232" t="b">
        <v>1</v>
      </c>
      <c r="E232" s="9">
        <v>-0.98478693124679495</v>
      </c>
      <c r="F232" s="9">
        <v>-0.52261486943075997</v>
      </c>
      <c r="G232" s="9">
        <v>0.9893788</v>
      </c>
      <c r="H232">
        <v>11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0.92307692307692302</v>
      </c>
      <c r="O232">
        <v>0.9893788</v>
      </c>
      <c r="P232">
        <v>-1.2241767180443801</v>
      </c>
      <c r="Q232">
        <v>12.7856809547268</v>
      </c>
      <c r="R232" s="6">
        <v>4.8579284426482904E-7</v>
      </c>
      <c r="S232" s="6">
        <v>6.7807693510109105E-5</v>
      </c>
      <c r="T232">
        <v>0.76630562975202998</v>
      </c>
      <c r="U232">
        <v>1.6743871791665601</v>
      </c>
      <c r="V232">
        <v>2.4729128888090899E-2</v>
      </c>
      <c r="W232">
        <v>0.16562765394814399</v>
      </c>
      <c r="X232">
        <v>2.4729614680935201E-2</v>
      </c>
      <c r="Y232">
        <v>4.8219373587603698E-2</v>
      </c>
      <c r="Z232" t="b">
        <v>0</v>
      </c>
    </row>
    <row r="233" spans="1:26" x14ac:dyDescent="0.3">
      <c r="A233" t="s">
        <v>192</v>
      </c>
      <c r="B233" t="s">
        <v>26591</v>
      </c>
      <c r="C233" t="s">
        <v>1656</v>
      </c>
      <c r="D233" t="b">
        <v>1</v>
      </c>
      <c r="E233" s="9">
        <v>-3.2075323125840903E-2</v>
      </c>
      <c r="F233" s="9">
        <v>-0.64833335219060595</v>
      </c>
      <c r="G233" s="9">
        <v>0.98605969999999998</v>
      </c>
      <c r="H233">
        <v>1001</v>
      </c>
      <c r="I233">
        <v>2</v>
      </c>
      <c r="J233">
        <v>0</v>
      </c>
      <c r="K233">
        <v>0</v>
      </c>
      <c r="L233">
        <v>0.93</v>
      </c>
      <c r="M233">
        <v>0</v>
      </c>
      <c r="N233">
        <v>0</v>
      </c>
      <c r="O233">
        <v>0.98605969999999998</v>
      </c>
      <c r="P233">
        <v>-0.69493381431930701</v>
      </c>
      <c r="Q233">
        <v>9.7732590318783501</v>
      </c>
      <c r="R233">
        <v>1.5299132077421899E-3</v>
      </c>
      <c r="S233">
        <v>3.4515485012495399E-2</v>
      </c>
      <c r="T233">
        <v>0.76630562975202998</v>
      </c>
      <c r="U233">
        <v>1.6743871791665601</v>
      </c>
      <c r="V233">
        <v>2.4729128888090899E-2</v>
      </c>
      <c r="W233">
        <v>0.16562765394814399</v>
      </c>
      <c r="X233">
        <v>2.6259042095833102E-2</v>
      </c>
      <c r="Y233">
        <v>4.9166742036443799E-2</v>
      </c>
      <c r="Z233" t="b">
        <v>0</v>
      </c>
    </row>
    <row r="234" spans="1:26" x14ac:dyDescent="0.3">
      <c r="A234" t="s">
        <v>194</v>
      </c>
      <c r="B234" t="s">
        <v>26592</v>
      </c>
      <c r="C234" t="s">
        <v>924</v>
      </c>
      <c r="D234" t="b">
        <v>1</v>
      </c>
      <c r="E234" s="9">
        <v>0.66463011094306301</v>
      </c>
      <c r="F234" s="9">
        <v>-0.50226601818491701</v>
      </c>
      <c r="G234" s="9">
        <v>0.99440269999999997</v>
      </c>
      <c r="H234">
        <v>11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0.92307692307692302</v>
      </c>
      <c r="O234">
        <v>0.99440269999999997</v>
      </c>
      <c r="P234">
        <v>-0.84572580254619001</v>
      </c>
      <c r="Q234">
        <v>10.4763004533096</v>
      </c>
      <c r="R234" s="6">
        <v>2.6959500610255598E-5</v>
      </c>
      <c r="S234">
        <v>1.7837104475554701E-3</v>
      </c>
      <c r="T234">
        <v>0.46182577939055203</v>
      </c>
      <c r="U234">
        <v>7.1342060894438104</v>
      </c>
      <c r="V234">
        <v>9.2701179507407097E-3</v>
      </c>
      <c r="W234">
        <v>7.7631353031553496E-2</v>
      </c>
      <c r="X234">
        <v>9.2970774513509696E-3</v>
      </c>
      <c r="Y234">
        <v>3.0692904690962301E-2</v>
      </c>
      <c r="Z234" t="b">
        <v>0</v>
      </c>
    </row>
    <row r="235" spans="1:26" x14ac:dyDescent="0.3">
      <c r="A235" t="s">
        <v>194</v>
      </c>
      <c r="B235" t="s">
        <v>26593</v>
      </c>
      <c r="C235" t="s">
        <v>2766</v>
      </c>
      <c r="D235" t="b">
        <v>1</v>
      </c>
      <c r="E235" s="9">
        <v>-0.448773752031283</v>
      </c>
      <c r="F235" s="9">
        <v>-0.50321385246257699</v>
      </c>
      <c r="G235" s="9">
        <v>1</v>
      </c>
      <c r="H235">
        <v>11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0.98686249999999998</v>
      </c>
      <c r="P235">
        <v>-0.37031531903995202</v>
      </c>
      <c r="Q235">
        <v>10.4388423028677</v>
      </c>
      <c r="R235">
        <v>9.8774006107286098E-3</v>
      </c>
      <c r="S235">
        <v>0.11260236696230599</v>
      </c>
      <c r="T235">
        <v>0.46182577939055203</v>
      </c>
      <c r="U235">
        <v>7.1342060894438104</v>
      </c>
      <c r="V235">
        <v>9.2701179507407097E-3</v>
      </c>
      <c r="W235">
        <v>7.7631353031553496E-2</v>
      </c>
      <c r="X235">
        <v>1.91475185614693E-2</v>
      </c>
      <c r="Y235">
        <v>4.2580943512302898E-2</v>
      </c>
      <c r="Z235" t="b">
        <v>0</v>
      </c>
    </row>
    <row r="236" spans="1:26" x14ac:dyDescent="0.3">
      <c r="A236" t="s">
        <v>194</v>
      </c>
      <c r="B236" t="s">
        <v>26594</v>
      </c>
      <c r="C236" t="s">
        <v>1138</v>
      </c>
      <c r="D236" t="b">
        <v>1</v>
      </c>
      <c r="E236" s="9">
        <v>0.16005566702125801</v>
      </c>
      <c r="F236" s="9">
        <v>-0.68752279067153899</v>
      </c>
      <c r="G236" s="9">
        <v>0.98606300000000002</v>
      </c>
      <c r="H236">
        <v>1001</v>
      </c>
      <c r="I236">
        <v>2</v>
      </c>
      <c r="J236">
        <v>0</v>
      </c>
      <c r="K236">
        <v>0</v>
      </c>
      <c r="L236">
        <v>0.94</v>
      </c>
      <c r="M236">
        <v>0</v>
      </c>
      <c r="N236">
        <v>0</v>
      </c>
      <c r="O236">
        <v>0.98606300000000002</v>
      </c>
      <c r="P236">
        <v>-0.54969058611483201</v>
      </c>
      <c r="Q236">
        <v>13.03951372453</v>
      </c>
      <c r="R236">
        <v>1.9308018535552001E-4</v>
      </c>
      <c r="S236">
        <v>8.1549473696714905E-3</v>
      </c>
      <c r="T236">
        <v>0.46182577939055203</v>
      </c>
      <c r="U236">
        <v>7.1342060894438104</v>
      </c>
      <c r="V236">
        <v>9.2701179507407097E-3</v>
      </c>
      <c r="W236">
        <v>7.7631353031553496E-2</v>
      </c>
      <c r="X236">
        <v>9.4631981360962306E-3</v>
      </c>
      <c r="Y236">
        <v>3.08457696278721E-2</v>
      </c>
      <c r="Z236" t="b">
        <v>0</v>
      </c>
    </row>
    <row r="237" spans="1:26" x14ac:dyDescent="0.3">
      <c r="A237" t="s">
        <v>194</v>
      </c>
      <c r="B237" t="s">
        <v>26595</v>
      </c>
      <c r="C237" t="s">
        <v>896</v>
      </c>
      <c r="D237" t="b">
        <v>1</v>
      </c>
      <c r="E237" s="9">
        <v>0.57379220823473198</v>
      </c>
      <c r="F237" s="9">
        <v>-0.348550960068504</v>
      </c>
      <c r="G237" s="9">
        <v>0.98611910000000003</v>
      </c>
      <c r="H237">
        <v>1001</v>
      </c>
      <c r="I237">
        <v>2</v>
      </c>
      <c r="J237">
        <v>0</v>
      </c>
      <c r="K237">
        <v>0</v>
      </c>
      <c r="L237">
        <v>0.93</v>
      </c>
      <c r="M237">
        <v>0</v>
      </c>
      <c r="N237">
        <v>0</v>
      </c>
      <c r="O237">
        <v>0.98611910000000003</v>
      </c>
      <c r="P237">
        <v>-0.88040406544878003</v>
      </c>
      <c r="Q237">
        <v>9.0482074680793296</v>
      </c>
      <c r="R237" s="6">
        <v>2.35022073734472E-5</v>
      </c>
      <c r="S237">
        <v>1.6726819634516399E-3</v>
      </c>
      <c r="T237">
        <v>0.46182577939055203</v>
      </c>
      <c r="U237">
        <v>7.1342060894438104</v>
      </c>
      <c r="V237">
        <v>9.2701179507407097E-3</v>
      </c>
      <c r="W237">
        <v>7.7631353031553496E-2</v>
      </c>
      <c r="X237">
        <v>9.2936201581141596E-3</v>
      </c>
      <c r="Y237">
        <v>3.0692904690962301E-2</v>
      </c>
      <c r="Z237" t="b">
        <v>0</v>
      </c>
    </row>
    <row r="238" spans="1:26" x14ac:dyDescent="0.3">
      <c r="A238" t="s">
        <v>194</v>
      </c>
      <c r="B238" t="s">
        <v>26596</v>
      </c>
      <c r="C238" t="s">
        <v>2092</v>
      </c>
      <c r="D238" t="b">
        <v>1</v>
      </c>
      <c r="E238" s="9">
        <v>0.80472294022287405</v>
      </c>
      <c r="F238" s="9">
        <v>-0.50472658568981699</v>
      </c>
      <c r="G238" s="9">
        <v>1</v>
      </c>
      <c r="H238">
        <v>11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0.98605969999999998</v>
      </c>
      <c r="P238">
        <v>-1.9250462921543501</v>
      </c>
      <c r="Q238">
        <v>5.7879615715112802</v>
      </c>
      <c r="R238">
        <v>3.9542898002949698E-3</v>
      </c>
      <c r="S238">
        <v>6.4372851900751996E-2</v>
      </c>
      <c r="T238">
        <v>0.46182577939055203</v>
      </c>
      <c r="U238">
        <v>7.1342060894438104</v>
      </c>
      <c r="V238">
        <v>9.2701179507407097E-3</v>
      </c>
      <c r="W238">
        <v>7.7631353031553496E-2</v>
      </c>
      <c r="X238">
        <v>1.3224407751035699E-2</v>
      </c>
      <c r="Y238">
        <v>3.5504918471867798E-2</v>
      </c>
      <c r="Z238" t="b">
        <v>0</v>
      </c>
    </row>
    <row r="239" spans="1:26" x14ac:dyDescent="0.3">
      <c r="A239" t="s">
        <v>194</v>
      </c>
      <c r="B239" t="s">
        <v>26597</v>
      </c>
      <c r="C239" t="s">
        <v>2784</v>
      </c>
      <c r="D239" t="b">
        <v>1</v>
      </c>
      <c r="E239" s="9">
        <v>0.49689040977903198</v>
      </c>
      <c r="F239" s="9">
        <v>-0.405581633808618</v>
      </c>
      <c r="G239" s="9">
        <v>0.9</v>
      </c>
      <c r="H239">
        <v>100000</v>
      </c>
      <c r="I239">
        <v>1</v>
      </c>
      <c r="J239">
        <v>0.9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-0.37520352593614298</v>
      </c>
      <c r="Q239">
        <v>10.3625298559567</v>
      </c>
      <c r="R239">
        <v>1.01968607275857E-2</v>
      </c>
      <c r="S239">
        <v>0.1153256891069</v>
      </c>
      <c r="T239">
        <v>0.46182577939055203</v>
      </c>
      <c r="U239">
        <v>7.1342060894438104</v>
      </c>
      <c r="V239">
        <v>9.2701179507407097E-3</v>
      </c>
      <c r="W239">
        <v>7.7631353031553496E-2</v>
      </c>
      <c r="X239">
        <v>1.9466978678326401E-2</v>
      </c>
      <c r="Y239">
        <v>4.28823319837758E-2</v>
      </c>
      <c r="Z239" t="b">
        <v>0</v>
      </c>
    </row>
    <row r="240" spans="1:26" x14ac:dyDescent="0.3">
      <c r="A240" t="s">
        <v>194</v>
      </c>
      <c r="B240" t="s">
        <v>26598</v>
      </c>
      <c r="C240" t="s">
        <v>2442</v>
      </c>
      <c r="D240" t="b">
        <v>1</v>
      </c>
      <c r="E240" s="9">
        <v>0.91913200338408696</v>
      </c>
      <c r="F240" s="9">
        <v>-0.65743108185076804</v>
      </c>
      <c r="G240" s="9">
        <v>0.98605969999999998</v>
      </c>
      <c r="H240">
        <v>11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0.92307692307692302</v>
      </c>
      <c r="O240">
        <v>0.98605969999999998</v>
      </c>
      <c r="P240">
        <v>-0.55606730300372997</v>
      </c>
      <c r="Q240">
        <v>7.6003825687654203</v>
      </c>
      <c r="R240">
        <v>6.6868481510901296E-3</v>
      </c>
      <c r="S240">
        <v>8.8987580456965906E-2</v>
      </c>
      <c r="T240">
        <v>0.46182577939055203</v>
      </c>
      <c r="U240">
        <v>7.1342060894438104</v>
      </c>
      <c r="V240">
        <v>9.2701179507407097E-3</v>
      </c>
      <c r="W240">
        <v>7.7631353031553496E-2</v>
      </c>
      <c r="X240">
        <v>1.59569661018308E-2</v>
      </c>
      <c r="Y240">
        <v>3.8984879130127603E-2</v>
      </c>
      <c r="Z240" t="b">
        <v>0</v>
      </c>
    </row>
    <row r="241" spans="1:26" x14ac:dyDescent="0.3">
      <c r="A241" t="s">
        <v>194</v>
      </c>
      <c r="B241" t="s">
        <v>26576</v>
      </c>
      <c r="C241" t="s">
        <v>1182</v>
      </c>
      <c r="D241" t="b">
        <v>1</v>
      </c>
      <c r="E241" s="9">
        <v>4.9044942867774097E-2</v>
      </c>
      <c r="F241" s="9">
        <v>-0.43626704623568802</v>
      </c>
      <c r="G241" s="9">
        <v>0.9</v>
      </c>
      <c r="H241">
        <v>100000</v>
      </c>
      <c r="I241">
        <v>1</v>
      </c>
      <c r="J241">
        <v>0.9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-0.83862101847982595</v>
      </c>
      <c r="Q241">
        <v>7.7443932228006203</v>
      </c>
      <c r="R241">
        <v>2.57714277322599E-4</v>
      </c>
      <c r="S241">
        <v>1.00908064451967E-2</v>
      </c>
      <c r="T241">
        <v>0.46182577939055203</v>
      </c>
      <c r="U241">
        <v>7.1342060894438104</v>
      </c>
      <c r="V241">
        <v>9.2701179507407097E-3</v>
      </c>
      <c r="W241">
        <v>7.7631353031553496E-2</v>
      </c>
      <c r="X241">
        <v>9.5278322280633095E-3</v>
      </c>
      <c r="Y241">
        <v>3.0947968157183502E-2</v>
      </c>
      <c r="Z241" t="b">
        <v>0</v>
      </c>
    </row>
    <row r="242" spans="1:26" x14ac:dyDescent="0.3">
      <c r="A242" t="s">
        <v>194</v>
      </c>
      <c r="B242" t="s">
        <v>26599</v>
      </c>
      <c r="C242" t="s">
        <v>2986</v>
      </c>
      <c r="D242" t="b">
        <v>1</v>
      </c>
      <c r="E242" s="9">
        <v>-0.15885550598079301</v>
      </c>
      <c r="F242" s="9">
        <v>-0.81034686604252704</v>
      </c>
      <c r="G242" s="9">
        <v>0.9861723</v>
      </c>
      <c r="H242">
        <v>11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0.92307692307692302</v>
      </c>
      <c r="O242">
        <v>0.9861723</v>
      </c>
      <c r="P242">
        <v>-0.44489556770716499</v>
      </c>
      <c r="Q242">
        <v>8.0634103293555697</v>
      </c>
      <c r="R242">
        <v>1.30153663178296E-2</v>
      </c>
      <c r="S242">
        <v>0.135100845081081</v>
      </c>
      <c r="T242">
        <v>0.46182577939055203</v>
      </c>
      <c r="U242">
        <v>7.1342060894438104</v>
      </c>
      <c r="V242">
        <v>9.2701179507407097E-3</v>
      </c>
      <c r="W242">
        <v>7.7631353031553496E-2</v>
      </c>
      <c r="X242">
        <v>2.2285484268570299E-2</v>
      </c>
      <c r="Y242">
        <v>4.6008939431612897E-2</v>
      </c>
      <c r="Z242" t="b">
        <v>0</v>
      </c>
    </row>
    <row r="243" spans="1:26" x14ac:dyDescent="0.3">
      <c r="A243" t="s">
        <v>194</v>
      </c>
      <c r="B243" t="s">
        <v>26577</v>
      </c>
      <c r="C243" t="s">
        <v>1602</v>
      </c>
      <c r="D243" t="b">
        <v>1</v>
      </c>
      <c r="E243" s="9">
        <v>-0.52500597953191996</v>
      </c>
      <c r="F243" s="9">
        <v>-0.74587629611246897</v>
      </c>
      <c r="G243" s="9">
        <v>0.98546250000000002</v>
      </c>
      <c r="H243">
        <v>1001</v>
      </c>
      <c r="I243">
        <v>2</v>
      </c>
      <c r="J243">
        <v>0</v>
      </c>
      <c r="K243">
        <v>0</v>
      </c>
      <c r="L243">
        <v>0.95</v>
      </c>
      <c r="M243">
        <v>0</v>
      </c>
      <c r="N243">
        <v>0</v>
      </c>
      <c r="O243">
        <v>0.98546250000000002</v>
      </c>
      <c r="P243">
        <v>-0.55899598396489902</v>
      </c>
      <c r="Q243">
        <v>9.0736002481057092</v>
      </c>
      <c r="R243">
        <v>1.34009324675064E-3</v>
      </c>
      <c r="S243">
        <v>3.1792046417387997E-2</v>
      </c>
      <c r="T243">
        <v>0.46182577939055203</v>
      </c>
      <c r="U243">
        <v>7.1342060894438104</v>
      </c>
      <c r="V243">
        <v>9.2701179507407097E-3</v>
      </c>
      <c r="W243">
        <v>7.7631353031553496E-2</v>
      </c>
      <c r="X243">
        <v>1.0610211197491301E-2</v>
      </c>
      <c r="Y243">
        <v>3.2455722879211502E-2</v>
      </c>
      <c r="Z243" t="b">
        <v>0</v>
      </c>
    </row>
    <row r="244" spans="1:26" x14ac:dyDescent="0.3">
      <c r="A244" t="s">
        <v>194</v>
      </c>
      <c r="B244" t="s">
        <v>26600</v>
      </c>
      <c r="C244" t="s">
        <v>1904</v>
      </c>
      <c r="D244" t="b">
        <v>1</v>
      </c>
      <c r="E244" s="9">
        <v>-0.61352443464564699</v>
      </c>
      <c r="F244" s="9">
        <v>-0.51148326314076198</v>
      </c>
      <c r="G244" s="9">
        <v>1</v>
      </c>
      <c r="H244">
        <v>11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0.98648119999999995</v>
      </c>
      <c r="P244">
        <v>-0.59383669375199</v>
      </c>
      <c r="Q244">
        <v>7.83338294602048</v>
      </c>
      <c r="R244">
        <v>2.7762073593855202E-3</v>
      </c>
      <c r="S244">
        <v>5.1163237773396597E-2</v>
      </c>
      <c r="T244">
        <v>0.46182577939055203</v>
      </c>
      <c r="U244">
        <v>7.1342060894438104</v>
      </c>
      <c r="V244">
        <v>9.2701179507407097E-3</v>
      </c>
      <c r="W244">
        <v>7.7631353031553496E-2</v>
      </c>
      <c r="X244">
        <v>1.2046325310126201E-2</v>
      </c>
      <c r="Y244">
        <v>3.4373405629701898E-2</v>
      </c>
      <c r="Z244" t="b">
        <v>0</v>
      </c>
    </row>
    <row r="245" spans="1:26" x14ac:dyDescent="0.3">
      <c r="A245" t="s">
        <v>194</v>
      </c>
      <c r="B245" t="s">
        <v>26601</v>
      </c>
      <c r="C245" t="s">
        <v>2335</v>
      </c>
      <c r="D245" t="b">
        <v>1</v>
      </c>
      <c r="E245" s="9">
        <v>-0.68462156665546303</v>
      </c>
      <c r="F245" s="9">
        <v>-0.93780086050769795</v>
      </c>
      <c r="G245" s="9">
        <v>0.9</v>
      </c>
      <c r="H245">
        <v>100000</v>
      </c>
      <c r="I245">
        <v>1</v>
      </c>
      <c r="J245">
        <v>0.9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-0.407833554014086</v>
      </c>
      <c r="Q245">
        <v>10.574462510831699</v>
      </c>
      <c r="R245">
        <v>5.5910321263551296E-3</v>
      </c>
      <c r="S245">
        <v>7.8672533695798394E-2</v>
      </c>
      <c r="T245">
        <v>0.46182577939055203</v>
      </c>
      <c r="U245">
        <v>7.1342060894438104</v>
      </c>
      <c r="V245">
        <v>9.2701179507407097E-3</v>
      </c>
      <c r="W245">
        <v>7.7631353031553496E-2</v>
      </c>
      <c r="X245">
        <v>1.48611500770958E-2</v>
      </c>
      <c r="Y245">
        <v>3.7663806073998003E-2</v>
      </c>
      <c r="Z245" t="b">
        <v>0</v>
      </c>
    </row>
    <row r="246" spans="1:26" x14ac:dyDescent="0.3">
      <c r="A246" t="s">
        <v>194</v>
      </c>
      <c r="B246" t="s">
        <v>26602</v>
      </c>
      <c r="C246" t="s">
        <v>2782</v>
      </c>
      <c r="D246" t="b">
        <v>1</v>
      </c>
      <c r="E246" s="9">
        <v>-0.18012014693057701</v>
      </c>
      <c r="F246" s="9">
        <v>-0.71138944752293598</v>
      </c>
      <c r="G246" s="9">
        <v>0.99051350000000005</v>
      </c>
      <c r="H246">
        <v>100001</v>
      </c>
      <c r="I246">
        <v>2</v>
      </c>
      <c r="J246">
        <v>0.9</v>
      </c>
      <c r="K246">
        <v>0</v>
      </c>
      <c r="L246">
        <v>0</v>
      </c>
      <c r="M246">
        <v>0</v>
      </c>
      <c r="N246">
        <v>0</v>
      </c>
      <c r="O246">
        <v>0.99051350000000005</v>
      </c>
      <c r="P246">
        <v>-0.40140939300852602</v>
      </c>
      <c r="Q246">
        <v>11.078668404730101</v>
      </c>
      <c r="R246">
        <v>1.0171632895459399E-2</v>
      </c>
      <c r="S246">
        <v>0.11514145427004301</v>
      </c>
      <c r="T246">
        <v>0.46182577939055203</v>
      </c>
      <c r="U246">
        <v>7.1342060894438104</v>
      </c>
      <c r="V246">
        <v>9.2701179507407097E-3</v>
      </c>
      <c r="W246">
        <v>7.7631353031553496E-2</v>
      </c>
      <c r="X246">
        <v>1.94417508462001E-2</v>
      </c>
      <c r="Y246">
        <v>4.28823319837758E-2</v>
      </c>
      <c r="Z246" t="b">
        <v>0</v>
      </c>
    </row>
    <row r="247" spans="1:26" x14ac:dyDescent="0.3">
      <c r="A247" t="s">
        <v>194</v>
      </c>
      <c r="B247" t="s">
        <v>26603</v>
      </c>
      <c r="C247" t="s">
        <v>3222</v>
      </c>
      <c r="D247" t="b">
        <v>1</v>
      </c>
      <c r="E247" s="9">
        <v>0.90977364783017001</v>
      </c>
      <c r="F247" s="9">
        <v>-0.32947762264905101</v>
      </c>
      <c r="G247" s="9">
        <v>0.99019889999999999</v>
      </c>
      <c r="H247">
        <v>11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0.92307692307692302</v>
      </c>
      <c r="O247">
        <v>0.99019889999999999</v>
      </c>
      <c r="P247">
        <v>-0.55601023987920195</v>
      </c>
      <c r="Q247">
        <v>9.8072303786972004</v>
      </c>
      <c r="R247">
        <v>1.6280770538044002E-2</v>
      </c>
      <c r="S247">
        <v>0.154341999071157</v>
      </c>
      <c r="T247">
        <v>0.46182577939055203</v>
      </c>
      <c r="U247">
        <v>7.1342060894438104</v>
      </c>
      <c r="V247">
        <v>9.2701179507407097E-3</v>
      </c>
      <c r="W247">
        <v>7.7631353031553496E-2</v>
      </c>
      <c r="X247">
        <v>2.5550888488784701E-2</v>
      </c>
      <c r="Y247">
        <v>4.8711479938229101E-2</v>
      </c>
      <c r="Z247" t="b">
        <v>0</v>
      </c>
    </row>
    <row r="248" spans="1:26" x14ac:dyDescent="0.3">
      <c r="A248" t="s">
        <v>194</v>
      </c>
      <c r="B248" t="s">
        <v>26604</v>
      </c>
      <c r="C248" t="s">
        <v>2996</v>
      </c>
      <c r="D248" t="b">
        <v>1</v>
      </c>
      <c r="E248" s="9">
        <v>1.88421487508897E-3</v>
      </c>
      <c r="F248" s="9">
        <v>-0.40637789340960501</v>
      </c>
      <c r="G248" s="9">
        <v>0.98635059999999997</v>
      </c>
      <c r="H248">
        <v>11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0.92307692307692302</v>
      </c>
      <c r="O248">
        <v>0.98635059999999997</v>
      </c>
      <c r="P248">
        <v>-0.33936401097541402</v>
      </c>
      <c r="Q248">
        <v>9.61415739076139</v>
      </c>
      <c r="R248">
        <v>1.30914477081305E-2</v>
      </c>
      <c r="S248">
        <v>0.13535328693983201</v>
      </c>
      <c r="T248">
        <v>0.46182577939055203</v>
      </c>
      <c r="U248">
        <v>7.1342060894438104</v>
      </c>
      <c r="V248">
        <v>9.2701179507407097E-3</v>
      </c>
      <c r="W248">
        <v>7.7631353031553496E-2</v>
      </c>
      <c r="X248">
        <v>2.2361565658871201E-2</v>
      </c>
      <c r="Y248">
        <v>4.6089371263072103E-2</v>
      </c>
      <c r="Z248" t="b">
        <v>0</v>
      </c>
    </row>
    <row r="249" spans="1:26" x14ac:dyDescent="0.3">
      <c r="A249" t="s">
        <v>194</v>
      </c>
      <c r="B249" t="s">
        <v>26605</v>
      </c>
      <c r="C249" t="s">
        <v>3080</v>
      </c>
      <c r="D249" t="b">
        <v>1</v>
      </c>
      <c r="E249" s="9">
        <v>-0.88440257276840095</v>
      </c>
      <c r="F249" s="9">
        <v>-0.59374781767094198</v>
      </c>
      <c r="G249" s="9">
        <v>1</v>
      </c>
      <c r="H249">
        <v>11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0.98605969999999998</v>
      </c>
      <c r="P249">
        <v>-0.42110882059787902</v>
      </c>
      <c r="Q249">
        <v>10.7149366401449</v>
      </c>
      <c r="R249">
        <v>1.4136973081675899E-2</v>
      </c>
      <c r="S249">
        <v>0.14150154408558599</v>
      </c>
      <c r="T249">
        <v>0.46182577939055203</v>
      </c>
      <c r="U249">
        <v>7.1342060894438104</v>
      </c>
      <c r="V249">
        <v>9.2701179507407097E-3</v>
      </c>
      <c r="W249">
        <v>7.7631353031553496E-2</v>
      </c>
      <c r="X249">
        <v>2.3407091032416599E-2</v>
      </c>
      <c r="Y249">
        <v>4.6897485883914403E-2</v>
      </c>
      <c r="Z249" t="b">
        <v>0</v>
      </c>
    </row>
    <row r="250" spans="1:26" x14ac:dyDescent="0.3">
      <c r="A250" t="s">
        <v>194</v>
      </c>
      <c r="B250" t="s">
        <v>26606</v>
      </c>
      <c r="C250" t="s">
        <v>1565</v>
      </c>
      <c r="D250" t="b">
        <v>1</v>
      </c>
      <c r="E250" s="9">
        <v>-8.9378631241074105E-2</v>
      </c>
      <c r="F250" s="9">
        <v>-0.35287183111616899</v>
      </c>
      <c r="G250" s="9">
        <v>0.9</v>
      </c>
      <c r="H250">
        <v>100000</v>
      </c>
      <c r="I250">
        <v>1</v>
      </c>
      <c r="J250">
        <v>0.9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-1.22028642581319</v>
      </c>
      <c r="Q250">
        <v>12.316888048784</v>
      </c>
      <c r="R250">
        <v>1.2158057162728101E-3</v>
      </c>
      <c r="S250">
        <v>2.9889330605012102E-2</v>
      </c>
      <c r="T250">
        <v>0.46182577939055203</v>
      </c>
      <c r="U250">
        <v>7.1342060894438104</v>
      </c>
      <c r="V250">
        <v>9.2701179507407097E-3</v>
      </c>
      <c r="W250">
        <v>7.7631353031553496E-2</v>
      </c>
      <c r="X250">
        <v>1.0485923667013499E-2</v>
      </c>
      <c r="Y250">
        <v>3.23096050372104E-2</v>
      </c>
      <c r="Z250" t="b">
        <v>0</v>
      </c>
    </row>
    <row r="251" spans="1:26" x14ac:dyDescent="0.3">
      <c r="A251" t="s">
        <v>194</v>
      </c>
      <c r="B251" t="s">
        <v>26607</v>
      </c>
      <c r="C251" t="s">
        <v>1079</v>
      </c>
      <c r="D251" t="b">
        <v>1</v>
      </c>
      <c r="E251" s="9">
        <v>-0.46240329805491198</v>
      </c>
      <c r="F251" s="9">
        <v>-0.57539571219879204</v>
      </c>
      <c r="G251" s="9">
        <v>1</v>
      </c>
      <c r="H251">
        <v>11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0.9844617</v>
      </c>
      <c r="P251">
        <v>-0.69052541440569704</v>
      </c>
      <c r="Q251">
        <v>10.460411850891401</v>
      </c>
      <c r="R251">
        <v>1.2577950582007199E-4</v>
      </c>
      <c r="S251">
        <v>5.91344295843956E-3</v>
      </c>
      <c r="T251">
        <v>0.46182577939055203</v>
      </c>
      <c r="U251">
        <v>7.1342060894438104</v>
      </c>
      <c r="V251">
        <v>9.2701179507407097E-3</v>
      </c>
      <c r="W251">
        <v>7.7631353031553496E-2</v>
      </c>
      <c r="X251">
        <v>9.3958974565607808E-3</v>
      </c>
      <c r="Y251">
        <v>3.07943836950695E-2</v>
      </c>
      <c r="Z251" t="b">
        <v>0</v>
      </c>
    </row>
    <row r="252" spans="1:26" x14ac:dyDescent="0.3">
      <c r="A252" t="s">
        <v>194</v>
      </c>
      <c r="B252" t="s">
        <v>26437</v>
      </c>
      <c r="C252" t="s">
        <v>2040</v>
      </c>
      <c r="D252" t="b">
        <v>1</v>
      </c>
      <c r="E252" s="9">
        <v>0.14405126035650601</v>
      </c>
      <c r="F252" s="9">
        <v>-0.35201016979039701</v>
      </c>
      <c r="G252" s="9">
        <v>1</v>
      </c>
      <c r="H252">
        <v>11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0.98711110000000002</v>
      </c>
      <c r="P252">
        <v>-0.68072988588863803</v>
      </c>
      <c r="Q252">
        <v>8.5787513715509398</v>
      </c>
      <c r="R252">
        <v>3.5972603775100498E-3</v>
      </c>
      <c r="S252">
        <v>6.0495963685488797E-2</v>
      </c>
      <c r="T252">
        <v>0.46182577939055203</v>
      </c>
      <c r="U252">
        <v>7.1342060894438104</v>
      </c>
      <c r="V252">
        <v>9.2701179507407097E-3</v>
      </c>
      <c r="W252">
        <v>7.7631353031553496E-2</v>
      </c>
      <c r="X252">
        <v>1.28673783282508E-2</v>
      </c>
      <c r="Y252">
        <v>3.50213009362592E-2</v>
      </c>
      <c r="Z252" t="b">
        <v>0</v>
      </c>
    </row>
    <row r="253" spans="1:26" x14ac:dyDescent="0.3">
      <c r="A253" t="s">
        <v>196</v>
      </c>
      <c r="B253" t="s">
        <v>26468</v>
      </c>
      <c r="C253" t="s">
        <v>2365</v>
      </c>
      <c r="D253" t="b">
        <v>1</v>
      </c>
      <c r="E253" s="9">
        <v>-0.22223571639833301</v>
      </c>
      <c r="F253" s="9">
        <v>-0.57212132729523701</v>
      </c>
      <c r="G253" s="9">
        <v>1</v>
      </c>
      <c r="H253">
        <v>11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0.9827053</v>
      </c>
      <c r="P253">
        <v>-0.78750933596613104</v>
      </c>
      <c r="Q253">
        <v>8.9080778867273196</v>
      </c>
      <c r="R253">
        <v>5.8815359105293501E-3</v>
      </c>
      <c r="S253">
        <v>8.1556453820709404E-2</v>
      </c>
      <c r="T253">
        <v>1.5024963614169899</v>
      </c>
      <c r="U253">
        <v>0.27678311977630299</v>
      </c>
      <c r="V253">
        <v>1.75416341054969E-2</v>
      </c>
      <c r="W253">
        <v>0.126299765559578</v>
      </c>
      <c r="X253">
        <v>2.3423170016026201E-2</v>
      </c>
      <c r="Y253">
        <v>4.6897485883914403E-2</v>
      </c>
      <c r="Z253" t="b">
        <v>0</v>
      </c>
    </row>
    <row r="254" spans="1:26" x14ac:dyDescent="0.3">
      <c r="A254" t="s">
        <v>196</v>
      </c>
      <c r="B254" t="s">
        <v>26608</v>
      </c>
      <c r="C254" t="s">
        <v>2226</v>
      </c>
      <c r="D254" t="b">
        <v>1</v>
      </c>
      <c r="E254" s="9">
        <v>-9.4390152471443306E-2</v>
      </c>
      <c r="F254" s="9">
        <v>-0.92077817387802696</v>
      </c>
      <c r="G254" s="9">
        <v>1</v>
      </c>
      <c r="H254">
        <v>11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0.98587159999999996</v>
      </c>
      <c r="P254">
        <v>-0.30032032743263298</v>
      </c>
      <c r="Q254">
        <v>13.9388347648033</v>
      </c>
      <c r="R254">
        <v>4.8434261311196703E-3</v>
      </c>
      <c r="S254">
        <v>7.2634476625242902E-2</v>
      </c>
      <c r="T254">
        <v>1.5024963614169899</v>
      </c>
      <c r="U254">
        <v>0.27678311977630299</v>
      </c>
      <c r="V254">
        <v>1.75416341054969E-2</v>
      </c>
      <c r="W254">
        <v>0.126299765559578</v>
      </c>
      <c r="X254">
        <v>2.23850602366166E-2</v>
      </c>
      <c r="Y254">
        <v>4.6121875318439497E-2</v>
      </c>
      <c r="Z254" t="b">
        <v>0</v>
      </c>
    </row>
    <row r="255" spans="1:26" x14ac:dyDescent="0.3">
      <c r="A255" t="s">
        <v>196</v>
      </c>
      <c r="B255" t="s">
        <v>26609</v>
      </c>
      <c r="C255" t="s">
        <v>1612</v>
      </c>
      <c r="D255" t="b">
        <v>1</v>
      </c>
      <c r="E255" s="9">
        <v>0.89031047185541401</v>
      </c>
      <c r="F255" s="9">
        <v>-0.79778535195219102</v>
      </c>
      <c r="G255" s="9">
        <v>0.98651390000000005</v>
      </c>
      <c r="H255">
        <v>1001</v>
      </c>
      <c r="I255">
        <v>2</v>
      </c>
      <c r="J255">
        <v>0</v>
      </c>
      <c r="K255">
        <v>0</v>
      </c>
      <c r="L255">
        <v>0.9</v>
      </c>
      <c r="M255">
        <v>0</v>
      </c>
      <c r="N255">
        <v>0</v>
      </c>
      <c r="O255">
        <v>0.98651390000000005</v>
      </c>
      <c r="P255">
        <v>-0.49415300735944401</v>
      </c>
      <c r="Q255">
        <v>9.7407441376753905</v>
      </c>
      <c r="R255">
        <v>1.3936306856609699E-3</v>
      </c>
      <c r="S255">
        <v>3.2739051164953299E-2</v>
      </c>
      <c r="T255">
        <v>1.5024963614169899</v>
      </c>
      <c r="U255">
        <v>0.27678311977630299</v>
      </c>
      <c r="V255">
        <v>1.75416341054969E-2</v>
      </c>
      <c r="W255">
        <v>0.126299765559578</v>
      </c>
      <c r="X255">
        <v>1.89352647911579E-2</v>
      </c>
      <c r="Y255">
        <v>4.2467196222914699E-2</v>
      </c>
      <c r="Z255" t="b">
        <v>0</v>
      </c>
    </row>
    <row r="256" spans="1:26" x14ac:dyDescent="0.3">
      <c r="A256" t="s">
        <v>196</v>
      </c>
      <c r="B256" t="s">
        <v>26514</v>
      </c>
      <c r="C256" t="s">
        <v>1121</v>
      </c>
      <c r="D256" t="b">
        <v>1</v>
      </c>
      <c r="E256" s="9">
        <v>-0.46705373436356701</v>
      </c>
      <c r="F256" s="9">
        <v>-0.56792841615227596</v>
      </c>
      <c r="G256" s="9">
        <v>1</v>
      </c>
      <c r="H256">
        <v>11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0.98426939999999996</v>
      </c>
      <c r="P256">
        <v>-0.54950572599775205</v>
      </c>
      <c r="Q256">
        <v>11.8272079014351</v>
      </c>
      <c r="R256">
        <v>1.6947528690088799E-4</v>
      </c>
      <c r="S256">
        <v>7.3756102900582399E-3</v>
      </c>
      <c r="T256">
        <v>1.5024963614169899</v>
      </c>
      <c r="U256">
        <v>0.27678311977630299</v>
      </c>
      <c r="V256">
        <v>1.75416341054969E-2</v>
      </c>
      <c r="W256">
        <v>0.126299765559578</v>
      </c>
      <c r="X256">
        <v>1.7711109392397801E-2</v>
      </c>
      <c r="Y256">
        <v>4.09148496319015E-2</v>
      </c>
      <c r="Z256" t="b">
        <v>0</v>
      </c>
    </row>
    <row r="257" spans="1:26" x14ac:dyDescent="0.3">
      <c r="A257" t="s">
        <v>196</v>
      </c>
      <c r="B257" t="s">
        <v>26480</v>
      </c>
      <c r="C257" t="s">
        <v>2588</v>
      </c>
      <c r="D257" t="b">
        <v>1</v>
      </c>
      <c r="E257" s="9">
        <v>0.28046728966747297</v>
      </c>
      <c r="F257" s="9">
        <v>-0.63751962042351995</v>
      </c>
      <c r="G257" s="9">
        <v>1</v>
      </c>
      <c r="H257">
        <v>11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0.98495770000000005</v>
      </c>
      <c r="P257">
        <v>-0.88987689785227697</v>
      </c>
      <c r="Q257">
        <v>6.9243829908074899</v>
      </c>
      <c r="R257">
        <v>8.1086268311913907E-3</v>
      </c>
      <c r="S257">
        <v>0.10034133606091</v>
      </c>
      <c r="T257">
        <v>1.5024963614169899</v>
      </c>
      <c r="U257">
        <v>0.27678311977630299</v>
      </c>
      <c r="V257">
        <v>1.75416341054969E-2</v>
      </c>
      <c r="W257">
        <v>0.126299765559578</v>
      </c>
      <c r="X257">
        <v>2.5650260936688301E-2</v>
      </c>
      <c r="Y257">
        <v>4.8735614370916898E-2</v>
      </c>
      <c r="Z257" t="b">
        <v>0</v>
      </c>
    </row>
    <row r="258" spans="1:26" x14ac:dyDescent="0.3">
      <c r="A258" t="s">
        <v>196</v>
      </c>
      <c r="B258" t="s">
        <v>26610</v>
      </c>
      <c r="C258" t="s">
        <v>2632</v>
      </c>
      <c r="D258" t="b">
        <v>1</v>
      </c>
      <c r="E258" s="9">
        <v>-0.33460436074058703</v>
      </c>
      <c r="F258" s="9">
        <v>-0.82026383903748901</v>
      </c>
      <c r="G258" s="9">
        <v>0.98605969999999998</v>
      </c>
      <c r="H258">
        <v>1001</v>
      </c>
      <c r="I258">
        <v>2</v>
      </c>
      <c r="J258">
        <v>0</v>
      </c>
      <c r="K258">
        <v>0</v>
      </c>
      <c r="L258">
        <v>0.91</v>
      </c>
      <c r="M258">
        <v>0</v>
      </c>
      <c r="N258">
        <v>0</v>
      </c>
      <c r="O258">
        <v>0.98605969999999998</v>
      </c>
      <c r="P258">
        <v>-0.74196953677611899</v>
      </c>
      <c r="Q258">
        <v>8.0391022104258507</v>
      </c>
      <c r="R258">
        <v>8.5393273464724109E-3</v>
      </c>
      <c r="S258">
        <v>0.103484115594786</v>
      </c>
      <c r="T258">
        <v>1.5024963614169899</v>
      </c>
      <c r="U258">
        <v>0.27678311977630299</v>
      </c>
      <c r="V258">
        <v>1.75416341054969E-2</v>
      </c>
      <c r="W258">
        <v>0.126299765559578</v>
      </c>
      <c r="X258">
        <v>2.6080961451969299E-2</v>
      </c>
      <c r="Y258">
        <v>4.9017759153197601E-2</v>
      </c>
      <c r="Z258" t="b">
        <v>0</v>
      </c>
    </row>
    <row r="259" spans="1:26" x14ac:dyDescent="0.3">
      <c r="A259" t="s">
        <v>196</v>
      </c>
      <c r="B259" t="s">
        <v>26550</v>
      </c>
      <c r="C259" t="s">
        <v>567</v>
      </c>
      <c r="D259" t="b">
        <v>1</v>
      </c>
      <c r="E259" s="9">
        <v>0.64384107677132796</v>
      </c>
      <c r="F259" s="9">
        <v>-0.91969100985399499</v>
      </c>
      <c r="G259" s="9">
        <v>1</v>
      </c>
      <c r="H259">
        <v>11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0.98443829999999999</v>
      </c>
      <c r="P259">
        <v>-2.09546560329099</v>
      </c>
      <c r="Q259">
        <v>7.8920223604651998</v>
      </c>
      <c r="R259" s="6">
        <v>3.4707949177069801E-17</v>
      </c>
      <c r="S259" s="6">
        <v>6.3872543042716199E-14</v>
      </c>
      <c r="T259">
        <v>1.5024963614169899</v>
      </c>
      <c r="U259">
        <v>0.27678311977630299</v>
      </c>
      <c r="V259">
        <v>1.75416341054969E-2</v>
      </c>
      <c r="W259">
        <v>0.126299765559578</v>
      </c>
      <c r="X259">
        <v>1.75416341054969E-2</v>
      </c>
      <c r="Y259">
        <v>4.0725379599306499E-2</v>
      </c>
      <c r="Z259" t="b">
        <v>0</v>
      </c>
    </row>
    <row r="260" spans="1:26" x14ac:dyDescent="0.3">
      <c r="A260" t="s">
        <v>196</v>
      </c>
      <c r="B260" t="s">
        <v>26407</v>
      </c>
      <c r="C260" t="s">
        <v>2706</v>
      </c>
      <c r="D260" t="b">
        <v>1</v>
      </c>
      <c r="E260" s="9">
        <v>0.49064631325736402</v>
      </c>
      <c r="F260" s="9">
        <v>-0.608717123046978</v>
      </c>
      <c r="G260" s="9">
        <v>0.98463840000000002</v>
      </c>
      <c r="H260">
        <v>11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0.92307692307692302</v>
      </c>
      <c r="O260">
        <v>0.98463840000000002</v>
      </c>
      <c r="P260">
        <v>-0.58808839244659095</v>
      </c>
      <c r="Q260">
        <v>8.6053437696352493</v>
      </c>
      <c r="R260">
        <v>9.3272320651864998E-3</v>
      </c>
      <c r="S260">
        <v>0.109230366785211</v>
      </c>
      <c r="T260">
        <v>1.5024963614169899</v>
      </c>
      <c r="U260">
        <v>0.27678311977630299</v>
      </c>
      <c r="V260">
        <v>1.75416341054969E-2</v>
      </c>
      <c r="W260">
        <v>0.126299765559578</v>
      </c>
      <c r="X260">
        <v>2.68688661706834E-2</v>
      </c>
      <c r="Y260">
        <v>4.9364261122432203E-2</v>
      </c>
      <c r="Z260" t="b">
        <v>0</v>
      </c>
    </row>
    <row r="261" spans="1:26" x14ac:dyDescent="0.3">
      <c r="A261" t="s">
        <v>196</v>
      </c>
      <c r="B261" t="s">
        <v>26519</v>
      </c>
      <c r="C261" t="s">
        <v>2502</v>
      </c>
      <c r="D261" t="b">
        <v>1</v>
      </c>
      <c r="E261" s="9">
        <v>0.87791899963801401</v>
      </c>
      <c r="F261" s="9">
        <v>-0.77165627987867502</v>
      </c>
      <c r="G261" s="9">
        <v>1</v>
      </c>
      <c r="H261">
        <v>11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0.99188659999999995</v>
      </c>
      <c r="P261">
        <v>-0.40205443147062497</v>
      </c>
      <c r="Q261">
        <v>11.1603857462379</v>
      </c>
      <c r="R261">
        <v>7.15779564468945E-3</v>
      </c>
      <c r="S261">
        <v>9.2470795000822906E-2</v>
      </c>
      <c r="T261">
        <v>1.5024963614169899</v>
      </c>
      <c r="U261">
        <v>0.27678311977630299</v>
      </c>
      <c r="V261">
        <v>1.75416341054969E-2</v>
      </c>
      <c r="W261">
        <v>0.126299765559578</v>
      </c>
      <c r="X261">
        <v>2.46994297501863E-2</v>
      </c>
      <c r="Y261">
        <v>4.8219373587603698E-2</v>
      </c>
      <c r="Z261" t="b">
        <v>0</v>
      </c>
    </row>
    <row r="262" spans="1:26" x14ac:dyDescent="0.3">
      <c r="A262" t="s">
        <v>196</v>
      </c>
      <c r="B262" t="s">
        <v>26611</v>
      </c>
      <c r="C262" t="s">
        <v>1364</v>
      </c>
      <c r="D262" t="b">
        <v>1</v>
      </c>
      <c r="E262" s="9">
        <v>0.80824497235958703</v>
      </c>
      <c r="F262" s="9">
        <v>-0.56888727098193403</v>
      </c>
      <c r="G262" s="9">
        <v>0.98553089999999999</v>
      </c>
      <c r="H262">
        <v>100001</v>
      </c>
      <c r="I262">
        <v>2</v>
      </c>
      <c r="J262">
        <v>0.9</v>
      </c>
      <c r="K262">
        <v>0</v>
      </c>
      <c r="L262">
        <v>0</v>
      </c>
      <c r="M262">
        <v>0</v>
      </c>
      <c r="N262">
        <v>0</v>
      </c>
      <c r="O262">
        <v>0.98553089999999999</v>
      </c>
      <c r="P262">
        <v>-0.82558403947810199</v>
      </c>
      <c r="Q262">
        <v>10.403675184906101</v>
      </c>
      <c r="R262">
        <v>5.328874504266E-4</v>
      </c>
      <c r="S262">
        <v>1.6266957669183599E-2</v>
      </c>
      <c r="T262">
        <v>1.5024963614169899</v>
      </c>
      <c r="U262">
        <v>0.27678311977630299</v>
      </c>
      <c r="V262">
        <v>1.75416341054969E-2</v>
      </c>
      <c r="W262">
        <v>0.126299765559578</v>
      </c>
      <c r="X262">
        <v>1.8074521555923501E-2</v>
      </c>
      <c r="Y262">
        <v>4.1445072277426699E-2</v>
      </c>
      <c r="Z262" t="b">
        <v>0</v>
      </c>
    </row>
    <row r="263" spans="1:26" x14ac:dyDescent="0.3">
      <c r="A263" t="s">
        <v>196</v>
      </c>
      <c r="B263" t="s">
        <v>26526</v>
      </c>
      <c r="C263" t="s">
        <v>1275</v>
      </c>
      <c r="D263" t="b">
        <v>1</v>
      </c>
      <c r="E263" s="9">
        <v>-0.17970741414698499</v>
      </c>
      <c r="F263" s="9">
        <v>-0.795176257912524</v>
      </c>
      <c r="G263" s="9">
        <v>0.98403560000000001</v>
      </c>
      <c r="H263">
        <v>11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0.92307692307692302</v>
      </c>
      <c r="O263">
        <v>0.98403560000000001</v>
      </c>
      <c r="P263">
        <v>-0.59144126230043603</v>
      </c>
      <c r="Q263">
        <v>12.2699213179674</v>
      </c>
      <c r="R263">
        <v>3.7846947214483499E-4</v>
      </c>
      <c r="S263">
        <v>1.29666056919409E-2</v>
      </c>
      <c r="T263">
        <v>1.5024963614169899</v>
      </c>
      <c r="U263">
        <v>0.27678311977630299</v>
      </c>
      <c r="V263">
        <v>1.75416341054969E-2</v>
      </c>
      <c r="W263">
        <v>0.126299765559578</v>
      </c>
      <c r="X263">
        <v>1.7920103577641702E-2</v>
      </c>
      <c r="Y263">
        <v>4.1229092643167799E-2</v>
      </c>
      <c r="Z263" t="b">
        <v>0</v>
      </c>
    </row>
    <row r="264" spans="1:26" x14ac:dyDescent="0.3">
      <c r="A264" t="s">
        <v>196</v>
      </c>
      <c r="B264" t="s">
        <v>26314</v>
      </c>
      <c r="C264" t="s">
        <v>1583</v>
      </c>
      <c r="D264" t="b">
        <v>1</v>
      </c>
      <c r="E264" s="9">
        <v>-0.38515378103021602</v>
      </c>
      <c r="F264" s="9">
        <v>-0.30979169625990899</v>
      </c>
      <c r="G264" s="9">
        <v>1</v>
      </c>
      <c r="H264">
        <v>11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0.97885009999999995</v>
      </c>
      <c r="P264">
        <v>-0.56245987335234005</v>
      </c>
      <c r="Q264">
        <v>15.4217868737971</v>
      </c>
      <c r="R264">
        <v>1.2543113168280301E-3</v>
      </c>
      <c r="S264">
        <v>3.0315269011967499E-2</v>
      </c>
      <c r="T264">
        <v>1.5024963614169899</v>
      </c>
      <c r="U264">
        <v>0.27678311977630299</v>
      </c>
      <c r="V264">
        <v>1.75416341054969E-2</v>
      </c>
      <c r="W264">
        <v>0.126299765559578</v>
      </c>
      <c r="X264">
        <v>1.8795945422324899E-2</v>
      </c>
      <c r="Y264">
        <v>4.2335190538175103E-2</v>
      </c>
      <c r="Z264" t="b">
        <v>0</v>
      </c>
    </row>
    <row r="265" spans="1:26" x14ac:dyDescent="0.3">
      <c r="A265" t="s">
        <v>196</v>
      </c>
      <c r="B265" t="s">
        <v>26612</v>
      </c>
      <c r="C265" t="s">
        <v>1567</v>
      </c>
      <c r="D265" t="b">
        <v>1</v>
      </c>
      <c r="E265" s="9">
        <v>-0.44573678190100102</v>
      </c>
      <c r="F265" s="9">
        <v>-0.74676058740027296</v>
      </c>
      <c r="G265" s="9">
        <v>0.98605969999999998</v>
      </c>
      <c r="H265">
        <v>11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0.92307692307692302</v>
      </c>
      <c r="O265">
        <v>0.98605969999999998</v>
      </c>
      <c r="P265">
        <v>-1.0545754801237199</v>
      </c>
      <c r="Q265">
        <v>8.1785977443623104</v>
      </c>
      <c r="R265">
        <v>1.2207353210033399E-3</v>
      </c>
      <c r="S265">
        <v>2.9953356962218999E-2</v>
      </c>
      <c r="T265">
        <v>1.5024963614169899</v>
      </c>
      <c r="U265">
        <v>0.27678311977630299</v>
      </c>
      <c r="V265">
        <v>1.75416341054969E-2</v>
      </c>
      <c r="W265">
        <v>0.126299765559578</v>
      </c>
      <c r="X265">
        <v>1.8762369426500201E-2</v>
      </c>
      <c r="Y265">
        <v>4.2307442539891597E-2</v>
      </c>
      <c r="Z265" t="b">
        <v>0</v>
      </c>
    </row>
    <row r="266" spans="1:26" x14ac:dyDescent="0.3">
      <c r="A266" t="s">
        <v>196</v>
      </c>
      <c r="B266" t="s">
        <v>26403</v>
      </c>
      <c r="C266" t="s">
        <v>2476</v>
      </c>
      <c r="D266" t="b">
        <v>1</v>
      </c>
      <c r="E266" s="9">
        <v>0.56022573138958598</v>
      </c>
      <c r="F266" s="9">
        <v>-0.60722669766487403</v>
      </c>
      <c r="G266" s="9">
        <v>1</v>
      </c>
      <c r="H266">
        <v>11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0.98517960000000004</v>
      </c>
      <c r="P266">
        <v>-0.73461724251058302</v>
      </c>
      <c r="Q266">
        <v>11.322145812468801</v>
      </c>
      <c r="R266">
        <v>6.9826005023963097E-3</v>
      </c>
      <c r="S266">
        <v>9.1227038206763894E-2</v>
      </c>
      <c r="T266">
        <v>1.5024963614169899</v>
      </c>
      <c r="U266">
        <v>0.27678311977630299</v>
      </c>
      <c r="V266">
        <v>1.75416341054969E-2</v>
      </c>
      <c r="W266">
        <v>0.126299765559578</v>
      </c>
      <c r="X266">
        <v>2.45242346078932E-2</v>
      </c>
      <c r="Y266">
        <v>4.8184996658022498E-2</v>
      </c>
      <c r="Z266" t="b">
        <v>0</v>
      </c>
    </row>
    <row r="267" spans="1:26" x14ac:dyDescent="0.3">
      <c r="A267" t="s">
        <v>196</v>
      </c>
      <c r="B267" t="s">
        <v>26357</v>
      </c>
      <c r="C267" t="s">
        <v>2172</v>
      </c>
      <c r="D267" t="b">
        <v>1</v>
      </c>
      <c r="E267" s="9">
        <v>-0.20790729366032101</v>
      </c>
      <c r="F267" s="9">
        <v>-0.87894004456824304</v>
      </c>
      <c r="G267" s="9">
        <v>0.98574799999999996</v>
      </c>
      <c r="H267">
        <v>11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0.92307692307692302</v>
      </c>
      <c r="O267">
        <v>0.98574799999999996</v>
      </c>
      <c r="P267">
        <v>-0.46346044422169103</v>
      </c>
      <c r="Q267">
        <v>13.0725681065086</v>
      </c>
      <c r="R267">
        <v>4.4626322496191797E-3</v>
      </c>
      <c r="S267">
        <v>6.8930010359225802E-2</v>
      </c>
      <c r="T267">
        <v>1.5024963614169899</v>
      </c>
      <c r="U267">
        <v>0.27678311977630299</v>
      </c>
      <c r="V267">
        <v>1.75416341054969E-2</v>
      </c>
      <c r="W267">
        <v>0.126299765559578</v>
      </c>
      <c r="X267">
        <v>2.2004266355116101E-2</v>
      </c>
      <c r="Y267">
        <v>4.5627308667286301E-2</v>
      </c>
      <c r="Z267" t="b">
        <v>0</v>
      </c>
    </row>
    <row r="268" spans="1:26" x14ac:dyDescent="0.3">
      <c r="A268" t="s">
        <v>196</v>
      </c>
      <c r="B268" t="s">
        <v>26613</v>
      </c>
      <c r="C268" t="s">
        <v>2413</v>
      </c>
      <c r="D268" t="b">
        <v>1</v>
      </c>
      <c r="E268" s="9">
        <v>0.87600883760645598</v>
      </c>
      <c r="F268" s="9">
        <v>-0.53263259408091301</v>
      </c>
      <c r="G268" s="9">
        <v>0.98647119999999999</v>
      </c>
      <c r="H268">
        <v>11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0.92307692307692302</v>
      </c>
      <c r="O268">
        <v>0.98647119999999999</v>
      </c>
      <c r="P268">
        <v>-1.0271934208081199</v>
      </c>
      <c r="Q268">
        <v>7.1896779590673301</v>
      </c>
      <c r="R268">
        <v>6.3493707605677598E-3</v>
      </c>
      <c r="S268">
        <v>8.5826436660686095E-2</v>
      </c>
      <c r="T268">
        <v>1.5024963614169899</v>
      </c>
      <c r="U268">
        <v>0.27678311977630299</v>
      </c>
      <c r="V268">
        <v>1.75416341054969E-2</v>
      </c>
      <c r="W268">
        <v>0.126299765559578</v>
      </c>
      <c r="X268">
        <v>2.38910048660647E-2</v>
      </c>
      <c r="Y268">
        <v>4.7471943446013999E-2</v>
      </c>
      <c r="Z268" t="b">
        <v>0</v>
      </c>
    </row>
    <row r="269" spans="1:26" x14ac:dyDescent="0.3">
      <c r="A269" t="s">
        <v>196</v>
      </c>
      <c r="B269" t="s">
        <v>26486</v>
      </c>
      <c r="C269" t="s">
        <v>1938</v>
      </c>
      <c r="D269" t="b">
        <v>1</v>
      </c>
      <c r="E269" s="9">
        <v>-0.16553399032225</v>
      </c>
      <c r="F269" s="9">
        <v>-0.757779930965643</v>
      </c>
      <c r="G269" s="9">
        <v>1</v>
      </c>
      <c r="H269">
        <v>11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0.99410960000000004</v>
      </c>
      <c r="P269">
        <v>-0.40639984514062499</v>
      </c>
      <c r="Q269">
        <v>11.476236809364501</v>
      </c>
      <c r="R269">
        <v>2.9095983114676301E-3</v>
      </c>
      <c r="S269">
        <v>5.2330567703075898E-2</v>
      </c>
      <c r="T269">
        <v>1.5024963614169899</v>
      </c>
      <c r="U269">
        <v>0.27678311977630299</v>
      </c>
      <c r="V269">
        <v>1.75416341054969E-2</v>
      </c>
      <c r="W269">
        <v>0.126299765559578</v>
      </c>
      <c r="X269">
        <v>2.0451232416964501E-2</v>
      </c>
      <c r="Y269">
        <v>4.3947084379763302E-2</v>
      </c>
      <c r="Z269" t="b">
        <v>0</v>
      </c>
    </row>
    <row r="270" spans="1:26" x14ac:dyDescent="0.3">
      <c r="A270" t="s">
        <v>196</v>
      </c>
      <c r="B270" t="s">
        <v>26435</v>
      </c>
      <c r="C270" t="s">
        <v>2333</v>
      </c>
      <c r="D270" t="b">
        <v>1</v>
      </c>
      <c r="E270" s="9">
        <v>0.46530476967388501</v>
      </c>
      <c r="F270" s="9">
        <v>-0.61409474339033598</v>
      </c>
      <c r="G270" s="9">
        <v>0.99420220000000004</v>
      </c>
      <c r="H270">
        <v>11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0.92307692307692302</v>
      </c>
      <c r="O270">
        <v>0.99420220000000004</v>
      </c>
      <c r="P270">
        <v>-0.34100573673342</v>
      </c>
      <c r="Q270">
        <v>10.7310231086066</v>
      </c>
      <c r="R270">
        <v>5.57440965525833E-3</v>
      </c>
      <c r="S270">
        <v>7.8672533695798394E-2</v>
      </c>
      <c r="T270">
        <v>1.5024963614169899</v>
      </c>
      <c r="U270">
        <v>0.27678311977630299</v>
      </c>
      <c r="V270">
        <v>1.75416341054969E-2</v>
      </c>
      <c r="W270">
        <v>0.126299765559578</v>
      </c>
      <c r="X270">
        <v>2.3116043760755201E-2</v>
      </c>
      <c r="Y270">
        <v>4.6694318318581902E-2</v>
      </c>
      <c r="Z270" t="b">
        <v>0</v>
      </c>
    </row>
    <row r="271" spans="1:26" x14ac:dyDescent="0.3">
      <c r="A271" t="s">
        <v>196</v>
      </c>
      <c r="B271" t="s">
        <v>26614</v>
      </c>
      <c r="C271" t="s">
        <v>1978</v>
      </c>
      <c r="D271" t="b">
        <v>1</v>
      </c>
      <c r="E271" s="9">
        <v>-0.54528964126906299</v>
      </c>
      <c r="F271" s="9">
        <v>-0.88191566776675101</v>
      </c>
      <c r="G271" s="9">
        <v>0.9863073</v>
      </c>
      <c r="H271">
        <v>11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0.92307692307692302</v>
      </c>
      <c r="O271">
        <v>0.9863073</v>
      </c>
      <c r="P271">
        <v>-0.87224100001751603</v>
      </c>
      <c r="Q271">
        <v>8.5525226207788805</v>
      </c>
      <c r="R271">
        <v>3.1790340315793501E-3</v>
      </c>
      <c r="S271">
        <v>5.5793346586928E-2</v>
      </c>
      <c r="T271">
        <v>1.5024963614169899</v>
      </c>
      <c r="U271">
        <v>0.27678311977630299</v>
      </c>
      <c r="V271">
        <v>1.75416341054969E-2</v>
      </c>
      <c r="W271">
        <v>0.126299765559578</v>
      </c>
      <c r="X271">
        <v>2.0720668137076299E-2</v>
      </c>
      <c r="Y271">
        <v>4.4215726134909102E-2</v>
      </c>
      <c r="Z271" t="b">
        <v>0</v>
      </c>
    </row>
    <row r="272" spans="1:26" x14ac:dyDescent="0.3">
      <c r="A272" t="s">
        <v>197</v>
      </c>
      <c r="B272" t="s">
        <v>26615</v>
      </c>
      <c r="C272" t="s">
        <v>1261</v>
      </c>
      <c r="D272" t="b">
        <v>1</v>
      </c>
      <c r="E272" s="9">
        <v>0.58694162093470903</v>
      </c>
      <c r="F272" s="9">
        <v>-0.72824213645471303</v>
      </c>
      <c r="G272" s="9">
        <v>0.99322750000000004</v>
      </c>
      <c r="H272">
        <v>10001</v>
      </c>
      <c r="I272">
        <v>2</v>
      </c>
      <c r="J272">
        <v>0</v>
      </c>
      <c r="K272">
        <v>0.82</v>
      </c>
      <c r="L272">
        <v>0</v>
      </c>
      <c r="M272">
        <v>0</v>
      </c>
      <c r="N272">
        <v>0</v>
      </c>
      <c r="O272">
        <v>0.99322750000000004</v>
      </c>
      <c r="P272">
        <v>-0.76832526005225099</v>
      </c>
      <c r="Q272">
        <v>12.603519666504299</v>
      </c>
      <c r="R272">
        <v>3.5962258032084903E-4</v>
      </c>
      <c r="S272">
        <v>1.2588744781774901E-2</v>
      </c>
      <c r="T272">
        <v>1.45317806035798</v>
      </c>
      <c r="U272">
        <v>1.21261011932233</v>
      </c>
      <c r="V272">
        <v>1.24401163247273E-2</v>
      </c>
      <c r="W272">
        <v>9.4984211005705907E-2</v>
      </c>
      <c r="X272">
        <v>1.27997389050481E-2</v>
      </c>
      <c r="Y272">
        <v>3.50039463618282E-2</v>
      </c>
      <c r="Z272" t="b">
        <v>0</v>
      </c>
    </row>
    <row r="273" spans="1:26" x14ac:dyDescent="0.3">
      <c r="A273" t="s">
        <v>197</v>
      </c>
      <c r="B273" t="s">
        <v>26565</v>
      </c>
      <c r="C273" t="s">
        <v>421</v>
      </c>
      <c r="D273" t="b">
        <v>1</v>
      </c>
      <c r="E273" s="9">
        <v>4.5491067774669103E-2</v>
      </c>
      <c r="F273" s="9">
        <v>-0.78077765207994798</v>
      </c>
      <c r="G273" s="9">
        <v>0.97539310000000001</v>
      </c>
      <c r="H273">
        <v>10001</v>
      </c>
      <c r="I273">
        <v>2</v>
      </c>
      <c r="J273">
        <v>0</v>
      </c>
      <c r="K273">
        <v>0.89</v>
      </c>
      <c r="L273">
        <v>0</v>
      </c>
      <c r="M273">
        <v>0</v>
      </c>
      <c r="N273">
        <v>0</v>
      </c>
      <c r="O273">
        <v>0.97539310000000001</v>
      </c>
      <c r="P273">
        <v>-0.97597750385182502</v>
      </c>
      <c r="Q273">
        <v>11.957088040157601</v>
      </c>
      <c r="R273" s="6">
        <v>5.8679404282675501E-7</v>
      </c>
      <c r="S273" s="6">
        <v>7.9569272207307906E-5</v>
      </c>
      <c r="T273">
        <v>1.45317806035798</v>
      </c>
      <c r="U273">
        <v>1.21261011932233</v>
      </c>
      <c r="V273">
        <v>1.24401163247273E-2</v>
      </c>
      <c r="W273">
        <v>9.4984211005705907E-2</v>
      </c>
      <c r="X273">
        <v>1.2440703118770101E-2</v>
      </c>
      <c r="Y273">
        <v>3.4804480065587298E-2</v>
      </c>
      <c r="Z273" t="b">
        <v>0</v>
      </c>
    </row>
    <row r="274" spans="1:26" x14ac:dyDescent="0.3">
      <c r="A274" t="s">
        <v>197</v>
      </c>
      <c r="B274" t="s">
        <v>26616</v>
      </c>
      <c r="C274" t="s">
        <v>1844</v>
      </c>
      <c r="D274" t="b">
        <v>1</v>
      </c>
      <c r="E274" s="9">
        <v>0.82429308502510601</v>
      </c>
      <c r="F274" s="9">
        <v>-0.76845004595967503</v>
      </c>
      <c r="G274" s="9">
        <v>0.98624639999999997</v>
      </c>
      <c r="H274">
        <v>11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0.92307692307692302</v>
      </c>
      <c r="O274">
        <v>0.98624639999999997</v>
      </c>
      <c r="P274">
        <v>-0.57869595728478895</v>
      </c>
      <c r="Q274">
        <v>9.5442498540321097</v>
      </c>
      <c r="R274">
        <v>2.4389060948439398E-3</v>
      </c>
      <c r="S274">
        <v>4.71034307552919E-2</v>
      </c>
      <c r="T274">
        <v>1.45317806035798</v>
      </c>
      <c r="U274">
        <v>1.21261011932233</v>
      </c>
      <c r="V274">
        <v>1.24401163247273E-2</v>
      </c>
      <c r="W274">
        <v>9.4984211005705907E-2</v>
      </c>
      <c r="X274">
        <v>1.4879022419571199E-2</v>
      </c>
      <c r="Y274">
        <v>3.7664128356273502E-2</v>
      </c>
      <c r="Z274" t="b">
        <v>0</v>
      </c>
    </row>
    <row r="275" spans="1:26" x14ac:dyDescent="0.3">
      <c r="A275" t="s">
        <v>197</v>
      </c>
      <c r="B275" t="s">
        <v>26380</v>
      </c>
      <c r="C275" t="s">
        <v>1549</v>
      </c>
      <c r="D275" t="b">
        <v>1</v>
      </c>
      <c r="E275" s="9">
        <v>0.94630947341876404</v>
      </c>
      <c r="F275" s="9">
        <v>-0.65339093591234498</v>
      </c>
      <c r="G275" s="9">
        <v>0.98646080000000003</v>
      </c>
      <c r="H275">
        <v>10001</v>
      </c>
      <c r="I275">
        <v>2</v>
      </c>
      <c r="J275">
        <v>0</v>
      </c>
      <c r="K275">
        <v>0.78</v>
      </c>
      <c r="L275">
        <v>0</v>
      </c>
      <c r="M275">
        <v>0</v>
      </c>
      <c r="N275">
        <v>0</v>
      </c>
      <c r="O275">
        <v>0.98646080000000003</v>
      </c>
      <c r="P275">
        <v>-1.5414268183451301</v>
      </c>
      <c r="Q275">
        <v>7.0268264926017796</v>
      </c>
      <c r="R275">
        <v>1.1899450698277299E-3</v>
      </c>
      <c r="S275">
        <v>2.9761612812760001E-2</v>
      </c>
      <c r="T275">
        <v>1.45317806035798</v>
      </c>
      <c r="U275">
        <v>1.21261011932233</v>
      </c>
      <c r="V275">
        <v>1.24401163247273E-2</v>
      </c>
      <c r="W275">
        <v>9.4984211005705907E-2</v>
      </c>
      <c r="X275">
        <v>1.3630061394555E-2</v>
      </c>
      <c r="Y275">
        <v>3.5963365703441497E-2</v>
      </c>
      <c r="Z275" t="b">
        <v>0</v>
      </c>
    </row>
    <row r="276" spans="1:26" x14ac:dyDescent="0.3">
      <c r="A276" t="s">
        <v>197</v>
      </c>
      <c r="B276" t="s">
        <v>26546</v>
      </c>
      <c r="C276" t="s">
        <v>1667</v>
      </c>
      <c r="D276" t="b">
        <v>1</v>
      </c>
      <c r="E276" s="9">
        <v>-0.132115863291249</v>
      </c>
      <c r="F276" s="9">
        <v>-0.62394850903075205</v>
      </c>
      <c r="G276" s="9">
        <v>1</v>
      </c>
      <c r="H276">
        <v>11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0.98592259999999998</v>
      </c>
      <c r="P276">
        <v>-0.85876166981922797</v>
      </c>
      <c r="Q276">
        <v>8.1226256256676308</v>
      </c>
      <c r="R276">
        <v>1.5697214166016801E-3</v>
      </c>
      <c r="S276">
        <v>3.4984690810835301E-2</v>
      </c>
      <c r="T276">
        <v>1.45317806035798</v>
      </c>
      <c r="U276">
        <v>1.21261011932233</v>
      </c>
      <c r="V276">
        <v>1.24401163247273E-2</v>
      </c>
      <c r="W276">
        <v>9.4984211005705907E-2</v>
      </c>
      <c r="X276">
        <v>1.4009837741329001E-2</v>
      </c>
      <c r="Y276">
        <v>3.6544658846662199E-2</v>
      </c>
      <c r="Z276" t="b">
        <v>0</v>
      </c>
    </row>
    <row r="277" spans="1:26" x14ac:dyDescent="0.3">
      <c r="A277" t="s">
        <v>197</v>
      </c>
      <c r="B277" t="s">
        <v>26381</v>
      </c>
      <c r="C277" t="s">
        <v>2726</v>
      </c>
      <c r="D277" t="b">
        <v>1</v>
      </c>
      <c r="E277" s="9">
        <v>0.20131376213751201</v>
      </c>
      <c r="F277" s="9">
        <v>-0.65014727135009598</v>
      </c>
      <c r="G277" s="9">
        <v>0.97584139999999997</v>
      </c>
      <c r="H277">
        <v>1001</v>
      </c>
      <c r="I277">
        <v>2</v>
      </c>
      <c r="J277">
        <v>0</v>
      </c>
      <c r="K277">
        <v>0</v>
      </c>
      <c r="L277">
        <v>0.97</v>
      </c>
      <c r="M277">
        <v>0</v>
      </c>
      <c r="N277">
        <v>0</v>
      </c>
      <c r="O277">
        <v>0.97584139999999997</v>
      </c>
      <c r="P277">
        <v>-0.32186626681078301</v>
      </c>
      <c r="Q277">
        <v>10.133697487150799</v>
      </c>
      <c r="R277">
        <v>9.4786845639283808E-3</v>
      </c>
      <c r="S277">
        <v>0.110003977074347</v>
      </c>
      <c r="T277">
        <v>1.45317806035798</v>
      </c>
      <c r="U277">
        <v>1.21261011932233</v>
      </c>
      <c r="V277">
        <v>1.24401163247273E-2</v>
      </c>
      <c r="W277">
        <v>9.4984211005705907E-2</v>
      </c>
      <c r="X277">
        <v>2.19188008886557E-2</v>
      </c>
      <c r="Y277">
        <v>4.5565604689381797E-2</v>
      </c>
      <c r="Z277" t="b">
        <v>0</v>
      </c>
    </row>
    <row r="278" spans="1:26" x14ac:dyDescent="0.3">
      <c r="A278" t="s">
        <v>197</v>
      </c>
      <c r="B278" t="s">
        <v>26550</v>
      </c>
      <c r="C278" t="s">
        <v>567</v>
      </c>
      <c r="D278" t="b">
        <v>1</v>
      </c>
      <c r="E278" s="9">
        <v>7.0871763172565203E-2</v>
      </c>
      <c r="F278" s="9">
        <v>-0.92645706276204698</v>
      </c>
      <c r="G278" s="9">
        <v>0.98648789999999997</v>
      </c>
      <c r="H278">
        <v>11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0.92307692307692302</v>
      </c>
      <c r="O278">
        <v>0.98648789999999997</v>
      </c>
      <c r="P278">
        <v>-2.09546560329099</v>
      </c>
      <c r="Q278">
        <v>7.8920223604651998</v>
      </c>
      <c r="R278" s="6">
        <v>3.4707949177069801E-17</v>
      </c>
      <c r="S278" s="6">
        <v>6.3872543042716199E-14</v>
      </c>
      <c r="T278">
        <v>1.45317806035798</v>
      </c>
      <c r="U278">
        <v>1.21261011932233</v>
      </c>
      <c r="V278">
        <v>1.24401163247273E-2</v>
      </c>
      <c r="W278">
        <v>9.4984211005705907E-2</v>
      </c>
      <c r="X278">
        <v>1.24401163247273E-2</v>
      </c>
      <c r="Y278">
        <v>3.4804480065587298E-2</v>
      </c>
      <c r="Z278" t="b">
        <v>0</v>
      </c>
    </row>
    <row r="279" spans="1:26" x14ac:dyDescent="0.3">
      <c r="A279" t="s">
        <v>197</v>
      </c>
      <c r="B279" t="s">
        <v>26617</v>
      </c>
      <c r="C279" t="s">
        <v>3134</v>
      </c>
      <c r="D279" t="b">
        <v>1</v>
      </c>
      <c r="E279" s="9">
        <v>0.87819252355051602</v>
      </c>
      <c r="F279" s="9">
        <v>-0.77985010918609599</v>
      </c>
      <c r="G279" s="9">
        <v>0.98327750000000003</v>
      </c>
      <c r="H279">
        <v>11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0.92307692307692302</v>
      </c>
      <c r="O279">
        <v>0.98327750000000003</v>
      </c>
      <c r="P279">
        <v>-0.32929069174312797</v>
      </c>
      <c r="Q279">
        <v>10.6289473622871</v>
      </c>
      <c r="R279">
        <v>1.4939704005649399E-2</v>
      </c>
      <c r="S279">
        <v>0.14622961198576201</v>
      </c>
      <c r="T279">
        <v>1.45317806035798</v>
      </c>
      <c r="U279">
        <v>1.21261011932233</v>
      </c>
      <c r="V279">
        <v>1.24401163247273E-2</v>
      </c>
      <c r="W279">
        <v>9.4984211005705907E-2</v>
      </c>
      <c r="X279">
        <v>2.7379820330376701E-2</v>
      </c>
      <c r="Y279">
        <v>4.9802574735656399E-2</v>
      </c>
      <c r="Z279" t="b">
        <v>0</v>
      </c>
    </row>
    <row r="280" spans="1:26" x14ac:dyDescent="0.3">
      <c r="A280" t="s">
        <v>197</v>
      </c>
      <c r="B280" t="s">
        <v>26618</v>
      </c>
      <c r="C280" t="s">
        <v>1155</v>
      </c>
      <c r="D280" t="b">
        <v>1</v>
      </c>
      <c r="E280" s="9">
        <v>-0.43730421308267398</v>
      </c>
      <c r="F280" s="9">
        <v>-0.73401742405000403</v>
      </c>
      <c r="G280" s="9">
        <v>0.98210489999999995</v>
      </c>
      <c r="H280">
        <v>101</v>
      </c>
      <c r="I280">
        <v>2</v>
      </c>
      <c r="J280">
        <v>0</v>
      </c>
      <c r="K280">
        <v>0</v>
      </c>
      <c r="L280">
        <v>0</v>
      </c>
      <c r="M280">
        <v>0.9</v>
      </c>
      <c r="N280">
        <v>0</v>
      </c>
      <c r="O280">
        <v>0.98210489999999995</v>
      </c>
      <c r="P280">
        <v>-1.1511191079748599</v>
      </c>
      <c r="Q280">
        <v>10.5713063120337</v>
      </c>
      <c r="R280">
        <v>2.1111776880941799E-4</v>
      </c>
      <c r="S280">
        <v>8.6612073178436808E-3</v>
      </c>
      <c r="T280">
        <v>1.45317806035798</v>
      </c>
      <c r="U280">
        <v>1.21261011932233</v>
      </c>
      <c r="V280">
        <v>1.24401163247273E-2</v>
      </c>
      <c r="W280">
        <v>9.4984211005705907E-2</v>
      </c>
      <c r="X280">
        <v>1.26512340935367E-2</v>
      </c>
      <c r="Y280">
        <v>3.4879440349177497E-2</v>
      </c>
      <c r="Z280" t="b">
        <v>0</v>
      </c>
    </row>
    <row r="281" spans="1:26" x14ac:dyDescent="0.3">
      <c r="A281" t="s">
        <v>197</v>
      </c>
      <c r="B281" t="s">
        <v>26619</v>
      </c>
      <c r="C281" t="s">
        <v>1464</v>
      </c>
      <c r="D281" t="b">
        <v>1</v>
      </c>
      <c r="E281" s="9">
        <v>-0.292828535166752</v>
      </c>
      <c r="F281" s="9">
        <v>-0.48644736986706</v>
      </c>
      <c r="G281" s="9">
        <v>0.98097529999999999</v>
      </c>
      <c r="H281">
        <v>101</v>
      </c>
      <c r="I281">
        <v>2</v>
      </c>
      <c r="J281">
        <v>0</v>
      </c>
      <c r="K281">
        <v>0</v>
      </c>
      <c r="L281">
        <v>0</v>
      </c>
      <c r="M281">
        <v>0.9</v>
      </c>
      <c r="N281">
        <v>0</v>
      </c>
      <c r="O281">
        <v>0.98097529999999999</v>
      </c>
      <c r="P281">
        <v>-0.90081072852870003</v>
      </c>
      <c r="Q281">
        <v>7.9950509609243996</v>
      </c>
      <c r="R281">
        <v>8.3778104395349905E-4</v>
      </c>
      <c r="S281">
        <v>2.2865032644510501E-2</v>
      </c>
      <c r="T281">
        <v>1.45317806035798</v>
      </c>
      <c r="U281">
        <v>1.21261011932233</v>
      </c>
      <c r="V281">
        <v>1.24401163247273E-2</v>
      </c>
      <c r="W281">
        <v>9.4984211005705907E-2</v>
      </c>
      <c r="X281">
        <v>1.32778973686808E-2</v>
      </c>
      <c r="Y281">
        <v>3.5540760565617599E-2</v>
      </c>
      <c r="Z281" t="b">
        <v>0</v>
      </c>
    </row>
    <row r="282" spans="1:26" x14ac:dyDescent="0.3">
      <c r="A282" t="s">
        <v>197</v>
      </c>
      <c r="B282" t="s">
        <v>26620</v>
      </c>
      <c r="C282" t="s">
        <v>1924</v>
      </c>
      <c r="D282" t="b">
        <v>1</v>
      </c>
      <c r="E282" s="9">
        <v>0.415078599985091</v>
      </c>
      <c r="F282" s="9">
        <v>-0.51259874247739901</v>
      </c>
      <c r="G282" s="9">
        <v>0.9862128</v>
      </c>
      <c r="H282">
        <v>1001</v>
      </c>
      <c r="I282">
        <v>2</v>
      </c>
      <c r="J282">
        <v>0</v>
      </c>
      <c r="K282">
        <v>0</v>
      </c>
      <c r="L282">
        <v>0.98</v>
      </c>
      <c r="M282">
        <v>0</v>
      </c>
      <c r="N282">
        <v>0</v>
      </c>
      <c r="O282">
        <v>0.9862128</v>
      </c>
      <c r="P282">
        <v>-0.68663332231902097</v>
      </c>
      <c r="Q282">
        <v>7.9871274261657303</v>
      </c>
      <c r="R282">
        <v>2.8337854470801499E-3</v>
      </c>
      <c r="S282">
        <v>5.1633414610023298E-2</v>
      </c>
      <c r="T282">
        <v>1.45317806035798</v>
      </c>
      <c r="U282">
        <v>1.21261011932233</v>
      </c>
      <c r="V282">
        <v>1.24401163247273E-2</v>
      </c>
      <c r="W282">
        <v>9.4984211005705907E-2</v>
      </c>
      <c r="X282">
        <v>1.5273901771807499E-2</v>
      </c>
      <c r="Y282">
        <v>3.8242388711583697E-2</v>
      </c>
      <c r="Z282" t="b">
        <v>0</v>
      </c>
    </row>
    <row r="283" spans="1:26" x14ac:dyDescent="0.3">
      <c r="A283" t="s">
        <v>197</v>
      </c>
      <c r="B283" t="s">
        <v>26621</v>
      </c>
      <c r="C283" t="s">
        <v>1948</v>
      </c>
      <c r="D283" t="b">
        <v>1</v>
      </c>
      <c r="E283" s="9">
        <v>0.52268037676961099</v>
      </c>
      <c r="F283" s="9">
        <v>-0.78394524018909395</v>
      </c>
      <c r="G283" s="9">
        <v>0.98605969999999998</v>
      </c>
      <c r="H283">
        <v>10001</v>
      </c>
      <c r="I283">
        <v>2</v>
      </c>
      <c r="J283">
        <v>0</v>
      </c>
      <c r="K283">
        <v>0.95</v>
      </c>
      <c r="L283">
        <v>0</v>
      </c>
      <c r="M283">
        <v>0</v>
      </c>
      <c r="N283">
        <v>0</v>
      </c>
      <c r="O283">
        <v>0.98605969999999998</v>
      </c>
      <c r="P283">
        <v>-0.42690307149491702</v>
      </c>
      <c r="Q283">
        <v>10.356644291248299</v>
      </c>
      <c r="R283">
        <v>2.9314638056697801E-3</v>
      </c>
      <c r="S283">
        <v>5.2521720089900102E-2</v>
      </c>
      <c r="T283">
        <v>1.45317806035798</v>
      </c>
      <c r="U283">
        <v>1.21261011932233</v>
      </c>
      <c r="V283">
        <v>1.24401163247273E-2</v>
      </c>
      <c r="W283">
        <v>9.4984211005705907E-2</v>
      </c>
      <c r="X283">
        <v>1.53715801303971E-2</v>
      </c>
      <c r="Y283">
        <v>3.8291564433542702E-2</v>
      </c>
      <c r="Z283" t="b">
        <v>0</v>
      </c>
    </row>
    <row r="284" spans="1:26" x14ac:dyDescent="0.3">
      <c r="A284" t="s">
        <v>197</v>
      </c>
      <c r="B284" t="s">
        <v>26622</v>
      </c>
      <c r="C284" t="s">
        <v>2359</v>
      </c>
      <c r="D284" t="b">
        <v>1</v>
      </c>
      <c r="E284" s="9">
        <v>-0.63038002744876098</v>
      </c>
      <c r="F284" s="9">
        <v>-0.90762419773500203</v>
      </c>
      <c r="G284" s="9">
        <v>0.98524719999999999</v>
      </c>
      <c r="H284">
        <v>10001</v>
      </c>
      <c r="I284">
        <v>2</v>
      </c>
      <c r="J284">
        <v>0</v>
      </c>
      <c r="K284">
        <v>0.76</v>
      </c>
      <c r="L284">
        <v>0</v>
      </c>
      <c r="M284">
        <v>0</v>
      </c>
      <c r="N284">
        <v>0</v>
      </c>
      <c r="O284">
        <v>0.98524719999999999</v>
      </c>
      <c r="P284">
        <v>-1.2521219067393801</v>
      </c>
      <c r="Q284">
        <v>5.2151642756096104</v>
      </c>
      <c r="R284">
        <v>5.7436178276548504E-3</v>
      </c>
      <c r="S284">
        <v>7.99433993764153E-2</v>
      </c>
      <c r="T284">
        <v>1.45317806035798</v>
      </c>
      <c r="U284">
        <v>1.21261011932233</v>
      </c>
      <c r="V284">
        <v>1.24401163247273E-2</v>
      </c>
      <c r="W284">
        <v>9.4984211005705907E-2</v>
      </c>
      <c r="X284">
        <v>1.81837341523821E-2</v>
      </c>
      <c r="Y284">
        <v>4.1599646216043597E-2</v>
      </c>
      <c r="Z284" t="b">
        <v>0</v>
      </c>
    </row>
    <row r="285" spans="1:26" x14ac:dyDescent="0.3">
      <c r="A285" t="s">
        <v>197</v>
      </c>
      <c r="B285" t="s">
        <v>26358</v>
      </c>
      <c r="C285" t="s">
        <v>2170</v>
      </c>
      <c r="D285" t="b">
        <v>1</v>
      </c>
      <c r="E285" s="9">
        <v>0.62254139748457105</v>
      </c>
      <c r="F285" s="9">
        <v>-0.804047742301221</v>
      </c>
      <c r="G285" s="9">
        <v>0.98647450000000003</v>
      </c>
      <c r="H285">
        <v>11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0.92307692307692302</v>
      </c>
      <c r="O285">
        <v>0.98647450000000003</v>
      </c>
      <c r="P285">
        <v>-0.53151222579540403</v>
      </c>
      <c r="Q285">
        <v>10.737817398475499</v>
      </c>
      <c r="R285">
        <v>4.4450138202179199E-3</v>
      </c>
      <c r="S285">
        <v>6.89057377040279E-2</v>
      </c>
      <c r="T285">
        <v>1.45317806035798</v>
      </c>
      <c r="U285">
        <v>1.21261011932233</v>
      </c>
      <c r="V285">
        <v>1.24401163247273E-2</v>
      </c>
      <c r="W285">
        <v>9.4984211005705907E-2</v>
      </c>
      <c r="X285">
        <v>1.68851301449452E-2</v>
      </c>
      <c r="Y285">
        <v>3.9976650315411498E-2</v>
      </c>
      <c r="Z285" t="b">
        <v>0</v>
      </c>
    </row>
    <row r="286" spans="1:26" x14ac:dyDescent="0.3">
      <c r="A286" t="s">
        <v>197</v>
      </c>
      <c r="B286" t="s">
        <v>26524</v>
      </c>
      <c r="C286" t="s">
        <v>2984</v>
      </c>
      <c r="D286" t="b">
        <v>1</v>
      </c>
      <c r="E286" s="9">
        <v>0.20849644191295599</v>
      </c>
      <c r="F286" s="9">
        <v>-0.54612132651983203</v>
      </c>
      <c r="G286" s="9">
        <v>0.98639619999999995</v>
      </c>
      <c r="H286">
        <v>11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0.92307692307692302</v>
      </c>
      <c r="O286">
        <v>0.98639619999999995</v>
      </c>
      <c r="P286">
        <v>-0.44297298345711</v>
      </c>
      <c r="Q286">
        <v>9.5709480093737298</v>
      </c>
      <c r="R286">
        <v>1.3025558887649599E-2</v>
      </c>
      <c r="S286">
        <v>0.135100845081081</v>
      </c>
      <c r="T286">
        <v>1.45317806035798</v>
      </c>
      <c r="U286">
        <v>1.21261011932233</v>
      </c>
      <c r="V286">
        <v>1.24401163247273E-2</v>
      </c>
      <c r="W286">
        <v>9.4984211005705907E-2</v>
      </c>
      <c r="X286">
        <v>2.5465675212376901E-2</v>
      </c>
      <c r="Y286">
        <v>4.8665866135967503E-2</v>
      </c>
      <c r="Z286" t="b">
        <v>0</v>
      </c>
    </row>
    <row r="287" spans="1:26" x14ac:dyDescent="0.3">
      <c r="A287" t="s">
        <v>197</v>
      </c>
      <c r="B287" t="s">
        <v>26530</v>
      </c>
      <c r="C287" t="s">
        <v>2812</v>
      </c>
      <c r="D287" t="b">
        <v>1</v>
      </c>
      <c r="E287" s="9">
        <v>7.4469976551032296E-2</v>
      </c>
      <c r="F287" s="9">
        <v>-0.87906415925735504</v>
      </c>
      <c r="G287" s="9">
        <v>1</v>
      </c>
      <c r="H287">
        <v>11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0.99393350000000003</v>
      </c>
      <c r="P287">
        <v>-0.43748012778516598</v>
      </c>
      <c r="Q287">
        <v>9.6631286161187209</v>
      </c>
      <c r="R287">
        <v>1.05845554182261E-2</v>
      </c>
      <c r="S287">
        <v>0.118256932261569</v>
      </c>
      <c r="T287">
        <v>1.45317806035798</v>
      </c>
      <c r="U287">
        <v>1.21261011932233</v>
      </c>
      <c r="V287">
        <v>1.24401163247273E-2</v>
      </c>
      <c r="W287">
        <v>9.4984211005705907E-2</v>
      </c>
      <c r="X287">
        <v>2.30246717429534E-2</v>
      </c>
      <c r="Y287">
        <v>4.6673228792488197E-2</v>
      </c>
      <c r="Z287" t="b">
        <v>0</v>
      </c>
    </row>
    <row r="288" spans="1:26" x14ac:dyDescent="0.3">
      <c r="A288" t="s">
        <v>197</v>
      </c>
      <c r="B288" t="s">
        <v>26604</v>
      </c>
      <c r="C288" t="s">
        <v>2996</v>
      </c>
      <c r="D288" t="b">
        <v>1</v>
      </c>
      <c r="E288" s="9">
        <v>5.6318461519562303E-2</v>
      </c>
      <c r="F288" s="9">
        <v>-0.86195880242232903</v>
      </c>
      <c r="G288" s="9">
        <v>0.97978569999999998</v>
      </c>
      <c r="H288">
        <v>1001</v>
      </c>
      <c r="I288">
        <v>2</v>
      </c>
      <c r="J288">
        <v>0</v>
      </c>
      <c r="K288">
        <v>0</v>
      </c>
      <c r="L288">
        <v>0.92</v>
      </c>
      <c r="M288">
        <v>0</v>
      </c>
      <c r="N288">
        <v>0</v>
      </c>
      <c r="O288">
        <v>0.97978569999999998</v>
      </c>
      <c r="P288">
        <v>-0.33936401097541402</v>
      </c>
      <c r="Q288">
        <v>9.61415739076139</v>
      </c>
      <c r="R288">
        <v>1.30914477081305E-2</v>
      </c>
      <c r="S288">
        <v>0.13535328693983201</v>
      </c>
      <c r="T288">
        <v>1.45317806035798</v>
      </c>
      <c r="U288">
        <v>1.21261011932233</v>
      </c>
      <c r="V288">
        <v>1.24401163247273E-2</v>
      </c>
      <c r="W288">
        <v>9.4984211005705907E-2</v>
      </c>
      <c r="X288">
        <v>2.5531564032857799E-2</v>
      </c>
      <c r="Y288">
        <v>4.8711423802360002E-2</v>
      </c>
      <c r="Z288" t="b">
        <v>0</v>
      </c>
    </row>
    <row r="289" spans="1:26" x14ac:dyDescent="0.3">
      <c r="A289" t="s">
        <v>197</v>
      </c>
      <c r="B289" t="s">
        <v>26433</v>
      </c>
      <c r="C289" t="s">
        <v>1268</v>
      </c>
      <c r="D289" t="b">
        <v>1</v>
      </c>
      <c r="E289" s="9">
        <v>-0.42212022353018502</v>
      </c>
      <c r="F289" s="9">
        <v>-0.86247771311759802</v>
      </c>
      <c r="G289" s="9">
        <v>1</v>
      </c>
      <c r="H289">
        <v>11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0.98612549999999999</v>
      </c>
      <c r="P289">
        <v>-0.70518271793473997</v>
      </c>
      <c r="Q289">
        <v>8.9416352708964197</v>
      </c>
      <c r="R289">
        <v>3.6319770357161899E-4</v>
      </c>
      <c r="S289">
        <v>1.26384233926986E-2</v>
      </c>
      <c r="T289">
        <v>1.45317806035798</v>
      </c>
      <c r="U289">
        <v>1.21261011932233</v>
      </c>
      <c r="V289">
        <v>1.24401163247273E-2</v>
      </c>
      <c r="W289">
        <v>9.4984211005705907E-2</v>
      </c>
      <c r="X289">
        <v>1.2803314028298899E-2</v>
      </c>
      <c r="Y289">
        <v>3.50039463618282E-2</v>
      </c>
      <c r="Z289" t="b">
        <v>0</v>
      </c>
    </row>
    <row r="290" spans="1:26" x14ac:dyDescent="0.3">
      <c r="A290" t="s">
        <v>197</v>
      </c>
      <c r="B290" t="s">
        <v>26623</v>
      </c>
      <c r="C290" t="s">
        <v>2616</v>
      </c>
      <c r="D290" t="b">
        <v>1</v>
      </c>
      <c r="E290" s="9">
        <v>-0.89962166616179495</v>
      </c>
      <c r="F290" s="9">
        <v>-0.49071258064295897</v>
      </c>
      <c r="G290" s="9">
        <v>0.97452030000000001</v>
      </c>
      <c r="H290">
        <v>1001</v>
      </c>
      <c r="I290">
        <v>2</v>
      </c>
      <c r="J290">
        <v>0</v>
      </c>
      <c r="K290">
        <v>0</v>
      </c>
      <c r="L290">
        <v>0.96</v>
      </c>
      <c r="M290">
        <v>0</v>
      </c>
      <c r="N290">
        <v>0</v>
      </c>
      <c r="O290">
        <v>0.97452030000000001</v>
      </c>
      <c r="P290">
        <v>-0.47458101311609602</v>
      </c>
      <c r="Q290">
        <v>8.6313777140926895</v>
      </c>
      <c r="R290">
        <v>8.3263134911667203E-3</v>
      </c>
      <c r="S290">
        <v>0.101953125780396</v>
      </c>
      <c r="T290">
        <v>1.45317806035798</v>
      </c>
      <c r="U290">
        <v>1.21261011932233</v>
      </c>
      <c r="V290">
        <v>1.24401163247273E-2</v>
      </c>
      <c r="W290">
        <v>9.4984211005705907E-2</v>
      </c>
      <c r="X290">
        <v>2.0766429815894001E-2</v>
      </c>
      <c r="Y290">
        <v>4.4215726134909102E-2</v>
      </c>
      <c r="Z290" t="b">
        <v>0</v>
      </c>
    </row>
    <row r="291" spans="1:26" x14ac:dyDescent="0.3">
      <c r="A291" t="s">
        <v>197</v>
      </c>
      <c r="B291" t="s">
        <v>26538</v>
      </c>
      <c r="C291" t="s">
        <v>845</v>
      </c>
      <c r="D291" t="b">
        <v>1</v>
      </c>
      <c r="E291" s="9">
        <v>-0.66903129005853801</v>
      </c>
      <c r="F291" s="9">
        <v>-0.76919640222669405</v>
      </c>
      <c r="G291" s="9">
        <v>0.97563140000000004</v>
      </c>
      <c r="H291">
        <v>10001</v>
      </c>
      <c r="I291">
        <v>2</v>
      </c>
      <c r="J291">
        <v>0</v>
      </c>
      <c r="K291">
        <v>0.97</v>
      </c>
      <c r="L291">
        <v>0</v>
      </c>
      <c r="M291">
        <v>0</v>
      </c>
      <c r="N291">
        <v>0</v>
      </c>
      <c r="O291">
        <v>0.97563140000000004</v>
      </c>
      <c r="P291">
        <v>-1.17581887967076</v>
      </c>
      <c r="Q291">
        <v>6.8355672619797101</v>
      </c>
      <c r="R291" s="6">
        <v>9.6723145468839006E-6</v>
      </c>
      <c r="S291">
        <v>8.0386294189005404E-4</v>
      </c>
      <c r="T291">
        <v>1.45317806035798</v>
      </c>
      <c r="U291">
        <v>1.21261011932233</v>
      </c>
      <c r="V291">
        <v>1.24401163247273E-2</v>
      </c>
      <c r="W291">
        <v>9.4984211005705907E-2</v>
      </c>
      <c r="X291">
        <v>1.2449788639274199E-2</v>
      </c>
      <c r="Y291">
        <v>3.4804480065587298E-2</v>
      </c>
      <c r="Z291" t="b">
        <v>0</v>
      </c>
    </row>
    <row r="292" spans="1:26" x14ac:dyDescent="0.3">
      <c r="A292" t="s">
        <v>198</v>
      </c>
      <c r="B292" t="s">
        <v>26624</v>
      </c>
      <c r="C292" t="s">
        <v>2052</v>
      </c>
      <c r="D292" t="b">
        <v>1</v>
      </c>
      <c r="E292" s="9">
        <v>-0.57637384541200298</v>
      </c>
      <c r="F292" s="9">
        <v>-0.76110280674291497</v>
      </c>
      <c r="G292" s="9">
        <v>0.98605969999999998</v>
      </c>
      <c r="H292">
        <v>101</v>
      </c>
      <c r="I292">
        <v>2</v>
      </c>
      <c r="J292">
        <v>0</v>
      </c>
      <c r="K292">
        <v>0</v>
      </c>
      <c r="L292">
        <v>0</v>
      </c>
      <c r="M292">
        <v>0.9</v>
      </c>
      <c r="N292">
        <v>0</v>
      </c>
      <c r="O292">
        <v>0.98605969999999998</v>
      </c>
      <c r="P292">
        <v>-0.35683708218576599</v>
      </c>
      <c r="Q292">
        <v>11.896302289650899</v>
      </c>
      <c r="R292">
        <v>3.6637250161005801E-3</v>
      </c>
      <c r="S292">
        <v>6.1199210188677203E-2</v>
      </c>
      <c r="T292">
        <v>0.93495263969945697</v>
      </c>
      <c r="U292">
        <v>1.3765002953246901</v>
      </c>
      <c r="V292">
        <v>1.16628172353284E-2</v>
      </c>
      <c r="W292">
        <v>9.3302537882627601E-2</v>
      </c>
      <c r="X292">
        <v>1.5326542251428999E-2</v>
      </c>
      <c r="Y292">
        <v>3.8289347187308101E-2</v>
      </c>
      <c r="Z292" t="b">
        <v>0</v>
      </c>
    </row>
    <row r="293" spans="1:26" x14ac:dyDescent="0.3">
      <c r="A293" t="s">
        <v>198</v>
      </c>
      <c r="B293" t="s">
        <v>26425</v>
      </c>
      <c r="C293" t="s">
        <v>746</v>
      </c>
      <c r="D293" t="b">
        <v>1</v>
      </c>
      <c r="E293" s="9">
        <v>-0.90598940472937595</v>
      </c>
      <c r="F293" s="9">
        <v>-0.52948869727813397</v>
      </c>
      <c r="G293" s="9">
        <v>1</v>
      </c>
      <c r="H293">
        <v>11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0.98594720000000002</v>
      </c>
      <c r="P293">
        <v>-1.7903615604829399</v>
      </c>
      <c r="Q293">
        <v>11.647838686434699</v>
      </c>
      <c r="R293" s="6">
        <v>1.02723222218915E-6</v>
      </c>
      <c r="S293">
        <v>1.2973338712000601E-4</v>
      </c>
      <c r="T293">
        <v>0.93495263969945697</v>
      </c>
      <c r="U293">
        <v>1.3765002953246901</v>
      </c>
      <c r="V293">
        <v>1.16628172353284E-2</v>
      </c>
      <c r="W293">
        <v>9.3302537882627601E-2</v>
      </c>
      <c r="X293">
        <v>1.16638444675506E-2</v>
      </c>
      <c r="Y293">
        <v>3.3903374463270103E-2</v>
      </c>
      <c r="Z293" t="b">
        <v>0</v>
      </c>
    </row>
    <row r="294" spans="1:26" x14ac:dyDescent="0.3">
      <c r="A294" t="s">
        <v>198</v>
      </c>
      <c r="B294" t="s">
        <v>26625</v>
      </c>
      <c r="C294" t="s">
        <v>2596</v>
      </c>
      <c r="D294" t="b">
        <v>1</v>
      </c>
      <c r="E294" s="9">
        <v>-0.49365093182625402</v>
      </c>
      <c r="F294" s="9">
        <v>-0.363972086108585</v>
      </c>
      <c r="G294" s="9">
        <v>0.98648789999999997</v>
      </c>
      <c r="H294">
        <v>101</v>
      </c>
      <c r="I294">
        <v>2</v>
      </c>
      <c r="J294">
        <v>0</v>
      </c>
      <c r="K294">
        <v>0</v>
      </c>
      <c r="L294">
        <v>0</v>
      </c>
      <c r="M294">
        <v>0.9</v>
      </c>
      <c r="N294">
        <v>0</v>
      </c>
      <c r="O294">
        <v>0.98648789999999997</v>
      </c>
      <c r="P294">
        <v>-0.41107567603051698</v>
      </c>
      <c r="Q294">
        <v>10.193677015552799</v>
      </c>
      <c r="R294">
        <v>8.2239485920772692E-3</v>
      </c>
      <c r="S294">
        <v>0.101281936676042</v>
      </c>
      <c r="T294">
        <v>0.93495263969945697</v>
      </c>
      <c r="U294">
        <v>1.3765002953246901</v>
      </c>
      <c r="V294">
        <v>1.16628172353284E-2</v>
      </c>
      <c r="W294">
        <v>9.3302537882627601E-2</v>
      </c>
      <c r="X294">
        <v>1.98867658274057E-2</v>
      </c>
      <c r="Y294">
        <v>4.3419328359789199E-2</v>
      </c>
      <c r="Z294" t="b">
        <v>0</v>
      </c>
    </row>
    <row r="295" spans="1:26" x14ac:dyDescent="0.3">
      <c r="A295" t="s">
        <v>198</v>
      </c>
      <c r="B295" t="s">
        <v>26512</v>
      </c>
      <c r="C295" t="s">
        <v>1882</v>
      </c>
      <c r="D295" t="b">
        <v>1</v>
      </c>
      <c r="E295" s="9">
        <v>0.97044690140915502</v>
      </c>
      <c r="F295" s="9">
        <v>-0.64493763917265001</v>
      </c>
      <c r="G295" s="9">
        <v>0.98638859999999995</v>
      </c>
      <c r="H295">
        <v>101</v>
      </c>
      <c r="I295">
        <v>2</v>
      </c>
      <c r="J295">
        <v>0</v>
      </c>
      <c r="K295">
        <v>0</v>
      </c>
      <c r="L295">
        <v>0</v>
      </c>
      <c r="M295">
        <v>0.9</v>
      </c>
      <c r="N295">
        <v>0</v>
      </c>
      <c r="O295">
        <v>0.98638859999999995</v>
      </c>
      <c r="P295">
        <v>-0.64325524874049</v>
      </c>
      <c r="Q295">
        <v>8.2532253554705903</v>
      </c>
      <c r="R295">
        <v>2.6145842799125702E-3</v>
      </c>
      <c r="S295">
        <v>4.9097776521623497E-2</v>
      </c>
      <c r="T295">
        <v>0.93495263969945697</v>
      </c>
      <c r="U295">
        <v>1.3765002953246901</v>
      </c>
      <c r="V295">
        <v>1.16628172353284E-2</v>
      </c>
      <c r="W295">
        <v>9.3302537882627601E-2</v>
      </c>
      <c r="X295">
        <v>1.4277401515240999E-2</v>
      </c>
      <c r="Y295">
        <v>3.6841111953464303E-2</v>
      </c>
      <c r="Z295" t="b">
        <v>0</v>
      </c>
    </row>
    <row r="296" spans="1:26" x14ac:dyDescent="0.3">
      <c r="A296" t="s">
        <v>198</v>
      </c>
      <c r="B296" t="s">
        <v>26610</v>
      </c>
      <c r="C296" t="s">
        <v>2632</v>
      </c>
      <c r="D296" t="b">
        <v>1</v>
      </c>
      <c r="E296" s="9">
        <v>5.9440632335759698E-2</v>
      </c>
      <c r="F296" s="9">
        <v>-0.63837120794998503</v>
      </c>
      <c r="G296" s="9">
        <v>0.98642540000000001</v>
      </c>
      <c r="H296">
        <v>101</v>
      </c>
      <c r="I296">
        <v>2</v>
      </c>
      <c r="J296">
        <v>0</v>
      </c>
      <c r="K296">
        <v>0</v>
      </c>
      <c r="L296">
        <v>0</v>
      </c>
      <c r="M296">
        <v>0.9</v>
      </c>
      <c r="N296">
        <v>0</v>
      </c>
      <c r="O296">
        <v>0.98642540000000001</v>
      </c>
      <c r="P296">
        <v>-0.74196953677611899</v>
      </c>
      <c r="Q296">
        <v>8.0391022104258507</v>
      </c>
      <c r="R296">
        <v>8.5393273464724109E-3</v>
      </c>
      <c r="S296">
        <v>0.103484115594786</v>
      </c>
      <c r="T296">
        <v>0.93495263969945697</v>
      </c>
      <c r="U296">
        <v>1.3765002953246901</v>
      </c>
      <c r="V296">
        <v>1.16628172353284E-2</v>
      </c>
      <c r="W296">
        <v>9.3302537882627601E-2</v>
      </c>
      <c r="X296">
        <v>2.02021445818008E-2</v>
      </c>
      <c r="Y296">
        <v>4.3784756913950097E-2</v>
      </c>
      <c r="Z296" t="b">
        <v>0</v>
      </c>
    </row>
    <row r="297" spans="1:26" x14ac:dyDescent="0.3">
      <c r="A297" t="s">
        <v>198</v>
      </c>
      <c r="B297" t="s">
        <v>26568</v>
      </c>
      <c r="C297" t="s">
        <v>2327</v>
      </c>
      <c r="D297" t="b">
        <v>1</v>
      </c>
      <c r="E297" s="9">
        <v>-0.88449218565022703</v>
      </c>
      <c r="F297" s="9">
        <v>-0.54854631411867005</v>
      </c>
      <c r="G297" s="9">
        <v>0.97808260000000002</v>
      </c>
      <c r="H297">
        <v>11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0.92307692307692302</v>
      </c>
      <c r="O297">
        <v>0.97808260000000002</v>
      </c>
      <c r="P297">
        <v>-0.47107288579954398</v>
      </c>
      <c r="Q297">
        <v>9.8360666856260508</v>
      </c>
      <c r="R297">
        <v>5.5469206056276204E-3</v>
      </c>
      <c r="S297">
        <v>7.8522451913950506E-2</v>
      </c>
      <c r="T297">
        <v>0.93495263969945697</v>
      </c>
      <c r="U297">
        <v>1.3765002953246901</v>
      </c>
      <c r="V297">
        <v>1.16628172353284E-2</v>
      </c>
      <c r="W297">
        <v>9.3302537882627601E-2</v>
      </c>
      <c r="X297">
        <v>1.7209737840955999E-2</v>
      </c>
      <c r="Y297">
        <v>4.0387279204930703E-2</v>
      </c>
      <c r="Z297" t="b">
        <v>0</v>
      </c>
    </row>
    <row r="298" spans="1:26" x14ac:dyDescent="0.3">
      <c r="A298" t="s">
        <v>198</v>
      </c>
      <c r="B298" t="s">
        <v>26481</v>
      </c>
      <c r="C298" t="s">
        <v>879</v>
      </c>
      <c r="D298" t="b">
        <v>1</v>
      </c>
      <c r="E298" s="9">
        <v>0.69534762258721206</v>
      </c>
      <c r="F298" s="9">
        <v>-0.59344901875994005</v>
      </c>
      <c r="G298" s="9">
        <v>0.9</v>
      </c>
      <c r="H298">
        <v>100000</v>
      </c>
      <c r="I298">
        <v>1</v>
      </c>
      <c r="J298">
        <v>0.9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-0.49305750616724198</v>
      </c>
      <c r="Q298">
        <v>11.6245720036589</v>
      </c>
      <c r="R298" s="6">
        <v>1.6841326210119599E-5</v>
      </c>
      <c r="S298">
        <v>1.26133700138814E-3</v>
      </c>
      <c r="T298">
        <v>0.93495263969945697</v>
      </c>
      <c r="U298">
        <v>1.3765002953246901</v>
      </c>
      <c r="V298">
        <v>1.16628172353284E-2</v>
      </c>
      <c r="W298">
        <v>9.3302537882627601E-2</v>
      </c>
      <c r="X298">
        <v>1.16796585615385E-2</v>
      </c>
      <c r="Y298">
        <v>3.3903374463270103E-2</v>
      </c>
      <c r="Z298" t="b">
        <v>0</v>
      </c>
    </row>
    <row r="299" spans="1:26" x14ac:dyDescent="0.3">
      <c r="A299" t="s">
        <v>198</v>
      </c>
      <c r="B299" t="s">
        <v>26465</v>
      </c>
      <c r="C299" t="s">
        <v>1476</v>
      </c>
      <c r="D299" t="b">
        <v>1</v>
      </c>
      <c r="E299" s="9">
        <v>0.85692927315146095</v>
      </c>
      <c r="F299" s="9">
        <v>-0.53502012694629697</v>
      </c>
      <c r="G299" s="9">
        <v>1</v>
      </c>
      <c r="H299">
        <v>11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0.98621559999999997</v>
      </c>
      <c r="P299">
        <v>-1.75361570255398</v>
      </c>
      <c r="Q299">
        <v>4.7108838155332</v>
      </c>
      <c r="R299">
        <v>8.71764385459319E-4</v>
      </c>
      <c r="S299">
        <v>2.34938678106421E-2</v>
      </c>
      <c r="T299">
        <v>0.93495263969945697</v>
      </c>
      <c r="U299">
        <v>1.3765002953246901</v>
      </c>
      <c r="V299">
        <v>1.16628172353284E-2</v>
      </c>
      <c r="W299">
        <v>9.3302537882627601E-2</v>
      </c>
      <c r="X299">
        <v>1.25345816207877E-2</v>
      </c>
      <c r="Y299">
        <v>3.4804480065587298E-2</v>
      </c>
      <c r="Z299" t="b">
        <v>0</v>
      </c>
    </row>
    <row r="300" spans="1:26" x14ac:dyDescent="0.3">
      <c r="A300" t="s">
        <v>198</v>
      </c>
      <c r="B300" t="s">
        <v>26626</v>
      </c>
      <c r="C300" t="s">
        <v>2180</v>
      </c>
      <c r="D300" t="b">
        <v>1</v>
      </c>
      <c r="E300" s="9">
        <v>-0.95696020140759797</v>
      </c>
      <c r="F300" s="9">
        <v>-0.33239647679726703</v>
      </c>
      <c r="G300" s="9">
        <v>0.98378069999999995</v>
      </c>
      <c r="H300">
        <v>100001</v>
      </c>
      <c r="I300">
        <v>2</v>
      </c>
      <c r="J300">
        <v>0.9</v>
      </c>
      <c r="K300">
        <v>0</v>
      </c>
      <c r="L300">
        <v>0</v>
      </c>
      <c r="M300">
        <v>0</v>
      </c>
      <c r="N300">
        <v>0</v>
      </c>
      <c r="O300">
        <v>0.98378069999999995</v>
      </c>
      <c r="P300">
        <v>-0.40376760675901702</v>
      </c>
      <c r="Q300">
        <v>9.1281620603516895</v>
      </c>
      <c r="R300">
        <v>4.4832413922392903E-3</v>
      </c>
      <c r="S300">
        <v>6.9000138130019803E-2</v>
      </c>
      <c r="T300">
        <v>0.93495263969945697</v>
      </c>
      <c r="U300">
        <v>1.3765002953246901</v>
      </c>
      <c r="V300">
        <v>1.16628172353284E-2</v>
      </c>
      <c r="W300">
        <v>9.3302537882627601E-2</v>
      </c>
      <c r="X300">
        <v>1.6146058627567701E-2</v>
      </c>
      <c r="Y300">
        <v>3.9209034731976997E-2</v>
      </c>
      <c r="Z300" t="b">
        <v>0</v>
      </c>
    </row>
    <row r="301" spans="1:26" x14ac:dyDescent="0.3">
      <c r="A301" t="s">
        <v>198</v>
      </c>
      <c r="B301" t="s">
        <v>26571</v>
      </c>
      <c r="C301" t="s">
        <v>962</v>
      </c>
      <c r="D301" t="b">
        <v>1</v>
      </c>
      <c r="E301" s="9">
        <v>-0.85704754451787002</v>
      </c>
      <c r="F301" s="9">
        <v>-0.732422859087552</v>
      </c>
      <c r="G301" s="9">
        <v>0.98605050000000005</v>
      </c>
      <c r="H301">
        <v>11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0.92307692307692302</v>
      </c>
      <c r="O301">
        <v>0.98605050000000005</v>
      </c>
      <c r="P301">
        <v>-0.52600281402260896</v>
      </c>
      <c r="Q301">
        <v>10.992712980100899</v>
      </c>
      <c r="R301" s="6">
        <v>3.7432293881606797E-5</v>
      </c>
      <c r="S301">
        <v>2.25328415786383E-3</v>
      </c>
      <c r="T301">
        <v>0.93495263969945697</v>
      </c>
      <c r="U301">
        <v>1.3765002953246901</v>
      </c>
      <c r="V301">
        <v>1.16628172353284E-2</v>
      </c>
      <c r="W301">
        <v>9.3302537882627601E-2</v>
      </c>
      <c r="X301">
        <v>1.170024952921E-2</v>
      </c>
      <c r="Y301">
        <v>3.3946642341551501E-2</v>
      </c>
      <c r="Z301" t="b">
        <v>0</v>
      </c>
    </row>
    <row r="302" spans="1:26" x14ac:dyDescent="0.3">
      <c r="A302" t="s">
        <v>198</v>
      </c>
      <c r="B302" t="s">
        <v>26627</v>
      </c>
      <c r="C302" t="s">
        <v>1545</v>
      </c>
      <c r="D302" t="b">
        <v>1</v>
      </c>
      <c r="E302" s="9">
        <v>-0.98520005244584496</v>
      </c>
      <c r="F302" s="9">
        <v>-0.66792907838025095</v>
      </c>
      <c r="G302" s="9">
        <v>0.98614020000000002</v>
      </c>
      <c r="H302">
        <v>11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0.92307692307692302</v>
      </c>
      <c r="O302">
        <v>0.98614020000000002</v>
      </c>
      <c r="P302">
        <v>-0.78795525624050899</v>
      </c>
      <c r="Q302">
        <v>8.5595877314004305</v>
      </c>
      <c r="R302">
        <v>1.1907650389068401E-3</v>
      </c>
      <c r="S302">
        <v>2.9761612812760001E-2</v>
      </c>
      <c r="T302">
        <v>0.93495263969945697</v>
      </c>
      <c r="U302">
        <v>1.3765002953246901</v>
      </c>
      <c r="V302">
        <v>1.16628172353284E-2</v>
      </c>
      <c r="W302">
        <v>9.3302537882627601E-2</v>
      </c>
      <c r="X302">
        <v>1.2853582274235199E-2</v>
      </c>
      <c r="Y302">
        <v>3.50213009362592E-2</v>
      </c>
      <c r="Z302" t="b">
        <v>0</v>
      </c>
    </row>
    <row r="303" spans="1:26" x14ac:dyDescent="0.3">
      <c r="A303" t="s">
        <v>198</v>
      </c>
      <c r="B303" t="s">
        <v>26628</v>
      </c>
      <c r="C303" t="s">
        <v>2472</v>
      </c>
      <c r="D303" t="b">
        <v>1</v>
      </c>
      <c r="E303" s="9">
        <v>0.65793338196809004</v>
      </c>
      <c r="F303" s="9">
        <v>-0.57268281683837097</v>
      </c>
      <c r="G303" s="9">
        <v>0.9</v>
      </c>
      <c r="H303">
        <v>100000</v>
      </c>
      <c r="I303">
        <v>1</v>
      </c>
      <c r="J303">
        <v>0.9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-0.51791102395095501</v>
      </c>
      <c r="Q303">
        <v>9.2149232969429704</v>
      </c>
      <c r="R303">
        <v>6.9485058590853296E-3</v>
      </c>
      <c r="S303">
        <v>9.1058649518552595E-2</v>
      </c>
      <c r="T303">
        <v>0.93495263969945697</v>
      </c>
      <c r="U303">
        <v>1.3765002953246901</v>
      </c>
      <c r="V303">
        <v>1.16628172353284E-2</v>
      </c>
      <c r="W303">
        <v>9.3302537882627601E-2</v>
      </c>
      <c r="X303">
        <v>1.8611323094413702E-2</v>
      </c>
      <c r="Y303">
        <v>4.2110459499557301E-2</v>
      </c>
      <c r="Z303" t="b">
        <v>0</v>
      </c>
    </row>
    <row r="304" spans="1:26" x14ac:dyDescent="0.3">
      <c r="A304" t="s">
        <v>198</v>
      </c>
      <c r="B304" t="s">
        <v>26577</v>
      </c>
      <c r="C304" t="s">
        <v>1602</v>
      </c>
      <c r="D304" t="b">
        <v>1</v>
      </c>
      <c r="E304" s="9">
        <v>-0.29833020043660502</v>
      </c>
      <c r="F304" s="9">
        <v>-0.77095499713780602</v>
      </c>
      <c r="G304" s="9">
        <v>0.97949489999999995</v>
      </c>
      <c r="H304">
        <v>11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0.92307692307692302</v>
      </c>
      <c r="O304">
        <v>0.97949489999999995</v>
      </c>
      <c r="P304">
        <v>-0.55899598396489902</v>
      </c>
      <c r="Q304">
        <v>9.0736002481057092</v>
      </c>
      <c r="R304">
        <v>1.34009324675064E-3</v>
      </c>
      <c r="S304">
        <v>3.1792046417387997E-2</v>
      </c>
      <c r="T304">
        <v>0.93495263969945697</v>
      </c>
      <c r="U304">
        <v>1.3765002953246901</v>
      </c>
      <c r="V304">
        <v>1.16628172353284E-2</v>
      </c>
      <c r="W304">
        <v>9.3302537882627601E-2</v>
      </c>
      <c r="X304">
        <v>1.3002910482078999E-2</v>
      </c>
      <c r="Y304">
        <v>3.5262203936770098E-2</v>
      </c>
      <c r="Z304" t="b">
        <v>0</v>
      </c>
    </row>
    <row r="305" spans="1:26" x14ac:dyDescent="0.3">
      <c r="A305" t="s">
        <v>198</v>
      </c>
      <c r="B305" t="s">
        <v>26629</v>
      </c>
      <c r="C305" t="s">
        <v>2116</v>
      </c>
      <c r="D305" t="b">
        <v>1</v>
      </c>
      <c r="E305" s="9">
        <v>-0.96791476622740402</v>
      </c>
      <c r="F305" s="9">
        <v>-0.583665602305663</v>
      </c>
      <c r="G305" s="9">
        <v>0.98201249999999995</v>
      </c>
      <c r="H305">
        <v>101</v>
      </c>
      <c r="I305">
        <v>2</v>
      </c>
      <c r="J305">
        <v>0</v>
      </c>
      <c r="K305">
        <v>0</v>
      </c>
      <c r="L305">
        <v>0</v>
      </c>
      <c r="M305">
        <v>0.9</v>
      </c>
      <c r="N305">
        <v>0</v>
      </c>
      <c r="O305">
        <v>0.98201249999999995</v>
      </c>
      <c r="P305">
        <v>-0.59070340748904904</v>
      </c>
      <c r="Q305">
        <v>10.597784148429501</v>
      </c>
      <c r="R305">
        <v>4.1590837953489699E-3</v>
      </c>
      <c r="S305">
        <v>6.6568530752037697E-2</v>
      </c>
      <c r="T305">
        <v>0.93495263969945697</v>
      </c>
      <c r="U305">
        <v>1.3765002953246901</v>
      </c>
      <c r="V305">
        <v>1.16628172353284E-2</v>
      </c>
      <c r="W305">
        <v>9.3302537882627601E-2</v>
      </c>
      <c r="X305">
        <v>1.5821901030677401E-2</v>
      </c>
      <c r="Y305">
        <v>3.88885980955175E-2</v>
      </c>
      <c r="Z305" t="b">
        <v>0</v>
      </c>
    </row>
    <row r="306" spans="1:26" x14ac:dyDescent="0.3">
      <c r="A306" t="s">
        <v>198</v>
      </c>
      <c r="B306" t="s">
        <v>26630</v>
      </c>
      <c r="C306" t="s">
        <v>78</v>
      </c>
      <c r="D306" t="b">
        <v>1</v>
      </c>
      <c r="E306" s="9">
        <v>-0.50036230432592899</v>
      </c>
      <c r="F306" s="9">
        <v>-0.659327024917025</v>
      </c>
      <c r="G306" s="9">
        <v>0.98617790000000005</v>
      </c>
      <c r="H306">
        <v>101</v>
      </c>
      <c r="I306">
        <v>2</v>
      </c>
      <c r="J306">
        <v>0</v>
      </c>
      <c r="K306">
        <v>0</v>
      </c>
      <c r="L306">
        <v>0</v>
      </c>
      <c r="M306">
        <v>0.9</v>
      </c>
      <c r="N306">
        <v>0</v>
      </c>
      <c r="O306">
        <v>0.98617790000000005</v>
      </c>
      <c r="P306">
        <v>-0.41554955641520602</v>
      </c>
      <c r="Q306">
        <v>10.091295522108799</v>
      </c>
      <c r="R306">
        <v>9.7353380823936005E-4</v>
      </c>
      <c r="S306">
        <v>2.5698898601925101E-2</v>
      </c>
      <c r="T306">
        <v>0.93495263969945697</v>
      </c>
      <c r="U306">
        <v>1.3765002953246901</v>
      </c>
      <c r="V306">
        <v>1.16628172353284E-2</v>
      </c>
      <c r="W306">
        <v>9.3302537882627601E-2</v>
      </c>
      <c r="X306">
        <v>1.2636351043567799E-2</v>
      </c>
      <c r="Y306">
        <v>3.4879440349177497E-2</v>
      </c>
      <c r="Z306" t="b">
        <v>0</v>
      </c>
    </row>
    <row r="307" spans="1:26" x14ac:dyDescent="0.3">
      <c r="A307" t="s">
        <v>198</v>
      </c>
      <c r="B307" t="s">
        <v>26631</v>
      </c>
      <c r="C307" t="s">
        <v>2650</v>
      </c>
      <c r="D307" t="b">
        <v>1</v>
      </c>
      <c r="E307" s="9">
        <v>-0.938119840799298</v>
      </c>
      <c r="F307" s="9">
        <v>-0.60169211757867302</v>
      </c>
      <c r="G307" s="9">
        <v>0.98059730000000001</v>
      </c>
      <c r="H307">
        <v>101</v>
      </c>
      <c r="I307">
        <v>2</v>
      </c>
      <c r="J307">
        <v>0</v>
      </c>
      <c r="K307">
        <v>0</v>
      </c>
      <c r="L307">
        <v>0</v>
      </c>
      <c r="M307">
        <v>0.9</v>
      </c>
      <c r="N307">
        <v>0</v>
      </c>
      <c r="O307">
        <v>0.98059730000000001</v>
      </c>
      <c r="P307">
        <v>-0.64385319406055097</v>
      </c>
      <c r="Q307">
        <v>8.0222698839328803</v>
      </c>
      <c r="R307">
        <v>8.6993438131851494E-3</v>
      </c>
      <c r="S307">
        <v>0.10453819682971199</v>
      </c>
      <c r="T307">
        <v>0.93495263969945697</v>
      </c>
      <c r="U307">
        <v>1.3765002953246901</v>
      </c>
      <c r="V307">
        <v>1.16628172353284E-2</v>
      </c>
      <c r="W307">
        <v>9.3302537882627601E-2</v>
      </c>
      <c r="X307">
        <v>2.03621610485136E-2</v>
      </c>
      <c r="Y307">
        <v>4.3936368098466599E-2</v>
      </c>
      <c r="Z307" t="b">
        <v>0</v>
      </c>
    </row>
    <row r="308" spans="1:26" x14ac:dyDescent="0.3">
      <c r="A308" t="s">
        <v>198</v>
      </c>
      <c r="B308" t="s">
        <v>26358</v>
      </c>
      <c r="C308" t="s">
        <v>2170</v>
      </c>
      <c r="D308" t="b">
        <v>1</v>
      </c>
      <c r="E308" s="9">
        <v>-0.31423091159044703</v>
      </c>
      <c r="F308" s="9">
        <v>-0.56490312156404299</v>
      </c>
      <c r="G308" s="9">
        <v>0.99</v>
      </c>
      <c r="H308">
        <v>100000</v>
      </c>
      <c r="I308">
        <v>1</v>
      </c>
      <c r="J308">
        <v>0.99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-0.53151222579540403</v>
      </c>
      <c r="Q308">
        <v>10.737817398475499</v>
      </c>
      <c r="R308">
        <v>4.4450138202179199E-3</v>
      </c>
      <c r="S308">
        <v>6.89057377040279E-2</v>
      </c>
      <c r="T308">
        <v>0.93495263969945697</v>
      </c>
      <c r="U308">
        <v>1.3765002953246901</v>
      </c>
      <c r="V308">
        <v>1.16628172353284E-2</v>
      </c>
      <c r="W308">
        <v>9.3302537882627601E-2</v>
      </c>
      <c r="X308">
        <v>1.61078310555463E-2</v>
      </c>
      <c r="Y308">
        <v>3.9209034731976997E-2</v>
      </c>
      <c r="Z308" t="b">
        <v>0</v>
      </c>
    </row>
    <row r="309" spans="1:26" x14ac:dyDescent="0.3">
      <c r="A309" t="s">
        <v>198</v>
      </c>
      <c r="B309" t="s">
        <v>26632</v>
      </c>
      <c r="C309" t="s">
        <v>2110</v>
      </c>
      <c r="D309" t="b">
        <v>1</v>
      </c>
      <c r="E309" s="9">
        <v>-0.11797237964505899</v>
      </c>
      <c r="F309" s="9">
        <v>-0.53837599209873299</v>
      </c>
      <c r="G309" s="9">
        <v>1</v>
      </c>
      <c r="H309">
        <v>11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0.98634279999999996</v>
      </c>
      <c r="P309">
        <v>-1.3720316963777099</v>
      </c>
      <c r="Q309">
        <v>7.54962300476436</v>
      </c>
      <c r="R309">
        <v>4.1049247942608804E-3</v>
      </c>
      <c r="S309">
        <v>6.6017030211821107E-2</v>
      </c>
      <c r="T309">
        <v>0.93495263969945697</v>
      </c>
      <c r="U309">
        <v>1.3765002953246901</v>
      </c>
      <c r="V309">
        <v>1.16628172353284E-2</v>
      </c>
      <c r="W309">
        <v>9.3302537882627601E-2</v>
      </c>
      <c r="X309">
        <v>1.5767742029589301E-2</v>
      </c>
      <c r="Y309">
        <v>3.8872496968900702E-2</v>
      </c>
      <c r="Z309" t="b">
        <v>0</v>
      </c>
    </row>
    <row r="310" spans="1:26" x14ac:dyDescent="0.3">
      <c r="A310" t="s">
        <v>198</v>
      </c>
      <c r="B310" t="s">
        <v>26633</v>
      </c>
      <c r="C310" t="s">
        <v>1180</v>
      </c>
      <c r="D310" t="b">
        <v>1</v>
      </c>
      <c r="E310" s="9">
        <v>-0.84114644313662501</v>
      </c>
      <c r="F310" s="9">
        <v>-0.59245812063286696</v>
      </c>
      <c r="G310" s="9">
        <v>0.98320859999999999</v>
      </c>
      <c r="H310">
        <v>101</v>
      </c>
      <c r="I310">
        <v>2</v>
      </c>
      <c r="J310">
        <v>0</v>
      </c>
      <c r="K310">
        <v>0</v>
      </c>
      <c r="L310">
        <v>0</v>
      </c>
      <c r="M310">
        <v>0.9</v>
      </c>
      <c r="N310">
        <v>0</v>
      </c>
      <c r="O310">
        <v>0.98320859999999999</v>
      </c>
      <c r="P310">
        <v>-0.73657735431472104</v>
      </c>
      <c r="Q310">
        <v>12.229926586273599</v>
      </c>
      <c r="R310">
        <v>2.57279979630912E-4</v>
      </c>
      <c r="S310">
        <v>1.00908064451967E-2</v>
      </c>
      <c r="T310">
        <v>0.93495263969945697</v>
      </c>
      <c r="U310">
        <v>1.3765002953246901</v>
      </c>
      <c r="V310">
        <v>1.16628172353284E-2</v>
      </c>
      <c r="W310">
        <v>9.3302537882627601E-2</v>
      </c>
      <c r="X310">
        <v>1.19200972149593E-2</v>
      </c>
      <c r="Y310">
        <v>3.4235161361482497E-2</v>
      </c>
      <c r="Z310" t="b">
        <v>0</v>
      </c>
    </row>
    <row r="311" spans="1:26" x14ac:dyDescent="0.3">
      <c r="A311" t="s">
        <v>198</v>
      </c>
      <c r="B311" t="s">
        <v>26634</v>
      </c>
      <c r="C311" t="s">
        <v>2840</v>
      </c>
      <c r="D311" t="b">
        <v>1</v>
      </c>
      <c r="E311" s="9">
        <v>0.25183316478017098</v>
      </c>
      <c r="F311" s="9">
        <v>-0.31590618294248801</v>
      </c>
      <c r="G311" s="9">
        <v>1</v>
      </c>
      <c r="H311">
        <v>11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0.98607469999999997</v>
      </c>
      <c r="P311">
        <v>-0.54485365636727501</v>
      </c>
      <c r="Q311">
        <v>9.9235792736047195</v>
      </c>
      <c r="R311">
        <v>1.10679966638334E-2</v>
      </c>
      <c r="S311">
        <v>0.122132939070493</v>
      </c>
      <c r="T311">
        <v>0.93495263969945697</v>
      </c>
      <c r="U311">
        <v>1.3765002953246901</v>
      </c>
      <c r="V311">
        <v>1.16628172353284E-2</v>
      </c>
      <c r="W311">
        <v>9.3302537882627601E-2</v>
      </c>
      <c r="X311">
        <v>2.27308138991618E-2</v>
      </c>
      <c r="Y311">
        <v>4.6338891271916802E-2</v>
      </c>
      <c r="Z311" t="b">
        <v>0</v>
      </c>
    </row>
    <row r="312" spans="1:26" x14ac:dyDescent="0.3">
      <c r="A312" t="s">
        <v>198</v>
      </c>
      <c r="B312" t="s">
        <v>26635</v>
      </c>
      <c r="C312" t="s">
        <v>2176</v>
      </c>
      <c r="D312" t="b">
        <v>1</v>
      </c>
      <c r="E312" s="9">
        <v>-0.183470254832029</v>
      </c>
      <c r="F312" s="9">
        <v>-0.54739957136197503</v>
      </c>
      <c r="G312" s="9">
        <v>0.9</v>
      </c>
      <c r="H312">
        <v>100000</v>
      </c>
      <c r="I312">
        <v>1</v>
      </c>
      <c r="J312">
        <v>0.9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-1.7837122669312899</v>
      </c>
      <c r="Q312">
        <v>6.7636259744901999</v>
      </c>
      <c r="R312">
        <v>4.4571938137311501E-3</v>
      </c>
      <c r="S312">
        <v>6.8930010359225802E-2</v>
      </c>
      <c r="T312">
        <v>0.93495263969945697</v>
      </c>
      <c r="U312">
        <v>1.3765002953246901</v>
      </c>
      <c r="V312">
        <v>1.16628172353284E-2</v>
      </c>
      <c r="W312">
        <v>9.3302537882627601E-2</v>
      </c>
      <c r="X312">
        <v>1.61200110490596E-2</v>
      </c>
      <c r="Y312">
        <v>3.9209034731976997E-2</v>
      </c>
      <c r="Z312" t="b">
        <v>0</v>
      </c>
    </row>
    <row r="313" spans="1:26" x14ac:dyDescent="0.3">
      <c r="A313" t="s">
        <v>198</v>
      </c>
      <c r="B313" t="s">
        <v>26636</v>
      </c>
      <c r="C313" t="s">
        <v>1252</v>
      </c>
      <c r="D313" t="b">
        <v>1</v>
      </c>
      <c r="E313" s="9">
        <v>-0.39368366267937199</v>
      </c>
      <c r="F313" s="9">
        <v>-0.42311665811322802</v>
      </c>
      <c r="G313" s="9">
        <v>0.98587000000000002</v>
      </c>
      <c r="H313">
        <v>100001</v>
      </c>
      <c r="I313">
        <v>2</v>
      </c>
      <c r="J313">
        <v>0.9</v>
      </c>
      <c r="K313">
        <v>0</v>
      </c>
      <c r="L313">
        <v>0</v>
      </c>
      <c r="M313">
        <v>0</v>
      </c>
      <c r="N313">
        <v>0</v>
      </c>
      <c r="O313">
        <v>0.98587000000000002</v>
      </c>
      <c r="P313">
        <v>-0.70024044798170104</v>
      </c>
      <c r="Q313">
        <v>7.7655816926693797</v>
      </c>
      <c r="R313">
        <v>3.4775162847889798E-4</v>
      </c>
      <c r="S313">
        <v>1.23408718403999E-2</v>
      </c>
      <c r="T313">
        <v>0.93495263969945697</v>
      </c>
      <c r="U313">
        <v>1.3765002953246901</v>
      </c>
      <c r="V313">
        <v>1.16628172353284E-2</v>
      </c>
      <c r="W313">
        <v>9.3302537882627601E-2</v>
      </c>
      <c r="X313">
        <v>1.2010568863807299E-2</v>
      </c>
      <c r="Y313">
        <v>3.4373405629701898E-2</v>
      </c>
      <c r="Z313" t="b">
        <v>0</v>
      </c>
    </row>
    <row r="314" spans="1:26" x14ac:dyDescent="0.3">
      <c r="A314" t="s">
        <v>198</v>
      </c>
      <c r="B314" t="s">
        <v>26637</v>
      </c>
      <c r="C314" t="s">
        <v>2450</v>
      </c>
      <c r="D314" t="b">
        <v>1</v>
      </c>
      <c r="E314" s="9">
        <v>0.60345349696552497</v>
      </c>
      <c r="F314" s="9">
        <v>-0.40294199225194</v>
      </c>
      <c r="G314" s="9">
        <v>0.9</v>
      </c>
      <c r="H314">
        <v>100000</v>
      </c>
      <c r="I314">
        <v>1</v>
      </c>
      <c r="J314">
        <v>0.9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-0.474347661488846</v>
      </c>
      <c r="Q314">
        <v>9.9798058035043997</v>
      </c>
      <c r="R314">
        <v>6.7680245008846498E-3</v>
      </c>
      <c r="S314">
        <v>8.9697213601230494E-2</v>
      </c>
      <c r="T314">
        <v>0.93495263969945697</v>
      </c>
      <c r="U314">
        <v>1.3765002953246901</v>
      </c>
      <c r="V314">
        <v>1.16628172353284E-2</v>
      </c>
      <c r="W314">
        <v>9.3302537882627601E-2</v>
      </c>
      <c r="X314">
        <v>1.8430841736213E-2</v>
      </c>
      <c r="Y314">
        <v>4.1869021285497902E-2</v>
      </c>
      <c r="Z314" t="b">
        <v>0</v>
      </c>
    </row>
    <row r="315" spans="1:26" x14ac:dyDescent="0.3">
      <c r="A315" t="s">
        <v>198</v>
      </c>
      <c r="B315" t="s">
        <v>26433</v>
      </c>
      <c r="C315" t="s">
        <v>1268</v>
      </c>
      <c r="D315" t="b">
        <v>1</v>
      </c>
      <c r="E315" s="9">
        <v>-0.35103925430863597</v>
      </c>
      <c r="F315" s="9">
        <v>-0.63254487155130201</v>
      </c>
      <c r="G315" s="9">
        <v>0.9861103</v>
      </c>
      <c r="H315">
        <v>101</v>
      </c>
      <c r="I315">
        <v>2</v>
      </c>
      <c r="J315">
        <v>0</v>
      </c>
      <c r="K315">
        <v>0</v>
      </c>
      <c r="L315">
        <v>0</v>
      </c>
      <c r="M315">
        <v>0.9</v>
      </c>
      <c r="N315">
        <v>0</v>
      </c>
      <c r="O315">
        <v>0.9861103</v>
      </c>
      <c r="P315">
        <v>-0.70518271793473997</v>
      </c>
      <c r="Q315">
        <v>8.9416352708964197</v>
      </c>
      <c r="R315">
        <v>3.6319770357161899E-4</v>
      </c>
      <c r="S315">
        <v>1.26384233926986E-2</v>
      </c>
      <c r="T315">
        <v>0.93495263969945697</v>
      </c>
      <c r="U315">
        <v>1.3765002953246901</v>
      </c>
      <c r="V315">
        <v>1.16628172353284E-2</v>
      </c>
      <c r="W315">
        <v>9.3302537882627601E-2</v>
      </c>
      <c r="X315">
        <v>1.2026014938899999E-2</v>
      </c>
      <c r="Y315">
        <v>3.4373405629701898E-2</v>
      </c>
      <c r="Z315" t="b">
        <v>0</v>
      </c>
    </row>
    <row r="316" spans="1:26" x14ac:dyDescent="0.3">
      <c r="A316" t="s">
        <v>198</v>
      </c>
      <c r="B316" t="s">
        <v>26638</v>
      </c>
      <c r="C316" t="s">
        <v>2034</v>
      </c>
      <c r="D316" t="b">
        <v>1</v>
      </c>
      <c r="E316" s="9">
        <v>-8.3182354511579598E-2</v>
      </c>
      <c r="F316" s="9">
        <v>-0.47568645786468899</v>
      </c>
      <c r="G316" s="9">
        <v>0.98633179999999998</v>
      </c>
      <c r="H316">
        <v>11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0.92307692307692302</v>
      </c>
      <c r="O316">
        <v>0.98633179999999998</v>
      </c>
      <c r="P316">
        <v>-0.47856290755582898</v>
      </c>
      <c r="Q316">
        <v>11.575308758496099</v>
      </c>
      <c r="R316">
        <v>3.54581205328752E-3</v>
      </c>
      <c r="S316">
        <v>5.9865204286303798E-2</v>
      </c>
      <c r="T316">
        <v>0.93495263969945697</v>
      </c>
      <c r="U316">
        <v>1.3765002953246901</v>
      </c>
      <c r="V316">
        <v>1.16628172353284E-2</v>
      </c>
      <c r="W316">
        <v>9.3302537882627601E-2</v>
      </c>
      <c r="X316">
        <v>1.52086292886159E-2</v>
      </c>
      <c r="Y316">
        <v>3.8123730261261798E-2</v>
      </c>
      <c r="Z316" t="b">
        <v>0</v>
      </c>
    </row>
    <row r="317" spans="1:26" x14ac:dyDescent="0.3">
      <c r="A317" t="s">
        <v>199</v>
      </c>
      <c r="B317" t="s">
        <v>26510</v>
      </c>
      <c r="C317" t="s">
        <v>2264</v>
      </c>
      <c r="D317" t="b">
        <v>1</v>
      </c>
      <c r="E317" s="9">
        <v>-0.52466360091589204</v>
      </c>
      <c r="F317" s="9">
        <v>-0.70308403809151998</v>
      </c>
      <c r="G317" s="9">
        <v>0.98346440000000002</v>
      </c>
      <c r="H317">
        <v>10001</v>
      </c>
      <c r="I317">
        <v>2</v>
      </c>
      <c r="J317">
        <v>0</v>
      </c>
      <c r="K317">
        <v>0.84</v>
      </c>
      <c r="L317">
        <v>0</v>
      </c>
      <c r="M317">
        <v>0</v>
      </c>
      <c r="N317">
        <v>0</v>
      </c>
      <c r="O317">
        <v>0.98346440000000002</v>
      </c>
      <c r="P317">
        <v>-0.73976678187107603</v>
      </c>
      <c r="Q317">
        <v>8.3889964253070097</v>
      </c>
      <c r="R317">
        <v>5.1074134546696803E-3</v>
      </c>
      <c r="S317">
        <v>7.4935877133319798E-2</v>
      </c>
      <c r="T317">
        <v>1.79433406949089</v>
      </c>
      <c r="U317">
        <v>0.330245493602143</v>
      </c>
      <c r="V317" s="6">
        <v>7.9979648260252595E-5</v>
      </c>
      <c r="W317">
        <v>2.7098986704650299E-3</v>
      </c>
      <c r="X317">
        <v>5.1873931029299304E-3</v>
      </c>
      <c r="Y317">
        <v>2.50459464646655E-2</v>
      </c>
      <c r="Z317" t="b">
        <v>0</v>
      </c>
    </row>
    <row r="318" spans="1:26" x14ac:dyDescent="0.3">
      <c r="A318" t="s">
        <v>199</v>
      </c>
      <c r="B318" t="s">
        <v>26563</v>
      </c>
      <c r="C318" t="s">
        <v>2778</v>
      </c>
      <c r="D318" t="b">
        <v>1</v>
      </c>
      <c r="E318" s="9">
        <v>0.89022834709052601</v>
      </c>
      <c r="F318" s="9">
        <v>-0.30939458720905599</v>
      </c>
      <c r="G318" s="9">
        <v>0.97054910000000005</v>
      </c>
      <c r="H318">
        <v>10001</v>
      </c>
      <c r="I318">
        <v>2</v>
      </c>
      <c r="J318">
        <v>0</v>
      </c>
      <c r="K318">
        <v>0.92</v>
      </c>
      <c r="L318">
        <v>0</v>
      </c>
      <c r="M318">
        <v>0</v>
      </c>
      <c r="N318">
        <v>0</v>
      </c>
      <c r="O318">
        <v>0.97054910000000005</v>
      </c>
      <c r="P318">
        <v>-0.35755353265691397</v>
      </c>
      <c r="Q318">
        <v>10.571196123449999</v>
      </c>
      <c r="R318">
        <v>1.0016718699396601E-2</v>
      </c>
      <c r="S318">
        <v>0.113587473842981</v>
      </c>
      <c r="T318">
        <v>1.79433406949089</v>
      </c>
      <c r="U318">
        <v>0.330245493602143</v>
      </c>
      <c r="V318" s="6">
        <v>7.9979648260252595E-5</v>
      </c>
      <c r="W318">
        <v>2.7098986704650299E-3</v>
      </c>
      <c r="X318">
        <v>1.0096698347656899E-2</v>
      </c>
      <c r="Y318">
        <v>3.19959927357477E-2</v>
      </c>
      <c r="Z318" t="b">
        <v>0</v>
      </c>
    </row>
    <row r="319" spans="1:26" x14ac:dyDescent="0.3">
      <c r="A319" t="s">
        <v>199</v>
      </c>
      <c r="B319" t="s">
        <v>26624</v>
      </c>
      <c r="C319" t="s">
        <v>2052</v>
      </c>
      <c r="D319" t="b">
        <v>1</v>
      </c>
      <c r="E319" s="9">
        <v>0.37593230544774903</v>
      </c>
      <c r="F319" s="9">
        <v>-0.75507901944496103</v>
      </c>
      <c r="G319" s="9">
        <v>0.98311850000000001</v>
      </c>
      <c r="H319">
        <v>10001</v>
      </c>
      <c r="I319">
        <v>2</v>
      </c>
      <c r="J319">
        <v>0</v>
      </c>
      <c r="K319">
        <v>0.82</v>
      </c>
      <c r="L319">
        <v>0</v>
      </c>
      <c r="M319">
        <v>0</v>
      </c>
      <c r="N319">
        <v>0</v>
      </c>
      <c r="O319">
        <v>0.98311850000000001</v>
      </c>
      <c r="P319">
        <v>-0.35683708218576599</v>
      </c>
      <c r="Q319">
        <v>11.896302289650899</v>
      </c>
      <c r="R319">
        <v>3.6637250161005801E-3</v>
      </c>
      <c r="S319">
        <v>6.1199210188677203E-2</v>
      </c>
      <c r="T319">
        <v>1.79433406949089</v>
      </c>
      <c r="U319">
        <v>0.330245493602143</v>
      </c>
      <c r="V319" s="6">
        <v>7.9979648260252595E-5</v>
      </c>
      <c r="W319">
        <v>2.7098986704650299E-3</v>
      </c>
      <c r="X319">
        <v>3.7437046643608298E-3</v>
      </c>
      <c r="Y319">
        <v>2.2671055325454902E-2</v>
      </c>
      <c r="Z319" t="b">
        <v>0</v>
      </c>
    </row>
    <row r="320" spans="1:26" x14ac:dyDescent="0.3">
      <c r="A320" t="s">
        <v>199</v>
      </c>
      <c r="B320" t="s">
        <v>26424</v>
      </c>
      <c r="C320" t="s">
        <v>2874</v>
      </c>
      <c r="D320" t="b">
        <v>1</v>
      </c>
      <c r="E320" s="9">
        <v>-9.0596934772017496E-2</v>
      </c>
      <c r="F320" s="9">
        <v>-0.60084382443551998</v>
      </c>
      <c r="G320" s="9">
        <v>0.97815169999999996</v>
      </c>
      <c r="H320">
        <v>10001</v>
      </c>
      <c r="I320">
        <v>2</v>
      </c>
      <c r="J320">
        <v>0</v>
      </c>
      <c r="K320">
        <v>0.95</v>
      </c>
      <c r="L320">
        <v>0</v>
      </c>
      <c r="M320">
        <v>0</v>
      </c>
      <c r="N320">
        <v>0</v>
      </c>
      <c r="O320">
        <v>0.97815169999999996</v>
      </c>
      <c r="P320">
        <v>-0.92756472742074603</v>
      </c>
      <c r="Q320">
        <v>11.1482524546193</v>
      </c>
      <c r="R320">
        <v>1.14528784943848E-2</v>
      </c>
      <c r="S320">
        <v>0.12460809186204801</v>
      </c>
      <c r="T320">
        <v>1.79433406949089</v>
      </c>
      <c r="U320">
        <v>0.330245493602143</v>
      </c>
      <c r="V320" s="6">
        <v>7.9979648260252595E-5</v>
      </c>
      <c r="W320">
        <v>2.7098986704650299E-3</v>
      </c>
      <c r="X320">
        <v>1.1532858142645101E-2</v>
      </c>
      <c r="Y320">
        <v>3.37668664392946E-2</v>
      </c>
      <c r="Z320" t="b">
        <v>0</v>
      </c>
    </row>
    <row r="321" spans="1:26" x14ac:dyDescent="0.3">
      <c r="A321" t="s">
        <v>199</v>
      </c>
      <c r="B321" t="s">
        <v>26639</v>
      </c>
      <c r="C321" t="s">
        <v>1321</v>
      </c>
      <c r="D321" t="b">
        <v>1</v>
      </c>
      <c r="E321" s="9">
        <v>0.28915500238206698</v>
      </c>
      <c r="F321" s="9">
        <v>-0.59529707108686902</v>
      </c>
      <c r="G321" s="9">
        <v>0.98050930000000003</v>
      </c>
      <c r="H321">
        <v>1001</v>
      </c>
      <c r="I321">
        <v>2</v>
      </c>
      <c r="J321">
        <v>0</v>
      </c>
      <c r="K321">
        <v>0</v>
      </c>
      <c r="L321">
        <v>0.93</v>
      </c>
      <c r="M321">
        <v>0</v>
      </c>
      <c r="N321">
        <v>0</v>
      </c>
      <c r="O321">
        <v>0.98050930000000003</v>
      </c>
      <c r="P321">
        <v>-0.73487872663980902</v>
      </c>
      <c r="Q321">
        <v>10.809973890659601</v>
      </c>
      <c r="R321">
        <v>4.63587295494004E-4</v>
      </c>
      <c r="S321">
        <v>1.4942540295412501E-2</v>
      </c>
      <c r="T321">
        <v>1.79433406949089</v>
      </c>
      <c r="U321">
        <v>0.330245493602143</v>
      </c>
      <c r="V321" s="6">
        <v>7.9979648260252595E-5</v>
      </c>
      <c r="W321">
        <v>2.7098986704650299E-3</v>
      </c>
      <c r="X321">
        <v>5.4356694375425703E-4</v>
      </c>
      <c r="Y321">
        <v>1.29825528846267E-2</v>
      </c>
      <c r="Z321" t="b">
        <v>1</v>
      </c>
    </row>
    <row r="322" spans="1:26" x14ac:dyDescent="0.3">
      <c r="A322" t="s">
        <v>199</v>
      </c>
      <c r="B322" t="s">
        <v>26426</v>
      </c>
      <c r="C322" t="s">
        <v>1175</v>
      </c>
      <c r="D322" t="b">
        <v>1</v>
      </c>
      <c r="E322" s="9">
        <v>-0.36054545247394598</v>
      </c>
      <c r="F322" s="9">
        <v>-0.89435819450607601</v>
      </c>
      <c r="G322" s="9">
        <v>0.98378069999999995</v>
      </c>
      <c r="H322">
        <v>10001</v>
      </c>
      <c r="I322">
        <v>2</v>
      </c>
      <c r="J322">
        <v>0</v>
      </c>
      <c r="K322">
        <v>0.74</v>
      </c>
      <c r="L322">
        <v>0</v>
      </c>
      <c r="M322">
        <v>0</v>
      </c>
      <c r="N322">
        <v>0</v>
      </c>
      <c r="O322">
        <v>0.98378069999999995</v>
      </c>
      <c r="P322">
        <v>-0.69336358401769904</v>
      </c>
      <c r="Q322">
        <v>9.9306310197678993</v>
      </c>
      <c r="R322">
        <v>2.41842333109685E-4</v>
      </c>
      <c r="S322">
        <v>9.6345252516483199E-3</v>
      </c>
      <c r="T322">
        <v>1.79433406949089</v>
      </c>
      <c r="U322">
        <v>0.330245493602143</v>
      </c>
      <c r="V322" s="6">
        <v>7.9979648260252595E-5</v>
      </c>
      <c r="W322">
        <v>2.7098986704650299E-3</v>
      </c>
      <c r="X322">
        <v>3.2182198136993803E-4</v>
      </c>
      <c r="Y322">
        <v>1.1607024448775099E-2</v>
      </c>
      <c r="Z322" t="b">
        <v>1</v>
      </c>
    </row>
    <row r="323" spans="1:26" x14ac:dyDescent="0.3">
      <c r="A323" t="s">
        <v>199</v>
      </c>
      <c r="B323" t="s">
        <v>26640</v>
      </c>
      <c r="C323" t="s">
        <v>3028</v>
      </c>
      <c r="D323" t="b">
        <v>1</v>
      </c>
      <c r="E323" s="9">
        <v>-3.9874038555373199E-2</v>
      </c>
      <c r="F323" s="9">
        <v>-0.78551902331156098</v>
      </c>
      <c r="G323" s="9">
        <v>0.98041149999999999</v>
      </c>
      <c r="H323">
        <v>101</v>
      </c>
      <c r="I323">
        <v>2</v>
      </c>
      <c r="J323">
        <v>0</v>
      </c>
      <c r="K323">
        <v>0</v>
      </c>
      <c r="L323">
        <v>0</v>
      </c>
      <c r="M323">
        <v>0.9</v>
      </c>
      <c r="N323">
        <v>0</v>
      </c>
      <c r="O323">
        <v>0.98041149999999999</v>
      </c>
      <c r="P323">
        <v>-0.30605392637448497</v>
      </c>
      <c r="Q323">
        <v>11.2024122945576</v>
      </c>
      <c r="R323">
        <v>1.35020709201719E-2</v>
      </c>
      <c r="S323">
        <v>0.137933130526292</v>
      </c>
      <c r="T323">
        <v>1.79433406949089</v>
      </c>
      <c r="U323">
        <v>0.330245493602143</v>
      </c>
      <c r="V323" s="6">
        <v>7.9979648260252595E-5</v>
      </c>
      <c r="W323">
        <v>2.7098986704650299E-3</v>
      </c>
      <c r="X323">
        <v>1.3582050568432201E-2</v>
      </c>
      <c r="Y323">
        <v>3.5926518398530803E-2</v>
      </c>
      <c r="Z323" t="b">
        <v>0</v>
      </c>
    </row>
    <row r="324" spans="1:26" x14ac:dyDescent="0.3">
      <c r="A324" t="s">
        <v>199</v>
      </c>
      <c r="B324" t="s">
        <v>26641</v>
      </c>
      <c r="C324" t="s">
        <v>2998</v>
      </c>
      <c r="D324" t="b">
        <v>1</v>
      </c>
      <c r="E324" s="9">
        <v>0.75903948370549301</v>
      </c>
      <c r="F324" s="9">
        <v>-0.65779680162093201</v>
      </c>
      <c r="G324" s="9">
        <v>0.98214579999999996</v>
      </c>
      <c r="H324">
        <v>10001</v>
      </c>
      <c r="I324">
        <v>2</v>
      </c>
      <c r="J324">
        <v>0</v>
      </c>
      <c r="K324">
        <v>0.74</v>
      </c>
      <c r="L324">
        <v>0</v>
      </c>
      <c r="M324">
        <v>0</v>
      </c>
      <c r="N324">
        <v>0</v>
      </c>
      <c r="O324">
        <v>0.98214579999999996</v>
      </c>
      <c r="P324">
        <v>-0.49525407269842597</v>
      </c>
      <c r="Q324">
        <v>11.279869563956</v>
      </c>
      <c r="R324">
        <v>1.3112441468474499E-2</v>
      </c>
      <c r="S324">
        <v>0.13535328693983201</v>
      </c>
      <c r="T324">
        <v>1.79433406949089</v>
      </c>
      <c r="U324">
        <v>0.330245493602143</v>
      </c>
      <c r="V324" s="6">
        <v>7.9979648260252595E-5</v>
      </c>
      <c r="W324">
        <v>2.7098986704650299E-3</v>
      </c>
      <c r="X324">
        <v>1.31924211167348E-2</v>
      </c>
      <c r="Y324">
        <v>3.5434973678822902E-2</v>
      </c>
      <c r="Z324" t="b">
        <v>0</v>
      </c>
    </row>
    <row r="325" spans="1:26" x14ac:dyDescent="0.3">
      <c r="A325" t="s">
        <v>199</v>
      </c>
      <c r="B325" t="s">
        <v>26610</v>
      </c>
      <c r="C325" t="s">
        <v>2632</v>
      </c>
      <c r="D325" t="b">
        <v>1</v>
      </c>
      <c r="E325" s="9">
        <v>-6.4901264974068798E-2</v>
      </c>
      <c r="F325" s="9">
        <v>-0.51930011890684102</v>
      </c>
      <c r="G325" s="9">
        <v>0.97728780000000004</v>
      </c>
      <c r="H325">
        <v>1001</v>
      </c>
      <c r="I325">
        <v>2</v>
      </c>
      <c r="J325">
        <v>0</v>
      </c>
      <c r="K325">
        <v>0</v>
      </c>
      <c r="L325">
        <v>0.91</v>
      </c>
      <c r="M325">
        <v>0</v>
      </c>
      <c r="N325">
        <v>0</v>
      </c>
      <c r="O325">
        <v>0.97728780000000004</v>
      </c>
      <c r="P325">
        <v>-0.74196953677611899</v>
      </c>
      <c r="Q325">
        <v>8.0391022104258507</v>
      </c>
      <c r="R325">
        <v>8.5393273464724109E-3</v>
      </c>
      <c r="S325">
        <v>0.103484115594786</v>
      </c>
      <c r="T325">
        <v>1.79433406949089</v>
      </c>
      <c r="U325">
        <v>0.330245493602143</v>
      </c>
      <c r="V325" s="6">
        <v>7.9979648260252595E-5</v>
      </c>
      <c r="W325">
        <v>2.7098986704650299E-3</v>
      </c>
      <c r="X325">
        <v>8.6193069947326593E-3</v>
      </c>
      <c r="Y325">
        <v>2.9450601794326198E-2</v>
      </c>
      <c r="Z325" t="b">
        <v>0</v>
      </c>
    </row>
    <row r="326" spans="1:26" x14ac:dyDescent="0.3">
      <c r="A326" t="s">
        <v>199</v>
      </c>
      <c r="B326" t="s">
        <v>26465</v>
      </c>
      <c r="C326" t="s">
        <v>1476</v>
      </c>
      <c r="D326" t="b">
        <v>1</v>
      </c>
      <c r="E326" s="9">
        <v>-0.14680687350236399</v>
      </c>
      <c r="F326" s="9">
        <v>-0.73209660866719495</v>
      </c>
      <c r="G326" s="9">
        <v>0.98175449999999997</v>
      </c>
      <c r="H326">
        <v>1001</v>
      </c>
      <c r="I326">
        <v>2</v>
      </c>
      <c r="J326">
        <v>0</v>
      </c>
      <c r="K326">
        <v>0</v>
      </c>
      <c r="L326">
        <v>0.94</v>
      </c>
      <c r="M326">
        <v>0</v>
      </c>
      <c r="N326">
        <v>0</v>
      </c>
      <c r="O326">
        <v>0.98175449999999997</v>
      </c>
      <c r="P326">
        <v>-1.75361570255398</v>
      </c>
      <c r="Q326">
        <v>4.7108838155332</v>
      </c>
      <c r="R326">
        <v>8.71764385459319E-4</v>
      </c>
      <c r="S326">
        <v>2.34938678106421E-2</v>
      </c>
      <c r="T326">
        <v>1.79433406949089</v>
      </c>
      <c r="U326">
        <v>0.330245493602143</v>
      </c>
      <c r="V326" s="6">
        <v>7.9979648260252595E-5</v>
      </c>
      <c r="W326">
        <v>2.7098986704650299E-3</v>
      </c>
      <c r="X326">
        <v>9.5174403371957198E-4</v>
      </c>
      <c r="Y326">
        <v>1.6048420115393799E-2</v>
      </c>
      <c r="Z326" t="b">
        <v>1</v>
      </c>
    </row>
    <row r="327" spans="1:26" x14ac:dyDescent="0.3">
      <c r="A327" t="s">
        <v>199</v>
      </c>
      <c r="B327" t="s">
        <v>26516</v>
      </c>
      <c r="C327" t="s">
        <v>2166</v>
      </c>
      <c r="D327" t="b">
        <v>1</v>
      </c>
      <c r="E327" s="9">
        <v>0.89298065747848199</v>
      </c>
      <c r="F327" s="9">
        <v>-0.77659417642849804</v>
      </c>
      <c r="G327" s="9">
        <v>0.9837304</v>
      </c>
      <c r="H327">
        <v>1001</v>
      </c>
      <c r="I327">
        <v>2</v>
      </c>
      <c r="J327">
        <v>0</v>
      </c>
      <c r="K327">
        <v>0</v>
      </c>
      <c r="L327">
        <v>0.91</v>
      </c>
      <c r="M327">
        <v>0</v>
      </c>
      <c r="N327">
        <v>0</v>
      </c>
      <c r="O327">
        <v>0.9837304</v>
      </c>
      <c r="P327">
        <v>-0.52812460770424896</v>
      </c>
      <c r="Q327">
        <v>9.0511278643764292</v>
      </c>
      <c r="R327">
        <v>4.4304312305500698E-3</v>
      </c>
      <c r="S327">
        <v>6.8895183987092004E-2</v>
      </c>
      <c r="T327">
        <v>1.79433406949089</v>
      </c>
      <c r="U327">
        <v>0.330245493602143</v>
      </c>
      <c r="V327" s="6">
        <v>7.9979648260252595E-5</v>
      </c>
      <c r="W327">
        <v>2.7098986704650299E-3</v>
      </c>
      <c r="X327">
        <v>4.5104108788103199E-3</v>
      </c>
      <c r="Y327">
        <v>2.3872501280799801E-2</v>
      </c>
      <c r="Z327" t="b">
        <v>0</v>
      </c>
    </row>
    <row r="328" spans="1:26" x14ac:dyDescent="0.3">
      <c r="A328" t="s">
        <v>199</v>
      </c>
      <c r="B328" t="s">
        <v>26642</v>
      </c>
      <c r="C328" t="s">
        <v>1376</v>
      </c>
      <c r="D328" t="b">
        <v>1</v>
      </c>
      <c r="E328" s="9">
        <v>0.25424440598688802</v>
      </c>
      <c r="F328" s="9">
        <v>-0.50445559011423302</v>
      </c>
      <c r="G328" s="9">
        <v>0.9</v>
      </c>
      <c r="H328">
        <v>100000</v>
      </c>
      <c r="I328">
        <v>1</v>
      </c>
      <c r="J328">
        <v>0.9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-0.60306653386911302</v>
      </c>
      <c r="Q328">
        <v>10.713975974496201</v>
      </c>
      <c r="R328">
        <v>5.6510057380294496E-4</v>
      </c>
      <c r="S328">
        <v>1.7008471008713898E-2</v>
      </c>
      <c r="T328">
        <v>1.79433406949089</v>
      </c>
      <c r="U328">
        <v>0.330245493602143</v>
      </c>
      <c r="V328" s="6">
        <v>7.9979648260252595E-5</v>
      </c>
      <c r="W328">
        <v>2.7098986704650299E-3</v>
      </c>
      <c r="X328">
        <v>6.4508022206319804E-4</v>
      </c>
      <c r="Y328">
        <v>1.42131882137983E-2</v>
      </c>
      <c r="Z328" t="b">
        <v>1</v>
      </c>
    </row>
    <row r="329" spans="1:26" x14ac:dyDescent="0.3">
      <c r="A329" t="s">
        <v>199</v>
      </c>
      <c r="B329" t="s">
        <v>26548</v>
      </c>
      <c r="C329" t="s">
        <v>1591</v>
      </c>
      <c r="D329" t="b">
        <v>1</v>
      </c>
      <c r="E329" s="9">
        <v>0.64116063850877403</v>
      </c>
      <c r="F329" s="9">
        <v>-0.63626579375077097</v>
      </c>
      <c r="G329" s="9">
        <v>0.980966</v>
      </c>
      <c r="H329">
        <v>101</v>
      </c>
      <c r="I329">
        <v>2</v>
      </c>
      <c r="J329">
        <v>0</v>
      </c>
      <c r="K329">
        <v>0</v>
      </c>
      <c r="L329">
        <v>0</v>
      </c>
      <c r="M329">
        <v>0.9</v>
      </c>
      <c r="N329">
        <v>0</v>
      </c>
      <c r="O329">
        <v>0.980966</v>
      </c>
      <c r="P329">
        <v>-0.52573353245232701</v>
      </c>
      <c r="Q329">
        <v>10.426329230536499</v>
      </c>
      <c r="R329">
        <v>1.2963554013714E-3</v>
      </c>
      <c r="S329">
        <v>3.10980452150212E-2</v>
      </c>
      <c r="T329">
        <v>1.79433406949089</v>
      </c>
      <c r="U329">
        <v>0.330245493602143</v>
      </c>
      <c r="V329" s="6">
        <v>7.9979648260252595E-5</v>
      </c>
      <c r="W329">
        <v>2.7098986704650299E-3</v>
      </c>
      <c r="X329">
        <v>1.3763350496316499E-3</v>
      </c>
      <c r="Y329">
        <v>1.6771625676225699E-2</v>
      </c>
      <c r="Z329" t="b">
        <v>1</v>
      </c>
    </row>
    <row r="330" spans="1:26" x14ac:dyDescent="0.3">
      <c r="A330" t="s">
        <v>199</v>
      </c>
      <c r="B330" t="s">
        <v>26643</v>
      </c>
      <c r="C330" t="s">
        <v>2468</v>
      </c>
      <c r="D330" t="b">
        <v>1</v>
      </c>
      <c r="E330" s="9">
        <v>0.23823443420568899</v>
      </c>
      <c r="F330" s="9">
        <v>-0.46372942869366801</v>
      </c>
      <c r="G330" s="9">
        <v>0.97781770000000001</v>
      </c>
      <c r="H330">
        <v>101</v>
      </c>
      <c r="I330">
        <v>2</v>
      </c>
      <c r="J330">
        <v>0</v>
      </c>
      <c r="K330">
        <v>0</v>
      </c>
      <c r="L330">
        <v>0</v>
      </c>
      <c r="M330">
        <v>0.9</v>
      </c>
      <c r="N330">
        <v>0</v>
      </c>
      <c r="O330">
        <v>0.97781770000000001</v>
      </c>
      <c r="P330">
        <v>-1.5257652923035401</v>
      </c>
      <c r="Q330">
        <v>7.0763336937777401</v>
      </c>
      <c r="R330">
        <v>6.89233893620512E-3</v>
      </c>
      <c r="S330">
        <v>9.0621581295243905E-2</v>
      </c>
      <c r="T330">
        <v>1.79433406949089</v>
      </c>
      <c r="U330">
        <v>0.330245493602143</v>
      </c>
      <c r="V330" s="6">
        <v>7.9979648260252595E-5</v>
      </c>
      <c r="W330">
        <v>2.7098986704650299E-3</v>
      </c>
      <c r="X330">
        <v>6.9723185844653701E-3</v>
      </c>
      <c r="Y330">
        <v>2.7269293304845801E-2</v>
      </c>
      <c r="Z330" t="b">
        <v>0</v>
      </c>
    </row>
    <row r="331" spans="1:26" x14ac:dyDescent="0.3">
      <c r="A331" t="s">
        <v>199</v>
      </c>
      <c r="B331" t="s">
        <v>26644</v>
      </c>
      <c r="C331" t="s">
        <v>2950</v>
      </c>
      <c r="D331" t="b">
        <v>1</v>
      </c>
      <c r="E331" s="9">
        <v>0.17902105220088299</v>
      </c>
      <c r="F331" s="9">
        <v>-0.52961544711913999</v>
      </c>
      <c r="G331" s="9">
        <v>0.97509009999999996</v>
      </c>
      <c r="H331">
        <v>10001</v>
      </c>
      <c r="I331">
        <v>2</v>
      </c>
      <c r="J331">
        <v>0</v>
      </c>
      <c r="K331">
        <v>0.86</v>
      </c>
      <c r="L331">
        <v>0</v>
      </c>
      <c r="M331">
        <v>0</v>
      </c>
      <c r="N331">
        <v>0</v>
      </c>
      <c r="O331">
        <v>0.97509009999999996</v>
      </c>
      <c r="P331">
        <v>-1.5400591921676301</v>
      </c>
      <c r="Q331">
        <v>5.0686878980302996</v>
      </c>
      <c r="R331">
        <v>1.24284815933905E-2</v>
      </c>
      <c r="S331">
        <v>0.13103552155398701</v>
      </c>
      <c r="T331">
        <v>1.79433406949089</v>
      </c>
      <c r="U331">
        <v>0.330245493602143</v>
      </c>
      <c r="V331" s="6">
        <v>7.9979648260252595E-5</v>
      </c>
      <c r="W331">
        <v>2.7098986704650299E-3</v>
      </c>
      <c r="X331">
        <v>1.25084612416508E-2</v>
      </c>
      <c r="Y331">
        <v>3.4804480065587298E-2</v>
      </c>
      <c r="Z331" t="b">
        <v>0</v>
      </c>
    </row>
    <row r="332" spans="1:26" x14ac:dyDescent="0.3">
      <c r="A332" t="s">
        <v>199</v>
      </c>
      <c r="B332" t="s">
        <v>26645</v>
      </c>
      <c r="C332" t="s">
        <v>2329</v>
      </c>
      <c r="D332" t="b">
        <v>1</v>
      </c>
      <c r="E332" s="9">
        <v>-0.34904995373292502</v>
      </c>
      <c r="F332" s="9">
        <v>-0.67778439594838702</v>
      </c>
      <c r="G332" s="9">
        <v>0.9826395</v>
      </c>
      <c r="H332">
        <v>10001</v>
      </c>
      <c r="I332">
        <v>2</v>
      </c>
      <c r="J332">
        <v>0</v>
      </c>
      <c r="K332">
        <v>0.83</v>
      </c>
      <c r="L332">
        <v>0</v>
      </c>
      <c r="M332">
        <v>0</v>
      </c>
      <c r="N332">
        <v>0</v>
      </c>
      <c r="O332">
        <v>0.9826395</v>
      </c>
      <c r="P332">
        <v>-0.53758171087404405</v>
      </c>
      <c r="Q332">
        <v>10.5646367160605</v>
      </c>
      <c r="R332">
        <v>5.5555299966665497E-3</v>
      </c>
      <c r="S332">
        <v>7.8557999360108197E-2</v>
      </c>
      <c r="T332">
        <v>1.79433406949089</v>
      </c>
      <c r="U332">
        <v>0.330245493602143</v>
      </c>
      <c r="V332" s="6">
        <v>7.9979648260252595E-5</v>
      </c>
      <c r="W332">
        <v>2.7098986704650299E-3</v>
      </c>
      <c r="X332">
        <v>5.6355096449267998E-3</v>
      </c>
      <c r="Y332">
        <v>2.58007836045396E-2</v>
      </c>
      <c r="Z332" t="b">
        <v>0</v>
      </c>
    </row>
    <row r="333" spans="1:26" x14ac:dyDescent="0.3">
      <c r="A333" t="s">
        <v>199</v>
      </c>
      <c r="B333" t="s">
        <v>26627</v>
      </c>
      <c r="C333" t="s">
        <v>1545</v>
      </c>
      <c r="D333" t="b">
        <v>1</v>
      </c>
      <c r="E333" s="9">
        <v>0.464878959689486</v>
      </c>
      <c r="F333" s="9">
        <v>-0.65286907365472802</v>
      </c>
      <c r="G333" s="9">
        <v>0.98342309999999999</v>
      </c>
      <c r="H333">
        <v>10001</v>
      </c>
      <c r="I333">
        <v>2</v>
      </c>
      <c r="J333">
        <v>0</v>
      </c>
      <c r="K333">
        <v>0.74</v>
      </c>
      <c r="L333">
        <v>0</v>
      </c>
      <c r="M333">
        <v>0</v>
      </c>
      <c r="N333">
        <v>0</v>
      </c>
      <c r="O333">
        <v>0.98342309999999999</v>
      </c>
      <c r="P333">
        <v>-0.78795525624050899</v>
      </c>
      <c r="Q333">
        <v>8.5595877314004305</v>
      </c>
      <c r="R333">
        <v>1.1907650389068401E-3</v>
      </c>
      <c r="S333">
        <v>2.9761612812760001E-2</v>
      </c>
      <c r="T333">
        <v>1.79433406949089</v>
      </c>
      <c r="U333">
        <v>0.330245493602143</v>
      </c>
      <c r="V333" s="6">
        <v>7.9979648260252595E-5</v>
      </c>
      <c r="W333">
        <v>2.7098986704650299E-3</v>
      </c>
      <c r="X333">
        <v>1.27074468716709E-3</v>
      </c>
      <c r="Y333">
        <v>1.6165384267702799E-2</v>
      </c>
      <c r="Z333" t="b">
        <v>1</v>
      </c>
    </row>
    <row r="334" spans="1:26" x14ac:dyDescent="0.3">
      <c r="A334" t="s">
        <v>199</v>
      </c>
      <c r="B334" t="s">
        <v>26382</v>
      </c>
      <c r="C334" t="s">
        <v>1537</v>
      </c>
      <c r="D334" t="b">
        <v>1</v>
      </c>
      <c r="E334" s="9">
        <v>0.41888127271059999</v>
      </c>
      <c r="F334" s="9">
        <v>-0.70102908548335796</v>
      </c>
      <c r="G334" s="9">
        <v>0.9781417</v>
      </c>
      <c r="H334">
        <v>10001</v>
      </c>
      <c r="I334">
        <v>2</v>
      </c>
      <c r="J334">
        <v>0</v>
      </c>
      <c r="K334">
        <v>0.89</v>
      </c>
      <c r="L334">
        <v>0</v>
      </c>
      <c r="M334">
        <v>0</v>
      </c>
      <c r="N334">
        <v>0</v>
      </c>
      <c r="O334">
        <v>0.9781417</v>
      </c>
      <c r="P334">
        <v>-0.49573440979041999</v>
      </c>
      <c r="Q334">
        <v>9.7748302328273091</v>
      </c>
      <c r="R334">
        <v>1.1698135779427501E-3</v>
      </c>
      <c r="S334">
        <v>2.9548114727565598E-2</v>
      </c>
      <c r="T334">
        <v>1.79433406949089</v>
      </c>
      <c r="U334">
        <v>0.330245493602143</v>
      </c>
      <c r="V334" s="6">
        <v>7.9979648260252595E-5</v>
      </c>
      <c r="W334">
        <v>2.7098986704650299E-3</v>
      </c>
      <c r="X334">
        <v>1.249793226203E-3</v>
      </c>
      <c r="Y334">
        <v>1.6048420115393799E-2</v>
      </c>
      <c r="Z334" t="b">
        <v>1</v>
      </c>
    </row>
    <row r="335" spans="1:26" x14ac:dyDescent="0.3">
      <c r="A335" t="s">
        <v>199</v>
      </c>
      <c r="B335" t="s">
        <v>26628</v>
      </c>
      <c r="C335" t="s">
        <v>2472</v>
      </c>
      <c r="D335" t="b">
        <v>1</v>
      </c>
      <c r="E335" s="9">
        <v>0.11311121148570499</v>
      </c>
      <c r="F335" s="9">
        <v>-0.70984630997263698</v>
      </c>
      <c r="G335" s="9">
        <v>0.97732589999999997</v>
      </c>
      <c r="H335">
        <v>10001</v>
      </c>
      <c r="I335">
        <v>2</v>
      </c>
      <c r="J335">
        <v>0</v>
      </c>
      <c r="K335">
        <v>0.87</v>
      </c>
      <c r="L335">
        <v>0</v>
      </c>
      <c r="M335">
        <v>0</v>
      </c>
      <c r="N335">
        <v>0</v>
      </c>
      <c r="O335">
        <v>0.97732589999999997</v>
      </c>
      <c r="P335">
        <v>-0.51791102395095501</v>
      </c>
      <c r="Q335">
        <v>9.2149232969429704</v>
      </c>
      <c r="R335">
        <v>6.9485058590853296E-3</v>
      </c>
      <c r="S335">
        <v>9.1058649518552595E-2</v>
      </c>
      <c r="T335">
        <v>1.79433406949089</v>
      </c>
      <c r="U335">
        <v>0.330245493602143</v>
      </c>
      <c r="V335" s="6">
        <v>7.9979648260252595E-5</v>
      </c>
      <c r="W335">
        <v>2.7098986704650299E-3</v>
      </c>
      <c r="X335">
        <v>7.0284855073455797E-3</v>
      </c>
      <c r="Y335">
        <v>2.7269293304845801E-2</v>
      </c>
      <c r="Z335" t="b">
        <v>0</v>
      </c>
    </row>
    <row r="336" spans="1:26" x14ac:dyDescent="0.3">
      <c r="A336" t="s">
        <v>199</v>
      </c>
      <c r="B336" t="s">
        <v>26646</v>
      </c>
      <c r="C336" t="s">
        <v>3798</v>
      </c>
      <c r="D336" t="b">
        <v>1</v>
      </c>
      <c r="E336" s="9">
        <v>0.48016492349656997</v>
      </c>
      <c r="F336" s="9">
        <v>-0.57166725622096104</v>
      </c>
      <c r="G336" s="9">
        <v>0.9</v>
      </c>
      <c r="H336">
        <v>100000</v>
      </c>
      <c r="I336">
        <v>1</v>
      </c>
      <c r="J336">
        <v>0.9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-0.60107080177259398</v>
      </c>
      <c r="Q336">
        <v>7.5248184239013796</v>
      </c>
      <c r="R336">
        <v>2.6797224065334298E-2</v>
      </c>
      <c r="S336">
        <v>0.20946713617089599</v>
      </c>
      <c r="T336">
        <v>1.79433406949089</v>
      </c>
      <c r="U336">
        <v>0.330245493602143</v>
      </c>
      <c r="V336" s="6">
        <v>7.9979648260252595E-5</v>
      </c>
      <c r="W336">
        <v>2.7098986704650299E-3</v>
      </c>
      <c r="X336">
        <v>2.6877203713594599E-2</v>
      </c>
      <c r="Y336">
        <v>4.9364261122432203E-2</v>
      </c>
      <c r="Z336" t="b">
        <v>0</v>
      </c>
    </row>
    <row r="337" spans="1:26" x14ac:dyDescent="0.3">
      <c r="A337" t="s">
        <v>199</v>
      </c>
      <c r="B337" t="s">
        <v>26519</v>
      </c>
      <c r="C337" t="s">
        <v>2502</v>
      </c>
      <c r="D337" t="b">
        <v>1</v>
      </c>
      <c r="E337" s="9">
        <v>0.50480474365887695</v>
      </c>
      <c r="F337" s="9">
        <v>-0.46359066640834001</v>
      </c>
      <c r="G337" s="9">
        <v>0.98142339999999995</v>
      </c>
      <c r="H337">
        <v>10001</v>
      </c>
      <c r="I337">
        <v>2</v>
      </c>
      <c r="J337">
        <v>0</v>
      </c>
      <c r="K337">
        <v>0.89</v>
      </c>
      <c r="L337">
        <v>0</v>
      </c>
      <c r="M337">
        <v>0</v>
      </c>
      <c r="N337">
        <v>0</v>
      </c>
      <c r="O337">
        <v>0.98142339999999995</v>
      </c>
      <c r="P337">
        <v>-0.40205443147062497</v>
      </c>
      <c r="Q337">
        <v>11.1603857462379</v>
      </c>
      <c r="R337">
        <v>7.15779564468945E-3</v>
      </c>
      <c r="S337">
        <v>9.2470795000822906E-2</v>
      </c>
      <c r="T337">
        <v>1.79433406949089</v>
      </c>
      <c r="U337">
        <v>0.330245493602143</v>
      </c>
      <c r="V337" s="6">
        <v>7.9979648260252595E-5</v>
      </c>
      <c r="W337">
        <v>2.7098986704650299E-3</v>
      </c>
      <c r="X337">
        <v>7.2377752929497002E-3</v>
      </c>
      <c r="Y337">
        <v>2.7413583199553601E-2</v>
      </c>
      <c r="Z337" t="b">
        <v>0</v>
      </c>
    </row>
    <row r="338" spans="1:26" x14ac:dyDescent="0.3">
      <c r="A338" t="s">
        <v>199</v>
      </c>
      <c r="B338" t="s">
        <v>26647</v>
      </c>
      <c r="C338" t="s">
        <v>1618</v>
      </c>
      <c r="D338" t="b">
        <v>1</v>
      </c>
      <c r="E338" s="9">
        <v>0.818884598884427</v>
      </c>
      <c r="F338" s="9">
        <v>-0.47266566043709302</v>
      </c>
      <c r="G338" s="9">
        <v>0.96623650000000005</v>
      </c>
      <c r="H338">
        <v>10001</v>
      </c>
      <c r="I338">
        <v>2</v>
      </c>
      <c r="J338">
        <v>0</v>
      </c>
      <c r="K338">
        <v>0.91</v>
      </c>
      <c r="L338">
        <v>0</v>
      </c>
      <c r="M338">
        <v>0</v>
      </c>
      <c r="N338">
        <v>0</v>
      </c>
      <c r="O338">
        <v>0.96623650000000005</v>
      </c>
      <c r="P338">
        <v>-0.80707153691617195</v>
      </c>
      <c r="Q338">
        <v>8.5045221465166208</v>
      </c>
      <c r="R338">
        <v>1.39826600195945E-3</v>
      </c>
      <c r="S338">
        <v>3.2739051164953299E-2</v>
      </c>
      <c r="T338">
        <v>1.79433406949089</v>
      </c>
      <c r="U338">
        <v>0.330245493602143</v>
      </c>
      <c r="V338" s="6">
        <v>7.9979648260252595E-5</v>
      </c>
      <c r="W338">
        <v>2.7098986704650299E-3</v>
      </c>
      <c r="X338">
        <v>1.4782456502196999E-3</v>
      </c>
      <c r="Y338">
        <v>1.6892032004050098E-2</v>
      </c>
      <c r="Z338" t="b">
        <v>1</v>
      </c>
    </row>
    <row r="339" spans="1:26" x14ac:dyDescent="0.3">
      <c r="A339" t="s">
        <v>199</v>
      </c>
      <c r="B339" t="s">
        <v>26630</v>
      </c>
      <c r="C339" t="s">
        <v>78</v>
      </c>
      <c r="D339" t="b">
        <v>1</v>
      </c>
      <c r="E339" s="9">
        <v>0.21358398190634301</v>
      </c>
      <c r="F339" s="9">
        <v>-0.74901494430123505</v>
      </c>
      <c r="G339" s="9">
        <v>0.99</v>
      </c>
      <c r="H339">
        <v>100000</v>
      </c>
      <c r="I339">
        <v>1</v>
      </c>
      <c r="J339">
        <v>0.99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-0.41554955641520602</v>
      </c>
      <c r="Q339">
        <v>10.091295522108799</v>
      </c>
      <c r="R339">
        <v>9.7353380823936005E-4</v>
      </c>
      <c r="S339">
        <v>2.5698898601925101E-2</v>
      </c>
      <c r="T339">
        <v>1.79433406949089</v>
      </c>
      <c r="U339">
        <v>0.330245493602143</v>
      </c>
      <c r="V339" s="6">
        <v>7.9979648260252595E-5</v>
      </c>
      <c r="W339">
        <v>2.7098986704650299E-3</v>
      </c>
      <c r="X339">
        <v>1.0535134564996101E-3</v>
      </c>
      <c r="Y339">
        <v>1.6048420115393799E-2</v>
      </c>
      <c r="Z339" t="b">
        <v>1</v>
      </c>
    </row>
    <row r="340" spans="1:26" x14ac:dyDescent="0.3">
      <c r="A340" t="s">
        <v>199</v>
      </c>
      <c r="B340" t="s">
        <v>26648</v>
      </c>
      <c r="C340" t="s">
        <v>3804</v>
      </c>
      <c r="D340" t="b">
        <v>1</v>
      </c>
      <c r="E340" s="9">
        <v>0.63497416872485501</v>
      </c>
      <c r="F340" s="9">
        <v>-0.56249246078285697</v>
      </c>
      <c r="G340" s="9">
        <v>0.99</v>
      </c>
      <c r="H340">
        <v>10001</v>
      </c>
      <c r="I340">
        <v>2</v>
      </c>
      <c r="J340">
        <v>0</v>
      </c>
      <c r="K340">
        <v>0.99</v>
      </c>
      <c r="L340">
        <v>0</v>
      </c>
      <c r="M340">
        <v>0</v>
      </c>
      <c r="N340">
        <v>0</v>
      </c>
      <c r="O340">
        <v>0.9809949</v>
      </c>
      <c r="P340">
        <v>-0.61768670600022102</v>
      </c>
      <c r="Q340">
        <v>7.9610846403883402</v>
      </c>
      <c r="R340">
        <v>2.68539238441344E-2</v>
      </c>
      <c r="S340">
        <v>0.209655907248569</v>
      </c>
      <c r="T340">
        <v>1.79433406949089</v>
      </c>
      <c r="U340">
        <v>0.330245493602143</v>
      </c>
      <c r="V340" s="6">
        <v>7.9979648260252595E-5</v>
      </c>
      <c r="W340">
        <v>2.7098986704650299E-3</v>
      </c>
      <c r="X340">
        <v>2.69339034923947E-2</v>
      </c>
      <c r="Y340">
        <v>4.9407784255941202E-2</v>
      </c>
      <c r="Z340" t="b">
        <v>0</v>
      </c>
    </row>
    <row r="341" spans="1:26" x14ac:dyDescent="0.3">
      <c r="A341" t="s">
        <v>199</v>
      </c>
      <c r="B341" t="s">
        <v>26649</v>
      </c>
      <c r="C341" t="s">
        <v>3302</v>
      </c>
      <c r="D341" t="b">
        <v>1</v>
      </c>
      <c r="E341" s="9">
        <v>-6.2067787400029101E-4</v>
      </c>
      <c r="F341" s="9">
        <v>-0.50828901409792004</v>
      </c>
      <c r="G341" s="9">
        <v>0.98</v>
      </c>
      <c r="H341">
        <v>10001</v>
      </c>
      <c r="I341">
        <v>2</v>
      </c>
      <c r="J341">
        <v>0</v>
      </c>
      <c r="K341">
        <v>0.98</v>
      </c>
      <c r="L341">
        <v>0</v>
      </c>
      <c r="M341">
        <v>0</v>
      </c>
      <c r="N341">
        <v>0</v>
      </c>
      <c r="O341">
        <v>0.97978569999999998</v>
      </c>
      <c r="P341">
        <v>-0.421951752071201</v>
      </c>
      <c r="Q341">
        <v>8.0189587578741399</v>
      </c>
      <c r="R341">
        <v>1.75393539411841E-2</v>
      </c>
      <c r="S341">
        <v>0.16158788904346799</v>
      </c>
      <c r="T341">
        <v>1.79433406949089</v>
      </c>
      <c r="U341">
        <v>0.330245493602143</v>
      </c>
      <c r="V341" s="6">
        <v>7.9979648260252595E-5</v>
      </c>
      <c r="W341">
        <v>2.7098986704650299E-3</v>
      </c>
      <c r="X341">
        <v>1.76193335894444E-2</v>
      </c>
      <c r="Y341">
        <v>4.07929588455107E-2</v>
      </c>
      <c r="Z341" t="b">
        <v>0</v>
      </c>
    </row>
    <row r="342" spans="1:26" x14ac:dyDescent="0.3">
      <c r="A342" t="s">
        <v>199</v>
      </c>
      <c r="B342" t="s">
        <v>26650</v>
      </c>
      <c r="C342" t="s">
        <v>817</v>
      </c>
      <c r="D342" t="b">
        <v>1</v>
      </c>
      <c r="E342" s="9">
        <v>0.79400466170065098</v>
      </c>
      <c r="F342" s="9">
        <v>-0.62817022596134597</v>
      </c>
      <c r="G342" s="9">
        <v>0.9</v>
      </c>
      <c r="H342">
        <v>100000</v>
      </c>
      <c r="I342">
        <v>1</v>
      </c>
      <c r="J342">
        <v>0.9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-2.1212041903582199</v>
      </c>
      <c r="Q342">
        <v>8.63168715983468</v>
      </c>
      <c r="R342" s="6">
        <v>5.9971190804004699E-6</v>
      </c>
      <c r="S342">
        <v>5.4790700704765102E-4</v>
      </c>
      <c r="T342">
        <v>1.79433406949089</v>
      </c>
      <c r="U342">
        <v>0.330245493602143</v>
      </c>
      <c r="V342" s="6">
        <v>7.9979648260252595E-5</v>
      </c>
      <c r="W342">
        <v>2.7098986704650299E-3</v>
      </c>
      <c r="X342" s="6">
        <v>8.59767673406531E-5</v>
      </c>
      <c r="Y342">
        <v>6.1243224500044701E-3</v>
      </c>
      <c r="Z342" t="b">
        <v>1</v>
      </c>
    </row>
    <row r="343" spans="1:26" x14ac:dyDescent="0.3">
      <c r="A343" t="s">
        <v>199</v>
      </c>
      <c r="B343" t="s">
        <v>26403</v>
      </c>
      <c r="C343" t="s">
        <v>2476</v>
      </c>
      <c r="D343" t="b">
        <v>1</v>
      </c>
      <c r="E343" s="9">
        <v>0.93376462885058797</v>
      </c>
      <c r="F343" s="9">
        <v>-0.448673185484737</v>
      </c>
      <c r="G343" s="9">
        <v>0.99</v>
      </c>
      <c r="H343">
        <v>100000</v>
      </c>
      <c r="I343">
        <v>1</v>
      </c>
      <c r="J343">
        <v>0.99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-0.73461724251058302</v>
      </c>
      <c r="Q343">
        <v>11.322145812468801</v>
      </c>
      <c r="R343">
        <v>6.9826005023963097E-3</v>
      </c>
      <c r="S343">
        <v>9.1227038206763894E-2</v>
      </c>
      <c r="T343">
        <v>1.79433406949089</v>
      </c>
      <c r="U343">
        <v>0.330245493602143</v>
      </c>
      <c r="V343" s="6">
        <v>7.9979648260252595E-5</v>
      </c>
      <c r="W343">
        <v>2.7098986704650299E-3</v>
      </c>
      <c r="X343">
        <v>7.0625801506565599E-3</v>
      </c>
      <c r="Y343">
        <v>2.7269293304845801E-2</v>
      </c>
      <c r="Z343" t="b">
        <v>0</v>
      </c>
    </row>
    <row r="344" spans="1:26" x14ac:dyDescent="0.3">
      <c r="A344" t="s">
        <v>199</v>
      </c>
      <c r="B344" t="s">
        <v>26651</v>
      </c>
      <c r="C344" t="s">
        <v>1687</v>
      </c>
      <c r="D344" t="b">
        <v>1</v>
      </c>
      <c r="E344" s="9">
        <v>0.65300720342482099</v>
      </c>
      <c r="F344" s="9">
        <v>-0.65665484291015896</v>
      </c>
      <c r="G344" s="9">
        <v>0.99459520000000001</v>
      </c>
      <c r="H344">
        <v>10001</v>
      </c>
      <c r="I344">
        <v>2</v>
      </c>
      <c r="J344">
        <v>0</v>
      </c>
      <c r="K344">
        <v>0.99</v>
      </c>
      <c r="L344">
        <v>0</v>
      </c>
      <c r="M344">
        <v>0</v>
      </c>
      <c r="N344">
        <v>0</v>
      </c>
      <c r="O344">
        <v>0.99459520000000001</v>
      </c>
      <c r="P344">
        <v>-1.06339394436756</v>
      </c>
      <c r="Q344">
        <v>7.5885649086959397</v>
      </c>
      <c r="R344">
        <v>1.6168454581915201E-3</v>
      </c>
      <c r="S344">
        <v>3.55172437164753E-2</v>
      </c>
      <c r="T344">
        <v>1.79433406949089</v>
      </c>
      <c r="U344">
        <v>0.330245493602143</v>
      </c>
      <c r="V344" s="6">
        <v>7.9979648260252595E-5</v>
      </c>
      <c r="W344">
        <v>2.7098986704650299E-3</v>
      </c>
      <c r="X344">
        <v>1.69682510645177E-3</v>
      </c>
      <c r="Y344">
        <v>1.7837575194759699E-2</v>
      </c>
      <c r="Z344" t="b">
        <v>1</v>
      </c>
    </row>
    <row r="345" spans="1:26" x14ac:dyDescent="0.3">
      <c r="A345" t="s">
        <v>199</v>
      </c>
      <c r="B345" t="s">
        <v>26406</v>
      </c>
      <c r="C345" t="s">
        <v>2158</v>
      </c>
      <c r="D345" t="b">
        <v>1</v>
      </c>
      <c r="E345" s="9">
        <v>0.80655291267655405</v>
      </c>
      <c r="F345" s="9">
        <v>-0.70401834348214498</v>
      </c>
      <c r="G345" s="9">
        <v>0.97897659999999997</v>
      </c>
      <c r="H345">
        <v>10001</v>
      </c>
      <c r="I345">
        <v>2</v>
      </c>
      <c r="J345">
        <v>0</v>
      </c>
      <c r="K345">
        <v>0.95</v>
      </c>
      <c r="L345">
        <v>0</v>
      </c>
      <c r="M345">
        <v>0</v>
      </c>
      <c r="N345">
        <v>0</v>
      </c>
      <c r="O345">
        <v>0.97897659999999997</v>
      </c>
      <c r="P345">
        <v>-1.32594451692187</v>
      </c>
      <c r="Q345">
        <v>5.1708944801848702</v>
      </c>
      <c r="R345">
        <v>4.3833592829942199E-3</v>
      </c>
      <c r="S345">
        <v>6.8607603726981603E-2</v>
      </c>
      <c r="T345">
        <v>1.79433406949089</v>
      </c>
      <c r="U345">
        <v>0.330245493602143</v>
      </c>
      <c r="V345" s="6">
        <v>7.9979648260252595E-5</v>
      </c>
      <c r="W345">
        <v>2.7098986704650299E-3</v>
      </c>
      <c r="X345">
        <v>4.4633389312544701E-3</v>
      </c>
      <c r="Y345">
        <v>2.38711061864374E-2</v>
      </c>
      <c r="Z345" t="b">
        <v>0</v>
      </c>
    </row>
    <row r="346" spans="1:26" x14ac:dyDescent="0.3">
      <c r="A346" t="s">
        <v>199</v>
      </c>
      <c r="B346" t="s">
        <v>26652</v>
      </c>
      <c r="C346" t="s">
        <v>598</v>
      </c>
      <c r="D346" t="b">
        <v>1</v>
      </c>
      <c r="E346" s="9">
        <v>0.392402910602761</v>
      </c>
      <c r="F346" s="9">
        <v>-0.52792622539318701</v>
      </c>
      <c r="G346" s="9">
        <v>0.9</v>
      </c>
      <c r="H346">
        <v>100000</v>
      </c>
      <c r="I346">
        <v>1</v>
      </c>
      <c r="J346">
        <v>0.9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-1.0449013111941099</v>
      </c>
      <c r="Q346">
        <v>10.8128443541514</v>
      </c>
      <c r="R346" s="6">
        <v>2.71101158638483E-11</v>
      </c>
      <c r="S346" s="6">
        <v>1.45513546899206E-8</v>
      </c>
      <c r="T346">
        <v>1.79433406949089</v>
      </c>
      <c r="U346">
        <v>0.330245493602143</v>
      </c>
      <c r="V346" s="6">
        <v>7.9979648260252595E-5</v>
      </c>
      <c r="W346">
        <v>2.7098986704650299E-3</v>
      </c>
      <c r="X346" s="6">
        <v>7.9979675370368505E-5</v>
      </c>
      <c r="Y346">
        <v>5.8238858736154898E-3</v>
      </c>
      <c r="Z346" t="b">
        <v>1</v>
      </c>
    </row>
    <row r="347" spans="1:26" x14ac:dyDescent="0.3">
      <c r="A347" t="s">
        <v>199</v>
      </c>
      <c r="B347" t="s">
        <v>26653</v>
      </c>
      <c r="C347" t="s">
        <v>3719</v>
      </c>
      <c r="D347" t="b">
        <v>1</v>
      </c>
      <c r="E347" s="9">
        <v>-0.205611685503784</v>
      </c>
      <c r="F347" s="9">
        <v>-0.62329340343370698</v>
      </c>
      <c r="G347" s="9">
        <v>0.98377809999999999</v>
      </c>
      <c r="H347">
        <v>10001</v>
      </c>
      <c r="I347">
        <v>2</v>
      </c>
      <c r="J347">
        <v>0</v>
      </c>
      <c r="K347">
        <v>0.95</v>
      </c>
      <c r="L347">
        <v>0</v>
      </c>
      <c r="M347">
        <v>0</v>
      </c>
      <c r="N347">
        <v>0</v>
      </c>
      <c r="O347">
        <v>0.98377809999999999</v>
      </c>
      <c r="P347">
        <v>-1.2889744457619801</v>
      </c>
      <c r="Q347">
        <v>5.2497741571282797</v>
      </c>
      <c r="R347">
        <v>2.50349734544911E-2</v>
      </c>
      <c r="S347">
        <v>0.20082216477168</v>
      </c>
      <c r="T347">
        <v>1.79433406949089</v>
      </c>
      <c r="U347">
        <v>0.330245493602143</v>
      </c>
      <c r="V347" s="6">
        <v>7.9979648260252595E-5</v>
      </c>
      <c r="W347">
        <v>2.7098986704650299E-3</v>
      </c>
      <c r="X347">
        <v>2.51149531027514E-2</v>
      </c>
      <c r="Y347">
        <v>4.8468808374934502E-2</v>
      </c>
      <c r="Z347" t="b">
        <v>0</v>
      </c>
    </row>
    <row r="348" spans="1:26" x14ac:dyDescent="0.3">
      <c r="A348" t="s">
        <v>199</v>
      </c>
      <c r="B348" t="s">
        <v>26591</v>
      </c>
      <c r="C348" t="s">
        <v>1656</v>
      </c>
      <c r="D348" t="b">
        <v>1</v>
      </c>
      <c r="E348" s="9">
        <v>-0.91259521926917098</v>
      </c>
      <c r="F348" s="9">
        <v>-0.69687983983353896</v>
      </c>
      <c r="G348" s="9">
        <v>0.98319310000000004</v>
      </c>
      <c r="H348">
        <v>10001</v>
      </c>
      <c r="I348">
        <v>2</v>
      </c>
      <c r="J348">
        <v>0</v>
      </c>
      <c r="K348">
        <v>0.9</v>
      </c>
      <c r="L348">
        <v>0</v>
      </c>
      <c r="M348">
        <v>0</v>
      </c>
      <c r="N348">
        <v>0</v>
      </c>
      <c r="O348">
        <v>0.98319310000000004</v>
      </c>
      <c r="P348">
        <v>-0.69493381431930701</v>
      </c>
      <c r="Q348">
        <v>9.7732590318783501</v>
      </c>
      <c r="R348">
        <v>1.5299132077421899E-3</v>
      </c>
      <c r="S348">
        <v>3.4515485012495399E-2</v>
      </c>
      <c r="T348">
        <v>1.79433406949089</v>
      </c>
      <c r="U348">
        <v>0.330245493602143</v>
      </c>
      <c r="V348" s="6">
        <v>7.9979648260252595E-5</v>
      </c>
      <c r="W348">
        <v>2.7098986704650299E-3</v>
      </c>
      <c r="X348">
        <v>1.6098928560024401E-3</v>
      </c>
      <c r="Y348">
        <v>1.74775822603465E-2</v>
      </c>
      <c r="Z348" t="b">
        <v>1</v>
      </c>
    </row>
    <row r="349" spans="1:26" x14ac:dyDescent="0.3">
      <c r="A349" t="s">
        <v>199</v>
      </c>
      <c r="B349" t="s">
        <v>26654</v>
      </c>
      <c r="C349" t="s">
        <v>1105</v>
      </c>
      <c r="D349" t="b">
        <v>1</v>
      </c>
      <c r="E349" s="9">
        <v>0.25977465110738202</v>
      </c>
      <c r="F349" s="9">
        <v>-0.86889977834707799</v>
      </c>
      <c r="G349" s="9">
        <v>0.96425899999999998</v>
      </c>
      <c r="H349">
        <v>10001</v>
      </c>
      <c r="I349">
        <v>2</v>
      </c>
      <c r="J349">
        <v>0</v>
      </c>
      <c r="K349">
        <v>0.74</v>
      </c>
      <c r="L349">
        <v>0</v>
      </c>
      <c r="M349">
        <v>0</v>
      </c>
      <c r="N349">
        <v>0</v>
      </c>
      <c r="O349">
        <v>0.96425899999999998</v>
      </c>
      <c r="P349">
        <v>-0.71604871403602099</v>
      </c>
      <c r="Q349">
        <v>8.1913429476067599</v>
      </c>
      <c r="R349">
        <v>1.53721462939181E-4</v>
      </c>
      <c r="S349">
        <v>6.8758329360504699E-3</v>
      </c>
      <c r="T349">
        <v>1.79433406949089</v>
      </c>
      <c r="U349">
        <v>0.330245493602143</v>
      </c>
      <c r="V349" s="6">
        <v>7.9979648260252595E-5</v>
      </c>
      <c r="W349">
        <v>2.7098986704650299E-3</v>
      </c>
      <c r="X349">
        <v>2.33701111199434E-4</v>
      </c>
      <c r="Y349">
        <v>1.1532473842742299E-2</v>
      </c>
      <c r="Z349" t="b">
        <v>1</v>
      </c>
    </row>
    <row r="350" spans="1:26" x14ac:dyDescent="0.3">
      <c r="A350" t="s">
        <v>199</v>
      </c>
      <c r="B350" t="s">
        <v>26655</v>
      </c>
      <c r="C350" t="s">
        <v>1850</v>
      </c>
      <c r="D350" t="b">
        <v>1</v>
      </c>
      <c r="E350" s="9">
        <v>-0.88416775199866204</v>
      </c>
      <c r="F350" s="9">
        <v>-0.90801327063000004</v>
      </c>
      <c r="G350" s="9">
        <v>0.98294360000000003</v>
      </c>
      <c r="H350">
        <v>10001</v>
      </c>
      <c r="I350">
        <v>2</v>
      </c>
      <c r="J350">
        <v>0</v>
      </c>
      <c r="K350">
        <v>0.91</v>
      </c>
      <c r="L350">
        <v>0</v>
      </c>
      <c r="M350">
        <v>0</v>
      </c>
      <c r="N350">
        <v>0</v>
      </c>
      <c r="O350">
        <v>0.98294360000000003</v>
      </c>
      <c r="P350">
        <v>-0.57321390477231104</v>
      </c>
      <c r="Q350">
        <v>8.5134254818867898</v>
      </c>
      <c r="R350">
        <v>2.4605423671192699E-3</v>
      </c>
      <c r="S350">
        <v>4.7308517571985703E-2</v>
      </c>
      <c r="T350">
        <v>1.79433406949089</v>
      </c>
      <c r="U350">
        <v>0.330245493602143</v>
      </c>
      <c r="V350" s="6">
        <v>7.9979648260252595E-5</v>
      </c>
      <c r="W350">
        <v>2.7098986704650299E-3</v>
      </c>
      <c r="X350">
        <v>2.5405220153795201E-3</v>
      </c>
      <c r="Y350">
        <v>1.9388991210121002E-2</v>
      </c>
      <c r="Z350" t="b">
        <v>1</v>
      </c>
    </row>
    <row r="351" spans="1:26" x14ac:dyDescent="0.3">
      <c r="A351" t="s">
        <v>199</v>
      </c>
      <c r="B351" t="s">
        <v>26486</v>
      </c>
      <c r="C351" t="s">
        <v>1938</v>
      </c>
      <c r="D351" t="b">
        <v>1</v>
      </c>
      <c r="E351" s="9">
        <v>0.120297198139438</v>
      </c>
      <c r="F351" s="9">
        <v>-0.66750819025484898</v>
      </c>
      <c r="G351" s="9">
        <v>0.98348290000000005</v>
      </c>
      <c r="H351">
        <v>10001</v>
      </c>
      <c r="I351">
        <v>2</v>
      </c>
      <c r="J351">
        <v>0</v>
      </c>
      <c r="K351">
        <v>0.92</v>
      </c>
      <c r="L351">
        <v>0</v>
      </c>
      <c r="M351">
        <v>0</v>
      </c>
      <c r="N351">
        <v>0</v>
      </c>
      <c r="O351">
        <v>0.98348290000000005</v>
      </c>
      <c r="P351">
        <v>-0.40639984514062499</v>
      </c>
      <c r="Q351">
        <v>11.476236809364501</v>
      </c>
      <c r="R351">
        <v>2.9095983114676301E-3</v>
      </c>
      <c r="S351">
        <v>5.2330567703075898E-2</v>
      </c>
      <c r="T351">
        <v>1.79433406949089</v>
      </c>
      <c r="U351">
        <v>0.330245493602143</v>
      </c>
      <c r="V351" s="6">
        <v>7.9979648260252595E-5</v>
      </c>
      <c r="W351">
        <v>2.7098986704650299E-3</v>
      </c>
      <c r="X351">
        <v>2.9895779597278798E-3</v>
      </c>
      <c r="Y351">
        <v>2.07085498811313E-2</v>
      </c>
      <c r="Z351" t="b">
        <v>0</v>
      </c>
    </row>
    <row r="352" spans="1:26" x14ac:dyDescent="0.3">
      <c r="A352" t="s">
        <v>199</v>
      </c>
      <c r="B352" t="s">
        <v>26538</v>
      </c>
      <c r="C352" t="s">
        <v>845</v>
      </c>
      <c r="D352" t="b">
        <v>1</v>
      </c>
      <c r="E352" s="9">
        <v>-4.2664488028061602E-2</v>
      </c>
      <c r="F352" s="9">
        <v>-0.94285004769549896</v>
      </c>
      <c r="G352" s="9">
        <v>0.98377599999999998</v>
      </c>
      <c r="H352">
        <v>10001</v>
      </c>
      <c r="I352">
        <v>2</v>
      </c>
      <c r="J352">
        <v>0</v>
      </c>
      <c r="K352">
        <v>0.85</v>
      </c>
      <c r="L352">
        <v>0</v>
      </c>
      <c r="M352">
        <v>0</v>
      </c>
      <c r="N352">
        <v>0</v>
      </c>
      <c r="O352">
        <v>0.98377599999999998</v>
      </c>
      <c r="P352">
        <v>-1.17581887967076</v>
      </c>
      <c r="Q352">
        <v>6.8355672619797101</v>
      </c>
      <c r="R352" s="6">
        <v>9.6723145468839006E-6</v>
      </c>
      <c r="S352">
        <v>8.0386294189005404E-4</v>
      </c>
      <c r="T352">
        <v>1.79433406949089</v>
      </c>
      <c r="U352">
        <v>0.330245493602143</v>
      </c>
      <c r="V352" s="6">
        <v>7.9979648260252595E-5</v>
      </c>
      <c r="W352">
        <v>2.7098986704650299E-3</v>
      </c>
      <c r="X352" s="6">
        <v>8.9651962807136494E-5</v>
      </c>
      <c r="Y352">
        <v>6.2245566269931597E-3</v>
      </c>
      <c r="Z352" t="b">
        <v>1</v>
      </c>
    </row>
    <row r="353" spans="1:26" x14ac:dyDescent="0.3">
      <c r="A353" t="s">
        <v>199</v>
      </c>
      <c r="B353" t="s">
        <v>26656</v>
      </c>
      <c r="C353" t="s">
        <v>2102</v>
      </c>
      <c r="D353" t="b">
        <v>1</v>
      </c>
      <c r="E353" s="9">
        <v>0.98405510864057599</v>
      </c>
      <c r="F353" s="9">
        <v>-0.47881575498776102</v>
      </c>
      <c r="G353" s="9">
        <v>0.96647349999999999</v>
      </c>
      <c r="H353">
        <v>100001</v>
      </c>
      <c r="I353">
        <v>2</v>
      </c>
      <c r="J353">
        <v>0.9</v>
      </c>
      <c r="K353">
        <v>0</v>
      </c>
      <c r="L353">
        <v>0</v>
      </c>
      <c r="M353">
        <v>0</v>
      </c>
      <c r="N353">
        <v>0</v>
      </c>
      <c r="O353">
        <v>0.96647349999999999</v>
      </c>
      <c r="P353">
        <v>-0.59240730096331895</v>
      </c>
      <c r="Q353">
        <v>9.6193514200246693</v>
      </c>
      <c r="R353">
        <v>4.0217971353700404E-3</v>
      </c>
      <c r="S353">
        <v>6.5030206438481605E-2</v>
      </c>
      <c r="T353">
        <v>1.79433406949089</v>
      </c>
      <c r="U353">
        <v>0.330245493602143</v>
      </c>
      <c r="V353" s="6">
        <v>7.9979648260252595E-5</v>
      </c>
      <c r="W353">
        <v>2.7098986704650299E-3</v>
      </c>
      <c r="X353">
        <v>4.1017767836302897E-3</v>
      </c>
      <c r="Y353">
        <v>2.3061873046192501E-2</v>
      </c>
      <c r="Z353" t="b">
        <v>0</v>
      </c>
    </row>
    <row r="354" spans="1:26" x14ac:dyDescent="0.3">
      <c r="A354" t="s">
        <v>199</v>
      </c>
      <c r="B354" t="s">
        <v>26561</v>
      </c>
      <c r="C354" t="s">
        <v>3050</v>
      </c>
      <c r="D354" t="b">
        <v>1</v>
      </c>
      <c r="E354" s="9">
        <v>0.35785680614417698</v>
      </c>
      <c r="F354" s="9">
        <v>-0.67196142345652998</v>
      </c>
      <c r="G354" s="9">
        <v>0.9</v>
      </c>
      <c r="H354">
        <v>100000</v>
      </c>
      <c r="I354">
        <v>1</v>
      </c>
      <c r="J354">
        <v>0.9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-1.1060101335399499</v>
      </c>
      <c r="Q354">
        <v>7.1548128381723402</v>
      </c>
      <c r="R354">
        <v>1.37384249699317E-2</v>
      </c>
      <c r="S354">
        <v>0.13913395476624199</v>
      </c>
      <c r="T354">
        <v>1.79433406949089</v>
      </c>
      <c r="U354">
        <v>0.330245493602143</v>
      </c>
      <c r="V354" s="6">
        <v>7.9979648260252595E-5</v>
      </c>
      <c r="W354">
        <v>2.7098986704650299E-3</v>
      </c>
      <c r="X354">
        <v>1.3818404618192E-2</v>
      </c>
      <c r="Y354">
        <v>3.63158864327571E-2</v>
      </c>
      <c r="Z354" t="b">
        <v>0</v>
      </c>
    </row>
    <row r="355" spans="1:26" x14ac:dyDescent="0.3">
      <c r="A355" t="s">
        <v>59</v>
      </c>
      <c r="B355" t="s">
        <v>26657</v>
      </c>
      <c r="C355" t="s">
        <v>2936</v>
      </c>
      <c r="D355" t="b">
        <v>1</v>
      </c>
      <c r="E355" s="9">
        <v>0.97938638586605897</v>
      </c>
      <c r="F355" s="9">
        <v>-0.73080798838098404</v>
      </c>
      <c r="G355" s="9">
        <v>0.98645380000000005</v>
      </c>
      <c r="H355">
        <v>101</v>
      </c>
      <c r="I355">
        <v>2</v>
      </c>
      <c r="J355">
        <v>0</v>
      </c>
      <c r="K355">
        <v>0</v>
      </c>
      <c r="L355">
        <v>0</v>
      </c>
      <c r="M355">
        <v>0.9</v>
      </c>
      <c r="N355">
        <v>0</v>
      </c>
      <c r="O355">
        <v>0.98645380000000005</v>
      </c>
      <c r="P355">
        <v>-0.51567488598682099</v>
      </c>
      <c r="Q355">
        <v>8.9887766092731791</v>
      </c>
      <c r="R355">
        <v>1.21170433271727E-2</v>
      </c>
      <c r="S355">
        <v>0.12847057789353</v>
      </c>
      <c r="T355">
        <v>0.83863352535878599</v>
      </c>
      <c r="U355">
        <v>11.388243007417699</v>
      </c>
      <c r="V355">
        <v>4.28678562802261E-3</v>
      </c>
      <c r="W355">
        <v>4.8415461210608302E-2</v>
      </c>
      <c r="X355">
        <v>1.64038289551953E-2</v>
      </c>
      <c r="Y355">
        <v>3.9398131036069303E-2</v>
      </c>
      <c r="Z355" t="b">
        <v>0</v>
      </c>
    </row>
    <row r="356" spans="1:26" x14ac:dyDescent="0.3">
      <c r="A356" t="s">
        <v>59</v>
      </c>
      <c r="B356" t="s">
        <v>26563</v>
      </c>
      <c r="C356" t="s">
        <v>2778</v>
      </c>
      <c r="D356" t="b">
        <v>1</v>
      </c>
      <c r="E356" s="9">
        <v>0.70438522852932495</v>
      </c>
      <c r="F356" s="9">
        <v>-0.91156461969926905</v>
      </c>
      <c r="G356" s="9">
        <v>0.98095580000000004</v>
      </c>
      <c r="H356">
        <v>10001</v>
      </c>
      <c r="I356">
        <v>2</v>
      </c>
      <c r="J356">
        <v>0</v>
      </c>
      <c r="K356">
        <v>0.82</v>
      </c>
      <c r="L356">
        <v>0</v>
      </c>
      <c r="M356">
        <v>0</v>
      </c>
      <c r="N356">
        <v>0</v>
      </c>
      <c r="O356">
        <v>0.98095580000000004</v>
      </c>
      <c r="P356">
        <v>-0.35755353265691397</v>
      </c>
      <c r="Q356">
        <v>10.571196123449999</v>
      </c>
      <c r="R356">
        <v>1.0016718699396601E-2</v>
      </c>
      <c r="S356">
        <v>0.113587473842981</v>
      </c>
      <c r="T356">
        <v>0.83863352535878599</v>
      </c>
      <c r="U356">
        <v>11.388243007417699</v>
      </c>
      <c r="V356">
        <v>4.28678562802261E-3</v>
      </c>
      <c r="W356">
        <v>4.8415461210608302E-2</v>
      </c>
      <c r="X356">
        <v>1.4303504327419199E-2</v>
      </c>
      <c r="Y356">
        <v>3.68606924208114E-2</v>
      </c>
      <c r="Z356" t="b">
        <v>0</v>
      </c>
    </row>
    <row r="357" spans="1:26" x14ac:dyDescent="0.3">
      <c r="A357" t="s">
        <v>59</v>
      </c>
      <c r="B357" t="s">
        <v>26422</v>
      </c>
      <c r="C357" t="s">
        <v>1736</v>
      </c>
      <c r="D357" t="b">
        <v>1</v>
      </c>
      <c r="E357" s="9">
        <v>0.11322350995453601</v>
      </c>
      <c r="F357" s="9">
        <v>-0.5840470118562</v>
      </c>
      <c r="G357" s="9">
        <v>1</v>
      </c>
      <c r="H357">
        <v>11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0.99485579999999996</v>
      </c>
      <c r="P357">
        <v>-0.86645379611388595</v>
      </c>
      <c r="Q357">
        <v>6.4629374377843503</v>
      </c>
      <c r="R357">
        <v>1.8675005913214701E-3</v>
      </c>
      <c r="S357">
        <v>3.9309056564384402E-2</v>
      </c>
      <c r="T357">
        <v>0.83863352535878599</v>
      </c>
      <c r="U357">
        <v>11.388243007417699</v>
      </c>
      <c r="V357">
        <v>4.28678562802261E-3</v>
      </c>
      <c r="W357">
        <v>4.8415461210608302E-2</v>
      </c>
      <c r="X357">
        <v>6.1542862193440804E-3</v>
      </c>
      <c r="Y357">
        <v>2.65988874059533E-2</v>
      </c>
      <c r="Z357" t="b">
        <v>1</v>
      </c>
    </row>
    <row r="358" spans="1:26" x14ac:dyDescent="0.3">
      <c r="A358" t="s">
        <v>59</v>
      </c>
      <c r="B358" t="s">
        <v>26658</v>
      </c>
      <c r="C358" t="s">
        <v>3608</v>
      </c>
      <c r="D358" t="b">
        <v>1</v>
      </c>
      <c r="E358" s="9">
        <v>-0.74730752603644601</v>
      </c>
      <c r="F358" s="9">
        <v>-0.70562776471468402</v>
      </c>
      <c r="G358" s="9">
        <v>1</v>
      </c>
      <c r="H358">
        <v>11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0.97953730000000006</v>
      </c>
      <c r="P358">
        <v>-0.45087959501305702</v>
      </c>
      <c r="Q358">
        <v>8.0282299833792692</v>
      </c>
      <c r="R358">
        <v>2.2838436779591201E-2</v>
      </c>
      <c r="S358">
        <v>0.189687132556218</v>
      </c>
      <c r="T358">
        <v>0.83863352535878599</v>
      </c>
      <c r="U358">
        <v>11.388243007417699</v>
      </c>
      <c r="V358">
        <v>4.28678562802261E-3</v>
      </c>
      <c r="W358">
        <v>4.8415461210608302E-2</v>
      </c>
      <c r="X358">
        <v>2.7125222407613801E-2</v>
      </c>
      <c r="Y358">
        <v>4.9591152172646098E-2</v>
      </c>
      <c r="Z358" t="b">
        <v>0</v>
      </c>
    </row>
    <row r="359" spans="1:26" x14ac:dyDescent="0.3">
      <c r="A359" t="s">
        <v>59</v>
      </c>
      <c r="B359" t="s">
        <v>26659</v>
      </c>
      <c r="C359" t="s">
        <v>2190</v>
      </c>
      <c r="D359" t="b">
        <v>1</v>
      </c>
      <c r="E359" s="9">
        <v>0.80303722645357101</v>
      </c>
      <c r="F359" s="9">
        <v>-0.59989562526988405</v>
      </c>
      <c r="G359" s="9">
        <v>0.98644679999999996</v>
      </c>
      <c r="H359">
        <v>10001</v>
      </c>
      <c r="I359">
        <v>2</v>
      </c>
      <c r="J359">
        <v>0</v>
      </c>
      <c r="K359">
        <v>0.81</v>
      </c>
      <c r="L359">
        <v>0</v>
      </c>
      <c r="M359">
        <v>0</v>
      </c>
      <c r="N359">
        <v>0</v>
      </c>
      <c r="O359">
        <v>0.98644679999999996</v>
      </c>
      <c r="P359">
        <v>-1.2655485405248501</v>
      </c>
      <c r="Q359">
        <v>6.1193726354392499</v>
      </c>
      <c r="R359">
        <v>4.5692692753649703E-3</v>
      </c>
      <c r="S359">
        <v>6.9989687045483501E-2</v>
      </c>
      <c r="T359">
        <v>0.83863352535878599</v>
      </c>
      <c r="U359">
        <v>11.388243007417699</v>
      </c>
      <c r="V359">
        <v>4.28678562802261E-3</v>
      </c>
      <c r="W359">
        <v>4.8415461210608302E-2</v>
      </c>
      <c r="X359">
        <v>8.8560549033875804E-3</v>
      </c>
      <c r="Y359">
        <v>2.99174431003052E-2</v>
      </c>
      <c r="Z359" t="b">
        <v>0</v>
      </c>
    </row>
    <row r="360" spans="1:26" x14ac:dyDescent="0.3">
      <c r="A360" t="s">
        <v>59</v>
      </c>
      <c r="B360" t="s">
        <v>26660</v>
      </c>
      <c r="C360" t="s">
        <v>1428</v>
      </c>
      <c r="D360" t="b">
        <v>1</v>
      </c>
      <c r="E360" s="9">
        <v>0.72528452817355205</v>
      </c>
      <c r="F360" s="9">
        <v>-0.51196849515852605</v>
      </c>
      <c r="G360" s="9">
        <v>1</v>
      </c>
      <c r="H360">
        <v>11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0.98650420000000005</v>
      </c>
      <c r="P360">
        <v>-0.78108026330323899</v>
      </c>
      <c r="Q360">
        <v>7.2915825423445799</v>
      </c>
      <c r="R360">
        <v>7.2447208818164502E-4</v>
      </c>
      <c r="S360">
        <v>2.0540186867521799E-2</v>
      </c>
      <c r="T360">
        <v>0.83863352535878599</v>
      </c>
      <c r="U360">
        <v>11.388243007417699</v>
      </c>
      <c r="V360">
        <v>4.28678562802261E-3</v>
      </c>
      <c r="W360">
        <v>4.8415461210608302E-2</v>
      </c>
      <c r="X360">
        <v>5.0112577162042598E-3</v>
      </c>
      <c r="Y360">
        <v>2.4758707969408801E-2</v>
      </c>
      <c r="Z360" t="b">
        <v>1</v>
      </c>
    </row>
    <row r="361" spans="1:26" x14ac:dyDescent="0.3">
      <c r="A361" t="s">
        <v>59</v>
      </c>
      <c r="B361" t="s">
        <v>26661</v>
      </c>
      <c r="C361" t="s">
        <v>976</v>
      </c>
      <c r="D361" t="b">
        <v>1</v>
      </c>
      <c r="E361" s="9">
        <v>0.493773558083349</v>
      </c>
      <c r="F361" s="9">
        <v>-0.66429224634192796</v>
      </c>
      <c r="G361" s="9">
        <v>0.9857591</v>
      </c>
      <c r="H361">
        <v>11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0.92307692307692302</v>
      </c>
      <c r="O361">
        <v>0.9857591</v>
      </c>
      <c r="P361">
        <v>-0.66321003394323197</v>
      </c>
      <c r="Q361">
        <v>11.126409162125199</v>
      </c>
      <c r="R361" s="6">
        <v>4.5341628339350201E-5</v>
      </c>
      <c r="S361">
        <v>2.6429450509842002E-3</v>
      </c>
      <c r="T361">
        <v>0.83863352535878599</v>
      </c>
      <c r="U361">
        <v>11.388243007417699</v>
      </c>
      <c r="V361">
        <v>4.28678562802261E-3</v>
      </c>
      <c r="W361">
        <v>4.8415461210608302E-2</v>
      </c>
      <c r="X361">
        <v>4.3321272563619602E-3</v>
      </c>
      <c r="Y361">
        <v>2.3773798023514699E-2</v>
      </c>
      <c r="Z361" t="b">
        <v>1</v>
      </c>
    </row>
    <row r="362" spans="1:26" x14ac:dyDescent="0.3">
      <c r="A362" t="s">
        <v>59</v>
      </c>
      <c r="B362" t="s">
        <v>26662</v>
      </c>
      <c r="C362" t="s">
        <v>3200</v>
      </c>
      <c r="D362" t="b">
        <v>1</v>
      </c>
      <c r="E362" s="9">
        <v>0.50176807832982395</v>
      </c>
      <c r="F362" s="9">
        <v>-0.62151922605695997</v>
      </c>
      <c r="G362" s="9">
        <v>0.9818171</v>
      </c>
      <c r="H362">
        <v>1001</v>
      </c>
      <c r="I362">
        <v>2</v>
      </c>
      <c r="J362">
        <v>0</v>
      </c>
      <c r="K362">
        <v>0</v>
      </c>
      <c r="L362">
        <v>0.9</v>
      </c>
      <c r="M362">
        <v>0</v>
      </c>
      <c r="N362">
        <v>0</v>
      </c>
      <c r="O362">
        <v>0.9818171</v>
      </c>
      <c r="P362">
        <v>-0.349289881171857</v>
      </c>
      <c r="Q362">
        <v>12.5601417425588</v>
      </c>
      <c r="R362">
        <v>1.61104028444191E-2</v>
      </c>
      <c r="S362">
        <v>0.154071424975358</v>
      </c>
      <c r="T362">
        <v>0.83863352535878599</v>
      </c>
      <c r="U362">
        <v>11.388243007417699</v>
      </c>
      <c r="V362">
        <v>4.28678562802261E-3</v>
      </c>
      <c r="W362">
        <v>4.8415461210608302E-2</v>
      </c>
      <c r="X362">
        <v>2.03971884724417E-2</v>
      </c>
      <c r="Y362">
        <v>4.3936368098466599E-2</v>
      </c>
      <c r="Z362" t="b">
        <v>0</v>
      </c>
    </row>
    <row r="363" spans="1:26" x14ac:dyDescent="0.3">
      <c r="A363" t="s">
        <v>59</v>
      </c>
      <c r="B363" t="s">
        <v>26663</v>
      </c>
      <c r="C363" t="s">
        <v>2798</v>
      </c>
      <c r="D363" t="b">
        <v>1</v>
      </c>
      <c r="E363" s="9">
        <v>-0.36447729350432001</v>
      </c>
      <c r="F363" s="9">
        <v>-0.775790453285365</v>
      </c>
      <c r="G363" s="9">
        <v>0.99481889999999995</v>
      </c>
      <c r="H363">
        <v>10001</v>
      </c>
      <c r="I363">
        <v>2</v>
      </c>
      <c r="J363">
        <v>0</v>
      </c>
      <c r="K363">
        <v>0.94</v>
      </c>
      <c r="L363">
        <v>0</v>
      </c>
      <c r="M363">
        <v>0</v>
      </c>
      <c r="N363">
        <v>0</v>
      </c>
      <c r="O363">
        <v>0.99481889999999995</v>
      </c>
      <c r="P363">
        <v>-0.85638771792338697</v>
      </c>
      <c r="Q363">
        <v>6.4666229617761903</v>
      </c>
      <c r="R363">
        <v>1.0346477918764E-2</v>
      </c>
      <c r="S363">
        <v>0.11630307901354001</v>
      </c>
      <c r="T363">
        <v>0.83863352535878599</v>
      </c>
      <c r="U363">
        <v>11.388243007417699</v>
      </c>
      <c r="V363">
        <v>4.28678562802261E-3</v>
      </c>
      <c r="W363">
        <v>4.8415461210608302E-2</v>
      </c>
      <c r="X363">
        <v>1.4633263546786599E-2</v>
      </c>
      <c r="Y363">
        <v>3.7355800187200902E-2</v>
      </c>
      <c r="Z363" t="b">
        <v>0</v>
      </c>
    </row>
    <row r="364" spans="1:26" x14ac:dyDescent="0.3">
      <c r="A364" t="s">
        <v>59</v>
      </c>
      <c r="B364" t="s">
        <v>26664</v>
      </c>
      <c r="C364" t="s">
        <v>966</v>
      </c>
      <c r="D364" t="b">
        <v>1</v>
      </c>
      <c r="E364" s="9">
        <v>0.76269066212181003</v>
      </c>
      <c r="F364" s="9">
        <v>-0.76091295010312898</v>
      </c>
      <c r="G364" s="9">
        <v>0.98339299999999996</v>
      </c>
      <c r="H364">
        <v>11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0.96153846153846201</v>
      </c>
      <c r="O364">
        <v>0.98339299999999996</v>
      </c>
      <c r="P364">
        <v>-1.0681548733408299</v>
      </c>
      <c r="Q364">
        <v>11.038006028392999</v>
      </c>
      <c r="R364" s="6">
        <v>3.9758950391288903E-5</v>
      </c>
      <c r="S364">
        <v>2.3711796247249299E-3</v>
      </c>
      <c r="T364">
        <v>0.83863352535878599</v>
      </c>
      <c r="U364">
        <v>11.388243007417699</v>
      </c>
      <c r="V364">
        <v>4.28678562802261E-3</v>
      </c>
      <c r="W364">
        <v>4.8415461210608302E-2</v>
      </c>
      <c r="X364">
        <v>4.3265445784139E-3</v>
      </c>
      <c r="Y364">
        <v>2.3773798023514699E-2</v>
      </c>
      <c r="Z364" t="b">
        <v>1</v>
      </c>
    </row>
    <row r="365" spans="1:26" x14ac:dyDescent="0.3">
      <c r="A365" t="s">
        <v>59</v>
      </c>
      <c r="B365" t="s">
        <v>26610</v>
      </c>
      <c r="C365" t="s">
        <v>2632</v>
      </c>
      <c r="D365" t="b">
        <v>1</v>
      </c>
      <c r="E365" s="9">
        <v>0.63511584763189599</v>
      </c>
      <c r="F365" s="9">
        <v>-0.71422313202045595</v>
      </c>
      <c r="G365" s="9">
        <v>0.98472570000000004</v>
      </c>
      <c r="H365">
        <v>11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0.92307692307692302</v>
      </c>
      <c r="O365">
        <v>0.98472570000000004</v>
      </c>
      <c r="P365">
        <v>-0.74196953677611899</v>
      </c>
      <c r="Q365">
        <v>8.0391022104258507</v>
      </c>
      <c r="R365">
        <v>8.5393273464724109E-3</v>
      </c>
      <c r="S365">
        <v>0.103484115594786</v>
      </c>
      <c r="T365">
        <v>0.83863352535878599</v>
      </c>
      <c r="U365">
        <v>11.388243007417699</v>
      </c>
      <c r="V365">
        <v>4.28678562802261E-3</v>
      </c>
      <c r="W365">
        <v>4.8415461210608302E-2</v>
      </c>
      <c r="X365">
        <v>1.2826112974494999E-2</v>
      </c>
      <c r="Y365">
        <v>3.50039463618282E-2</v>
      </c>
      <c r="Z365" t="b">
        <v>0</v>
      </c>
    </row>
    <row r="366" spans="1:26" x14ac:dyDescent="0.3">
      <c r="A366" t="s">
        <v>59</v>
      </c>
      <c r="B366" t="s">
        <v>26548</v>
      </c>
      <c r="C366" t="s">
        <v>1591</v>
      </c>
      <c r="D366" t="b">
        <v>1</v>
      </c>
      <c r="E366" s="9">
        <v>-0.32974791881847798</v>
      </c>
      <c r="F366" s="9">
        <v>-0.90310574106997199</v>
      </c>
      <c r="G366" s="9">
        <v>0.98543230000000004</v>
      </c>
      <c r="H366">
        <v>100001</v>
      </c>
      <c r="I366">
        <v>2</v>
      </c>
      <c r="J366">
        <v>0.9</v>
      </c>
      <c r="K366">
        <v>0</v>
      </c>
      <c r="L366">
        <v>0</v>
      </c>
      <c r="M366">
        <v>0</v>
      </c>
      <c r="N366">
        <v>0</v>
      </c>
      <c r="O366">
        <v>0.98543230000000004</v>
      </c>
      <c r="P366">
        <v>-0.52573353245232701</v>
      </c>
      <c r="Q366">
        <v>10.426329230536499</v>
      </c>
      <c r="R366">
        <v>1.2963554013714E-3</v>
      </c>
      <c r="S366">
        <v>3.10980452150212E-2</v>
      </c>
      <c r="T366">
        <v>0.83863352535878599</v>
      </c>
      <c r="U366">
        <v>11.388243007417699</v>
      </c>
      <c r="V366">
        <v>4.28678562802261E-3</v>
      </c>
      <c r="W366">
        <v>4.8415461210608302E-2</v>
      </c>
      <c r="X366">
        <v>5.5831410293940096E-3</v>
      </c>
      <c r="Y366">
        <v>2.5762700994213E-2</v>
      </c>
      <c r="Z366" t="b">
        <v>1</v>
      </c>
    </row>
    <row r="367" spans="1:26" x14ac:dyDescent="0.3">
      <c r="A367" t="s">
        <v>59</v>
      </c>
      <c r="B367" t="s">
        <v>26482</v>
      </c>
      <c r="C367" t="s">
        <v>1608</v>
      </c>
      <c r="D367" t="b">
        <v>1</v>
      </c>
      <c r="E367" s="9">
        <v>0.63206064494166603</v>
      </c>
      <c r="F367" s="9">
        <v>-0.51729490885776197</v>
      </c>
      <c r="G367" s="9">
        <v>0.9798694</v>
      </c>
      <c r="H367">
        <v>100001</v>
      </c>
      <c r="I367">
        <v>2</v>
      </c>
      <c r="J367">
        <v>0.9</v>
      </c>
      <c r="K367">
        <v>0</v>
      </c>
      <c r="L367">
        <v>0</v>
      </c>
      <c r="M367">
        <v>0</v>
      </c>
      <c r="N367">
        <v>0</v>
      </c>
      <c r="O367">
        <v>0.9798694</v>
      </c>
      <c r="P367">
        <v>-1.08170908034671</v>
      </c>
      <c r="Q367">
        <v>10.5271334462151</v>
      </c>
      <c r="R367">
        <v>1.35520534364629E-3</v>
      </c>
      <c r="S367">
        <v>3.1973910690204201E-2</v>
      </c>
      <c r="T367">
        <v>0.83863352535878599</v>
      </c>
      <c r="U367">
        <v>11.388243007417699</v>
      </c>
      <c r="V367">
        <v>4.28678562802261E-3</v>
      </c>
      <c r="W367">
        <v>4.8415461210608302E-2</v>
      </c>
      <c r="X367">
        <v>5.6419909716689002E-3</v>
      </c>
      <c r="Y367">
        <v>2.58007836045396E-2</v>
      </c>
      <c r="Z367" t="b">
        <v>1</v>
      </c>
    </row>
    <row r="368" spans="1:26" x14ac:dyDescent="0.3">
      <c r="A368" t="s">
        <v>59</v>
      </c>
      <c r="B368" t="s">
        <v>26665</v>
      </c>
      <c r="C368" t="s">
        <v>2518</v>
      </c>
      <c r="D368" t="b">
        <v>1</v>
      </c>
      <c r="E368" s="9">
        <v>0.83841917681172096</v>
      </c>
      <c r="F368" s="9">
        <v>-0.92179088996077296</v>
      </c>
      <c r="G368" s="9">
        <v>0.98022710000000002</v>
      </c>
      <c r="H368">
        <v>10001</v>
      </c>
      <c r="I368">
        <v>2</v>
      </c>
      <c r="J368">
        <v>0</v>
      </c>
      <c r="K368">
        <v>0.96</v>
      </c>
      <c r="L368">
        <v>0</v>
      </c>
      <c r="M368">
        <v>0</v>
      </c>
      <c r="N368">
        <v>0</v>
      </c>
      <c r="O368">
        <v>0.98022710000000002</v>
      </c>
      <c r="P368">
        <v>-0.33897589506717801</v>
      </c>
      <c r="Q368">
        <v>11.5789863369498</v>
      </c>
      <c r="R368">
        <v>7.3393005266434901E-3</v>
      </c>
      <c r="S368">
        <v>9.3980983483321595E-2</v>
      </c>
      <c r="T368">
        <v>0.83863352535878599</v>
      </c>
      <c r="U368">
        <v>11.388243007417699</v>
      </c>
      <c r="V368">
        <v>4.28678562802261E-3</v>
      </c>
      <c r="W368">
        <v>4.8415461210608302E-2</v>
      </c>
      <c r="X368">
        <v>1.16260861546661E-2</v>
      </c>
      <c r="Y368">
        <v>3.3830097675200399E-2</v>
      </c>
      <c r="Z368" t="b">
        <v>0</v>
      </c>
    </row>
    <row r="369" spans="1:26" x14ac:dyDescent="0.3">
      <c r="A369" t="s">
        <v>59</v>
      </c>
      <c r="B369" t="s">
        <v>26666</v>
      </c>
      <c r="C369" t="s">
        <v>2068</v>
      </c>
      <c r="D369" t="b">
        <v>1</v>
      </c>
      <c r="E369" s="9">
        <v>5.5855732709990398E-2</v>
      </c>
      <c r="F369" s="9">
        <v>-0.74034162655271596</v>
      </c>
      <c r="G369" s="9">
        <v>1</v>
      </c>
      <c r="H369">
        <v>11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0.9858015</v>
      </c>
      <c r="P369">
        <v>-0.82453715401316996</v>
      </c>
      <c r="Q369">
        <v>10.3496527754145</v>
      </c>
      <c r="R369">
        <v>3.7781968157356502E-3</v>
      </c>
      <c r="S369">
        <v>6.23983735644957E-2</v>
      </c>
      <c r="T369">
        <v>0.83863352535878599</v>
      </c>
      <c r="U369">
        <v>11.388243007417699</v>
      </c>
      <c r="V369">
        <v>4.28678562802261E-3</v>
      </c>
      <c r="W369">
        <v>4.8415461210608302E-2</v>
      </c>
      <c r="X369">
        <v>8.0649824437582594E-3</v>
      </c>
      <c r="Y369">
        <v>2.87279406331192E-2</v>
      </c>
      <c r="Z369" t="b">
        <v>0</v>
      </c>
    </row>
    <row r="370" spans="1:26" x14ac:dyDescent="0.3">
      <c r="A370" t="s">
        <v>59</v>
      </c>
      <c r="B370" t="s">
        <v>26643</v>
      </c>
      <c r="C370" t="s">
        <v>2468</v>
      </c>
      <c r="D370" t="b">
        <v>1</v>
      </c>
      <c r="E370" s="9">
        <v>0.99418003490864204</v>
      </c>
      <c r="F370" s="9">
        <v>-0.60299487244026195</v>
      </c>
      <c r="G370" s="9">
        <v>0.98642229999999997</v>
      </c>
      <c r="H370">
        <v>11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0.92307692307692302</v>
      </c>
      <c r="O370">
        <v>0.98642229999999997</v>
      </c>
      <c r="P370">
        <v>-1.5257652923035401</v>
      </c>
      <c r="Q370">
        <v>7.0763336937777401</v>
      </c>
      <c r="R370">
        <v>6.89233893620512E-3</v>
      </c>
      <c r="S370">
        <v>9.0621581295243905E-2</v>
      </c>
      <c r="T370">
        <v>0.83863352535878599</v>
      </c>
      <c r="U370">
        <v>11.388243007417699</v>
      </c>
      <c r="V370">
        <v>4.28678562802261E-3</v>
      </c>
      <c r="W370">
        <v>4.8415461210608302E-2</v>
      </c>
      <c r="X370">
        <v>1.11791245642277E-2</v>
      </c>
      <c r="Y370">
        <v>3.3161405369621602E-2</v>
      </c>
      <c r="Z370" t="b">
        <v>0</v>
      </c>
    </row>
    <row r="371" spans="1:26" x14ac:dyDescent="0.3">
      <c r="A371" t="s">
        <v>59</v>
      </c>
      <c r="B371" t="s">
        <v>26667</v>
      </c>
      <c r="C371" t="s">
        <v>2393</v>
      </c>
      <c r="D371" t="b">
        <v>1</v>
      </c>
      <c r="E371" s="9">
        <v>0.58786286197136595</v>
      </c>
      <c r="F371" s="9">
        <v>-0.67865380751607596</v>
      </c>
      <c r="G371" s="9">
        <v>0.9</v>
      </c>
      <c r="H371">
        <v>100000</v>
      </c>
      <c r="I371">
        <v>1</v>
      </c>
      <c r="J371">
        <v>0.9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-0.73435973652948405</v>
      </c>
      <c r="Q371">
        <v>10.441215642565099</v>
      </c>
      <c r="R371">
        <v>6.1390166795290604E-3</v>
      </c>
      <c r="S371">
        <v>8.3863004099356694E-2</v>
      </c>
      <c r="T371">
        <v>0.83863352535878599</v>
      </c>
      <c r="U371">
        <v>11.388243007417699</v>
      </c>
      <c r="V371">
        <v>4.28678562802261E-3</v>
      </c>
      <c r="W371">
        <v>4.8415461210608302E-2</v>
      </c>
      <c r="X371">
        <v>1.0425802307551701E-2</v>
      </c>
      <c r="Y371">
        <v>3.2300772463526903E-2</v>
      </c>
      <c r="Z371" t="b">
        <v>0</v>
      </c>
    </row>
    <row r="372" spans="1:26" x14ac:dyDescent="0.3">
      <c r="A372" t="s">
        <v>59</v>
      </c>
      <c r="B372" t="s">
        <v>26549</v>
      </c>
      <c r="C372" t="s">
        <v>1382</v>
      </c>
      <c r="D372" t="b">
        <v>1</v>
      </c>
      <c r="E372" s="9">
        <v>-0.32736281852233601</v>
      </c>
      <c r="F372" s="9">
        <v>-0.62251699694519003</v>
      </c>
      <c r="G372" s="9">
        <v>0.98221809999999998</v>
      </c>
      <c r="H372">
        <v>10001</v>
      </c>
      <c r="I372">
        <v>2</v>
      </c>
      <c r="J372">
        <v>0</v>
      </c>
      <c r="K372">
        <v>0.87</v>
      </c>
      <c r="L372">
        <v>0</v>
      </c>
      <c r="M372">
        <v>0</v>
      </c>
      <c r="N372">
        <v>0</v>
      </c>
      <c r="O372">
        <v>0.98221809999999998</v>
      </c>
      <c r="P372">
        <v>-0.39022900093289398</v>
      </c>
      <c r="Q372">
        <v>11.331297510927699</v>
      </c>
      <c r="R372">
        <v>5.8697309137292905E-4</v>
      </c>
      <c r="S372">
        <v>1.7543822188088299E-2</v>
      </c>
      <c r="T372">
        <v>0.83863352535878599</v>
      </c>
      <c r="U372">
        <v>11.388243007417699</v>
      </c>
      <c r="V372">
        <v>4.28678562802261E-3</v>
      </c>
      <c r="W372">
        <v>4.8415461210608302E-2</v>
      </c>
      <c r="X372">
        <v>4.8737587193955403E-3</v>
      </c>
      <c r="Y372">
        <v>2.4633781798824299E-2</v>
      </c>
      <c r="Z372" t="b">
        <v>1</v>
      </c>
    </row>
    <row r="373" spans="1:26" x14ac:dyDescent="0.3">
      <c r="A373" t="s">
        <v>59</v>
      </c>
      <c r="B373" t="s">
        <v>26618</v>
      </c>
      <c r="C373" t="s">
        <v>1155</v>
      </c>
      <c r="D373" t="b">
        <v>1</v>
      </c>
      <c r="E373" s="9">
        <v>-0.241383343033377</v>
      </c>
      <c r="F373" s="9">
        <v>-0.35961269503592302</v>
      </c>
      <c r="G373" s="9">
        <v>0.98246940000000005</v>
      </c>
      <c r="H373">
        <v>11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0.92307692307692302</v>
      </c>
      <c r="O373">
        <v>0.98246940000000005</v>
      </c>
      <c r="P373">
        <v>-1.1511191079748599</v>
      </c>
      <c r="Q373">
        <v>10.5713063120337</v>
      </c>
      <c r="R373">
        <v>2.1111776880941799E-4</v>
      </c>
      <c r="S373">
        <v>8.6612073178436808E-3</v>
      </c>
      <c r="T373">
        <v>0.83863352535878599</v>
      </c>
      <c r="U373">
        <v>11.388243007417699</v>
      </c>
      <c r="V373">
        <v>4.28678562802261E-3</v>
      </c>
      <c r="W373">
        <v>4.8415461210608302E-2</v>
      </c>
      <c r="X373">
        <v>4.4979033968320301E-3</v>
      </c>
      <c r="Y373">
        <v>2.38711061864374E-2</v>
      </c>
      <c r="Z373" t="b">
        <v>1</v>
      </c>
    </row>
    <row r="374" spans="1:26" x14ac:dyDescent="0.3">
      <c r="A374" t="s">
        <v>59</v>
      </c>
      <c r="B374" t="s">
        <v>26428</v>
      </c>
      <c r="C374" t="s">
        <v>2032</v>
      </c>
      <c r="D374" t="b">
        <v>1</v>
      </c>
      <c r="E374" s="9">
        <v>0.84237098183456804</v>
      </c>
      <c r="F374" s="9">
        <v>-0.56132291582604998</v>
      </c>
      <c r="G374" s="9">
        <v>0.98121420000000004</v>
      </c>
      <c r="H374">
        <v>1001</v>
      </c>
      <c r="I374">
        <v>2</v>
      </c>
      <c r="J374">
        <v>0</v>
      </c>
      <c r="K374">
        <v>0</v>
      </c>
      <c r="L374">
        <v>0.95</v>
      </c>
      <c r="M374">
        <v>0</v>
      </c>
      <c r="N374">
        <v>0</v>
      </c>
      <c r="O374">
        <v>0.98121420000000004</v>
      </c>
      <c r="P374">
        <v>-0.76661607130619502</v>
      </c>
      <c r="Q374">
        <v>10.3594847820991</v>
      </c>
      <c r="R374">
        <v>3.5312675140927101E-3</v>
      </c>
      <c r="S374">
        <v>5.9697884667378298E-2</v>
      </c>
      <c r="T374">
        <v>0.83863352535878599</v>
      </c>
      <c r="U374">
        <v>11.388243007417699</v>
      </c>
      <c r="V374">
        <v>4.28678562802261E-3</v>
      </c>
      <c r="W374">
        <v>4.8415461210608302E-2</v>
      </c>
      <c r="X374">
        <v>7.8180531421153197E-3</v>
      </c>
      <c r="Y374">
        <v>2.82843297360762E-2</v>
      </c>
      <c r="Z374" t="b">
        <v>0</v>
      </c>
    </row>
    <row r="375" spans="1:26" x14ac:dyDescent="0.3">
      <c r="A375" t="s">
        <v>59</v>
      </c>
      <c r="B375" t="s">
        <v>26598</v>
      </c>
      <c r="C375" t="s">
        <v>2442</v>
      </c>
      <c r="D375" t="b">
        <v>1</v>
      </c>
      <c r="E375" s="9">
        <v>-0.20149630759680301</v>
      </c>
      <c r="F375" s="9">
        <v>-0.76225658523318596</v>
      </c>
      <c r="G375" s="9">
        <v>0.98606570000000004</v>
      </c>
      <c r="H375">
        <v>10001</v>
      </c>
      <c r="I375">
        <v>2</v>
      </c>
      <c r="J375">
        <v>0</v>
      </c>
      <c r="K375">
        <v>0.98</v>
      </c>
      <c r="L375">
        <v>0</v>
      </c>
      <c r="M375">
        <v>0</v>
      </c>
      <c r="N375">
        <v>0</v>
      </c>
      <c r="O375">
        <v>0.98606570000000004</v>
      </c>
      <c r="P375">
        <v>-0.55606730300372997</v>
      </c>
      <c r="Q375">
        <v>7.6003825687654203</v>
      </c>
      <c r="R375">
        <v>6.6868481510901296E-3</v>
      </c>
      <c r="S375">
        <v>8.8987580456965906E-2</v>
      </c>
      <c r="T375">
        <v>0.83863352535878599</v>
      </c>
      <c r="U375">
        <v>11.388243007417699</v>
      </c>
      <c r="V375">
        <v>4.28678562802261E-3</v>
      </c>
      <c r="W375">
        <v>4.8415461210608302E-2</v>
      </c>
      <c r="X375">
        <v>1.09736337791127E-2</v>
      </c>
      <c r="Y375">
        <v>3.2843893380993597E-2</v>
      </c>
      <c r="Z375" t="b">
        <v>0</v>
      </c>
    </row>
    <row r="376" spans="1:26" x14ac:dyDescent="0.3">
      <c r="A376" t="s">
        <v>59</v>
      </c>
      <c r="B376" t="s">
        <v>26599</v>
      </c>
      <c r="C376" t="s">
        <v>2986</v>
      </c>
      <c r="D376" t="b">
        <v>1</v>
      </c>
      <c r="E376" s="9">
        <v>0.60802418376217005</v>
      </c>
      <c r="F376" s="9">
        <v>-0.45355640470235697</v>
      </c>
      <c r="G376" s="9">
        <v>0.98367819999999995</v>
      </c>
      <c r="H376">
        <v>100001</v>
      </c>
      <c r="I376">
        <v>2</v>
      </c>
      <c r="J376">
        <v>0.9</v>
      </c>
      <c r="K376">
        <v>0</v>
      </c>
      <c r="L376">
        <v>0</v>
      </c>
      <c r="M376">
        <v>0</v>
      </c>
      <c r="N376">
        <v>0</v>
      </c>
      <c r="O376">
        <v>0.98367819999999995</v>
      </c>
      <c r="P376">
        <v>-0.44489556770716499</v>
      </c>
      <c r="Q376">
        <v>8.0634103293555697</v>
      </c>
      <c r="R376">
        <v>1.30153663178296E-2</v>
      </c>
      <c r="S376">
        <v>0.135100845081081</v>
      </c>
      <c r="T376">
        <v>0.83863352535878599</v>
      </c>
      <c r="U376">
        <v>11.388243007417699</v>
      </c>
      <c r="V376">
        <v>4.28678562802261E-3</v>
      </c>
      <c r="W376">
        <v>4.8415461210608302E-2</v>
      </c>
      <c r="X376">
        <v>1.73021519458522E-2</v>
      </c>
      <c r="Y376">
        <v>4.04190724838355E-2</v>
      </c>
      <c r="Z376" t="b">
        <v>0</v>
      </c>
    </row>
    <row r="377" spans="1:26" x14ac:dyDescent="0.3">
      <c r="A377" t="s">
        <v>59</v>
      </c>
      <c r="B377" t="s">
        <v>26519</v>
      </c>
      <c r="C377" t="s">
        <v>2502</v>
      </c>
      <c r="D377" t="b">
        <v>1</v>
      </c>
      <c r="E377" s="9">
        <v>0.65193010895840198</v>
      </c>
      <c r="F377" s="9">
        <v>-0.889680558331436</v>
      </c>
      <c r="G377" s="9">
        <v>0.98619009999999996</v>
      </c>
      <c r="H377">
        <v>11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0.92307692307692302</v>
      </c>
      <c r="O377">
        <v>0.98619009999999996</v>
      </c>
      <c r="P377">
        <v>-0.40205443147062497</v>
      </c>
      <c r="Q377">
        <v>11.1603857462379</v>
      </c>
      <c r="R377">
        <v>7.15779564468945E-3</v>
      </c>
      <c r="S377">
        <v>9.2470795000822906E-2</v>
      </c>
      <c r="T377">
        <v>0.83863352535878599</v>
      </c>
      <c r="U377">
        <v>11.388243007417699</v>
      </c>
      <c r="V377">
        <v>4.28678562802261E-3</v>
      </c>
      <c r="W377">
        <v>4.8415461210608302E-2</v>
      </c>
      <c r="X377">
        <v>1.14445812727121E-2</v>
      </c>
      <c r="Y377">
        <v>3.3683608335099799E-2</v>
      </c>
      <c r="Z377" t="b">
        <v>0</v>
      </c>
    </row>
    <row r="378" spans="1:26" x14ac:dyDescent="0.3">
      <c r="A378" t="s">
        <v>59</v>
      </c>
      <c r="B378" t="s">
        <v>26520</v>
      </c>
      <c r="C378" t="s">
        <v>982</v>
      </c>
      <c r="D378" t="b">
        <v>1</v>
      </c>
      <c r="E378" s="9">
        <v>5.6428118190643903E-2</v>
      </c>
      <c r="F378" s="9">
        <v>-0.63289591359623198</v>
      </c>
      <c r="G378" s="9">
        <v>0.98656650000000001</v>
      </c>
      <c r="H378">
        <v>11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0.92307692307692302</v>
      </c>
      <c r="O378">
        <v>0.98656650000000001</v>
      </c>
      <c r="P378">
        <v>-0.76753095949842798</v>
      </c>
      <c r="Q378">
        <v>12.007163816205701</v>
      </c>
      <c r="R378" s="6">
        <v>4.9277319549467198E-5</v>
      </c>
      <c r="S378">
        <v>2.8338858501617699E-3</v>
      </c>
      <c r="T378">
        <v>0.83863352535878599</v>
      </c>
      <c r="U378">
        <v>11.388243007417699</v>
      </c>
      <c r="V378">
        <v>4.28678562802261E-3</v>
      </c>
      <c r="W378">
        <v>4.8415461210608302E-2</v>
      </c>
      <c r="X378">
        <v>4.3360629475720797E-3</v>
      </c>
      <c r="Y378">
        <v>2.3773798023514699E-2</v>
      </c>
      <c r="Z378" t="b">
        <v>1</v>
      </c>
    </row>
    <row r="379" spans="1:26" x14ac:dyDescent="0.3">
      <c r="A379" t="s">
        <v>59</v>
      </c>
      <c r="B379" t="s">
        <v>26602</v>
      </c>
      <c r="C379" t="s">
        <v>2782</v>
      </c>
      <c r="D379" t="b">
        <v>1</v>
      </c>
      <c r="E379" s="9">
        <v>0.69796350537292495</v>
      </c>
      <c r="F379" s="9">
        <v>-0.65677055459868505</v>
      </c>
      <c r="G379" s="9">
        <v>0.99</v>
      </c>
      <c r="H379">
        <v>100000</v>
      </c>
      <c r="I379">
        <v>1</v>
      </c>
      <c r="J379">
        <v>0.99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-0.40140939300852602</v>
      </c>
      <c r="Q379">
        <v>11.078668404730101</v>
      </c>
      <c r="R379">
        <v>1.0171632895459399E-2</v>
      </c>
      <c r="S379">
        <v>0.11514145427004301</v>
      </c>
      <c r="T379">
        <v>0.83863352535878599</v>
      </c>
      <c r="U379">
        <v>11.388243007417699</v>
      </c>
      <c r="V379">
        <v>4.28678562802261E-3</v>
      </c>
      <c r="W379">
        <v>4.8415461210608302E-2</v>
      </c>
      <c r="X379">
        <v>1.4458418523482E-2</v>
      </c>
      <c r="Y379">
        <v>3.7115742477949701E-2</v>
      </c>
      <c r="Z379" t="b">
        <v>0</v>
      </c>
    </row>
    <row r="380" spans="1:26" x14ac:dyDescent="0.3">
      <c r="A380" t="s">
        <v>59</v>
      </c>
      <c r="B380" t="s">
        <v>26466</v>
      </c>
      <c r="C380" t="s">
        <v>1283</v>
      </c>
      <c r="D380" t="b">
        <v>1</v>
      </c>
      <c r="E380" s="9">
        <v>0.79527119569828597</v>
      </c>
      <c r="F380" s="9">
        <v>-0.601508599775189</v>
      </c>
      <c r="G380" s="9">
        <v>0.98183209999999999</v>
      </c>
      <c r="H380">
        <v>1001</v>
      </c>
      <c r="I380">
        <v>2</v>
      </c>
      <c r="J380">
        <v>0</v>
      </c>
      <c r="K380">
        <v>0</v>
      </c>
      <c r="L380">
        <v>0.98</v>
      </c>
      <c r="M380">
        <v>0</v>
      </c>
      <c r="N380">
        <v>0</v>
      </c>
      <c r="O380">
        <v>0.98183209999999999</v>
      </c>
      <c r="P380">
        <v>-0.62750660487201704</v>
      </c>
      <c r="Q380">
        <v>9.9127892759471994</v>
      </c>
      <c r="R380">
        <v>3.8494169010186999E-4</v>
      </c>
      <c r="S380">
        <v>1.3018656369483499E-2</v>
      </c>
      <c r="T380">
        <v>0.83863352535878599</v>
      </c>
      <c r="U380">
        <v>11.388243007417699</v>
      </c>
      <c r="V380">
        <v>4.28678562802261E-3</v>
      </c>
      <c r="W380">
        <v>4.8415461210608302E-2</v>
      </c>
      <c r="X380">
        <v>4.6717273181244804E-3</v>
      </c>
      <c r="Y380">
        <v>2.4274801614506E-2</v>
      </c>
      <c r="Z380" t="b">
        <v>1</v>
      </c>
    </row>
    <row r="381" spans="1:26" x14ac:dyDescent="0.3">
      <c r="A381" t="s">
        <v>59</v>
      </c>
      <c r="B381" t="s">
        <v>26529</v>
      </c>
      <c r="C381" t="s">
        <v>2690</v>
      </c>
      <c r="D381" t="b">
        <v>1</v>
      </c>
      <c r="E381" s="9">
        <v>0.76327260439840205</v>
      </c>
      <c r="F381" s="9">
        <v>-0.557748563430712</v>
      </c>
      <c r="G381" s="9">
        <v>1</v>
      </c>
      <c r="H381">
        <v>11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0.98085849999999997</v>
      </c>
      <c r="P381">
        <v>-0.43224843950862801</v>
      </c>
      <c r="Q381">
        <v>9.8750548115653292</v>
      </c>
      <c r="R381">
        <v>9.2803206772149194E-3</v>
      </c>
      <c r="S381">
        <v>0.109191340119919</v>
      </c>
      <c r="T381">
        <v>0.83863352535878599</v>
      </c>
      <c r="U381">
        <v>11.388243007417699</v>
      </c>
      <c r="V381">
        <v>4.28678562802261E-3</v>
      </c>
      <c r="W381">
        <v>4.8415461210608302E-2</v>
      </c>
      <c r="X381">
        <v>1.3567106305237501E-2</v>
      </c>
      <c r="Y381">
        <v>3.5924253547039202E-2</v>
      </c>
      <c r="Z381" t="b">
        <v>0</v>
      </c>
    </row>
    <row r="382" spans="1:26" x14ac:dyDescent="0.3">
      <c r="A382" t="s">
        <v>59</v>
      </c>
      <c r="B382" t="s">
        <v>26360</v>
      </c>
      <c r="C382" t="s">
        <v>3058</v>
      </c>
      <c r="D382" t="b">
        <v>1</v>
      </c>
      <c r="E382" s="9">
        <v>-0.84586954060124597</v>
      </c>
      <c r="F382" s="9">
        <v>-0.89664512855910306</v>
      </c>
      <c r="G382" s="9">
        <v>0.99</v>
      </c>
      <c r="H382">
        <v>1001</v>
      </c>
      <c r="I382">
        <v>2</v>
      </c>
      <c r="J382">
        <v>0</v>
      </c>
      <c r="K382">
        <v>0</v>
      </c>
      <c r="L382">
        <v>0.99</v>
      </c>
      <c r="M382">
        <v>0</v>
      </c>
      <c r="N382">
        <v>0</v>
      </c>
      <c r="O382">
        <v>0.97665250000000003</v>
      </c>
      <c r="P382">
        <v>-0.26231780364212498</v>
      </c>
      <c r="Q382">
        <v>14.276327532413299</v>
      </c>
      <c r="R382">
        <v>1.3868716787620699E-2</v>
      </c>
      <c r="S382">
        <v>0.14001317371326799</v>
      </c>
      <c r="T382">
        <v>0.83863352535878599</v>
      </c>
      <c r="U382">
        <v>11.388243007417699</v>
      </c>
      <c r="V382">
        <v>4.28678562802261E-3</v>
      </c>
      <c r="W382">
        <v>4.8415461210608302E-2</v>
      </c>
      <c r="X382">
        <v>1.8155502415643301E-2</v>
      </c>
      <c r="Y382">
        <v>4.1582855743692401E-2</v>
      </c>
      <c r="Z382" t="b">
        <v>0</v>
      </c>
    </row>
    <row r="383" spans="1:26" x14ac:dyDescent="0.3">
      <c r="A383" t="s">
        <v>59</v>
      </c>
      <c r="B383" t="s">
        <v>26668</v>
      </c>
      <c r="C383" t="s">
        <v>3398</v>
      </c>
      <c r="D383" t="b">
        <v>1</v>
      </c>
      <c r="E383" s="9">
        <v>-2.0217487192700299E-2</v>
      </c>
      <c r="F383" s="9">
        <v>-0.66791065088339596</v>
      </c>
      <c r="G383" s="9">
        <v>0.98638859999999995</v>
      </c>
      <c r="H383">
        <v>11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0.92307692307692302</v>
      </c>
      <c r="O383">
        <v>0.98638859999999995</v>
      </c>
      <c r="P383">
        <v>-0.51651164914808201</v>
      </c>
      <c r="Q383">
        <v>12.9033499889869</v>
      </c>
      <c r="R383">
        <v>1.9087200969733899E-2</v>
      </c>
      <c r="S383">
        <v>0.17004240863908199</v>
      </c>
      <c r="T383">
        <v>0.83863352535878599</v>
      </c>
      <c r="U383">
        <v>11.388243007417699</v>
      </c>
      <c r="V383">
        <v>4.28678562802261E-3</v>
      </c>
      <c r="W383">
        <v>4.8415461210608302E-2</v>
      </c>
      <c r="X383">
        <v>2.33739865977565E-2</v>
      </c>
      <c r="Y383">
        <v>4.6897485883914403E-2</v>
      </c>
      <c r="Z383" t="b">
        <v>0</v>
      </c>
    </row>
    <row r="384" spans="1:26" x14ac:dyDescent="0.3">
      <c r="A384" t="s">
        <v>59</v>
      </c>
      <c r="B384" t="s">
        <v>26669</v>
      </c>
      <c r="C384" t="s">
        <v>2882</v>
      </c>
      <c r="D384" t="b">
        <v>1</v>
      </c>
      <c r="E384" s="9">
        <v>2.0900927975907799E-2</v>
      </c>
      <c r="F384" s="9">
        <v>-0.67520466418342595</v>
      </c>
      <c r="G384" s="9">
        <v>0.98478129999999997</v>
      </c>
      <c r="H384">
        <v>11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0.92307692307692302</v>
      </c>
      <c r="O384">
        <v>0.98478129999999997</v>
      </c>
      <c r="P384">
        <v>-0.37735016498649998</v>
      </c>
      <c r="Q384">
        <v>10.7833773227197</v>
      </c>
      <c r="R384">
        <v>1.1511893027377301E-2</v>
      </c>
      <c r="S384">
        <v>0.124828456211005</v>
      </c>
      <c r="T384">
        <v>0.83863352535878599</v>
      </c>
      <c r="U384">
        <v>11.388243007417699</v>
      </c>
      <c r="V384">
        <v>4.28678562802261E-3</v>
      </c>
      <c r="W384">
        <v>4.8415461210608302E-2</v>
      </c>
      <c r="X384">
        <v>1.5798678655399901E-2</v>
      </c>
      <c r="Y384">
        <v>3.88885980955175E-2</v>
      </c>
      <c r="Z384" t="b">
        <v>0</v>
      </c>
    </row>
    <row r="385" spans="1:26" x14ac:dyDescent="0.3">
      <c r="A385" t="s">
        <v>59</v>
      </c>
      <c r="B385" t="s">
        <v>26670</v>
      </c>
      <c r="C385" t="s">
        <v>1665</v>
      </c>
      <c r="D385" t="b">
        <v>1</v>
      </c>
      <c r="E385" s="9">
        <v>0.74178269258461604</v>
      </c>
      <c r="F385" s="9">
        <v>-0.77299687240382797</v>
      </c>
      <c r="G385" s="9">
        <v>0.9</v>
      </c>
      <c r="H385">
        <v>100000</v>
      </c>
      <c r="I385">
        <v>1</v>
      </c>
      <c r="J385">
        <v>0.9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-2.3093759370501101</v>
      </c>
      <c r="Q385">
        <v>10.3146211821609</v>
      </c>
      <c r="R385">
        <v>1.5513660362058901E-3</v>
      </c>
      <c r="S385">
        <v>3.4695654997229701E-2</v>
      </c>
      <c r="T385">
        <v>0.83863352535878599</v>
      </c>
      <c r="U385">
        <v>11.388243007417699</v>
      </c>
      <c r="V385">
        <v>4.28678562802261E-3</v>
      </c>
      <c r="W385">
        <v>4.8415461210608302E-2</v>
      </c>
      <c r="X385">
        <v>5.8381516642285001E-3</v>
      </c>
      <c r="Y385">
        <v>2.6129633702090201E-2</v>
      </c>
      <c r="Z385" t="b">
        <v>1</v>
      </c>
    </row>
    <row r="386" spans="1:26" x14ac:dyDescent="0.3">
      <c r="A386" t="s">
        <v>59</v>
      </c>
      <c r="B386" t="s">
        <v>26671</v>
      </c>
      <c r="C386" t="s">
        <v>1777</v>
      </c>
      <c r="D386" t="b">
        <v>1</v>
      </c>
      <c r="E386" s="9">
        <v>0.76086160449992302</v>
      </c>
      <c r="F386" s="9">
        <v>-0.65283575706132002</v>
      </c>
      <c r="G386" s="9">
        <v>0.98579749999999999</v>
      </c>
      <c r="H386">
        <v>10001</v>
      </c>
      <c r="I386">
        <v>2</v>
      </c>
      <c r="J386">
        <v>0</v>
      </c>
      <c r="K386">
        <v>0.74</v>
      </c>
      <c r="L386">
        <v>0</v>
      </c>
      <c r="M386">
        <v>0</v>
      </c>
      <c r="N386">
        <v>0</v>
      </c>
      <c r="O386">
        <v>0.98579749999999999</v>
      </c>
      <c r="P386">
        <v>-0.85331610625484899</v>
      </c>
      <c r="Q386">
        <v>6.9417337010467399</v>
      </c>
      <c r="R386">
        <v>2.0696385520888598E-3</v>
      </c>
      <c r="S386">
        <v>4.21186158420358E-2</v>
      </c>
      <c r="T386">
        <v>0.83863352535878599</v>
      </c>
      <c r="U386">
        <v>11.388243007417699</v>
      </c>
      <c r="V386">
        <v>4.28678562802261E-3</v>
      </c>
      <c r="W386">
        <v>4.8415461210608302E-2</v>
      </c>
      <c r="X386">
        <v>6.3564241801114703E-3</v>
      </c>
      <c r="Y386">
        <v>2.65988874059533E-2</v>
      </c>
      <c r="Z386" t="b">
        <v>1</v>
      </c>
    </row>
    <row r="387" spans="1:26" x14ac:dyDescent="0.3">
      <c r="A387" t="s">
        <v>59</v>
      </c>
      <c r="B387" t="s">
        <v>26672</v>
      </c>
      <c r="C387" t="s">
        <v>624</v>
      </c>
      <c r="D387" t="b">
        <v>1</v>
      </c>
      <c r="E387" s="9">
        <v>0.74428770567250901</v>
      </c>
      <c r="F387" s="9">
        <v>-0.77608995012500903</v>
      </c>
      <c r="G387" s="9">
        <v>0.97607370000000004</v>
      </c>
      <c r="H387">
        <v>1001</v>
      </c>
      <c r="I387">
        <v>2</v>
      </c>
      <c r="J387">
        <v>0</v>
      </c>
      <c r="K387">
        <v>0</v>
      </c>
      <c r="L387">
        <v>0.9</v>
      </c>
      <c r="M387">
        <v>0</v>
      </c>
      <c r="N387">
        <v>0</v>
      </c>
      <c r="O387">
        <v>0.97607370000000004</v>
      </c>
      <c r="P387">
        <v>-1.4609075848886299</v>
      </c>
      <c r="Q387">
        <v>12.165278344262299</v>
      </c>
      <c r="R387" s="6">
        <v>2.7532916535255999E-9</v>
      </c>
      <c r="S387" s="6">
        <v>9.3336587054517698E-7</v>
      </c>
      <c r="T387">
        <v>0.83863352535878599</v>
      </c>
      <c r="U387">
        <v>11.388243007417699</v>
      </c>
      <c r="V387">
        <v>4.28678562802261E-3</v>
      </c>
      <c r="W387">
        <v>4.8415461210608302E-2</v>
      </c>
      <c r="X387">
        <v>4.2867883813142603E-3</v>
      </c>
      <c r="Y387">
        <v>2.3690001737102898E-2</v>
      </c>
      <c r="Z387" t="b">
        <v>1</v>
      </c>
    </row>
    <row r="388" spans="1:26" x14ac:dyDescent="0.3">
      <c r="A388" t="s">
        <v>201</v>
      </c>
      <c r="B388" t="s">
        <v>26673</v>
      </c>
      <c r="C388" t="s">
        <v>3368</v>
      </c>
      <c r="D388" t="b">
        <v>1</v>
      </c>
      <c r="E388" s="9">
        <v>-0.76249337177536403</v>
      </c>
      <c r="F388" s="9">
        <v>-0.406685454353373</v>
      </c>
      <c r="G388" s="9">
        <v>0.98677300000000001</v>
      </c>
      <c r="H388">
        <v>11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0.92307692307692302</v>
      </c>
      <c r="O388">
        <v>0.98677300000000001</v>
      </c>
      <c r="P388">
        <v>0.36144285070872401</v>
      </c>
      <c r="Q388">
        <v>11.457660275204899</v>
      </c>
      <c r="R388">
        <v>1.8796521088838801E-2</v>
      </c>
      <c r="S388">
        <v>0.16908993342627199</v>
      </c>
      <c r="T388">
        <v>-1.1553619329862299</v>
      </c>
      <c r="U388">
        <v>1.9568494118058199</v>
      </c>
      <c r="V388">
        <v>1.82641514227193E-3</v>
      </c>
      <c r="W388">
        <v>2.9899301589249801E-2</v>
      </c>
      <c r="X388">
        <v>2.0622936231110701E-2</v>
      </c>
      <c r="Y388">
        <v>4.42152790793401E-2</v>
      </c>
      <c r="Z388" t="b">
        <v>0</v>
      </c>
    </row>
    <row r="389" spans="1:26" x14ac:dyDescent="0.3">
      <c r="A389" t="s">
        <v>201</v>
      </c>
      <c r="B389" t="s">
        <v>26674</v>
      </c>
      <c r="C389" t="s">
        <v>678</v>
      </c>
      <c r="D389" t="b">
        <v>1</v>
      </c>
      <c r="E389" s="9">
        <v>-0.56094918677544403</v>
      </c>
      <c r="F389" s="9">
        <v>-0.83352668693640197</v>
      </c>
      <c r="G389" s="9">
        <v>1</v>
      </c>
      <c r="H389">
        <v>11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0.98210980000000003</v>
      </c>
      <c r="P389">
        <v>1.2191504029850999</v>
      </c>
      <c r="Q389">
        <v>12.622831144663801</v>
      </c>
      <c r="R389" s="6">
        <v>8.76639127570883E-8</v>
      </c>
      <c r="S389" s="6">
        <v>1.7206902256507799E-5</v>
      </c>
      <c r="T389">
        <v>-1.1553619329862299</v>
      </c>
      <c r="U389">
        <v>1.9568494118058199</v>
      </c>
      <c r="V389">
        <v>1.82641514227193E-3</v>
      </c>
      <c r="W389">
        <v>2.9899301589249801E-2</v>
      </c>
      <c r="X389">
        <v>1.82650280618469E-3</v>
      </c>
      <c r="Y389">
        <v>1.83295500120789E-2</v>
      </c>
      <c r="Z389" t="b">
        <v>1</v>
      </c>
    </row>
    <row r="390" spans="1:26" x14ac:dyDescent="0.3">
      <c r="A390" t="s">
        <v>201</v>
      </c>
      <c r="B390" t="s">
        <v>26675</v>
      </c>
      <c r="C390" t="s">
        <v>2758</v>
      </c>
      <c r="D390" t="b">
        <v>1</v>
      </c>
      <c r="E390" s="9">
        <v>-0.47065233677303397</v>
      </c>
      <c r="F390" s="9">
        <v>-0.49660848684254699</v>
      </c>
      <c r="G390" s="9">
        <v>0.98594990000000005</v>
      </c>
      <c r="H390">
        <v>11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0.92307692307692302</v>
      </c>
      <c r="O390">
        <v>0.98594990000000005</v>
      </c>
      <c r="P390">
        <v>0.36794569015106299</v>
      </c>
      <c r="Q390">
        <v>10.633274881140901</v>
      </c>
      <c r="R390">
        <v>9.77057348883607E-3</v>
      </c>
      <c r="S390">
        <v>0.111826617849989</v>
      </c>
      <c r="T390">
        <v>-1.1553619329862299</v>
      </c>
      <c r="U390">
        <v>1.9568494118058199</v>
      </c>
      <c r="V390">
        <v>1.82641514227193E-3</v>
      </c>
      <c r="W390">
        <v>2.9899301589249801E-2</v>
      </c>
      <c r="X390">
        <v>1.1596988631108E-2</v>
      </c>
      <c r="Y390">
        <v>3.3794345330603201E-2</v>
      </c>
      <c r="Z390" t="b">
        <v>0</v>
      </c>
    </row>
    <row r="391" spans="1:26" x14ac:dyDescent="0.3">
      <c r="A391" t="s">
        <v>201</v>
      </c>
      <c r="B391" t="s">
        <v>26676</v>
      </c>
      <c r="C391" t="s">
        <v>676</v>
      </c>
      <c r="D391" t="b">
        <v>1</v>
      </c>
      <c r="E391" s="9">
        <v>0.34598966960094402</v>
      </c>
      <c r="F391" s="9">
        <v>-0.45530990383268</v>
      </c>
      <c r="G391" s="9">
        <v>1</v>
      </c>
      <c r="H391">
        <v>11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0.9859327</v>
      </c>
      <c r="P391">
        <v>1.3690504550998199</v>
      </c>
      <c r="Q391">
        <v>9.4324775509352392</v>
      </c>
      <c r="R391" s="6">
        <v>8.8158325487464406E-8</v>
      </c>
      <c r="S391" s="6">
        <v>1.7206902256507799E-5</v>
      </c>
      <c r="T391">
        <v>-1.1553619329862299</v>
      </c>
      <c r="U391">
        <v>1.9568494118058199</v>
      </c>
      <c r="V391">
        <v>1.82641514227193E-3</v>
      </c>
      <c r="W391">
        <v>2.9899301589249801E-2</v>
      </c>
      <c r="X391">
        <v>1.8265033005974199E-3</v>
      </c>
      <c r="Y391">
        <v>1.83295500120789E-2</v>
      </c>
      <c r="Z391" t="b">
        <v>1</v>
      </c>
    </row>
    <row r="392" spans="1:26" x14ac:dyDescent="0.3">
      <c r="A392" t="s">
        <v>201</v>
      </c>
      <c r="B392" t="s">
        <v>26677</v>
      </c>
      <c r="C392" t="s">
        <v>3743</v>
      </c>
      <c r="D392" t="b">
        <v>1</v>
      </c>
      <c r="E392" s="9">
        <v>-0.83081930338841004</v>
      </c>
      <c r="F392" s="9">
        <v>-0.68395789677876995</v>
      </c>
      <c r="G392" s="9">
        <v>1</v>
      </c>
      <c r="H392">
        <v>11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0.97632719999999995</v>
      </c>
      <c r="P392">
        <v>0.67736666149214997</v>
      </c>
      <c r="Q392">
        <v>7.8718935007235098</v>
      </c>
      <c r="R392">
        <v>2.5614844482178298E-2</v>
      </c>
      <c r="S392">
        <v>0.20376596723569201</v>
      </c>
      <c r="T392">
        <v>-1.1553619329862299</v>
      </c>
      <c r="U392">
        <v>1.9568494118058199</v>
      </c>
      <c r="V392">
        <v>1.82641514227193E-3</v>
      </c>
      <c r="W392">
        <v>2.9899301589249801E-2</v>
      </c>
      <c r="X392">
        <v>2.7441259624450199E-2</v>
      </c>
      <c r="Y392">
        <v>4.9848421423058203E-2</v>
      </c>
      <c r="Z392" t="b">
        <v>0</v>
      </c>
    </row>
    <row r="393" spans="1:26" x14ac:dyDescent="0.3">
      <c r="A393" t="s">
        <v>201</v>
      </c>
      <c r="B393" t="s">
        <v>26678</v>
      </c>
      <c r="C393" t="s">
        <v>2604</v>
      </c>
      <c r="D393" t="b">
        <v>1</v>
      </c>
      <c r="E393" s="9">
        <v>-0.62693436113485601</v>
      </c>
      <c r="F393" s="9">
        <v>-0.40458922471615699</v>
      </c>
      <c r="G393" s="9">
        <v>0.98637350000000001</v>
      </c>
      <c r="H393">
        <v>1001</v>
      </c>
      <c r="I393">
        <v>2</v>
      </c>
      <c r="J393">
        <v>0</v>
      </c>
      <c r="K393">
        <v>0</v>
      </c>
      <c r="L393">
        <v>0.92</v>
      </c>
      <c r="M393">
        <v>0</v>
      </c>
      <c r="N393">
        <v>0</v>
      </c>
      <c r="O393">
        <v>0.98637350000000001</v>
      </c>
      <c r="P393">
        <v>0.36235567667368901</v>
      </c>
      <c r="Q393">
        <v>11.4690940098662</v>
      </c>
      <c r="R393">
        <v>8.2959144972905106E-3</v>
      </c>
      <c r="S393">
        <v>0.101876044379501</v>
      </c>
      <c r="T393">
        <v>-1.1553619329862299</v>
      </c>
      <c r="U393">
        <v>1.9568494118058199</v>
      </c>
      <c r="V393">
        <v>1.82641514227193E-3</v>
      </c>
      <c r="W393">
        <v>2.9899301589249801E-2</v>
      </c>
      <c r="X393">
        <v>1.0122329639562401E-2</v>
      </c>
      <c r="Y393">
        <v>3.19959927357477E-2</v>
      </c>
      <c r="Z393" t="b">
        <v>0</v>
      </c>
    </row>
    <row r="394" spans="1:26" x14ac:dyDescent="0.3">
      <c r="A394" t="s">
        <v>201</v>
      </c>
      <c r="B394" t="s">
        <v>26679</v>
      </c>
      <c r="C394" t="s">
        <v>2331</v>
      </c>
      <c r="D394" t="b">
        <v>1</v>
      </c>
      <c r="E394" s="9">
        <v>-0.77768027281374896</v>
      </c>
      <c r="F394" s="9">
        <v>-0.840891840355806</v>
      </c>
      <c r="G394" s="9">
        <v>1</v>
      </c>
      <c r="H394">
        <v>11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0.98248729999999995</v>
      </c>
      <c r="P394">
        <v>0.60376017033516605</v>
      </c>
      <c r="Q394">
        <v>8.0526138700987904</v>
      </c>
      <c r="R394">
        <v>5.5941655694264399E-3</v>
      </c>
      <c r="S394">
        <v>7.8672533695798394E-2</v>
      </c>
      <c r="T394">
        <v>-1.1553619329862299</v>
      </c>
      <c r="U394">
        <v>1.9568494118058199</v>
      </c>
      <c r="V394">
        <v>1.82641514227193E-3</v>
      </c>
      <c r="W394">
        <v>2.9899301589249801E-2</v>
      </c>
      <c r="X394">
        <v>7.4205807116983699E-3</v>
      </c>
      <c r="Y394">
        <v>2.7503592445407201E-2</v>
      </c>
      <c r="Z394" t="b">
        <v>0</v>
      </c>
    </row>
    <row r="395" spans="1:26" x14ac:dyDescent="0.3">
      <c r="A395" t="s">
        <v>201</v>
      </c>
      <c r="B395" t="s">
        <v>437</v>
      </c>
      <c r="C395" t="s">
        <v>438</v>
      </c>
      <c r="D395" t="b">
        <v>1</v>
      </c>
      <c r="E395" s="9">
        <v>-0.96453768653535199</v>
      </c>
      <c r="F395" s="9">
        <v>-0.481679907564037</v>
      </c>
      <c r="G395" s="9">
        <v>0.98487429999999998</v>
      </c>
      <c r="H395">
        <v>1001</v>
      </c>
      <c r="I395">
        <v>2</v>
      </c>
      <c r="J395">
        <v>0</v>
      </c>
      <c r="K395">
        <v>0</v>
      </c>
      <c r="L395">
        <v>0.95</v>
      </c>
      <c r="M395">
        <v>0</v>
      </c>
      <c r="N395">
        <v>0</v>
      </c>
      <c r="O395">
        <v>0.98487429999999998</v>
      </c>
      <c r="P395">
        <v>0.81717654414303698</v>
      </c>
      <c r="Q395">
        <v>11.2217229296106</v>
      </c>
      <c r="R395" s="6">
        <v>2.41505911628929E-6</v>
      </c>
      <c r="S395">
        <v>2.7290168014069001E-4</v>
      </c>
      <c r="T395">
        <v>-1.1553619329862299</v>
      </c>
      <c r="U395">
        <v>1.9568494118058199</v>
      </c>
      <c r="V395">
        <v>1.82641514227193E-3</v>
      </c>
      <c r="W395">
        <v>2.9899301589249801E-2</v>
      </c>
      <c r="X395">
        <v>1.8288302013882199E-3</v>
      </c>
      <c r="Y395">
        <v>1.83295500120789E-2</v>
      </c>
      <c r="Z395" t="b">
        <v>1</v>
      </c>
    </row>
    <row r="396" spans="1:26" x14ac:dyDescent="0.3">
      <c r="A396" t="s">
        <v>201</v>
      </c>
      <c r="B396" t="s">
        <v>26494</v>
      </c>
      <c r="C396" t="s">
        <v>3146</v>
      </c>
      <c r="D396" t="b">
        <v>1</v>
      </c>
      <c r="E396" s="9">
        <v>-0.58809121166112299</v>
      </c>
      <c r="F396" s="9">
        <v>-0.80253773544570395</v>
      </c>
      <c r="G396" s="9">
        <v>0.99120269999999999</v>
      </c>
      <c r="H396">
        <v>1001</v>
      </c>
      <c r="I396">
        <v>2</v>
      </c>
      <c r="J396">
        <v>0</v>
      </c>
      <c r="K396">
        <v>0</v>
      </c>
      <c r="L396">
        <v>0.98</v>
      </c>
      <c r="M396">
        <v>0</v>
      </c>
      <c r="N396">
        <v>0</v>
      </c>
      <c r="O396">
        <v>0.99120269999999999</v>
      </c>
      <c r="P396">
        <v>0.30480853234069699</v>
      </c>
      <c r="Q396">
        <v>11.9502101649739</v>
      </c>
      <c r="R396">
        <v>1.51105250258453E-2</v>
      </c>
      <c r="S396">
        <v>0.14735335608095301</v>
      </c>
      <c r="T396">
        <v>-1.1553619329862299</v>
      </c>
      <c r="U396">
        <v>1.9568494118058199</v>
      </c>
      <c r="V396">
        <v>1.82641514227193E-3</v>
      </c>
      <c r="W396">
        <v>2.9899301589249801E-2</v>
      </c>
      <c r="X396">
        <v>1.6936940168117198E-2</v>
      </c>
      <c r="Y396">
        <v>4.0015485609803302E-2</v>
      </c>
      <c r="Z396" t="b">
        <v>0</v>
      </c>
    </row>
    <row r="397" spans="1:26" x14ac:dyDescent="0.3">
      <c r="A397" t="s">
        <v>201</v>
      </c>
      <c r="B397" t="s">
        <v>26496</v>
      </c>
      <c r="C397" t="s">
        <v>2496</v>
      </c>
      <c r="D397" t="b">
        <v>1</v>
      </c>
      <c r="E397" s="9">
        <v>-0.48198688342319701</v>
      </c>
      <c r="F397" s="9">
        <v>-0.50859827695095805</v>
      </c>
      <c r="G397" s="9">
        <v>0.98613989999999996</v>
      </c>
      <c r="H397">
        <v>11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0.92307692307692302</v>
      </c>
      <c r="O397">
        <v>0.98613989999999996</v>
      </c>
      <c r="P397">
        <v>0.52514947136506496</v>
      </c>
      <c r="Q397">
        <v>14.318860267564499</v>
      </c>
      <c r="R397">
        <v>7.1287986674402901E-3</v>
      </c>
      <c r="S397">
        <v>9.2201992403580194E-2</v>
      </c>
      <c r="T397">
        <v>-1.1553619329862299</v>
      </c>
      <c r="U397">
        <v>1.9568494118058199</v>
      </c>
      <c r="V397">
        <v>1.82641514227193E-3</v>
      </c>
      <c r="W397">
        <v>2.9899301589249801E-2</v>
      </c>
      <c r="X397">
        <v>8.9552138097122192E-3</v>
      </c>
      <c r="Y397">
        <v>3.0124834736784002E-2</v>
      </c>
      <c r="Z397" t="b">
        <v>0</v>
      </c>
    </row>
    <row r="398" spans="1:26" x14ac:dyDescent="0.3">
      <c r="A398" t="s">
        <v>201</v>
      </c>
      <c r="B398" t="s">
        <v>26680</v>
      </c>
      <c r="C398" t="s">
        <v>2712</v>
      </c>
      <c r="D398" t="b">
        <v>1</v>
      </c>
      <c r="E398" s="9">
        <v>1.37169004469333E-2</v>
      </c>
      <c r="F398" s="9">
        <v>-0.830683584018999</v>
      </c>
      <c r="G398" s="9">
        <v>0.99</v>
      </c>
      <c r="H398">
        <v>1001</v>
      </c>
      <c r="I398">
        <v>2</v>
      </c>
      <c r="J398">
        <v>0</v>
      </c>
      <c r="K398">
        <v>0</v>
      </c>
      <c r="L398">
        <v>0.99</v>
      </c>
      <c r="M398">
        <v>0</v>
      </c>
      <c r="N398">
        <v>0</v>
      </c>
      <c r="O398">
        <v>0.98630450000000003</v>
      </c>
      <c r="P398">
        <v>0.41460969813829401</v>
      </c>
      <c r="Q398">
        <v>9.4841589129972306</v>
      </c>
      <c r="R398">
        <v>9.3643789993773097E-3</v>
      </c>
      <c r="S398">
        <v>0.10936711719853</v>
      </c>
      <c r="T398">
        <v>-1.1553619329862299</v>
      </c>
      <c r="U398">
        <v>1.9568494118058199</v>
      </c>
      <c r="V398">
        <v>1.82641514227193E-3</v>
      </c>
      <c r="W398">
        <v>2.9899301589249801E-2</v>
      </c>
      <c r="X398">
        <v>1.11907941416492E-2</v>
      </c>
      <c r="Y398">
        <v>3.3161405369621602E-2</v>
      </c>
      <c r="Z398" t="b">
        <v>0</v>
      </c>
    </row>
    <row r="399" spans="1:26" x14ac:dyDescent="0.3">
      <c r="A399" t="s">
        <v>201</v>
      </c>
      <c r="B399" t="s">
        <v>26499</v>
      </c>
      <c r="C399" t="s">
        <v>708</v>
      </c>
      <c r="D399" t="b">
        <v>1</v>
      </c>
      <c r="E399" s="9">
        <v>-0.135968341444445</v>
      </c>
      <c r="F399" s="9">
        <v>-0.82219285813959497</v>
      </c>
      <c r="G399" s="9">
        <v>0.98711110000000002</v>
      </c>
      <c r="H399">
        <v>1001</v>
      </c>
      <c r="I399">
        <v>2</v>
      </c>
      <c r="J399">
        <v>0</v>
      </c>
      <c r="K399">
        <v>0</v>
      </c>
      <c r="L399">
        <v>0.98</v>
      </c>
      <c r="M399">
        <v>0</v>
      </c>
      <c r="N399">
        <v>0</v>
      </c>
      <c r="O399">
        <v>0.98711110000000002</v>
      </c>
      <c r="P399">
        <v>2.2045779542877</v>
      </c>
      <c r="Q399">
        <v>8.0192029281959307</v>
      </c>
      <c r="R399" s="6">
        <v>3.1826711607840499E-7</v>
      </c>
      <c r="S399" s="6">
        <v>4.99989876746588E-5</v>
      </c>
      <c r="T399">
        <v>-1.1553619329862299</v>
      </c>
      <c r="U399">
        <v>1.9568494118058199</v>
      </c>
      <c r="V399">
        <v>1.82641514227193E-3</v>
      </c>
      <c r="W399">
        <v>2.9899301589249801E-2</v>
      </c>
      <c r="X399">
        <v>1.8267334093880099E-3</v>
      </c>
      <c r="Y399">
        <v>1.83295500120789E-2</v>
      </c>
      <c r="Z399" t="b">
        <v>1</v>
      </c>
    </row>
    <row r="400" spans="1:26" x14ac:dyDescent="0.3">
      <c r="A400" t="s">
        <v>201</v>
      </c>
      <c r="B400" t="s">
        <v>26681</v>
      </c>
      <c r="C400" t="s">
        <v>3434</v>
      </c>
      <c r="D400" t="b">
        <v>1</v>
      </c>
      <c r="E400" s="9">
        <v>-0.79241522675951204</v>
      </c>
      <c r="F400" s="9">
        <v>-0.83991890292867699</v>
      </c>
      <c r="G400" s="9">
        <v>0.98830870000000004</v>
      </c>
      <c r="H400">
        <v>1001</v>
      </c>
      <c r="I400">
        <v>2</v>
      </c>
      <c r="J400">
        <v>0</v>
      </c>
      <c r="K400">
        <v>0</v>
      </c>
      <c r="L400">
        <v>0.93</v>
      </c>
      <c r="M400">
        <v>0</v>
      </c>
      <c r="N400">
        <v>0</v>
      </c>
      <c r="O400">
        <v>0.98830870000000004</v>
      </c>
      <c r="P400">
        <v>0.42160406867302203</v>
      </c>
      <c r="Q400">
        <v>9.5941609642811603</v>
      </c>
      <c r="R400">
        <v>1.95444478964132E-2</v>
      </c>
      <c r="S400">
        <v>0.17197512144917701</v>
      </c>
      <c r="T400">
        <v>-1.1553619329862299</v>
      </c>
      <c r="U400">
        <v>1.9568494118058199</v>
      </c>
      <c r="V400">
        <v>1.82641514227193E-3</v>
      </c>
      <c r="W400">
        <v>2.9899301589249801E-2</v>
      </c>
      <c r="X400">
        <v>2.1370863038685101E-2</v>
      </c>
      <c r="Y400">
        <v>4.4884074289127301E-2</v>
      </c>
      <c r="Z400" t="b">
        <v>0</v>
      </c>
    </row>
    <row r="401" spans="1:26" x14ac:dyDescent="0.3">
      <c r="A401" t="s">
        <v>201</v>
      </c>
      <c r="B401" t="s">
        <v>26682</v>
      </c>
      <c r="C401" t="s">
        <v>2274</v>
      </c>
      <c r="D401" t="b">
        <v>1</v>
      </c>
      <c r="E401" s="9">
        <v>0.13033946927433199</v>
      </c>
      <c r="F401" s="9">
        <v>-0.63549875286237001</v>
      </c>
      <c r="G401" s="9">
        <v>0.98528159999999998</v>
      </c>
      <c r="H401">
        <v>1001</v>
      </c>
      <c r="I401">
        <v>2</v>
      </c>
      <c r="J401">
        <v>0</v>
      </c>
      <c r="K401">
        <v>0</v>
      </c>
      <c r="L401">
        <v>0.94</v>
      </c>
      <c r="M401">
        <v>0</v>
      </c>
      <c r="N401">
        <v>0</v>
      </c>
      <c r="O401">
        <v>0.98528159999999998</v>
      </c>
      <c r="P401">
        <v>1.4519909808407601</v>
      </c>
      <c r="Q401">
        <v>8.0266346158358903</v>
      </c>
      <c r="R401">
        <v>5.2407309886036198E-3</v>
      </c>
      <c r="S401">
        <v>7.6456508035324805E-2</v>
      </c>
      <c r="T401">
        <v>-1.1553619329862299</v>
      </c>
      <c r="U401">
        <v>1.9568494118058199</v>
      </c>
      <c r="V401">
        <v>1.82641514227193E-3</v>
      </c>
      <c r="W401">
        <v>2.9899301589249801E-2</v>
      </c>
      <c r="X401">
        <v>7.0671461308755498E-3</v>
      </c>
      <c r="Y401">
        <v>2.7269293304845801E-2</v>
      </c>
      <c r="Z401" t="b">
        <v>0</v>
      </c>
    </row>
    <row r="402" spans="1:26" x14ac:dyDescent="0.3">
      <c r="A402" t="s">
        <v>201</v>
      </c>
      <c r="B402" t="s">
        <v>26683</v>
      </c>
      <c r="C402" t="s">
        <v>2676</v>
      </c>
      <c r="D402" t="b">
        <v>1</v>
      </c>
      <c r="E402" s="9">
        <v>0.11899185973495199</v>
      </c>
      <c r="F402" s="9">
        <v>-0.40059870400257502</v>
      </c>
      <c r="G402" s="9">
        <v>0.99188659999999995</v>
      </c>
      <c r="H402">
        <v>11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0.92307692307692302</v>
      </c>
      <c r="O402">
        <v>0.99188659999999995</v>
      </c>
      <c r="P402">
        <v>0.51446423944111697</v>
      </c>
      <c r="Q402">
        <v>9.4571890252705408</v>
      </c>
      <c r="R402">
        <v>9.0730438792016293E-3</v>
      </c>
      <c r="S402">
        <v>0.10742550666532701</v>
      </c>
      <c r="T402">
        <v>-1.1553619329862299</v>
      </c>
      <c r="U402">
        <v>1.9568494118058199</v>
      </c>
      <c r="V402">
        <v>1.82641514227193E-3</v>
      </c>
      <c r="W402">
        <v>2.9899301589249801E-2</v>
      </c>
      <c r="X402">
        <v>1.0899459021473599E-2</v>
      </c>
      <c r="Y402">
        <v>3.2736755441256898E-2</v>
      </c>
      <c r="Z402" t="b">
        <v>0</v>
      </c>
    </row>
    <row r="403" spans="1:26" x14ac:dyDescent="0.3">
      <c r="A403" t="s">
        <v>201</v>
      </c>
      <c r="B403" t="s">
        <v>26684</v>
      </c>
      <c r="C403" t="s">
        <v>2744</v>
      </c>
      <c r="D403" t="b">
        <v>1</v>
      </c>
      <c r="E403" s="9">
        <v>-0.26731308469366599</v>
      </c>
      <c r="F403" s="9">
        <v>-0.80898195152018104</v>
      </c>
      <c r="G403" s="9">
        <v>0.98458239999999997</v>
      </c>
      <c r="H403">
        <v>11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0.92307692307692302</v>
      </c>
      <c r="O403">
        <v>0.98458239999999997</v>
      </c>
      <c r="P403">
        <v>0.50263361105125404</v>
      </c>
      <c r="Q403">
        <v>11.8899470746424</v>
      </c>
      <c r="R403">
        <v>9.6717955001748707E-3</v>
      </c>
      <c r="S403">
        <v>0.11134233211193301</v>
      </c>
      <c r="T403">
        <v>-1.1553619329862299</v>
      </c>
      <c r="U403">
        <v>1.9568494118058199</v>
      </c>
      <c r="V403">
        <v>1.82641514227193E-3</v>
      </c>
      <c r="W403">
        <v>2.9899301589249801E-2</v>
      </c>
      <c r="X403">
        <v>1.1498210642446801E-2</v>
      </c>
      <c r="Y403">
        <v>3.37668664392946E-2</v>
      </c>
      <c r="Z403" t="b">
        <v>0</v>
      </c>
    </row>
    <row r="404" spans="1:26" x14ac:dyDescent="0.3">
      <c r="A404" t="s">
        <v>201</v>
      </c>
      <c r="B404" t="s">
        <v>26685</v>
      </c>
      <c r="C404" t="s">
        <v>60</v>
      </c>
      <c r="D404" t="b">
        <v>1</v>
      </c>
      <c r="E404" s="9">
        <v>-0.18438202233102999</v>
      </c>
      <c r="F404" s="9">
        <v>-0.52668819357900898</v>
      </c>
      <c r="G404" s="9">
        <v>0.99</v>
      </c>
      <c r="H404">
        <v>100000</v>
      </c>
      <c r="I404">
        <v>1</v>
      </c>
      <c r="J404">
        <v>0.99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0.44599589066460499</v>
      </c>
      <c r="Q404">
        <v>13.018541811924401</v>
      </c>
      <c r="R404">
        <v>3.2332019832871299E-3</v>
      </c>
      <c r="S404">
        <v>5.6524382145889798E-2</v>
      </c>
      <c r="T404">
        <v>-1.1553619329862299</v>
      </c>
      <c r="U404">
        <v>1.9568494118058199</v>
      </c>
      <c r="V404">
        <v>1.82641514227193E-3</v>
      </c>
      <c r="W404">
        <v>2.9899301589249801E-2</v>
      </c>
      <c r="X404">
        <v>5.0596171255590603E-3</v>
      </c>
      <c r="Y404">
        <v>2.4758707969408801E-2</v>
      </c>
      <c r="Z404" t="b">
        <v>0</v>
      </c>
    </row>
    <row r="405" spans="1:26" x14ac:dyDescent="0.3">
      <c r="A405" t="s">
        <v>201</v>
      </c>
      <c r="B405" t="s">
        <v>26686</v>
      </c>
      <c r="C405" t="s">
        <v>2022</v>
      </c>
      <c r="D405" t="b">
        <v>1</v>
      </c>
      <c r="E405" s="9">
        <v>-0.237012562587187</v>
      </c>
      <c r="F405" s="9">
        <v>-0.86410417813366203</v>
      </c>
      <c r="G405" s="9">
        <v>1</v>
      </c>
      <c r="H405">
        <v>11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0.98323439999999995</v>
      </c>
      <c r="P405">
        <v>0.48902158795561401</v>
      </c>
      <c r="Q405">
        <v>11.487005958417299</v>
      </c>
      <c r="R405">
        <v>3.4491538284609101E-3</v>
      </c>
      <c r="S405">
        <v>5.8694847580229102E-2</v>
      </c>
      <c r="T405">
        <v>-1.1553619329862299</v>
      </c>
      <c r="U405">
        <v>1.9568494118058199</v>
      </c>
      <c r="V405">
        <v>1.82641514227193E-3</v>
      </c>
      <c r="W405">
        <v>2.9899301589249801E-2</v>
      </c>
      <c r="X405">
        <v>5.27556897073284E-3</v>
      </c>
      <c r="Y405">
        <v>2.5260964173412798E-2</v>
      </c>
      <c r="Z405" t="b">
        <v>0</v>
      </c>
    </row>
    <row r="406" spans="1:26" x14ac:dyDescent="0.3">
      <c r="A406" t="s">
        <v>202</v>
      </c>
      <c r="B406" t="s">
        <v>439</v>
      </c>
      <c r="C406" t="s">
        <v>426</v>
      </c>
      <c r="D406" t="b">
        <v>1</v>
      </c>
      <c r="E406" s="9">
        <v>0.14805602677775001</v>
      </c>
      <c r="F406" s="9">
        <v>-0.46624948718416698</v>
      </c>
      <c r="G406" s="9">
        <v>1</v>
      </c>
      <c r="H406">
        <v>11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0.99463420000000002</v>
      </c>
      <c r="P406">
        <v>0.67210225208266505</v>
      </c>
      <c r="Q406">
        <v>10.147469000881401</v>
      </c>
      <c r="R406" s="6">
        <v>5.9981119285033098E-5</v>
      </c>
      <c r="S406">
        <v>3.3020375155119498E-3</v>
      </c>
      <c r="T406">
        <v>-1.1891814024610601</v>
      </c>
      <c r="U406">
        <v>7.6990005855485197</v>
      </c>
      <c r="V406" s="6">
        <v>5.4374548403435096E-10</v>
      </c>
      <c r="W406" s="6">
        <v>1.56598699401893E-7</v>
      </c>
      <c r="X406" s="6">
        <v>5.99816630305171E-5</v>
      </c>
      <c r="Y406">
        <v>4.6513053240937402E-3</v>
      </c>
      <c r="Z406" t="b">
        <v>1</v>
      </c>
    </row>
    <row r="407" spans="1:26" x14ac:dyDescent="0.3">
      <c r="A407" t="s">
        <v>202</v>
      </c>
      <c r="B407" t="s">
        <v>26679</v>
      </c>
      <c r="C407" t="s">
        <v>2331</v>
      </c>
      <c r="D407" t="b">
        <v>1</v>
      </c>
      <c r="E407" s="9">
        <v>-0.54566896554751698</v>
      </c>
      <c r="F407" s="9">
        <v>-0.76042828513614302</v>
      </c>
      <c r="G407" s="9">
        <v>0.9</v>
      </c>
      <c r="H407">
        <v>100000</v>
      </c>
      <c r="I407">
        <v>1</v>
      </c>
      <c r="J407">
        <v>0.9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0.60376017033516605</v>
      </c>
      <c r="Q407">
        <v>8.0526138700987904</v>
      </c>
      <c r="R407">
        <v>5.5941655694264399E-3</v>
      </c>
      <c r="S407">
        <v>7.8672533695798394E-2</v>
      </c>
      <c r="T407">
        <v>-1.1891814024610601</v>
      </c>
      <c r="U407">
        <v>7.6990005855485197</v>
      </c>
      <c r="V407" s="6">
        <v>5.4374548403435096E-10</v>
      </c>
      <c r="W407" s="6">
        <v>1.56598699401893E-7</v>
      </c>
      <c r="X407">
        <v>5.59416611317192E-3</v>
      </c>
      <c r="Y407">
        <v>2.5771570719822199E-2</v>
      </c>
      <c r="Z407" t="b">
        <v>0</v>
      </c>
    </row>
    <row r="408" spans="1:26" x14ac:dyDescent="0.3">
      <c r="A408" t="s">
        <v>202</v>
      </c>
      <c r="B408" t="s">
        <v>26495</v>
      </c>
      <c r="C408" t="s">
        <v>608</v>
      </c>
      <c r="D408" t="b">
        <v>1</v>
      </c>
      <c r="E408" s="9">
        <v>0.81456305899817305</v>
      </c>
      <c r="F408" s="9">
        <v>-0.63321756885068003</v>
      </c>
      <c r="G408" s="9">
        <v>0.98643259999999999</v>
      </c>
      <c r="H408">
        <v>11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0.92307692307692302</v>
      </c>
      <c r="O408">
        <v>0.98643259999999999</v>
      </c>
      <c r="P408">
        <v>2.49588698242923</v>
      </c>
      <c r="Q408">
        <v>8.7356186101913593</v>
      </c>
      <c r="R408" s="6">
        <v>2.8484395635573203E-10</v>
      </c>
      <c r="S408" s="6">
        <v>1.2231199485915099E-7</v>
      </c>
      <c r="T408">
        <v>-1.1891814024610601</v>
      </c>
      <c r="U408">
        <v>7.6990005855485197</v>
      </c>
      <c r="V408" s="6">
        <v>5.4374548403435096E-10</v>
      </c>
      <c r="W408" s="6">
        <v>1.56598699401893E-7</v>
      </c>
      <c r="X408" s="6">
        <v>8.2858944039008299E-10</v>
      </c>
      <c r="Y408" s="6">
        <v>1.26246127629578E-6</v>
      </c>
      <c r="Z408" t="b">
        <v>1</v>
      </c>
    </row>
    <row r="409" spans="1:26" x14ac:dyDescent="0.3">
      <c r="A409" t="s">
        <v>202</v>
      </c>
      <c r="B409" t="s">
        <v>26687</v>
      </c>
      <c r="C409" t="s">
        <v>835</v>
      </c>
      <c r="D409" t="b">
        <v>1</v>
      </c>
      <c r="E409" s="9">
        <v>4.9632829987614903E-2</v>
      </c>
      <c r="F409" s="9">
        <v>-0.75620715136081296</v>
      </c>
      <c r="G409" s="9">
        <v>0.98028550000000003</v>
      </c>
      <c r="H409">
        <v>11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0.92307692307692302</v>
      </c>
      <c r="O409">
        <v>0.98028550000000003</v>
      </c>
      <c r="P409">
        <v>1.5750882690640799</v>
      </c>
      <c r="Q409">
        <v>7.2131293087270798</v>
      </c>
      <c r="R409" s="6">
        <v>7.86779208035431E-6</v>
      </c>
      <c r="S409">
        <v>6.7568598386082796E-4</v>
      </c>
      <c r="T409">
        <v>-1.1891814024610601</v>
      </c>
      <c r="U409">
        <v>7.6990005855485197</v>
      </c>
      <c r="V409" s="6">
        <v>5.4374548403435096E-10</v>
      </c>
      <c r="W409" s="6">
        <v>1.56598699401893E-7</v>
      </c>
      <c r="X409" s="6">
        <v>7.8683358258383394E-6</v>
      </c>
      <c r="Y409">
        <v>1.67792261486003E-3</v>
      </c>
      <c r="Z409" t="b">
        <v>1</v>
      </c>
    </row>
    <row r="410" spans="1:26" x14ac:dyDescent="0.3">
      <c r="A410" t="s">
        <v>202</v>
      </c>
      <c r="B410" t="s">
        <v>26688</v>
      </c>
      <c r="C410" t="s">
        <v>1827</v>
      </c>
      <c r="D410" t="b">
        <v>1</v>
      </c>
      <c r="E410" s="9">
        <v>0.557326719061084</v>
      </c>
      <c r="F410" s="9">
        <v>-0.34977929629492099</v>
      </c>
      <c r="G410" s="9">
        <v>0.9</v>
      </c>
      <c r="H410">
        <v>100000</v>
      </c>
      <c r="I410">
        <v>1</v>
      </c>
      <c r="J410">
        <v>0.9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0.72473078320544204</v>
      </c>
      <c r="Q410">
        <v>11.460340206545601</v>
      </c>
      <c r="R410">
        <v>2.39352044388058E-3</v>
      </c>
      <c r="S410">
        <v>4.6435738491068801E-2</v>
      </c>
      <c r="T410">
        <v>-1.1891814024610601</v>
      </c>
      <c r="U410">
        <v>7.6990005855485197</v>
      </c>
      <c r="V410" s="6">
        <v>5.4374548403435096E-10</v>
      </c>
      <c r="W410" s="6">
        <v>1.56598699401893E-7</v>
      </c>
      <c r="X410">
        <v>2.39352098762606E-3</v>
      </c>
      <c r="Y410">
        <v>1.92362741959629E-2</v>
      </c>
      <c r="Z410" t="b">
        <v>1</v>
      </c>
    </row>
    <row r="411" spans="1:26" x14ac:dyDescent="0.3">
      <c r="A411" t="s">
        <v>202</v>
      </c>
      <c r="B411" t="s">
        <v>26317</v>
      </c>
      <c r="C411" t="s">
        <v>1148</v>
      </c>
      <c r="D411" t="b">
        <v>1</v>
      </c>
      <c r="E411" s="9">
        <v>0.41821098972020099</v>
      </c>
      <c r="F411" s="9">
        <v>-0.86929297056056898</v>
      </c>
      <c r="G411" s="9">
        <v>0.99393350000000003</v>
      </c>
      <c r="H411">
        <v>11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0.92307692307692302</v>
      </c>
      <c r="O411">
        <v>0.99393350000000003</v>
      </c>
      <c r="P411">
        <v>0.57435890384898902</v>
      </c>
      <c r="Q411">
        <v>11.9254604075402</v>
      </c>
      <c r="R411">
        <v>2.05106550646602E-4</v>
      </c>
      <c r="S411">
        <v>8.4957639402878805E-3</v>
      </c>
      <c r="T411">
        <v>-1.1891814024610601</v>
      </c>
      <c r="U411">
        <v>7.6990005855485197</v>
      </c>
      <c r="V411" s="6">
        <v>5.4374548403435096E-10</v>
      </c>
      <c r="W411" s="6">
        <v>1.56598699401893E-7</v>
      </c>
      <c r="X411">
        <v>2.05107094392086E-4</v>
      </c>
      <c r="Y411">
        <v>1.0681685430339E-2</v>
      </c>
      <c r="Z411" t="b">
        <v>1</v>
      </c>
    </row>
    <row r="412" spans="1:26" x14ac:dyDescent="0.3">
      <c r="A412" t="s">
        <v>202</v>
      </c>
      <c r="B412" t="s">
        <v>26689</v>
      </c>
      <c r="C412" t="s">
        <v>1756</v>
      </c>
      <c r="D412" t="b">
        <v>1</v>
      </c>
      <c r="E412" s="9">
        <v>0.61317169089533996</v>
      </c>
      <c r="F412" s="9">
        <v>-0.47457239195468198</v>
      </c>
      <c r="G412" s="9">
        <v>0.97650959999999998</v>
      </c>
      <c r="H412">
        <v>101</v>
      </c>
      <c r="I412">
        <v>2</v>
      </c>
      <c r="J412">
        <v>0</v>
      </c>
      <c r="K412">
        <v>0</v>
      </c>
      <c r="L412">
        <v>0</v>
      </c>
      <c r="M412">
        <v>0.9</v>
      </c>
      <c r="N412">
        <v>0</v>
      </c>
      <c r="O412">
        <v>0.97650959999999998</v>
      </c>
      <c r="P412">
        <v>0.78447886610459205</v>
      </c>
      <c r="Q412">
        <v>9.4123605927834006</v>
      </c>
      <c r="R412">
        <v>1.9676403850670699E-3</v>
      </c>
      <c r="S412">
        <v>4.0685623499893998E-2</v>
      </c>
      <c r="T412">
        <v>-1.1891814024610601</v>
      </c>
      <c r="U412">
        <v>7.6990005855485197</v>
      </c>
      <c r="V412" s="6">
        <v>5.4374548403435096E-10</v>
      </c>
      <c r="W412" s="6">
        <v>1.56598699401893E-7</v>
      </c>
      <c r="X412">
        <v>1.96764092881255E-3</v>
      </c>
      <c r="Y412">
        <v>1.8534471023755598E-2</v>
      </c>
      <c r="Z412" t="b">
        <v>1</v>
      </c>
    </row>
    <row r="413" spans="1:26" x14ac:dyDescent="0.3">
      <c r="A413" t="s">
        <v>202</v>
      </c>
      <c r="B413" t="s">
        <v>26690</v>
      </c>
      <c r="C413" t="s">
        <v>1248</v>
      </c>
      <c r="D413" t="b">
        <v>1</v>
      </c>
      <c r="E413" s="9">
        <v>0.92409222644939404</v>
      </c>
      <c r="F413" s="9">
        <v>-0.674873544792855</v>
      </c>
      <c r="G413" s="9">
        <v>0.98913850000000003</v>
      </c>
      <c r="H413">
        <v>10001</v>
      </c>
      <c r="I413">
        <v>2</v>
      </c>
      <c r="J413">
        <v>0</v>
      </c>
      <c r="K413">
        <v>0.79</v>
      </c>
      <c r="L413">
        <v>0</v>
      </c>
      <c r="M413">
        <v>0</v>
      </c>
      <c r="N413">
        <v>0</v>
      </c>
      <c r="O413">
        <v>0.98913850000000003</v>
      </c>
      <c r="P413">
        <v>1.0684514860052099</v>
      </c>
      <c r="Q413">
        <v>7.4101511559453499</v>
      </c>
      <c r="R413">
        <v>3.38624784911871E-4</v>
      </c>
      <c r="S413">
        <v>1.2083558114223601E-2</v>
      </c>
      <c r="T413">
        <v>-1.1891814024610601</v>
      </c>
      <c r="U413">
        <v>7.6990005855485197</v>
      </c>
      <c r="V413" s="6">
        <v>5.4374548403435096E-10</v>
      </c>
      <c r="W413" s="6">
        <v>1.56598699401893E-7</v>
      </c>
      <c r="X413">
        <v>3.3862532865735502E-4</v>
      </c>
      <c r="Y413">
        <v>1.1607024448775099E-2</v>
      </c>
      <c r="Z413" t="b">
        <v>1</v>
      </c>
    </row>
    <row r="414" spans="1:26" x14ac:dyDescent="0.3">
      <c r="A414" t="s">
        <v>202</v>
      </c>
      <c r="B414" t="s">
        <v>26691</v>
      </c>
      <c r="C414" t="s">
        <v>612</v>
      </c>
      <c r="D414" t="b">
        <v>1</v>
      </c>
      <c r="E414" s="9">
        <v>0.35135149566006701</v>
      </c>
      <c r="F414" s="9">
        <v>-0.66759002342996798</v>
      </c>
      <c r="G414" s="9">
        <v>0.98699479999999995</v>
      </c>
      <c r="H414">
        <v>10001</v>
      </c>
      <c r="I414">
        <v>2</v>
      </c>
      <c r="J414">
        <v>0</v>
      </c>
      <c r="K414">
        <v>0.89</v>
      </c>
      <c r="L414">
        <v>0</v>
      </c>
      <c r="M414">
        <v>0</v>
      </c>
      <c r="N414">
        <v>0</v>
      </c>
      <c r="O414">
        <v>0.98699479999999995</v>
      </c>
      <c r="P414">
        <v>1.1120896018264499</v>
      </c>
      <c r="Q414">
        <v>12.421167556772399</v>
      </c>
      <c r="R414" s="6">
        <v>3.9844118116581399E-10</v>
      </c>
      <c r="S414" s="6">
        <v>1.60397477993063E-7</v>
      </c>
      <c r="T414">
        <v>-1.1891814024610601</v>
      </c>
      <c r="U414">
        <v>7.6990005855485197</v>
      </c>
      <c r="V414" s="6">
        <v>5.4374548403435096E-10</v>
      </c>
      <c r="W414" s="6">
        <v>1.56598699401893E-7</v>
      </c>
      <c r="X414" s="6">
        <v>9.4218666520016505E-10</v>
      </c>
      <c r="Y414" s="6">
        <v>1.26246127629578E-6</v>
      </c>
      <c r="Z414" t="b">
        <v>1</v>
      </c>
    </row>
    <row r="415" spans="1:26" x14ac:dyDescent="0.3">
      <c r="A415" t="s">
        <v>202</v>
      </c>
      <c r="B415" t="s">
        <v>26692</v>
      </c>
      <c r="C415" t="s">
        <v>1244</v>
      </c>
      <c r="D415" t="b">
        <v>1</v>
      </c>
      <c r="E415" s="9">
        <v>0.59516353252853205</v>
      </c>
      <c r="F415" s="9">
        <v>-0.47733826199242002</v>
      </c>
      <c r="G415" s="9">
        <v>0.98210489999999995</v>
      </c>
      <c r="H415">
        <v>10001</v>
      </c>
      <c r="I415">
        <v>2</v>
      </c>
      <c r="J415">
        <v>0</v>
      </c>
      <c r="K415">
        <v>0.97</v>
      </c>
      <c r="L415">
        <v>0</v>
      </c>
      <c r="M415">
        <v>0</v>
      </c>
      <c r="N415">
        <v>0</v>
      </c>
      <c r="O415">
        <v>0.98210489999999995</v>
      </c>
      <c r="P415">
        <v>0.80492540058052697</v>
      </c>
      <c r="Q415">
        <v>11.7823112771796</v>
      </c>
      <c r="R415">
        <v>3.36509149799302E-4</v>
      </c>
      <c r="S415">
        <v>1.2064530781101699E-2</v>
      </c>
      <c r="T415">
        <v>-1.1891814024610601</v>
      </c>
      <c r="U415">
        <v>7.6990005855485197</v>
      </c>
      <c r="V415" s="6">
        <v>5.4374548403435096E-10</v>
      </c>
      <c r="W415" s="6">
        <v>1.56598699401893E-7</v>
      </c>
      <c r="X415">
        <v>3.3650969354478603E-4</v>
      </c>
      <c r="Y415">
        <v>1.1607024448775099E-2</v>
      </c>
      <c r="Z415" t="b">
        <v>1</v>
      </c>
    </row>
    <row r="416" spans="1:26" x14ac:dyDescent="0.3">
      <c r="A416" t="s">
        <v>202</v>
      </c>
      <c r="B416" t="s">
        <v>26693</v>
      </c>
      <c r="C416" t="s">
        <v>3104</v>
      </c>
      <c r="D416" t="b">
        <v>1</v>
      </c>
      <c r="E416" s="9">
        <v>5.5598785432058401E-2</v>
      </c>
      <c r="F416" s="9">
        <v>-0.37999133555631498</v>
      </c>
      <c r="G416" s="9">
        <v>1</v>
      </c>
      <c r="H416">
        <v>11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0.98642540000000001</v>
      </c>
      <c r="P416">
        <v>0.58126041551117202</v>
      </c>
      <c r="Q416">
        <v>11.669572311630899</v>
      </c>
      <c r="R416">
        <v>1.4502031342419499E-2</v>
      </c>
      <c r="S416">
        <v>0.143703975194652</v>
      </c>
      <c r="T416">
        <v>-1.1891814024610601</v>
      </c>
      <c r="U416">
        <v>7.6990005855485197</v>
      </c>
      <c r="V416" s="6">
        <v>5.4374548403435096E-10</v>
      </c>
      <c r="W416" s="6">
        <v>1.56598699401893E-7</v>
      </c>
      <c r="X416">
        <v>1.4502031886164999E-2</v>
      </c>
      <c r="Y416">
        <v>3.7179747699566799E-2</v>
      </c>
      <c r="Z416" t="b">
        <v>0</v>
      </c>
    </row>
    <row r="417" spans="1:26" x14ac:dyDescent="0.3">
      <c r="A417" t="s">
        <v>202</v>
      </c>
      <c r="B417" t="s">
        <v>26694</v>
      </c>
      <c r="C417" t="s">
        <v>2508</v>
      </c>
      <c r="D417" t="b">
        <v>1</v>
      </c>
      <c r="E417" s="9">
        <v>0.90479067675107205</v>
      </c>
      <c r="F417" s="9">
        <v>-0.34643771059560202</v>
      </c>
      <c r="G417" s="9">
        <v>0.98384950000000004</v>
      </c>
      <c r="H417">
        <v>101</v>
      </c>
      <c r="I417">
        <v>2</v>
      </c>
      <c r="J417">
        <v>0</v>
      </c>
      <c r="K417">
        <v>0</v>
      </c>
      <c r="L417">
        <v>0</v>
      </c>
      <c r="M417">
        <v>0.9</v>
      </c>
      <c r="N417">
        <v>0</v>
      </c>
      <c r="O417">
        <v>0.98384950000000004</v>
      </c>
      <c r="P417">
        <v>0.67164833928663803</v>
      </c>
      <c r="Q417">
        <v>11.453567359556899</v>
      </c>
      <c r="R417">
        <v>7.24478831723184E-3</v>
      </c>
      <c r="S417">
        <v>9.31410809406992E-2</v>
      </c>
      <c r="T417">
        <v>-1.1891814024610601</v>
      </c>
      <c r="U417">
        <v>7.6990005855485197</v>
      </c>
      <c r="V417" s="6">
        <v>5.4374548403435096E-10</v>
      </c>
      <c r="W417" s="6">
        <v>1.56598699401893E-7</v>
      </c>
      <c r="X417">
        <v>7.2447888609773201E-3</v>
      </c>
      <c r="Y417">
        <v>2.7413583199553601E-2</v>
      </c>
      <c r="Z417" t="b">
        <v>0</v>
      </c>
    </row>
    <row r="418" spans="1:26" x14ac:dyDescent="0.3">
      <c r="A418" t="s">
        <v>202</v>
      </c>
      <c r="B418" t="s">
        <v>26695</v>
      </c>
      <c r="C418" t="s">
        <v>582</v>
      </c>
      <c r="D418" t="b">
        <v>1</v>
      </c>
      <c r="E418" s="9">
        <v>-0.57377856950363804</v>
      </c>
      <c r="F418" s="9">
        <v>-0.84726599588354001</v>
      </c>
      <c r="G418" s="9">
        <v>1</v>
      </c>
      <c r="H418">
        <v>11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0.9850913</v>
      </c>
      <c r="P418">
        <v>1.6807777707934299</v>
      </c>
      <c r="Q418">
        <v>7.6206423439419</v>
      </c>
      <c r="R418" s="6">
        <v>4.4013587329262098E-13</v>
      </c>
      <c r="S418" s="6">
        <v>3.7915886832137699E-10</v>
      </c>
      <c r="T418">
        <v>-1.1891814024610601</v>
      </c>
      <c r="U418">
        <v>7.6990005855485197</v>
      </c>
      <c r="V418" s="6">
        <v>5.4374548403435096E-10</v>
      </c>
      <c r="W418" s="6">
        <v>1.56598699401893E-7</v>
      </c>
      <c r="X418" s="6">
        <v>5.4418561990764403E-10</v>
      </c>
      <c r="Y418" s="6">
        <v>1.26246127629578E-6</v>
      </c>
      <c r="Z418" t="b">
        <v>1</v>
      </c>
    </row>
    <row r="419" spans="1:26" x14ac:dyDescent="0.3">
      <c r="A419" t="s">
        <v>202</v>
      </c>
      <c r="B419" t="s">
        <v>26696</v>
      </c>
      <c r="C419" t="s">
        <v>3781</v>
      </c>
      <c r="D419" t="b">
        <v>1</v>
      </c>
      <c r="E419" s="9">
        <v>-0.80917154286869997</v>
      </c>
      <c r="F419" s="9">
        <v>-0.81808950832675398</v>
      </c>
      <c r="G419" s="9">
        <v>0.98617270000000001</v>
      </c>
      <c r="H419">
        <v>1001</v>
      </c>
      <c r="I419">
        <v>2</v>
      </c>
      <c r="J419">
        <v>0</v>
      </c>
      <c r="K419">
        <v>0</v>
      </c>
      <c r="L419">
        <v>0.94</v>
      </c>
      <c r="M419">
        <v>0</v>
      </c>
      <c r="N419">
        <v>0</v>
      </c>
      <c r="O419">
        <v>0.98617270000000001</v>
      </c>
      <c r="P419">
        <v>0.89175881404545898</v>
      </c>
      <c r="Q419">
        <v>6.0773424416697699</v>
      </c>
      <c r="R419">
        <v>2.6389000054026099E-2</v>
      </c>
      <c r="S419">
        <v>0.20753546928935601</v>
      </c>
      <c r="T419">
        <v>-1.1891814024610601</v>
      </c>
      <c r="U419">
        <v>7.6990005855485197</v>
      </c>
      <c r="V419" s="6">
        <v>5.4374548403435096E-10</v>
      </c>
      <c r="W419" s="6">
        <v>1.56598699401893E-7</v>
      </c>
      <c r="X419">
        <v>2.6389000597771599E-2</v>
      </c>
      <c r="Y419">
        <v>4.9204622675693102E-2</v>
      </c>
      <c r="Z419" t="b">
        <v>0</v>
      </c>
    </row>
    <row r="420" spans="1:26" x14ac:dyDescent="0.3">
      <c r="A420" t="s">
        <v>202</v>
      </c>
      <c r="B420" t="s">
        <v>26697</v>
      </c>
      <c r="C420" t="s">
        <v>1097</v>
      </c>
      <c r="D420" t="b">
        <v>1</v>
      </c>
      <c r="E420" s="9">
        <v>0.99280468166765101</v>
      </c>
      <c r="F420" s="9">
        <v>-0.82181706564635304</v>
      </c>
      <c r="G420" s="9">
        <v>0.98537430000000004</v>
      </c>
      <c r="H420">
        <v>11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0.92307692307692302</v>
      </c>
      <c r="O420">
        <v>0.98537430000000004</v>
      </c>
      <c r="P420">
        <v>0.63524986460443</v>
      </c>
      <c r="Q420">
        <v>9.2233508426950301</v>
      </c>
      <c r="R420">
        <v>1.4424429416518101E-4</v>
      </c>
      <c r="S420">
        <v>6.54279928674597E-3</v>
      </c>
      <c r="T420">
        <v>-1.1891814024610601</v>
      </c>
      <c r="U420">
        <v>7.6990005855485197</v>
      </c>
      <c r="V420" s="6">
        <v>5.4374548403435096E-10</v>
      </c>
      <c r="W420" s="6">
        <v>1.56598699401893E-7</v>
      </c>
      <c r="X420">
        <v>1.44244837910665E-4</v>
      </c>
      <c r="Y420">
        <v>8.5275834372730806E-3</v>
      </c>
      <c r="Z420" t="b">
        <v>1</v>
      </c>
    </row>
    <row r="421" spans="1:26" x14ac:dyDescent="0.3">
      <c r="A421" t="s">
        <v>202</v>
      </c>
      <c r="B421" t="s">
        <v>26698</v>
      </c>
      <c r="C421" t="s">
        <v>2520</v>
      </c>
      <c r="D421" t="b">
        <v>1</v>
      </c>
      <c r="E421" s="9">
        <v>-0.84934626102312005</v>
      </c>
      <c r="F421" s="9">
        <v>-0.85946142320665997</v>
      </c>
      <c r="G421" s="9">
        <v>0.97886050000000002</v>
      </c>
      <c r="H421">
        <v>11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0.96153846153846201</v>
      </c>
      <c r="O421">
        <v>0.97886050000000002</v>
      </c>
      <c r="P421">
        <v>1.18185142548957</v>
      </c>
      <c r="Q421">
        <v>7.1491062511924302</v>
      </c>
      <c r="R421">
        <v>7.3612385712271602E-3</v>
      </c>
      <c r="S421">
        <v>9.4168297194188899E-2</v>
      </c>
      <c r="T421">
        <v>-1.1891814024610601</v>
      </c>
      <c r="U421">
        <v>7.6990005855485197</v>
      </c>
      <c r="V421" s="6">
        <v>5.4374548403435096E-10</v>
      </c>
      <c r="W421" s="6">
        <v>1.56598699401893E-7</v>
      </c>
      <c r="X421">
        <v>7.3612391149726402E-3</v>
      </c>
      <c r="Y421">
        <v>2.7479807305965599E-2</v>
      </c>
      <c r="Z421" t="b">
        <v>0</v>
      </c>
    </row>
    <row r="422" spans="1:26" x14ac:dyDescent="0.3">
      <c r="A422" t="s">
        <v>118</v>
      </c>
      <c r="B422" t="s">
        <v>26699</v>
      </c>
      <c r="C422" t="s">
        <v>3180</v>
      </c>
      <c r="D422" t="b">
        <v>1</v>
      </c>
      <c r="E422" s="9">
        <v>0.67194573722489204</v>
      </c>
      <c r="F422" s="9">
        <v>-0.78463532856277296</v>
      </c>
      <c r="G422" s="9">
        <v>0.97531679999999998</v>
      </c>
      <c r="H422">
        <v>10001</v>
      </c>
      <c r="I422">
        <v>2</v>
      </c>
      <c r="J422">
        <v>0</v>
      </c>
      <c r="K422">
        <v>0.88</v>
      </c>
      <c r="L422">
        <v>0</v>
      </c>
      <c r="M422">
        <v>0</v>
      </c>
      <c r="N422">
        <v>0</v>
      </c>
      <c r="O422">
        <v>0.97531679999999998</v>
      </c>
      <c r="P422">
        <v>0.35465828492777401</v>
      </c>
      <c r="Q422">
        <v>9.7387161239068298</v>
      </c>
      <c r="R422">
        <v>1.58252067067359E-2</v>
      </c>
      <c r="S422">
        <v>0.15228888635571</v>
      </c>
      <c r="T422">
        <v>-0.84782194247730303</v>
      </c>
      <c r="U422">
        <v>7.6262603475888699</v>
      </c>
      <c r="V422" s="6">
        <v>3.4514086165348001E-6</v>
      </c>
      <c r="W422">
        <v>2.2089015145822699E-4</v>
      </c>
      <c r="X422">
        <v>1.58286581153524E-2</v>
      </c>
      <c r="Y422">
        <v>3.88885980955175E-2</v>
      </c>
      <c r="Z422" t="b">
        <v>0</v>
      </c>
    </row>
    <row r="423" spans="1:26" x14ac:dyDescent="0.3">
      <c r="A423" t="s">
        <v>118</v>
      </c>
      <c r="B423" t="s">
        <v>26700</v>
      </c>
      <c r="C423" t="s">
        <v>2506</v>
      </c>
      <c r="D423" t="b">
        <v>1</v>
      </c>
      <c r="E423" s="9">
        <v>2.9673790581798E-3</v>
      </c>
      <c r="F423" s="9">
        <v>-0.81989341044256503</v>
      </c>
      <c r="G423" s="9">
        <v>0.9</v>
      </c>
      <c r="H423">
        <v>100000</v>
      </c>
      <c r="I423">
        <v>1</v>
      </c>
      <c r="J423">
        <v>0.9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0.29838214550354902</v>
      </c>
      <c r="Q423">
        <v>12.4540471102325</v>
      </c>
      <c r="R423">
        <v>7.2153195169067904E-3</v>
      </c>
      <c r="S423">
        <v>9.2947746016793203E-2</v>
      </c>
      <c r="T423">
        <v>-0.84782194247730303</v>
      </c>
      <c r="U423">
        <v>7.6262603475888699</v>
      </c>
      <c r="V423" s="6">
        <v>3.4514086165348001E-6</v>
      </c>
      <c r="W423">
        <v>2.2089015145822699E-4</v>
      </c>
      <c r="X423">
        <v>7.2187709255233197E-3</v>
      </c>
      <c r="Y423">
        <v>2.7384549679987099E-2</v>
      </c>
      <c r="Z423" t="b">
        <v>0</v>
      </c>
    </row>
    <row r="424" spans="1:26" x14ac:dyDescent="0.3">
      <c r="A424" t="s">
        <v>118</v>
      </c>
      <c r="B424" t="s">
        <v>26701</v>
      </c>
      <c r="C424" t="s">
        <v>1272</v>
      </c>
      <c r="D424" t="b">
        <v>1</v>
      </c>
      <c r="E424" s="9">
        <v>-0.98807070112963202</v>
      </c>
      <c r="F424" s="9">
        <v>-0.89832537202556695</v>
      </c>
      <c r="G424" s="9">
        <v>0.98788920000000002</v>
      </c>
      <c r="H424">
        <v>100001</v>
      </c>
      <c r="I424">
        <v>2</v>
      </c>
      <c r="J424">
        <v>0.9</v>
      </c>
      <c r="K424">
        <v>0</v>
      </c>
      <c r="L424">
        <v>0</v>
      </c>
      <c r="M424">
        <v>0</v>
      </c>
      <c r="N424">
        <v>0</v>
      </c>
      <c r="O424">
        <v>0.98788920000000002</v>
      </c>
      <c r="P424">
        <v>0.68228380578952397</v>
      </c>
      <c r="Q424">
        <v>10.6753105736506</v>
      </c>
      <c r="R424">
        <v>3.7352433004022499E-4</v>
      </c>
      <c r="S424">
        <v>1.2865616095128801E-2</v>
      </c>
      <c r="T424">
        <v>-0.84782194247730303</v>
      </c>
      <c r="U424">
        <v>7.6262603475888699</v>
      </c>
      <c r="V424" s="6">
        <v>3.4514086165348001E-6</v>
      </c>
      <c r="W424">
        <v>2.2089015145822699E-4</v>
      </c>
      <c r="X424">
        <v>3.7697573865675999E-4</v>
      </c>
      <c r="Y424">
        <v>1.17700063446714E-2</v>
      </c>
      <c r="Z424" t="b">
        <v>1</v>
      </c>
    </row>
    <row r="425" spans="1:26" x14ac:dyDescent="0.3">
      <c r="A425" t="s">
        <v>118</v>
      </c>
      <c r="B425" t="s">
        <v>26702</v>
      </c>
      <c r="C425" t="s">
        <v>2256</v>
      </c>
      <c r="D425" t="b">
        <v>1</v>
      </c>
      <c r="E425" s="9">
        <v>0.61190658167828205</v>
      </c>
      <c r="F425" s="9">
        <v>-0.76628230542729203</v>
      </c>
      <c r="G425" s="9">
        <v>0.98652019999999996</v>
      </c>
      <c r="H425">
        <v>11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0.92307692307692302</v>
      </c>
      <c r="O425">
        <v>0.98652019999999996</v>
      </c>
      <c r="P425">
        <v>0.49424325818963899</v>
      </c>
      <c r="Q425">
        <v>9.3529893081717894</v>
      </c>
      <c r="R425">
        <v>5.0263556553835501E-3</v>
      </c>
      <c r="S425">
        <v>7.4037950445945702E-2</v>
      </c>
      <c r="T425">
        <v>-0.84782194247730303</v>
      </c>
      <c r="U425">
        <v>7.6262603475888699</v>
      </c>
      <c r="V425" s="6">
        <v>3.4514086165348001E-6</v>
      </c>
      <c r="W425">
        <v>2.2089015145822699E-4</v>
      </c>
      <c r="X425">
        <v>5.0298070640000803E-3</v>
      </c>
      <c r="Y425">
        <v>2.4758707969408801E-2</v>
      </c>
      <c r="Z425" t="b">
        <v>0</v>
      </c>
    </row>
    <row r="426" spans="1:26" x14ac:dyDescent="0.3">
      <c r="A426" t="s">
        <v>118</v>
      </c>
      <c r="B426" t="s">
        <v>26439</v>
      </c>
      <c r="C426" t="s">
        <v>1388</v>
      </c>
      <c r="D426" t="b">
        <v>1</v>
      </c>
      <c r="E426" s="9">
        <v>-0.67360676159817201</v>
      </c>
      <c r="F426" s="9">
        <v>-0.84909820148152004</v>
      </c>
      <c r="G426" s="9">
        <v>0.97570290000000004</v>
      </c>
      <c r="H426">
        <v>10001</v>
      </c>
      <c r="I426">
        <v>2</v>
      </c>
      <c r="J426">
        <v>0</v>
      </c>
      <c r="K426">
        <v>0.93</v>
      </c>
      <c r="L426">
        <v>0</v>
      </c>
      <c r="M426">
        <v>0</v>
      </c>
      <c r="N426">
        <v>0</v>
      </c>
      <c r="O426">
        <v>0.97570290000000004</v>
      </c>
      <c r="P426">
        <v>0.48626234004347502</v>
      </c>
      <c r="Q426">
        <v>11.7410219936696</v>
      </c>
      <c r="R426">
        <v>6.0871700634019805E-4</v>
      </c>
      <c r="S426">
        <v>1.8067955013074701E-2</v>
      </c>
      <c r="T426">
        <v>-0.84782194247730303</v>
      </c>
      <c r="U426">
        <v>7.6262603475888699</v>
      </c>
      <c r="V426" s="6">
        <v>3.4514086165348001E-6</v>
      </c>
      <c r="W426">
        <v>2.2089015145822699E-4</v>
      </c>
      <c r="X426">
        <v>6.1216841495673299E-4</v>
      </c>
      <c r="Y426">
        <v>1.38983178924207E-2</v>
      </c>
      <c r="Z426" t="b">
        <v>1</v>
      </c>
    </row>
    <row r="427" spans="1:26" x14ac:dyDescent="0.3">
      <c r="A427" t="s">
        <v>118</v>
      </c>
      <c r="B427" t="s">
        <v>26703</v>
      </c>
      <c r="C427" t="s">
        <v>1641</v>
      </c>
      <c r="D427" t="b">
        <v>1</v>
      </c>
      <c r="E427" s="9">
        <v>0.26066082737394702</v>
      </c>
      <c r="F427" s="9">
        <v>-0.80126989707016505</v>
      </c>
      <c r="G427" s="9">
        <v>0.9</v>
      </c>
      <c r="H427">
        <v>100000</v>
      </c>
      <c r="I427">
        <v>1</v>
      </c>
      <c r="J427">
        <v>0.9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1.07781156054585</v>
      </c>
      <c r="Q427">
        <v>11.1869383944376</v>
      </c>
      <c r="R427">
        <v>1.4844697383267799E-3</v>
      </c>
      <c r="S427">
        <v>3.3966144172514402E-2</v>
      </c>
      <c r="T427">
        <v>-0.84782194247730303</v>
      </c>
      <c r="U427">
        <v>7.6262603475888699</v>
      </c>
      <c r="V427" s="6">
        <v>3.4514086165348001E-6</v>
      </c>
      <c r="W427">
        <v>2.2089015145822699E-4</v>
      </c>
      <c r="X427">
        <v>1.4879211469433101E-3</v>
      </c>
      <c r="Y427">
        <v>1.6892032004050098E-2</v>
      </c>
      <c r="Z427" t="b">
        <v>1</v>
      </c>
    </row>
    <row r="428" spans="1:26" x14ac:dyDescent="0.3">
      <c r="A428" t="s">
        <v>118</v>
      </c>
      <c r="B428" t="s">
        <v>26704</v>
      </c>
      <c r="C428" t="s">
        <v>3783</v>
      </c>
      <c r="D428" t="b">
        <v>1</v>
      </c>
      <c r="E428" s="9">
        <v>-0.79562111654405598</v>
      </c>
      <c r="F428" s="9">
        <v>-0.92499313271816397</v>
      </c>
      <c r="G428" s="9">
        <v>0.9</v>
      </c>
      <c r="H428">
        <v>100000</v>
      </c>
      <c r="I428">
        <v>1</v>
      </c>
      <c r="J428">
        <v>0.9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0.31791028456750398</v>
      </c>
      <c r="Q428">
        <v>10.1345462565855</v>
      </c>
      <c r="R428">
        <v>2.6467769596538199E-2</v>
      </c>
      <c r="S428">
        <v>0.20802794871421901</v>
      </c>
      <c r="T428">
        <v>-0.84782194247730303</v>
      </c>
      <c r="U428">
        <v>7.6262603475888699</v>
      </c>
      <c r="V428" s="6">
        <v>3.4514086165348001E-6</v>
      </c>
      <c r="W428">
        <v>2.2089015145822699E-4</v>
      </c>
      <c r="X428">
        <v>2.6471221005154699E-2</v>
      </c>
      <c r="Y428">
        <v>4.9286420707561097E-2</v>
      </c>
      <c r="Z428" t="b">
        <v>0</v>
      </c>
    </row>
    <row r="429" spans="1:26" x14ac:dyDescent="0.3">
      <c r="A429" t="s">
        <v>118</v>
      </c>
      <c r="B429" t="s">
        <v>26705</v>
      </c>
      <c r="C429" t="s">
        <v>2389</v>
      </c>
      <c r="D429" t="b">
        <v>1</v>
      </c>
      <c r="E429" s="9">
        <v>-0.53534486793751002</v>
      </c>
      <c r="F429" s="9">
        <v>-0.60977952358211096</v>
      </c>
      <c r="G429" s="9">
        <v>0.98</v>
      </c>
      <c r="H429">
        <v>10001</v>
      </c>
      <c r="I429">
        <v>2</v>
      </c>
      <c r="J429">
        <v>0</v>
      </c>
      <c r="K429">
        <v>0.98</v>
      </c>
      <c r="L429">
        <v>0</v>
      </c>
      <c r="M429">
        <v>0</v>
      </c>
      <c r="N429">
        <v>0</v>
      </c>
      <c r="O429">
        <v>0.97219230000000001</v>
      </c>
      <c r="P429">
        <v>1.1731401401438799</v>
      </c>
      <c r="Q429">
        <v>8.0533093527999693</v>
      </c>
      <c r="R429">
        <v>6.0537344536152797E-3</v>
      </c>
      <c r="S429">
        <v>8.2785782623643306E-2</v>
      </c>
      <c r="T429">
        <v>-0.84782194247730303</v>
      </c>
      <c r="U429">
        <v>7.6262603475888699</v>
      </c>
      <c r="V429" s="6">
        <v>3.4514086165348001E-6</v>
      </c>
      <c r="W429">
        <v>2.2089015145822699E-4</v>
      </c>
      <c r="X429">
        <v>6.0571858622318099E-3</v>
      </c>
      <c r="Y429">
        <v>2.6437015113472202E-2</v>
      </c>
      <c r="Z429" t="b">
        <v>0</v>
      </c>
    </row>
    <row r="430" spans="1:26" x14ac:dyDescent="0.3">
      <c r="A430" t="s">
        <v>118</v>
      </c>
      <c r="B430" t="s">
        <v>26706</v>
      </c>
      <c r="C430" t="s">
        <v>2192</v>
      </c>
      <c r="D430" t="b">
        <v>1</v>
      </c>
      <c r="E430" s="9">
        <v>-0.97505933472858897</v>
      </c>
      <c r="F430" s="9">
        <v>-0.62828926550084196</v>
      </c>
      <c r="G430" s="9">
        <v>0.99</v>
      </c>
      <c r="H430">
        <v>100000</v>
      </c>
      <c r="I430">
        <v>1</v>
      </c>
      <c r="J430">
        <v>0.99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1.1352410690469501</v>
      </c>
      <c r="Q430">
        <v>11.4718565303418</v>
      </c>
      <c r="R430">
        <v>4.6225725740496196E-3</v>
      </c>
      <c r="S430">
        <v>7.0471530691059894E-2</v>
      </c>
      <c r="T430">
        <v>-0.84782194247730303</v>
      </c>
      <c r="U430">
        <v>7.6262603475888699</v>
      </c>
      <c r="V430" s="6">
        <v>3.4514086165348001E-6</v>
      </c>
      <c r="W430">
        <v>2.2089015145822699E-4</v>
      </c>
      <c r="X430">
        <v>4.6260239826661498E-3</v>
      </c>
      <c r="Y430">
        <v>2.41662197729655E-2</v>
      </c>
      <c r="Z430" t="b">
        <v>0</v>
      </c>
    </row>
    <row r="431" spans="1:26" x14ac:dyDescent="0.3">
      <c r="A431" t="s">
        <v>118</v>
      </c>
      <c r="B431" t="s">
        <v>26707</v>
      </c>
      <c r="C431" t="s">
        <v>1748</v>
      </c>
      <c r="D431" t="b">
        <v>1</v>
      </c>
      <c r="E431" s="9">
        <v>-0.27558087900797901</v>
      </c>
      <c r="F431" s="9">
        <v>-0.88267253438355397</v>
      </c>
      <c r="G431" s="9">
        <v>0.9</v>
      </c>
      <c r="H431">
        <v>100000</v>
      </c>
      <c r="I431">
        <v>1</v>
      </c>
      <c r="J431">
        <v>0.9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0.77458491626357595</v>
      </c>
      <c r="Q431">
        <v>12.0090249650221</v>
      </c>
      <c r="R431">
        <v>1.9555604085853199E-3</v>
      </c>
      <c r="S431">
        <v>4.0660680059748003E-2</v>
      </c>
      <c r="T431">
        <v>-0.84782194247730303</v>
      </c>
      <c r="U431">
        <v>7.6262603475888699</v>
      </c>
      <c r="V431" s="6">
        <v>3.4514086165348001E-6</v>
      </c>
      <c r="W431">
        <v>2.2089015145822699E-4</v>
      </c>
      <c r="X431">
        <v>1.9590118172018501E-3</v>
      </c>
      <c r="Y431">
        <v>1.8534471023755598E-2</v>
      </c>
      <c r="Z431" t="b">
        <v>1</v>
      </c>
    </row>
    <row r="432" spans="1:26" x14ac:dyDescent="0.3">
      <c r="A432" t="s">
        <v>118</v>
      </c>
      <c r="B432" t="s">
        <v>26708</v>
      </c>
      <c r="C432" t="s">
        <v>1993</v>
      </c>
      <c r="D432" t="b">
        <v>1</v>
      </c>
      <c r="E432" s="9">
        <v>-0.73626429628483703</v>
      </c>
      <c r="F432" s="9">
        <v>-0.66718785181861395</v>
      </c>
      <c r="G432" s="9">
        <v>0.97457709999999997</v>
      </c>
      <c r="H432">
        <v>10001</v>
      </c>
      <c r="I432">
        <v>2</v>
      </c>
      <c r="J432">
        <v>0</v>
      </c>
      <c r="K432">
        <v>0.92</v>
      </c>
      <c r="L432">
        <v>0</v>
      </c>
      <c r="M432">
        <v>0</v>
      </c>
      <c r="N432">
        <v>0</v>
      </c>
      <c r="O432">
        <v>0.97457709999999997</v>
      </c>
      <c r="P432">
        <v>0.75756716572666705</v>
      </c>
      <c r="Q432">
        <v>9.0974408391824202</v>
      </c>
      <c r="R432">
        <v>3.3182778222920401E-3</v>
      </c>
      <c r="S432">
        <v>5.7164715068879102E-2</v>
      </c>
      <c r="T432">
        <v>-0.84782194247730303</v>
      </c>
      <c r="U432">
        <v>7.6262603475888699</v>
      </c>
      <c r="V432" s="6">
        <v>3.4514086165348001E-6</v>
      </c>
      <c r="W432">
        <v>2.2089015145822699E-4</v>
      </c>
      <c r="X432">
        <v>3.3217292309085798E-3</v>
      </c>
      <c r="Y432">
        <v>2.1558744823646801E-2</v>
      </c>
      <c r="Z432" t="b">
        <v>0</v>
      </c>
    </row>
    <row r="433" spans="1:26" x14ac:dyDescent="0.3">
      <c r="A433" t="s">
        <v>118</v>
      </c>
      <c r="B433" t="s">
        <v>26709</v>
      </c>
      <c r="C433" t="s">
        <v>2240</v>
      </c>
      <c r="D433" t="b">
        <v>1</v>
      </c>
      <c r="E433" s="9">
        <v>-0.39876856594832299</v>
      </c>
      <c r="F433" s="9">
        <v>-0.83839964677119905</v>
      </c>
      <c r="G433" s="9">
        <v>0.9</v>
      </c>
      <c r="H433">
        <v>100000</v>
      </c>
      <c r="I433">
        <v>1</v>
      </c>
      <c r="J433">
        <v>0.9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0.44326686759400002</v>
      </c>
      <c r="Q433">
        <v>11.7378502901873</v>
      </c>
      <c r="R433">
        <v>4.9548672379567801E-3</v>
      </c>
      <c r="S433">
        <v>7.3641610123994103E-2</v>
      </c>
      <c r="T433">
        <v>-0.84782194247730303</v>
      </c>
      <c r="U433">
        <v>7.6262603475888699</v>
      </c>
      <c r="V433" s="6">
        <v>3.4514086165348001E-6</v>
      </c>
      <c r="W433">
        <v>2.2089015145822699E-4</v>
      </c>
      <c r="X433">
        <v>4.9583186465733103E-3</v>
      </c>
      <c r="Y433">
        <v>2.4758707969408801E-2</v>
      </c>
      <c r="Z433" t="b">
        <v>0</v>
      </c>
    </row>
    <row r="434" spans="1:26" x14ac:dyDescent="0.3">
      <c r="A434" t="s">
        <v>118</v>
      </c>
      <c r="B434" t="s">
        <v>26710</v>
      </c>
      <c r="C434" t="s">
        <v>1414</v>
      </c>
      <c r="D434" t="b">
        <v>1</v>
      </c>
      <c r="E434" s="9">
        <v>-9.8469682085843502E-2</v>
      </c>
      <c r="F434" s="9">
        <v>-0.87948064559522698</v>
      </c>
      <c r="G434" s="9">
        <v>0.98040709999999998</v>
      </c>
      <c r="H434">
        <v>10001</v>
      </c>
      <c r="I434">
        <v>2</v>
      </c>
      <c r="J434">
        <v>0</v>
      </c>
      <c r="K434">
        <v>0.92</v>
      </c>
      <c r="L434">
        <v>0</v>
      </c>
      <c r="M434">
        <v>0</v>
      </c>
      <c r="N434">
        <v>0</v>
      </c>
      <c r="O434">
        <v>0.98040709999999998</v>
      </c>
      <c r="P434">
        <v>0.50605189084487801</v>
      </c>
      <c r="Q434">
        <v>11.9115615926973</v>
      </c>
      <c r="R434">
        <v>7.0174779317373303E-4</v>
      </c>
      <c r="S434">
        <v>2.01783818563929E-2</v>
      </c>
      <c r="T434">
        <v>-0.84782194247730303</v>
      </c>
      <c r="U434">
        <v>7.6262603475888699</v>
      </c>
      <c r="V434" s="6">
        <v>3.4514086165348001E-6</v>
      </c>
      <c r="W434">
        <v>2.2089015145822699E-4</v>
      </c>
      <c r="X434">
        <v>7.0519920179026798E-4</v>
      </c>
      <c r="Y434">
        <v>1.4915237183373099E-2</v>
      </c>
      <c r="Z434" t="b">
        <v>1</v>
      </c>
    </row>
    <row r="435" spans="1:26" x14ac:dyDescent="0.3">
      <c r="A435" t="s">
        <v>118</v>
      </c>
      <c r="B435" t="s">
        <v>26458</v>
      </c>
      <c r="C435" t="s">
        <v>3578</v>
      </c>
      <c r="D435" t="b">
        <v>1</v>
      </c>
      <c r="E435" s="9">
        <v>-0.110232094312034</v>
      </c>
      <c r="F435" s="9">
        <v>-0.75926104877357603</v>
      </c>
      <c r="G435" s="9">
        <v>0.9</v>
      </c>
      <c r="H435">
        <v>100000</v>
      </c>
      <c r="I435">
        <v>1</v>
      </c>
      <c r="J435">
        <v>0.9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0.65189631551462401</v>
      </c>
      <c r="Q435">
        <v>13.679281754322</v>
      </c>
      <c r="R435">
        <v>2.24733917484225E-2</v>
      </c>
      <c r="S435">
        <v>0.18811061241272201</v>
      </c>
      <c r="T435">
        <v>-0.84782194247730303</v>
      </c>
      <c r="U435">
        <v>7.6262603475888699</v>
      </c>
      <c r="V435" s="6">
        <v>3.4514086165348001E-6</v>
      </c>
      <c r="W435">
        <v>2.2089015145822699E-4</v>
      </c>
      <c r="X435">
        <v>2.2476843157039E-2</v>
      </c>
      <c r="Y435">
        <v>4.6200822345997102E-2</v>
      </c>
      <c r="Z435" t="b">
        <v>0</v>
      </c>
    </row>
    <row r="436" spans="1:26" x14ac:dyDescent="0.3">
      <c r="A436" t="s">
        <v>118</v>
      </c>
      <c r="B436" t="s">
        <v>26711</v>
      </c>
      <c r="C436" t="s">
        <v>3572</v>
      </c>
      <c r="D436" t="b">
        <v>1</v>
      </c>
      <c r="E436" s="9">
        <v>-0.61958967864607595</v>
      </c>
      <c r="F436" s="9">
        <v>-0.93028639611611597</v>
      </c>
      <c r="G436" s="9">
        <v>0.98637799999999998</v>
      </c>
      <c r="H436">
        <v>10001</v>
      </c>
      <c r="I436">
        <v>2</v>
      </c>
      <c r="J436">
        <v>0</v>
      </c>
      <c r="K436">
        <v>0.83</v>
      </c>
      <c r="L436">
        <v>0</v>
      </c>
      <c r="M436">
        <v>0</v>
      </c>
      <c r="N436">
        <v>0</v>
      </c>
      <c r="O436">
        <v>0.98637799999999998</v>
      </c>
      <c r="P436">
        <v>1.07451793717227</v>
      </c>
      <c r="Q436">
        <v>5.1543999662788398</v>
      </c>
      <c r="R436">
        <v>2.2240672216436001E-2</v>
      </c>
      <c r="S436">
        <v>0.18687869492492901</v>
      </c>
      <c r="T436">
        <v>-0.84782194247730303</v>
      </c>
      <c r="U436">
        <v>7.6262603475888699</v>
      </c>
      <c r="V436" s="6">
        <v>3.4514086165348001E-6</v>
      </c>
      <c r="W436">
        <v>2.2089015145822699E-4</v>
      </c>
      <c r="X436">
        <v>2.22441236250525E-2</v>
      </c>
      <c r="Y436">
        <v>4.59650733959771E-2</v>
      </c>
      <c r="Z436" t="b">
        <v>0</v>
      </c>
    </row>
    <row r="437" spans="1:26" x14ac:dyDescent="0.3">
      <c r="A437" t="s">
        <v>118</v>
      </c>
      <c r="B437" t="s">
        <v>26712</v>
      </c>
      <c r="C437" t="s">
        <v>3518</v>
      </c>
      <c r="D437" t="b">
        <v>1</v>
      </c>
      <c r="E437" s="9">
        <v>-0.85876212225916504</v>
      </c>
      <c r="F437" s="9">
        <v>-0.93709521451939803</v>
      </c>
      <c r="G437" s="9">
        <v>0.99</v>
      </c>
      <c r="H437">
        <v>10001</v>
      </c>
      <c r="I437">
        <v>2</v>
      </c>
      <c r="J437">
        <v>0</v>
      </c>
      <c r="K437">
        <v>0.99</v>
      </c>
      <c r="L437">
        <v>0</v>
      </c>
      <c r="M437">
        <v>0</v>
      </c>
      <c r="N437">
        <v>0</v>
      </c>
      <c r="O437">
        <v>0.97595949999999998</v>
      </c>
      <c r="P437">
        <v>1.0221575887599099</v>
      </c>
      <c r="Q437">
        <v>5.7408298937218403</v>
      </c>
      <c r="R437">
        <v>2.1392189614445199E-2</v>
      </c>
      <c r="S437">
        <v>0.18270173882044</v>
      </c>
      <c r="T437">
        <v>-0.84782194247730303</v>
      </c>
      <c r="U437">
        <v>7.6262603475888699</v>
      </c>
      <c r="V437" s="6">
        <v>3.4514086165348001E-6</v>
      </c>
      <c r="W437">
        <v>2.2089015145822699E-4</v>
      </c>
      <c r="X437">
        <v>2.1395641023061698E-2</v>
      </c>
      <c r="Y437">
        <v>4.4904524621687703E-2</v>
      </c>
      <c r="Z437" t="b">
        <v>0</v>
      </c>
    </row>
    <row r="438" spans="1:26" x14ac:dyDescent="0.3">
      <c r="A438" t="s">
        <v>204</v>
      </c>
      <c r="B438" t="s">
        <v>26465</v>
      </c>
      <c r="C438" t="s">
        <v>1476</v>
      </c>
      <c r="D438" t="b">
        <v>1</v>
      </c>
      <c r="E438" s="9">
        <v>2.9589129168965202E-2</v>
      </c>
      <c r="F438" s="9">
        <v>-0.54467022675522103</v>
      </c>
      <c r="G438" s="9">
        <v>0.9826857</v>
      </c>
      <c r="H438">
        <v>11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0.92307692307692302</v>
      </c>
      <c r="O438">
        <v>0.9826857</v>
      </c>
      <c r="P438">
        <v>-1.75361570255398</v>
      </c>
      <c r="Q438">
        <v>4.7108838155332</v>
      </c>
      <c r="R438">
        <v>8.71764385459319E-4</v>
      </c>
      <c r="S438">
        <v>2.34938678106421E-2</v>
      </c>
      <c r="T438">
        <v>0.56543871207951701</v>
      </c>
      <c r="U438">
        <v>6.5863767800093003</v>
      </c>
      <c r="V438">
        <v>1.19492367751919E-2</v>
      </c>
      <c r="W438">
        <v>9.4070737116688494E-2</v>
      </c>
      <c r="X438">
        <v>1.2821001160651199E-2</v>
      </c>
      <c r="Y438">
        <v>3.50039463618282E-2</v>
      </c>
      <c r="Z438" t="b">
        <v>0</v>
      </c>
    </row>
    <row r="439" spans="1:26" x14ac:dyDescent="0.3">
      <c r="A439" t="s">
        <v>204</v>
      </c>
      <c r="B439" t="s">
        <v>26713</v>
      </c>
      <c r="C439" t="s">
        <v>2530</v>
      </c>
      <c r="D439" t="b">
        <v>1</v>
      </c>
      <c r="E439" s="9">
        <v>-0.82530517540679704</v>
      </c>
      <c r="F439" s="9">
        <v>-0.616856754833355</v>
      </c>
      <c r="G439" s="9">
        <v>0.97614239999999997</v>
      </c>
      <c r="H439">
        <v>11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0.92307692307692302</v>
      </c>
      <c r="O439">
        <v>0.97614239999999997</v>
      </c>
      <c r="P439">
        <v>-0.59488503828536798</v>
      </c>
      <c r="Q439">
        <v>7.50902108079248</v>
      </c>
      <c r="R439">
        <v>7.4423438352487301E-3</v>
      </c>
      <c r="S439">
        <v>9.4775540636003505E-2</v>
      </c>
      <c r="T439">
        <v>0.56543871207951701</v>
      </c>
      <c r="U439">
        <v>6.5863767800093003</v>
      </c>
      <c r="V439">
        <v>1.19492367751919E-2</v>
      </c>
      <c r="W439">
        <v>9.4070737116688494E-2</v>
      </c>
      <c r="X439">
        <v>1.9391580610440599E-2</v>
      </c>
      <c r="Y439">
        <v>4.28823319837758E-2</v>
      </c>
      <c r="Z439" t="b">
        <v>0</v>
      </c>
    </row>
    <row r="440" spans="1:26" x14ac:dyDescent="0.3">
      <c r="A440" t="s">
        <v>204</v>
      </c>
      <c r="B440" t="s">
        <v>26550</v>
      </c>
      <c r="C440" t="s">
        <v>567</v>
      </c>
      <c r="D440" t="b">
        <v>1</v>
      </c>
      <c r="E440" s="9">
        <v>-0.76489965688065598</v>
      </c>
      <c r="F440" s="9">
        <v>-0.89184979839865697</v>
      </c>
      <c r="G440" s="9">
        <v>1</v>
      </c>
      <c r="H440">
        <v>11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0.97879510000000003</v>
      </c>
      <c r="P440">
        <v>-2.09546560329099</v>
      </c>
      <c r="Q440">
        <v>7.8920223604651998</v>
      </c>
      <c r="R440" s="6">
        <v>3.4707949177069801E-17</v>
      </c>
      <c r="S440" s="6">
        <v>6.3872543042716199E-14</v>
      </c>
      <c r="T440">
        <v>0.56543871207951701</v>
      </c>
      <c r="U440">
        <v>6.5863767800093003</v>
      </c>
      <c r="V440">
        <v>1.19492367751919E-2</v>
      </c>
      <c r="W440">
        <v>9.4070737116688494E-2</v>
      </c>
      <c r="X440">
        <v>1.19492367751919E-2</v>
      </c>
      <c r="Y440">
        <v>3.4252949008483503E-2</v>
      </c>
      <c r="Z440" t="b">
        <v>0</v>
      </c>
    </row>
    <row r="441" spans="1:26" x14ac:dyDescent="0.3">
      <c r="A441" t="s">
        <v>204</v>
      </c>
      <c r="B441" t="s">
        <v>26627</v>
      </c>
      <c r="C441" t="s">
        <v>1545</v>
      </c>
      <c r="D441" t="b">
        <v>1</v>
      </c>
      <c r="E441" s="9">
        <v>-9.6408473548009493E-2</v>
      </c>
      <c r="F441" s="9">
        <v>-0.819666571392203</v>
      </c>
      <c r="G441" s="9">
        <v>0.99463420000000002</v>
      </c>
      <c r="H441">
        <v>11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0.92307692307692302</v>
      </c>
      <c r="O441">
        <v>0.99463420000000002</v>
      </c>
      <c r="P441">
        <v>-0.78795525624050899</v>
      </c>
      <c r="Q441">
        <v>8.5595877314004305</v>
      </c>
      <c r="R441">
        <v>1.1907650389068401E-3</v>
      </c>
      <c r="S441">
        <v>2.9761612812760001E-2</v>
      </c>
      <c r="T441">
        <v>0.56543871207951701</v>
      </c>
      <c r="U441">
        <v>6.5863767800093003</v>
      </c>
      <c r="V441">
        <v>1.19492367751919E-2</v>
      </c>
      <c r="W441">
        <v>9.4070737116688494E-2</v>
      </c>
      <c r="X441">
        <v>1.31400018140987E-2</v>
      </c>
      <c r="Y441">
        <v>3.53326134522918E-2</v>
      </c>
      <c r="Z441" t="b">
        <v>0</v>
      </c>
    </row>
    <row r="442" spans="1:26" x14ac:dyDescent="0.3">
      <c r="A442" t="s">
        <v>204</v>
      </c>
      <c r="B442" t="s">
        <v>26619</v>
      </c>
      <c r="C442" t="s">
        <v>1464</v>
      </c>
      <c r="D442" t="b">
        <v>1</v>
      </c>
      <c r="E442" s="9">
        <v>-0.78042647833380496</v>
      </c>
      <c r="F442" s="9">
        <v>-0.52685653522260201</v>
      </c>
      <c r="G442" s="9">
        <v>1</v>
      </c>
      <c r="H442">
        <v>11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0.98131069999999998</v>
      </c>
      <c r="P442">
        <v>-0.90081072852870003</v>
      </c>
      <c r="Q442">
        <v>7.9950509609243996</v>
      </c>
      <c r="R442">
        <v>8.3778104395349905E-4</v>
      </c>
      <c r="S442">
        <v>2.2865032644510501E-2</v>
      </c>
      <c r="T442">
        <v>0.56543871207951701</v>
      </c>
      <c r="U442">
        <v>6.5863767800093003</v>
      </c>
      <c r="V442">
        <v>1.19492367751919E-2</v>
      </c>
      <c r="W442">
        <v>9.4070737116688494E-2</v>
      </c>
      <c r="X442">
        <v>1.27870178191454E-2</v>
      </c>
      <c r="Y442">
        <v>3.50039463618282E-2</v>
      </c>
      <c r="Z442" t="b">
        <v>0</v>
      </c>
    </row>
    <row r="443" spans="1:26" x14ac:dyDescent="0.3">
      <c r="A443" t="s">
        <v>204</v>
      </c>
      <c r="B443" t="s">
        <v>26631</v>
      </c>
      <c r="C443" t="s">
        <v>2650</v>
      </c>
      <c r="D443" t="b">
        <v>1</v>
      </c>
      <c r="E443" s="9">
        <v>-0.53082102254988905</v>
      </c>
      <c r="F443" s="9">
        <v>-0.56246477471837397</v>
      </c>
      <c r="G443" s="9">
        <v>0.98140519999999998</v>
      </c>
      <c r="H443">
        <v>101</v>
      </c>
      <c r="I443">
        <v>2</v>
      </c>
      <c r="J443">
        <v>0</v>
      </c>
      <c r="K443">
        <v>0</v>
      </c>
      <c r="L443">
        <v>0</v>
      </c>
      <c r="M443">
        <v>0.9</v>
      </c>
      <c r="N443">
        <v>0</v>
      </c>
      <c r="O443">
        <v>0.98140519999999998</v>
      </c>
      <c r="P443">
        <v>-0.64385319406055097</v>
      </c>
      <c r="Q443">
        <v>8.0222698839328803</v>
      </c>
      <c r="R443">
        <v>8.6993438131851494E-3</v>
      </c>
      <c r="S443">
        <v>0.10453819682971199</v>
      </c>
      <c r="T443">
        <v>0.56543871207951701</v>
      </c>
      <c r="U443">
        <v>6.5863767800093003</v>
      </c>
      <c r="V443">
        <v>1.19492367751919E-2</v>
      </c>
      <c r="W443">
        <v>9.4070737116688494E-2</v>
      </c>
      <c r="X443">
        <v>2.0648580588377E-2</v>
      </c>
      <c r="Y443">
        <v>4.4215726134909102E-2</v>
      </c>
      <c r="Z443" t="b">
        <v>0</v>
      </c>
    </row>
    <row r="444" spans="1:26" x14ac:dyDescent="0.3">
      <c r="A444" t="s">
        <v>204</v>
      </c>
      <c r="B444" t="s">
        <v>26316</v>
      </c>
      <c r="C444" t="s">
        <v>1152</v>
      </c>
      <c r="D444" t="b">
        <v>1</v>
      </c>
      <c r="E444" s="9">
        <v>-0.12865854025245399</v>
      </c>
      <c r="F444" s="9">
        <v>-0.79415566311764996</v>
      </c>
      <c r="G444" s="9">
        <v>1</v>
      </c>
      <c r="H444">
        <v>11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0.98641089999999998</v>
      </c>
      <c r="P444">
        <v>-0.49065353778925402</v>
      </c>
      <c r="Q444">
        <v>11.3480579217486</v>
      </c>
      <c r="R444">
        <v>2.07886226916115E-4</v>
      </c>
      <c r="S444">
        <v>8.5833024844018894E-3</v>
      </c>
      <c r="T444">
        <v>0.56543871207951701</v>
      </c>
      <c r="U444">
        <v>6.5863767800093003</v>
      </c>
      <c r="V444">
        <v>1.19492367751919E-2</v>
      </c>
      <c r="W444">
        <v>9.4070737116688494E-2</v>
      </c>
      <c r="X444">
        <v>1.2157123002108E-2</v>
      </c>
      <c r="Y444">
        <v>3.4468272291351798E-2</v>
      </c>
      <c r="Z444" t="b">
        <v>0</v>
      </c>
    </row>
    <row r="445" spans="1:26" x14ac:dyDescent="0.3">
      <c r="A445" t="s">
        <v>204</v>
      </c>
      <c r="B445" t="s">
        <v>26714</v>
      </c>
      <c r="C445" t="s">
        <v>1474</v>
      </c>
      <c r="D445" t="b">
        <v>1</v>
      </c>
      <c r="E445" s="9">
        <v>-0.66903601033955695</v>
      </c>
      <c r="F445" s="9">
        <v>-0.67454457363758302</v>
      </c>
      <c r="G445" s="9">
        <v>0.98092489999999999</v>
      </c>
      <c r="H445">
        <v>101</v>
      </c>
      <c r="I445">
        <v>2</v>
      </c>
      <c r="J445">
        <v>0</v>
      </c>
      <c r="K445">
        <v>0</v>
      </c>
      <c r="L445">
        <v>0</v>
      </c>
      <c r="M445">
        <v>0.9</v>
      </c>
      <c r="N445">
        <v>0</v>
      </c>
      <c r="O445">
        <v>0.98092489999999999</v>
      </c>
      <c r="P445">
        <v>-0.91089038277396195</v>
      </c>
      <c r="Q445">
        <v>7.4660225072301198</v>
      </c>
      <c r="R445">
        <v>8.6987638972653002E-4</v>
      </c>
      <c r="S445">
        <v>2.34921334433064E-2</v>
      </c>
      <c r="T445">
        <v>0.56543871207951701</v>
      </c>
      <c r="U445">
        <v>6.5863767800093003</v>
      </c>
      <c r="V445">
        <v>1.19492367751919E-2</v>
      </c>
      <c r="W445">
        <v>9.4070737116688494E-2</v>
      </c>
      <c r="X445">
        <v>1.28191131649184E-2</v>
      </c>
      <c r="Y445">
        <v>3.50039463618282E-2</v>
      </c>
      <c r="Z445" t="b">
        <v>0</v>
      </c>
    </row>
    <row r="446" spans="1:26" x14ac:dyDescent="0.3">
      <c r="A446" t="s">
        <v>204</v>
      </c>
      <c r="B446" t="s">
        <v>26632</v>
      </c>
      <c r="C446" t="s">
        <v>2110</v>
      </c>
      <c r="D446" t="b">
        <v>1</v>
      </c>
      <c r="E446" s="9">
        <v>-0.97634557022184498</v>
      </c>
      <c r="F446" s="9">
        <v>-0.558119340229558</v>
      </c>
      <c r="G446" s="9">
        <v>1</v>
      </c>
      <c r="H446">
        <v>11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0.98133899999999996</v>
      </c>
      <c r="P446">
        <v>-1.3720316963777099</v>
      </c>
      <c r="Q446">
        <v>7.54962300476436</v>
      </c>
      <c r="R446">
        <v>4.1049247942608804E-3</v>
      </c>
      <c r="S446">
        <v>6.6017030211821107E-2</v>
      </c>
      <c r="T446">
        <v>0.56543871207951701</v>
      </c>
      <c r="U446">
        <v>6.5863767800093003</v>
      </c>
      <c r="V446">
        <v>1.19492367751919E-2</v>
      </c>
      <c r="W446">
        <v>9.4070737116688494E-2</v>
      </c>
      <c r="X446">
        <v>1.6054161569452802E-2</v>
      </c>
      <c r="Y446">
        <v>3.9158251115687298E-2</v>
      </c>
      <c r="Z446" t="b">
        <v>0</v>
      </c>
    </row>
    <row r="447" spans="1:26" x14ac:dyDescent="0.3">
      <c r="A447" t="s">
        <v>204</v>
      </c>
      <c r="B447" t="s">
        <v>26431</v>
      </c>
      <c r="C447" t="s">
        <v>2313</v>
      </c>
      <c r="D447" t="b">
        <v>1</v>
      </c>
      <c r="E447" s="9">
        <v>-0.85722031315274505</v>
      </c>
      <c r="F447" s="9">
        <v>-0.64135266203003605</v>
      </c>
      <c r="G447" s="9">
        <v>0.98142560000000001</v>
      </c>
      <c r="H447">
        <v>101</v>
      </c>
      <c r="I447">
        <v>2</v>
      </c>
      <c r="J447">
        <v>0</v>
      </c>
      <c r="K447">
        <v>0</v>
      </c>
      <c r="L447">
        <v>0</v>
      </c>
      <c r="M447">
        <v>0.9</v>
      </c>
      <c r="N447">
        <v>0</v>
      </c>
      <c r="O447">
        <v>0.98142560000000001</v>
      </c>
      <c r="P447">
        <v>-0.52204246098635099</v>
      </c>
      <c r="Q447">
        <v>8.6082020698932293</v>
      </c>
      <c r="R447">
        <v>5.4213276549544996E-3</v>
      </c>
      <c r="S447">
        <v>7.7416257256823398E-2</v>
      </c>
      <c r="T447">
        <v>0.56543871207951701</v>
      </c>
      <c r="U447">
        <v>6.5863767800093003</v>
      </c>
      <c r="V447">
        <v>1.19492367751919E-2</v>
      </c>
      <c r="W447">
        <v>9.4070737116688494E-2</v>
      </c>
      <c r="X447">
        <v>1.7370564430146399E-2</v>
      </c>
      <c r="Y447">
        <v>4.0531317003674898E-2</v>
      </c>
      <c r="Z447" t="b">
        <v>0</v>
      </c>
    </row>
    <row r="448" spans="1:26" x14ac:dyDescent="0.3">
      <c r="A448" t="s">
        <v>204</v>
      </c>
      <c r="B448" t="s">
        <v>26633</v>
      </c>
      <c r="C448" t="s">
        <v>1180</v>
      </c>
      <c r="D448" t="b">
        <v>1</v>
      </c>
      <c r="E448" s="9">
        <v>-0.72123652900178603</v>
      </c>
      <c r="F448" s="9">
        <v>-0.78976127866205903</v>
      </c>
      <c r="G448" s="9">
        <v>0.98963540000000005</v>
      </c>
      <c r="H448">
        <v>101</v>
      </c>
      <c r="I448">
        <v>2</v>
      </c>
      <c r="J448">
        <v>0</v>
      </c>
      <c r="K448">
        <v>0</v>
      </c>
      <c r="L448">
        <v>0</v>
      </c>
      <c r="M448">
        <v>0.9</v>
      </c>
      <c r="N448">
        <v>0</v>
      </c>
      <c r="O448">
        <v>0.98963540000000005</v>
      </c>
      <c r="P448">
        <v>-0.73657735431472104</v>
      </c>
      <c r="Q448">
        <v>12.229926586273599</v>
      </c>
      <c r="R448">
        <v>2.57279979630912E-4</v>
      </c>
      <c r="S448">
        <v>1.00908064451967E-2</v>
      </c>
      <c r="T448">
        <v>0.56543871207951701</v>
      </c>
      <c r="U448">
        <v>6.5863767800093003</v>
      </c>
      <c r="V448">
        <v>1.19492367751919E-2</v>
      </c>
      <c r="W448">
        <v>9.4070737116688494E-2</v>
      </c>
      <c r="X448">
        <v>1.22065167548228E-2</v>
      </c>
      <c r="Y448">
        <v>3.4523395107657298E-2</v>
      </c>
      <c r="Z448" t="b">
        <v>0</v>
      </c>
    </row>
    <row r="449" spans="1:26" x14ac:dyDescent="0.3">
      <c r="A449" t="s">
        <v>204</v>
      </c>
      <c r="B449" t="s">
        <v>26715</v>
      </c>
      <c r="C449" t="s">
        <v>2409</v>
      </c>
      <c r="D449" t="b">
        <v>1</v>
      </c>
      <c r="E449" s="9">
        <v>-0.92722965992708395</v>
      </c>
      <c r="F449" s="9">
        <v>-0.77129757254954201</v>
      </c>
      <c r="G449" s="9">
        <v>1</v>
      </c>
      <c r="H449">
        <v>11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0.98189349999999997</v>
      </c>
      <c r="P449">
        <v>-0.45362641005242099</v>
      </c>
      <c r="Q449">
        <v>11.0582338544541</v>
      </c>
      <c r="R449">
        <v>6.3240098672395504E-3</v>
      </c>
      <c r="S449">
        <v>8.5663401797875904E-2</v>
      </c>
      <c r="T449">
        <v>0.56543871207951701</v>
      </c>
      <c r="U449">
        <v>6.5863767800093003</v>
      </c>
      <c r="V449">
        <v>1.19492367751919E-2</v>
      </c>
      <c r="W449">
        <v>9.4070737116688494E-2</v>
      </c>
      <c r="X449">
        <v>1.82732466424315E-2</v>
      </c>
      <c r="Y449">
        <v>4.1740457422325301E-2</v>
      </c>
      <c r="Z449" t="b">
        <v>0</v>
      </c>
    </row>
    <row r="450" spans="1:26" x14ac:dyDescent="0.3">
      <c r="A450" t="s">
        <v>204</v>
      </c>
      <c r="B450" t="s">
        <v>26636</v>
      </c>
      <c r="C450" t="s">
        <v>1252</v>
      </c>
      <c r="D450" t="b">
        <v>1</v>
      </c>
      <c r="E450" s="9">
        <v>0.65028276546471797</v>
      </c>
      <c r="F450" s="9">
        <v>-0.78386477225592099</v>
      </c>
      <c r="G450" s="9">
        <v>1</v>
      </c>
      <c r="H450">
        <v>11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0.98478089999999996</v>
      </c>
      <c r="P450">
        <v>-0.70024044798170104</v>
      </c>
      <c r="Q450">
        <v>7.7655816926693797</v>
      </c>
      <c r="R450">
        <v>3.4775162847889798E-4</v>
      </c>
      <c r="S450">
        <v>1.23408718403999E-2</v>
      </c>
      <c r="T450">
        <v>0.56543871207951701</v>
      </c>
      <c r="U450">
        <v>6.5863767800093003</v>
      </c>
      <c r="V450">
        <v>1.19492367751919E-2</v>
      </c>
      <c r="W450">
        <v>9.4070737116688494E-2</v>
      </c>
      <c r="X450">
        <v>1.22969884036708E-2</v>
      </c>
      <c r="Y450">
        <v>3.4667288837732901E-2</v>
      </c>
      <c r="Z450" t="b">
        <v>0</v>
      </c>
    </row>
    <row r="451" spans="1:26" x14ac:dyDescent="0.3">
      <c r="A451" t="s">
        <v>204</v>
      </c>
      <c r="B451" t="s">
        <v>26530</v>
      </c>
      <c r="C451" t="s">
        <v>2812</v>
      </c>
      <c r="D451" t="b">
        <v>1</v>
      </c>
      <c r="E451" s="9">
        <v>-0.99061975643552203</v>
      </c>
      <c r="F451" s="9">
        <v>-0.91093246756704205</v>
      </c>
      <c r="G451" s="9">
        <v>1</v>
      </c>
      <c r="H451">
        <v>11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0.98188350000000002</v>
      </c>
      <c r="P451">
        <v>-0.43748012778516598</v>
      </c>
      <c r="Q451">
        <v>9.6631286161187209</v>
      </c>
      <c r="R451">
        <v>1.05845554182261E-2</v>
      </c>
      <c r="S451">
        <v>0.118256932261569</v>
      </c>
      <c r="T451">
        <v>0.56543871207951701</v>
      </c>
      <c r="U451">
        <v>6.5863767800093003</v>
      </c>
      <c r="V451">
        <v>1.19492367751919E-2</v>
      </c>
      <c r="W451">
        <v>9.4070737116688494E-2</v>
      </c>
      <c r="X451">
        <v>2.2533792193418001E-2</v>
      </c>
      <c r="Y451">
        <v>4.6200822345997102E-2</v>
      </c>
      <c r="Z451" t="b">
        <v>0</v>
      </c>
    </row>
    <row r="452" spans="1:26" x14ac:dyDescent="0.3">
      <c r="A452" t="s">
        <v>204</v>
      </c>
      <c r="B452" t="s">
        <v>26485</v>
      </c>
      <c r="C452" t="s">
        <v>1115</v>
      </c>
      <c r="D452" t="b">
        <v>1</v>
      </c>
      <c r="E452" s="9">
        <v>0.55820289715987903</v>
      </c>
      <c r="F452" s="9">
        <v>-0.45668108355419501</v>
      </c>
      <c r="G452" s="9">
        <v>0.98396609999999995</v>
      </c>
      <c r="H452">
        <v>101</v>
      </c>
      <c r="I452">
        <v>2</v>
      </c>
      <c r="J452">
        <v>0</v>
      </c>
      <c r="K452">
        <v>0</v>
      </c>
      <c r="L452">
        <v>0</v>
      </c>
      <c r="M452">
        <v>0.9</v>
      </c>
      <c r="N452">
        <v>0</v>
      </c>
      <c r="O452">
        <v>0.98396609999999995</v>
      </c>
      <c r="P452">
        <v>-0.64639511918113002</v>
      </c>
      <c r="Q452">
        <v>8.7198118376021991</v>
      </c>
      <c r="R452">
        <v>1.64395085014992E-4</v>
      </c>
      <c r="S452">
        <v>7.2277729869048898E-3</v>
      </c>
      <c r="T452">
        <v>0.56543871207951701</v>
      </c>
      <c r="U452">
        <v>6.5863767800093003</v>
      </c>
      <c r="V452">
        <v>1.19492367751919E-2</v>
      </c>
      <c r="W452">
        <v>9.4070737116688494E-2</v>
      </c>
      <c r="X452">
        <v>1.21136318602069E-2</v>
      </c>
      <c r="Y452">
        <v>3.4403939764680397E-2</v>
      </c>
      <c r="Z452" t="b">
        <v>0</v>
      </c>
    </row>
    <row r="453" spans="1:26" x14ac:dyDescent="0.3">
      <c r="A453" t="s">
        <v>204</v>
      </c>
      <c r="B453" t="s">
        <v>26669</v>
      </c>
      <c r="C453" t="s">
        <v>2882</v>
      </c>
      <c r="D453" t="b">
        <v>1</v>
      </c>
      <c r="E453" s="9">
        <v>-0.457476864605939</v>
      </c>
      <c r="F453" s="9">
        <v>-0.66133559714707002</v>
      </c>
      <c r="G453" s="9">
        <v>0.97839609999999999</v>
      </c>
      <c r="H453">
        <v>100001</v>
      </c>
      <c r="I453">
        <v>2</v>
      </c>
      <c r="J453">
        <v>0.9</v>
      </c>
      <c r="K453">
        <v>0</v>
      </c>
      <c r="L453">
        <v>0</v>
      </c>
      <c r="M453">
        <v>0</v>
      </c>
      <c r="N453">
        <v>0</v>
      </c>
      <c r="O453">
        <v>0.97839609999999999</v>
      </c>
      <c r="P453">
        <v>-0.37735016498649998</v>
      </c>
      <c r="Q453">
        <v>10.7833773227197</v>
      </c>
      <c r="R453">
        <v>1.1511893027377301E-2</v>
      </c>
      <c r="S453">
        <v>0.124828456211005</v>
      </c>
      <c r="T453">
        <v>0.56543871207951701</v>
      </c>
      <c r="U453">
        <v>6.5863767800093003</v>
      </c>
      <c r="V453">
        <v>1.19492367751919E-2</v>
      </c>
      <c r="W453">
        <v>9.4070737116688494E-2</v>
      </c>
      <c r="X453">
        <v>2.3461129802569199E-2</v>
      </c>
      <c r="Y453">
        <v>4.6914402562337802E-2</v>
      </c>
      <c r="Z453" t="b">
        <v>0</v>
      </c>
    </row>
    <row r="454" spans="1:26" x14ac:dyDescent="0.3">
      <c r="A454" t="s">
        <v>204</v>
      </c>
      <c r="B454" t="s">
        <v>26405</v>
      </c>
      <c r="C454" t="s">
        <v>2802</v>
      </c>
      <c r="D454" t="b">
        <v>1</v>
      </c>
      <c r="E454" s="9">
        <v>-0.97598178874125496</v>
      </c>
      <c r="F454" s="9">
        <v>-0.90729991199719195</v>
      </c>
      <c r="G454" s="9">
        <v>0.98535709999999999</v>
      </c>
      <c r="H454">
        <v>11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0.92307692307692302</v>
      </c>
      <c r="O454">
        <v>0.98535709999999999</v>
      </c>
      <c r="P454">
        <v>-0.341226637298647</v>
      </c>
      <c r="Q454">
        <v>11.381765369933101</v>
      </c>
      <c r="R454">
        <v>1.0383706004144899E-2</v>
      </c>
      <c r="S454">
        <v>0.116518206224212</v>
      </c>
      <c r="T454">
        <v>0.56543871207951701</v>
      </c>
      <c r="U454">
        <v>6.5863767800093003</v>
      </c>
      <c r="V454">
        <v>1.19492367751919E-2</v>
      </c>
      <c r="W454">
        <v>9.4070737116688494E-2</v>
      </c>
      <c r="X454">
        <v>2.2332942779336801E-2</v>
      </c>
      <c r="Y454">
        <v>4.6046271179357702E-2</v>
      </c>
      <c r="Z454" t="b">
        <v>0</v>
      </c>
    </row>
    <row r="455" spans="1:26" x14ac:dyDescent="0.3">
      <c r="A455" t="s">
        <v>91</v>
      </c>
      <c r="B455" t="s">
        <v>26716</v>
      </c>
      <c r="C455" t="s">
        <v>2598</v>
      </c>
      <c r="D455" t="b">
        <v>1</v>
      </c>
      <c r="E455" s="9">
        <v>-0.34969613376660502</v>
      </c>
      <c r="F455" s="9">
        <v>-0.60142219300774702</v>
      </c>
      <c r="G455" s="9">
        <v>0.982545</v>
      </c>
      <c r="H455">
        <v>10001</v>
      </c>
      <c r="I455">
        <v>2</v>
      </c>
      <c r="J455">
        <v>0</v>
      </c>
      <c r="K455">
        <v>0.76</v>
      </c>
      <c r="L455">
        <v>0</v>
      </c>
      <c r="M455">
        <v>0</v>
      </c>
      <c r="N455">
        <v>0</v>
      </c>
      <c r="O455">
        <v>0.982545</v>
      </c>
      <c r="P455">
        <v>-0.44370193922567702</v>
      </c>
      <c r="Q455">
        <v>9.8340387276753898</v>
      </c>
      <c r="R455">
        <v>8.2150381399143293E-3</v>
      </c>
      <c r="S455">
        <v>0.101281936676042</v>
      </c>
      <c r="T455">
        <v>0.47942142612670202</v>
      </c>
      <c r="U455">
        <v>9.9644309384791008</v>
      </c>
      <c r="V455">
        <v>7.1173733698585004E-3</v>
      </c>
      <c r="W455">
        <v>6.2115258500583297E-2</v>
      </c>
      <c r="X455">
        <v>1.5332411509772799E-2</v>
      </c>
      <c r="Y455">
        <v>3.8289347187308101E-2</v>
      </c>
      <c r="Z455" t="b">
        <v>0</v>
      </c>
    </row>
    <row r="456" spans="1:26" x14ac:dyDescent="0.3">
      <c r="A456" t="s">
        <v>91</v>
      </c>
      <c r="B456" t="s">
        <v>26717</v>
      </c>
      <c r="C456" t="s">
        <v>1206</v>
      </c>
      <c r="D456" t="b">
        <v>1</v>
      </c>
      <c r="E456" s="9">
        <v>-0.80752779559329702</v>
      </c>
      <c r="F456" s="9">
        <v>-0.89021135135944396</v>
      </c>
      <c r="G456" s="9">
        <v>0.98295750000000004</v>
      </c>
      <c r="H456">
        <v>10001</v>
      </c>
      <c r="I456">
        <v>2</v>
      </c>
      <c r="J456">
        <v>0</v>
      </c>
      <c r="K456">
        <v>0.78</v>
      </c>
      <c r="L456">
        <v>0</v>
      </c>
      <c r="M456">
        <v>0</v>
      </c>
      <c r="N456">
        <v>0</v>
      </c>
      <c r="O456">
        <v>0.98295750000000004</v>
      </c>
      <c r="P456">
        <v>-1.35835642500914</v>
      </c>
      <c r="Q456">
        <v>8.8662868078226396</v>
      </c>
      <c r="R456">
        <v>2.8656957646902098E-4</v>
      </c>
      <c r="S456">
        <v>1.0857615541393899E-2</v>
      </c>
      <c r="T456">
        <v>0.47942142612670202</v>
      </c>
      <c r="U456">
        <v>9.9644309384791008</v>
      </c>
      <c r="V456">
        <v>7.1173733698585004E-3</v>
      </c>
      <c r="W456">
        <v>6.2115258500583297E-2</v>
      </c>
      <c r="X456">
        <v>7.40394294632752E-3</v>
      </c>
      <c r="Y456">
        <v>2.7493123963010999E-2</v>
      </c>
      <c r="Z456" t="b">
        <v>0</v>
      </c>
    </row>
    <row r="457" spans="1:26" x14ac:dyDescent="0.3">
      <c r="A457" t="s">
        <v>91</v>
      </c>
      <c r="B457" t="s">
        <v>26718</v>
      </c>
      <c r="C457" t="s">
        <v>1958</v>
      </c>
      <c r="D457" t="b">
        <v>1</v>
      </c>
      <c r="E457" s="9">
        <v>-0.27991101222625803</v>
      </c>
      <c r="F457" s="9">
        <v>-0.64085231128143605</v>
      </c>
      <c r="G457" s="9">
        <v>0.97612220000000005</v>
      </c>
      <c r="H457">
        <v>10001</v>
      </c>
      <c r="I457">
        <v>2</v>
      </c>
      <c r="J457">
        <v>0</v>
      </c>
      <c r="K457">
        <v>0.82</v>
      </c>
      <c r="L457">
        <v>0</v>
      </c>
      <c r="M457">
        <v>0</v>
      </c>
      <c r="N457">
        <v>0</v>
      </c>
      <c r="O457">
        <v>0.97612220000000005</v>
      </c>
      <c r="P457">
        <v>-2.1132095017399601</v>
      </c>
      <c r="Q457">
        <v>6.0922301820712601</v>
      </c>
      <c r="R457">
        <v>3.0304608830820602E-3</v>
      </c>
      <c r="S457">
        <v>5.39204379777114E-2</v>
      </c>
      <c r="T457">
        <v>0.47942142612670202</v>
      </c>
      <c r="U457">
        <v>9.9644309384791008</v>
      </c>
      <c r="V457">
        <v>7.1173733698585004E-3</v>
      </c>
      <c r="W457">
        <v>6.2115258500583297E-2</v>
      </c>
      <c r="X457">
        <v>1.01478342529406E-2</v>
      </c>
      <c r="Y457">
        <v>3.2025749642869E-2</v>
      </c>
      <c r="Z457" t="b">
        <v>0</v>
      </c>
    </row>
    <row r="458" spans="1:26" x14ac:dyDescent="0.3">
      <c r="A458" t="s">
        <v>91</v>
      </c>
      <c r="B458" t="s">
        <v>26426</v>
      </c>
      <c r="C458" t="s">
        <v>1175</v>
      </c>
      <c r="D458" t="b">
        <v>1</v>
      </c>
      <c r="E458" s="9">
        <v>-0.79350704512668202</v>
      </c>
      <c r="F458" s="9">
        <v>-0.75391440812198796</v>
      </c>
      <c r="G458" s="9">
        <v>0.97666980000000003</v>
      </c>
      <c r="H458">
        <v>101</v>
      </c>
      <c r="I458">
        <v>2</v>
      </c>
      <c r="J458">
        <v>0</v>
      </c>
      <c r="K458">
        <v>0</v>
      </c>
      <c r="L458">
        <v>0</v>
      </c>
      <c r="M458">
        <v>0.9</v>
      </c>
      <c r="N458">
        <v>0</v>
      </c>
      <c r="O458">
        <v>0.97666980000000003</v>
      </c>
      <c r="P458">
        <v>-0.69336358401769904</v>
      </c>
      <c r="Q458">
        <v>9.9306310197678993</v>
      </c>
      <c r="R458">
        <v>2.41842333109685E-4</v>
      </c>
      <c r="S458">
        <v>9.6345252516483199E-3</v>
      </c>
      <c r="T458">
        <v>0.47942142612670202</v>
      </c>
      <c r="U458">
        <v>9.9644309384791008</v>
      </c>
      <c r="V458">
        <v>7.1173733698585004E-3</v>
      </c>
      <c r="W458">
        <v>6.2115258500583297E-2</v>
      </c>
      <c r="X458">
        <v>7.3592157029681903E-3</v>
      </c>
      <c r="Y458">
        <v>2.7479807305965599E-2</v>
      </c>
      <c r="Z458" t="b">
        <v>0</v>
      </c>
    </row>
    <row r="459" spans="1:26" x14ac:dyDescent="0.3">
      <c r="A459" t="s">
        <v>91</v>
      </c>
      <c r="B459" t="s">
        <v>26719</v>
      </c>
      <c r="C459" t="s">
        <v>3432</v>
      </c>
      <c r="D459" t="b">
        <v>1</v>
      </c>
      <c r="E459" s="9">
        <v>0.57680407030701497</v>
      </c>
      <c r="F459" s="9">
        <v>-0.75786254505707495</v>
      </c>
      <c r="G459" s="9">
        <v>0.9</v>
      </c>
      <c r="H459">
        <v>100000</v>
      </c>
      <c r="I459">
        <v>1</v>
      </c>
      <c r="J459">
        <v>0.9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-0.444727855715219</v>
      </c>
      <c r="Q459">
        <v>8.24845373246397</v>
      </c>
      <c r="R459">
        <v>1.95294485131856E-2</v>
      </c>
      <c r="S459">
        <v>0.17196059859662099</v>
      </c>
      <c r="T459">
        <v>0.47942142612670202</v>
      </c>
      <c r="U459">
        <v>9.9644309384791008</v>
      </c>
      <c r="V459">
        <v>7.1173733698585004E-3</v>
      </c>
      <c r="W459">
        <v>6.2115258500583297E-2</v>
      </c>
      <c r="X459">
        <v>2.6646821883044101E-2</v>
      </c>
      <c r="Y459">
        <v>4.9326799000079698E-2</v>
      </c>
      <c r="Z459" t="b">
        <v>0</v>
      </c>
    </row>
    <row r="460" spans="1:26" x14ac:dyDescent="0.3">
      <c r="A460" t="s">
        <v>91</v>
      </c>
      <c r="B460" t="s">
        <v>26641</v>
      </c>
      <c r="C460" t="s">
        <v>2998</v>
      </c>
      <c r="D460" t="b">
        <v>1</v>
      </c>
      <c r="E460" s="9">
        <v>-0.66208570009268797</v>
      </c>
      <c r="F460" s="9">
        <v>-0.79455130672734897</v>
      </c>
      <c r="G460" s="9">
        <v>0.99</v>
      </c>
      <c r="H460">
        <v>100000</v>
      </c>
      <c r="I460">
        <v>1</v>
      </c>
      <c r="J460">
        <v>0.99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-0.49525407269842597</v>
      </c>
      <c r="Q460">
        <v>11.279869563956</v>
      </c>
      <c r="R460">
        <v>1.3112441468474499E-2</v>
      </c>
      <c r="S460">
        <v>0.13535328693983201</v>
      </c>
      <c r="T460">
        <v>0.47942142612670202</v>
      </c>
      <c r="U460">
        <v>9.9644309384791008</v>
      </c>
      <c r="V460">
        <v>7.1173733698585004E-3</v>
      </c>
      <c r="W460">
        <v>6.2115258500583297E-2</v>
      </c>
      <c r="X460">
        <v>2.0229814838332999E-2</v>
      </c>
      <c r="Y460">
        <v>4.3811657544747903E-2</v>
      </c>
      <c r="Z460" t="b">
        <v>0</v>
      </c>
    </row>
    <row r="461" spans="1:26" x14ac:dyDescent="0.3">
      <c r="A461" t="s">
        <v>91</v>
      </c>
      <c r="B461" t="s">
        <v>26516</v>
      </c>
      <c r="C461" t="s">
        <v>2166</v>
      </c>
      <c r="D461" t="b">
        <v>1</v>
      </c>
      <c r="E461" s="9">
        <v>-0.123950411892655</v>
      </c>
      <c r="F461" s="9">
        <v>-0.57343638957135901</v>
      </c>
      <c r="G461" s="9">
        <v>0.97046310000000002</v>
      </c>
      <c r="H461">
        <v>10001</v>
      </c>
      <c r="I461">
        <v>2</v>
      </c>
      <c r="J461">
        <v>0</v>
      </c>
      <c r="K461">
        <v>0.94</v>
      </c>
      <c r="L461">
        <v>0</v>
      </c>
      <c r="M461">
        <v>0</v>
      </c>
      <c r="N461">
        <v>0</v>
      </c>
      <c r="O461">
        <v>0.97046310000000002</v>
      </c>
      <c r="P461">
        <v>-0.52812460770424896</v>
      </c>
      <c r="Q461">
        <v>9.0511278643764292</v>
      </c>
      <c r="R461">
        <v>4.4304312305500698E-3</v>
      </c>
      <c r="S461">
        <v>6.8895183987092004E-2</v>
      </c>
      <c r="T461">
        <v>0.47942142612670202</v>
      </c>
      <c r="U461">
        <v>9.9644309384791008</v>
      </c>
      <c r="V461">
        <v>7.1173733698585004E-3</v>
      </c>
      <c r="W461">
        <v>6.2115258500583297E-2</v>
      </c>
      <c r="X461">
        <v>1.15478046004086E-2</v>
      </c>
      <c r="Y461">
        <v>3.37668664392946E-2</v>
      </c>
      <c r="Z461" t="b">
        <v>0</v>
      </c>
    </row>
    <row r="462" spans="1:26" x14ac:dyDescent="0.3">
      <c r="A462" t="s">
        <v>91</v>
      </c>
      <c r="B462" t="s">
        <v>26720</v>
      </c>
      <c r="C462" t="s">
        <v>2373</v>
      </c>
      <c r="D462" t="b">
        <v>1</v>
      </c>
      <c r="E462" s="9">
        <v>-0.63541931161229004</v>
      </c>
      <c r="F462" s="9">
        <v>-0.88634935223484401</v>
      </c>
      <c r="G462" s="9">
        <v>0.98191019999999996</v>
      </c>
      <c r="H462">
        <v>101</v>
      </c>
      <c r="I462">
        <v>2</v>
      </c>
      <c r="J462">
        <v>0</v>
      </c>
      <c r="K462">
        <v>0</v>
      </c>
      <c r="L462">
        <v>0</v>
      </c>
      <c r="M462">
        <v>0.9</v>
      </c>
      <c r="N462">
        <v>0</v>
      </c>
      <c r="O462">
        <v>0.98191019999999996</v>
      </c>
      <c r="P462">
        <v>-0.49821063853191599</v>
      </c>
      <c r="Q462">
        <v>9.7094318282742407</v>
      </c>
      <c r="R462">
        <v>5.9135143837466602E-3</v>
      </c>
      <c r="S462">
        <v>8.1743834397739606E-2</v>
      </c>
      <c r="T462">
        <v>0.47942142612670202</v>
      </c>
      <c r="U462">
        <v>9.9644309384791008</v>
      </c>
      <c r="V462">
        <v>7.1173733698585004E-3</v>
      </c>
      <c r="W462">
        <v>6.2115258500583297E-2</v>
      </c>
      <c r="X462">
        <v>1.30308877536052E-2</v>
      </c>
      <c r="Y462">
        <v>3.5262203936770098E-2</v>
      </c>
      <c r="Z462" t="b">
        <v>0</v>
      </c>
    </row>
    <row r="463" spans="1:26" x14ac:dyDescent="0.3">
      <c r="A463" t="s">
        <v>91</v>
      </c>
      <c r="B463" t="s">
        <v>26721</v>
      </c>
      <c r="C463" t="s">
        <v>1639</v>
      </c>
      <c r="D463" t="b">
        <v>1</v>
      </c>
      <c r="E463" s="9">
        <v>-0.84087165005119702</v>
      </c>
      <c r="F463" s="9">
        <v>-0.62679830332061504</v>
      </c>
      <c r="G463" s="9">
        <v>0.9805663</v>
      </c>
      <c r="H463">
        <v>101</v>
      </c>
      <c r="I463">
        <v>2</v>
      </c>
      <c r="J463">
        <v>0</v>
      </c>
      <c r="K463">
        <v>0</v>
      </c>
      <c r="L463">
        <v>0</v>
      </c>
      <c r="M463">
        <v>0.9</v>
      </c>
      <c r="N463">
        <v>0</v>
      </c>
      <c r="O463">
        <v>0.9805663</v>
      </c>
      <c r="P463">
        <v>-0.54410566657589599</v>
      </c>
      <c r="Q463">
        <v>11.5848502581555</v>
      </c>
      <c r="R463">
        <v>1.473955997382E-3</v>
      </c>
      <c r="S463">
        <v>3.3820068047875497E-2</v>
      </c>
      <c r="T463">
        <v>0.47942142612670202</v>
      </c>
      <c r="U463">
        <v>9.9644309384791008</v>
      </c>
      <c r="V463">
        <v>7.1173733698585004E-3</v>
      </c>
      <c r="W463">
        <v>6.2115258500583297E-2</v>
      </c>
      <c r="X463">
        <v>8.5913293672405001E-3</v>
      </c>
      <c r="Y463">
        <v>2.9450601794326198E-2</v>
      </c>
      <c r="Z463" t="b">
        <v>0</v>
      </c>
    </row>
    <row r="464" spans="1:26" x14ac:dyDescent="0.3">
      <c r="A464" t="s">
        <v>91</v>
      </c>
      <c r="B464" t="s">
        <v>26722</v>
      </c>
      <c r="C464" t="s">
        <v>1940</v>
      </c>
      <c r="D464" t="b">
        <v>1</v>
      </c>
      <c r="E464" s="9">
        <v>-0.280845364119503</v>
      </c>
      <c r="F464" s="9">
        <v>-0.66084106661753295</v>
      </c>
      <c r="G464" s="9">
        <v>0.9</v>
      </c>
      <c r="H464">
        <v>100000</v>
      </c>
      <c r="I464">
        <v>1</v>
      </c>
      <c r="J464">
        <v>0.9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-0.43764283107991597</v>
      </c>
      <c r="Q464">
        <v>13.104824348194301</v>
      </c>
      <c r="R464">
        <v>2.9036800152688899E-3</v>
      </c>
      <c r="S464">
        <v>5.2330567703075898E-2</v>
      </c>
      <c r="T464">
        <v>0.47942142612670202</v>
      </c>
      <c r="U464">
        <v>9.9644309384791008</v>
      </c>
      <c r="V464">
        <v>7.1173733698585004E-3</v>
      </c>
      <c r="W464">
        <v>6.2115258500583297E-2</v>
      </c>
      <c r="X464">
        <v>1.0021053385127401E-2</v>
      </c>
      <c r="Y464">
        <v>3.1845996505320703E-2</v>
      </c>
      <c r="Z464" t="b">
        <v>0</v>
      </c>
    </row>
    <row r="465" spans="1:26" x14ac:dyDescent="0.3">
      <c r="A465" t="s">
        <v>91</v>
      </c>
      <c r="B465" t="s">
        <v>26723</v>
      </c>
      <c r="C465" t="s">
        <v>723</v>
      </c>
      <c r="D465" t="b">
        <v>1</v>
      </c>
      <c r="E465" s="9">
        <v>-0.81186992120333401</v>
      </c>
      <c r="F465" s="9">
        <v>-0.92449671223090202</v>
      </c>
      <c r="G465" s="9">
        <v>0.9727095</v>
      </c>
      <c r="H465">
        <v>10001</v>
      </c>
      <c r="I465">
        <v>2</v>
      </c>
      <c r="J465">
        <v>0</v>
      </c>
      <c r="K465">
        <v>0.81</v>
      </c>
      <c r="L465">
        <v>0</v>
      </c>
      <c r="M465">
        <v>0</v>
      </c>
      <c r="N465">
        <v>0</v>
      </c>
      <c r="O465">
        <v>0.9727095</v>
      </c>
      <c r="P465">
        <v>-1.56166045936257</v>
      </c>
      <c r="Q465">
        <v>11.813929736357</v>
      </c>
      <c r="R465" s="6">
        <v>4.7311264934508001E-7</v>
      </c>
      <c r="S465" s="6">
        <v>6.7718190542925694E-5</v>
      </c>
      <c r="T465">
        <v>0.47942142612670202</v>
      </c>
      <c r="U465">
        <v>9.9644309384791008</v>
      </c>
      <c r="V465">
        <v>7.1173733698585004E-3</v>
      </c>
      <c r="W465">
        <v>6.2115258500583297E-2</v>
      </c>
      <c r="X465">
        <v>7.1178464825078502E-3</v>
      </c>
      <c r="Y465">
        <v>2.7269293304845801E-2</v>
      </c>
      <c r="Z465" t="b">
        <v>0</v>
      </c>
    </row>
    <row r="466" spans="1:26" x14ac:dyDescent="0.3">
      <c r="A466" t="s">
        <v>91</v>
      </c>
      <c r="B466" t="s">
        <v>26519</v>
      </c>
      <c r="C466" t="s">
        <v>2502</v>
      </c>
      <c r="D466" t="b">
        <v>1</v>
      </c>
      <c r="E466" s="9">
        <v>0.60842706744514097</v>
      </c>
      <c r="F466" s="9">
        <v>-0.74676522900416298</v>
      </c>
      <c r="G466" s="9">
        <v>0.98562099999999997</v>
      </c>
      <c r="H466">
        <v>101</v>
      </c>
      <c r="I466">
        <v>2</v>
      </c>
      <c r="J466">
        <v>0</v>
      </c>
      <c r="K466">
        <v>0</v>
      </c>
      <c r="L466">
        <v>0</v>
      </c>
      <c r="M466">
        <v>0.9</v>
      </c>
      <c r="N466">
        <v>0</v>
      </c>
      <c r="O466">
        <v>0.98562099999999997</v>
      </c>
      <c r="P466">
        <v>-0.40205443147062497</v>
      </c>
      <c r="Q466">
        <v>11.1603857462379</v>
      </c>
      <c r="R466">
        <v>7.15779564468945E-3</v>
      </c>
      <c r="S466">
        <v>9.2470795000822906E-2</v>
      </c>
      <c r="T466">
        <v>0.47942142612670202</v>
      </c>
      <c r="U466">
        <v>9.9644309384791008</v>
      </c>
      <c r="V466">
        <v>7.1173733698585004E-3</v>
      </c>
      <c r="W466">
        <v>6.2115258500583297E-2</v>
      </c>
      <c r="X466">
        <v>1.4275169014548001E-2</v>
      </c>
      <c r="Y466">
        <v>3.6841111953464303E-2</v>
      </c>
      <c r="Z466" t="b">
        <v>0</v>
      </c>
    </row>
    <row r="467" spans="1:26" x14ac:dyDescent="0.3">
      <c r="A467" t="s">
        <v>91</v>
      </c>
      <c r="B467" t="s">
        <v>26430</v>
      </c>
      <c r="C467" t="s">
        <v>1659</v>
      </c>
      <c r="D467" t="b">
        <v>1</v>
      </c>
      <c r="E467" s="9">
        <v>-0.17175571637703699</v>
      </c>
      <c r="F467" s="9">
        <v>-0.72345549924627495</v>
      </c>
      <c r="G467" s="9">
        <v>0.98632710000000001</v>
      </c>
      <c r="H467">
        <v>11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0.92307692307692302</v>
      </c>
      <c r="O467">
        <v>0.98632710000000001</v>
      </c>
      <c r="P467">
        <v>-1.2611137957473899</v>
      </c>
      <c r="Q467">
        <v>7.7175655901735896</v>
      </c>
      <c r="R467">
        <v>1.5390200327781E-3</v>
      </c>
      <c r="S467">
        <v>3.45997487997338E-2</v>
      </c>
      <c r="T467">
        <v>0.47942142612670202</v>
      </c>
      <c r="U467">
        <v>9.9644309384791008</v>
      </c>
      <c r="V467">
        <v>7.1173733698585004E-3</v>
      </c>
      <c r="W467">
        <v>6.2115258500583297E-2</v>
      </c>
      <c r="X467">
        <v>8.6563934026365995E-3</v>
      </c>
      <c r="Y467">
        <v>2.9451467240537401E-2</v>
      </c>
      <c r="Z467" t="b">
        <v>0</v>
      </c>
    </row>
    <row r="468" spans="1:26" x14ac:dyDescent="0.3">
      <c r="A468" t="s">
        <v>91</v>
      </c>
      <c r="B468" t="s">
        <v>26724</v>
      </c>
      <c r="C468" t="s">
        <v>1362</v>
      </c>
      <c r="D468" t="b">
        <v>1</v>
      </c>
      <c r="E468" s="9">
        <v>-0.25835506068909397</v>
      </c>
      <c r="F468" s="9">
        <v>-0.85690670587968398</v>
      </c>
      <c r="G468" s="9">
        <v>1</v>
      </c>
      <c r="H468">
        <v>11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0.98605969999999998</v>
      </c>
      <c r="P468">
        <v>-0.75997619105537195</v>
      </c>
      <c r="Q468">
        <v>8.4432927722503202</v>
      </c>
      <c r="R468">
        <v>5.3111466084796897E-4</v>
      </c>
      <c r="S468">
        <v>1.62513516889395E-2</v>
      </c>
      <c r="T468">
        <v>0.47942142612670202</v>
      </c>
      <c r="U468">
        <v>9.9644309384791008</v>
      </c>
      <c r="V468">
        <v>7.1173733698585004E-3</v>
      </c>
      <c r="W468">
        <v>6.2115258500583297E-2</v>
      </c>
      <c r="X468">
        <v>7.6484880307064696E-3</v>
      </c>
      <c r="Y468">
        <v>2.79321847286534E-2</v>
      </c>
      <c r="Z468" t="b">
        <v>0</v>
      </c>
    </row>
    <row r="469" spans="1:26" x14ac:dyDescent="0.3">
      <c r="A469" t="s">
        <v>91</v>
      </c>
      <c r="B469" t="s">
        <v>26725</v>
      </c>
      <c r="C469" t="s">
        <v>2582</v>
      </c>
      <c r="D469" t="b">
        <v>1</v>
      </c>
      <c r="E469" s="9">
        <v>-0.640288699635987</v>
      </c>
      <c r="F469" s="9">
        <v>-0.78512614144741599</v>
      </c>
      <c r="G469" s="9">
        <v>0.98205540000000002</v>
      </c>
      <c r="H469">
        <v>10001</v>
      </c>
      <c r="I469">
        <v>2</v>
      </c>
      <c r="J469">
        <v>0</v>
      </c>
      <c r="K469">
        <v>0.95</v>
      </c>
      <c r="L469">
        <v>0</v>
      </c>
      <c r="M469">
        <v>0</v>
      </c>
      <c r="N469">
        <v>0</v>
      </c>
      <c r="O469">
        <v>0.98205540000000002</v>
      </c>
      <c r="P469">
        <v>-0.60929648166279404</v>
      </c>
      <c r="Q469">
        <v>10.8166358984667</v>
      </c>
      <c r="R469">
        <v>8.0781811571918102E-3</v>
      </c>
      <c r="S469">
        <v>0.100253496788964</v>
      </c>
      <c r="T469">
        <v>0.47942142612670202</v>
      </c>
      <c r="U469">
        <v>9.9644309384791008</v>
      </c>
      <c r="V469">
        <v>7.1173733698585004E-3</v>
      </c>
      <c r="W469">
        <v>6.2115258500583297E-2</v>
      </c>
      <c r="X469">
        <v>1.5195554527050299E-2</v>
      </c>
      <c r="Y469">
        <v>3.8106953414958997E-2</v>
      </c>
      <c r="Z469" t="b">
        <v>0</v>
      </c>
    </row>
    <row r="470" spans="1:26" x14ac:dyDescent="0.3">
      <c r="A470" t="s">
        <v>91</v>
      </c>
      <c r="B470" t="s">
        <v>26530</v>
      </c>
      <c r="C470" t="s">
        <v>2812</v>
      </c>
      <c r="D470" t="b">
        <v>1</v>
      </c>
      <c r="E470" s="9">
        <v>-0.56195876928109501</v>
      </c>
      <c r="F470" s="9">
        <v>-0.87098011227128203</v>
      </c>
      <c r="G470" s="9">
        <v>0.9</v>
      </c>
      <c r="H470">
        <v>100000</v>
      </c>
      <c r="I470">
        <v>1</v>
      </c>
      <c r="J470">
        <v>0.9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-0.43748012778516598</v>
      </c>
      <c r="Q470">
        <v>9.6631286161187209</v>
      </c>
      <c r="R470">
        <v>1.05845554182261E-2</v>
      </c>
      <c r="S470">
        <v>0.118256932261569</v>
      </c>
      <c r="T470">
        <v>0.47942142612670202</v>
      </c>
      <c r="U470">
        <v>9.9644309384791008</v>
      </c>
      <c r="V470">
        <v>7.1173733698585004E-3</v>
      </c>
      <c r="W470">
        <v>6.2115258500583297E-2</v>
      </c>
      <c r="X470">
        <v>1.77019287880846E-2</v>
      </c>
      <c r="Y470">
        <v>4.09148496319015E-2</v>
      </c>
      <c r="Z470" t="b">
        <v>0</v>
      </c>
    </row>
    <row r="471" spans="1:26" x14ac:dyDescent="0.3">
      <c r="A471" t="s">
        <v>91</v>
      </c>
      <c r="B471" t="s">
        <v>26726</v>
      </c>
      <c r="C471" t="s">
        <v>2090</v>
      </c>
      <c r="D471" t="b">
        <v>1</v>
      </c>
      <c r="E471" s="9">
        <v>-0.96388071040693402</v>
      </c>
      <c r="F471" s="9">
        <v>-0.59254463850802097</v>
      </c>
      <c r="G471" s="9">
        <v>0.9</v>
      </c>
      <c r="H471">
        <v>100000</v>
      </c>
      <c r="I471">
        <v>1</v>
      </c>
      <c r="J471">
        <v>0.9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-0.84193585782254599</v>
      </c>
      <c r="Q471">
        <v>7.5366560544639203</v>
      </c>
      <c r="R471">
        <v>3.9577160926405498E-3</v>
      </c>
      <c r="S471">
        <v>6.4372851900751996E-2</v>
      </c>
      <c r="T471">
        <v>0.47942142612670202</v>
      </c>
      <c r="U471">
        <v>9.9644309384791008</v>
      </c>
      <c r="V471">
        <v>7.1173733698585004E-3</v>
      </c>
      <c r="W471">
        <v>6.2115258500583297E-2</v>
      </c>
      <c r="X471">
        <v>1.1075089462499001E-2</v>
      </c>
      <c r="Y471">
        <v>3.3031647942348599E-2</v>
      </c>
      <c r="Z471" t="b">
        <v>0</v>
      </c>
    </row>
    <row r="472" spans="1:26" x14ac:dyDescent="0.3">
      <c r="A472" t="s">
        <v>91</v>
      </c>
      <c r="B472" t="s">
        <v>26557</v>
      </c>
      <c r="C472" t="s">
        <v>2003</v>
      </c>
      <c r="D472" t="b">
        <v>1</v>
      </c>
      <c r="E472" s="9">
        <v>-0.93530919206139695</v>
      </c>
      <c r="F472" s="9">
        <v>-0.73569548663759798</v>
      </c>
      <c r="G472" s="9">
        <v>0.9</v>
      </c>
      <c r="H472">
        <v>100000</v>
      </c>
      <c r="I472">
        <v>1</v>
      </c>
      <c r="J472">
        <v>0.9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-0.948520432341181</v>
      </c>
      <c r="Q472">
        <v>8.8715789165364995</v>
      </c>
      <c r="R472">
        <v>3.3103239903499301E-3</v>
      </c>
      <c r="S472">
        <v>5.7164715068879102E-2</v>
      </c>
      <c r="T472">
        <v>0.47942142612670202</v>
      </c>
      <c r="U472">
        <v>9.9644309384791008</v>
      </c>
      <c r="V472">
        <v>7.1173733698585004E-3</v>
      </c>
      <c r="W472">
        <v>6.2115258500583297E-2</v>
      </c>
      <c r="X472">
        <v>1.0427697360208399E-2</v>
      </c>
      <c r="Y472">
        <v>3.2300772463526903E-2</v>
      </c>
      <c r="Z472" t="b">
        <v>0</v>
      </c>
    </row>
    <row r="473" spans="1:26" x14ac:dyDescent="0.3">
      <c r="A473" t="s">
        <v>91</v>
      </c>
      <c r="B473" t="s">
        <v>26727</v>
      </c>
      <c r="C473" t="s">
        <v>3474</v>
      </c>
      <c r="D473" t="b">
        <v>1</v>
      </c>
      <c r="E473" s="9">
        <v>-0.77624244672584597</v>
      </c>
      <c r="F473" s="9">
        <v>-0.91852604997688803</v>
      </c>
      <c r="G473" s="9">
        <v>0.97978569999999998</v>
      </c>
      <c r="H473">
        <v>10001</v>
      </c>
      <c r="I473">
        <v>2</v>
      </c>
      <c r="J473">
        <v>0</v>
      </c>
      <c r="K473">
        <v>0.8</v>
      </c>
      <c r="L473">
        <v>0</v>
      </c>
      <c r="M473">
        <v>0</v>
      </c>
      <c r="N473">
        <v>0</v>
      </c>
      <c r="O473">
        <v>0.97978569999999998</v>
      </c>
      <c r="P473">
        <v>-0.56821041715513798</v>
      </c>
      <c r="Q473">
        <v>8.4948089170009293</v>
      </c>
      <c r="R473">
        <v>2.0300501393536501E-2</v>
      </c>
      <c r="S473">
        <v>0.17622039012906801</v>
      </c>
      <c r="T473">
        <v>0.47942142612670202</v>
      </c>
      <c r="U473">
        <v>9.9644309384791008</v>
      </c>
      <c r="V473">
        <v>7.1173733698585004E-3</v>
      </c>
      <c r="W473">
        <v>6.2115258500583297E-2</v>
      </c>
      <c r="X473">
        <v>2.7417874763394998E-2</v>
      </c>
      <c r="Y473">
        <v>4.9844204212614103E-2</v>
      </c>
      <c r="Z473" t="b">
        <v>0</v>
      </c>
    </row>
    <row r="474" spans="1:26" x14ac:dyDescent="0.3">
      <c r="A474" t="s">
        <v>91</v>
      </c>
      <c r="B474" t="s">
        <v>26728</v>
      </c>
      <c r="C474" t="s">
        <v>2592</v>
      </c>
      <c r="D474" t="b">
        <v>1</v>
      </c>
      <c r="E474" s="9">
        <v>-0.398933504933217</v>
      </c>
      <c r="F474" s="9">
        <v>-0.70966313813999105</v>
      </c>
      <c r="G474" s="9">
        <v>0.97978569999999998</v>
      </c>
      <c r="H474">
        <v>101</v>
      </c>
      <c r="I474">
        <v>2</v>
      </c>
      <c r="J474">
        <v>0</v>
      </c>
      <c r="K474">
        <v>0</v>
      </c>
      <c r="L474">
        <v>0</v>
      </c>
      <c r="M474">
        <v>0.9</v>
      </c>
      <c r="N474">
        <v>0</v>
      </c>
      <c r="O474">
        <v>0.97978569999999998</v>
      </c>
      <c r="P474">
        <v>-0.41432937871995001</v>
      </c>
      <c r="Q474">
        <v>16.054994538273402</v>
      </c>
      <c r="R474">
        <v>8.1854472738037299E-3</v>
      </c>
      <c r="S474">
        <v>0.101097729416241</v>
      </c>
      <c r="T474">
        <v>0.47942142612670202</v>
      </c>
      <c r="U474">
        <v>9.9644309384791008</v>
      </c>
      <c r="V474">
        <v>7.1173733698585004E-3</v>
      </c>
      <c r="W474">
        <v>6.2115258500583297E-2</v>
      </c>
      <c r="X474">
        <v>1.53028206436622E-2</v>
      </c>
      <c r="Y474">
        <v>3.8289347187308101E-2</v>
      </c>
      <c r="Z474" t="b">
        <v>0</v>
      </c>
    </row>
    <row r="475" spans="1:26" x14ac:dyDescent="0.3">
      <c r="A475" t="s">
        <v>91</v>
      </c>
      <c r="B475" t="s">
        <v>26538</v>
      </c>
      <c r="C475" t="s">
        <v>845</v>
      </c>
      <c r="D475" t="b">
        <v>1</v>
      </c>
      <c r="E475" s="9">
        <v>-0.98281985510141701</v>
      </c>
      <c r="F475" s="9">
        <v>-0.59449489192263205</v>
      </c>
      <c r="G475" s="9">
        <v>0.98286709999999999</v>
      </c>
      <c r="H475">
        <v>10001</v>
      </c>
      <c r="I475">
        <v>2</v>
      </c>
      <c r="J475">
        <v>0</v>
      </c>
      <c r="K475">
        <v>0.91</v>
      </c>
      <c r="L475">
        <v>0</v>
      </c>
      <c r="M475">
        <v>0</v>
      </c>
      <c r="N475">
        <v>0</v>
      </c>
      <c r="O475">
        <v>0.98286709999999999</v>
      </c>
      <c r="P475">
        <v>-1.17581887967076</v>
      </c>
      <c r="Q475">
        <v>6.8355672619797101</v>
      </c>
      <c r="R475" s="6">
        <v>9.6723145468839006E-6</v>
      </c>
      <c r="S475">
        <v>8.0386294189005404E-4</v>
      </c>
      <c r="T475">
        <v>0.47942142612670202</v>
      </c>
      <c r="U475">
        <v>9.9644309384791008</v>
      </c>
      <c r="V475">
        <v>7.1173733698585004E-3</v>
      </c>
      <c r="W475">
        <v>6.2115258500583297E-2</v>
      </c>
      <c r="X475">
        <v>7.1270456844053798E-3</v>
      </c>
      <c r="Y475">
        <v>2.7269293304845801E-2</v>
      </c>
      <c r="Z475" t="b">
        <v>0</v>
      </c>
    </row>
    <row r="476" spans="1:26" x14ac:dyDescent="0.3">
      <c r="A476" t="s">
        <v>91</v>
      </c>
      <c r="B476" t="s">
        <v>26561</v>
      </c>
      <c r="C476" t="s">
        <v>3050</v>
      </c>
      <c r="D476" t="b">
        <v>1</v>
      </c>
      <c r="E476" s="9">
        <v>-0.83024014076661201</v>
      </c>
      <c r="F476" s="9">
        <v>-0.84348534202617598</v>
      </c>
      <c r="G476" s="9">
        <v>0.9</v>
      </c>
      <c r="H476">
        <v>100000</v>
      </c>
      <c r="I476">
        <v>1</v>
      </c>
      <c r="J476">
        <v>0.9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-1.1060101335399499</v>
      </c>
      <c r="Q476">
        <v>7.1548128381723402</v>
      </c>
      <c r="R476">
        <v>1.37384249699317E-2</v>
      </c>
      <c r="S476">
        <v>0.13913395476624199</v>
      </c>
      <c r="T476">
        <v>0.47942142612670202</v>
      </c>
      <c r="U476">
        <v>9.9644309384791008</v>
      </c>
      <c r="V476">
        <v>7.1173733698585004E-3</v>
      </c>
      <c r="W476">
        <v>6.2115258500583297E-2</v>
      </c>
      <c r="X476">
        <v>2.0855798339790201E-2</v>
      </c>
      <c r="Y476">
        <v>4.4225675704219397E-2</v>
      </c>
      <c r="Z476" t="b">
        <v>0</v>
      </c>
    </row>
    <row r="477" spans="1:26" x14ac:dyDescent="0.3">
      <c r="A477" t="s">
        <v>206</v>
      </c>
      <c r="B477" t="s">
        <v>26568</v>
      </c>
      <c r="C477" t="s">
        <v>2327</v>
      </c>
      <c r="D477" t="b">
        <v>1</v>
      </c>
      <c r="E477" s="9">
        <v>-0.42711145927140698</v>
      </c>
      <c r="F477" s="9">
        <v>-0.49061671728718198</v>
      </c>
      <c r="G477" s="9">
        <v>0.98030539999999999</v>
      </c>
      <c r="H477">
        <v>1001</v>
      </c>
      <c r="I477">
        <v>2</v>
      </c>
      <c r="J477">
        <v>0</v>
      </c>
      <c r="K477">
        <v>0</v>
      </c>
      <c r="L477">
        <v>0.92</v>
      </c>
      <c r="M477">
        <v>0</v>
      </c>
      <c r="N477">
        <v>0</v>
      </c>
      <c r="O477">
        <v>0.98030539999999999</v>
      </c>
      <c r="P477">
        <v>-0.47107288579954398</v>
      </c>
      <c r="Q477">
        <v>9.8360666856260508</v>
      </c>
      <c r="R477">
        <v>5.5469206056276204E-3</v>
      </c>
      <c r="S477">
        <v>7.8522451913950506E-2</v>
      </c>
      <c r="T477">
        <v>0.83918682876529105</v>
      </c>
      <c r="U477">
        <v>2.3950175022545701</v>
      </c>
      <c r="V477">
        <v>1.9610802619436599E-2</v>
      </c>
      <c r="W477">
        <v>0.13775393059506699</v>
      </c>
      <c r="X477">
        <v>2.51577232250642E-2</v>
      </c>
      <c r="Y477">
        <v>4.8497560316162397E-2</v>
      </c>
      <c r="Z477" t="b">
        <v>0</v>
      </c>
    </row>
    <row r="478" spans="1:26" x14ac:dyDescent="0.3">
      <c r="A478" t="s">
        <v>206</v>
      </c>
      <c r="B478" t="s">
        <v>26643</v>
      </c>
      <c r="C478" t="s">
        <v>2468</v>
      </c>
      <c r="D478" t="b">
        <v>1</v>
      </c>
      <c r="E478" s="9">
        <v>-0.33943360295477099</v>
      </c>
      <c r="F478" s="9">
        <v>-0.66420070644778095</v>
      </c>
      <c r="G478" s="9">
        <v>0.98605410000000004</v>
      </c>
      <c r="H478">
        <v>1001</v>
      </c>
      <c r="I478">
        <v>2</v>
      </c>
      <c r="J478">
        <v>0</v>
      </c>
      <c r="K478">
        <v>0</v>
      </c>
      <c r="L478">
        <v>0.93</v>
      </c>
      <c r="M478">
        <v>0</v>
      </c>
      <c r="N478">
        <v>0</v>
      </c>
      <c r="O478">
        <v>0.98605410000000004</v>
      </c>
      <c r="P478">
        <v>-1.5257652923035401</v>
      </c>
      <c r="Q478">
        <v>7.0763336937777401</v>
      </c>
      <c r="R478">
        <v>6.89233893620512E-3</v>
      </c>
      <c r="S478">
        <v>9.0621581295243905E-2</v>
      </c>
      <c r="T478">
        <v>0.83918682876529105</v>
      </c>
      <c r="U478">
        <v>2.3950175022545701</v>
      </c>
      <c r="V478">
        <v>1.9610802619436599E-2</v>
      </c>
      <c r="W478">
        <v>0.13775393059506699</v>
      </c>
      <c r="X478">
        <v>2.65031415556417E-2</v>
      </c>
      <c r="Y478">
        <v>4.9286420707561097E-2</v>
      </c>
      <c r="Z478" t="b">
        <v>0</v>
      </c>
    </row>
    <row r="479" spans="1:26" x14ac:dyDescent="0.3">
      <c r="A479" t="s">
        <v>206</v>
      </c>
      <c r="B479" t="s">
        <v>26729</v>
      </c>
      <c r="C479" t="s">
        <v>2403</v>
      </c>
      <c r="D479" t="b">
        <v>1</v>
      </c>
      <c r="E479" s="9">
        <v>-0.53849519362361498</v>
      </c>
      <c r="F479" s="9">
        <v>-0.83325323039465504</v>
      </c>
      <c r="G479" s="9">
        <v>0.9</v>
      </c>
      <c r="H479">
        <v>100000</v>
      </c>
      <c r="I479">
        <v>1</v>
      </c>
      <c r="J479">
        <v>0.9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-0.43350017715613098</v>
      </c>
      <c r="Q479">
        <v>11.6983525867445</v>
      </c>
      <c r="R479">
        <v>6.2091855660393004E-3</v>
      </c>
      <c r="S479">
        <v>8.4374186141053006E-2</v>
      </c>
      <c r="T479">
        <v>0.83918682876529105</v>
      </c>
      <c r="U479">
        <v>2.3950175022545701</v>
      </c>
      <c r="V479">
        <v>1.9610802619436599E-2</v>
      </c>
      <c r="W479">
        <v>0.13775393059506699</v>
      </c>
      <c r="X479">
        <v>2.5819988185475901E-2</v>
      </c>
      <c r="Y479">
        <v>4.8801108637641297E-2</v>
      </c>
      <c r="Z479" t="b">
        <v>0</v>
      </c>
    </row>
    <row r="480" spans="1:26" x14ac:dyDescent="0.3">
      <c r="A480" t="s">
        <v>206</v>
      </c>
      <c r="B480" t="s">
        <v>26730</v>
      </c>
      <c r="C480" t="s">
        <v>1204</v>
      </c>
      <c r="D480" t="b">
        <v>1</v>
      </c>
      <c r="E480" s="9">
        <v>-0.93448057381301097</v>
      </c>
      <c r="F480" s="9">
        <v>-0.35584056904411498</v>
      </c>
      <c r="G480" s="9">
        <v>0.98472139999999997</v>
      </c>
      <c r="H480">
        <v>1001</v>
      </c>
      <c r="I480">
        <v>2</v>
      </c>
      <c r="J480">
        <v>0</v>
      </c>
      <c r="K480">
        <v>0</v>
      </c>
      <c r="L480">
        <v>0.93</v>
      </c>
      <c r="M480">
        <v>0</v>
      </c>
      <c r="N480">
        <v>0</v>
      </c>
      <c r="O480">
        <v>0.98472139999999997</v>
      </c>
      <c r="P480">
        <v>-0.43644312996010198</v>
      </c>
      <c r="Q480">
        <v>11.0719927525204</v>
      </c>
      <c r="R480">
        <v>2.85922908922234E-4</v>
      </c>
      <c r="S480">
        <v>1.0857615541393899E-2</v>
      </c>
      <c r="T480">
        <v>0.83918682876529105</v>
      </c>
      <c r="U480">
        <v>2.3950175022545701</v>
      </c>
      <c r="V480">
        <v>1.9610802619436599E-2</v>
      </c>
      <c r="W480">
        <v>0.13775393059506699</v>
      </c>
      <c r="X480">
        <v>1.9896725528358802E-2</v>
      </c>
      <c r="Y480">
        <v>4.3419328359789199E-2</v>
      </c>
      <c r="Z480" t="b">
        <v>0</v>
      </c>
    </row>
    <row r="481" spans="1:26" x14ac:dyDescent="0.3">
      <c r="A481" t="s">
        <v>206</v>
      </c>
      <c r="B481" t="s">
        <v>26731</v>
      </c>
      <c r="C481" t="s">
        <v>1452</v>
      </c>
      <c r="D481" t="b">
        <v>1</v>
      </c>
      <c r="E481" s="9">
        <v>-0.80559198736131099</v>
      </c>
      <c r="F481" s="9">
        <v>-0.76197332434249399</v>
      </c>
      <c r="G481" s="9">
        <v>0.97545380000000004</v>
      </c>
      <c r="H481">
        <v>1001</v>
      </c>
      <c r="I481">
        <v>2</v>
      </c>
      <c r="J481">
        <v>0</v>
      </c>
      <c r="K481">
        <v>0</v>
      </c>
      <c r="L481">
        <v>0.94</v>
      </c>
      <c r="M481">
        <v>0</v>
      </c>
      <c r="N481">
        <v>0</v>
      </c>
      <c r="O481">
        <v>0.97545380000000004</v>
      </c>
      <c r="P481">
        <v>-0.75396630038812196</v>
      </c>
      <c r="Q481">
        <v>8.2283653859336994</v>
      </c>
      <c r="R481">
        <v>8.1258236588851996E-4</v>
      </c>
      <c r="S481">
        <v>2.2462845573768101E-2</v>
      </c>
      <c r="T481">
        <v>0.83918682876529105</v>
      </c>
      <c r="U481">
        <v>2.3950175022545701</v>
      </c>
      <c r="V481">
        <v>1.9610802619436599E-2</v>
      </c>
      <c r="W481">
        <v>0.13775393059506699</v>
      </c>
      <c r="X481">
        <v>2.0423384985325099E-2</v>
      </c>
      <c r="Y481">
        <v>4.3947084379763302E-2</v>
      </c>
      <c r="Z481" t="b">
        <v>0</v>
      </c>
    </row>
    <row r="482" spans="1:26" x14ac:dyDescent="0.3">
      <c r="A482" t="s">
        <v>206</v>
      </c>
      <c r="B482" t="s">
        <v>26486</v>
      </c>
      <c r="C482" t="s">
        <v>1938</v>
      </c>
      <c r="D482" t="b">
        <v>1</v>
      </c>
      <c r="E482" s="9">
        <v>-0.81479190142957403</v>
      </c>
      <c r="F482" s="9">
        <v>-0.79288130362389497</v>
      </c>
      <c r="G482" s="9">
        <v>1</v>
      </c>
      <c r="H482">
        <v>11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0.97839609999999999</v>
      </c>
      <c r="P482">
        <v>-0.40639984514062499</v>
      </c>
      <c r="Q482">
        <v>11.476236809364501</v>
      </c>
      <c r="R482">
        <v>2.9095983114676301E-3</v>
      </c>
      <c r="S482">
        <v>5.2330567703075898E-2</v>
      </c>
      <c r="T482">
        <v>0.83918682876529105</v>
      </c>
      <c r="U482">
        <v>2.3950175022545701</v>
      </c>
      <c r="V482">
        <v>1.9610802619436599E-2</v>
      </c>
      <c r="W482">
        <v>0.13775393059506699</v>
      </c>
      <c r="X482">
        <v>2.25204009309042E-2</v>
      </c>
      <c r="Y482">
        <v>4.6200822345997102E-2</v>
      </c>
      <c r="Z482" t="b">
        <v>0</v>
      </c>
    </row>
    <row r="483" spans="1:26" x14ac:dyDescent="0.3">
      <c r="A483" t="s">
        <v>206</v>
      </c>
      <c r="B483" t="s">
        <v>26435</v>
      </c>
      <c r="C483" t="s">
        <v>2333</v>
      </c>
      <c r="D483" t="b">
        <v>1</v>
      </c>
      <c r="E483" s="9">
        <v>-0.26355612347458202</v>
      </c>
      <c r="F483" s="9">
        <v>-0.63887947152803404</v>
      </c>
      <c r="G483" s="9">
        <v>0.96759019999999996</v>
      </c>
      <c r="H483">
        <v>101</v>
      </c>
      <c r="I483">
        <v>2</v>
      </c>
      <c r="J483">
        <v>0</v>
      </c>
      <c r="K483">
        <v>0</v>
      </c>
      <c r="L483">
        <v>0</v>
      </c>
      <c r="M483">
        <v>0.9</v>
      </c>
      <c r="N483">
        <v>0</v>
      </c>
      <c r="O483">
        <v>0.96759019999999996</v>
      </c>
      <c r="P483">
        <v>-0.34100573673342</v>
      </c>
      <c r="Q483">
        <v>10.7310231086066</v>
      </c>
      <c r="R483">
        <v>5.57440965525833E-3</v>
      </c>
      <c r="S483">
        <v>7.8672533695798394E-2</v>
      </c>
      <c r="T483">
        <v>0.83918682876529105</v>
      </c>
      <c r="U483">
        <v>2.3950175022545701</v>
      </c>
      <c r="V483">
        <v>1.9610802619436599E-2</v>
      </c>
      <c r="W483">
        <v>0.13775393059506699</v>
      </c>
      <c r="X483">
        <v>2.5185212274694901E-2</v>
      </c>
      <c r="Y483">
        <v>4.8497560316162397E-2</v>
      </c>
      <c r="Z483" t="b">
        <v>0</v>
      </c>
    </row>
    <row r="484" spans="1:26" x14ac:dyDescent="0.3">
      <c r="A484" t="s">
        <v>207</v>
      </c>
      <c r="B484" t="s">
        <v>26564</v>
      </c>
      <c r="C484" t="s">
        <v>2908</v>
      </c>
      <c r="D484" t="b">
        <v>1</v>
      </c>
      <c r="E484" s="9">
        <v>-0.42216914438240599</v>
      </c>
      <c r="F484" s="9">
        <v>-0.73124923578245704</v>
      </c>
      <c r="G484" s="9">
        <v>1</v>
      </c>
      <c r="H484">
        <v>11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0.98162240000000001</v>
      </c>
      <c r="P484">
        <v>-0.56549593294809797</v>
      </c>
      <c r="Q484">
        <v>10.202989506525499</v>
      </c>
      <c r="R484">
        <v>1.17173357952073E-2</v>
      </c>
      <c r="S484">
        <v>0.12586163957574401</v>
      </c>
      <c r="T484">
        <v>0.84679292182542998</v>
      </c>
      <c r="U484">
        <v>8.3338323471872808</v>
      </c>
      <c r="V484" s="6">
        <v>1.23250199576537E-5</v>
      </c>
      <c r="W484">
        <v>6.0481129238440805E-4</v>
      </c>
      <c r="X484">
        <v>1.1729660815165001E-2</v>
      </c>
      <c r="Y484">
        <v>3.3973194062410103E-2</v>
      </c>
      <c r="Z484" t="b">
        <v>0</v>
      </c>
    </row>
    <row r="485" spans="1:26" x14ac:dyDescent="0.3">
      <c r="A485" t="s">
        <v>207</v>
      </c>
      <c r="B485" t="s">
        <v>26717</v>
      </c>
      <c r="C485" t="s">
        <v>1206</v>
      </c>
      <c r="D485" t="b">
        <v>1</v>
      </c>
      <c r="E485" s="9">
        <v>-0.49352214012650297</v>
      </c>
      <c r="F485" s="9">
        <v>-0.92725479527705401</v>
      </c>
      <c r="G485" s="9">
        <v>0.98114579999999996</v>
      </c>
      <c r="H485">
        <v>10001</v>
      </c>
      <c r="I485">
        <v>2</v>
      </c>
      <c r="J485">
        <v>0</v>
      </c>
      <c r="K485">
        <v>0.78</v>
      </c>
      <c r="L485">
        <v>0</v>
      </c>
      <c r="M485">
        <v>0</v>
      </c>
      <c r="N485">
        <v>0</v>
      </c>
      <c r="O485">
        <v>0.98114579999999996</v>
      </c>
      <c r="P485">
        <v>-1.35835642500914</v>
      </c>
      <c r="Q485">
        <v>8.8662868078226396</v>
      </c>
      <c r="R485">
        <v>2.8656957646902098E-4</v>
      </c>
      <c r="S485">
        <v>1.0857615541393899E-2</v>
      </c>
      <c r="T485">
        <v>0.84679292182542998</v>
      </c>
      <c r="U485">
        <v>8.3338323471872808</v>
      </c>
      <c r="V485" s="6">
        <v>1.23250199576537E-5</v>
      </c>
      <c r="W485">
        <v>6.0481129238440805E-4</v>
      </c>
      <c r="X485">
        <v>2.9889459642667499E-4</v>
      </c>
      <c r="Y485">
        <v>1.1607024448775099E-2</v>
      </c>
      <c r="Z485" t="b">
        <v>1</v>
      </c>
    </row>
    <row r="486" spans="1:26" x14ac:dyDescent="0.3">
      <c r="A486" t="s">
        <v>207</v>
      </c>
      <c r="B486" t="s">
        <v>26608</v>
      </c>
      <c r="C486" t="s">
        <v>2226</v>
      </c>
      <c r="D486" t="b">
        <v>1</v>
      </c>
      <c r="E486" s="9">
        <v>-0.77921427113049302</v>
      </c>
      <c r="F486" s="9">
        <v>-0.79992587404246895</v>
      </c>
      <c r="G486" s="9">
        <v>0.98131069999999998</v>
      </c>
      <c r="H486">
        <v>10001</v>
      </c>
      <c r="I486">
        <v>2</v>
      </c>
      <c r="J486">
        <v>0</v>
      </c>
      <c r="K486">
        <v>0.75</v>
      </c>
      <c r="L486">
        <v>0</v>
      </c>
      <c r="M486">
        <v>0</v>
      </c>
      <c r="N486">
        <v>0</v>
      </c>
      <c r="O486">
        <v>0.98131069999999998</v>
      </c>
      <c r="P486">
        <v>-0.30032032743263298</v>
      </c>
      <c r="Q486">
        <v>13.9388347648033</v>
      </c>
      <c r="R486">
        <v>4.8434261311196703E-3</v>
      </c>
      <c r="S486">
        <v>7.2634476625242902E-2</v>
      </c>
      <c r="T486">
        <v>0.84679292182542998</v>
      </c>
      <c r="U486">
        <v>8.3338323471872808</v>
      </c>
      <c r="V486" s="6">
        <v>1.23250199576537E-5</v>
      </c>
      <c r="W486">
        <v>6.0481129238440805E-4</v>
      </c>
      <c r="X486">
        <v>4.8557511510773201E-3</v>
      </c>
      <c r="Y486">
        <v>2.4633551506442398E-2</v>
      </c>
      <c r="Z486" t="b">
        <v>0</v>
      </c>
    </row>
    <row r="487" spans="1:26" x14ac:dyDescent="0.3">
      <c r="A487" t="s">
        <v>207</v>
      </c>
      <c r="B487" t="s">
        <v>26718</v>
      </c>
      <c r="C487" t="s">
        <v>1958</v>
      </c>
      <c r="D487" t="b">
        <v>1</v>
      </c>
      <c r="E487" s="9">
        <v>3.4899648914557199E-4</v>
      </c>
      <c r="F487" s="9">
        <v>-0.62477579913482795</v>
      </c>
      <c r="G487" s="9">
        <v>0.97490829999999995</v>
      </c>
      <c r="H487">
        <v>10001</v>
      </c>
      <c r="I487">
        <v>2</v>
      </c>
      <c r="J487">
        <v>0</v>
      </c>
      <c r="K487">
        <v>0.82</v>
      </c>
      <c r="L487">
        <v>0</v>
      </c>
      <c r="M487">
        <v>0</v>
      </c>
      <c r="N487">
        <v>0</v>
      </c>
      <c r="O487">
        <v>0.97490829999999995</v>
      </c>
      <c r="P487">
        <v>-2.1132095017399601</v>
      </c>
      <c r="Q487">
        <v>6.0922301820712601</v>
      </c>
      <c r="R487">
        <v>3.0304608830820602E-3</v>
      </c>
      <c r="S487">
        <v>5.39204379777114E-2</v>
      </c>
      <c r="T487">
        <v>0.84679292182542998</v>
      </c>
      <c r="U487">
        <v>8.3338323471872808</v>
      </c>
      <c r="V487" s="6">
        <v>1.23250199576537E-5</v>
      </c>
      <c r="W487">
        <v>6.0481129238440805E-4</v>
      </c>
      <c r="X487">
        <v>3.04278590303971E-3</v>
      </c>
      <c r="Y487">
        <v>2.08354066823969E-2</v>
      </c>
      <c r="Z487" t="b">
        <v>0</v>
      </c>
    </row>
    <row r="488" spans="1:26" x14ac:dyDescent="0.3">
      <c r="A488" t="s">
        <v>207</v>
      </c>
      <c r="B488" t="s">
        <v>26732</v>
      </c>
      <c r="C488" t="s">
        <v>3663</v>
      </c>
      <c r="D488" t="b">
        <v>1</v>
      </c>
      <c r="E488" s="9">
        <v>-0.319911598985885</v>
      </c>
      <c r="F488" s="9">
        <v>-0.66001616776715</v>
      </c>
      <c r="G488" s="9">
        <v>0.96588510000000005</v>
      </c>
      <c r="H488">
        <v>100001</v>
      </c>
      <c r="I488">
        <v>2</v>
      </c>
      <c r="J488">
        <v>0.9</v>
      </c>
      <c r="K488">
        <v>0</v>
      </c>
      <c r="L488">
        <v>0</v>
      </c>
      <c r="M488">
        <v>0</v>
      </c>
      <c r="N488">
        <v>0</v>
      </c>
      <c r="O488">
        <v>0.96588510000000005</v>
      </c>
      <c r="P488">
        <v>-0.33503881288516602</v>
      </c>
      <c r="Q488">
        <v>9.7789440196154693</v>
      </c>
      <c r="R488">
        <v>2.4126949131221299E-2</v>
      </c>
      <c r="S488">
        <v>0.196823415075493</v>
      </c>
      <c r="T488">
        <v>0.84679292182542998</v>
      </c>
      <c r="U488">
        <v>8.3338323471872808</v>
      </c>
      <c r="V488" s="6">
        <v>1.23250199576537E-5</v>
      </c>
      <c r="W488">
        <v>6.0481129238440805E-4</v>
      </c>
      <c r="X488">
        <v>2.4139274151178999E-2</v>
      </c>
      <c r="Y488">
        <v>4.7774479932611698E-2</v>
      </c>
      <c r="Z488" t="b">
        <v>0</v>
      </c>
    </row>
    <row r="489" spans="1:26" x14ac:dyDescent="0.3">
      <c r="A489" t="s">
        <v>207</v>
      </c>
      <c r="B489" t="s">
        <v>26361</v>
      </c>
      <c r="C489" t="s">
        <v>2058</v>
      </c>
      <c r="D489" t="b">
        <v>1</v>
      </c>
      <c r="E489" s="9">
        <v>-0.63001538838135096</v>
      </c>
      <c r="F489" s="9">
        <v>-0.93411456789203895</v>
      </c>
      <c r="G489" s="9">
        <v>0.9863923</v>
      </c>
      <c r="H489">
        <v>10001</v>
      </c>
      <c r="I489">
        <v>2</v>
      </c>
      <c r="J489">
        <v>0</v>
      </c>
      <c r="K489">
        <v>0.85</v>
      </c>
      <c r="L489">
        <v>0</v>
      </c>
      <c r="M489">
        <v>0</v>
      </c>
      <c r="N489">
        <v>0</v>
      </c>
      <c r="O489">
        <v>0.9863923</v>
      </c>
      <c r="P489">
        <v>-1.50218354756757</v>
      </c>
      <c r="Q489">
        <v>6.7746347802424403</v>
      </c>
      <c r="R489">
        <v>3.7089596776178099E-3</v>
      </c>
      <c r="S489">
        <v>6.1650088473642201E-2</v>
      </c>
      <c r="T489">
        <v>0.84679292182542998</v>
      </c>
      <c r="U489">
        <v>8.3338323471872808</v>
      </c>
      <c r="V489" s="6">
        <v>1.23250199576537E-5</v>
      </c>
      <c r="W489">
        <v>6.0481129238440805E-4</v>
      </c>
      <c r="X489">
        <v>3.7212846975754601E-3</v>
      </c>
      <c r="Y489">
        <v>2.2665095640836699E-2</v>
      </c>
      <c r="Z489" t="b">
        <v>0</v>
      </c>
    </row>
    <row r="490" spans="1:26" x14ac:dyDescent="0.3">
      <c r="A490" t="s">
        <v>207</v>
      </c>
      <c r="B490" t="s">
        <v>26465</v>
      </c>
      <c r="C490" t="s">
        <v>1476</v>
      </c>
      <c r="D490" t="b">
        <v>1</v>
      </c>
      <c r="E490" s="9">
        <v>0.48551810248861799</v>
      </c>
      <c r="F490" s="9">
        <v>-0.47278834604212999</v>
      </c>
      <c r="G490" s="9">
        <v>0.97537090000000004</v>
      </c>
      <c r="H490">
        <v>101</v>
      </c>
      <c r="I490">
        <v>2</v>
      </c>
      <c r="J490">
        <v>0</v>
      </c>
      <c r="K490">
        <v>0</v>
      </c>
      <c r="L490">
        <v>0</v>
      </c>
      <c r="M490">
        <v>0.9</v>
      </c>
      <c r="N490">
        <v>0</v>
      </c>
      <c r="O490">
        <v>0.97537090000000004</v>
      </c>
      <c r="P490">
        <v>-1.75361570255398</v>
      </c>
      <c r="Q490">
        <v>4.7108838155332</v>
      </c>
      <c r="R490">
        <v>8.71764385459319E-4</v>
      </c>
      <c r="S490">
        <v>2.34938678106421E-2</v>
      </c>
      <c r="T490">
        <v>0.84679292182542998</v>
      </c>
      <c r="U490">
        <v>8.3338323471872808</v>
      </c>
      <c r="V490" s="6">
        <v>1.23250199576537E-5</v>
      </c>
      <c r="W490">
        <v>6.0481129238440805E-4</v>
      </c>
      <c r="X490">
        <v>8.8408940541697301E-4</v>
      </c>
      <c r="Y490">
        <v>1.6048420115393799E-2</v>
      </c>
      <c r="Z490" t="b">
        <v>1</v>
      </c>
    </row>
    <row r="491" spans="1:26" x14ac:dyDescent="0.3">
      <c r="A491" t="s">
        <v>207</v>
      </c>
      <c r="B491" t="s">
        <v>26516</v>
      </c>
      <c r="C491" t="s">
        <v>2166</v>
      </c>
      <c r="D491" t="b">
        <v>1</v>
      </c>
      <c r="E491" s="9">
        <v>-0.199495380786851</v>
      </c>
      <c r="F491" s="9">
        <v>-0.60417605085054205</v>
      </c>
      <c r="G491" s="9">
        <v>0.97482679999999999</v>
      </c>
      <c r="H491">
        <v>10001</v>
      </c>
      <c r="I491">
        <v>2</v>
      </c>
      <c r="J491">
        <v>0</v>
      </c>
      <c r="K491">
        <v>0.94</v>
      </c>
      <c r="L491">
        <v>0</v>
      </c>
      <c r="M491">
        <v>0</v>
      </c>
      <c r="N491">
        <v>0</v>
      </c>
      <c r="O491">
        <v>0.97482679999999999</v>
      </c>
      <c r="P491">
        <v>-0.52812460770424896</v>
      </c>
      <c r="Q491">
        <v>9.0511278643764292</v>
      </c>
      <c r="R491">
        <v>4.4304312305500698E-3</v>
      </c>
      <c r="S491">
        <v>6.8895183987092004E-2</v>
      </c>
      <c r="T491">
        <v>0.84679292182542998</v>
      </c>
      <c r="U491">
        <v>8.3338323471872808</v>
      </c>
      <c r="V491" s="6">
        <v>1.23250199576537E-5</v>
      </c>
      <c r="W491">
        <v>6.0481129238440805E-4</v>
      </c>
      <c r="X491">
        <v>4.4427562505077204E-3</v>
      </c>
      <c r="Y491">
        <v>2.38711061864374E-2</v>
      </c>
      <c r="Z491" t="b">
        <v>0</v>
      </c>
    </row>
    <row r="492" spans="1:26" x14ac:dyDescent="0.3">
      <c r="A492" t="s">
        <v>207</v>
      </c>
      <c r="B492" t="s">
        <v>26721</v>
      </c>
      <c r="C492" t="s">
        <v>1639</v>
      </c>
      <c r="D492" t="b">
        <v>1</v>
      </c>
      <c r="E492" s="9">
        <v>-0.74879941077090895</v>
      </c>
      <c r="F492" s="9">
        <v>-0.54972276718205504</v>
      </c>
      <c r="G492" s="9">
        <v>0.98378069999999995</v>
      </c>
      <c r="H492">
        <v>101</v>
      </c>
      <c r="I492">
        <v>2</v>
      </c>
      <c r="J492">
        <v>0</v>
      </c>
      <c r="K492">
        <v>0</v>
      </c>
      <c r="L492">
        <v>0</v>
      </c>
      <c r="M492">
        <v>0.9</v>
      </c>
      <c r="N492">
        <v>0</v>
      </c>
      <c r="O492">
        <v>0.98378069999999995</v>
      </c>
      <c r="P492">
        <v>-0.54410566657589599</v>
      </c>
      <c r="Q492">
        <v>11.5848502581555</v>
      </c>
      <c r="R492">
        <v>1.473955997382E-3</v>
      </c>
      <c r="S492">
        <v>3.3820068047875497E-2</v>
      </c>
      <c r="T492">
        <v>0.84679292182542998</v>
      </c>
      <c r="U492">
        <v>8.3338323471872808</v>
      </c>
      <c r="V492" s="6">
        <v>1.23250199576537E-5</v>
      </c>
      <c r="W492">
        <v>6.0481129238440805E-4</v>
      </c>
      <c r="X492">
        <v>1.48628101733965E-3</v>
      </c>
      <c r="Y492">
        <v>1.6892032004050098E-2</v>
      </c>
      <c r="Z492" t="b">
        <v>1</v>
      </c>
    </row>
    <row r="493" spans="1:26" x14ac:dyDescent="0.3">
      <c r="A493" t="s">
        <v>207</v>
      </c>
      <c r="B493" t="s">
        <v>26722</v>
      </c>
      <c r="C493" t="s">
        <v>1940</v>
      </c>
      <c r="D493" t="b">
        <v>1</v>
      </c>
      <c r="E493" s="9">
        <v>-0.32784787640245</v>
      </c>
      <c r="F493" s="9">
        <v>-0.65041503455068805</v>
      </c>
      <c r="G493" s="9">
        <v>0.9</v>
      </c>
      <c r="H493">
        <v>100000</v>
      </c>
      <c r="I493">
        <v>1</v>
      </c>
      <c r="J493">
        <v>0.9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-0.43764283107991597</v>
      </c>
      <c r="Q493">
        <v>13.104824348194301</v>
      </c>
      <c r="R493">
        <v>2.9036800152688899E-3</v>
      </c>
      <c r="S493">
        <v>5.2330567703075898E-2</v>
      </c>
      <c r="T493">
        <v>0.84679292182542998</v>
      </c>
      <c r="U493">
        <v>8.3338323471872808</v>
      </c>
      <c r="V493" s="6">
        <v>1.23250199576537E-5</v>
      </c>
      <c r="W493">
        <v>6.0481129238440805E-4</v>
      </c>
      <c r="X493">
        <v>2.9160050352265402E-3</v>
      </c>
      <c r="Y493">
        <v>2.0532389227992599E-2</v>
      </c>
      <c r="Z493" t="b">
        <v>0</v>
      </c>
    </row>
    <row r="494" spans="1:26" x14ac:dyDescent="0.3">
      <c r="A494" t="s">
        <v>207</v>
      </c>
      <c r="B494" t="s">
        <v>26733</v>
      </c>
      <c r="C494" t="s">
        <v>1987</v>
      </c>
      <c r="D494" t="b">
        <v>1</v>
      </c>
      <c r="E494" s="9">
        <v>-0.660587437266552</v>
      </c>
      <c r="F494" s="9">
        <v>-0.86664782510974403</v>
      </c>
      <c r="G494" s="9">
        <v>0.99</v>
      </c>
      <c r="H494">
        <v>10001</v>
      </c>
      <c r="I494">
        <v>2</v>
      </c>
      <c r="J494">
        <v>0</v>
      </c>
      <c r="K494">
        <v>0.99</v>
      </c>
      <c r="L494">
        <v>0</v>
      </c>
      <c r="M494">
        <v>0</v>
      </c>
      <c r="N494">
        <v>0</v>
      </c>
      <c r="O494">
        <v>0.9863113</v>
      </c>
      <c r="P494">
        <v>-0.50870471463565603</v>
      </c>
      <c r="Q494">
        <v>9.1293153438226504</v>
      </c>
      <c r="R494">
        <v>3.2515279830913901E-3</v>
      </c>
      <c r="S494">
        <v>5.6705122203490603E-2</v>
      </c>
      <c r="T494">
        <v>0.84679292182542998</v>
      </c>
      <c r="U494">
        <v>8.3338323471872808</v>
      </c>
      <c r="V494" s="6">
        <v>1.23250199576537E-5</v>
      </c>
      <c r="W494">
        <v>6.0481129238440805E-4</v>
      </c>
      <c r="X494">
        <v>3.2638530030490399E-3</v>
      </c>
      <c r="Y494">
        <v>2.1463068591636401E-2</v>
      </c>
      <c r="Z494" t="b">
        <v>0</v>
      </c>
    </row>
    <row r="495" spans="1:26" x14ac:dyDescent="0.3">
      <c r="A495" t="s">
        <v>207</v>
      </c>
      <c r="B495" t="s">
        <v>26734</v>
      </c>
      <c r="C495" t="s">
        <v>3671</v>
      </c>
      <c r="D495" t="b">
        <v>1</v>
      </c>
      <c r="E495" s="9">
        <v>-0.38992775467845903</v>
      </c>
      <c r="F495" s="9">
        <v>-0.85260964798986605</v>
      </c>
      <c r="G495" s="9">
        <v>0.9</v>
      </c>
      <c r="H495">
        <v>100000</v>
      </c>
      <c r="I495">
        <v>1</v>
      </c>
      <c r="J495">
        <v>0.9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-1.14536531505897</v>
      </c>
      <c r="Q495">
        <v>4.9981824330992604</v>
      </c>
      <c r="R495">
        <v>2.4316160724830001E-2</v>
      </c>
      <c r="S495">
        <v>0.19787794217135801</v>
      </c>
      <c r="T495">
        <v>0.84679292182542998</v>
      </c>
      <c r="U495">
        <v>8.3338323471872808</v>
      </c>
      <c r="V495" s="6">
        <v>1.23250199576537E-5</v>
      </c>
      <c r="W495">
        <v>6.0481129238440805E-4</v>
      </c>
      <c r="X495">
        <v>2.4328485744787701E-2</v>
      </c>
      <c r="Y495">
        <v>4.7958200192184601E-2</v>
      </c>
      <c r="Z495" t="b">
        <v>0</v>
      </c>
    </row>
    <row r="496" spans="1:26" x14ac:dyDescent="0.3">
      <c r="A496" t="s">
        <v>207</v>
      </c>
      <c r="B496" t="s">
        <v>26730</v>
      </c>
      <c r="C496" t="s">
        <v>1204</v>
      </c>
      <c r="D496" t="b">
        <v>1</v>
      </c>
      <c r="E496" s="9">
        <v>-0.82632570969748997</v>
      </c>
      <c r="F496" s="9">
        <v>-0.63272196995427299</v>
      </c>
      <c r="G496" s="9">
        <v>0.97554569999999996</v>
      </c>
      <c r="H496">
        <v>10001</v>
      </c>
      <c r="I496">
        <v>2</v>
      </c>
      <c r="J496">
        <v>0</v>
      </c>
      <c r="K496">
        <v>0.71</v>
      </c>
      <c r="L496">
        <v>0</v>
      </c>
      <c r="M496">
        <v>0</v>
      </c>
      <c r="N496">
        <v>0</v>
      </c>
      <c r="O496">
        <v>0.97554569999999996</v>
      </c>
      <c r="P496">
        <v>-0.43644312996010198</v>
      </c>
      <c r="Q496">
        <v>11.0719927525204</v>
      </c>
      <c r="R496">
        <v>2.85922908922234E-4</v>
      </c>
      <c r="S496">
        <v>1.0857615541393899E-2</v>
      </c>
      <c r="T496">
        <v>0.84679292182542998</v>
      </c>
      <c r="U496">
        <v>8.3338323471872808</v>
      </c>
      <c r="V496" s="6">
        <v>1.23250199576537E-5</v>
      </c>
      <c r="W496">
        <v>6.0481129238440805E-4</v>
      </c>
      <c r="X496">
        <v>2.9824792887988801E-4</v>
      </c>
      <c r="Y496">
        <v>1.1607024448775099E-2</v>
      </c>
      <c r="Z496" t="b">
        <v>1</v>
      </c>
    </row>
    <row r="497" spans="1:26" x14ac:dyDescent="0.3">
      <c r="A497" t="s">
        <v>207</v>
      </c>
      <c r="B497" t="s">
        <v>26519</v>
      </c>
      <c r="C497" t="s">
        <v>2502</v>
      </c>
      <c r="D497" t="b">
        <v>1</v>
      </c>
      <c r="E497" s="9">
        <v>0.228199848660847</v>
      </c>
      <c r="F497" s="9">
        <v>-0.89943727577737198</v>
      </c>
      <c r="G497" s="9">
        <v>1</v>
      </c>
      <c r="H497">
        <v>11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0.98552169999999994</v>
      </c>
      <c r="P497">
        <v>-0.40205443147062497</v>
      </c>
      <c r="Q497">
        <v>11.1603857462379</v>
      </c>
      <c r="R497">
        <v>7.15779564468945E-3</v>
      </c>
      <c r="S497">
        <v>9.2470795000822906E-2</v>
      </c>
      <c r="T497">
        <v>0.84679292182542998</v>
      </c>
      <c r="U497">
        <v>8.3338323471872808</v>
      </c>
      <c r="V497" s="6">
        <v>1.23250199576537E-5</v>
      </c>
      <c r="W497">
        <v>6.0481129238440805E-4</v>
      </c>
      <c r="X497">
        <v>7.1701206646470998E-3</v>
      </c>
      <c r="Y497">
        <v>2.7269293304845801E-2</v>
      </c>
      <c r="Z497" t="b">
        <v>0</v>
      </c>
    </row>
    <row r="498" spans="1:26" x14ac:dyDescent="0.3">
      <c r="A498" t="s">
        <v>207</v>
      </c>
      <c r="B498" t="s">
        <v>26383</v>
      </c>
      <c r="C498" t="s">
        <v>3288</v>
      </c>
      <c r="D498" t="b">
        <v>1</v>
      </c>
      <c r="E498" s="9">
        <v>-0.70893278933219395</v>
      </c>
      <c r="F498" s="9">
        <v>-0.85070151402932404</v>
      </c>
      <c r="G498" s="9">
        <v>0.99</v>
      </c>
      <c r="H498">
        <v>100001</v>
      </c>
      <c r="I498">
        <v>2</v>
      </c>
      <c r="J498">
        <v>0.99</v>
      </c>
      <c r="K498">
        <v>0</v>
      </c>
      <c r="L498">
        <v>0</v>
      </c>
      <c r="M498">
        <v>0</v>
      </c>
      <c r="N498">
        <v>0</v>
      </c>
      <c r="O498">
        <v>0.97591530000000004</v>
      </c>
      <c r="P498">
        <v>-0.40288173643598801</v>
      </c>
      <c r="Q498">
        <v>10.3058198457967</v>
      </c>
      <c r="R498">
        <v>1.7205969506590899E-2</v>
      </c>
      <c r="S498">
        <v>0.15951720580447701</v>
      </c>
      <c r="T498">
        <v>0.84679292182542998</v>
      </c>
      <c r="U498">
        <v>8.3338323471872808</v>
      </c>
      <c r="V498" s="6">
        <v>1.23250199576537E-5</v>
      </c>
      <c r="W498">
        <v>6.0481129238440805E-4</v>
      </c>
      <c r="X498">
        <v>1.7218294526548598E-2</v>
      </c>
      <c r="Y498">
        <v>4.0387279204930703E-2</v>
      </c>
      <c r="Z498" t="b">
        <v>0</v>
      </c>
    </row>
    <row r="499" spans="1:26" x14ac:dyDescent="0.3">
      <c r="A499" t="s">
        <v>207</v>
      </c>
      <c r="B499" t="s">
        <v>26621</v>
      </c>
      <c r="C499" t="s">
        <v>1948</v>
      </c>
      <c r="D499" t="b">
        <v>1</v>
      </c>
      <c r="E499" s="9">
        <v>-0.461351259300052</v>
      </c>
      <c r="F499" s="9">
        <v>-0.93296729962028302</v>
      </c>
      <c r="G499" s="9">
        <v>0.97552819999999996</v>
      </c>
      <c r="H499">
        <v>10001</v>
      </c>
      <c r="I499">
        <v>2</v>
      </c>
      <c r="J499">
        <v>0</v>
      </c>
      <c r="K499">
        <v>0.76</v>
      </c>
      <c r="L499">
        <v>0</v>
      </c>
      <c r="M499">
        <v>0</v>
      </c>
      <c r="N499">
        <v>0</v>
      </c>
      <c r="O499">
        <v>0.97552819999999996</v>
      </c>
      <c r="P499">
        <v>-0.42690307149491702</v>
      </c>
      <c r="Q499">
        <v>10.356644291248299</v>
      </c>
      <c r="R499">
        <v>2.9314638056697801E-3</v>
      </c>
      <c r="S499">
        <v>5.2521720089900102E-2</v>
      </c>
      <c r="T499">
        <v>0.84679292182542998</v>
      </c>
      <c r="U499">
        <v>8.3338323471872808</v>
      </c>
      <c r="V499" s="6">
        <v>1.23250199576537E-5</v>
      </c>
      <c r="W499">
        <v>6.0481129238440805E-4</v>
      </c>
      <c r="X499">
        <v>2.9437888256274298E-3</v>
      </c>
      <c r="Y499">
        <v>2.0551076244775701E-2</v>
      </c>
      <c r="Z499" t="b">
        <v>0</v>
      </c>
    </row>
    <row r="500" spans="1:26" x14ac:dyDescent="0.3">
      <c r="A500" t="s">
        <v>207</v>
      </c>
      <c r="B500" t="s">
        <v>26735</v>
      </c>
      <c r="C500" t="s">
        <v>914</v>
      </c>
      <c r="D500" t="b">
        <v>1</v>
      </c>
      <c r="E500" s="9">
        <v>-0.77948673352547804</v>
      </c>
      <c r="F500" s="9">
        <v>-0.53570076147484402</v>
      </c>
      <c r="G500" s="9">
        <v>0.9</v>
      </c>
      <c r="H500">
        <v>100000</v>
      </c>
      <c r="I500">
        <v>1</v>
      </c>
      <c r="J500">
        <v>0.9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-0.77092168991536403</v>
      </c>
      <c r="Q500">
        <v>12.0407475262475</v>
      </c>
      <c r="R500" s="6">
        <v>2.4956960684885599E-5</v>
      </c>
      <c r="S500">
        <v>1.6920819344352399E-3</v>
      </c>
      <c r="T500">
        <v>0.84679292182542998</v>
      </c>
      <c r="U500">
        <v>8.3338323471872808</v>
      </c>
      <c r="V500" s="6">
        <v>1.23250199576537E-5</v>
      </c>
      <c r="W500">
        <v>6.0481129238440805E-4</v>
      </c>
      <c r="X500" s="6">
        <v>3.7281980642539297E-5</v>
      </c>
      <c r="Y500">
        <v>3.4881794598069899E-3</v>
      </c>
      <c r="Z500" t="b">
        <v>1</v>
      </c>
    </row>
    <row r="501" spans="1:26" x14ac:dyDescent="0.3">
      <c r="A501" t="s">
        <v>207</v>
      </c>
      <c r="B501" t="s">
        <v>26725</v>
      </c>
      <c r="C501" t="s">
        <v>2582</v>
      </c>
      <c r="D501" t="b">
        <v>1</v>
      </c>
      <c r="E501" s="9">
        <v>-0.88563361137581598</v>
      </c>
      <c r="F501" s="9">
        <v>-0.74934353525127595</v>
      </c>
      <c r="G501" s="9">
        <v>0.98638110000000001</v>
      </c>
      <c r="H501">
        <v>10001</v>
      </c>
      <c r="I501">
        <v>2</v>
      </c>
      <c r="J501">
        <v>0</v>
      </c>
      <c r="K501">
        <v>0.95</v>
      </c>
      <c r="L501">
        <v>0</v>
      </c>
      <c r="M501">
        <v>0</v>
      </c>
      <c r="N501">
        <v>0</v>
      </c>
      <c r="O501">
        <v>0.98638110000000001</v>
      </c>
      <c r="P501">
        <v>-0.60929648166279404</v>
      </c>
      <c r="Q501">
        <v>10.8166358984667</v>
      </c>
      <c r="R501">
        <v>8.0781811571918102E-3</v>
      </c>
      <c r="S501">
        <v>0.100253496788964</v>
      </c>
      <c r="T501">
        <v>0.84679292182542998</v>
      </c>
      <c r="U501">
        <v>8.3338323471872808</v>
      </c>
      <c r="V501" s="6">
        <v>1.23250199576537E-5</v>
      </c>
      <c r="W501">
        <v>6.0481129238440805E-4</v>
      </c>
      <c r="X501">
        <v>8.0905061771494608E-3</v>
      </c>
      <c r="Y501">
        <v>2.8755007371285401E-2</v>
      </c>
      <c r="Z501" t="b">
        <v>0</v>
      </c>
    </row>
    <row r="502" spans="1:26" x14ac:dyDescent="0.3">
      <c r="A502" t="s">
        <v>207</v>
      </c>
      <c r="B502" t="s">
        <v>26473</v>
      </c>
      <c r="C502" t="s">
        <v>3220</v>
      </c>
      <c r="D502" t="b">
        <v>1</v>
      </c>
      <c r="E502" s="9">
        <v>-0.42391901747616501</v>
      </c>
      <c r="F502" s="9">
        <v>-0.67845320299362999</v>
      </c>
      <c r="G502" s="9">
        <v>0.9</v>
      </c>
      <c r="H502">
        <v>100000</v>
      </c>
      <c r="I502">
        <v>1</v>
      </c>
      <c r="J502">
        <v>0.9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-0.40504674985991501</v>
      </c>
      <c r="Q502">
        <v>11.7483350027053</v>
      </c>
      <c r="R502">
        <v>1.6159811043060499E-2</v>
      </c>
      <c r="S502">
        <v>0.154341999071157</v>
      </c>
      <c r="T502">
        <v>0.84679292182542998</v>
      </c>
      <c r="U502">
        <v>8.3338323471872808</v>
      </c>
      <c r="V502" s="6">
        <v>1.23250199576537E-5</v>
      </c>
      <c r="W502">
        <v>6.0481129238440805E-4</v>
      </c>
      <c r="X502">
        <v>1.6172136063018198E-2</v>
      </c>
      <c r="Y502">
        <v>3.9209034731976997E-2</v>
      </c>
      <c r="Z502" t="b">
        <v>0</v>
      </c>
    </row>
    <row r="503" spans="1:26" x14ac:dyDescent="0.3">
      <c r="A503" t="s">
        <v>207</v>
      </c>
      <c r="B503" t="s">
        <v>26736</v>
      </c>
      <c r="C503" t="s">
        <v>3755</v>
      </c>
      <c r="D503" t="b">
        <v>1</v>
      </c>
      <c r="E503" s="9">
        <v>-0.57570580803829297</v>
      </c>
      <c r="F503" s="9">
        <v>-0.35846523237731098</v>
      </c>
      <c r="G503" s="9">
        <v>0.9</v>
      </c>
      <c r="H503">
        <v>100000</v>
      </c>
      <c r="I503">
        <v>1</v>
      </c>
      <c r="J503">
        <v>0.9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-0.34217493612369498</v>
      </c>
      <c r="Q503">
        <v>9.7849844403532895</v>
      </c>
      <c r="R503">
        <v>2.5889420781174899E-2</v>
      </c>
      <c r="S503">
        <v>0.20525411416801401</v>
      </c>
      <c r="T503">
        <v>0.84679292182542998</v>
      </c>
      <c r="U503">
        <v>8.3338323471872808</v>
      </c>
      <c r="V503" s="6">
        <v>1.23250199576537E-5</v>
      </c>
      <c r="W503">
        <v>6.0481129238440805E-4</v>
      </c>
      <c r="X503">
        <v>2.5901745801132602E-2</v>
      </c>
      <c r="Y503">
        <v>4.8821460968325403E-2</v>
      </c>
      <c r="Z503" t="b">
        <v>0</v>
      </c>
    </row>
    <row r="504" spans="1:26" x14ac:dyDescent="0.3">
      <c r="A504" t="s">
        <v>207</v>
      </c>
      <c r="B504" t="s">
        <v>26612</v>
      </c>
      <c r="C504" t="s">
        <v>1567</v>
      </c>
      <c r="D504" t="b">
        <v>1</v>
      </c>
      <c r="E504" s="9">
        <v>-0.71456058150041202</v>
      </c>
      <c r="F504" s="9">
        <v>-0.948614577695997</v>
      </c>
      <c r="G504" s="9">
        <v>0.98605969999999998</v>
      </c>
      <c r="H504">
        <v>10001</v>
      </c>
      <c r="I504">
        <v>2</v>
      </c>
      <c r="J504">
        <v>0</v>
      </c>
      <c r="K504">
        <v>0.79</v>
      </c>
      <c r="L504">
        <v>0</v>
      </c>
      <c r="M504">
        <v>0</v>
      </c>
      <c r="N504">
        <v>0</v>
      </c>
      <c r="O504">
        <v>0.98605969999999998</v>
      </c>
      <c r="P504">
        <v>-1.0545754801237199</v>
      </c>
      <c r="Q504">
        <v>8.1785977443623104</v>
      </c>
      <c r="R504">
        <v>1.2207353210033399E-3</v>
      </c>
      <c r="S504">
        <v>2.9953356962218999E-2</v>
      </c>
      <c r="T504">
        <v>0.84679292182542998</v>
      </c>
      <c r="U504">
        <v>8.3338323471872808</v>
      </c>
      <c r="V504" s="6">
        <v>1.23250199576537E-5</v>
      </c>
      <c r="W504">
        <v>6.0481129238440805E-4</v>
      </c>
      <c r="X504">
        <v>1.2330603409609899E-3</v>
      </c>
      <c r="Y504">
        <v>1.6048420115393799E-2</v>
      </c>
      <c r="Z504" t="b">
        <v>1</v>
      </c>
    </row>
    <row r="505" spans="1:26" x14ac:dyDescent="0.3">
      <c r="A505" t="s">
        <v>207</v>
      </c>
      <c r="B505" t="s">
        <v>26726</v>
      </c>
      <c r="C505" t="s">
        <v>2090</v>
      </c>
      <c r="D505" t="b">
        <v>1</v>
      </c>
      <c r="E505" s="9">
        <v>-0.88604334235996496</v>
      </c>
      <c r="F505" s="9">
        <v>-0.43406095618573398</v>
      </c>
      <c r="G505" s="9">
        <v>0.9</v>
      </c>
      <c r="H505">
        <v>100000</v>
      </c>
      <c r="I505">
        <v>1</v>
      </c>
      <c r="J505">
        <v>0.9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-0.84193585782254599</v>
      </c>
      <c r="Q505">
        <v>7.5366560544639203</v>
      </c>
      <c r="R505">
        <v>3.9577160926405498E-3</v>
      </c>
      <c r="S505">
        <v>6.4372851900751996E-2</v>
      </c>
      <c r="T505">
        <v>0.84679292182542998</v>
      </c>
      <c r="U505">
        <v>8.3338323471872808</v>
      </c>
      <c r="V505" s="6">
        <v>1.23250199576537E-5</v>
      </c>
      <c r="W505">
        <v>6.0481129238440805E-4</v>
      </c>
      <c r="X505">
        <v>3.9700411125982004E-3</v>
      </c>
      <c r="Y505">
        <v>2.2791939601651202E-2</v>
      </c>
      <c r="Z505" t="b">
        <v>0</v>
      </c>
    </row>
    <row r="506" spans="1:26" x14ac:dyDescent="0.3">
      <c r="A506" t="s">
        <v>207</v>
      </c>
      <c r="B506" t="s">
        <v>26668</v>
      </c>
      <c r="C506" t="s">
        <v>3398</v>
      </c>
      <c r="D506" t="b">
        <v>1</v>
      </c>
      <c r="E506" s="9">
        <v>-0.34984026164660298</v>
      </c>
      <c r="F506" s="9">
        <v>-0.79134253045028002</v>
      </c>
      <c r="G506" s="9">
        <v>1</v>
      </c>
      <c r="H506">
        <v>11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0.98635819999999996</v>
      </c>
      <c r="P506">
        <v>-0.51651164914808201</v>
      </c>
      <c r="Q506">
        <v>12.9033499889869</v>
      </c>
      <c r="R506">
        <v>1.9087200969733899E-2</v>
      </c>
      <c r="S506">
        <v>0.17004240863908199</v>
      </c>
      <c r="T506">
        <v>0.84679292182542998</v>
      </c>
      <c r="U506">
        <v>8.3338323471872808</v>
      </c>
      <c r="V506" s="6">
        <v>1.23250199576537E-5</v>
      </c>
      <c r="W506">
        <v>6.0481129238440805E-4</v>
      </c>
      <c r="X506">
        <v>1.9099525989691599E-2</v>
      </c>
      <c r="Y506">
        <v>4.2519790314562399E-2</v>
      </c>
      <c r="Z506" t="b">
        <v>0</v>
      </c>
    </row>
    <row r="507" spans="1:26" x14ac:dyDescent="0.3">
      <c r="A507" t="s">
        <v>207</v>
      </c>
      <c r="B507" t="s">
        <v>26737</v>
      </c>
      <c r="C507" t="s">
        <v>2734</v>
      </c>
      <c r="D507" t="b">
        <v>1</v>
      </c>
      <c r="E507" s="9">
        <v>-0.903041177037753</v>
      </c>
      <c r="F507" s="9">
        <v>-0.91247423367359504</v>
      </c>
      <c r="G507" s="9">
        <v>0.98378069999999995</v>
      </c>
      <c r="H507">
        <v>10001</v>
      </c>
      <c r="I507">
        <v>2</v>
      </c>
      <c r="J507">
        <v>0</v>
      </c>
      <c r="K507">
        <v>0.95</v>
      </c>
      <c r="L507">
        <v>0</v>
      </c>
      <c r="M507">
        <v>0</v>
      </c>
      <c r="N507">
        <v>0</v>
      </c>
      <c r="O507">
        <v>0.98378069999999995</v>
      </c>
      <c r="P507">
        <v>-0.55047606128288795</v>
      </c>
      <c r="Q507">
        <v>10.1818824971685</v>
      </c>
      <c r="R507">
        <v>9.5901487110099902E-3</v>
      </c>
      <c r="S507">
        <v>0.11083735009437599</v>
      </c>
      <c r="T507">
        <v>0.84679292182542998</v>
      </c>
      <c r="U507">
        <v>8.3338323471872808</v>
      </c>
      <c r="V507" s="6">
        <v>1.23250199576537E-5</v>
      </c>
      <c r="W507">
        <v>6.0481129238440805E-4</v>
      </c>
      <c r="X507">
        <v>9.6024737309676408E-3</v>
      </c>
      <c r="Y507">
        <v>3.1087741097889501E-2</v>
      </c>
      <c r="Z507" t="b">
        <v>0</v>
      </c>
    </row>
    <row r="508" spans="1:26" x14ac:dyDescent="0.3">
      <c r="A508" t="s">
        <v>207</v>
      </c>
      <c r="B508" t="s">
        <v>26727</v>
      </c>
      <c r="C508" t="s">
        <v>3474</v>
      </c>
      <c r="D508" t="b">
        <v>1</v>
      </c>
      <c r="E508" s="9">
        <v>-0.88351718585169803</v>
      </c>
      <c r="F508" s="9">
        <v>-0.94595476578342996</v>
      </c>
      <c r="G508" s="9">
        <v>0.98651390000000005</v>
      </c>
      <c r="H508">
        <v>10001</v>
      </c>
      <c r="I508">
        <v>2</v>
      </c>
      <c r="J508">
        <v>0</v>
      </c>
      <c r="K508">
        <v>0.8</v>
      </c>
      <c r="L508">
        <v>0</v>
      </c>
      <c r="M508">
        <v>0</v>
      </c>
      <c r="N508">
        <v>0</v>
      </c>
      <c r="O508">
        <v>0.98651390000000005</v>
      </c>
      <c r="P508">
        <v>-0.56821041715513798</v>
      </c>
      <c r="Q508">
        <v>8.4948089170009293</v>
      </c>
      <c r="R508">
        <v>2.0300501393536501E-2</v>
      </c>
      <c r="S508">
        <v>0.17622039012906801</v>
      </c>
      <c r="T508">
        <v>0.84679292182542998</v>
      </c>
      <c r="U508">
        <v>8.3338323471872808</v>
      </c>
      <c r="V508" s="6">
        <v>1.23250199576537E-5</v>
      </c>
      <c r="W508">
        <v>6.0481129238440805E-4</v>
      </c>
      <c r="X508">
        <v>2.03128264134942E-2</v>
      </c>
      <c r="Y508">
        <v>4.3921984015509799E-2</v>
      </c>
      <c r="Z508" t="b">
        <v>0</v>
      </c>
    </row>
    <row r="509" spans="1:26" x14ac:dyDescent="0.3">
      <c r="A509" t="s">
        <v>207</v>
      </c>
      <c r="B509" t="s">
        <v>26728</v>
      </c>
      <c r="C509" t="s">
        <v>2592</v>
      </c>
      <c r="D509" t="b">
        <v>1</v>
      </c>
      <c r="E509" s="9">
        <v>-0.59533533475367195</v>
      </c>
      <c r="F509" s="9">
        <v>-0.69411283795957901</v>
      </c>
      <c r="G509" s="9">
        <v>0.97978569999999998</v>
      </c>
      <c r="H509">
        <v>101</v>
      </c>
      <c r="I509">
        <v>2</v>
      </c>
      <c r="J509">
        <v>0</v>
      </c>
      <c r="K509">
        <v>0</v>
      </c>
      <c r="L509">
        <v>0</v>
      </c>
      <c r="M509">
        <v>0.9</v>
      </c>
      <c r="N509">
        <v>0</v>
      </c>
      <c r="O509">
        <v>0.97978569999999998</v>
      </c>
      <c r="P509">
        <v>-0.41432937871995001</v>
      </c>
      <c r="Q509">
        <v>16.054994538273402</v>
      </c>
      <c r="R509">
        <v>8.1854472738037299E-3</v>
      </c>
      <c r="S509">
        <v>0.101097729416241</v>
      </c>
      <c r="T509">
        <v>0.84679292182542998</v>
      </c>
      <c r="U509">
        <v>8.3338323471872808</v>
      </c>
      <c r="V509" s="6">
        <v>1.23250199576537E-5</v>
      </c>
      <c r="W509">
        <v>6.0481129238440805E-4</v>
      </c>
      <c r="X509">
        <v>8.1977722937613805E-3</v>
      </c>
      <c r="Y509">
        <v>2.8895453580902699E-2</v>
      </c>
      <c r="Z509" t="b">
        <v>0</v>
      </c>
    </row>
    <row r="510" spans="1:26" x14ac:dyDescent="0.3">
      <c r="A510" t="s">
        <v>207</v>
      </c>
      <c r="B510" t="s">
        <v>26538</v>
      </c>
      <c r="C510" t="s">
        <v>845</v>
      </c>
      <c r="D510" t="b">
        <v>1</v>
      </c>
      <c r="E510" s="9">
        <v>-0.93590899753377199</v>
      </c>
      <c r="F510" s="9">
        <v>-0.57465052052744803</v>
      </c>
      <c r="G510" s="9">
        <v>0.98131069999999998</v>
      </c>
      <c r="H510">
        <v>10001</v>
      </c>
      <c r="I510">
        <v>2</v>
      </c>
      <c r="J510">
        <v>0</v>
      </c>
      <c r="K510">
        <v>0.91</v>
      </c>
      <c r="L510">
        <v>0</v>
      </c>
      <c r="M510">
        <v>0</v>
      </c>
      <c r="N510">
        <v>0</v>
      </c>
      <c r="O510">
        <v>0.98131069999999998</v>
      </c>
      <c r="P510">
        <v>-1.17581887967076</v>
      </c>
      <c r="Q510">
        <v>6.8355672619797101</v>
      </c>
      <c r="R510" s="6">
        <v>9.6723145468839006E-6</v>
      </c>
      <c r="S510">
        <v>8.0386294189005404E-4</v>
      </c>
      <c r="T510">
        <v>0.84679292182542998</v>
      </c>
      <c r="U510">
        <v>8.3338323471872808</v>
      </c>
      <c r="V510" s="6">
        <v>1.23250199576537E-5</v>
      </c>
      <c r="W510">
        <v>6.0481129238440805E-4</v>
      </c>
      <c r="X510" s="6">
        <v>2.1997334504537601E-5</v>
      </c>
      <c r="Y510">
        <v>2.8553496592737802E-3</v>
      </c>
      <c r="Z510" t="b">
        <v>1</v>
      </c>
    </row>
    <row r="511" spans="1:26" x14ac:dyDescent="0.3">
      <c r="A511" t="s">
        <v>207</v>
      </c>
      <c r="B511" t="s">
        <v>26561</v>
      </c>
      <c r="C511" t="s">
        <v>3050</v>
      </c>
      <c r="D511" t="b">
        <v>1</v>
      </c>
      <c r="E511" s="9">
        <v>-0.98605022234779305</v>
      </c>
      <c r="F511" s="9">
        <v>-0.852045008684578</v>
      </c>
      <c r="G511" s="9">
        <v>0.9</v>
      </c>
      <c r="H511">
        <v>100000</v>
      </c>
      <c r="I511">
        <v>1</v>
      </c>
      <c r="J511">
        <v>0.9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-1.1060101335399499</v>
      </c>
      <c r="Q511">
        <v>7.1548128381723402</v>
      </c>
      <c r="R511">
        <v>1.37384249699317E-2</v>
      </c>
      <c r="S511">
        <v>0.13913395476624199</v>
      </c>
      <c r="T511">
        <v>0.84679292182542998</v>
      </c>
      <c r="U511">
        <v>8.3338323471872808</v>
      </c>
      <c r="V511" s="6">
        <v>1.23250199576537E-5</v>
      </c>
      <c r="W511">
        <v>6.0481129238440805E-4</v>
      </c>
      <c r="X511">
        <v>1.3750749989889399E-2</v>
      </c>
      <c r="Y511">
        <v>3.6169924312611998E-2</v>
      </c>
      <c r="Z511" t="b">
        <v>0</v>
      </c>
    </row>
    <row r="512" spans="1:26" x14ac:dyDescent="0.3">
      <c r="A512" t="s">
        <v>74</v>
      </c>
      <c r="B512" t="s">
        <v>26609</v>
      </c>
      <c r="C512" t="s">
        <v>1612</v>
      </c>
      <c r="D512" t="b">
        <v>1</v>
      </c>
      <c r="E512" s="9">
        <v>-4.2314373666984199E-2</v>
      </c>
      <c r="F512" s="9">
        <v>-0.59487449875248399</v>
      </c>
      <c r="G512" s="9">
        <v>0.9</v>
      </c>
      <c r="H512">
        <v>100000</v>
      </c>
      <c r="I512">
        <v>1</v>
      </c>
      <c r="J512">
        <v>0.9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-0.49415300735944401</v>
      </c>
      <c r="Q512">
        <v>9.7407441376753905</v>
      </c>
      <c r="R512">
        <v>1.3936306856609699E-3</v>
      </c>
      <c r="S512">
        <v>3.2739051164953299E-2</v>
      </c>
      <c r="T512">
        <v>1.24995544625582</v>
      </c>
      <c r="U512">
        <v>4.2578528605490096</v>
      </c>
      <c r="V512">
        <v>2.12379541057113E-3</v>
      </c>
      <c r="W512">
        <v>3.1053715934732998E-2</v>
      </c>
      <c r="X512">
        <v>3.5174260962321001E-3</v>
      </c>
      <c r="Y512">
        <v>2.2201428351587602E-2</v>
      </c>
      <c r="Z512" t="b">
        <v>1</v>
      </c>
    </row>
    <row r="513" spans="1:26" x14ac:dyDescent="0.3">
      <c r="A513" t="s">
        <v>74</v>
      </c>
      <c r="B513" t="s">
        <v>26738</v>
      </c>
      <c r="C513" t="s">
        <v>1410</v>
      </c>
      <c r="D513" t="b">
        <v>1</v>
      </c>
      <c r="E513" s="9">
        <v>0.73125983045648901</v>
      </c>
      <c r="F513" s="9">
        <v>-0.57110321120088003</v>
      </c>
      <c r="G513" s="9">
        <v>0.98666770000000004</v>
      </c>
      <c r="H513">
        <v>10001</v>
      </c>
      <c r="I513">
        <v>2</v>
      </c>
      <c r="J513">
        <v>0</v>
      </c>
      <c r="K513">
        <v>0.92</v>
      </c>
      <c r="L513">
        <v>0</v>
      </c>
      <c r="M513">
        <v>0</v>
      </c>
      <c r="N513">
        <v>0</v>
      </c>
      <c r="O513">
        <v>0.98666770000000004</v>
      </c>
      <c r="P513">
        <v>-0.551227585219634</v>
      </c>
      <c r="Q513">
        <v>9.8649082943318707</v>
      </c>
      <c r="R513">
        <v>6.8384536697061403E-4</v>
      </c>
      <c r="S513">
        <v>1.97729026063743E-2</v>
      </c>
      <c r="T513">
        <v>1.24995544625582</v>
      </c>
      <c r="U513">
        <v>4.2578528605490096</v>
      </c>
      <c r="V513">
        <v>2.12379541057113E-3</v>
      </c>
      <c r="W513">
        <v>3.1053715934732998E-2</v>
      </c>
      <c r="X513">
        <v>2.8076407775417399E-3</v>
      </c>
      <c r="Y513">
        <v>2.0053137658734201E-2</v>
      </c>
      <c r="Z513" t="b">
        <v>1</v>
      </c>
    </row>
    <row r="514" spans="1:26" x14ac:dyDescent="0.3">
      <c r="A514" t="s">
        <v>74</v>
      </c>
      <c r="B514" t="s">
        <v>26570</v>
      </c>
      <c r="C514" t="s">
        <v>1315</v>
      </c>
      <c r="D514" t="b">
        <v>1</v>
      </c>
      <c r="E514" s="9">
        <v>-0.42116595887659097</v>
      </c>
      <c r="F514" s="9">
        <v>-0.451173630918841</v>
      </c>
      <c r="G514" s="9">
        <v>0.98327750000000003</v>
      </c>
      <c r="H514">
        <v>11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0.92307692307692302</v>
      </c>
      <c r="O514">
        <v>0.98327750000000003</v>
      </c>
      <c r="P514">
        <v>-0.52844287253689104</v>
      </c>
      <c r="Q514">
        <v>12.885209315555301</v>
      </c>
      <c r="R514">
        <v>4.43398732377615E-4</v>
      </c>
      <c r="S514">
        <v>1.43875628979558E-2</v>
      </c>
      <c r="T514">
        <v>1.24995544625582</v>
      </c>
      <c r="U514">
        <v>4.2578528605490096</v>
      </c>
      <c r="V514">
        <v>2.12379541057113E-3</v>
      </c>
      <c r="W514">
        <v>3.1053715934732998E-2</v>
      </c>
      <c r="X514">
        <v>2.5671941429487402E-3</v>
      </c>
      <c r="Y514">
        <v>1.9402873484850602E-2</v>
      </c>
      <c r="Z514" t="b">
        <v>1</v>
      </c>
    </row>
    <row r="515" spans="1:26" x14ac:dyDescent="0.3">
      <c r="A515" t="s">
        <v>74</v>
      </c>
      <c r="B515" t="s">
        <v>26571</v>
      </c>
      <c r="C515" t="s">
        <v>962</v>
      </c>
      <c r="D515" t="b">
        <v>1</v>
      </c>
      <c r="E515" s="9">
        <v>-0.55631417136397898</v>
      </c>
      <c r="F515" s="9">
        <v>-0.39046153363770802</v>
      </c>
      <c r="G515" s="9">
        <v>0.97494930000000002</v>
      </c>
      <c r="H515">
        <v>1001</v>
      </c>
      <c r="I515">
        <v>2</v>
      </c>
      <c r="J515">
        <v>0</v>
      </c>
      <c r="K515">
        <v>0</v>
      </c>
      <c r="L515">
        <v>0.92</v>
      </c>
      <c r="M515">
        <v>0</v>
      </c>
      <c r="N515">
        <v>0</v>
      </c>
      <c r="O515">
        <v>0.97494930000000002</v>
      </c>
      <c r="P515">
        <v>-0.52600281402260896</v>
      </c>
      <c r="Q515">
        <v>10.992712980100899</v>
      </c>
      <c r="R515" s="6">
        <v>3.7432293881606797E-5</v>
      </c>
      <c r="S515">
        <v>2.25328415786383E-3</v>
      </c>
      <c r="T515">
        <v>1.24995544625582</v>
      </c>
      <c r="U515">
        <v>4.2578528605490096</v>
      </c>
      <c r="V515">
        <v>2.12379541057113E-3</v>
      </c>
      <c r="W515">
        <v>3.1053715934732998E-2</v>
      </c>
      <c r="X515">
        <v>2.16122770445274E-3</v>
      </c>
      <c r="Y515">
        <v>1.9164698707183899E-2</v>
      </c>
      <c r="Z515" t="b">
        <v>1</v>
      </c>
    </row>
    <row r="516" spans="1:26" x14ac:dyDescent="0.3">
      <c r="A516" t="s">
        <v>74</v>
      </c>
      <c r="B516" t="s">
        <v>26666</v>
      </c>
      <c r="C516" t="s">
        <v>2068</v>
      </c>
      <c r="D516" t="b">
        <v>1</v>
      </c>
      <c r="E516" s="9">
        <v>3.7361902328713899E-2</v>
      </c>
      <c r="F516" s="9">
        <v>-0.58384069723699294</v>
      </c>
      <c r="G516" s="9">
        <v>0.9702942</v>
      </c>
      <c r="H516">
        <v>10001</v>
      </c>
      <c r="I516">
        <v>2</v>
      </c>
      <c r="J516">
        <v>0</v>
      </c>
      <c r="K516">
        <v>0.95</v>
      </c>
      <c r="L516">
        <v>0</v>
      </c>
      <c r="M516">
        <v>0</v>
      </c>
      <c r="N516">
        <v>0</v>
      </c>
      <c r="O516">
        <v>0.9702942</v>
      </c>
      <c r="P516">
        <v>-0.82453715401316996</v>
      </c>
      <c r="Q516">
        <v>10.3496527754145</v>
      </c>
      <c r="R516">
        <v>3.7781968157356502E-3</v>
      </c>
      <c r="S516">
        <v>6.23983735644957E-2</v>
      </c>
      <c r="T516">
        <v>1.24995544625582</v>
      </c>
      <c r="U516">
        <v>4.2578528605490096</v>
      </c>
      <c r="V516">
        <v>2.12379541057113E-3</v>
      </c>
      <c r="W516">
        <v>3.1053715934732998E-2</v>
      </c>
      <c r="X516">
        <v>5.9019922263067797E-3</v>
      </c>
      <c r="Y516">
        <v>2.6207065636556899E-2</v>
      </c>
      <c r="Z516" t="b">
        <v>0</v>
      </c>
    </row>
    <row r="517" spans="1:26" x14ac:dyDescent="0.3">
      <c r="A517" t="s">
        <v>74</v>
      </c>
      <c r="B517" t="s">
        <v>26517</v>
      </c>
      <c r="C517" t="s">
        <v>3256</v>
      </c>
      <c r="D517" t="b">
        <v>1</v>
      </c>
      <c r="E517" s="9">
        <v>-0.31968783613287999</v>
      </c>
      <c r="F517" s="9">
        <v>-0.64834290124281102</v>
      </c>
      <c r="G517" s="9">
        <v>0.98209650000000004</v>
      </c>
      <c r="H517">
        <v>10001</v>
      </c>
      <c r="I517">
        <v>2</v>
      </c>
      <c r="J517">
        <v>0</v>
      </c>
      <c r="K517">
        <v>0.73</v>
      </c>
      <c r="L517">
        <v>0</v>
      </c>
      <c r="M517">
        <v>0</v>
      </c>
      <c r="N517">
        <v>0</v>
      </c>
      <c r="O517">
        <v>0.98209650000000004</v>
      </c>
      <c r="P517">
        <v>-0.58436746335527001</v>
      </c>
      <c r="Q517">
        <v>10.405155895470701</v>
      </c>
      <c r="R517">
        <v>1.6852434055859199E-2</v>
      </c>
      <c r="S517">
        <v>0.15788585855096601</v>
      </c>
      <c r="T517">
        <v>1.24995544625582</v>
      </c>
      <c r="U517">
        <v>4.2578528605490096</v>
      </c>
      <c r="V517">
        <v>2.12379541057113E-3</v>
      </c>
      <c r="W517">
        <v>3.1053715934732998E-2</v>
      </c>
      <c r="X517">
        <v>1.8976229466430301E-2</v>
      </c>
      <c r="Y517">
        <v>4.2510023068989398E-2</v>
      </c>
      <c r="Z517" t="b">
        <v>0</v>
      </c>
    </row>
    <row r="518" spans="1:26" x14ac:dyDescent="0.3">
      <c r="A518" t="s">
        <v>74</v>
      </c>
      <c r="B518" t="s">
        <v>26739</v>
      </c>
      <c r="C518" t="s">
        <v>2618</v>
      </c>
      <c r="D518" t="b">
        <v>1</v>
      </c>
      <c r="E518" s="9">
        <v>-0.49905915591340799</v>
      </c>
      <c r="F518" s="9">
        <v>-0.61231169180908096</v>
      </c>
      <c r="G518" s="9">
        <v>0.98637649999999999</v>
      </c>
      <c r="H518">
        <v>10001</v>
      </c>
      <c r="I518">
        <v>2</v>
      </c>
      <c r="J518">
        <v>0</v>
      </c>
      <c r="K518">
        <v>0.88</v>
      </c>
      <c r="L518">
        <v>0</v>
      </c>
      <c r="M518">
        <v>0</v>
      </c>
      <c r="N518">
        <v>0</v>
      </c>
      <c r="O518">
        <v>0.98637649999999999</v>
      </c>
      <c r="P518">
        <v>-0.60110012881825003</v>
      </c>
      <c r="Q518">
        <v>7.5681512084780502</v>
      </c>
      <c r="R518">
        <v>8.3655064392080501E-3</v>
      </c>
      <c r="S518">
        <v>0.101953125780396</v>
      </c>
      <c r="T518">
        <v>1.24995544625582</v>
      </c>
      <c r="U518">
        <v>4.2578528605490096</v>
      </c>
      <c r="V518">
        <v>2.12379541057113E-3</v>
      </c>
      <c r="W518">
        <v>3.1053715934732998E-2</v>
      </c>
      <c r="X518">
        <v>1.04893018497792E-2</v>
      </c>
      <c r="Y518">
        <v>3.23096050372104E-2</v>
      </c>
      <c r="Z518" t="b">
        <v>0</v>
      </c>
    </row>
    <row r="519" spans="1:26" x14ac:dyDescent="0.3">
      <c r="A519" t="s">
        <v>74</v>
      </c>
      <c r="B519" t="s">
        <v>26627</v>
      </c>
      <c r="C519" t="s">
        <v>1545</v>
      </c>
      <c r="D519" t="b">
        <v>1</v>
      </c>
      <c r="E519" s="9">
        <v>-0.82892004782117001</v>
      </c>
      <c r="F519" s="9">
        <v>-0.56065798370381803</v>
      </c>
      <c r="G519" s="9">
        <v>0.98644679999999996</v>
      </c>
      <c r="H519">
        <v>10001</v>
      </c>
      <c r="I519">
        <v>2</v>
      </c>
      <c r="J519">
        <v>0</v>
      </c>
      <c r="K519">
        <v>0.87</v>
      </c>
      <c r="L519">
        <v>0</v>
      </c>
      <c r="M519">
        <v>0</v>
      </c>
      <c r="N519">
        <v>0</v>
      </c>
      <c r="O519">
        <v>0.98644679999999996</v>
      </c>
      <c r="P519">
        <v>-0.78795525624050899</v>
      </c>
      <c r="Q519">
        <v>8.5595877314004305</v>
      </c>
      <c r="R519">
        <v>1.1907650389068401E-3</v>
      </c>
      <c r="S519">
        <v>2.9761612812760001E-2</v>
      </c>
      <c r="T519">
        <v>1.24995544625582</v>
      </c>
      <c r="U519">
        <v>4.2578528605490096</v>
      </c>
      <c r="V519">
        <v>2.12379541057113E-3</v>
      </c>
      <c r="W519">
        <v>3.1053715934732998E-2</v>
      </c>
      <c r="X519">
        <v>3.3145604494779699E-3</v>
      </c>
      <c r="Y519">
        <v>2.1558744823646801E-2</v>
      </c>
      <c r="Z519" t="b">
        <v>1</v>
      </c>
    </row>
    <row r="520" spans="1:26" x14ac:dyDescent="0.3">
      <c r="A520" t="s">
        <v>74</v>
      </c>
      <c r="B520" t="s">
        <v>26622</v>
      </c>
      <c r="C520" t="s">
        <v>2359</v>
      </c>
      <c r="D520" t="b">
        <v>1</v>
      </c>
      <c r="E520" s="9">
        <v>-0.186754080845941</v>
      </c>
      <c r="F520" s="9">
        <v>-0.66381220487732595</v>
      </c>
      <c r="G520" s="9">
        <v>0.98637350000000001</v>
      </c>
      <c r="H520">
        <v>10001</v>
      </c>
      <c r="I520">
        <v>2</v>
      </c>
      <c r="J520">
        <v>0</v>
      </c>
      <c r="K520">
        <v>0.74</v>
      </c>
      <c r="L520">
        <v>0</v>
      </c>
      <c r="M520">
        <v>0</v>
      </c>
      <c r="N520">
        <v>0</v>
      </c>
      <c r="O520">
        <v>0.98637350000000001</v>
      </c>
      <c r="P520">
        <v>-1.2521219067393801</v>
      </c>
      <c r="Q520">
        <v>5.2151642756096104</v>
      </c>
      <c r="R520">
        <v>5.7436178276548504E-3</v>
      </c>
      <c r="S520">
        <v>7.99433993764153E-2</v>
      </c>
      <c r="T520">
        <v>1.24995544625582</v>
      </c>
      <c r="U520">
        <v>4.2578528605490096</v>
      </c>
      <c r="V520">
        <v>2.12379541057113E-3</v>
      </c>
      <c r="W520">
        <v>3.1053715934732998E-2</v>
      </c>
      <c r="X520">
        <v>7.8674132382259808E-3</v>
      </c>
      <c r="Y520">
        <v>2.8350225977940499E-2</v>
      </c>
      <c r="Z520" t="b">
        <v>0</v>
      </c>
    </row>
    <row r="521" spans="1:26" x14ac:dyDescent="0.3">
      <c r="A521" t="s">
        <v>74</v>
      </c>
      <c r="B521" t="s">
        <v>26714</v>
      </c>
      <c r="C521" t="s">
        <v>1474</v>
      </c>
      <c r="D521" t="b">
        <v>1</v>
      </c>
      <c r="E521" s="9">
        <v>-0.47158493622520697</v>
      </c>
      <c r="F521" s="9">
        <v>-0.80071645316978002</v>
      </c>
      <c r="G521" s="9">
        <v>1</v>
      </c>
      <c r="H521">
        <v>11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0.97280920000000004</v>
      </c>
      <c r="P521">
        <v>-0.91089038277396195</v>
      </c>
      <c r="Q521">
        <v>7.4660225072301198</v>
      </c>
      <c r="R521">
        <v>8.6987638972653002E-4</v>
      </c>
      <c r="S521">
        <v>2.34921334433064E-2</v>
      </c>
      <c r="T521">
        <v>1.24995544625582</v>
      </c>
      <c r="U521">
        <v>4.2578528605490096</v>
      </c>
      <c r="V521">
        <v>2.12379541057113E-3</v>
      </c>
      <c r="W521">
        <v>3.1053715934732998E-2</v>
      </c>
      <c r="X521">
        <v>2.99367180029766E-3</v>
      </c>
      <c r="Y521">
        <v>2.0712878701711901E-2</v>
      </c>
      <c r="Z521" t="b">
        <v>1</v>
      </c>
    </row>
    <row r="522" spans="1:26" x14ac:dyDescent="0.3">
      <c r="A522" t="s">
        <v>74</v>
      </c>
      <c r="B522" t="s">
        <v>26740</v>
      </c>
      <c r="C522" t="s">
        <v>2672</v>
      </c>
      <c r="D522" t="b">
        <v>1</v>
      </c>
      <c r="E522" s="9">
        <v>-0.62094566218813496</v>
      </c>
      <c r="F522" s="9">
        <v>-0.71597216542507103</v>
      </c>
      <c r="G522" s="9">
        <v>0.98638859999999995</v>
      </c>
      <c r="H522">
        <v>11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0.92307692307692302</v>
      </c>
      <c r="O522">
        <v>0.98638859999999995</v>
      </c>
      <c r="P522">
        <v>-0.67074074819363205</v>
      </c>
      <c r="Q522">
        <v>10.456564619178501</v>
      </c>
      <c r="R522">
        <v>8.9726616059388597E-3</v>
      </c>
      <c r="S522">
        <v>0.106820331298712</v>
      </c>
      <c r="T522">
        <v>1.24995544625582</v>
      </c>
      <c r="U522">
        <v>4.2578528605490096</v>
      </c>
      <c r="V522">
        <v>2.12379541057113E-3</v>
      </c>
      <c r="W522">
        <v>3.1053715934732998E-2</v>
      </c>
      <c r="X522">
        <v>1.1096457016510001E-2</v>
      </c>
      <c r="Y522">
        <v>3.30454115304952E-2</v>
      </c>
      <c r="Z522" t="b">
        <v>0</v>
      </c>
    </row>
    <row r="523" spans="1:26" x14ac:dyDescent="0.3">
      <c r="A523" t="s">
        <v>74</v>
      </c>
      <c r="B523" t="s">
        <v>26529</v>
      </c>
      <c r="C523" t="s">
        <v>2690</v>
      </c>
      <c r="D523" t="b">
        <v>1</v>
      </c>
      <c r="E523" s="9">
        <v>-0.15734194049497199</v>
      </c>
      <c r="F523" s="9">
        <v>-0.64341210542637195</v>
      </c>
      <c r="G523" s="9">
        <v>0.97220890000000004</v>
      </c>
      <c r="H523">
        <v>10001</v>
      </c>
      <c r="I523">
        <v>2</v>
      </c>
      <c r="J523">
        <v>0</v>
      </c>
      <c r="K523">
        <v>0.9</v>
      </c>
      <c r="L523">
        <v>0</v>
      </c>
      <c r="M523">
        <v>0</v>
      </c>
      <c r="N523">
        <v>0</v>
      </c>
      <c r="O523">
        <v>0.97220890000000004</v>
      </c>
      <c r="P523">
        <v>-0.43224843950862801</v>
      </c>
      <c r="Q523">
        <v>9.8750548115653292</v>
      </c>
      <c r="R523">
        <v>9.2803206772149194E-3</v>
      </c>
      <c r="S523">
        <v>0.109191340119919</v>
      </c>
      <c r="T523">
        <v>1.24995544625582</v>
      </c>
      <c r="U523">
        <v>4.2578528605490096</v>
      </c>
      <c r="V523">
        <v>2.12379541057113E-3</v>
      </c>
      <c r="W523">
        <v>3.1053715934732998E-2</v>
      </c>
      <c r="X523">
        <v>1.1404116087786E-2</v>
      </c>
      <c r="Y523">
        <v>3.3633727043508602E-2</v>
      </c>
      <c r="Z523" t="b">
        <v>0</v>
      </c>
    </row>
    <row r="524" spans="1:26" x14ac:dyDescent="0.3">
      <c r="A524" t="s">
        <v>74</v>
      </c>
      <c r="B524" t="s">
        <v>26741</v>
      </c>
      <c r="C524" t="s">
        <v>1270</v>
      </c>
      <c r="D524" t="b">
        <v>1</v>
      </c>
      <c r="E524" s="9">
        <v>-0.71947828275361403</v>
      </c>
      <c r="F524" s="9">
        <v>-0.55071222016742505</v>
      </c>
      <c r="G524" s="9">
        <v>0.9947686</v>
      </c>
      <c r="H524">
        <v>10001</v>
      </c>
      <c r="I524">
        <v>2</v>
      </c>
      <c r="J524">
        <v>0</v>
      </c>
      <c r="K524">
        <v>0.96</v>
      </c>
      <c r="L524">
        <v>0</v>
      </c>
      <c r="M524">
        <v>0</v>
      </c>
      <c r="N524">
        <v>0</v>
      </c>
      <c r="O524">
        <v>0.9947686</v>
      </c>
      <c r="P524">
        <v>-1.21625724033205</v>
      </c>
      <c r="Q524">
        <v>8.0946733768441206</v>
      </c>
      <c r="R524">
        <v>3.6594720738057499E-4</v>
      </c>
      <c r="S524">
        <v>1.26384233926986E-2</v>
      </c>
      <c r="T524">
        <v>1.24995544625582</v>
      </c>
      <c r="U524">
        <v>4.2578528605490096</v>
      </c>
      <c r="V524">
        <v>2.12379541057113E-3</v>
      </c>
      <c r="W524">
        <v>3.1053715934732998E-2</v>
      </c>
      <c r="X524">
        <v>2.4897426179517099E-3</v>
      </c>
      <c r="Y524">
        <v>1.92499308094225E-2</v>
      </c>
      <c r="Z524" t="b">
        <v>1</v>
      </c>
    </row>
    <row r="525" spans="1:26" x14ac:dyDescent="0.3">
      <c r="A525" t="s">
        <v>74</v>
      </c>
      <c r="B525" t="s">
        <v>26531</v>
      </c>
      <c r="C525" t="s">
        <v>2932</v>
      </c>
      <c r="D525" t="b">
        <v>1</v>
      </c>
      <c r="E525" s="9">
        <v>-0.52169733033238497</v>
      </c>
      <c r="F525" s="9">
        <v>-0.52765605956541795</v>
      </c>
      <c r="G525" s="9">
        <v>0.96686450000000002</v>
      </c>
      <c r="H525">
        <v>10001</v>
      </c>
      <c r="I525">
        <v>2</v>
      </c>
      <c r="J525">
        <v>0</v>
      </c>
      <c r="K525">
        <v>0.95</v>
      </c>
      <c r="L525">
        <v>0</v>
      </c>
      <c r="M525">
        <v>0</v>
      </c>
      <c r="N525">
        <v>0</v>
      </c>
      <c r="O525">
        <v>0.96686450000000002</v>
      </c>
      <c r="P525">
        <v>-0.41270534554646898</v>
      </c>
      <c r="Q525">
        <v>9.3648912719959601</v>
      </c>
      <c r="R525">
        <v>1.2066816466046701E-2</v>
      </c>
      <c r="S525">
        <v>0.12814899399473501</v>
      </c>
      <c r="T525">
        <v>1.24995544625582</v>
      </c>
      <c r="U525">
        <v>4.2578528605490096</v>
      </c>
      <c r="V525">
        <v>2.12379541057113E-3</v>
      </c>
      <c r="W525">
        <v>3.1053715934732998E-2</v>
      </c>
      <c r="X525">
        <v>1.41906118766178E-2</v>
      </c>
      <c r="Y525">
        <v>3.6728280674159099E-2</v>
      </c>
      <c r="Z525" t="b">
        <v>0</v>
      </c>
    </row>
    <row r="526" spans="1:26" x14ac:dyDescent="0.3">
      <c r="A526" t="s">
        <v>74</v>
      </c>
      <c r="B526" t="s">
        <v>26742</v>
      </c>
      <c r="C526" t="s">
        <v>833</v>
      </c>
      <c r="D526" t="b">
        <v>1</v>
      </c>
      <c r="E526" s="9">
        <v>-0.185656595858713</v>
      </c>
      <c r="F526" s="9">
        <v>-0.48470088797105199</v>
      </c>
      <c r="G526" s="9">
        <v>0.99</v>
      </c>
      <c r="H526">
        <v>10001</v>
      </c>
      <c r="I526">
        <v>2</v>
      </c>
      <c r="J526">
        <v>0</v>
      </c>
      <c r="K526">
        <v>0.99</v>
      </c>
      <c r="L526">
        <v>0</v>
      </c>
      <c r="M526">
        <v>0</v>
      </c>
      <c r="N526">
        <v>0</v>
      </c>
      <c r="O526">
        <v>0.98651069999999996</v>
      </c>
      <c r="P526">
        <v>-1.03483772415214</v>
      </c>
      <c r="Q526">
        <v>9.5325960668759908</v>
      </c>
      <c r="R526" s="6">
        <v>6.9935734780421001E-6</v>
      </c>
      <c r="S526">
        <v>6.0562451832498496E-4</v>
      </c>
      <c r="T526">
        <v>1.24995544625582</v>
      </c>
      <c r="U526">
        <v>4.2578528605490096</v>
      </c>
      <c r="V526">
        <v>2.12379541057113E-3</v>
      </c>
      <c r="W526">
        <v>3.1053715934732998E-2</v>
      </c>
      <c r="X526">
        <v>2.1307889840491701E-3</v>
      </c>
      <c r="Y526">
        <v>1.9164698707183899E-2</v>
      </c>
      <c r="Z526" t="b">
        <v>1</v>
      </c>
    </row>
    <row r="527" spans="1:26" x14ac:dyDescent="0.3">
      <c r="A527" t="s">
        <v>74</v>
      </c>
      <c r="B527" t="s">
        <v>26743</v>
      </c>
      <c r="C527" t="s">
        <v>944</v>
      </c>
      <c r="D527" t="b">
        <v>1</v>
      </c>
      <c r="E527" s="9">
        <v>-0.28520584613800798</v>
      </c>
      <c r="F527" s="9">
        <v>-0.69847679497322701</v>
      </c>
      <c r="G527" s="9">
        <v>0.97523749999999998</v>
      </c>
      <c r="H527">
        <v>10001</v>
      </c>
      <c r="I527">
        <v>2</v>
      </c>
      <c r="J527">
        <v>0</v>
      </c>
      <c r="K527">
        <v>0.93</v>
      </c>
      <c r="L527">
        <v>0</v>
      </c>
      <c r="M527">
        <v>0</v>
      </c>
      <c r="N527">
        <v>0</v>
      </c>
      <c r="O527">
        <v>0.97523749999999998</v>
      </c>
      <c r="P527">
        <v>-0.51118681585863901</v>
      </c>
      <c r="Q527">
        <v>12.784859184107001</v>
      </c>
      <c r="R527" s="6">
        <v>3.3345196992918797E-5</v>
      </c>
      <c r="S527">
        <v>2.08520790127563E-3</v>
      </c>
      <c r="T527">
        <v>1.24995544625582</v>
      </c>
      <c r="U527">
        <v>4.2578528605490096</v>
      </c>
      <c r="V527">
        <v>2.12379541057113E-3</v>
      </c>
      <c r="W527">
        <v>3.1053715934732998E-2</v>
      </c>
      <c r="X527">
        <v>2.15714060756405E-3</v>
      </c>
      <c r="Y527">
        <v>1.9164698707183899E-2</v>
      </c>
      <c r="Z527" t="b">
        <v>1</v>
      </c>
    </row>
    <row r="528" spans="1:26" x14ac:dyDescent="0.3">
      <c r="A528" t="s">
        <v>74</v>
      </c>
      <c r="B528" t="s">
        <v>26606</v>
      </c>
      <c r="C528" t="s">
        <v>1565</v>
      </c>
      <c r="D528" t="b">
        <v>1</v>
      </c>
      <c r="E528" s="9">
        <v>-0.85164973278781597</v>
      </c>
      <c r="F528" s="9">
        <v>-0.74152435806568495</v>
      </c>
      <c r="G528" s="9">
        <v>0.98448899999999995</v>
      </c>
      <c r="H528">
        <v>10001</v>
      </c>
      <c r="I528">
        <v>2</v>
      </c>
      <c r="J528">
        <v>0</v>
      </c>
      <c r="K528">
        <v>0.93</v>
      </c>
      <c r="L528">
        <v>0</v>
      </c>
      <c r="M528">
        <v>0</v>
      </c>
      <c r="N528">
        <v>0</v>
      </c>
      <c r="O528">
        <v>0.98448899999999995</v>
      </c>
      <c r="P528">
        <v>-1.22028642581319</v>
      </c>
      <c r="Q528">
        <v>12.316888048784</v>
      </c>
      <c r="R528">
        <v>1.2158057162728101E-3</v>
      </c>
      <c r="S528">
        <v>2.9889330605012102E-2</v>
      </c>
      <c r="T528">
        <v>1.24995544625582</v>
      </c>
      <c r="U528">
        <v>4.2578528605490096</v>
      </c>
      <c r="V528">
        <v>2.12379541057113E-3</v>
      </c>
      <c r="W528">
        <v>3.1053715934732998E-2</v>
      </c>
      <c r="X528">
        <v>3.3396011268439401E-3</v>
      </c>
      <c r="Y528">
        <v>2.1604288546462801E-2</v>
      </c>
      <c r="Z528" t="b">
        <v>1</v>
      </c>
    </row>
    <row r="529" spans="1:26" x14ac:dyDescent="0.3">
      <c r="A529" t="s">
        <v>74</v>
      </c>
      <c r="B529" t="s">
        <v>26557</v>
      </c>
      <c r="C529" t="s">
        <v>2003</v>
      </c>
      <c r="D529" t="b">
        <v>1</v>
      </c>
      <c r="E529" s="9">
        <v>-0.92127041165529799</v>
      </c>
      <c r="F529" s="9">
        <v>-0.77387840073924696</v>
      </c>
      <c r="G529" s="9">
        <v>0.98448899999999995</v>
      </c>
      <c r="H529">
        <v>10001</v>
      </c>
      <c r="I529">
        <v>2</v>
      </c>
      <c r="J529">
        <v>0</v>
      </c>
      <c r="K529">
        <v>0.91</v>
      </c>
      <c r="L529">
        <v>0</v>
      </c>
      <c r="M529">
        <v>0</v>
      </c>
      <c r="N529">
        <v>0</v>
      </c>
      <c r="O529">
        <v>0.98448899999999995</v>
      </c>
      <c r="P529">
        <v>-0.948520432341181</v>
      </c>
      <c r="Q529">
        <v>8.8715789165364995</v>
      </c>
      <c r="R529">
        <v>3.3103239903499301E-3</v>
      </c>
      <c r="S529">
        <v>5.7164715068879102E-2</v>
      </c>
      <c r="T529">
        <v>1.24995544625582</v>
      </c>
      <c r="U529">
        <v>4.2578528605490096</v>
      </c>
      <c r="V529">
        <v>2.12379541057113E-3</v>
      </c>
      <c r="W529">
        <v>3.1053715934732998E-2</v>
      </c>
      <c r="X529">
        <v>5.4341194009210596E-3</v>
      </c>
      <c r="Y529">
        <v>2.55892168319398E-2</v>
      </c>
      <c r="Z529" t="b">
        <v>0</v>
      </c>
    </row>
    <row r="530" spans="1:26" x14ac:dyDescent="0.3">
      <c r="A530" t="s">
        <v>74</v>
      </c>
      <c r="B530" t="s">
        <v>26538</v>
      </c>
      <c r="C530" t="s">
        <v>845</v>
      </c>
      <c r="D530" t="b">
        <v>1</v>
      </c>
      <c r="E530" s="9">
        <v>-0.79449656333616703</v>
      </c>
      <c r="F530" s="9">
        <v>-0.79113030774517901</v>
      </c>
      <c r="G530" s="9">
        <v>0.98736349999999995</v>
      </c>
      <c r="H530">
        <v>10001</v>
      </c>
      <c r="I530">
        <v>2</v>
      </c>
      <c r="J530">
        <v>0</v>
      </c>
      <c r="K530">
        <v>0.85</v>
      </c>
      <c r="L530">
        <v>0</v>
      </c>
      <c r="M530">
        <v>0</v>
      </c>
      <c r="N530">
        <v>0</v>
      </c>
      <c r="O530">
        <v>0.98736349999999995</v>
      </c>
      <c r="P530">
        <v>-1.17581887967076</v>
      </c>
      <c r="Q530">
        <v>6.8355672619797101</v>
      </c>
      <c r="R530" s="6">
        <v>9.6723145468839006E-6</v>
      </c>
      <c r="S530">
        <v>8.0386294189005404E-4</v>
      </c>
      <c r="T530">
        <v>1.24995544625582</v>
      </c>
      <c r="U530">
        <v>4.2578528605490096</v>
      </c>
      <c r="V530">
        <v>2.12379541057113E-3</v>
      </c>
      <c r="W530">
        <v>3.1053715934732998E-2</v>
      </c>
      <c r="X530">
        <v>2.1334677251180099E-3</v>
      </c>
      <c r="Y530">
        <v>1.9164698707183899E-2</v>
      </c>
      <c r="Z530" t="b">
        <v>1</v>
      </c>
    </row>
    <row r="531" spans="1:26" x14ac:dyDescent="0.3">
      <c r="A531" t="s">
        <v>76</v>
      </c>
      <c r="B531" t="s">
        <v>26564</v>
      </c>
      <c r="C531" t="s">
        <v>2908</v>
      </c>
      <c r="D531" t="b">
        <v>1</v>
      </c>
      <c r="E531" s="9">
        <v>-3.9038994236324599E-2</v>
      </c>
      <c r="F531" s="9">
        <v>-0.55442152718142401</v>
      </c>
      <c r="G531" s="9">
        <v>0.96623650000000005</v>
      </c>
      <c r="H531">
        <v>11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0.92307692307692302</v>
      </c>
      <c r="O531">
        <v>0.96623650000000005</v>
      </c>
      <c r="P531">
        <v>-0.56549593294809797</v>
      </c>
      <c r="Q531">
        <v>10.202989506525499</v>
      </c>
      <c r="R531">
        <v>1.17173357952073E-2</v>
      </c>
      <c r="S531">
        <v>0.12586163957574401</v>
      </c>
      <c r="T531">
        <v>1.6535316638811799</v>
      </c>
      <c r="U531">
        <v>3.1084480016388998</v>
      </c>
      <c r="V531" s="6">
        <v>7.2810069801137393E-5</v>
      </c>
      <c r="W531">
        <v>2.6211625128409501E-3</v>
      </c>
      <c r="X531">
        <v>1.17901458650084E-2</v>
      </c>
      <c r="Y531">
        <v>3.3976332509635797E-2</v>
      </c>
      <c r="Z531" t="b">
        <v>0</v>
      </c>
    </row>
    <row r="532" spans="1:26" x14ac:dyDescent="0.3">
      <c r="A532" t="s">
        <v>76</v>
      </c>
      <c r="B532" t="s">
        <v>26544</v>
      </c>
      <c r="C532" t="s">
        <v>3102</v>
      </c>
      <c r="D532" t="b">
        <v>1</v>
      </c>
      <c r="E532" s="9">
        <v>0.31911080076042497</v>
      </c>
      <c r="F532" s="9">
        <v>-0.31754629651753402</v>
      </c>
      <c r="G532" s="9">
        <v>0.97509559999999995</v>
      </c>
      <c r="H532">
        <v>11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0.92307692307692302</v>
      </c>
      <c r="O532">
        <v>0.97509559999999995</v>
      </c>
      <c r="P532">
        <v>-0.40355646757156399</v>
      </c>
      <c r="Q532">
        <v>9.9772453727977108</v>
      </c>
      <c r="R532">
        <v>1.43804302256415E-2</v>
      </c>
      <c r="S532">
        <v>0.142736511592473</v>
      </c>
      <c r="T532">
        <v>1.6535316638811799</v>
      </c>
      <c r="U532">
        <v>3.1084480016388998</v>
      </c>
      <c r="V532" s="6">
        <v>7.2810069801137393E-5</v>
      </c>
      <c r="W532">
        <v>2.6211625128409501E-3</v>
      </c>
      <c r="X532">
        <v>1.44532402954426E-2</v>
      </c>
      <c r="Y532">
        <v>3.7115742477949701E-2</v>
      </c>
      <c r="Z532" t="b">
        <v>0</v>
      </c>
    </row>
    <row r="533" spans="1:26" x14ac:dyDescent="0.3">
      <c r="A533" t="s">
        <v>76</v>
      </c>
      <c r="B533" t="s">
        <v>26361</v>
      </c>
      <c r="C533" t="s">
        <v>2058</v>
      </c>
      <c r="D533" t="b">
        <v>1</v>
      </c>
      <c r="E533" s="9">
        <v>-0.95277763379054603</v>
      </c>
      <c r="F533" s="9">
        <v>-0.53115889513051695</v>
      </c>
      <c r="G533" s="9">
        <v>0.98640349999999999</v>
      </c>
      <c r="H533">
        <v>101</v>
      </c>
      <c r="I533">
        <v>2</v>
      </c>
      <c r="J533">
        <v>0</v>
      </c>
      <c r="K533">
        <v>0</v>
      </c>
      <c r="L533">
        <v>0</v>
      </c>
      <c r="M533">
        <v>0.9</v>
      </c>
      <c r="N533">
        <v>0</v>
      </c>
      <c r="O533">
        <v>0.98640349999999999</v>
      </c>
      <c r="P533">
        <v>-1.50218354756757</v>
      </c>
      <c r="Q533">
        <v>6.7746347802424403</v>
      </c>
      <c r="R533">
        <v>3.7089596776178099E-3</v>
      </c>
      <c r="S533">
        <v>6.1650088473642201E-2</v>
      </c>
      <c r="T533">
        <v>1.6535316638811799</v>
      </c>
      <c r="U533">
        <v>3.1084480016388998</v>
      </c>
      <c r="V533" s="6">
        <v>7.2810069801137393E-5</v>
      </c>
      <c r="W533">
        <v>2.6211625128409501E-3</v>
      </c>
      <c r="X533">
        <v>3.78176974741895E-3</v>
      </c>
      <c r="Y533">
        <v>2.2694419258129199E-2</v>
      </c>
      <c r="Z533" t="b">
        <v>0</v>
      </c>
    </row>
    <row r="534" spans="1:26" x14ac:dyDescent="0.3">
      <c r="A534" t="s">
        <v>76</v>
      </c>
      <c r="B534" t="s">
        <v>26720</v>
      </c>
      <c r="C534" t="s">
        <v>2373</v>
      </c>
      <c r="D534" t="b">
        <v>1</v>
      </c>
      <c r="E534" s="9">
        <v>-0.41428690645337302</v>
      </c>
      <c r="F534" s="9">
        <v>-0.37891454357797899</v>
      </c>
      <c r="G534" s="9">
        <v>1</v>
      </c>
      <c r="H534">
        <v>11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0.98613430000000002</v>
      </c>
      <c r="P534">
        <v>-0.49821063853191599</v>
      </c>
      <c r="Q534">
        <v>9.7094318282742407</v>
      </c>
      <c r="R534">
        <v>5.9135143837466602E-3</v>
      </c>
      <c r="S534">
        <v>8.1743834397739606E-2</v>
      </c>
      <c r="T534">
        <v>1.6535316638811799</v>
      </c>
      <c r="U534">
        <v>3.1084480016388998</v>
      </c>
      <c r="V534" s="6">
        <v>7.2810069801137393E-5</v>
      </c>
      <c r="W534">
        <v>2.6211625128409501E-3</v>
      </c>
      <c r="X534">
        <v>5.9863244535478003E-3</v>
      </c>
      <c r="Y534">
        <v>2.6399071870113699E-2</v>
      </c>
      <c r="Z534" t="b">
        <v>0</v>
      </c>
    </row>
    <row r="535" spans="1:26" x14ac:dyDescent="0.3">
      <c r="A535" t="s">
        <v>76</v>
      </c>
      <c r="B535" t="s">
        <v>26729</v>
      </c>
      <c r="C535" t="s">
        <v>2403</v>
      </c>
      <c r="D535" t="b">
        <v>1</v>
      </c>
      <c r="E535" s="9">
        <v>-0.45227897599556299</v>
      </c>
      <c r="F535" s="9">
        <v>-0.40661401409148901</v>
      </c>
      <c r="G535" s="9">
        <v>0.9</v>
      </c>
      <c r="H535">
        <v>100000</v>
      </c>
      <c r="I535">
        <v>1</v>
      </c>
      <c r="J535">
        <v>0.9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-0.43350017715613098</v>
      </c>
      <c r="Q535">
        <v>11.6983525867445</v>
      </c>
      <c r="R535">
        <v>6.2091855660393004E-3</v>
      </c>
      <c r="S535">
        <v>8.4374186141053006E-2</v>
      </c>
      <c r="T535">
        <v>1.6535316638811799</v>
      </c>
      <c r="U535">
        <v>3.1084480016388998</v>
      </c>
      <c r="V535" s="6">
        <v>7.2810069801137393E-5</v>
      </c>
      <c r="W535">
        <v>2.6211625128409501E-3</v>
      </c>
      <c r="X535">
        <v>6.2819956358404396E-3</v>
      </c>
      <c r="Y535">
        <v>2.65988874059533E-2</v>
      </c>
      <c r="Z535" t="b">
        <v>0</v>
      </c>
    </row>
    <row r="536" spans="1:26" x14ac:dyDescent="0.3">
      <c r="A536" t="s">
        <v>76</v>
      </c>
      <c r="B536" t="s">
        <v>26382</v>
      </c>
      <c r="C536" t="s">
        <v>1537</v>
      </c>
      <c r="D536" t="b">
        <v>1</v>
      </c>
      <c r="E536" s="9">
        <v>-0.99971440477370599</v>
      </c>
      <c r="F536" s="9">
        <v>-0.75841488757188702</v>
      </c>
      <c r="G536" s="9">
        <v>0.97978569999999998</v>
      </c>
      <c r="H536">
        <v>101</v>
      </c>
      <c r="I536">
        <v>2</v>
      </c>
      <c r="J536">
        <v>0</v>
      </c>
      <c r="K536">
        <v>0</v>
      </c>
      <c r="L536">
        <v>0</v>
      </c>
      <c r="M536">
        <v>0.9</v>
      </c>
      <c r="N536">
        <v>0</v>
      </c>
      <c r="O536">
        <v>0.97978569999999998</v>
      </c>
      <c r="P536">
        <v>-0.49573440979041999</v>
      </c>
      <c r="Q536">
        <v>9.7748302328273091</v>
      </c>
      <c r="R536">
        <v>1.1698135779427501E-3</v>
      </c>
      <c r="S536">
        <v>2.9548114727565598E-2</v>
      </c>
      <c r="T536">
        <v>1.6535316638811799</v>
      </c>
      <c r="U536">
        <v>3.1084480016388998</v>
      </c>
      <c r="V536" s="6">
        <v>7.2810069801137393E-5</v>
      </c>
      <c r="W536">
        <v>2.6211625128409501E-3</v>
      </c>
      <c r="X536">
        <v>1.24262364774389E-3</v>
      </c>
      <c r="Y536">
        <v>1.6048420115393799E-2</v>
      </c>
      <c r="Z536" t="b">
        <v>1</v>
      </c>
    </row>
    <row r="537" spans="1:26" x14ac:dyDescent="0.3">
      <c r="A537" t="s">
        <v>76</v>
      </c>
      <c r="B537" t="s">
        <v>26629</v>
      </c>
      <c r="C537" t="s">
        <v>2116</v>
      </c>
      <c r="D537" t="b">
        <v>1</v>
      </c>
      <c r="E537" s="9">
        <v>-0.780432217621705</v>
      </c>
      <c r="F537" s="9">
        <v>-0.65780799884177099</v>
      </c>
      <c r="G537" s="9">
        <v>0.97440479999999996</v>
      </c>
      <c r="H537">
        <v>101</v>
      </c>
      <c r="I537">
        <v>2</v>
      </c>
      <c r="J537">
        <v>0</v>
      </c>
      <c r="K537">
        <v>0</v>
      </c>
      <c r="L537">
        <v>0</v>
      </c>
      <c r="M537">
        <v>0.9</v>
      </c>
      <c r="N537">
        <v>0</v>
      </c>
      <c r="O537">
        <v>0.97440479999999996</v>
      </c>
      <c r="P537">
        <v>-0.59070340748904904</v>
      </c>
      <c r="Q537">
        <v>10.597784148429501</v>
      </c>
      <c r="R537">
        <v>4.1590837953489699E-3</v>
      </c>
      <c r="S537">
        <v>6.6568530752037697E-2</v>
      </c>
      <c r="T537">
        <v>1.6535316638811799</v>
      </c>
      <c r="U537">
        <v>3.1084480016388998</v>
      </c>
      <c r="V537" s="6">
        <v>7.2810069801137393E-5</v>
      </c>
      <c r="W537">
        <v>2.6211625128409501E-3</v>
      </c>
      <c r="X537">
        <v>4.23189386515011E-3</v>
      </c>
      <c r="Y537">
        <v>2.3571490922398599E-2</v>
      </c>
      <c r="Z537" t="b">
        <v>0</v>
      </c>
    </row>
    <row r="538" spans="1:26" x14ac:dyDescent="0.3">
      <c r="A538" t="s">
        <v>76</v>
      </c>
      <c r="B538" t="s">
        <v>26520</v>
      </c>
      <c r="C538" t="s">
        <v>982</v>
      </c>
      <c r="D538" t="b">
        <v>1</v>
      </c>
      <c r="E538" s="9">
        <v>-0.88081268734294105</v>
      </c>
      <c r="F538" s="9">
        <v>-0.77870146720919198</v>
      </c>
      <c r="G538" s="9">
        <v>1</v>
      </c>
      <c r="H538">
        <v>11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0.98086700000000004</v>
      </c>
      <c r="P538">
        <v>-0.76753095949842798</v>
      </c>
      <c r="Q538">
        <v>12.007163816205701</v>
      </c>
      <c r="R538" s="6">
        <v>4.9277319549467198E-5</v>
      </c>
      <c r="S538">
        <v>2.8338858501617699E-3</v>
      </c>
      <c r="T538">
        <v>1.6535316638811799</v>
      </c>
      <c r="U538">
        <v>3.1084480016388998</v>
      </c>
      <c r="V538" s="6">
        <v>7.2810069801137393E-5</v>
      </c>
      <c r="W538">
        <v>2.6211625128409501E-3</v>
      </c>
      <c r="X538">
        <v>1.2208738935060501E-4</v>
      </c>
      <c r="Y538">
        <v>7.5152969259016499E-3</v>
      </c>
      <c r="Z538" t="b">
        <v>1</v>
      </c>
    </row>
    <row r="539" spans="1:26" x14ac:dyDescent="0.3">
      <c r="A539" t="s">
        <v>76</v>
      </c>
      <c r="B539" t="s">
        <v>26522</v>
      </c>
      <c r="C539" t="s">
        <v>3498</v>
      </c>
      <c r="D539" t="b">
        <v>1</v>
      </c>
      <c r="E539" s="9">
        <v>-0.497317885172403</v>
      </c>
      <c r="F539" s="9">
        <v>-0.59524365607407104</v>
      </c>
      <c r="G539" s="9">
        <v>1</v>
      </c>
      <c r="H539">
        <v>11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0.98627109999999996</v>
      </c>
      <c r="P539">
        <v>-0.61799053805986404</v>
      </c>
      <c r="Q539">
        <v>9.3834697585270597</v>
      </c>
      <c r="R539">
        <v>2.0824445241771301E-2</v>
      </c>
      <c r="S539">
        <v>0.17931851845220401</v>
      </c>
      <c r="T539">
        <v>1.6535316638811799</v>
      </c>
      <c r="U539">
        <v>3.1084480016388998</v>
      </c>
      <c r="V539" s="6">
        <v>7.2810069801137393E-5</v>
      </c>
      <c r="W539">
        <v>2.6211625128409501E-3</v>
      </c>
      <c r="X539">
        <v>2.08972553115724E-2</v>
      </c>
      <c r="Y539">
        <v>4.4262147781954898E-2</v>
      </c>
      <c r="Z539" t="b">
        <v>0</v>
      </c>
    </row>
    <row r="540" spans="1:26" x14ac:dyDescent="0.3">
      <c r="A540" t="s">
        <v>76</v>
      </c>
      <c r="B540" t="s">
        <v>26358</v>
      </c>
      <c r="C540" t="s">
        <v>2170</v>
      </c>
      <c r="D540" t="b">
        <v>1</v>
      </c>
      <c r="E540" s="9">
        <v>0.10501285456988201</v>
      </c>
      <c r="F540" s="9">
        <v>-0.41352683191518402</v>
      </c>
      <c r="G540" s="9">
        <v>1</v>
      </c>
      <c r="H540">
        <v>11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0.97485109999999997</v>
      </c>
      <c r="P540">
        <v>-0.53151222579540403</v>
      </c>
      <c r="Q540">
        <v>10.737817398475499</v>
      </c>
      <c r="R540">
        <v>4.4450138202179199E-3</v>
      </c>
      <c r="S540">
        <v>6.89057377040279E-2</v>
      </c>
      <c r="T540">
        <v>1.6535316638811799</v>
      </c>
      <c r="U540">
        <v>3.1084480016388998</v>
      </c>
      <c r="V540" s="6">
        <v>7.2810069801137393E-5</v>
      </c>
      <c r="W540">
        <v>2.6211625128409501E-3</v>
      </c>
      <c r="X540">
        <v>4.51782389001906E-3</v>
      </c>
      <c r="Y540">
        <v>2.3872501280799801E-2</v>
      </c>
      <c r="Z540" t="b">
        <v>0</v>
      </c>
    </row>
    <row r="541" spans="1:26" x14ac:dyDescent="0.3">
      <c r="A541" t="s">
        <v>76</v>
      </c>
      <c r="B541" t="s">
        <v>26744</v>
      </c>
      <c r="C541" t="s">
        <v>1898</v>
      </c>
      <c r="D541" t="b">
        <v>1</v>
      </c>
      <c r="E541" s="9">
        <v>0.10382929153525999</v>
      </c>
      <c r="F541" s="9">
        <v>-0.62303148952185805</v>
      </c>
      <c r="G541" s="9">
        <v>1</v>
      </c>
      <c r="H541">
        <v>11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0.98063469999999997</v>
      </c>
      <c r="P541">
        <v>-1.0701719385531201</v>
      </c>
      <c r="Q541">
        <v>8.2392279016742194</v>
      </c>
      <c r="R541">
        <v>2.7036426099542898E-3</v>
      </c>
      <c r="S541">
        <v>5.0396180306982001E-2</v>
      </c>
      <c r="T541">
        <v>1.6535316638811799</v>
      </c>
      <c r="U541">
        <v>3.1084480016388998</v>
      </c>
      <c r="V541" s="6">
        <v>7.2810069801137393E-5</v>
      </c>
      <c r="W541">
        <v>2.6211625128409501E-3</v>
      </c>
      <c r="X541">
        <v>2.7764526797554299E-3</v>
      </c>
      <c r="Y541">
        <v>2.0016881168736199E-2</v>
      </c>
      <c r="Z541" t="b">
        <v>0</v>
      </c>
    </row>
    <row r="542" spans="1:26" x14ac:dyDescent="0.3">
      <c r="A542" t="s">
        <v>76</v>
      </c>
      <c r="B542" t="s">
        <v>26431</v>
      </c>
      <c r="C542" t="s">
        <v>2313</v>
      </c>
      <c r="D542" t="b">
        <v>1</v>
      </c>
      <c r="E542" s="9">
        <v>-0.82657128689633497</v>
      </c>
      <c r="F542" s="9">
        <v>-0.72269133496418503</v>
      </c>
      <c r="G542" s="9">
        <v>0.98627920000000002</v>
      </c>
      <c r="H542">
        <v>11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0.92307692307692302</v>
      </c>
      <c r="O542">
        <v>0.98627920000000002</v>
      </c>
      <c r="P542">
        <v>-0.52204246098635099</v>
      </c>
      <c r="Q542">
        <v>8.6082020698932293</v>
      </c>
      <c r="R542">
        <v>5.4213276549544996E-3</v>
      </c>
      <c r="S542">
        <v>7.7416257256823398E-2</v>
      </c>
      <c r="T542">
        <v>1.6535316638811799</v>
      </c>
      <c r="U542">
        <v>3.1084480016388998</v>
      </c>
      <c r="V542" s="6">
        <v>7.2810069801137393E-5</v>
      </c>
      <c r="W542">
        <v>2.6211625128409501E-3</v>
      </c>
      <c r="X542">
        <v>5.4941377247556397E-3</v>
      </c>
      <c r="Y542">
        <v>2.5664284577360901E-2</v>
      </c>
      <c r="Z542" t="b">
        <v>0</v>
      </c>
    </row>
    <row r="543" spans="1:26" x14ac:dyDescent="0.3">
      <c r="A543" t="s">
        <v>76</v>
      </c>
      <c r="B543" t="s">
        <v>26745</v>
      </c>
      <c r="C543" t="s">
        <v>1738</v>
      </c>
      <c r="D543" t="b">
        <v>1</v>
      </c>
      <c r="E543" s="9">
        <v>-0.27101871844604902</v>
      </c>
      <c r="F543" s="9">
        <v>-0.37528742946257299</v>
      </c>
      <c r="G543" s="9">
        <v>0.99</v>
      </c>
      <c r="H543">
        <v>100000</v>
      </c>
      <c r="I543">
        <v>1</v>
      </c>
      <c r="J543">
        <v>0.99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-0.90673864264770598</v>
      </c>
      <c r="Q543">
        <v>7.5688891791897897</v>
      </c>
      <c r="R543">
        <v>1.87449381754786E-3</v>
      </c>
      <c r="S543">
        <v>3.9384481466947403E-2</v>
      </c>
      <c r="T543">
        <v>1.6535316638811799</v>
      </c>
      <c r="U543">
        <v>3.1084480016388998</v>
      </c>
      <c r="V543" s="6">
        <v>7.2810069801137393E-5</v>
      </c>
      <c r="W543">
        <v>2.6211625128409501E-3</v>
      </c>
      <c r="X543">
        <v>1.9473038873490001E-3</v>
      </c>
      <c r="Y543">
        <v>1.8534471023755598E-2</v>
      </c>
      <c r="Z543" t="b">
        <v>1</v>
      </c>
    </row>
    <row r="544" spans="1:26" x14ac:dyDescent="0.3">
      <c r="A544" t="s">
        <v>76</v>
      </c>
      <c r="B544" t="s">
        <v>26554</v>
      </c>
      <c r="C544" t="s">
        <v>79</v>
      </c>
      <c r="D544" t="b">
        <v>1</v>
      </c>
      <c r="E544" s="9">
        <v>-0.49793391787124303</v>
      </c>
      <c r="F544" s="9">
        <v>-0.31241950034432803</v>
      </c>
      <c r="G544" s="9">
        <v>1</v>
      </c>
      <c r="H544">
        <v>11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0.98193189999999997</v>
      </c>
      <c r="P544">
        <v>-0.49122437485478998</v>
      </c>
      <c r="Q544">
        <v>10.0095479578228</v>
      </c>
      <c r="R544">
        <v>3.4443576990313102E-3</v>
      </c>
      <c r="S544">
        <v>5.8690761744604997E-2</v>
      </c>
      <c r="T544">
        <v>1.6535316638811799</v>
      </c>
      <c r="U544">
        <v>3.1084480016388998</v>
      </c>
      <c r="V544" s="6">
        <v>7.2810069801137393E-5</v>
      </c>
      <c r="W544">
        <v>2.6211625128409501E-3</v>
      </c>
      <c r="X544">
        <v>3.5171677688324498E-3</v>
      </c>
      <c r="Y544">
        <v>2.2201428351587602E-2</v>
      </c>
      <c r="Z544" t="b">
        <v>0</v>
      </c>
    </row>
    <row r="545" spans="1:26" x14ac:dyDescent="0.3">
      <c r="A545" t="s">
        <v>76</v>
      </c>
      <c r="B545" t="s">
        <v>26651</v>
      </c>
      <c r="C545" t="s">
        <v>1687</v>
      </c>
      <c r="D545" t="b">
        <v>1</v>
      </c>
      <c r="E545" s="9">
        <v>-0.948606743462727</v>
      </c>
      <c r="F545" s="9">
        <v>-0.86656725162152504</v>
      </c>
      <c r="G545" s="9">
        <v>1</v>
      </c>
      <c r="H545">
        <v>11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0.97519080000000002</v>
      </c>
      <c r="P545">
        <v>-1.06339394436756</v>
      </c>
      <c r="Q545">
        <v>7.5885649086959397</v>
      </c>
      <c r="R545">
        <v>1.6168454581915201E-3</v>
      </c>
      <c r="S545">
        <v>3.55172437164753E-2</v>
      </c>
      <c r="T545">
        <v>1.6535316638811799</v>
      </c>
      <c r="U545">
        <v>3.1084480016388998</v>
      </c>
      <c r="V545" s="6">
        <v>7.2810069801137393E-5</v>
      </c>
      <c r="W545">
        <v>2.6211625128409501E-3</v>
      </c>
      <c r="X545">
        <v>1.68965552799266E-3</v>
      </c>
      <c r="Y545">
        <v>1.7824970243187601E-2</v>
      </c>
      <c r="Z545" t="b">
        <v>1</v>
      </c>
    </row>
    <row r="546" spans="1:26" x14ac:dyDescent="0.3">
      <c r="A546" t="s">
        <v>76</v>
      </c>
      <c r="B546" t="s">
        <v>26433</v>
      </c>
      <c r="C546" t="s">
        <v>1268</v>
      </c>
      <c r="D546" t="b">
        <v>1</v>
      </c>
      <c r="E546" s="9">
        <v>-0.82536163866890799</v>
      </c>
      <c r="F546" s="9">
        <v>-0.793117732213654</v>
      </c>
      <c r="G546" s="9">
        <v>1</v>
      </c>
      <c r="H546">
        <v>11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0.98090010000000005</v>
      </c>
      <c r="P546">
        <v>-0.70518271793473997</v>
      </c>
      <c r="Q546">
        <v>8.9416352708964197</v>
      </c>
      <c r="R546">
        <v>3.6319770357161899E-4</v>
      </c>
      <c r="S546">
        <v>1.26384233926986E-2</v>
      </c>
      <c r="T546">
        <v>1.6535316638811799</v>
      </c>
      <c r="U546">
        <v>3.1084480016388998</v>
      </c>
      <c r="V546" s="6">
        <v>7.2810069801137393E-5</v>
      </c>
      <c r="W546">
        <v>2.6211625128409501E-3</v>
      </c>
      <c r="X546">
        <v>4.36007773372756E-4</v>
      </c>
      <c r="Y546">
        <v>1.17733868288334E-2</v>
      </c>
      <c r="Z546" t="b">
        <v>1</v>
      </c>
    </row>
    <row r="547" spans="1:26" x14ac:dyDescent="0.3">
      <c r="A547" t="s">
        <v>76</v>
      </c>
      <c r="B547" t="s">
        <v>26746</v>
      </c>
      <c r="C547" t="s">
        <v>1944</v>
      </c>
      <c r="D547" t="b">
        <v>1</v>
      </c>
      <c r="E547" s="9">
        <v>-0.38965169646590703</v>
      </c>
      <c r="F547" s="9">
        <v>-0.47780488271657301</v>
      </c>
      <c r="G547" s="9">
        <v>0.9</v>
      </c>
      <c r="H547">
        <v>100000</v>
      </c>
      <c r="I547">
        <v>1</v>
      </c>
      <c r="J547">
        <v>0.9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-0.83529866408752096</v>
      </c>
      <c r="Q547">
        <v>8.8366170759828009</v>
      </c>
      <c r="R547">
        <v>2.9126701632592299E-3</v>
      </c>
      <c r="S547">
        <v>5.2330567703075898E-2</v>
      </c>
      <c r="T547">
        <v>1.6535316638811799</v>
      </c>
      <c r="U547">
        <v>3.1084480016388998</v>
      </c>
      <c r="V547" s="6">
        <v>7.2810069801137393E-5</v>
      </c>
      <c r="W547">
        <v>2.6211625128409501E-3</v>
      </c>
      <c r="X547">
        <v>2.98548023306037E-3</v>
      </c>
      <c r="Y547">
        <v>2.0704184055288601E-2</v>
      </c>
      <c r="Z547" t="b">
        <v>0</v>
      </c>
    </row>
    <row r="548" spans="1:26" x14ac:dyDescent="0.3">
      <c r="A548" t="s">
        <v>76</v>
      </c>
      <c r="B548" t="s">
        <v>26405</v>
      </c>
      <c r="C548" t="s">
        <v>2802</v>
      </c>
      <c r="D548" t="b">
        <v>1</v>
      </c>
      <c r="E548" s="9">
        <v>-0.35635560310990699</v>
      </c>
      <c r="F548" s="9">
        <v>-0.42581285812721897</v>
      </c>
      <c r="G548" s="9">
        <v>0.98210489999999995</v>
      </c>
      <c r="H548">
        <v>11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0.92307692307692302</v>
      </c>
      <c r="O548">
        <v>0.98210489999999995</v>
      </c>
      <c r="P548">
        <v>-0.341226637298647</v>
      </c>
      <c r="Q548">
        <v>11.381765369933101</v>
      </c>
      <c r="R548">
        <v>1.0383706004144899E-2</v>
      </c>
      <c r="S548">
        <v>0.116518206224212</v>
      </c>
      <c r="T548">
        <v>1.6535316638811799</v>
      </c>
      <c r="U548">
        <v>3.1084480016388998</v>
      </c>
      <c r="V548" s="6">
        <v>7.2810069801137393E-5</v>
      </c>
      <c r="W548">
        <v>2.6211625128409501E-3</v>
      </c>
      <c r="X548">
        <v>1.0456516073945999E-2</v>
      </c>
      <c r="Y548">
        <v>3.23096050372104E-2</v>
      </c>
      <c r="Z548" t="b">
        <v>0</v>
      </c>
    </row>
    <row r="549" spans="1:26" x14ac:dyDescent="0.3">
      <c r="A549" t="s">
        <v>208</v>
      </c>
      <c r="B549" t="s">
        <v>26747</v>
      </c>
      <c r="C549" t="s">
        <v>3166</v>
      </c>
      <c r="D549" t="b">
        <v>1</v>
      </c>
      <c r="E549" s="9">
        <v>-0.57587426871438196</v>
      </c>
      <c r="F549" s="9">
        <v>-0.482267244140544</v>
      </c>
      <c r="G549" s="9">
        <v>1</v>
      </c>
      <c r="H549">
        <v>11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0.99440269999999997</v>
      </c>
      <c r="P549">
        <v>-0.47488157922205598</v>
      </c>
      <c r="Q549">
        <v>12.6845001803492</v>
      </c>
      <c r="R549">
        <v>1.5601827190603001E-2</v>
      </c>
      <c r="S549">
        <v>0.15111484050326901</v>
      </c>
      <c r="T549">
        <v>2.0989459883262702</v>
      </c>
      <c r="U549">
        <v>0.59186067814821297</v>
      </c>
      <c r="V549" s="6">
        <v>5.3228886685305601E-7</v>
      </c>
      <c r="W549" s="6">
        <v>6.1319677461472093E-5</v>
      </c>
      <c r="X549">
        <v>1.5602359479469899E-2</v>
      </c>
      <c r="Y549">
        <v>3.8650495379688003E-2</v>
      </c>
      <c r="Z549" t="b">
        <v>0</v>
      </c>
    </row>
    <row r="550" spans="1:26" x14ac:dyDescent="0.3">
      <c r="A550" t="s">
        <v>208</v>
      </c>
      <c r="B550" t="s">
        <v>26748</v>
      </c>
      <c r="C550" t="s">
        <v>3729</v>
      </c>
      <c r="D550" t="b">
        <v>1</v>
      </c>
      <c r="E550" s="9">
        <v>0.57219711818075503</v>
      </c>
      <c r="F550" s="9">
        <v>-0.38755829942222197</v>
      </c>
      <c r="G550" s="9">
        <v>0.98245749999999998</v>
      </c>
      <c r="H550">
        <v>11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0.92307692307692302</v>
      </c>
      <c r="O550">
        <v>0.98245749999999998</v>
      </c>
      <c r="P550">
        <v>-0.33086777034729198</v>
      </c>
      <c r="Q550">
        <v>9.1694225563798692</v>
      </c>
      <c r="R550">
        <v>2.5340935076535599E-2</v>
      </c>
      <c r="S550">
        <v>0.20250739804958601</v>
      </c>
      <c r="T550">
        <v>2.0989459883262702</v>
      </c>
      <c r="U550">
        <v>0.59186067814821297</v>
      </c>
      <c r="V550" s="6">
        <v>5.3228886685305601E-7</v>
      </c>
      <c r="W550" s="6">
        <v>6.1319677461472093E-5</v>
      </c>
      <c r="X550">
        <v>2.5341467365402499E-2</v>
      </c>
      <c r="Y550">
        <v>4.8622719035609899E-2</v>
      </c>
      <c r="Z550" t="b">
        <v>0</v>
      </c>
    </row>
    <row r="551" spans="1:26" x14ac:dyDescent="0.3">
      <c r="A551" t="s">
        <v>208</v>
      </c>
      <c r="B551" t="s">
        <v>26422</v>
      </c>
      <c r="C551" t="s">
        <v>1736</v>
      </c>
      <c r="D551" t="b">
        <v>1</v>
      </c>
      <c r="E551" s="9">
        <v>-0.50565636787378199</v>
      </c>
      <c r="F551" s="9">
        <v>-0.62178796504876999</v>
      </c>
      <c r="G551" s="9">
        <v>1</v>
      </c>
      <c r="H551">
        <v>11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0.98830870000000004</v>
      </c>
      <c r="P551">
        <v>-0.86645379611388595</v>
      </c>
      <c r="Q551">
        <v>6.4629374377843503</v>
      </c>
      <c r="R551">
        <v>1.8675005913214701E-3</v>
      </c>
      <c r="S551">
        <v>3.9309056564384402E-2</v>
      </c>
      <c r="T551">
        <v>2.0989459883262702</v>
      </c>
      <c r="U551">
        <v>0.59186067814821297</v>
      </c>
      <c r="V551" s="6">
        <v>5.3228886685305601E-7</v>
      </c>
      <c r="W551" s="6">
        <v>6.1319677461472093E-5</v>
      </c>
      <c r="X551">
        <v>1.86803288018832E-3</v>
      </c>
      <c r="Y551">
        <v>1.83295500120789E-2</v>
      </c>
      <c r="Z551" t="b">
        <v>1</v>
      </c>
    </row>
    <row r="552" spans="1:26" x14ac:dyDescent="0.3">
      <c r="A552" t="s">
        <v>208</v>
      </c>
      <c r="B552" t="s">
        <v>26592</v>
      </c>
      <c r="C552" t="s">
        <v>924</v>
      </c>
      <c r="D552" t="b">
        <v>1</v>
      </c>
      <c r="E552" s="9">
        <v>-0.91610975157309604</v>
      </c>
      <c r="F552" s="9">
        <v>-0.73077075827628002</v>
      </c>
      <c r="G552" s="9">
        <v>1</v>
      </c>
      <c r="H552">
        <v>11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0.98637350000000001</v>
      </c>
      <c r="P552">
        <v>-0.84572580254619001</v>
      </c>
      <c r="Q552">
        <v>10.4763004533096</v>
      </c>
      <c r="R552" s="6">
        <v>2.6959500610255598E-5</v>
      </c>
      <c r="S552">
        <v>1.7837104475554701E-3</v>
      </c>
      <c r="T552">
        <v>2.0989459883262702</v>
      </c>
      <c r="U552">
        <v>0.59186067814821297</v>
      </c>
      <c r="V552" s="6">
        <v>5.3228886685305601E-7</v>
      </c>
      <c r="W552" s="6">
        <v>6.1319677461472093E-5</v>
      </c>
      <c r="X552" s="6">
        <v>2.7491789477108699E-5</v>
      </c>
      <c r="Y552">
        <v>3.3500709177105301E-3</v>
      </c>
      <c r="Z552" t="b">
        <v>1</v>
      </c>
    </row>
    <row r="553" spans="1:26" x14ac:dyDescent="0.3">
      <c r="A553" t="s">
        <v>208</v>
      </c>
      <c r="B553" t="s">
        <v>26749</v>
      </c>
      <c r="C553" t="s">
        <v>831</v>
      </c>
      <c r="D553" t="b">
        <v>1</v>
      </c>
      <c r="E553" s="9">
        <v>-0.85712789167577896</v>
      </c>
      <c r="F553" s="9">
        <v>-0.77417635245102501</v>
      </c>
      <c r="G553" s="9">
        <v>1</v>
      </c>
      <c r="H553">
        <v>11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0.98643970000000003</v>
      </c>
      <c r="P553">
        <v>-0.95220511552350395</v>
      </c>
      <c r="Q553">
        <v>10.108797521363799</v>
      </c>
      <c r="R553" s="6">
        <v>7.0049723047991504E-6</v>
      </c>
      <c r="S553">
        <v>6.0562451832498496E-4</v>
      </c>
      <c r="T553">
        <v>2.0989459883262702</v>
      </c>
      <c r="U553">
        <v>0.59186067814821297</v>
      </c>
      <c r="V553" s="6">
        <v>5.3228886685305601E-7</v>
      </c>
      <c r="W553" s="6">
        <v>6.1319677461472093E-5</v>
      </c>
      <c r="X553" s="6">
        <v>7.53726117165221E-6</v>
      </c>
      <c r="Y553">
        <v>1.6668513502198299E-3</v>
      </c>
      <c r="Z553" t="b">
        <v>1</v>
      </c>
    </row>
    <row r="554" spans="1:26" x14ac:dyDescent="0.3">
      <c r="A554" t="s">
        <v>208</v>
      </c>
      <c r="B554" t="s">
        <v>26750</v>
      </c>
      <c r="C554" t="s">
        <v>1795</v>
      </c>
      <c r="D554" t="b">
        <v>1</v>
      </c>
      <c r="E554" s="9">
        <v>0.23110062237074</v>
      </c>
      <c r="F554" s="9">
        <v>-0.48578207174245502</v>
      </c>
      <c r="G554" s="9">
        <v>0.99</v>
      </c>
      <c r="H554">
        <v>1001</v>
      </c>
      <c r="I554">
        <v>2</v>
      </c>
      <c r="J554">
        <v>0</v>
      </c>
      <c r="K554">
        <v>0</v>
      </c>
      <c r="L554">
        <v>0.99</v>
      </c>
      <c r="M554">
        <v>0</v>
      </c>
      <c r="N554">
        <v>0</v>
      </c>
      <c r="O554">
        <v>0.9826125</v>
      </c>
      <c r="P554">
        <v>-0.42906692819056902</v>
      </c>
      <c r="Q554">
        <v>12.0846581100043</v>
      </c>
      <c r="R554">
        <v>2.1959401691373898E-3</v>
      </c>
      <c r="S554">
        <v>4.4062463019980999E-2</v>
      </c>
      <c r="T554">
        <v>2.0989459883262702</v>
      </c>
      <c r="U554">
        <v>0.59186067814821297</v>
      </c>
      <c r="V554" s="6">
        <v>5.3228886685305601E-7</v>
      </c>
      <c r="W554" s="6">
        <v>6.1319677461472093E-5</v>
      </c>
      <c r="X554">
        <v>2.1964724580042401E-3</v>
      </c>
      <c r="Y554">
        <v>1.9174176968922998E-2</v>
      </c>
      <c r="Z554" t="b">
        <v>1</v>
      </c>
    </row>
    <row r="555" spans="1:26" x14ac:dyDescent="0.3">
      <c r="A555" t="s">
        <v>208</v>
      </c>
      <c r="B555" t="s">
        <v>26478</v>
      </c>
      <c r="C555" t="s">
        <v>815</v>
      </c>
      <c r="D555" t="b">
        <v>1</v>
      </c>
      <c r="E555" s="9">
        <v>-0.68573073097704595</v>
      </c>
      <c r="F555" s="9">
        <v>-0.57829270454723503</v>
      </c>
      <c r="G555" s="9">
        <v>0.99</v>
      </c>
      <c r="H555">
        <v>1001</v>
      </c>
      <c r="I555">
        <v>2</v>
      </c>
      <c r="J555">
        <v>0</v>
      </c>
      <c r="K555">
        <v>0</v>
      </c>
      <c r="L555">
        <v>0.99</v>
      </c>
      <c r="M555">
        <v>0</v>
      </c>
      <c r="N555">
        <v>0</v>
      </c>
      <c r="O555">
        <v>0.98651390000000005</v>
      </c>
      <c r="P555">
        <v>-1.35315317030073</v>
      </c>
      <c r="Q555">
        <v>11.8052688085562</v>
      </c>
      <c r="R555" s="6">
        <v>5.7576395227801001E-6</v>
      </c>
      <c r="S555">
        <v>5.29785088088952E-4</v>
      </c>
      <c r="T555">
        <v>2.0989459883262702</v>
      </c>
      <c r="U555">
        <v>0.59186067814821297</v>
      </c>
      <c r="V555" s="6">
        <v>5.3228886685305601E-7</v>
      </c>
      <c r="W555" s="6">
        <v>6.1319677461472093E-5</v>
      </c>
      <c r="X555" s="6">
        <v>6.2899283896331598E-6</v>
      </c>
      <c r="Y555">
        <v>1.5022864965799801E-3</v>
      </c>
      <c r="Z555" t="b">
        <v>1</v>
      </c>
    </row>
    <row r="556" spans="1:26" x14ac:dyDescent="0.3">
      <c r="A556" t="s">
        <v>208</v>
      </c>
      <c r="B556" t="s">
        <v>26732</v>
      </c>
      <c r="C556" t="s">
        <v>3663</v>
      </c>
      <c r="D556" t="b">
        <v>1</v>
      </c>
      <c r="E556" s="9">
        <v>-0.14263058735890399</v>
      </c>
      <c r="F556" s="9">
        <v>-0.58123559628601495</v>
      </c>
      <c r="G556" s="9">
        <v>0.98536599999999996</v>
      </c>
      <c r="H556">
        <v>11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0.92307692307692302</v>
      </c>
      <c r="O556">
        <v>0.98536599999999996</v>
      </c>
      <c r="P556">
        <v>-0.33503881288516602</v>
      </c>
      <c r="Q556">
        <v>9.7789440196154693</v>
      </c>
      <c r="R556">
        <v>2.4126949131221299E-2</v>
      </c>
      <c r="S556">
        <v>0.196823415075493</v>
      </c>
      <c r="T556">
        <v>2.0989459883262702</v>
      </c>
      <c r="U556">
        <v>0.59186067814821297</v>
      </c>
      <c r="V556" s="6">
        <v>5.3228886685305601E-7</v>
      </c>
      <c r="W556" s="6">
        <v>6.1319677461472093E-5</v>
      </c>
      <c r="X556">
        <v>2.41274814200882E-2</v>
      </c>
      <c r="Y556">
        <v>4.7774479932611698E-2</v>
      </c>
      <c r="Z556" t="b">
        <v>0</v>
      </c>
    </row>
    <row r="557" spans="1:26" x14ac:dyDescent="0.3">
      <c r="A557" t="s">
        <v>208</v>
      </c>
      <c r="B557" t="s">
        <v>26751</v>
      </c>
      <c r="C557" t="s">
        <v>3448</v>
      </c>
      <c r="D557" t="b">
        <v>1</v>
      </c>
      <c r="E557" s="9">
        <v>0.13452540429193</v>
      </c>
      <c r="F557" s="9">
        <v>-0.49477351895107302</v>
      </c>
      <c r="G557" s="9">
        <v>0.98581010000000002</v>
      </c>
      <c r="H557">
        <v>11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0.92307692307692302</v>
      </c>
      <c r="O557">
        <v>0.98581010000000002</v>
      </c>
      <c r="P557">
        <v>-0.47797917972056297</v>
      </c>
      <c r="Q557">
        <v>8.5912666085736493</v>
      </c>
      <c r="R557">
        <v>1.9779853295030399E-2</v>
      </c>
      <c r="S557">
        <v>0.17321826658503101</v>
      </c>
      <c r="T557">
        <v>2.0989459883262702</v>
      </c>
      <c r="U557">
        <v>0.59186067814821297</v>
      </c>
      <c r="V557" s="6">
        <v>5.3228886685305601E-7</v>
      </c>
      <c r="W557" s="6">
        <v>6.1319677461472093E-5</v>
      </c>
      <c r="X557">
        <v>1.97803855838973E-2</v>
      </c>
      <c r="Y557">
        <v>4.3303034517062397E-2</v>
      </c>
      <c r="Z557" t="b">
        <v>0</v>
      </c>
    </row>
    <row r="558" spans="1:26" x14ac:dyDescent="0.3">
      <c r="A558" t="s">
        <v>208</v>
      </c>
      <c r="B558" t="s">
        <v>26752</v>
      </c>
      <c r="C558" t="s">
        <v>3802</v>
      </c>
      <c r="D558" t="b">
        <v>1</v>
      </c>
      <c r="E558" s="9">
        <v>0.74063000109783705</v>
      </c>
      <c r="F558" s="9">
        <v>-0.42372608589364003</v>
      </c>
      <c r="G558" s="9">
        <v>1</v>
      </c>
      <c r="H558">
        <v>11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0.98605969999999998</v>
      </c>
      <c r="P558">
        <v>-0.291822322589948</v>
      </c>
      <c r="Q558">
        <v>10.0318774397431</v>
      </c>
      <c r="R558">
        <v>2.6821162234816901E-2</v>
      </c>
      <c r="S558">
        <v>0.20952711455967901</v>
      </c>
      <c r="T558">
        <v>2.0989459883262702</v>
      </c>
      <c r="U558">
        <v>0.59186067814821297</v>
      </c>
      <c r="V558" s="6">
        <v>5.3228886685305601E-7</v>
      </c>
      <c r="W558" s="6">
        <v>6.1319677461472093E-5</v>
      </c>
      <c r="X558">
        <v>2.6821694523683801E-2</v>
      </c>
      <c r="Y558">
        <v>4.93580900954044E-2</v>
      </c>
      <c r="Z558" t="b">
        <v>0</v>
      </c>
    </row>
    <row r="559" spans="1:26" x14ac:dyDescent="0.3">
      <c r="A559" t="s">
        <v>208</v>
      </c>
      <c r="B559" t="s">
        <v>26753</v>
      </c>
      <c r="C559" t="s">
        <v>1146</v>
      </c>
      <c r="D559" t="b">
        <v>1</v>
      </c>
      <c r="E559" s="9">
        <v>-0.75691798681603295</v>
      </c>
      <c r="F559" s="9">
        <v>-0.67096684261989803</v>
      </c>
      <c r="G559" s="9">
        <v>0.98647450000000003</v>
      </c>
      <c r="H559">
        <v>11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0.92307692307692302</v>
      </c>
      <c r="O559">
        <v>0.98647450000000003</v>
      </c>
      <c r="P559">
        <v>-0.71108109941683895</v>
      </c>
      <c r="Q559">
        <v>8.7021941895820394</v>
      </c>
      <c r="R559">
        <v>1.9846053825027399E-4</v>
      </c>
      <c r="S559">
        <v>8.2876054034798207E-3</v>
      </c>
      <c r="T559">
        <v>2.0989459883262702</v>
      </c>
      <c r="U559">
        <v>0.59186067814821297</v>
      </c>
      <c r="V559" s="6">
        <v>5.3228886685305601E-7</v>
      </c>
      <c r="W559" s="6">
        <v>6.1319677461472093E-5</v>
      </c>
      <c r="X559">
        <v>1.9899282711712701E-4</v>
      </c>
      <c r="Y559">
        <v>1.0681685430339E-2</v>
      </c>
      <c r="Z559" t="b">
        <v>1</v>
      </c>
    </row>
    <row r="560" spans="1:26" x14ac:dyDescent="0.3">
      <c r="A560" t="s">
        <v>208</v>
      </c>
      <c r="B560" t="s">
        <v>26570</v>
      </c>
      <c r="C560" t="s">
        <v>1315</v>
      </c>
      <c r="D560" t="b">
        <v>1</v>
      </c>
      <c r="E560" s="9">
        <v>-0.70763616628033599</v>
      </c>
      <c r="F560" s="9">
        <v>-0.34885831142440399</v>
      </c>
      <c r="G560" s="9">
        <v>1</v>
      </c>
      <c r="H560">
        <v>11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0.98612200000000005</v>
      </c>
      <c r="P560">
        <v>-0.52844287253689104</v>
      </c>
      <c r="Q560">
        <v>12.885209315555301</v>
      </c>
      <c r="R560">
        <v>4.43398732377615E-4</v>
      </c>
      <c r="S560">
        <v>1.43875628979558E-2</v>
      </c>
      <c r="T560">
        <v>2.0989459883262702</v>
      </c>
      <c r="U560">
        <v>0.59186067814821297</v>
      </c>
      <c r="V560" s="6">
        <v>5.3228886685305601E-7</v>
      </c>
      <c r="W560" s="6">
        <v>6.1319677461472093E-5</v>
      </c>
      <c r="X560">
        <v>4.4393102124446799E-4</v>
      </c>
      <c r="Y560">
        <v>1.17733868288334E-2</v>
      </c>
      <c r="Z560" t="b">
        <v>1</v>
      </c>
    </row>
    <row r="561" spans="1:26" x14ac:dyDescent="0.3">
      <c r="A561" t="s">
        <v>208</v>
      </c>
      <c r="B561" t="s">
        <v>26571</v>
      </c>
      <c r="C561" t="s">
        <v>962</v>
      </c>
      <c r="D561" t="b">
        <v>1</v>
      </c>
      <c r="E561" s="9">
        <v>-8.1569271183589198E-2</v>
      </c>
      <c r="F561" s="9">
        <v>-0.73095177320188798</v>
      </c>
      <c r="G561" s="9">
        <v>0.98634279999999996</v>
      </c>
      <c r="H561">
        <v>1001</v>
      </c>
      <c r="I561">
        <v>2</v>
      </c>
      <c r="J561">
        <v>0</v>
      </c>
      <c r="K561">
        <v>0</v>
      </c>
      <c r="L561">
        <v>0.91</v>
      </c>
      <c r="M561">
        <v>0</v>
      </c>
      <c r="N561">
        <v>0</v>
      </c>
      <c r="O561">
        <v>0.98634279999999996</v>
      </c>
      <c r="P561">
        <v>-0.52600281402260896</v>
      </c>
      <c r="Q561">
        <v>10.992712980100899</v>
      </c>
      <c r="R561" s="6">
        <v>3.7432293881606797E-5</v>
      </c>
      <c r="S561">
        <v>2.25328415786383E-3</v>
      </c>
      <c r="T561">
        <v>2.0989459883262702</v>
      </c>
      <c r="U561">
        <v>0.59186067814821297</v>
      </c>
      <c r="V561" s="6">
        <v>5.3228886685305601E-7</v>
      </c>
      <c r="W561" s="6">
        <v>6.1319677461472093E-5</v>
      </c>
      <c r="X561" s="6">
        <v>3.7964582748459898E-5</v>
      </c>
      <c r="Y561">
        <v>3.4881794598069899E-3</v>
      </c>
      <c r="Z561" t="b">
        <v>1</v>
      </c>
    </row>
    <row r="562" spans="1:26" x14ac:dyDescent="0.3">
      <c r="A562" t="s">
        <v>208</v>
      </c>
      <c r="B562" t="s">
        <v>26548</v>
      </c>
      <c r="C562" t="s">
        <v>1591</v>
      </c>
      <c r="D562" t="b">
        <v>1</v>
      </c>
      <c r="E562" s="9">
        <v>0.64956595477938806</v>
      </c>
      <c r="F562" s="9">
        <v>-0.43696528072708501</v>
      </c>
      <c r="G562" s="9">
        <v>1</v>
      </c>
      <c r="H562">
        <v>11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0.98652019999999996</v>
      </c>
      <c r="P562">
        <v>-0.52573353245232701</v>
      </c>
      <c r="Q562">
        <v>10.426329230536499</v>
      </c>
      <c r="R562">
        <v>1.2963554013714E-3</v>
      </c>
      <c r="S562">
        <v>3.10980452150212E-2</v>
      </c>
      <c r="T562">
        <v>2.0989459883262702</v>
      </c>
      <c r="U562">
        <v>0.59186067814821297</v>
      </c>
      <c r="V562" s="6">
        <v>5.3228886685305601E-7</v>
      </c>
      <c r="W562" s="6">
        <v>6.1319677461472093E-5</v>
      </c>
      <c r="X562">
        <v>1.2968876902382501E-3</v>
      </c>
      <c r="Y562">
        <v>1.63163385867881E-2</v>
      </c>
      <c r="Z562" t="b">
        <v>1</v>
      </c>
    </row>
    <row r="563" spans="1:26" x14ac:dyDescent="0.3">
      <c r="A563" t="s">
        <v>208</v>
      </c>
      <c r="B563" t="s">
        <v>26666</v>
      </c>
      <c r="C563" t="s">
        <v>2068</v>
      </c>
      <c r="D563" t="b">
        <v>1</v>
      </c>
      <c r="E563" s="9">
        <v>0.28418820909146902</v>
      </c>
      <c r="F563" s="9">
        <v>-0.50707112832724699</v>
      </c>
      <c r="G563" s="9">
        <v>1</v>
      </c>
      <c r="H563">
        <v>11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0.99359719999999996</v>
      </c>
      <c r="P563">
        <v>-0.82453715401316996</v>
      </c>
      <c r="Q563">
        <v>10.3496527754145</v>
      </c>
      <c r="R563">
        <v>3.7781968157356502E-3</v>
      </c>
      <c r="S563">
        <v>6.23983735644957E-2</v>
      </c>
      <c r="T563">
        <v>2.0989459883262702</v>
      </c>
      <c r="U563">
        <v>0.59186067814821297</v>
      </c>
      <c r="V563" s="6">
        <v>5.3228886685305601E-7</v>
      </c>
      <c r="W563" s="6">
        <v>6.1319677461472093E-5</v>
      </c>
      <c r="X563">
        <v>3.7787291046025E-3</v>
      </c>
      <c r="Y563">
        <v>2.2694419258129199E-2</v>
      </c>
      <c r="Z563" t="b">
        <v>0</v>
      </c>
    </row>
    <row r="564" spans="1:26" x14ac:dyDescent="0.3">
      <c r="A564" t="s">
        <v>208</v>
      </c>
      <c r="B564" t="s">
        <v>26643</v>
      </c>
      <c r="C564" t="s">
        <v>2468</v>
      </c>
      <c r="D564" t="b">
        <v>1</v>
      </c>
      <c r="E564" s="9">
        <v>-0.81676391175320895</v>
      </c>
      <c r="F564" s="9">
        <v>-0.40315458924398201</v>
      </c>
      <c r="G564" s="9">
        <v>0.98577769999999998</v>
      </c>
      <c r="H564">
        <v>11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0.92307692307692302</v>
      </c>
      <c r="O564">
        <v>0.98577769999999998</v>
      </c>
      <c r="P564">
        <v>-1.5257652923035401</v>
      </c>
      <c r="Q564">
        <v>7.0763336937777401</v>
      </c>
      <c r="R564">
        <v>6.89233893620512E-3</v>
      </c>
      <c r="S564">
        <v>9.0621581295243905E-2</v>
      </c>
      <c r="T564">
        <v>2.0989459883262702</v>
      </c>
      <c r="U564">
        <v>0.59186067814821297</v>
      </c>
      <c r="V564" s="6">
        <v>5.3228886685305601E-7</v>
      </c>
      <c r="W564" s="6">
        <v>6.1319677461472093E-5</v>
      </c>
      <c r="X564">
        <v>6.8928712250719698E-3</v>
      </c>
      <c r="Y564">
        <v>2.72204590508629E-2</v>
      </c>
      <c r="Z564" t="b">
        <v>0</v>
      </c>
    </row>
    <row r="565" spans="1:26" x14ac:dyDescent="0.3">
      <c r="A565" t="s">
        <v>208</v>
      </c>
      <c r="B565" t="s">
        <v>26549</v>
      </c>
      <c r="C565" t="s">
        <v>1382</v>
      </c>
      <c r="D565" t="b">
        <v>1</v>
      </c>
      <c r="E565" s="9">
        <v>0.83166825451089899</v>
      </c>
      <c r="F565" s="9">
        <v>-0.72990765345226005</v>
      </c>
      <c r="G565" s="9">
        <v>0.98625470000000004</v>
      </c>
      <c r="H565">
        <v>11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0.92307692307692302</v>
      </c>
      <c r="O565">
        <v>0.98625470000000004</v>
      </c>
      <c r="P565">
        <v>-0.39022900093289398</v>
      </c>
      <c r="Q565">
        <v>11.331297510927699</v>
      </c>
      <c r="R565">
        <v>5.8697309137292905E-4</v>
      </c>
      <c r="S565">
        <v>1.7543822188088299E-2</v>
      </c>
      <c r="T565">
        <v>2.0989459883262702</v>
      </c>
      <c r="U565">
        <v>0.59186067814821297</v>
      </c>
      <c r="V565" s="6">
        <v>5.3228886685305601E-7</v>
      </c>
      <c r="W565" s="6">
        <v>6.1319677461472093E-5</v>
      </c>
      <c r="X565">
        <v>5.8750538023978204E-4</v>
      </c>
      <c r="Y565">
        <v>1.35416745238921E-2</v>
      </c>
      <c r="Z565" t="b">
        <v>1</v>
      </c>
    </row>
    <row r="566" spans="1:26" x14ac:dyDescent="0.3">
      <c r="A566" t="s">
        <v>208</v>
      </c>
      <c r="B566" t="s">
        <v>26754</v>
      </c>
      <c r="C566" t="s">
        <v>1551</v>
      </c>
      <c r="D566" t="b">
        <v>1</v>
      </c>
      <c r="E566" s="9">
        <v>-0.88842878492323596</v>
      </c>
      <c r="F566" s="9">
        <v>-0.53635934380804895</v>
      </c>
      <c r="G566" s="9">
        <v>0.99447379999999996</v>
      </c>
      <c r="H566">
        <v>11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0.92307692307692302</v>
      </c>
      <c r="O566">
        <v>0.99447379999999996</v>
      </c>
      <c r="P566">
        <v>-0.59584288047881395</v>
      </c>
      <c r="Q566">
        <v>12.132243540101999</v>
      </c>
      <c r="R566">
        <v>1.19761430589291E-3</v>
      </c>
      <c r="S566">
        <v>2.9840485151924698E-2</v>
      </c>
      <c r="T566">
        <v>2.0989459883262702</v>
      </c>
      <c r="U566">
        <v>0.59186067814821297</v>
      </c>
      <c r="V566" s="6">
        <v>5.3228886685305601E-7</v>
      </c>
      <c r="W566" s="6">
        <v>6.1319677461472093E-5</v>
      </c>
      <c r="X566">
        <v>1.1981465947597601E-3</v>
      </c>
      <c r="Y566">
        <v>1.6048420115393799E-2</v>
      </c>
      <c r="Z566" t="b">
        <v>1</v>
      </c>
    </row>
    <row r="567" spans="1:26" x14ac:dyDescent="0.3">
      <c r="A567" t="s">
        <v>208</v>
      </c>
      <c r="B567" t="s">
        <v>26631</v>
      </c>
      <c r="C567" t="s">
        <v>2650</v>
      </c>
      <c r="D567" t="b">
        <v>1</v>
      </c>
      <c r="E567" s="9">
        <v>-0.16142726589301601</v>
      </c>
      <c r="F567" s="9">
        <v>-0.62426006405439105</v>
      </c>
      <c r="G567" s="9">
        <v>0.97841020000000001</v>
      </c>
      <c r="H567">
        <v>11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0.92307692307692302</v>
      </c>
      <c r="O567">
        <v>0.97841020000000001</v>
      </c>
      <c r="P567">
        <v>-0.64385319406055097</v>
      </c>
      <c r="Q567">
        <v>8.0222698839328803</v>
      </c>
      <c r="R567">
        <v>8.6993438131851494E-3</v>
      </c>
      <c r="S567">
        <v>0.10453819682971199</v>
      </c>
      <c r="T567">
        <v>2.0989459883262702</v>
      </c>
      <c r="U567">
        <v>0.59186067814821297</v>
      </c>
      <c r="V567" s="6">
        <v>5.3228886685305601E-7</v>
      </c>
      <c r="W567" s="6">
        <v>6.1319677461472093E-5</v>
      </c>
      <c r="X567">
        <v>8.6998761020519993E-3</v>
      </c>
      <c r="Y567">
        <v>2.9532097899575002E-2</v>
      </c>
      <c r="Z567" t="b">
        <v>0</v>
      </c>
    </row>
    <row r="568" spans="1:26" x14ac:dyDescent="0.3">
      <c r="A568" t="s">
        <v>208</v>
      </c>
      <c r="B568" t="s">
        <v>26551</v>
      </c>
      <c r="C568" t="s">
        <v>1184</v>
      </c>
      <c r="D568" t="b">
        <v>1</v>
      </c>
      <c r="E568" s="9">
        <v>-0.61982209396463595</v>
      </c>
      <c r="F568" s="9">
        <v>-0.68543705798375398</v>
      </c>
      <c r="G568" s="9">
        <v>1</v>
      </c>
      <c r="H568">
        <v>11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0.98589959999999999</v>
      </c>
      <c r="P568">
        <v>-1.24096347425665</v>
      </c>
      <c r="Q568">
        <v>9.3197794377614702</v>
      </c>
      <c r="R568">
        <v>2.5740917602051099E-4</v>
      </c>
      <c r="S568">
        <v>1.00908064451967E-2</v>
      </c>
      <c r="T568">
        <v>2.0989459883262702</v>
      </c>
      <c r="U568">
        <v>0.59186067814821297</v>
      </c>
      <c r="V568" s="6">
        <v>5.3228886685305601E-7</v>
      </c>
      <c r="W568" s="6">
        <v>6.1319677461472093E-5</v>
      </c>
      <c r="X568">
        <v>2.5794146488736399E-4</v>
      </c>
      <c r="Y568">
        <v>1.1607024448775099E-2</v>
      </c>
      <c r="Z568" t="b">
        <v>1</v>
      </c>
    </row>
    <row r="569" spans="1:26" x14ac:dyDescent="0.3">
      <c r="A569" t="s">
        <v>208</v>
      </c>
      <c r="B569" t="s">
        <v>26755</v>
      </c>
      <c r="C569" t="s">
        <v>3540</v>
      </c>
      <c r="D569" t="b">
        <v>1</v>
      </c>
      <c r="E569" s="9">
        <v>-8.6296242489616107E-2</v>
      </c>
      <c r="F569" s="9">
        <v>-0.57374063602905501</v>
      </c>
      <c r="G569" s="9">
        <v>0.98528830000000001</v>
      </c>
      <c r="H569">
        <v>10001</v>
      </c>
      <c r="I569">
        <v>2</v>
      </c>
      <c r="J569">
        <v>0</v>
      </c>
      <c r="K569">
        <v>0.95</v>
      </c>
      <c r="L569">
        <v>0</v>
      </c>
      <c r="M569">
        <v>0</v>
      </c>
      <c r="N569">
        <v>0</v>
      </c>
      <c r="O569">
        <v>0.98528830000000001</v>
      </c>
      <c r="P569">
        <v>-0.352882169845605</v>
      </c>
      <c r="Q569">
        <v>10.1242063064922</v>
      </c>
      <c r="R569">
        <v>2.1618939799290301E-2</v>
      </c>
      <c r="S569">
        <v>0.18358284937011099</v>
      </c>
      <c r="T569">
        <v>2.0989459883262702</v>
      </c>
      <c r="U569">
        <v>0.59186067814821297</v>
      </c>
      <c r="V569" s="6">
        <v>5.3228886685305601E-7</v>
      </c>
      <c r="W569" s="6">
        <v>6.1319677461472093E-5</v>
      </c>
      <c r="X569">
        <v>2.1619472088157201E-2</v>
      </c>
      <c r="Y569">
        <v>4.5152104875266302E-2</v>
      </c>
      <c r="Z569" t="b">
        <v>0</v>
      </c>
    </row>
    <row r="570" spans="1:26" x14ac:dyDescent="0.3">
      <c r="A570" t="s">
        <v>208</v>
      </c>
      <c r="B570" t="s">
        <v>26756</v>
      </c>
      <c r="C570" t="s">
        <v>1071</v>
      </c>
      <c r="D570" t="b">
        <v>1</v>
      </c>
      <c r="E570" s="9">
        <v>-0.974278300892649</v>
      </c>
      <c r="F570" s="9">
        <v>-0.61293053455587398</v>
      </c>
      <c r="G570" s="9">
        <v>1</v>
      </c>
      <c r="H570">
        <v>11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0.98144109999999996</v>
      </c>
      <c r="P570">
        <v>-0.78120394981707697</v>
      </c>
      <c r="Q570">
        <v>11.207190987313201</v>
      </c>
      <c r="R570">
        <v>1.15478580277637E-4</v>
      </c>
      <c r="S570">
        <v>5.4892807053008299E-3</v>
      </c>
      <c r="T570">
        <v>2.0989459883262702</v>
      </c>
      <c r="U570">
        <v>0.59186067814821297</v>
      </c>
      <c r="V570" s="6">
        <v>5.3228886685305601E-7</v>
      </c>
      <c r="W570" s="6">
        <v>6.1319677461472093E-5</v>
      </c>
      <c r="X570">
        <v>1.1601086914449E-4</v>
      </c>
      <c r="Y570">
        <v>7.3579935535567102E-3</v>
      </c>
      <c r="Z570" t="b">
        <v>1</v>
      </c>
    </row>
    <row r="571" spans="1:26" x14ac:dyDescent="0.3">
      <c r="A571" t="s">
        <v>208</v>
      </c>
      <c r="B571" t="s">
        <v>26554</v>
      </c>
      <c r="C571" t="s">
        <v>79</v>
      </c>
      <c r="D571" t="b">
        <v>1</v>
      </c>
      <c r="E571" s="9">
        <v>-0.59016484053515805</v>
      </c>
      <c r="F571" s="9">
        <v>-0.54886553417591299</v>
      </c>
      <c r="G571" s="9">
        <v>1</v>
      </c>
      <c r="H571">
        <v>11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0.99481140000000001</v>
      </c>
      <c r="P571">
        <v>-0.49122437485478998</v>
      </c>
      <c r="Q571">
        <v>10.0095479578228</v>
      </c>
      <c r="R571">
        <v>3.4443576990313102E-3</v>
      </c>
      <c r="S571">
        <v>5.8690761744604997E-2</v>
      </c>
      <c r="T571">
        <v>2.0989459883262702</v>
      </c>
      <c r="U571">
        <v>0.59186067814821297</v>
      </c>
      <c r="V571" s="6">
        <v>5.3228886685305601E-7</v>
      </c>
      <c r="W571" s="6">
        <v>6.1319677461472093E-5</v>
      </c>
      <c r="X571">
        <v>3.44488998789816E-3</v>
      </c>
      <c r="Y571">
        <v>2.2068090959581399E-2</v>
      </c>
      <c r="Z571" t="b">
        <v>0</v>
      </c>
    </row>
    <row r="572" spans="1:26" x14ac:dyDescent="0.3">
      <c r="A572" t="s">
        <v>208</v>
      </c>
      <c r="B572" t="s">
        <v>26529</v>
      </c>
      <c r="C572" t="s">
        <v>2690</v>
      </c>
      <c r="D572" t="b">
        <v>1</v>
      </c>
      <c r="E572" s="9">
        <v>-0.556754519657778</v>
      </c>
      <c r="F572" s="9">
        <v>-0.81102132620884604</v>
      </c>
      <c r="G572" s="9">
        <v>1</v>
      </c>
      <c r="H572">
        <v>11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0.99476279999999995</v>
      </c>
      <c r="P572">
        <v>-0.43224843950862801</v>
      </c>
      <c r="Q572">
        <v>9.8750548115653292</v>
      </c>
      <c r="R572">
        <v>9.2803206772149194E-3</v>
      </c>
      <c r="S572">
        <v>0.109191340119919</v>
      </c>
      <c r="T572">
        <v>2.0989459883262702</v>
      </c>
      <c r="U572">
        <v>0.59186067814821297</v>
      </c>
      <c r="V572" s="6">
        <v>5.3228886685305601E-7</v>
      </c>
      <c r="W572" s="6">
        <v>6.1319677461472093E-5</v>
      </c>
      <c r="X572">
        <v>9.2808529660817693E-3</v>
      </c>
      <c r="Y572">
        <v>3.0692904690962301E-2</v>
      </c>
      <c r="Z572" t="b">
        <v>0</v>
      </c>
    </row>
    <row r="573" spans="1:26" x14ac:dyDescent="0.3">
      <c r="A573" t="s">
        <v>208</v>
      </c>
      <c r="B573" t="s">
        <v>26357</v>
      </c>
      <c r="C573" t="s">
        <v>2172</v>
      </c>
      <c r="D573" t="b">
        <v>1</v>
      </c>
      <c r="E573" s="9">
        <v>-0.40916156734424097</v>
      </c>
      <c r="F573" s="9">
        <v>-0.65156498887640402</v>
      </c>
      <c r="G573" s="9">
        <v>1</v>
      </c>
      <c r="H573">
        <v>11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0.98629529999999999</v>
      </c>
      <c r="P573">
        <v>-0.46346044422169103</v>
      </c>
      <c r="Q573">
        <v>13.0725681065086</v>
      </c>
      <c r="R573">
        <v>4.4626322496191797E-3</v>
      </c>
      <c r="S573">
        <v>6.8930010359225802E-2</v>
      </c>
      <c r="T573">
        <v>2.0989459883262702</v>
      </c>
      <c r="U573">
        <v>0.59186067814821297</v>
      </c>
      <c r="V573" s="6">
        <v>5.3228886685305601E-7</v>
      </c>
      <c r="W573" s="6">
        <v>6.1319677461472093E-5</v>
      </c>
      <c r="X573">
        <v>4.4631645384860296E-3</v>
      </c>
      <c r="Y573">
        <v>2.38711061864374E-2</v>
      </c>
      <c r="Z573" t="b">
        <v>0</v>
      </c>
    </row>
    <row r="574" spans="1:26" x14ac:dyDescent="0.3">
      <c r="A574" t="s">
        <v>208</v>
      </c>
      <c r="B574" t="s">
        <v>26613</v>
      </c>
      <c r="C574" t="s">
        <v>2413</v>
      </c>
      <c r="D574" t="b">
        <v>1</v>
      </c>
      <c r="E574" s="9">
        <v>-0.41834339194019698</v>
      </c>
      <c r="F574" s="9">
        <v>-0.37598726182478398</v>
      </c>
      <c r="G574" s="9">
        <v>0.99</v>
      </c>
      <c r="H574">
        <v>100001</v>
      </c>
      <c r="I574">
        <v>2</v>
      </c>
      <c r="J574">
        <v>0.99</v>
      </c>
      <c r="K574">
        <v>0</v>
      </c>
      <c r="L574">
        <v>0</v>
      </c>
      <c r="M574">
        <v>0</v>
      </c>
      <c r="N574">
        <v>0</v>
      </c>
      <c r="O574">
        <v>0.9863615</v>
      </c>
      <c r="P574">
        <v>-1.0271934208081199</v>
      </c>
      <c r="Q574">
        <v>7.1896779590673301</v>
      </c>
      <c r="R574">
        <v>6.3493707605677598E-3</v>
      </c>
      <c r="S574">
        <v>8.5826436660686095E-2</v>
      </c>
      <c r="T574">
        <v>2.0989459883262702</v>
      </c>
      <c r="U574">
        <v>0.59186067814821297</v>
      </c>
      <c r="V574" s="6">
        <v>5.3228886685305601E-7</v>
      </c>
      <c r="W574" s="6">
        <v>6.1319677461472093E-5</v>
      </c>
      <c r="X574">
        <v>6.3499030494346097E-3</v>
      </c>
      <c r="Y574">
        <v>2.65988874059533E-2</v>
      </c>
      <c r="Z574" t="b">
        <v>0</v>
      </c>
    </row>
    <row r="575" spans="1:26" x14ac:dyDescent="0.3">
      <c r="A575" t="s">
        <v>208</v>
      </c>
      <c r="B575" t="s">
        <v>26555</v>
      </c>
      <c r="C575" t="s">
        <v>1466</v>
      </c>
      <c r="D575" t="b">
        <v>1</v>
      </c>
      <c r="E575" s="9">
        <v>-0.22333241401693399</v>
      </c>
      <c r="F575" s="9">
        <v>-0.81991190816564297</v>
      </c>
      <c r="G575" s="9">
        <v>0.98620430000000003</v>
      </c>
      <c r="H575">
        <v>11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0.92307692307692302</v>
      </c>
      <c r="O575">
        <v>0.98620430000000003</v>
      </c>
      <c r="P575">
        <v>-0.92010970644281498</v>
      </c>
      <c r="Q575">
        <v>8.7480691369572003</v>
      </c>
      <c r="R575">
        <v>8.4245879060397197E-4</v>
      </c>
      <c r="S575">
        <v>2.2895683840844699E-2</v>
      </c>
      <c r="T575">
        <v>2.0989459883262702</v>
      </c>
      <c r="U575">
        <v>0.59186067814821297</v>
      </c>
      <c r="V575" s="6">
        <v>5.3228886685305601E-7</v>
      </c>
      <c r="W575" s="6">
        <v>6.1319677461472093E-5</v>
      </c>
      <c r="X575">
        <v>8.4299107947082496E-4</v>
      </c>
      <c r="Y575">
        <v>1.5928796631393301E-2</v>
      </c>
      <c r="Z575" t="b">
        <v>1</v>
      </c>
    </row>
    <row r="576" spans="1:26" x14ac:dyDescent="0.3">
      <c r="A576" t="s">
        <v>208</v>
      </c>
      <c r="B576" t="s">
        <v>26757</v>
      </c>
      <c r="C576" t="s">
        <v>1683</v>
      </c>
      <c r="D576" t="b">
        <v>1</v>
      </c>
      <c r="E576" s="9">
        <v>-0.30639571650131397</v>
      </c>
      <c r="F576" s="9">
        <v>-0.512030076376637</v>
      </c>
      <c r="G576" s="9">
        <v>0.99307199999999995</v>
      </c>
      <c r="H576">
        <v>11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0.92307692307692302</v>
      </c>
      <c r="O576">
        <v>0.99307199999999995</v>
      </c>
      <c r="P576">
        <v>-0.72860665649748002</v>
      </c>
      <c r="Q576">
        <v>9.8130554197964202</v>
      </c>
      <c r="R576">
        <v>1.62392430301754E-3</v>
      </c>
      <c r="S576">
        <v>3.55172437164753E-2</v>
      </c>
      <c r="T576">
        <v>2.0989459883262702</v>
      </c>
      <c r="U576">
        <v>0.59186067814821297</v>
      </c>
      <c r="V576" s="6">
        <v>5.3228886685305601E-7</v>
      </c>
      <c r="W576" s="6">
        <v>6.1319677461472093E-5</v>
      </c>
      <c r="X576">
        <v>1.6244565918843901E-3</v>
      </c>
      <c r="Y576">
        <v>1.7508357960544601E-2</v>
      </c>
      <c r="Z576" t="b">
        <v>1</v>
      </c>
    </row>
    <row r="577" spans="1:26" x14ac:dyDescent="0.3">
      <c r="A577" t="s">
        <v>208</v>
      </c>
      <c r="B577" t="s">
        <v>26758</v>
      </c>
      <c r="C577" t="s">
        <v>661</v>
      </c>
      <c r="D577" t="b">
        <v>1</v>
      </c>
      <c r="E577" s="9">
        <v>-0.90587772211527795</v>
      </c>
      <c r="F577" s="9">
        <v>-0.85553764549635003</v>
      </c>
      <c r="G577" s="9">
        <v>0.99</v>
      </c>
      <c r="H577">
        <v>100000</v>
      </c>
      <c r="I577">
        <v>1</v>
      </c>
      <c r="J577">
        <v>0.99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-1.3640495942761499</v>
      </c>
      <c r="Q577">
        <v>10.992375267625</v>
      </c>
      <c r="R577" s="6">
        <v>3.79589911765409E-8</v>
      </c>
      <c r="S577" s="6">
        <v>8.57873200589824E-6</v>
      </c>
      <c r="T577">
        <v>2.0989459883262702</v>
      </c>
      <c r="U577">
        <v>0.59186067814821297</v>
      </c>
      <c r="V577" s="6">
        <v>5.3228886685305601E-7</v>
      </c>
      <c r="W577" s="6">
        <v>6.1319677461472093E-5</v>
      </c>
      <c r="X577" s="6">
        <v>5.7024785802959705E-7</v>
      </c>
      <c r="Y577">
        <v>4.2561874503684001E-4</v>
      </c>
      <c r="Z577" t="b">
        <v>1</v>
      </c>
    </row>
    <row r="578" spans="1:26" x14ac:dyDescent="0.3">
      <c r="A578" t="s">
        <v>208</v>
      </c>
      <c r="B578" t="s">
        <v>26759</v>
      </c>
      <c r="C578" t="s">
        <v>3771</v>
      </c>
      <c r="D578" t="b">
        <v>1</v>
      </c>
      <c r="E578" s="9">
        <v>-0.73906018369021498</v>
      </c>
      <c r="F578" s="9">
        <v>-0.580929461509753</v>
      </c>
      <c r="G578" s="9">
        <v>0.98632710000000001</v>
      </c>
      <c r="H578">
        <v>1001</v>
      </c>
      <c r="I578">
        <v>2</v>
      </c>
      <c r="J578">
        <v>0</v>
      </c>
      <c r="K578">
        <v>0</v>
      </c>
      <c r="L578">
        <v>0.98</v>
      </c>
      <c r="M578">
        <v>0</v>
      </c>
      <c r="N578">
        <v>0</v>
      </c>
      <c r="O578">
        <v>0.98632710000000001</v>
      </c>
      <c r="P578">
        <v>-0.29596129987636799</v>
      </c>
      <c r="Q578">
        <v>10.647025340410099</v>
      </c>
      <c r="R578">
        <v>2.61811214783115E-2</v>
      </c>
      <c r="S578">
        <v>0.20653105136779401</v>
      </c>
      <c r="T578">
        <v>2.0989459883262702</v>
      </c>
      <c r="U578">
        <v>0.59186067814821297</v>
      </c>
      <c r="V578" s="6">
        <v>5.3228886685305601E-7</v>
      </c>
      <c r="W578" s="6">
        <v>6.1319677461472093E-5</v>
      </c>
      <c r="X578">
        <v>2.61816537671784E-2</v>
      </c>
      <c r="Y578">
        <v>4.9083408051435497E-2</v>
      </c>
      <c r="Z578" t="b">
        <v>0</v>
      </c>
    </row>
    <row r="579" spans="1:26" x14ac:dyDescent="0.3">
      <c r="A579" t="s">
        <v>208</v>
      </c>
      <c r="B579" t="s">
        <v>26653</v>
      </c>
      <c r="C579" t="s">
        <v>3719</v>
      </c>
      <c r="D579" t="b">
        <v>1</v>
      </c>
      <c r="E579" s="9">
        <v>-0.74369142152225298</v>
      </c>
      <c r="F579" s="9">
        <v>-0.446210770843328</v>
      </c>
      <c r="G579" s="9">
        <v>1</v>
      </c>
      <c r="H579">
        <v>11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0.98155999999999999</v>
      </c>
      <c r="P579">
        <v>-1.2889744457619801</v>
      </c>
      <c r="Q579">
        <v>5.2497741571282797</v>
      </c>
      <c r="R579">
        <v>2.50349734544911E-2</v>
      </c>
      <c r="S579">
        <v>0.20082216477168</v>
      </c>
      <c r="T579">
        <v>2.0989459883262702</v>
      </c>
      <c r="U579">
        <v>0.59186067814821297</v>
      </c>
      <c r="V579" s="6">
        <v>5.3228886685305601E-7</v>
      </c>
      <c r="W579" s="6">
        <v>6.1319677461472093E-5</v>
      </c>
      <c r="X579">
        <v>2.5035505743358E-2</v>
      </c>
      <c r="Y579">
        <v>4.8390010336059101E-2</v>
      </c>
      <c r="Z579" t="b">
        <v>0</v>
      </c>
    </row>
    <row r="580" spans="1:26" x14ac:dyDescent="0.3">
      <c r="A580" t="s">
        <v>208</v>
      </c>
      <c r="B580" t="s">
        <v>26760</v>
      </c>
      <c r="C580" t="s">
        <v>884</v>
      </c>
      <c r="D580" t="b">
        <v>1</v>
      </c>
      <c r="E580" s="9">
        <v>-0.73010618885739698</v>
      </c>
      <c r="F580" s="9">
        <v>-0.87227693031128295</v>
      </c>
      <c r="G580" s="9">
        <v>1</v>
      </c>
      <c r="H580">
        <v>11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0.98042640000000003</v>
      </c>
      <c r="P580">
        <v>-0.821689275788127</v>
      </c>
      <c r="Q580">
        <v>11.2750154078413</v>
      </c>
      <c r="R580" s="6">
        <v>1.8133107254743201E-5</v>
      </c>
      <c r="S580">
        <v>1.33480392946058E-3</v>
      </c>
      <c r="T580">
        <v>2.0989459883262702</v>
      </c>
      <c r="U580">
        <v>0.59186067814821297</v>
      </c>
      <c r="V580" s="6">
        <v>5.3228886685305601E-7</v>
      </c>
      <c r="W580" s="6">
        <v>6.1319677461472093E-5</v>
      </c>
      <c r="X580" s="6">
        <v>1.8665396121596301E-5</v>
      </c>
      <c r="Y580">
        <v>2.5329790964102599E-3</v>
      </c>
      <c r="Z580" t="b">
        <v>1</v>
      </c>
    </row>
    <row r="581" spans="1:26" x14ac:dyDescent="0.3">
      <c r="A581" t="s">
        <v>208</v>
      </c>
      <c r="B581" t="s">
        <v>26560</v>
      </c>
      <c r="C581" t="s">
        <v>3723</v>
      </c>
      <c r="D581" t="b">
        <v>1</v>
      </c>
      <c r="E581" s="9">
        <v>-0.86748952538552304</v>
      </c>
      <c r="F581" s="9">
        <v>-0.71166367760674398</v>
      </c>
      <c r="G581" s="9">
        <v>1</v>
      </c>
      <c r="H581">
        <v>11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0.98565179999999997</v>
      </c>
      <c r="P581">
        <v>-0.58836529869354304</v>
      </c>
      <c r="Q581">
        <v>7.5919135178116104</v>
      </c>
      <c r="R581">
        <v>2.5172237572464298E-2</v>
      </c>
      <c r="S581">
        <v>0.20153434705313</v>
      </c>
      <c r="T581">
        <v>2.0989459883262702</v>
      </c>
      <c r="U581">
        <v>0.59186067814821297</v>
      </c>
      <c r="V581" s="6">
        <v>5.3228886685305601E-7</v>
      </c>
      <c r="W581" s="6">
        <v>6.1319677461472093E-5</v>
      </c>
      <c r="X581">
        <v>2.5172769861331101E-2</v>
      </c>
      <c r="Y581">
        <v>4.8497560316162397E-2</v>
      </c>
      <c r="Z581" t="b">
        <v>0</v>
      </c>
    </row>
    <row r="582" spans="1:26" x14ac:dyDescent="0.3">
      <c r="A582" t="s">
        <v>210</v>
      </c>
      <c r="B582" t="s">
        <v>26761</v>
      </c>
      <c r="C582" t="s">
        <v>2658</v>
      </c>
      <c r="D582" t="b">
        <v>1</v>
      </c>
      <c r="E582" s="9">
        <v>0.33785115354778</v>
      </c>
      <c r="F582" s="9">
        <v>-0.81055775372285199</v>
      </c>
      <c r="G582" s="9">
        <v>0.98648789999999997</v>
      </c>
      <c r="H582">
        <v>11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0.92307692307692302</v>
      </c>
      <c r="O582">
        <v>0.98648789999999997</v>
      </c>
      <c r="P582">
        <v>0.44762629350894301</v>
      </c>
      <c r="Q582">
        <v>10.696349993639901</v>
      </c>
      <c r="R582">
        <v>8.8558651077858905E-3</v>
      </c>
      <c r="S582">
        <v>0.105801176234877</v>
      </c>
      <c r="T582">
        <v>-0.66610220247854102</v>
      </c>
      <c r="U582">
        <v>4.3548870110644202</v>
      </c>
      <c r="V582">
        <v>6.0665275366746296E-3</v>
      </c>
      <c r="W582">
        <v>5.6359997760073999E-2</v>
      </c>
      <c r="X582">
        <v>1.49223926444605E-2</v>
      </c>
      <c r="Y582">
        <v>3.76909046618795E-2</v>
      </c>
      <c r="Z582" t="b">
        <v>0</v>
      </c>
    </row>
    <row r="583" spans="1:26" x14ac:dyDescent="0.3">
      <c r="A583" t="s">
        <v>210</v>
      </c>
      <c r="B583" t="s">
        <v>26762</v>
      </c>
      <c r="C583" t="s">
        <v>2349</v>
      </c>
      <c r="D583" t="b">
        <v>1</v>
      </c>
      <c r="E583" s="9">
        <v>-0.24122178236608499</v>
      </c>
      <c r="F583" s="9">
        <v>-0.61576470197704303</v>
      </c>
      <c r="G583" s="9">
        <v>0.98378069999999995</v>
      </c>
      <c r="H583">
        <v>11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0.92307692307692302</v>
      </c>
      <c r="O583">
        <v>0.98378069999999995</v>
      </c>
      <c r="P583">
        <v>0.65853265889088197</v>
      </c>
      <c r="Q583">
        <v>10.469008161435699</v>
      </c>
      <c r="R583">
        <v>5.7206319818322799E-3</v>
      </c>
      <c r="S583">
        <v>7.9879131045103094E-2</v>
      </c>
      <c r="T583">
        <v>-0.66610220247854102</v>
      </c>
      <c r="U583">
        <v>4.3548870110644202</v>
      </c>
      <c r="V583">
        <v>6.0665275366746296E-3</v>
      </c>
      <c r="W583">
        <v>5.6359997760073999E-2</v>
      </c>
      <c r="X583">
        <v>1.1787159518506901E-2</v>
      </c>
      <c r="Y583">
        <v>3.3976332509635797E-2</v>
      </c>
      <c r="Z583" t="b">
        <v>0</v>
      </c>
    </row>
    <row r="584" spans="1:26" x14ac:dyDescent="0.3">
      <c r="A584" t="s">
        <v>210</v>
      </c>
      <c r="B584" t="s">
        <v>26673</v>
      </c>
      <c r="C584" t="s">
        <v>3368</v>
      </c>
      <c r="D584" t="b">
        <v>1</v>
      </c>
      <c r="E584" s="9">
        <v>0.36296356921526601</v>
      </c>
      <c r="F584" s="9">
        <v>-0.64738208808533504</v>
      </c>
      <c r="G584" s="9">
        <v>0.99</v>
      </c>
      <c r="H584">
        <v>1001</v>
      </c>
      <c r="I584">
        <v>2</v>
      </c>
      <c r="J584">
        <v>0</v>
      </c>
      <c r="K584">
        <v>0</v>
      </c>
      <c r="L584">
        <v>0.99</v>
      </c>
      <c r="M584">
        <v>0</v>
      </c>
      <c r="N584">
        <v>0</v>
      </c>
      <c r="O584">
        <v>0.98224619999999996</v>
      </c>
      <c r="P584">
        <v>0.36144285070872401</v>
      </c>
      <c r="Q584">
        <v>11.457660275204899</v>
      </c>
      <c r="R584">
        <v>1.8796521088838801E-2</v>
      </c>
      <c r="S584">
        <v>0.16908993342627199</v>
      </c>
      <c r="T584">
        <v>-0.66610220247854102</v>
      </c>
      <c r="U584">
        <v>4.3548870110644202</v>
      </c>
      <c r="V584">
        <v>6.0665275366746296E-3</v>
      </c>
      <c r="W584">
        <v>5.6359997760073999E-2</v>
      </c>
      <c r="X584">
        <v>2.48630486255134E-2</v>
      </c>
      <c r="Y584">
        <v>4.82536726805829E-2</v>
      </c>
      <c r="Z584" t="b">
        <v>0</v>
      </c>
    </row>
    <row r="585" spans="1:26" x14ac:dyDescent="0.3">
      <c r="A585" t="s">
        <v>210</v>
      </c>
      <c r="B585" t="s">
        <v>26490</v>
      </c>
      <c r="C585" t="s">
        <v>3076</v>
      </c>
      <c r="D585" t="b">
        <v>1</v>
      </c>
      <c r="E585" s="9">
        <v>0.28249022194414303</v>
      </c>
      <c r="F585" s="9">
        <v>-0.54602146886219205</v>
      </c>
      <c r="G585" s="9">
        <v>0.98656650000000001</v>
      </c>
      <c r="H585">
        <v>101</v>
      </c>
      <c r="I585">
        <v>2</v>
      </c>
      <c r="J585">
        <v>0</v>
      </c>
      <c r="K585">
        <v>0</v>
      </c>
      <c r="L585">
        <v>0</v>
      </c>
      <c r="M585">
        <v>0.9</v>
      </c>
      <c r="N585">
        <v>0</v>
      </c>
      <c r="O585">
        <v>0.98656650000000001</v>
      </c>
      <c r="P585">
        <v>0.44652527428640998</v>
      </c>
      <c r="Q585">
        <v>12.024014322693599</v>
      </c>
      <c r="R585">
        <v>1.4107460363774599E-2</v>
      </c>
      <c r="S585">
        <v>0.141425917825793</v>
      </c>
      <c r="T585">
        <v>-0.66610220247854102</v>
      </c>
      <c r="U585">
        <v>4.3548870110644202</v>
      </c>
      <c r="V585">
        <v>6.0665275366746296E-3</v>
      </c>
      <c r="W585">
        <v>5.6359997760073999E-2</v>
      </c>
      <c r="X585">
        <v>2.0173987900449199E-2</v>
      </c>
      <c r="Y585">
        <v>4.3762621485433702E-2</v>
      </c>
      <c r="Z585" t="b">
        <v>0</v>
      </c>
    </row>
    <row r="586" spans="1:26" x14ac:dyDescent="0.3">
      <c r="A586" t="s">
        <v>210</v>
      </c>
      <c r="B586" t="s">
        <v>26326</v>
      </c>
      <c r="C586" t="s">
        <v>586</v>
      </c>
      <c r="D586" t="b">
        <v>1</v>
      </c>
      <c r="E586" s="9">
        <v>0.77011257248132503</v>
      </c>
      <c r="F586" s="9">
        <v>-0.61958190263610102</v>
      </c>
      <c r="G586" s="9">
        <v>0.98609400000000003</v>
      </c>
      <c r="H586">
        <v>10001</v>
      </c>
      <c r="I586">
        <v>2</v>
      </c>
      <c r="J586">
        <v>0</v>
      </c>
      <c r="K586">
        <v>0.96</v>
      </c>
      <c r="L586">
        <v>0</v>
      </c>
      <c r="M586">
        <v>0</v>
      </c>
      <c r="N586">
        <v>0</v>
      </c>
      <c r="O586">
        <v>0.98609400000000003</v>
      </c>
      <c r="P586">
        <v>1.8849938141579601</v>
      </c>
      <c r="Q586">
        <v>8.7947563894812006</v>
      </c>
      <c r="R586" s="6">
        <v>7.9446670885245507E-12</v>
      </c>
      <c r="S586" s="6">
        <v>5.68573341302074E-9</v>
      </c>
      <c r="T586">
        <v>-0.66610220247854102</v>
      </c>
      <c r="U586">
        <v>4.3548870110644202</v>
      </c>
      <c r="V586">
        <v>6.0665275366746296E-3</v>
      </c>
      <c r="W586">
        <v>5.6359997760073999E-2</v>
      </c>
      <c r="X586">
        <v>6.0665275446192997E-3</v>
      </c>
      <c r="Y586">
        <v>2.6437015113472202E-2</v>
      </c>
      <c r="Z586" t="b">
        <v>0</v>
      </c>
    </row>
    <row r="587" spans="1:26" x14ac:dyDescent="0.3">
      <c r="A587" t="s">
        <v>210</v>
      </c>
      <c r="B587" t="s">
        <v>26763</v>
      </c>
      <c r="C587" t="s">
        <v>655</v>
      </c>
      <c r="D587" t="b">
        <v>1</v>
      </c>
      <c r="E587" s="9">
        <v>-8.3399294860488304E-2</v>
      </c>
      <c r="F587" s="9">
        <v>-0.30590841184888001</v>
      </c>
      <c r="G587" s="9">
        <v>1</v>
      </c>
      <c r="H587">
        <v>11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0.98286709999999999</v>
      </c>
      <c r="P587">
        <v>1.3417426447120899</v>
      </c>
      <c r="Q587">
        <v>8.0770919786208193</v>
      </c>
      <c r="R587" s="6">
        <v>2.73663188016873E-8</v>
      </c>
      <c r="S587" s="6">
        <v>6.5283873852469697E-6</v>
      </c>
      <c r="T587">
        <v>-0.66610220247854102</v>
      </c>
      <c r="U587">
        <v>4.3548870110644202</v>
      </c>
      <c r="V587">
        <v>6.0665275366746296E-3</v>
      </c>
      <c r="W587">
        <v>5.6359997760073999E-2</v>
      </c>
      <c r="X587">
        <v>6.0665549029934301E-3</v>
      </c>
      <c r="Y587">
        <v>2.6437015113472202E-2</v>
      </c>
      <c r="Z587" t="b">
        <v>0</v>
      </c>
    </row>
    <row r="588" spans="1:26" x14ac:dyDescent="0.3">
      <c r="A588" t="s">
        <v>210</v>
      </c>
      <c r="B588" t="s">
        <v>466</v>
      </c>
      <c r="C588" t="s">
        <v>127</v>
      </c>
      <c r="D588" t="b">
        <v>1</v>
      </c>
      <c r="E588" s="9">
        <v>-0.99239304264696804</v>
      </c>
      <c r="F588" s="9">
        <v>-0.92984385923899004</v>
      </c>
      <c r="G588" s="9">
        <v>0.9863113</v>
      </c>
      <c r="H588">
        <v>101</v>
      </c>
      <c r="I588">
        <v>2</v>
      </c>
      <c r="J588">
        <v>0</v>
      </c>
      <c r="K588">
        <v>0</v>
      </c>
      <c r="L588">
        <v>0</v>
      </c>
      <c r="M588">
        <v>0.9</v>
      </c>
      <c r="N588">
        <v>0</v>
      </c>
      <c r="O588">
        <v>0.9863113</v>
      </c>
      <c r="P588">
        <v>1.2919353899882</v>
      </c>
      <c r="Q588">
        <v>9.3831512440724207</v>
      </c>
      <c r="R588">
        <v>1.5132032096538E-3</v>
      </c>
      <c r="S588">
        <v>3.4318809413310399E-2</v>
      </c>
      <c r="T588">
        <v>-0.66610220247854102</v>
      </c>
      <c r="U588">
        <v>4.3548870110644202</v>
      </c>
      <c r="V588">
        <v>6.0665275366746296E-3</v>
      </c>
      <c r="W588">
        <v>5.6359997760073999E-2</v>
      </c>
      <c r="X588">
        <v>7.5797307463284303E-3</v>
      </c>
      <c r="Y588">
        <v>2.78171925545956E-2</v>
      </c>
      <c r="Z588" t="b">
        <v>0</v>
      </c>
    </row>
    <row r="589" spans="1:26" x14ac:dyDescent="0.3">
      <c r="A589" t="s">
        <v>210</v>
      </c>
      <c r="B589" t="s">
        <v>437</v>
      </c>
      <c r="C589" t="s">
        <v>438</v>
      </c>
      <c r="D589" t="b">
        <v>1</v>
      </c>
      <c r="E589" s="9">
        <v>-9.3864575871432099E-3</v>
      </c>
      <c r="F589" s="9">
        <v>-0.61995601017255297</v>
      </c>
      <c r="G589" s="9">
        <v>1</v>
      </c>
      <c r="H589">
        <v>11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0.97576980000000002</v>
      </c>
      <c r="P589">
        <v>0.81717654414303698</v>
      </c>
      <c r="Q589">
        <v>11.2217229296106</v>
      </c>
      <c r="R589" s="6">
        <v>2.41505911628929E-6</v>
      </c>
      <c r="S589">
        <v>2.7290168014069001E-4</v>
      </c>
      <c r="T589">
        <v>-0.66610220247854102</v>
      </c>
      <c r="U589">
        <v>4.3548870110644202</v>
      </c>
      <c r="V589">
        <v>6.0665275366746296E-3</v>
      </c>
      <c r="W589">
        <v>5.6359997760073999E-2</v>
      </c>
      <c r="X589">
        <v>6.06894259579092E-3</v>
      </c>
      <c r="Y589">
        <v>2.6437015113472202E-2</v>
      </c>
      <c r="Z589" t="b">
        <v>0</v>
      </c>
    </row>
    <row r="590" spans="1:26" x14ac:dyDescent="0.3">
      <c r="A590" t="s">
        <v>210</v>
      </c>
      <c r="B590" t="s">
        <v>26764</v>
      </c>
      <c r="C590" t="s">
        <v>1368</v>
      </c>
      <c r="D590" t="b">
        <v>1</v>
      </c>
      <c r="E590" s="9">
        <v>-0.81098097234921496</v>
      </c>
      <c r="F590" s="9">
        <v>-0.70535907575682699</v>
      </c>
      <c r="G590" s="9">
        <v>0.9</v>
      </c>
      <c r="H590">
        <v>100000</v>
      </c>
      <c r="I590">
        <v>1</v>
      </c>
      <c r="J590">
        <v>0.9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0.42687979274468502</v>
      </c>
      <c r="Q590">
        <v>11.2054840276004</v>
      </c>
      <c r="R590">
        <v>5.4552060424374095E-4</v>
      </c>
      <c r="S590">
        <v>1.6535050409100902E-2</v>
      </c>
      <c r="T590">
        <v>-0.66610220247854102</v>
      </c>
      <c r="U590">
        <v>4.3548870110644202</v>
      </c>
      <c r="V590">
        <v>6.0665275366746296E-3</v>
      </c>
      <c r="W590">
        <v>5.6359997760073999E-2</v>
      </c>
      <c r="X590">
        <v>6.6120481409183704E-3</v>
      </c>
      <c r="Y590">
        <v>2.69951351892838E-2</v>
      </c>
      <c r="Z590" t="b">
        <v>0</v>
      </c>
    </row>
    <row r="591" spans="1:26" x14ac:dyDescent="0.3">
      <c r="A591" t="s">
        <v>210</v>
      </c>
      <c r="B591" t="s">
        <v>26765</v>
      </c>
      <c r="C591" t="s">
        <v>2594</v>
      </c>
      <c r="D591" t="b">
        <v>1</v>
      </c>
      <c r="E591" s="9">
        <v>0.63484886462288104</v>
      </c>
      <c r="F591" s="9">
        <v>-0.81084313048589096</v>
      </c>
      <c r="G591" s="9">
        <v>0.98209369999999996</v>
      </c>
      <c r="H591">
        <v>101</v>
      </c>
      <c r="I591">
        <v>2</v>
      </c>
      <c r="J591">
        <v>0</v>
      </c>
      <c r="K591">
        <v>0</v>
      </c>
      <c r="L591">
        <v>0</v>
      </c>
      <c r="M591">
        <v>0.9</v>
      </c>
      <c r="N591">
        <v>0</v>
      </c>
      <c r="O591">
        <v>0.98209369999999996</v>
      </c>
      <c r="P591">
        <v>0.34107568038035002</v>
      </c>
      <c r="Q591">
        <v>10.0482508745886</v>
      </c>
      <c r="R591">
        <v>8.2170387289877099E-3</v>
      </c>
      <c r="S591">
        <v>0.101281936676042</v>
      </c>
      <c r="T591">
        <v>-0.66610220247854102</v>
      </c>
      <c r="U591">
        <v>4.3548870110644202</v>
      </c>
      <c r="V591">
        <v>6.0665275366746296E-3</v>
      </c>
      <c r="W591">
        <v>5.6359997760073999E-2</v>
      </c>
      <c r="X591">
        <v>1.42835662656623E-2</v>
      </c>
      <c r="Y591">
        <v>3.6841111953464303E-2</v>
      </c>
      <c r="Z591" t="b">
        <v>0</v>
      </c>
    </row>
    <row r="592" spans="1:26" x14ac:dyDescent="0.3">
      <c r="A592" t="s">
        <v>210</v>
      </c>
      <c r="B592" t="s">
        <v>26766</v>
      </c>
      <c r="C592" t="s">
        <v>1894</v>
      </c>
      <c r="D592" t="b">
        <v>1</v>
      </c>
      <c r="E592" s="9">
        <v>-0.22405122423951901</v>
      </c>
      <c r="F592" s="9">
        <v>-0.75265636817657</v>
      </c>
      <c r="G592" s="9">
        <v>0.98643970000000003</v>
      </c>
      <c r="H592">
        <v>10001</v>
      </c>
      <c r="I592">
        <v>2</v>
      </c>
      <c r="J592">
        <v>0</v>
      </c>
      <c r="K592">
        <v>0.76</v>
      </c>
      <c r="L592">
        <v>0</v>
      </c>
      <c r="M592">
        <v>0</v>
      </c>
      <c r="N592">
        <v>0</v>
      </c>
      <c r="O592">
        <v>0.98643970000000003</v>
      </c>
      <c r="P592">
        <v>0.45819807333779</v>
      </c>
      <c r="Q592">
        <v>11.0450902513622</v>
      </c>
      <c r="R592">
        <v>2.70904426932676E-3</v>
      </c>
      <c r="S592">
        <v>5.0396180306982001E-2</v>
      </c>
      <c r="T592">
        <v>-0.66610220247854102</v>
      </c>
      <c r="U592">
        <v>4.3548870110644202</v>
      </c>
      <c r="V592">
        <v>6.0665275366746296E-3</v>
      </c>
      <c r="W592">
        <v>5.6359997760073999E-2</v>
      </c>
      <c r="X592">
        <v>8.77557180600139E-3</v>
      </c>
      <c r="Y592">
        <v>2.9717313145289401E-2</v>
      </c>
      <c r="Z592" t="b">
        <v>0</v>
      </c>
    </row>
    <row r="593" spans="1:26" x14ac:dyDescent="0.3">
      <c r="A593" t="s">
        <v>210</v>
      </c>
      <c r="B593" t="s">
        <v>26362</v>
      </c>
      <c r="C593" t="s">
        <v>2024</v>
      </c>
      <c r="D593" t="b">
        <v>1</v>
      </c>
      <c r="E593" s="9">
        <v>-0.79261189853753899</v>
      </c>
      <c r="F593" s="9">
        <v>-0.79370695330970398</v>
      </c>
      <c r="G593" s="9">
        <v>0.97841599999999995</v>
      </c>
      <c r="H593">
        <v>10001</v>
      </c>
      <c r="I593">
        <v>2</v>
      </c>
      <c r="J593">
        <v>0</v>
      </c>
      <c r="K593">
        <v>0.96</v>
      </c>
      <c r="L593">
        <v>0</v>
      </c>
      <c r="M593">
        <v>0</v>
      </c>
      <c r="N593">
        <v>0</v>
      </c>
      <c r="O593">
        <v>0.97841599999999995</v>
      </c>
      <c r="P593">
        <v>1.98583754459229</v>
      </c>
      <c r="Q593">
        <v>13.1938379326235</v>
      </c>
      <c r="R593">
        <v>3.4650942086042898E-3</v>
      </c>
      <c r="S593">
        <v>5.8858008722162999E-2</v>
      </c>
      <c r="T593">
        <v>-0.66610220247854102</v>
      </c>
      <c r="U593">
        <v>4.3548870110644202</v>
      </c>
      <c r="V593">
        <v>6.0665275366746296E-3</v>
      </c>
      <c r="W593">
        <v>5.6359997760073999E-2</v>
      </c>
      <c r="X593">
        <v>9.5316217452789207E-3</v>
      </c>
      <c r="Y593">
        <v>3.0947968157183502E-2</v>
      </c>
      <c r="Z593" t="b">
        <v>0</v>
      </c>
    </row>
    <row r="594" spans="1:26" x14ac:dyDescent="0.3">
      <c r="A594" t="s">
        <v>210</v>
      </c>
      <c r="B594" t="s">
        <v>26767</v>
      </c>
      <c r="C594" t="s">
        <v>2538</v>
      </c>
      <c r="D594" t="b">
        <v>1</v>
      </c>
      <c r="E594" s="9">
        <v>-0.78947873476201402</v>
      </c>
      <c r="F594" s="9">
        <v>-0.56579308831118003</v>
      </c>
      <c r="G594" s="9">
        <v>0.98137719999999995</v>
      </c>
      <c r="H594">
        <v>11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0.92307692307692302</v>
      </c>
      <c r="O594">
        <v>0.98137719999999995</v>
      </c>
      <c r="P594">
        <v>0.89739460176679997</v>
      </c>
      <c r="Q594">
        <v>7.2796063020378901</v>
      </c>
      <c r="R594">
        <v>7.5413826060202098E-3</v>
      </c>
      <c r="S594">
        <v>9.5618199538142004E-2</v>
      </c>
      <c r="T594">
        <v>-0.66610220247854102</v>
      </c>
      <c r="U594">
        <v>4.3548870110644202</v>
      </c>
      <c r="V594">
        <v>6.0665275366746296E-3</v>
      </c>
      <c r="W594">
        <v>5.6359997760073999E-2</v>
      </c>
      <c r="X594">
        <v>1.36079101426948E-2</v>
      </c>
      <c r="Y594">
        <v>3.5952580292934001E-2</v>
      </c>
      <c r="Z594" t="b">
        <v>0</v>
      </c>
    </row>
    <row r="595" spans="1:26" x14ac:dyDescent="0.3">
      <c r="A595" t="s">
        <v>210</v>
      </c>
      <c r="B595" t="s">
        <v>26768</v>
      </c>
      <c r="C595" t="s">
        <v>2162</v>
      </c>
      <c r="D595" t="b">
        <v>1</v>
      </c>
      <c r="E595" s="9">
        <v>-0.108533148094637</v>
      </c>
      <c r="F595" s="9">
        <v>-0.53840896596070098</v>
      </c>
      <c r="G595" s="9">
        <v>0.98548199999999997</v>
      </c>
      <c r="H595">
        <v>10001</v>
      </c>
      <c r="I595">
        <v>2</v>
      </c>
      <c r="J595">
        <v>0</v>
      </c>
      <c r="K595">
        <v>0.86</v>
      </c>
      <c r="L595">
        <v>0</v>
      </c>
      <c r="M595">
        <v>0</v>
      </c>
      <c r="N595">
        <v>0</v>
      </c>
      <c r="O595">
        <v>0.98548199999999997</v>
      </c>
      <c r="P595">
        <v>0.56807155887766903</v>
      </c>
      <c r="Q595">
        <v>9.8918650294036201</v>
      </c>
      <c r="R595">
        <v>4.4366742477109098E-3</v>
      </c>
      <c r="S595">
        <v>6.8895183987092004E-2</v>
      </c>
      <c r="T595">
        <v>-0.66610220247854102</v>
      </c>
      <c r="U595">
        <v>4.3548870110644202</v>
      </c>
      <c r="V595">
        <v>6.0665275366746296E-3</v>
      </c>
      <c r="W595">
        <v>5.6359997760073999E-2</v>
      </c>
      <c r="X595">
        <v>1.0503201784385499E-2</v>
      </c>
      <c r="Y595">
        <v>3.23104677251757E-2</v>
      </c>
      <c r="Z595" t="b">
        <v>0</v>
      </c>
    </row>
    <row r="596" spans="1:26" x14ac:dyDescent="0.3">
      <c r="A596" t="s">
        <v>210</v>
      </c>
      <c r="B596" t="s">
        <v>26769</v>
      </c>
      <c r="C596" t="s">
        <v>1870</v>
      </c>
      <c r="D596" t="b">
        <v>1</v>
      </c>
      <c r="E596" s="9">
        <v>-0.47446226953182602</v>
      </c>
      <c r="F596" s="9">
        <v>-0.90255701103262898</v>
      </c>
      <c r="G596" s="9">
        <v>0.96461730000000001</v>
      </c>
      <c r="H596">
        <v>10001</v>
      </c>
      <c r="I596">
        <v>2</v>
      </c>
      <c r="J596">
        <v>0</v>
      </c>
      <c r="K596">
        <v>0.81</v>
      </c>
      <c r="L596">
        <v>0</v>
      </c>
      <c r="M596">
        <v>0</v>
      </c>
      <c r="N596">
        <v>0</v>
      </c>
      <c r="O596">
        <v>0.96461730000000001</v>
      </c>
      <c r="P596">
        <v>1.23182953678653</v>
      </c>
      <c r="Q596">
        <v>7.2342912264612096</v>
      </c>
      <c r="R596">
        <v>2.5685571084646899E-3</v>
      </c>
      <c r="S596">
        <v>4.86590480459443E-2</v>
      </c>
      <c r="T596">
        <v>-0.66610220247854102</v>
      </c>
      <c r="U596">
        <v>4.3548870110644202</v>
      </c>
      <c r="V596">
        <v>6.0665275366746296E-3</v>
      </c>
      <c r="W596">
        <v>5.6359997760073999E-2</v>
      </c>
      <c r="X596">
        <v>8.6350846451393199E-3</v>
      </c>
      <c r="Y596">
        <v>2.9450601794326198E-2</v>
      </c>
      <c r="Z596" t="b">
        <v>0</v>
      </c>
    </row>
    <row r="597" spans="1:26" x14ac:dyDescent="0.3">
      <c r="A597" t="s">
        <v>210</v>
      </c>
      <c r="B597" t="s">
        <v>26770</v>
      </c>
      <c r="C597" t="s">
        <v>1386</v>
      </c>
      <c r="D597" t="b">
        <v>1</v>
      </c>
      <c r="E597" s="9">
        <v>0.27310909098512598</v>
      </c>
      <c r="F597" s="9">
        <v>-0.51106904359580496</v>
      </c>
      <c r="G597" s="9">
        <v>0.98210489999999995</v>
      </c>
      <c r="H597">
        <v>101</v>
      </c>
      <c r="I597">
        <v>2</v>
      </c>
      <c r="J597">
        <v>0</v>
      </c>
      <c r="K597">
        <v>0</v>
      </c>
      <c r="L597">
        <v>0</v>
      </c>
      <c r="M597">
        <v>0.9</v>
      </c>
      <c r="N597">
        <v>0</v>
      </c>
      <c r="O597">
        <v>0.98210489999999995</v>
      </c>
      <c r="P597">
        <v>1.32815292413377</v>
      </c>
      <c r="Q597">
        <v>7.6434139434371504</v>
      </c>
      <c r="R597">
        <v>6.0679249745310604E-4</v>
      </c>
      <c r="S597">
        <v>1.8052427141318501E-2</v>
      </c>
      <c r="T597">
        <v>-0.66610220247854102</v>
      </c>
      <c r="U597">
        <v>4.3548870110644202</v>
      </c>
      <c r="V597">
        <v>6.0665275366746296E-3</v>
      </c>
      <c r="W597">
        <v>5.6359997760073999E-2</v>
      </c>
      <c r="X597">
        <v>6.6733200341277396E-3</v>
      </c>
      <c r="Y597">
        <v>2.69951351892838E-2</v>
      </c>
      <c r="Z597" t="b">
        <v>0</v>
      </c>
    </row>
    <row r="598" spans="1:26" x14ac:dyDescent="0.3">
      <c r="A598" t="s">
        <v>212</v>
      </c>
      <c r="B598" t="s">
        <v>26318</v>
      </c>
      <c r="C598" t="s">
        <v>417</v>
      </c>
      <c r="D598" t="b">
        <v>1</v>
      </c>
      <c r="E598" s="9">
        <v>-0.79729286045870096</v>
      </c>
      <c r="F598" s="9">
        <v>-0.62394312773955296</v>
      </c>
      <c r="G598" s="9">
        <v>0.99</v>
      </c>
      <c r="H598">
        <v>100000</v>
      </c>
      <c r="I598">
        <v>1</v>
      </c>
      <c r="J598">
        <v>0.99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2.33896042594011</v>
      </c>
      <c r="Q598">
        <v>7.4956957097083103</v>
      </c>
      <c r="R598" s="6">
        <v>1.7542999892838899E-5</v>
      </c>
      <c r="S598">
        <v>1.3062943619627199E-3</v>
      </c>
      <c r="T598">
        <v>-0.65491371296411804</v>
      </c>
      <c r="U598">
        <v>6.5192204324043903</v>
      </c>
      <c r="V598">
        <v>2.3146129798509098E-3</v>
      </c>
      <c r="W598">
        <v>3.1743263723669597E-2</v>
      </c>
      <c r="X598">
        <v>2.3321559797437499E-3</v>
      </c>
      <c r="Y598">
        <v>1.92362741959629E-2</v>
      </c>
      <c r="Z598" t="b">
        <v>1</v>
      </c>
    </row>
    <row r="599" spans="1:26" x14ac:dyDescent="0.3">
      <c r="A599" t="s">
        <v>212</v>
      </c>
      <c r="B599" t="s">
        <v>26771</v>
      </c>
      <c r="C599" t="s">
        <v>3348</v>
      </c>
      <c r="D599" t="b">
        <v>1</v>
      </c>
      <c r="E599" s="9">
        <v>0.282439646518309</v>
      </c>
      <c r="F599" s="9">
        <v>-0.38391898164803101</v>
      </c>
      <c r="G599" s="9">
        <v>0.9</v>
      </c>
      <c r="H599">
        <v>100000</v>
      </c>
      <c r="I599">
        <v>1</v>
      </c>
      <c r="J599">
        <v>0.9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0.42517027269840002</v>
      </c>
      <c r="Q599">
        <v>10.6162503255971</v>
      </c>
      <c r="R599">
        <v>1.8350857835353101E-2</v>
      </c>
      <c r="S599">
        <v>0.16612491260366799</v>
      </c>
      <c r="T599">
        <v>-0.65491371296411804</v>
      </c>
      <c r="U599">
        <v>6.5192204324043903</v>
      </c>
      <c r="V599">
        <v>2.3146129798509098E-3</v>
      </c>
      <c r="W599">
        <v>3.1743263723669597E-2</v>
      </c>
      <c r="X599">
        <v>2.0665470815204E-2</v>
      </c>
      <c r="Y599">
        <v>4.4215726134909102E-2</v>
      </c>
      <c r="Z599" t="b">
        <v>0</v>
      </c>
    </row>
    <row r="600" spans="1:26" x14ac:dyDescent="0.3">
      <c r="A600" t="s">
        <v>212</v>
      </c>
      <c r="B600" t="s">
        <v>26772</v>
      </c>
      <c r="C600" t="s">
        <v>1163</v>
      </c>
      <c r="D600" t="b">
        <v>1</v>
      </c>
      <c r="E600" s="9">
        <v>-0.237869555029077</v>
      </c>
      <c r="F600" s="9">
        <v>-0.77158420086837998</v>
      </c>
      <c r="G600" s="9">
        <v>0.98378069999999995</v>
      </c>
      <c r="H600">
        <v>10001</v>
      </c>
      <c r="I600">
        <v>2</v>
      </c>
      <c r="J600">
        <v>0</v>
      </c>
      <c r="K600">
        <v>0.97</v>
      </c>
      <c r="L600">
        <v>0</v>
      </c>
      <c r="M600">
        <v>0</v>
      </c>
      <c r="N600">
        <v>0</v>
      </c>
      <c r="O600">
        <v>0.98378069999999995</v>
      </c>
      <c r="P600">
        <v>0.63391814330424801</v>
      </c>
      <c r="Q600">
        <v>9.8817814953753107</v>
      </c>
      <c r="R600">
        <v>2.21449064943993E-4</v>
      </c>
      <c r="S600">
        <v>8.9707762723538406E-3</v>
      </c>
      <c r="T600">
        <v>-0.65491371296411804</v>
      </c>
      <c r="U600">
        <v>6.5192204324043903</v>
      </c>
      <c r="V600">
        <v>2.3146129798509098E-3</v>
      </c>
      <c r="W600">
        <v>3.1743263723669597E-2</v>
      </c>
      <c r="X600">
        <v>2.5360620447948999E-3</v>
      </c>
      <c r="Y600">
        <v>1.9388991210121002E-2</v>
      </c>
      <c r="Z600" t="b">
        <v>1</v>
      </c>
    </row>
    <row r="601" spans="1:26" x14ac:dyDescent="0.3">
      <c r="A601" t="s">
        <v>212</v>
      </c>
      <c r="B601" t="s">
        <v>26773</v>
      </c>
      <c r="C601" t="s">
        <v>1309</v>
      </c>
      <c r="D601" t="b">
        <v>1</v>
      </c>
      <c r="E601" s="9">
        <v>0.59150592055372797</v>
      </c>
      <c r="F601" s="9">
        <v>-0.64335536766426205</v>
      </c>
      <c r="G601" s="9">
        <v>0.97474269999999996</v>
      </c>
      <c r="H601">
        <v>10001</v>
      </c>
      <c r="I601">
        <v>2</v>
      </c>
      <c r="J601">
        <v>0</v>
      </c>
      <c r="K601">
        <v>0.94</v>
      </c>
      <c r="L601">
        <v>0</v>
      </c>
      <c r="M601">
        <v>0</v>
      </c>
      <c r="N601">
        <v>0</v>
      </c>
      <c r="O601">
        <v>0.97474269999999996</v>
      </c>
      <c r="P601">
        <v>0.45917752315010002</v>
      </c>
      <c r="Q601">
        <v>11.3354951700732</v>
      </c>
      <c r="R601">
        <v>4.1327751622033702E-4</v>
      </c>
      <c r="S601">
        <v>1.34824113032407E-2</v>
      </c>
      <c r="T601">
        <v>-0.65491371296411804</v>
      </c>
      <c r="U601">
        <v>6.5192204324043903</v>
      </c>
      <c r="V601">
        <v>2.3146129798509098E-3</v>
      </c>
      <c r="W601">
        <v>3.1743263723669597E-2</v>
      </c>
      <c r="X601">
        <v>2.7278904960712498E-3</v>
      </c>
      <c r="Y601">
        <v>1.9863700185416399E-2</v>
      </c>
      <c r="Z601" t="b">
        <v>1</v>
      </c>
    </row>
    <row r="602" spans="1:26" x14ac:dyDescent="0.3">
      <c r="A602" t="s">
        <v>212</v>
      </c>
      <c r="B602" t="s">
        <v>26774</v>
      </c>
      <c r="C602" t="s">
        <v>1758</v>
      </c>
      <c r="D602" t="b">
        <v>1</v>
      </c>
      <c r="E602" s="9">
        <v>7.3781790058883703E-2</v>
      </c>
      <c r="F602" s="9">
        <v>-0.61974246879855099</v>
      </c>
      <c r="G602" s="9">
        <v>0.9</v>
      </c>
      <c r="H602">
        <v>100000</v>
      </c>
      <c r="I602">
        <v>1</v>
      </c>
      <c r="J602">
        <v>0.9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0.67447822149223502</v>
      </c>
      <c r="Q602">
        <v>8.8413781165899401</v>
      </c>
      <c r="R602">
        <v>1.9675628443034401E-3</v>
      </c>
      <c r="S602">
        <v>4.0685623499893998E-2</v>
      </c>
      <c r="T602">
        <v>-0.65491371296411804</v>
      </c>
      <c r="U602">
        <v>6.5192204324043903</v>
      </c>
      <c r="V602">
        <v>2.3146129798509098E-3</v>
      </c>
      <c r="W602">
        <v>3.1743263723669597E-2</v>
      </c>
      <c r="X602">
        <v>4.2821758241543498E-3</v>
      </c>
      <c r="Y602">
        <v>2.3690001737102898E-2</v>
      </c>
      <c r="Z602" t="b">
        <v>1</v>
      </c>
    </row>
    <row r="603" spans="1:26" x14ac:dyDescent="0.3">
      <c r="A603" t="s">
        <v>212</v>
      </c>
      <c r="B603" t="s">
        <v>26702</v>
      </c>
      <c r="C603" t="s">
        <v>2256</v>
      </c>
      <c r="D603" t="b">
        <v>1</v>
      </c>
      <c r="E603" s="9">
        <v>0.73663119873511296</v>
      </c>
      <c r="F603" s="9">
        <v>-0.82327492501886101</v>
      </c>
      <c r="G603" s="9">
        <v>0.97543360000000001</v>
      </c>
      <c r="H603">
        <v>10001</v>
      </c>
      <c r="I603">
        <v>2</v>
      </c>
      <c r="J603">
        <v>0</v>
      </c>
      <c r="K603">
        <v>0.76</v>
      </c>
      <c r="L603">
        <v>0</v>
      </c>
      <c r="M603">
        <v>0</v>
      </c>
      <c r="N603">
        <v>0</v>
      </c>
      <c r="O603">
        <v>0.97543360000000001</v>
      </c>
      <c r="P603">
        <v>0.49424325818963899</v>
      </c>
      <c r="Q603">
        <v>9.3529893081717894</v>
      </c>
      <c r="R603">
        <v>5.0263556553835501E-3</v>
      </c>
      <c r="S603">
        <v>7.4037950445945702E-2</v>
      </c>
      <c r="T603">
        <v>-0.65491371296411804</v>
      </c>
      <c r="U603">
        <v>6.5192204324043903</v>
      </c>
      <c r="V603">
        <v>2.3146129798509098E-3</v>
      </c>
      <c r="W603">
        <v>3.1743263723669597E-2</v>
      </c>
      <c r="X603">
        <v>7.3409686352344603E-3</v>
      </c>
      <c r="Y603">
        <v>2.7479807305965599E-2</v>
      </c>
      <c r="Z603" t="b">
        <v>0</v>
      </c>
    </row>
    <row r="604" spans="1:26" x14ac:dyDescent="0.3">
      <c r="A604" t="s">
        <v>212</v>
      </c>
      <c r="B604" t="s">
        <v>26439</v>
      </c>
      <c r="C604" t="s">
        <v>1388</v>
      </c>
      <c r="D604" t="b">
        <v>1</v>
      </c>
      <c r="E604" s="9">
        <v>-0.60386843875363005</v>
      </c>
      <c r="F604" s="9">
        <v>-0.90114776897438598</v>
      </c>
      <c r="G604" s="9">
        <v>0.97563200000000005</v>
      </c>
      <c r="H604">
        <v>10001</v>
      </c>
      <c r="I604">
        <v>2</v>
      </c>
      <c r="J604">
        <v>0</v>
      </c>
      <c r="K604">
        <v>0.95</v>
      </c>
      <c r="L604">
        <v>0</v>
      </c>
      <c r="M604">
        <v>0</v>
      </c>
      <c r="N604">
        <v>0</v>
      </c>
      <c r="O604">
        <v>0.97563200000000005</v>
      </c>
      <c r="P604">
        <v>0.48626234004347502</v>
      </c>
      <c r="Q604">
        <v>11.7410219936696</v>
      </c>
      <c r="R604">
        <v>6.0871700634019805E-4</v>
      </c>
      <c r="S604">
        <v>1.8067955013074701E-2</v>
      </c>
      <c r="T604">
        <v>-0.65491371296411804</v>
      </c>
      <c r="U604">
        <v>6.5192204324043903</v>
      </c>
      <c r="V604">
        <v>2.3146129798509098E-3</v>
      </c>
      <c r="W604">
        <v>3.1743263723669597E-2</v>
      </c>
      <c r="X604">
        <v>2.9233299861911098E-3</v>
      </c>
      <c r="Y604">
        <v>2.0543109717364401E-2</v>
      </c>
      <c r="Z604" t="b">
        <v>1</v>
      </c>
    </row>
    <row r="605" spans="1:26" x14ac:dyDescent="0.3">
      <c r="A605" t="s">
        <v>212</v>
      </c>
      <c r="B605" t="s">
        <v>26703</v>
      </c>
      <c r="C605" t="s">
        <v>1641</v>
      </c>
      <c r="D605" t="b">
        <v>1</v>
      </c>
      <c r="E605" s="9">
        <v>0.36647174507612901</v>
      </c>
      <c r="F605" s="9">
        <v>-0.65729107990762203</v>
      </c>
      <c r="G605" s="9">
        <v>0.9</v>
      </c>
      <c r="H605">
        <v>100000</v>
      </c>
      <c r="I605">
        <v>1</v>
      </c>
      <c r="J605">
        <v>0.9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1.07781156054585</v>
      </c>
      <c r="Q605">
        <v>11.1869383944376</v>
      </c>
      <c r="R605">
        <v>1.4844697383267799E-3</v>
      </c>
      <c r="S605">
        <v>3.3966144172514402E-2</v>
      </c>
      <c r="T605">
        <v>-0.65491371296411804</v>
      </c>
      <c r="U605">
        <v>6.5192204324043903</v>
      </c>
      <c r="V605">
        <v>2.3146129798509098E-3</v>
      </c>
      <c r="W605">
        <v>3.1743263723669597E-2</v>
      </c>
      <c r="X605">
        <v>3.7990827181776901E-3</v>
      </c>
      <c r="Y605">
        <v>2.2710963520923999E-2</v>
      </c>
      <c r="Z605" t="b">
        <v>1</v>
      </c>
    </row>
    <row r="606" spans="1:26" x14ac:dyDescent="0.3">
      <c r="A606" t="s">
        <v>212</v>
      </c>
      <c r="B606" t="s">
        <v>26711</v>
      </c>
      <c r="C606" t="s">
        <v>3572</v>
      </c>
      <c r="D606" t="b">
        <v>1</v>
      </c>
      <c r="E606" s="9">
        <v>-0.39397955703816201</v>
      </c>
      <c r="F606" s="9">
        <v>-0.61486098692543201</v>
      </c>
      <c r="G606" s="9">
        <v>0.97545340000000003</v>
      </c>
      <c r="H606">
        <v>10001</v>
      </c>
      <c r="I606">
        <v>2</v>
      </c>
      <c r="J606">
        <v>0</v>
      </c>
      <c r="K606">
        <v>0.83</v>
      </c>
      <c r="L606">
        <v>0</v>
      </c>
      <c r="M606">
        <v>0</v>
      </c>
      <c r="N606">
        <v>0</v>
      </c>
      <c r="O606">
        <v>0.97545340000000003</v>
      </c>
      <c r="P606">
        <v>1.07451793717227</v>
      </c>
      <c r="Q606">
        <v>5.1543999662788398</v>
      </c>
      <c r="R606">
        <v>2.2240672216436001E-2</v>
      </c>
      <c r="S606">
        <v>0.18687869492492901</v>
      </c>
      <c r="T606">
        <v>-0.65491371296411804</v>
      </c>
      <c r="U606">
        <v>6.5192204324043903</v>
      </c>
      <c r="V606">
        <v>2.3146129798509098E-3</v>
      </c>
      <c r="W606">
        <v>3.1743263723669597E-2</v>
      </c>
      <c r="X606">
        <v>2.45552851962869E-2</v>
      </c>
      <c r="Y606">
        <v>4.8203958162080403E-2</v>
      </c>
      <c r="Z606" t="b">
        <v>0</v>
      </c>
    </row>
    <row r="607" spans="1:26" x14ac:dyDescent="0.3">
      <c r="A607" t="s">
        <v>212</v>
      </c>
      <c r="B607" t="s">
        <v>26775</v>
      </c>
      <c r="C607" t="s">
        <v>3402</v>
      </c>
      <c r="D607" t="b">
        <v>1</v>
      </c>
      <c r="E607" s="9">
        <v>-0.38932217402380198</v>
      </c>
      <c r="F607" s="9">
        <v>-0.66192815963544105</v>
      </c>
      <c r="G607" s="9">
        <v>1</v>
      </c>
      <c r="H607">
        <v>11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0.9757477</v>
      </c>
      <c r="P607">
        <v>1.01258228859585</v>
      </c>
      <c r="Q607">
        <v>6.8241859814105599</v>
      </c>
      <c r="R607">
        <v>1.91648322012371E-2</v>
      </c>
      <c r="S607">
        <v>0.170353361350883</v>
      </c>
      <c r="T607">
        <v>-0.65491371296411804</v>
      </c>
      <c r="U607">
        <v>6.5192204324043903</v>
      </c>
      <c r="V607">
        <v>2.3146129798509098E-3</v>
      </c>
      <c r="W607">
        <v>3.1743263723669597E-2</v>
      </c>
      <c r="X607">
        <v>2.1479445181087999E-2</v>
      </c>
      <c r="Y607">
        <v>4.5017117295990401E-2</v>
      </c>
      <c r="Z607" t="b">
        <v>0</v>
      </c>
    </row>
    <row r="608" spans="1:26" x14ac:dyDescent="0.3">
      <c r="A608" t="s">
        <v>212</v>
      </c>
      <c r="B608" t="s">
        <v>26712</v>
      </c>
      <c r="C608" t="s">
        <v>3518</v>
      </c>
      <c r="D608" t="b">
        <v>1</v>
      </c>
      <c r="E608" s="9">
        <v>-0.74804079321883299</v>
      </c>
      <c r="F608" s="9">
        <v>-0.60341673344816005</v>
      </c>
      <c r="G608" s="9">
        <v>0.99</v>
      </c>
      <c r="H608">
        <v>10001</v>
      </c>
      <c r="I608">
        <v>2</v>
      </c>
      <c r="J608">
        <v>0</v>
      </c>
      <c r="K608">
        <v>0.99</v>
      </c>
      <c r="L608">
        <v>0</v>
      </c>
      <c r="M608">
        <v>0</v>
      </c>
      <c r="N608">
        <v>0</v>
      </c>
      <c r="O608">
        <v>0.9773712</v>
      </c>
      <c r="P608">
        <v>1.0221575887599099</v>
      </c>
      <c r="Q608">
        <v>5.7408298937218403</v>
      </c>
      <c r="R608">
        <v>2.1392189614445199E-2</v>
      </c>
      <c r="S608">
        <v>0.18270173882044</v>
      </c>
      <c r="T608">
        <v>-0.65491371296411804</v>
      </c>
      <c r="U608">
        <v>6.5192204324043903</v>
      </c>
      <c r="V608">
        <v>2.3146129798509098E-3</v>
      </c>
      <c r="W608">
        <v>3.1743263723669597E-2</v>
      </c>
      <c r="X608">
        <v>2.3706802594296101E-2</v>
      </c>
      <c r="Y608">
        <v>4.7215916707986E-2</v>
      </c>
      <c r="Z608" t="b">
        <v>0</v>
      </c>
    </row>
    <row r="609" spans="1:26" x14ac:dyDescent="0.3">
      <c r="A609" t="s">
        <v>213</v>
      </c>
      <c r="B609" t="s">
        <v>26762</v>
      </c>
      <c r="C609" t="s">
        <v>2349</v>
      </c>
      <c r="D609" t="b">
        <v>1</v>
      </c>
      <c r="E609" s="9">
        <v>-0.432399953828354</v>
      </c>
      <c r="F609" s="9">
        <v>-0.67550536011509099</v>
      </c>
      <c r="G609" s="9">
        <v>0.98646769999999995</v>
      </c>
      <c r="H609">
        <v>10001</v>
      </c>
      <c r="I609">
        <v>2</v>
      </c>
      <c r="J609">
        <v>0</v>
      </c>
      <c r="K609">
        <v>0.96</v>
      </c>
      <c r="L609">
        <v>0</v>
      </c>
      <c r="M609">
        <v>0</v>
      </c>
      <c r="N609">
        <v>0</v>
      </c>
      <c r="O609">
        <v>0.98646769999999995</v>
      </c>
      <c r="P609">
        <v>0.65853265889088197</v>
      </c>
      <c r="Q609">
        <v>10.469008161435699</v>
      </c>
      <c r="R609">
        <v>5.7206319818322799E-3</v>
      </c>
      <c r="S609">
        <v>7.9879131045103094E-2</v>
      </c>
      <c r="T609">
        <v>-0.72539914905676495</v>
      </c>
      <c r="U609">
        <v>5.5032672302724199</v>
      </c>
      <c r="V609">
        <v>1.86870634932811E-3</v>
      </c>
      <c r="W609">
        <v>2.9899301589249801E-2</v>
      </c>
      <c r="X609">
        <v>7.5893383311603901E-3</v>
      </c>
      <c r="Y609">
        <v>2.78278687955914E-2</v>
      </c>
      <c r="Z609" t="b">
        <v>0</v>
      </c>
    </row>
    <row r="610" spans="1:26" x14ac:dyDescent="0.3">
      <c r="A610" t="s">
        <v>213</v>
      </c>
      <c r="B610" t="s">
        <v>26776</v>
      </c>
      <c r="C610" t="s">
        <v>2124</v>
      </c>
      <c r="D610" t="b">
        <v>1</v>
      </c>
      <c r="E610" s="9">
        <v>-1.53040839660471E-2</v>
      </c>
      <c r="F610" s="9">
        <v>-0.51112839448057001</v>
      </c>
      <c r="G610" s="9">
        <v>0.97859220000000002</v>
      </c>
      <c r="H610">
        <v>10001</v>
      </c>
      <c r="I610">
        <v>2</v>
      </c>
      <c r="J610">
        <v>0</v>
      </c>
      <c r="K610">
        <v>0.89</v>
      </c>
      <c r="L610">
        <v>0</v>
      </c>
      <c r="M610">
        <v>0</v>
      </c>
      <c r="N610">
        <v>0</v>
      </c>
      <c r="O610">
        <v>0.97859220000000002</v>
      </c>
      <c r="P610">
        <v>1.18745995427573</v>
      </c>
      <c r="Q610">
        <v>5.7196659892230901</v>
      </c>
      <c r="R610">
        <v>4.2219078277414401E-3</v>
      </c>
      <c r="S610">
        <v>6.7268134826766704E-2</v>
      </c>
      <c r="T610">
        <v>-0.72539914905676495</v>
      </c>
      <c r="U610">
        <v>5.5032672302724199</v>
      </c>
      <c r="V610">
        <v>1.86870634932811E-3</v>
      </c>
      <c r="W610">
        <v>2.9899301589249801E-2</v>
      </c>
      <c r="X610">
        <v>6.0906141770695503E-3</v>
      </c>
      <c r="Y610">
        <v>2.64680183779347E-2</v>
      </c>
      <c r="Z610" t="b">
        <v>0</v>
      </c>
    </row>
    <row r="611" spans="1:26" x14ac:dyDescent="0.3">
      <c r="A611" t="s">
        <v>213</v>
      </c>
      <c r="B611" t="s">
        <v>26363</v>
      </c>
      <c r="C611" t="s">
        <v>2976</v>
      </c>
      <c r="D611" t="b">
        <v>1</v>
      </c>
      <c r="E611" s="9">
        <v>0.13603571903696299</v>
      </c>
      <c r="F611" s="9">
        <v>-0.49952525707930001</v>
      </c>
      <c r="G611" s="9">
        <v>0.98296810000000001</v>
      </c>
      <c r="H611">
        <v>10001</v>
      </c>
      <c r="I611">
        <v>2</v>
      </c>
      <c r="J611">
        <v>0</v>
      </c>
      <c r="K611">
        <v>0.79</v>
      </c>
      <c r="L611">
        <v>0</v>
      </c>
      <c r="M611">
        <v>0</v>
      </c>
      <c r="N611">
        <v>0</v>
      </c>
      <c r="O611">
        <v>0.98296810000000001</v>
      </c>
      <c r="P611">
        <v>0.50008409774731699</v>
      </c>
      <c r="Q611">
        <v>14.870466402828599</v>
      </c>
      <c r="R611">
        <v>1.2975101130150501E-2</v>
      </c>
      <c r="S611">
        <v>0.135100845081081</v>
      </c>
      <c r="T611">
        <v>-0.72539914905676495</v>
      </c>
      <c r="U611">
        <v>5.5032672302724199</v>
      </c>
      <c r="V611">
        <v>1.86870634932811E-3</v>
      </c>
      <c r="W611">
        <v>2.9899301589249801E-2</v>
      </c>
      <c r="X611">
        <v>1.48438074794786E-2</v>
      </c>
      <c r="Y611">
        <v>3.7635827796164201E-2</v>
      </c>
      <c r="Z611" t="b">
        <v>0</v>
      </c>
    </row>
    <row r="612" spans="1:26" x14ac:dyDescent="0.3">
      <c r="A612" t="s">
        <v>213</v>
      </c>
      <c r="B612" t="s">
        <v>26777</v>
      </c>
      <c r="C612" t="s">
        <v>863</v>
      </c>
      <c r="D612" t="b">
        <v>1</v>
      </c>
      <c r="E612" s="9">
        <v>-0.59339426102835802</v>
      </c>
      <c r="F612" s="9">
        <v>-0.80815666480995696</v>
      </c>
      <c r="G612" s="9">
        <v>0.97409820000000003</v>
      </c>
      <c r="H612">
        <v>10001</v>
      </c>
      <c r="I612">
        <v>2</v>
      </c>
      <c r="J612">
        <v>0</v>
      </c>
      <c r="K612">
        <v>0.85</v>
      </c>
      <c r="L612">
        <v>0</v>
      </c>
      <c r="M612">
        <v>0</v>
      </c>
      <c r="N612">
        <v>0</v>
      </c>
      <c r="O612">
        <v>0.97409820000000003</v>
      </c>
      <c r="P612">
        <v>0.83401172933969603</v>
      </c>
      <c r="Q612">
        <v>11.3279922274531</v>
      </c>
      <c r="R612" s="6">
        <v>1.3057870635773E-5</v>
      </c>
      <c r="S612">
        <v>1.0194635729092599E-3</v>
      </c>
      <c r="T612">
        <v>-0.72539914905676495</v>
      </c>
      <c r="U612">
        <v>5.5032672302724199</v>
      </c>
      <c r="V612">
        <v>1.86870634932811E-3</v>
      </c>
      <c r="W612">
        <v>2.9899301589249801E-2</v>
      </c>
      <c r="X612">
        <v>1.88176421996388E-3</v>
      </c>
      <c r="Y612">
        <v>1.83295500120789E-2</v>
      </c>
      <c r="Z612" t="b">
        <v>1</v>
      </c>
    </row>
    <row r="613" spans="1:26" x14ac:dyDescent="0.3">
      <c r="A613" t="s">
        <v>213</v>
      </c>
      <c r="B613" t="s">
        <v>26438</v>
      </c>
      <c r="C613" t="s">
        <v>701</v>
      </c>
      <c r="D613" t="b">
        <v>1</v>
      </c>
      <c r="E613" s="9">
        <v>-0.71401433200489295</v>
      </c>
      <c r="F613" s="9">
        <v>-0.86574498749310003</v>
      </c>
      <c r="G613" s="9">
        <v>0.9</v>
      </c>
      <c r="H613">
        <v>100000</v>
      </c>
      <c r="I613">
        <v>1</v>
      </c>
      <c r="J613">
        <v>0.9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1.0119305099740901</v>
      </c>
      <c r="Q613">
        <v>12.050773173171599</v>
      </c>
      <c r="R613" s="6">
        <v>2.16844380512564E-7</v>
      </c>
      <c r="S613" s="6">
        <v>3.5812683458498098E-5</v>
      </c>
      <c r="T613">
        <v>-0.72539914905676495</v>
      </c>
      <c r="U613">
        <v>5.5032672302724199</v>
      </c>
      <c r="V613">
        <v>1.86870634932811E-3</v>
      </c>
      <c r="W613">
        <v>2.9899301589249801E-2</v>
      </c>
      <c r="X613">
        <v>1.8689231937086201E-3</v>
      </c>
      <c r="Y613">
        <v>1.83295500120789E-2</v>
      </c>
      <c r="Z613" t="b">
        <v>1</v>
      </c>
    </row>
    <row r="614" spans="1:26" x14ac:dyDescent="0.3">
      <c r="A614" t="s">
        <v>213</v>
      </c>
      <c r="B614" t="s">
        <v>26491</v>
      </c>
      <c r="C614" t="s">
        <v>657</v>
      </c>
      <c r="D614" t="b">
        <v>1</v>
      </c>
      <c r="E614" s="9">
        <v>-0.82990493492793105</v>
      </c>
      <c r="F614" s="9">
        <v>-0.808738878172228</v>
      </c>
      <c r="G614" s="9">
        <v>0.98651390000000005</v>
      </c>
      <c r="H614">
        <v>10001</v>
      </c>
      <c r="I614">
        <v>2</v>
      </c>
      <c r="J614">
        <v>0</v>
      </c>
      <c r="K614">
        <v>0.89</v>
      </c>
      <c r="L614">
        <v>0</v>
      </c>
      <c r="M614">
        <v>0</v>
      </c>
      <c r="N614">
        <v>0</v>
      </c>
      <c r="O614">
        <v>0.98651390000000005</v>
      </c>
      <c r="P614">
        <v>2.36562391552589</v>
      </c>
      <c r="Q614">
        <v>10.619932735451</v>
      </c>
      <c r="R614" s="6">
        <v>3.0573546220878003E-8</v>
      </c>
      <c r="S614" s="6">
        <v>7.1608804075881899E-6</v>
      </c>
      <c r="T614">
        <v>-0.72539914905676495</v>
      </c>
      <c r="U614">
        <v>5.5032672302724199</v>
      </c>
      <c r="V614">
        <v>1.86870634932811E-3</v>
      </c>
      <c r="W614">
        <v>2.9899301589249801E-2</v>
      </c>
      <c r="X614">
        <v>1.8687369228743301E-3</v>
      </c>
      <c r="Y614">
        <v>1.83295500120789E-2</v>
      </c>
      <c r="Z614" t="b">
        <v>1</v>
      </c>
    </row>
    <row r="615" spans="1:26" x14ac:dyDescent="0.3">
      <c r="A615" t="s">
        <v>213</v>
      </c>
      <c r="B615" t="s">
        <v>26778</v>
      </c>
      <c r="C615" t="s">
        <v>2800</v>
      </c>
      <c r="D615" t="b">
        <v>1</v>
      </c>
      <c r="E615" s="9">
        <v>0.32141410431091599</v>
      </c>
      <c r="F615" s="9">
        <v>-0.35470919961221098</v>
      </c>
      <c r="G615" s="9">
        <v>0.98304279999999999</v>
      </c>
      <c r="H615">
        <v>10001</v>
      </c>
      <c r="I615">
        <v>2</v>
      </c>
      <c r="J615">
        <v>0</v>
      </c>
      <c r="K615">
        <v>0.91</v>
      </c>
      <c r="L615">
        <v>0</v>
      </c>
      <c r="M615">
        <v>0</v>
      </c>
      <c r="N615">
        <v>0</v>
      </c>
      <c r="O615">
        <v>0.98304279999999999</v>
      </c>
      <c r="P615">
        <v>0.31418418870050702</v>
      </c>
      <c r="Q615">
        <v>11.5583047425831</v>
      </c>
      <c r="R615">
        <v>1.0379267333343E-2</v>
      </c>
      <c r="S615">
        <v>0.116518206224212</v>
      </c>
      <c r="T615">
        <v>-0.72539914905676495</v>
      </c>
      <c r="U615">
        <v>5.5032672302724199</v>
      </c>
      <c r="V615">
        <v>1.86870634932811E-3</v>
      </c>
      <c r="W615">
        <v>2.9899301589249801E-2</v>
      </c>
      <c r="X615">
        <v>1.2247973682671101E-2</v>
      </c>
      <c r="Y615">
        <v>3.4598829774670901E-2</v>
      </c>
      <c r="Z615" t="b">
        <v>0</v>
      </c>
    </row>
    <row r="616" spans="1:26" x14ac:dyDescent="0.3">
      <c r="A616" t="s">
        <v>213</v>
      </c>
      <c r="B616" t="s">
        <v>26779</v>
      </c>
      <c r="C616" t="s">
        <v>1535</v>
      </c>
      <c r="D616" t="b">
        <v>1</v>
      </c>
      <c r="E616" s="9">
        <v>-0.51090712570891605</v>
      </c>
      <c r="F616" s="9">
        <v>-0.629467302451447</v>
      </c>
      <c r="G616" s="9">
        <v>0.9</v>
      </c>
      <c r="H616">
        <v>100000</v>
      </c>
      <c r="I616">
        <v>1</v>
      </c>
      <c r="J616">
        <v>0.9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1.0156797375214099</v>
      </c>
      <c r="Q616">
        <v>9.9925645068472502</v>
      </c>
      <c r="R616">
        <v>1.1506329735757399E-3</v>
      </c>
      <c r="S616">
        <v>2.9178058987406798E-2</v>
      </c>
      <c r="T616">
        <v>-0.72539914905676495</v>
      </c>
      <c r="U616">
        <v>5.5032672302724199</v>
      </c>
      <c r="V616">
        <v>1.86870634932811E-3</v>
      </c>
      <c r="W616">
        <v>2.9899301589249801E-2</v>
      </c>
      <c r="X616">
        <v>3.0193393229038502E-3</v>
      </c>
      <c r="Y616">
        <v>2.07940889239434E-2</v>
      </c>
      <c r="Z616" t="b">
        <v>1</v>
      </c>
    </row>
    <row r="617" spans="1:26" x14ac:dyDescent="0.3">
      <c r="A617" t="s">
        <v>213</v>
      </c>
      <c r="B617" t="s">
        <v>26780</v>
      </c>
      <c r="C617" t="s">
        <v>3622</v>
      </c>
      <c r="D617" t="b">
        <v>1</v>
      </c>
      <c r="E617" s="9">
        <v>-0.76388666627506596</v>
      </c>
      <c r="F617" s="9">
        <v>-0.71181514036962001</v>
      </c>
      <c r="G617" s="9">
        <v>0.9814773</v>
      </c>
      <c r="H617">
        <v>10001</v>
      </c>
      <c r="I617">
        <v>2</v>
      </c>
      <c r="J617">
        <v>0</v>
      </c>
      <c r="K617">
        <v>0.98</v>
      </c>
      <c r="L617">
        <v>0</v>
      </c>
      <c r="M617">
        <v>0</v>
      </c>
      <c r="N617">
        <v>0</v>
      </c>
      <c r="O617">
        <v>0.9814773</v>
      </c>
      <c r="P617">
        <v>0.453300915815814</v>
      </c>
      <c r="Q617">
        <v>9.0976035157416799</v>
      </c>
      <c r="R617">
        <v>2.3013015909094801E-2</v>
      </c>
      <c r="S617">
        <v>0.190278351053247</v>
      </c>
      <c r="T617">
        <v>-0.72539914905676495</v>
      </c>
      <c r="U617">
        <v>5.5032672302724199</v>
      </c>
      <c r="V617">
        <v>1.86870634932811E-3</v>
      </c>
      <c r="W617">
        <v>2.9899301589249801E-2</v>
      </c>
      <c r="X617">
        <v>2.48817222584229E-2</v>
      </c>
      <c r="Y617">
        <v>4.82536726805829E-2</v>
      </c>
      <c r="Z617" t="b">
        <v>0</v>
      </c>
    </row>
    <row r="618" spans="1:26" x14ac:dyDescent="0.3">
      <c r="A618" t="s">
        <v>213</v>
      </c>
      <c r="B618" t="s">
        <v>26319</v>
      </c>
      <c r="C618" t="s">
        <v>1127</v>
      </c>
      <c r="D618" t="b">
        <v>1</v>
      </c>
      <c r="E618" s="9">
        <v>-0.15110793040617199</v>
      </c>
      <c r="F618" s="9">
        <v>-0.63006965523567404</v>
      </c>
      <c r="G618" s="9">
        <v>0.96478810000000004</v>
      </c>
      <c r="H618">
        <v>10001</v>
      </c>
      <c r="I618">
        <v>2</v>
      </c>
      <c r="J618">
        <v>0</v>
      </c>
      <c r="K618">
        <v>0.88</v>
      </c>
      <c r="L618">
        <v>0</v>
      </c>
      <c r="M618">
        <v>0</v>
      </c>
      <c r="N618">
        <v>0</v>
      </c>
      <c r="O618">
        <v>0.96478810000000004</v>
      </c>
      <c r="P618">
        <v>3.0911948606233599</v>
      </c>
      <c r="Q618">
        <v>12.0529429711414</v>
      </c>
      <c r="R618">
        <v>1.77097487867328E-4</v>
      </c>
      <c r="S618">
        <v>7.6299994605582401E-3</v>
      </c>
      <c r="T618">
        <v>-0.72539914905676495</v>
      </c>
      <c r="U618">
        <v>5.5032672302724199</v>
      </c>
      <c r="V618">
        <v>1.86870634932811E-3</v>
      </c>
      <c r="W618">
        <v>2.9899301589249801E-2</v>
      </c>
      <c r="X618">
        <v>2.0458038371954398E-3</v>
      </c>
      <c r="Y618">
        <v>1.8846016237446798E-2</v>
      </c>
      <c r="Z618" t="b">
        <v>1</v>
      </c>
    </row>
    <row r="619" spans="1:26" x14ac:dyDescent="0.3">
      <c r="A619" t="s">
        <v>213</v>
      </c>
      <c r="B619" t="s">
        <v>26781</v>
      </c>
      <c r="C619" t="s">
        <v>2964</v>
      </c>
      <c r="D619" t="b">
        <v>1</v>
      </c>
      <c r="E619" s="9">
        <v>0.38372990138902402</v>
      </c>
      <c r="F619" s="9">
        <v>-0.563201255579451</v>
      </c>
      <c r="G619" s="9">
        <v>0.99</v>
      </c>
      <c r="H619">
        <v>10001</v>
      </c>
      <c r="I619">
        <v>2</v>
      </c>
      <c r="J619">
        <v>0</v>
      </c>
      <c r="K619">
        <v>0.99</v>
      </c>
      <c r="L619">
        <v>0</v>
      </c>
      <c r="M619">
        <v>0</v>
      </c>
      <c r="N619">
        <v>0</v>
      </c>
      <c r="O619">
        <v>0.97795829999999995</v>
      </c>
      <c r="P619">
        <v>0.477511900859033</v>
      </c>
      <c r="Q619">
        <v>11.402145418259799</v>
      </c>
      <c r="R619">
        <v>1.2746540116898001E-2</v>
      </c>
      <c r="S619">
        <v>0.133536043414649</v>
      </c>
      <c r="T619">
        <v>-0.72539914905676495</v>
      </c>
      <c r="U619">
        <v>5.5032672302724199</v>
      </c>
      <c r="V619">
        <v>1.86870634932811E-3</v>
      </c>
      <c r="W619">
        <v>2.9899301589249801E-2</v>
      </c>
      <c r="X619">
        <v>1.46152464662261E-2</v>
      </c>
      <c r="Y619">
        <v>3.7349632446269397E-2</v>
      </c>
      <c r="Z619" t="b">
        <v>0</v>
      </c>
    </row>
    <row r="620" spans="1:26" x14ac:dyDescent="0.3">
      <c r="A620" t="s">
        <v>213</v>
      </c>
      <c r="B620" t="s">
        <v>26443</v>
      </c>
      <c r="C620" t="s">
        <v>2070</v>
      </c>
      <c r="D620" t="b">
        <v>1</v>
      </c>
      <c r="E620" s="9">
        <v>-0.62369173922854204</v>
      </c>
      <c r="F620" s="9">
        <v>-0.64064490978642996</v>
      </c>
      <c r="G620" s="9">
        <v>0.9</v>
      </c>
      <c r="H620">
        <v>100000</v>
      </c>
      <c r="I620">
        <v>1</v>
      </c>
      <c r="J620">
        <v>0.9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0.46685663002463901</v>
      </c>
      <c r="Q620">
        <v>12.1990560898323</v>
      </c>
      <c r="R620">
        <v>3.79794669863231E-3</v>
      </c>
      <c r="S620">
        <v>6.2644237351832804E-2</v>
      </c>
      <c r="T620">
        <v>-0.72539914905676495</v>
      </c>
      <c r="U620">
        <v>5.5032672302724199</v>
      </c>
      <c r="V620">
        <v>1.86870634932811E-3</v>
      </c>
      <c r="W620">
        <v>2.9899301589249801E-2</v>
      </c>
      <c r="X620">
        <v>5.6666530479604202E-3</v>
      </c>
      <c r="Y620">
        <v>2.5848422726792698E-2</v>
      </c>
      <c r="Z620" t="b">
        <v>0</v>
      </c>
    </row>
    <row r="621" spans="1:26" x14ac:dyDescent="0.3">
      <c r="A621" t="s">
        <v>213</v>
      </c>
      <c r="B621" t="s">
        <v>26782</v>
      </c>
      <c r="C621" t="s">
        <v>3452</v>
      </c>
      <c r="D621" t="b">
        <v>1</v>
      </c>
      <c r="E621" s="9">
        <v>-0.608945982941826</v>
      </c>
      <c r="F621" s="9">
        <v>-0.62466117815723299</v>
      </c>
      <c r="G621" s="9">
        <v>0.97595949999999998</v>
      </c>
      <c r="H621">
        <v>10001</v>
      </c>
      <c r="I621">
        <v>2</v>
      </c>
      <c r="J621">
        <v>0</v>
      </c>
      <c r="K621">
        <v>0.87</v>
      </c>
      <c r="L621">
        <v>0</v>
      </c>
      <c r="M621">
        <v>0</v>
      </c>
      <c r="N621">
        <v>0</v>
      </c>
      <c r="O621">
        <v>0.97595949999999998</v>
      </c>
      <c r="P621">
        <v>0.450903073816803</v>
      </c>
      <c r="Q621">
        <v>8.5229642455214201</v>
      </c>
      <c r="R621">
        <v>1.9823440558120901E-2</v>
      </c>
      <c r="S621">
        <v>0.173246649436712</v>
      </c>
      <c r="T621">
        <v>-0.72539914905676495</v>
      </c>
      <c r="U621">
        <v>5.5032672302724199</v>
      </c>
      <c r="V621">
        <v>1.86870634932811E-3</v>
      </c>
      <c r="W621">
        <v>2.9899301589249801E-2</v>
      </c>
      <c r="X621">
        <v>2.1692146907449E-2</v>
      </c>
      <c r="Y621">
        <v>4.5256397339055898E-2</v>
      </c>
      <c r="Z621" t="b">
        <v>0</v>
      </c>
    </row>
    <row r="622" spans="1:26" x14ac:dyDescent="0.3">
      <c r="A622" t="s">
        <v>213</v>
      </c>
      <c r="B622" t="s">
        <v>26783</v>
      </c>
      <c r="C622" t="s">
        <v>954</v>
      </c>
      <c r="D622" t="b">
        <v>1</v>
      </c>
      <c r="E622" s="9">
        <v>-0.70204449540903702</v>
      </c>
      <c r="F622" s="9">
        <v>-0.87856614858239401</v>
      </c>
      <c r="G622" s="9">
        <v>0.97578120000000002</v>
      </c>
      <c r="H622">
        <v>10001</v>
      </c>
      <c r="I622">
        <v>2</v>
      </c>
      <c r="J622">
        <v>0</v>
      </c>
      <c r="K622">
        <v>0.7</v>
      </c>
      <c r="L622">
        <v>0</v>
      </c>
      <c r="M622">
        <v>0</v>
      </c>
      <c r="N622">
        <v>0</v>
      </c>
      <c r="O622">
        <v>0.97578120000000002</v>
      </c>
      <c r="P622">
        <v>0.79884850922624395</v>
      </c>
      <c r="Q622">
        <v>11.090035046101599</v>
      </c>
      <c r="R622" s="6">
        <v>3.6052177591461901E-5</v>
      </c>
      <c r="S622">
        <v>2.1906799610057199E-3</v>
      </c>
      <c r="T622">
        <v>-0.72539914905676495</v>
      </c>
      <c r="U622">
        <v>5.5032672302724199</v>
      </c>
      <c r="V622">
        <v>1.86870634932811E-3</v>
      </c>
      <c r="W622">
        <v>2.9899301589249801E-2</v>
      </c>
      <c r="X622">
        <v>1.9047585269195699E-3</v>
      </c>
      <c r="Y622">
        <v>1.8493192136970302E-2</v>
      </c>
      <c r="Z622" t="b">
        <v>1</v>
      </c>
    </row>
    <row r="623" spans="1:26" x14ac:dyDescent="0.3">
      <c r="A623" t="s">
        <v>213</v>
      </c>
      <c r="B623" t="s">
        <v>26320</v>
      </c>
      <c r="C623" t="s">
        <v>52</v>
      </c>
      <c r="D623" t="b">
        <v>1</v>
      </c>
      <c r="E623" s="9">
        <v>-0.25219924241024699</v>
      </c>
      <c r="F623" s="9">
        <v>-0.77219318884695598</v>
      </c>
      <c r="G623" s="9">
        <v>0.97442260000000003</v>
      </c>
      <c r="H623">
        <v>10001</v>
      </c>
      <c r="I623">
        <v>2</v>
      </c>
      <c r="J623">
        <v>0</v>
      </c>
      <c r="K623">
        <v>0.86</v>
      </c>
      <c r="L623">
        <v>0</v>
      </c>
      <c r="M623">
        <v>0</v>
      </c>
      <c r="N623">
        <v>0</v>
      </c>
      <c r="O623">
        <v>0.97442260000000003</v>
      </c>
      <c r="P623">
        <v>1.98464363024572</v>
      </c>
      <c r="Q623">
        <v>10.5852284216546</v>
      </c>
      <c r="R623" s="6">
        <v>1.8002213162263599E-20</v>
      </c>
      <c r="S623" s="6">
        <v>5.7976127489070001E-17</v>
      </c>
      <c r="T623">
        <v>-0.72539914905676495</v>
      </c>
      <c r="U623">
        <v>5.5032672302724199</v>
      </c>
      <c r="V623">
        <v>1.86870634932811E-3</v>
      </c>
      <c r="W623">
        <v>2.9899301589249801E-2</v>
      </c>
      <c r="X623">
        <v>1.86870634932811E-3</v>
      </c>
      <c r="Y623">
        <v>1.83295500120789E-2</v>
      </c>
      <c r="Z623" t="b">
        <v>1</v>
      </c>
    </row>
    <row r="624" spans="1:26" x14ac:dyDescent="0.3">
      <c r="A624" t="s">
        <v>213</v>
      </c>
      <c r="B624" t="s">
        <v>26321</v>
      </c>
      <c r="C624" t="s">
        <v>1444</v>
      </c>
      <c r="D624" t="b">
        <v>1</v>
      </c>
      <c r="E624" s="9">
        <v>-0.78222797525871801</v>
      </c>
      <c r="F624" s="9">
        <v>-0.52613814932749203</v>
      </c>
      <c r="G624" s="9">
        <v>0.97523260000000001</v>
      </c>
      <c r="H624">
        <v>100001</v>
      </c>
      <c r="I624">
        <v>2</v>
      </c>
      <c r="J624">
        <v>0.9</v>
      </c>
      <c r="K624">
        <v>0</v>
      </c>
      <c r="L624">
        <v>0</v>
      </c>
      <c r="M624">
        <v>0</v>
      </c>
      <c r="N624">
        <v>0</v>
      </c>
      <c r="O624">
        <v>0.97523260000000001</v>
      </c>
      <c r="P624">
        <v>1.0209181981140101</v>
      </c>
      <c r="Q624">
        <v>10.6585853860363</v>
      </c>
      <c r="R624">
        <v>7.6578580977426896E-4</v>
      </c>
      <c r="S624">
        <v>2.1352495241368299E-2</v>
      </c>
      <c r="T624">
        <v>-0.72539914905676495</v>
      </c>
      <c r="U624">
        <v>5.5032672302724199</v>
      </c>
      <c r="V624">
        <v>1.86870634932811E-3</v>
      </c>
      <c r="W624">
        <v>2.9899301589249801E-2</v>
      </c>
      <c r="X624">
        <v>2.6344921591023801E-3</v>
      </c>
      <c r="Y624">
        <v>1.9663190852500401E-2</v>
      </c>
      <c r="Z624" t="b">
        <v>1</v>
      </c>
    </row>
    <row r="625" spans="1:26" x14ac:dyDescent="0.3">
      <c r="A625" t="s">
        <v>213</v>
      </c>
      <c r="B625" t="s">
        <v>26784</v>
      </c>
      <c r="C625" t="s">
        <v>2544</v>
      </c>
      <c r="D625" t="b">
        <v>1</v>
      </c>
      <c r="E625" s="9">
        <v>-0.65927142633836999</v>
      </c>
      <c r="F625" s="9">
        <v>-0.89380369013278904</v>
      </c>
      <c r="G625" s="9">
        <v>0.98651390000000005</v>
      </c>
      <c r="H625">
        <v>10001</v>
      </c>
      <c r="I625">
        <v>2</v>
      </c>
      <c r="J625">
        <v>0</v>
      </c>
      <c r="K625">
        <v>0.81</v>
      </c>
      <c r="L625">
        <v>0</v>
      </c>
      <c r="M625">
        <v>0</v>
      </c>
      <c r="N625">
        <v>0</v>
      </c>
      <c r="O625">
        <v>0.98651390000000005</v>
      </c>
      <c r="P625">
        <v>0.65679652339141703</v>
      </c>
      <c r="Q625">
        <v>8.6616865655954793</v>
      </c>
      <c r="R625">
        <v>7.5816915524819497E-3</v>
      </c>
      <c r="S625">
        <v>9.58462714220535E-2</v>
      </c>
      <c r="T625">
        <v>-0.72539914905676495</v>
      </c>
      <c r="U625">
        <v>5.5032672302724199</v>
      </c>
      <c r="V625">
        <v>1.86870634932811E-3</v>
      </c>
      <c r="W625">
        <v>2.9899301589249801E-2</v>
      </c>
      <c r="X625">
        <v>9.4503979018100599E-3</v>
      </c>
      <c r="Y625">
        <v>3.0835150749567102E-2</v>
      </c>
      <c r="Z625" t="b">
        <v>0</v>
      </c>
    </row>
    <row r="626" spans="1:26" x14ac:dyDescent="0.3">
      <c r="A626" t="s">
        <v>213</v>
      </c>
      <c r="B626" t="s">
        <v>26694</v>
      </c>
      <c r="C626" t="s">
        <v>2508</v>
      </c>
      <c r="D626" t="b">
        <v>1</v>
      </c>
      <c r="E626" s="9">
        <v>-0.93401642642370497</v>
      </c>
      <c r="F626" s="9">
        <v>-0.73329791211992801</v>
      </c>
      <c r="G626" s="9">
        <v>0.9</v>
      </c>
      <c r="H626">
        <v>100000</v>
      </c>
      <c r="I626">
        <v>1</v>
      </c>
      <c r="J626">
        <v>0.9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0.67164833928663803</v>
      </c>
      <c r="Q626">
        <v>11.453567359556899</v>
      </c>
      <c r="R626">
        <v>7.24478831723184E-3</v>
      </c>
      <c r="S626">
        <v>9.31410809406992E-2</v>
      </c>
      <c r="T626">
        <v>-0.72539914905676495</v>
      </c>
      <c r="U626">
        <v>5.5032672302724199</v>
      </c>
      <c r="V626">
        <v>1.86870634932811E-3</v>
      </c>
      <c r="W626">
        <v>2.9899301589249801E-2</v>
      </c>
      <c r="X626">
        <v>9.1134946665599494E-3</v>
      </c>
      <c r="Y626">
        <v>3.0502621442841601E-2</v>
      </c>
      <c r="Z626" t="b">
        <v>0</v>
      </c>
    </row>
    <row r="627" spans="1:26" x14ac:dyDescent="0.3">
      <c r="A627" t="s">
        <v>213</v>
      </c>
      <c r="B627" t="s">
        <v>26785</v>
      </c>
      <c r="C627" t="s">
        <v>572</v>
      </c>
      <c r="D627" t="b">
        <v>1</v>
      </c>
      <c r="E627" s="9">
        <v>0.58879239966124097</v>
      </c>
      <c r="F627" s="9">
        <v>-0.45959546632194598</v>
      </c>
      <c r="G627" s="9">
        <v>0.97054910000000005</v>
      </c>
      <c r="H627">
        <v>10001</v>
      </c>
      <c r="I627">
        <v>2</v>
      </c>
      <c r="J627">
        <v>0</v>
      </c>
      <c r="K627">
        <v>0.96</v>
      </c>
      <c r="L627">
        <v>0</v>
      </c>
      <c r="M627">
        <v>0</v>
      </c>
      <c r="N627">
        <v>0</v>
      </c>
      <c r="O627">
        <v>0.97054910000000005</v>
      </c>
      <c r="P627">
        <v>2.1260091949550102</v>
      </c>
      <c r="Q627">
        <v>7.7730746770610599</v>
      </c>
      <c r="R627" s="6">
        <v>1.0344236273111499E-15</v>
      </c>
      <c r="S627" s="6">
        <v>1.33254451670222E-12</v>
      </c>
      <c r="T627">
        <v>-0.72539914905676495</v>
      </c>
      <c r="U627">
        <v>5.5032672302724199</v>
      </c>
      <c r="V627">
        <v>1.86870634932811E-3</v>
      </c>
      <c r="W627">
        <v>2.9899301589249801E-2</v>
      </c>
      <c r="X627">
        <v>1.86870634932914E-3</v>
      </c>
      <c r="Y627">
        <v>1.83295500120789E-2</v>
      </c>
      <c r="Z627" t="b">
        <v>1</v>
      </c>
    </row>
    <row r="628" spans="1:26" x14ac:dyDescent="0.3">
      <c r="A628" t="s">
        <v>213</v>
      </c>
      <c r="B628" t="s">
        <v>26786</v>
      </c>
      <c r="C628" t="s">
        <v>1406</v>
      </c>
      <c r="D628" t="b">
        <v>1</v>
      </c>
      <c r="E628" s="9">
        <v>-0.72116714605380094</v>
      </c>
      <c r="F628" s="9">
        <v>-0.38357380293013699</v>
      </c>
      <c r="G628" s="9">
        <v>0.98210489999999995</v>
      </c>
      <c r="H628">
        <v>10001</v>
      </c>
      <c r="I628">
        <v>2</v>
      </c>
      <c r="J628">
        <v>0</v>
      </c>
      <c r="K628">
        <v>0.93</v>
      </c>
      <c r="L628">
        <v>0</v>
      </c>
      <c r="M628">
        <v>0</v>
      </c>
      <c r="N628">
        <v>0</v>
      </c>
      <c r="O628">
        <v>0.98210489999999995</v>
      </c>
      <c r="P628">
        <v>0.96978552123672701</v>
      </c>
      <c r="Q628">
        <v>10.7102842241855</v>
      </c>
      <c r="R628">
        <v>6.6926786186389696E-4</v>
      </c>
      <c r="S628">
        <v>1.9461644687428298E-2</v>
      </c>
      <c r="T628">
        <v>-0.72539914905676495</v>
      </c>
      <c r="U628">
        <v>5.5032672302724199</v>
      </c>
      <c r="V628">
        <v>1.86870634932811E-3</v>
      </c>
      <c r="W628">
        <v>2.9899301589249801E-2</v>
      </c>
      <c r="X628">
        <v>2.5379742111920102E-3</v>
      </c>
      <c r="Y628">
        <v>1.9388991210121002E-2</v>
      </c>
      <c r="Z628" t="b">
        <v>1</v>
      </c>
    </row>
    <row r="629" spans="1:26" x14ac:dyDescent="0.3">
      <c r="A629" t="s">
        <v>214</v>
      </c>
      <c r="B629" t="s">
        <v>26401</v>
      </c>
      <c r="C629" t="s">
        <v>1962</v>
      </c>
      <c r="D629" t="b">
        <v>1</v>
      </c>
      <c r="E629" s="9">
        <v>0.87121694737609401</v>
      </c>
      <c r="F629" s="9">
        <v>-0.59844877410612995</v>
      </c>
      <c r="G629" s="9">
        <v>0.9</v>
      </c>
      <c r="H629">
        <v>100000</v>
      </c>
      <c r="I629">
        <v>1</v>
      </c>
      <c r="J629">
        <v>0.9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0.43338045088139099</v>
      </c>
      <c r="Q629">
        <v>9.5027566750183095</v>
      </c>
      <c r="R629">
        <v>3.06947044898984E-3</v>
      </c>
      <c r="S629">
        <v>5.4464074826290697E-2</v>
      </c>
      <c r="T629">
        <v>-0.75526696109109404</v>
      </c>
      <c r="U629">
        <v>8.9866405543174199</v>
      </c>
      <c r="V629">
        <v>3.47172538239338E-4</v>
      </c>
      <c r="W629">
        <v>9.08960827390266E-3</v>
      </c>
      <c r="X629">
        <v>3.41664298722918E-3</v>
      </c>
      <c r="Y629">
        <v>2.1983594048217099E-2</v>
      </c>
      <c r="Z629" t="b">
        <v>0</v>
      </c>
    </row>
    <row r="630" spans="1:26" x14ac:dyDescent="0.3">
      <c r="A630" t="s">
        <v>214</v>
      </c>
      <c r="B630" t="s">
        <v>26776</v>
      </c>
      <c r="C630" t="s">
        <v>2124</v>
      </c>
      <c r="D630" t="b">
        <v>1</v>
      </c>
      <c r="E630" s="9">
        <v>-0.50165887219362004</v>
      </c>
      <c r="F630" s="9">
        <v>-0.58935157925635395</v>
      </c>
      <c r="G630" s="9">
        <v>0.98003370000000001</v>
      </c>
      <c r="H630">
        <v>10001</v>
      </c>
      <c r="I630">
        <v>2</v>
      </c>
      <c r="J630">
        <v>0</v>
      </c>
      <c r="K630">
        <v>0.89</v>
      </c>
      <c r="L630">
        <v>0</v>
      </c>
      <c r="M630">
        <v>0</v>
      </c>
      <c r="N630">
        <v>0</v>
      </c>
      <c r="O630">
        <v>0.98003370000000001</v>
      </c>
      <c r="P630">
        <v>1.18745995427573</v>
      </c>
      <c r="Q630">
        <v>5.7196659892230901</v>
      </c>
      <c r="R630">
        <v>4.2219078277414401E-3</v>
      </c>
      <c r="S630">
        <v>6.7268134826766704E-2</v>
      </c>
      <c r="T630">
        <v>-0.75526696109109404</v>
      </c>
      <c r="U630">
        <v>8.9866405543174199</v>
      </c>
      <c r="V630">
        <v>3.47172538239338E-4</v>
      </c>
      <c r="W630">
        <v>9.08960827390266E-3</v>
      </c>
      <c r="X630">
        <v>4.5690803659807801E-3</v>
      </c>
      <c r="Y630">
        <v>2.4004456703621099E-2</v>
      </c>
      <c r="Z630" t="b">
        <v>0</v>
      </c>
    </row>
    <row r="631" spans="1:26" x14ac:dyDescent="0.3">
      <c r="A631" t="s">
        <v>214</v>
      </c>
      <c r="B631" t="s">
        <v>26363</v>
      </c>
      <c r="C631" t="s">
        <v>2976</v>
      </c>
      <c r="D631" t="b">
        <v>1</v>
      </c>
      <c r="E631" s="9">
        <v>0.499687799490596</v>
      </c>
      <c r="F631" s="9">
        <v>-0.40088115480274999</v>
      </c>
      <c r="G631" s="9">
        <v>0.980854</v>
      </c>
      <c r="H631">
        <v>10001</v>
      </c>
      <c r="I631">
        <v>2</v>
      </c>
      <c r="J631">
        <v>0</v>
      </c>
      <c r="K631">
        <v>0.79</v>
      </c>
      <c r="L631">
        <v>0</v>
      </c>
      <c r="M631">
        <v>0</v>
      </c>
      <c r="N631">
        <v>0</v>
      </c>
      <c r="O631">
        <v>0.980854</v>
      </c>
      <c r="P631">
        <v>0.50008409774731699</v>
      </c>
      <c r="Q631">
        <v>14.870466402828599</v>
      </c>
      <c r="R631">
        <v>1.2975101130150501E-2</v>
      </c>
      <c r="S631">
        <v>0.135100845081081</v>
      </c>
      <c r="T631">
        <v>-0.75526696109109404</v>
      </c>
      <c r="U631">
        <v>8.9866405543174199</v>
      </c>
      <c r="V631">
        <v>3.47172538239338E-4</v>
      </c>
      <c r="W631">
        <v>9.08960827390266E-3</v>
      </c>
      <c r="X631">
        <v>1.3322273668389799E-2</v>
      </c>
      <c r="Y631">
        <v>3.5540760565617599E-2</v>
      </c>
      <c r="Z631" t="b">
        <v>0</v>
      </c>
    </row>
    <row r="632" spans="1:26" x14ac:dyDescent="0.3">
      <c r="A632" t="s">
        <v>214</v>
      </c>
      <c r="B632" t="s">
        <v>26777</v>
      </c>
      <c r="C632" t="s">
        <v>863</v>
      </c>
      <c r="D632" t="b">
        <v>1</v>
      </c>
      <c r="E632" s="9">
        <v>-0.17504609665009899</v>
      </c>
      <c r="F632" s="9">
        <v>-0.67294209630308399</v>
      </c>
      <c r="G632" s="9">
        <v>0.98149090000000005</v>
      </c>
      <c r="H632">
        <v>10001</v>
      </c>
      <c r="I632">
        <v>2</v>
      </c>
      <c r="J632">
        <v>0</v>
      </c>
      <c r="K632">
        <v>0.85</v>
      </c>
      <c r="L632">
        <v>0</v>
      </c>
      <c r="M632">
        <v>0</v>
      </c>
      <c r="N632">
        <v>0</v>
      </c>
      <c r="O632">
        <v>0.98149090000000005</v>
      </c>
      <c r="P632">
        <v>0.83401172933969603</v>
      </c>
      <c r="Q632">
        <v>11.3279922274531</v>
      </c>
      <c r="R632" s="6">
        <v>1.3057870635773E-5</v>
      </c>
      <c r="S632">
        <v>1.0194635729092599E-3</v>
      </c>
      <c r="T632">
        <v>-0.75526696109109404</v>
      </c>
      <c r="U632">
        <v>8.9866405543174199</v>
      </c>
      <c r="V632">
        <v>3.47172538239338E-4</v>
      </c>
      <c r="W632">
        <v>9.08960827390266E-3</v>
      </c>
      <c r="X632">
        <v>3.6023040887511103E-4</v>
      </c>
      <c r="Y632">
        <v>1.1607024448775099E-2</v>
      </c>
      <c r="Z632" t="b">
        <v>1</v>
      </c>
    </row>
    <row r="633" spans="1:26" x14ac:dyDescent="0.3">
      <c r="A633" t="s">
        <v>214</v>
      </c>
      <c r="B633" t="s">
        <v>26438</v>
      </c>
      <c r="C633" t="s">
        <v>701</v>
      </c>
      <c r="D633" t="b">
        <v>1</v>
      </c>
      <c r="E633" s="9">
        <v>-0.33114790435719998</v>
      </c>
      <c r="F633" s="9">
        <v>-0.74575350502860704</v>
      </c>
      <c r="G633" s="9">
        <v>0.9</v>
      </c>
      <c r="H633">
        <v>100000</v>
      </c>
      <c r="I633">
        <v>1</v>
      </c>
      <c r="J633">
        <v>0.9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1.0119305099740901</v>
      </c>
      <c r="Q633">
        <v>12.050773173171599</v>
      </c>
      <c r="R633" s="6">
        <v>2.16844380512564E-7</v>
      </c>
      <c r="S633" s="6">
        <v>3.5812683458498098E-5</v>
      </c>
      <c r="T633">
        <v>-0.75526696109109404</v>
      </c>
      <c r="U633">
        <v>8.9866405543174199</v>
      </c>
      <c r="V633">
        <v>3.47172538239338E-4</v>
      </c>
      <c r="W633">
        <v>9.08960827390266E-3</v>
      </c>
      <c r="X633">
        <v>3.4738938261985098E-4</v>
      </c>
      <c r="Y633">
        <v>1.1607024448775099E-2</v>
      </c>
      <c r="Z633" t="b">
        <v>1</v>
      </c>
    </row>
    <row r="634" spans="1:26" x14ac:dyDescent="0.3">
      <c r="A634" t="s">
        <v>214</v>
      </c>
      <c r="B634" t="s">
        <v>26491</v>
      </c>
      <c r="C634" t="s">
        <v>657</v>
      </c>
      <c r="D634" t="b">
        <v>1</v>
      </c>
      <c r="E634" s="9">
        <v>-0.41485801015611601</v>
      </c>
      <c r="F634" s="9">
        <v>-0.68648333616871304</v>
      </c>
      <c r="G634" s="9">
        <v>0.98378069999999995</v>
      </c>
      <c r="H634">
        <v>10001</v>
      </c>
      <c r="I634">
        <v>2</v>
      </c>
      <c r="J634">
        <v>0</v>
      </c>
      <c r="K634">
        <v>0.89</v>
      </c>
      <c r="L634">
        <v>0</v>
      </c>
      <c r="M634">
        <v>0</v>
      </c>
      <c r="N634">
        <v>0</v>
      </c>
      <c r="O634">
        <v>0.98378069999999995</v>
      </c>
      <c r="P634">
        <v>2.36562391552589</v>
      </c>
      <c r="Q634">
        <v>10.619932735451</v>
      </c>
      <c r="R634" s="6">
        <v>3.0573546220878003E-8</v>
      </c>
      <c r="S634" s="6">
        <v>7.1608804075881899E-6</v>
      </c>
      <c r="T634">
        <v>-0.75526696109109404</v>
      </c>
      <c r="U634">
        <v>8.9866405543174199</v>
      </c>
      <c r="V634">
        <v>3.47172538239338E-4</v>
      </c>
      <c r="W634">
        <v>9.08960827390266E-3</v>
      </c>
      <c r="X634">
        <v>3.4720311178555898E-4</v>
      </c>
      <c r="Y634">
        <v>1.1607024448775099E-2</v>
      </c>
      <c r="Z634" t="b">
        <v>1</v>
      </c>
    </row>
    <row r="635" spans="1:26" x14ac:dyDescent="0.3">
      <c r="A635" t="s">
        <v>214</v>
      </c>
      <c r="B635" t="s">
        <v>26787</v>
      </c>
      <c r="C635" t="s">
        <v>3689</v>
      </c>
      <c r="D635" t="b">
        <v>1</v>
      </c>
      <c r="E635" s="9">
        <v>-0.670469303044958</v>
      </c>
      <c r="F635" s="9">
        <v>-0.31222880718915702</v>
      </c>
      <c r="G635" s="9">
        <v>0.99</v>
      </c>
      <c r="H635">
        <v>10001</v>
      </c>
      <c r="I635">
        <v>2</v>
      </c>
      <c r="J635">
        <v>0</v>
      </c>
      <c r="K635">
        <v>0.99</v>
      </c>
      <c r="L635">
        <v>0</v>
      </c>
      <c r="M635">
        <v>0</v>
      </c>
      <c r="N635">
        <v>0</v>
      </c>
      <c r="O635">
        <v>0.97473109999999996</v>
      </c>
      <c r="P635">
        <v>0.27107753249914202</v>
      </c>
      <c r="Q635">
        <v>11.4533745590584</v>
      </c>
      <c r="R635">
        <v>2.4632783755316301E-2</v>
      </c>
      <c r="S635">
        <v>0.19932130674370899</v>
      </c>
      <c r="T635">
        <v>-0.75526696109109404</v>
      </c>
      <c r="U635">
        <v>8.9866405543174199</v>
      </c>
      <c r="V635">
        <v>3.47172538239338E-4</v>
      </c>
      <c r="W635">
        <v>9.08960827390266E-3</v>
      </c>
      <c r="X635">
        <v>2.4979956293555601E-2</v>
      </c>
      <c r="Y635">
        <v>4.8368705936889099E-2</v>
      </c>
      <c r="Z635" t="b">
        <v>0</v>
      </c>
    </row>
    <row r="636" spans="1:26" x14ac:dyDescent="0.3">
      <c r="A636" t="s">
        <v>214</v>
      </c>
      <c r="B636" t="s">
        <v>26779</v>
      </c>
      <c r="C636" t="s">
        <v>1535</v>
      </c>
      <c r="D636" t="b">
        <v>1</v>
      </c>
      <c r="E636" s="9">
        <v>-0.29485067303763202</v>
      </c>
      <c r="F636" s="9">
        <v>-0.62671948322281701</v>
      </c>
      <c r="G636" s="9">
        <v>0.9</v>
      </c>
      <c r="H636">
        <v>100000</v>
      </c>
      <c r="I636">
        <v>1</v>
      </c>
      <c r="J636">
        <v>0.9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1.0156797375214099</v>
      </c>
      <c r="Q636">
        <v>9.9925645068472502</v>
      </c>
      <c r="R636">
        <v>1.1506329735757399E-3</v>
      </c>
      <c r="S636">
        <v>2.9178058987406798E-2</v>
      </c>
      <c r="T636">
        <v>-0.75526696109109404</v>
      </c>
      <c r="U636">
        <v>8.9866405543174199</v>
      </c>
      <c r="V636">
        <v>3.47172538239338E-4</v>
      </c>
      <c r="W636">
        <v>9.08960827390266E-3</v>
      </c>
      <c r="X636">
        <v>1.49780551181508E-3</v>
      </c>
      <c r="Y636">
        <v>1.6913890013071899E-2</v>
      </c>
      <c r="Z636" t="b">
        <v>1</v>
      </c>
    </row>
    <row r="637" spans="1:26" x14ac:dyDescent="0.3">
      <c r="A637" t="s">
        <v>214</v>
      </c>
      <c r="B637" t="s">
        <v>26788</v>
      </c>
      <c r="C637" t="s">
        <v>3586</v>
      </c>
      <c r="D637" t="b">
        <v>1</v>
      </c>
      <c r="E637" s="9">
        <v>0.51256729804559398</v>
      </c>
      <c r="F637" s="9">
        <v>-0.49176343859730198</v>
      </c>
      <c r="G637" s="9">
        <v>0.9</v>
      </c>
      <c r="H637">
        <v>100000</v>
      </c>
      <c r="I637">
        <v>1</v>
      </c>
      <c r="J637">
        <v>0.9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0.468690617443137</v>
      </c>
      <c r="Q637">
        <v>8.6631556321585794</v>
      </c>
      <c r="R637">
        <v>2.2536687419182799E-2</v>
      </c>
      <c r="S637">
        <v>0.18851792684020299</v>
      </c>
      <c r="T637">
        <v>-0.75526696109109404</v>
      </c>
      <c r="U637">
        <v>8.9866405543174199</v>
      </c>
      <c r="V637">
        <v>3.47172538239338E-4</v>
      </c>
      <c r="W637">
        <v>9.08960827390266E-3</v>
      </c>
      <c r="X637">
        <v>2.2883859957422099E-2</v>
      </c>
      <c r="Y637">
        <v>4.65710728717681E-2</v>
      </c>
      <c r="Z637" t="b">
        <v>0</v>
      </c>
    </row>
    <row r="638" spans="1:26" x14ac:dyDescent="0.3">
      <c r="A638" t="s">
        <v>214</v>
      </c>
      <c r="B638" t="s">
        <v>26782</v>
      </c>
      <c r="C638" t="s">
        <v>3452</v>
      </c>
      <c r="D638" t="b">
        <v>1</v>
      </c>
      <c r="E638" s="9">
        <v>-0.47975066303417901</v>
      </c>
      <c r="F638" s="9">
        <v>-0.63811742556194695</v>
      </c>
      <c r="G638" s="9">
        <v>0.97595949999999998</v>
      </c>
      <c r="H638">
        <v>10001</v>
      </c>
      <c r="I638">
        <v>2</v>
      </c>
      <c r="J638">
        <v>0</v>
      </c>
      <c r="K638">
        <v>0.87</v>
      </c>
      <c r="L638">
        <v>0</v>
      </c>
      <c r="M638">
        <v>0</v>
      </c>
      <c r="N638">
        <v>0</v>
      </c>
      <c r="O638">
        <v>0.97595949999999998</v>
      </c>
      <c r="P638">
        <v>0.450903073816803</v>
      </c>
      <c r="Q638">
        <v>8.5229642455214201</v>
      </c>
      <c r="R638">
        <v>1.9823440558120901E-2</v>
      </c>
      <c r="S638">
        <v>0.173246649436712</v>
      </c>
      <c r="T638">
        <v>-0.75526696109109404</v>
      </c>
      <c r="U638">
        <v>8.9866405543174199</v>
      </c>
      <c r="V638">
        <v>3.47172538239338E-4</v>
      </c>
      <c r="W638">
        <v>9.08960827390266E-3</v>
      </c>
      <c r="X638">
        <v>2.0170613096360201E-2</v>
      </c>
      <c r="Y638">
        <v>4.3762621485433702E-2</v>
      </c>
      <c r="Z638" t="b">
        <v>0</v>
      </c>
    </row>
    <row r="639" spans="1:26" x14ac:dyDescent="0.3">
      <c r="A639" t="s">
        <v>214</v>
      </c>
      <c r="B639" t="s">
        <v>26320</v>
      </c>
      <c r="C639" t="s">
        <v>52</v>
      </c>
      <c r="D639" t="b">
        <v>1</v>
      </c>
      <c r="E639" s="9">
        <v>-0.64952366592116295</v>
      </c>
      <c r="F639" s="9">
        <v>-0.74651275739641398</v>
      </c>
      <c r="G639" s="9">
        <v>0.9770124</v>
      </c>
      <c r="H639">
        <v>10001</v>
      </c>
      <c r="I639">
        <v>2</v>
      </c>
      <c r="J639">
        <v>0</v>
      </c>
      <c r="K639">
        <v>0.86</v>
      </c>
      <c r="L639">
        <v>0</v>
      </c>
      <c r="M639">
        <v>0</v>
      </c>
      <c r="N639">
        <v>0</v>
      </c>
      <c r="O639">
        <v>0.9770124</v>
      </c>
      <c r="P639">
        <v>1.98464363024572</v>
      </c>
      <c r="Q639">
        <v>10.5852284216546</v>
      </c>
      <c r="R639" s="6">
        <v>1.8002213162263599E-20</v>
      </c>
      <c r="S639" s="6">
        <v>5.7976127489070001E-17</v>
      </c>
      <c r="T639">
        <v>-0.75526696109109404</v>
      </c>
      <c r="U639">
        <v>8.9866405543174199</v>
      </c>
      <c r="V639">
        <v>3.47172538239338E-4</v>
      </c>
      <c r="W639">
        <v>9.08960827390266E-3</v>
      </c>
      <c r="X639">
        <v>3.47172538239338E-4</v>
      </c>
      <c r="Y639">
        <v>1.1607024448775099E-2</v>
      </c>
      <c r="Z639" t="b">
        <v>1</v>
      </c>
    </row>
    <row r="640" spans="1:26" x14ac:dyDescent="0.3">
      <c r="A640" t="s">
        <v>214</v>
      </c>
      <c r="B640" t="s">
        <v>26321</v>
      </c>
      <c r="C640" t="s">
        <v>1444</v>
      </c>
      <c r="D640" t="b">
        <v>1</v>
      </c>
      <c r="E640" s="9">
        <v>-0.33480340310711998</v>
      </c>
      <c r="F640" s="9">
        <v>-0.38741967888238599</v>
      </c>
      <c r="G640" s="9">
        <v>0.97328709999999996</v>
      </c>
      <c r="H640">
        <v>100001</v>
      </c>
      <c r="I640">
        <v>2</v>
      </c>
      <c r="J640">
        <v>0.9</v>
      </c>
      <c r="K640">
        <v>0</v>
      </c>
      <c r="L640">
        <v>0</v>
      </c>
      <c r="M640">
        <v>0</v>
      </c>
      <c r="N640">
        <v>0</v>
      </c>
      <c r="O640">
        <v>0.97328709999999996</v>
      </c>
      <c r="P640">
        <v>1.0209181981140101</v>
      </c>
      <c r="Q640">
        <v>10.6585853860363</v>
      </c>
      <c r="R640">
        <v>7.6578580977426896E-4</v>
      </c>
      <c r="S640">
        <v>2.1352495241368299E-2</v>
      </c>
      <c r="T640">
        <v>-0.75526696109109404</v>
      </c>
      <c r="U640">
        <v>8.9866405543174199</v>
      </c>
      <c r="V640">
        <v>3.47172538239338E-4</v>
      </c>
      <c r="W640">
        <v>9.08960827390266E-3</v>
      </c>
      <c r="X640">
        <v>1.1129583480136099E-3</v>
      </c>
      <c r="Y640">
        <v>1.6048420115393799E-2</v>
      </c>
      <c r="Z640" t="b">
        <v>1</v>
      </c>
    </row>
    <row r="641" spans="1:26" x14ac:dyDescent="0.3">
      <c r="A641" t="s">
        <v>214</v>
      </c>
      <c r="B641" t="s">
        <v>26789</v>
      </c>
      <c r="C641" t="s">
        <v>3046</v>
      </c>
      <c r="D641" t="b">
        <v>1</v>
      </c>
      <c r="E641" s="9">
        <v>0.18793299447686701</v>
      </c>
      <c r="F641" s="9">
        <v>-0.573425600713936</v>
      </c>
      <c r="G641" s="9">
        <v>0.9</v>
      </c>
      <c r="H641">
        <v>100000</v>
      </c>
      <c r="I641">
        <v>1</v>
      </c>
      <c r="J641">
        <v>0.9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0.43611666983405001</v>
      </c>
      <c r="Q641">
        <v>10.198198441426801</v>
      </c>
      <c r="R641">
        <v>1.3674568111183401E-2</v>
      </c>
      <c r="S641">
        <v>0.138650692250088</v>
      </c>
      <c r="T641">
        <v>-0.75526696109109404</v>
      </c>
      <c r="U641">
        <v>8.9866405543174199</v>
      </c>
      <c r="V641">
        <v>3.47172538239338E-4</v>
      </c>
      <c r="W641">
        <v>9.08960827390266E-3</v>
      </c>
      <c r="X641">
        <v>1.4021740649422699E-2</v>
      </c>
      <c r="Y641">
        <v>3.6544658846662199E-2</v>
      </c>
      <c r="Z641" t="b">
        <v>0</v>
      </c>
    </row>
    <row r="642" spans="1:26" x14ac:dyDescent="0.3">
      <c r="A642" t="s">
        <v>214</v>
      </c>
      <c r="B642" t="s">
        <v>26694</v>
      </c>
      <c r="C642" t="s">
        <v>2508</v>
      </c>
      <c r="D642" t="b">
        <v>1</v>
      </c>
      <c r="E642" s="9">
        <v>-0.68907783120088895</v>
      </c>
      <c r="F642" s="9">
        <v>-0.66226660037487695</v>
      </c>
      <c r="G642" s="9">
        <v>0.9</v>
      </c>
      <c r="H642">
        <v>100000</v>
      </c>
      <c r="I642">
        <v>1</v>
      </c>
      <c r="J642">
        <v>0.9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0.67164833928663803</v>
      </c>
      <c r="Q642">
        <v>11.453567359556899</v>
      </c>
      <c r="R642">
        <v>7.24478831723184E-3</v>
      </c>
      <c r="S642">
        <v>9.31410809406992E-2</v>
      </c>
      <c r="T642">
        <v>-0.75526696109109404</v>
      </c>
      <c r="U642">
        <v>8.9866405543174199</v>
      </c>
      <c r="V642">
        <v>3.47172538239338E-4</v>
      </c>
      <c r="W642">
        <v>9.08960827390266E-3</v>
      </c>
      <c r="X642">
        <v>7.59196085547118E-3</v>
      </c>
      <c r="Y642">
        <v>2.78278687955914E-2</v>
      </c>
      <c r="Z642" t="b">
        <v>0</v>
      </c>
    </row>
    <row r="643" spans="1:26" x14ac:dyDescent="0.3">
      <c r="A643" t="s">
        <v>214</v>
      </c>
      <c r="B643" t="s">
        <v>26785</v>
      </c>
      <c r="C643" t="s">
        <v>572</v>
      </c>
      <c r="D643" t="b">
        <v>1</v>
      </c>
      <c r="E643" s="9">
        <v>0.89420296381422804</v>
      </c>
      <c r="F643" s="9">
        <v>-0.45438226292856998</v>
      </c>
      <c r="G643" s="9">
        <v>0.97555579999999997</v>
      </c>
      <c r="H643">
        <v>10001</v>
      </c>
      <c r="I643">
        <v>2</v>
      </c>
      <c r="J643">
        <v>0</v>
      </c>
      <c r="K643">
        <v>0.96</v>
      </c>
      <c r="L643">
        <v>0</v>
      </c>
      <c r="M643">
        <v>0</v>
      </c>
      <c r="N643">
        <v>0</v>
      </c>
      <c r="O643">
        <v>0.97555579999999997</v>
      </c>
      <c r="P643">
        <v>2.1260091949550102</v>
      </c>
      <c r="Q643">
        <v>7.7730746770610599</v>
      </c>
      <c r="R643" s="6">
        <v>1.0344236273111499E-15</v>
      </c>
      <c r="S643" s="6">
        <v>1.33254451670222E-12</v>
      </c>
      <c r="T643">
        <v>-0.75526696109109404</v>
      </c>
      <c r="U643">
        <v>8.9866405543174199</v>
      </c>
      <c r="V643">
        <v>3.47172538239338E-4</v>
      </c>
      <c r="W643">
        <v>9.08960827390266E-3</v>
      </c>
      <c r="X643">
        <v>3.4717253824037201E-4</v>
      </c>
      <c r="Y643">
        <v>1.1607024448775099E-2</v>
      </c>
      <c r="Z643" t="b">
        <v>1</v>
      </c>
    </row>
    <row r="644" spans="1:26" x14ac:dyDescent="0.3">
      <c r="A644" t="s">
        <v>214</v>
      </c>
      <c r="B644" t="s">
        <v>26786</v>
      </c>
      <c r="C644" t="s">
        <v>1406</v>
      </c>
      <c r="D644" t="b">
        <v>1</v>
      </c>
      <c r="E644" s="9">
        <v>-0.96774053185300601</v>
      </c>
      <c r="F644" s="9">
        <v>-0.50871220753486701</v>
      </c>
      <c r="G644" s="9">
        <v>0.98315490000000005</v>
      </c>
      <c r="H644">
        <v>10001</v>
      </c>
      <c r="I644">
        <v>2</v>
      </c>
      <c r="J644">
        <v>0</v>
      </c>
      <c r="K644">
        <v>0.93</v>
      </c>
      <c r="L644">
        <v>0</v>
      </c>
      <c r="M644">
        <v>0</v>
      </c>
      <c r="N644">
        <v>0</v>
      </c>
      <c r="O644">
        <v>0.98315490000000005</v>
      </c>
      <c r="P644">
        <v>0.96978552123672701</v>
      </c>
      <c r="Q644">
        <v>10.7102842241855</v>
      </c>
      <c r="R644">
        <v>6.6926786186389696E-4</v>
      </c>
      <c r="S644">
        <v>1.9461644687428298E-2</v>
      </c>
      <c r="T644">
        <v>-0.75526696109109404</v>
      </c>
      <c r="U644">
        <v>8.9866405543174199</v>
      </c>
      <c r="V644">
        <v>3.47172538239338E-4</v>
      </c>
      <c r="W644">
        <v>9.08960827390266E-3</v>
      </c>
      <c r="X644">
        <v>1.01644040010324E-3</v>
      </c>
      <c r="Y644">
        <v>1.6048420115393799E-2</v>
      </c>
      <c r="Z644" t="b">
        <v>1</v>
      </c>
    </row>
    <row r="645" spans="1:26" x14ac:dyDescent="0.3">
      <c r="A645" t="s">
        <v>27</v>
      </c>
      <c r="B645" t="s">
        <v>26450</v>
      </c>
      <c r="C645" t="s">
        <v>1022</v>
      </c>
      <c r="D645" t="b">
        <v>1</v>
      </c>
      <c r="E645" s="9">
        <v>0.25623779934290902</v>
      </c>
      <c r="F645" s="9">
        <v>-0.90860991518664203</v>
      </c>
      <c r="G645" s="9">
        <v>0.9</v>
      </c>
      <c r="H645">
        <v>100000</v>
      </c>
      <c r="I645">
        <v>1</v>
      </c>
      <c r="J645">
        <v>0.9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1.2390794265518601</v>
      </c>
      <c r="Q645">
        <v>11.235030061731401</v>
      </c>
      <c r="R645" s="6">
        <v>8.0065627430172094E-5</v>
      </c>
      <c r="S645">
        <v>4.1927049290873099E-3</v>
      </c>
      <c r="T645">
        <v>-1.00292993665162</v>
      </c>
      <c r="U645">
        <v>6.4706863523564202</v>
      </c>
      <c r="V645" s="6">
        <v>3.4365680136489602E-5</v>
      </c>
      <c r="W645">
        <v>1.4139022684727201E-3</v>
      </c>
      <c r="X645">
        <v>1.14431307566662E-4</v>
      </c>
      <c r="Y645">
        <v>7.3469821234466298E-3</v>
      </c>
      <c r="Z645" t="b">
        <v>1</v>
      </c>
    </row>
    <row r="646" spans="1:26" x14ac:dyDescent="0.3">
      <c r="A646" t="s">
        <v>27</v>
      </c>
      <c r="B646" t="s">
        <v>440</v>
      </c>
      <c r="C646" t="s">
        <v>425</v>
      </c>
      <c r="D646" t="b">
        <v>1</v>
      </c>
      <c r="E646" s="9">
        <v>-0.325139979205602</v>
      </c>
      <c r="F646" s="9">
        <v>-0.84367096505970995</v>
      </c>
      <c r="G646" s="9">
        <v>0.9</v>
      </c>
      <c r="H646">
        <v>100000</v>
      </c>
      <c r="I646">
        <v>1</v>
      </c>
      <c r="J646">
        <v>0.9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2.3406308677466199</v>
      </c>
      <c r="Q646">
        <v>15.473573440016599</v>
      </c>
      <c r="R646">
        <v>1.0620886349726499E-4</v>
      </c>
      <c r="S646">
        <v>5.2220709143960403E-3</v>
      </c>
      <c r="T646">
        <v>-1.00292993665162</v>
      </c>
      <c r="U646">
        <v>6.4706863523564202</v>
      </c>
      <c r="V646" s="6">
        <v>3.4365680136489602E-5</v>
      </c>
      <c r="W646">
        <v>1.4139022684727201E-3</v>
      </c>
      <c r="X646">
        <v>1.4057454363375501E-4</v>
      </c>
      <c r="Y646">
        <v>8.3937060003714901E-3</v>
      </c>
      <c r="Z646" t="b">
        <v>1</v>
      </c>
    </row>
    <row r="647" spans="1:26" x14ac:dyDescent="0.3">
      <c r="A647" t="s">
        <v>27</v>
      </c>
      <c r="B647" t="s">
        <v>26790</v>
      </c>
      <c r="C647" t="s">
        <v>1852</v>
      </c>
      <c r="D647" t="b">
        <v>1</v>
      </c>
      <c r="E647" s="9">
        <v>-0.61547891000057198</v>
      </c>
      <c r="F647" s="9">
        <v>-0.94498572798338798</v>
      </c>
      <c r="G647" s="9">
        <v>1</v>
      </c>
      <c r="H647">
        <v>11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0.98150789999999999</v>
      </c>
      <c r="P647">
        <v>0.57978914755625699</v>
      </c>
      <c r="Q647">
        <v>11.197302513010801</v>
      </c>
      <c r="R647">
        <v>2.4959062628658298E-3</v>
      </c>
      <c r="S647">
        <v>4.7916936629266299E-2</v>
      </c>
      <c r="T647">
        <v>-1.00292993665162</v>
      </c>
      <c r="U647">
        <v>6.4706863523564202</v>
      </c>
      <c r="V647" s="6">
        <v>3.4365680136489602E-5</v>
      </c>
      <c r="W647">
        <v>1.4139022684727201E-3</v>
      </c>
      <c r="X647">
        <v>2.5302719430023201E-3</v>
      </c>
      <c r="Y647">
        <v>1.9388991210121002E-2</v>
      </c>
      <c r="Z647" t="b">
        <v>1</v>
      </c>
    </row>
    <row r="648" spans="1:26" x14ac:dyDescent="0.3">
      <c r="A648" t="s">
        <v>27</v>
      </c>
      <c r="B648" t="s">
        <v>26791</v>
      </c>
      <c r="C648" t="s">
        <v>2401</v>
      </c>
      <c r="D648" t="b">
        <v>1</v>
      </c>
      <c r="E648" s="9">
        <v>7.2197107521188297E-2</v>
      </c>
      <c r="F648" s="9">
        <v>-0.637701061630501</v>
      </c>
      <c r="G648" s="9">
        <v>0.99</v>
      </c>
      <c r="H648">
        <v>1001</v>
      </c>
      <c r="I648">
        <v>2</v>
      </c>
      <c r="J648">
        <v>0</v>
      </c>
      <c r="K648">
        <v>0</v>
      </c>
      <c r="L648">
        <v>0.99</v>
      </c>
      <c r="M648">
        <v>0</v>
      </c>
      <c r="N648">
        <v>0</v>
      </c>
      <c r="O648">
        <v>0.97534949999999998</v>
      </c>
      <c r="P648">
        <v>0.31872127510891901</v>
      </c>
      <c r="Q648">
        <v>10.9833364695918</v>
      </c>
      <c r="R648">
        <v>6.1982741296208203E-3</v>
      </c>
      <c r="S648">
        <v>8.4314854633342595E-2</v>
      </c>
      <c r="T648">
        <v>-1.00292993665162</v>
      </c>
      <c r="U648">
        <v>6.4706863523564202</v>
      </c>
      <c r="V648" s="6">
        <v>3.4365680136489602E-5</v>
      </c>
      <c r="W648">
        <v>1.4139022684727201E-3</v>
      </c>
      <c r="X648">
        <v>6.2326398097573097E-3</v>
      </c>
      <c r="Y648">
        <v>2.65988874059533E-2</v>
      </c>
      <c r="Z648" t="b">
        <v>0</v>
      </c>
    </row>
    <row r="649" spans="1:26" x14ac:dyDescent="0.3">
      <c r="A649" t="s">
        <v>27</v>
      </c>
      <c r="B649" t="s">
        <v>26441</v>
      </c>
      <c r="C649" t="s">
        <v>1928</v>
      </c>
      <c r="D649" t="b">
        <v>1</v>
      </c>
      <c r="E649" s="9">
        <v>0.62288688441727702</v>
      </c>
      <c r="F649" s="9">
        <v>-0.66819436238097496</v>
      </c>
      <c r="G649" s="9">
        <v>0.98622969999999999</v>
      </c>
      <c r="H649">
        <v>101</v>
      </c>
      <c r="I649">
        <v>2</v>
      </c>
      <c r="J649">
        <v>0</v>
      </c>
      <c r="K649">
        <v>0</v>
      </c>
      <c r="L649">
        <v>0</v>
      </c>
      <c r="M649">
        <v>0.9</v>
      </c>
      <c r="N649">
        <v>0</v>
      </c>
      <c r="O649">
        <v>0.98622969999999999</v>
      </c>
      <c r="P649">
        <v>0.64058823759684203</v>
      </c>
      <c r="Q649">
        <v>12.8193319162548</v>
      </c>
      <c r="R649">
        <v>2.8783857268098001E-3</v>
      </c>
      <c r="S649">
        <v>5.2298116971458197E-2</v>
      </c>
      <c r="T649">
        <v>-1.00292993665162</v>
      </c>
      <c r="U649">
        <v>6.4706863523564202</v>
      </c>
      <c r="V649" s="6">
        <v>3.4365680136489602E-5</v>
      </c>
      <c r="W649">
        <v>1.4139022684727201E-3</v>
      </c>
      <c r="X649">
        <v>2.9127514069462899E-3</v>
      </c>
      <c r="Y649">
        <v>2.0532389227992599E-2</v>
      </c>
      <c r="Z649" t="b">
        <v>0</v>
      </c>
    </row>
    <row r="650" spans="1:26" x14ac:dyDescent="0.3">
      <c r="A650" t="s">
        <v>27</v>
      </c>
      <c r="B650" t="s">
        <v>26792</v>
      </c>
      <c r="C650" t="s">
        <v>1173</v>
      </c>
      <c r="D650" t="b">
        <v>1</v>
      </c>
      <c r="E650" s="9">
        <v>0.16156366909529399</v>
      </c>
      <c r="F650" s="9">
        <v>-0.90744486041960304</v>
      </c>
      <c r="G650" s="9">
        <v>1</v>
      </c>
      <c r="H650">
        <v>11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0.9857996</v>
      </c>
      <c r="P650">
        <v>0.784207808788979</v>
      </c>
      <c r="Q650">
        <v>11.162884966436</v>
      </c>
      <c r="R650">
        <v>2.4144377671587501E-4</v>
      </c>
      <c r="S650">
        <v>9.6345252516483199E-3</v>
      </c>
      <c r="T650">
        <v>-1.00292993665162</v>
      </c>
      <c r="U650">
        <v>6.4706863523564202</v>
      </c>
      <c r="V650" s="6">
        <v>3.4365680136489602E-5</v>
      </c>
      <c r="W650">
        <v>1.4139022684727201E-3</v>
      </c>
      <c r="X650">
        <v>2.7580945685236498E-4</v>
      </c>
      <c r="Y650">
        <v>1.1607024448775099E-2</v>
      </c>
      <c r="Z650" t="b">
        <v>1</v>
      </c>
    </row>
    <row r="651" spans="1:26" x14ac:dyDescent="0.3">
      <c r="A651" t="s">
        <v>27</v>
      </c>
      <c r="B651" t="s">
        <v>26455</v>
      </c>
      <c r="C651" t="s">
        <v>2718</v>
      </c>
      <c r="D651" t="b">
        <v>1</v>
      </c>
      <c r="E651" s="9">
        <v>-0.41573431958406298</v>
      </c>
      <c r="F651" s="9">
        <v>-0.88374141726950495</v>
      </c>
      <c r="G651" s="9">
        <v>0.98</v>
      </c>
      <c r="H651">
        <v>10001</v>
      </c>
      <c r="I651">
        <v>2</v>
      </c>
      <c r="J651">
        <v>0</v>
      </c>
      <c r="K651">
        <v>0.98</v>
      </c>
      <c r="L651">
        <v>0</v>
      </c>
      <c r="M651">
        <v>0</v>
      </c>
      <c r="N651">
        <v>0</v>
      </c>
      <c r="O651">
        <v>0.9777188</v>
      </c>
      <c r="P651">
        <v>0.33134735521333403</v>
      </c>
      <c r="Q651">
        <v>12.2201002542295</v>
      </c>
      <c r="R651">
        <v>9.4056846611623307E-3</v>
      </c>
      <c r="S651">
        <v>0.109551564019072</v>
      </c>
      <c r="T651">
        <v>-1.00292993665162</v>
      </c>
      <c r="U651">
        <v>6.4706863523564202</v>
      </c>
      <c r="V651" s="6">
        <v>3.4365680136489602E-5</v>
      </c>
      <c r="W651">
        <v>1.4139022684727201E-3</v>
      </c>
      <c r="X651">
        <v>9.4400503412988192E-3</v>
      </c>
      <c r="Y651">
        <v>3.0835150749567102E-2</v>
      </c>
      <c r="Z651" t="b">
        <v>0</v>
      </c>
    </row>
    <row r="652" spans="1:26" x14ac:dyDescent="0.3">
      <c r="A652" t="s">
        <v>27</v>
      </c>
      <c r="B652" t="s">
        <v>26793</v>
      </c>
      <c r="C652" t="s">
        <v>3236</v>
      </c>
      <c r="D652" t="b">
        <v>1</v>
      </c>
      <c r="E652" s="9">
        <v>-0.59669172552551697</v>
      </c>
      <c r="F652" s="9">
        <v>-0.830027984596729</v>
      </c>
      <c r="G652" s="9">
        <v>0.99</v>
      </c>
      <c r="H652">
        <v>10001</v>
      </c>
      <c r="I652">
        <v>2</v>
      </c>
      <c r="J652">
        <v>0</v>
      </c>
      <c r="K652">
        <v>0.99</v>
      </c>
      <c r="L652">
        <v>0</v>
      </c>
      <c r="M652">
        <v>0</v>
      </c>
      <c r="N652">
        <v>0</v>
      </c>
      <c r="O652">
        <v>0.97521250000000004</v>
      </c>
      <c r="P652">
        <v>0.39329860072705503</v>
      </c>
      <c r="Q652">
        <v>9.1623798427084502</v>
      </c>
      <c r="R652">
        <v>1.6566004245140799E-2</v>
      </c>
      <c r="S652">
        <v>0.156110655951649</v>
      </c>
      <c r="T652">
        <v>-1.00292993665162</v>
      </c>
      <c r="U652">
        <v>6.4706863523564202</v>
      </c>
      <c r="V652" s="6">
        <v>3.4365680136489602E-5</v>
      </c>
      <c r="W652">
        <v>1.4139022684727201E-3</v>
      </c>
      <c r="X652">
        <v>1.6600369925277299E-2</v>
      </c>
      <c r="Y652">
        <v>3.9680067583599203E-2</v>
      </c>
      <c r="Z652" t="b">
        <v>0</v>
      </c>
    </row>
    <row r="653" spans="1:26" x14ac:dyDescent="0.3">
      <c r="A653" t="s">
        <v>27</v>
      </c>
      <c r="B653" t="s">
        <v>26794</v>
      </c>
      <c r="C653" t="s">
        <v>725</v>
      </c>
      <c r="D653" t="b">
        <v>1</v>
      </c>
      <c r="E653" s="9">
        <v>0.43040723632261801</v>
      </c>
      <c r="F653" s="9">
        <v>-0.75543113579925802</v>
      </c>
      <c r="G653" s="9">
        <v>0.98431590000000002</v>
      </c>
      <c r="H653">
        <v>11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0.92307692307692302</v>
      </c>
      <c r="O653">
        <v>0.98431590000000002</v>
      </c>
      <c r="P653">
        <v>2.2863767085753599</v>
      </c>
      <c r="Q653">
        <v>9.6619795833253601</v>
      </c>
      <c r="R653" s="6">
        <v>4.8415975106376703E-7</v>
      </c>
      <c r="S653" s="6">
        <v>6.7807693510109105E-5</v>
      </c>
      <c r="T653">
        <v>-1.00292993665162</v>
      </c>
      <c r="U653">
        <v>6.4706863523564202</v>
      </c>
      <c r="V653" s="6">
        <v>3.4365680136489602E-5</v>
      </c>
      <c r="W653">
        <v>1.4139022684727201E-3</v>
      </c>
      <c r="X653" s="6">
        <v>3.4849839887553397E-5</v>
      </c>
      <c r="Y653">
        <v>3.46813989947635E-3</v>
      </c>
      <c r="Z653" t="b">
        <v>1</v>
      </c>
    </row>
    <row r="654" spans="1:26" x14ac:dyDescent="0.3">
      <c r="A654" t="s">
        <v>27</v>
      </c>
      <c r="B654" t="s">
        <v>26795</v>
      </c>
      <c r="C654" t="s">
        <v>642</v>
      </c>
      <c r="D654" t="b">
        <v>1</v>
      </c>
      <c r="E654" s="9">
        <v>-0.34670998839926798</v>
      </c>
      <c r="F654" s="9">
        <v>-0.75013500944335598</v>
      </c>
      <c r="G654" s="9">
        <v>0.98605969999999998</v>
      </c>
      <c r="H654">
        <v>10001</v>
      </c>
      <c r="I654">
        <v>2</v>
      </c>
      <c r="J654">
        <v>0</v>
      </c>
      <c r="K654">
        <v>0.91</v>
      </c>
      <c r="L654">
        <v>0</v>
      </c>
      <c r="M654">
        <v>0</v>
      </c>
      <c r="N654">
        <v>0</v>
      </c>
      <c r="O654">
        <v>0.98605969999999998</v>
      </c>
      <c r="P654">
        <v>1.71269634881227</v>
      </c>
      <c r="Q654">
        <v>10.5820166856745</v>
      </c>
      <c r="R654" s="6">
        <v>9.0558642694690696E-9</v>
      </c>
      <c r="S654" s="6">
        <v>2.4820775216872499E-6</v>
      </c>
      <c r="T654">
        <v>-1.00292993665162</v>
      </c>
      <c r="U654">
        <v>6.4706863523564202</v>
      </c>
      <c r="V654" s="6">
        <v>3.4365680136489602E-5</v>
      </c>
      <c r="W654">
        <v>1.4139022684727201E-3</v>
      </c>
      <c r="X654" s="6">
        <v>3.4374736000759097E-5</v>
      </c>
      <c r="Y654">
        <v>3.46813989947635E-3</v>
      </c>
      <c r="Z654" t="b">
        <v>1</v>
      </c>
    </row>
    <row r="655" spans="1:26" x14ac:dyDescent="0.3">
      <c r="A655" t="s">
        <v>27</v>
      </c>
      <c r="B655" t="s">
        <v>26708</v>
      </c>
      <c r="C655" t="s">
        <v>1993</v>
      </c>
      <c r="D655" t="b">
        <v>1</v>
      </c>
      <c r="E655" s="9">
        <v>-0.164071746025926</v>
      </c>
      <c r="F655" s="9">
        <v>-0.60767962284152799</v>
      </c>
      <c r="G655" s="9">
        <v>0.98131069999999998</v>
      </c>
      <c r="H655">
        <v>1001</v>
      </c>
      <c r="I655">
        <v>2</v>
      </c>
      <c r="J655">
        <v>0</v>
      </c>
      <c r="K655">
        <v>0</v>
      </c>
      <c r="L655">
        <v>0.96</v>
      </c>
      <c r="M655">
        <v>0</v>
      </c>
      <c r="N655">
        <v>0</v>
      </c>
      <c r="O655">
        <v>0.98131069999999998</v>
      </c>
      <c r="P655">
        <v>0.75756716572666705</v>
      </c>
      <c r="Q655">
        <v>9.0974408391824202</v>
      </c>
      <c r="R655">
        <v>3.3182778222920401E-3</v>
      </c>
      <c r="S655">
        <v>5.7164715068879102E-2</v>
      </c>
      <c r="T655">
        <v>-1.00292993665162</v>
      </c>
      <c r="U655">
        <v>6.4706863523564202</v>
      </c>
      <c r="V655" s="6">
        <v>3.4365680136489602E-5</v>
      </c>
      <c r="W655">
        <v>1.4139022684727201E-3</v>
      </c>
      <c r="X655">
        <v>3.35264350242853E-3</v>
      </c>
      <c r="Y655">
        <v>2.1665188693723799E-2</v>
      </c>
      <c r="Z655" t="b">
        <v>0</v>
      </c>
    </row>
    <row r="656" spans="1:26" x14ac:dyDescent="0.3">
      <c r="A656" t="s">
        <v>27</v>
      </c>
      <c r="B656" t="s">
        <v>26796</v>
      </c>
      <c r="C656" t="s">
        <v>2818</v>
      </c>
      <c r="D656" t="b">
        <v>1</v>
      </c>
      <c r="E656" s="9">
        <v>-0.96451914062796196</v>
      </c>
      <c r="F656" s="9">
        <v>-0.825259283296499</v>
      </c>
      <c r="G656" s="9">
        <v>0.9</v>
      </c>
      <c r="H656">
        <v>100000</v>
      </c>
      <c r="I656">
        <v>1</v>
      </c>
      <c r="J656">
        <v>0.9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0.86295457314512602</v>
      </c>
      <c r="Q656">
        <v>8.3676829680408797</v>
      </c>
      <c r="R656">
        <v>1.07188676514022E-2</v>
      </c>
      <c r="S656">
        <v>0.11934352038493</v>
      </c>
      <c r="T656">
        <v>-1.00292993665162</v>
      </c>
      <c r="U656">
        <v>6.4706863523564202</v>
      </c>
      <c r="V656" s="6">
        <v>3.4365680136489602E-5</v>
      </c>
      <c r="W656">
        <v>1.4139022684727201E-3</v>
      </c>
      <c r="X656">
        <v>1.07532333315387E-2</v>
      </c>
      <c r="Y656">
        <v>3.2613288715895798E-2</v>
      </c>
      <c r="Z656" t="b">
        <v>0</v>
      </c>
    </row>
    <row r="657" spans="1:26" x14ac:dyDescent="0.3">
      <c r="A657" t="s">
        <v>27</v>
      </c>
      <c r="B657" t="s">
        <v>26797</v>
      </c>
      <c r="C657" t="s">
        <v>3404</v>
      </c>
      <c r="D657" t="b">
        <v>1</v>
      </c>
      <c r="E657" s="9">
        <v>0.95184278657578303</v>
      </c>
      <c r="F657" s="9">
        <v>-0.604846691767989</v>
      </c>
      <c r="G657" s="9">
        <v>0.9</v>
      </c>
      <c r="H657">
        <v>100000</v>
      </c>
      <c r="I657">
        <v>1</v>
      </c>
      <c r="J657">
        <v>0.9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0.82236160959620297</v>
      </c>
      <c r="Q657">
        <v>8.1235915864085193</v>
      </c>
      <c r="R657">
        <v>1.92030834738228E-2</v>
      </c>
      <c r="S657">
        <v>0.170353361350883</v>
      </c>
      <c r="T657">
        <v>-1.00292993665162</v>
      </c>
      <c r="U657">
        <v>6.4706863523564202</v>
      </c>
      <c r="V657" s="6">
        <v>3.4365680136489602E-5</v>
      </c>
      <c r="W657">
        <v>1.4139022684727201E-3</v>
      </c>
      <c r="X657">
        <v>1.92374491539593E-2</v>
      </c>
      <c r="Y657">
        <v>4.2717295983001502E-2</v>
      </c>
      <c r="Z657" t="b">
        <v>0</v>
      </c>
    </row>
    <row r="658" spans="1:26" x14ac:dyDescent="0.3">
      <c r="A658" t="s">
        <v>27</v>
      </c>
      <c r="B658" t="s">
        <v>26798</v>
      </c>
      <c r="C658" t="s">
        <v>2514</v>
      </c>
      <c r="D658" t="b">
        <v>1</v>
      </c>
      <c r="E658" s="9">
        <v>-0.58923842782079305</v>
      </c>
      <c r="F658" s="9">
        <v>-0.75443441405251399</v>
      </c>
      <c r="G658" s="9">
        <v>0.98602860000000003</v>
      </c>
      <c r="H658">
        <v>1001</v>
      </c>
      <c r="I658">
        <v>2</v>
      </c>
      <c r="J658">
        <v>0</v>
      </c>
      <c r="K658">
        <v>0</v>
      </c>
      <c r="L658">
        <v>0.95</v>
      </c>
      <c r="M658">
        <v>0</v>
      </c>
      <c r="N658">
        <v>0</v>
      </c>
      <c r="O658">
        <v>0.98602860000000003</v>
      </c>
      <c r="P658">
        <v>1.9385420457522899</v>
      </c>
      <c r="Q658">
        <v>6.7077673629769698</v>
      </c>
      <c r="R658">
        <v>7.3226251625105104E-3</v>
      </c>
      <c r="S658">
        <v>9.3939942654256606E-2</v>
      </c>
      <c r="T658">
        <v>-1.00292993665162</v>
      </c>
      <c r="U658">
        <v>6.4706863523564202</v>
      </c>
      <c r="V658" s="6">
        <v>3.4365680136489602E-5</v>
      </c>
      <c r="W658">
        <v>1.4139022684727201E-3</v>
      </c>
      <c r="X658">
        <v>7.3569908426469998E-3</v>
      </c>
      <c r="Y658">
        <v>2.7479807305965599E-2</v>
      </c>
      <c r="Z658" t="b">
        <v>0</v>
      </c>
    </row>
    <row r="659" spans="1:26" x14ac:dyDescent="0.3">
      <c r="A659" t="s">
        <v>27</v>
      </c>
      <c r="B659" t="s">
        <v>26799</v>
      </c>
      <c r="C659" t="s">
        <v>1450</v>
      </c>
      <c r="D659" t="b">
        <v>1</v>
      </c>
      <c r="E659" s="9">
        <v>-0.91532126488321996</v>
      </c>
      <c r="F659" s="9">
        <v>-0.73950833150390605</v>
      </c>
      <c r="G659" s="9">
        <v>0.99</v>
      </c>
      <c r="H659">
        <v>1001</v>
      </c>
      <c r="I659">
        <v>2</v>
      </c>
      <c r="J659">
        <v>0</v>
      </c>
      <c r="K659">
        <v>0</v>
      </c>
      <c r="L659">
        <v>0.99</v>
      </c>
      <c r="M659">
        <v>0</v>
      </c>
      <c r="N659">
        <v>0</v>
      </c>
      <c r="O659">
        <v>0.97521250000000004</v>
      </c>
      <c r="P659">
        <v>0.49398243897649102</v>
      </c>
      <c r="Q659">
        <v>9.0821533834664798</v>
      </c>
      <c r="R659">
        <v>7.8707500730723103E-4</v>
      </c>
      <c r="S659">
        <v>2.1804516654046799E-2</v>
      </c>
      <c r="T659">
        <v>-1.00292993665162</v>
      </c>
      <c r="U659">
        <v>6.4706863523564202</v>
      </c>
      <c r="V659" s="6">
        <v>3.4365680136489602E-5</v>
      </c>
      <c r="W659">
        <v>1.4139022684727201E-3</v>
      </c>
      <c r="X659">
        <v>8.2144068744372098E-4</v>
      </c>
      <c r="Y659">
        <v>1.5720584438225799E-2</v>
      </c>
      <c r="Z659" t="b">
        <v>1</v>
      </c>
    </row>
    <row r="660" spans="1:26" x14ac:dyDescent="0.3">
      <c r="A660" t="s">
        <v>27</v>
      </c>
      <c r="B660" t="s">
        <v>26459</v>
      </c>
      <c r="C660" t="s">
        <v>2516</v>
      </c>
      <c r="D660" t="b">
        <v>1</v>
      </c>
      <c r="E660" s="9">
        <v>-0.89795758956179395</v>
      </c>
      <c r="F660" s="9">
        <v>-0.65599355246065905</v>
      </c>
      <c r="G660" s="9">
        <v>0.99</v>
      </c>
      <c r="H660">
        <v>100000</v>
      </c>
      <c r="I660">
        <v>1</v>
      </c>
      <c r="J660">
        <v>0.99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0.51203541528970797</v>
      </c>
      <c r="Q660">
        <v>10.4949446670005</v>
      </c>
      <c r="R660">
        <v>7.3288031646893204E-3</v>
      </c>
      <c r="S660">
        <v>9.3939942654256606E-2</v>
      </c>
      <c r="T660">
        <v>-1.00292993665162</v>
      </c>
      <c r="U660">
        <v>6.4706863523564202</v>
      </c>
      <c r="V660" s="6">
        <v>3.4365680136489602E-5</v>
      </c>
      <c r="W660">
        <v>1.4139022684727201E-3</v>
      </c>
      <c r="X660">
        <v>7.3631688448258098E-3</v>
      </c>
      <c r="Y660">
        <v>2.7479807305965599E-2</v>
      </c>
      <c r="Z660" t="b">
        <v>0</v>
      </c>
    </row>
    <row r="661" spans="1:26" x14ac:dyDescent="0.3">
      <c r="A661" t="s">
        <v>27</v>
      </c>
      <c r="B661" t="s">
        <v>26408</v>
      </c>
      <c r="C661" t="s">
        <v>3386</v>
      </c>
      <c r="D661" t="b">
        <v>1</v>
      </c>
      <c r="E661" s="9">
        <v>-0.96580407037879501</v>
      </c>
      <c r="F661" s="9">
        <v>-0.33475509870647902</v>
      </c>
      <c r="G661" s="9">
        <v>1</v>
      </c>
      <c r="H661">
        <v>11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0.98590770000000005</v>
      </c>
      <c r="P661">
        <v>0.42973032523160598</v>
      </c>
      <c r="Q661">
        <v>8.3057493071440902</v>
      </c>
      <c r="R661">
        <v>1.9001581390409202E-2</v>
      </c>
      <c r="S661">
        <v>0.16989374371941601</v>
      </c>
      <c r="T661">
        <v>-1.00292993665162</v>
      </c>
      <c r="U661">
        <v>6.4706863523564202</v>
      </c>
      <c r="V661" s="6">
        <v>3.4365680136489602E-5</v>
      </c>
      <c r="W661">
        <v>1.4139022684727201E-3</v>
      </c>
      <c r="X661">
        <v>1.9035947070545699E-2</v>
      </c>
      <c r="Y661">
        <v>4.2519790314562399E-2</v>
      </c>
      <c r="Z661" t="b">
        <v>0</v>
      </c>
    </row>
    <row r="662" spans="1:26" x14ac:dyDescent="0.3">
      <c r="A662" t="s">
        <v>27</v>
      </c>
      <c r="B662" t="s">
        <v>26800</v>
      </c>
      <c r="C662" t="s">
        <v>1366</v>
      </c>
      <c r="D662" t="b">
        <v>1</v>
      </c>
      <c r="E662" s="9">
        <v>-0.34788256712474902</v>
      </c>
      <c r="F662" s="9">
        <v>-0.88528697294301395</v>
      </c>
      <c r="G662" s="9">
        <v>0.96696020000000005</v>
      </c>
      <c r="H662">
        <v>11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0.92307692307692302</v>
      </c>
      <c r="O662">
        <v>0.96696020000000005</v>
      </c>
      <c r="P662">
        <v>1.5253644267726101</v>
      </c>
      <c r="Q662">
        <v>10.3575210370546</v>
      </c>
      <c r="R662">
        <v>5.3496352173015599E-4</v>
      </c>
      <c r="S662">
        <v>1.6291725973824799E-2</v>
      </c>
      <c r="T662">
        <v>-1.00292993665162</v>
      </c>
      <c r="U662">
        <v>6.4706863523564202</v>
      </c>
      <c r="V662" s="6">
        <v>3.4365680136489602E-5</v>
      </c>
      <c r="W662">
        <v>1.4139022684727201E-3</v>
      </c>
      <c r="X662">
        <v>5.6932920186664605E-4</v>
      </c>
      <c r="Y662">
        <v>1.3383719150967499E-2</v>
      </c>
      <c r="Z662" t="b">
        <v>1</v>
      </c>
    </row>
    <row r="663" spans="1:26" x14ac:dyDescent="0.3">
      <c r="A663" t="s">
        <v>27</v>
      </c>
      <c r="B663" t="s">
        <v>26801</v>
      </c>
      <c r="C663" t="s">
        <v>2792</v>
      </c>
      <c r="D663" t="b">
        <v>1</v>
      </c>
      <c r="E663" s="9">
        <v>-0.65733509077570396</v>
      </c>
      <c r="F663" s="9">
        <v>-0.93505768264406697</v>
      </c>
      <c r="G663" s="9">
        <v>0.98608649999999998</v>
      </c>
      <c r="H663">
        <v>1001</v>
      </c>
      <c r="I663">
        <v>2</v>
      </c>
      <c r="J663">
        <v>0</v>
      </c>
      <c r="K663">
        <v>0</v>
      </c>
      <c r="L663">
        <v>0.95</v>
      </c>
      <c r="M663">
        <v>0</v>
      </c>
      <c r="N663">
        <v>0</v>
      </c>
      <c r="O663">
        <v>0.98608649999999998</v>
      </c>
      <c r="P663">
        <v>0.49705414461766101</v>
      </c>
      <c r="Q663">
        <v>8.2916653877853292</v>
      </c>
      <c r="R663">
        <v>1.02869951490621E-2</v>
      </c>
      <c r="S663">
        <v>0.11593794532827401</v>
      </c>
      <c r="T663">
        <v>-1.00292993665162</v>
      </c>
      <c r="U663">
        <v>6.4706863523564202</v>
      </c>
      <c r="V663" s="6">
        <v>3.4365680136489602E-5</v>
      </c>
      <c r="W663">
        <v>1.4139022684727201E-3</v>
      </c>
      <c r="X663">
        <v>1.03213608291986E-2</v>
      </c>
      <c r="Y663">
        <v>3.22701164826679E-2</v>
      </c>
      <c r="Z663" t="b">
        <v>0</v>
      </c>
    </row>
    <row r="664" spans="1:26" x14ac:dyDescent="0.3">
      <c r="A664" t="s">
        <v>27</v>
      </c>
      <c r="B664" t="s">
        <v>26802</v>
      </c>
      <c r="C664" t="s">
        <v>670</v>
      </c>
      <c r="D664" t="b">
        <v>1</v>
      </c>
      <c r="E664" s="9">
        <v>-0.90291313646556304</v>
      </c>
      <c r="F664" s="9">
        <v>-0.73772816615556003</v>
      </c>
      <c r="G664" s="9">
        <v>0.9</v>
      </c>
      <c r="H664">
        <v>100000</v>
      </c>
      <c r="I664">
        <v>1</v>
      </c>
      <c r="J664">
        <v>0.9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1.1036454119207499</v>
      </c>
      <c r="Q664">
        <v>10.819951740609801</v>
      </c>
      <c r="R664" s="6">
        <v>7.3283334678354795E-8</v>
      </c>
      <c r="S664" s="6">
        <v>1.52263857633317E-5</v>
      </c>
      <c r="T664">
        <v>-1.00292993665162</v>
      </c>
      <c r="U664">
        <v>6.4706863523564202</v>
      </c>
      <c r="V664" s="6">
        <v>3.4365680136489602E-5</v>
      </c>
      <c r="W664">
        <v>1.4139022684727201E-3</v>
      </c>
      <c r="X664" s="6">
        <v>3.4438963471167998E-5</v>
      </c>
      <c r="Y664">
        <v>3.46813989947635E-3</v>
      </c>
      <c r="Z664" t="b">
        <v>1</v>
      </c>
    </row>
    <row r="665" spans="1:26" x14ac:dyDescent="0.3">
      <c r="A665" t="s">
        <v>27</v>
      </c>
      <c r="B665" t="s">
        <v>26694</v>
      </c>
      <c r="C665" t="s">
        <v>2508</v>
      </c>
      <c r="D665" t="b">
        <v>1</v>
      </c>
      <c r="E665" s="9">
        <v>-0.230027260094538</v>
      </c>
      <c r="F665" s="9">
        <v>-0.60322989713386099</v>
      </c>
      <c r="G665" s="9">
        <v>0.9861664</v>
      </c>
      <c r="H665">
        <v>11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0.92307692307692302</v>
      </c>
      <c r="O665">
        <v>0.9861664</v>
      </c>
      <c r="P665">
        <v>0.67164833928663803</v>
      </c>
      <c r="Q665">
        <v>11.453567359556899</v>
      </c>
      <c r="R665">
        <v>7.24478831723184E-3</v>
      </c>
      <c r="S665">
        <v>9.31410809406992E-2</v>
      </c>
      <c r="T665">
        <v>-1.00292993665162</v>
      </c>
      <c r="U665">
        <v>6.4706863523564202</v>
      </c>
      <c r="V665" s="6">
        <v>3.4365680136489602E-5</v>
      </c>
      <c r="W665">
        <v>1.4139022684727201E-3</v>
      </c>
      <c r="X665">
        <v>7.2791539973683303E-3</v>
      </c>
      <c r="Y665">
        <v>2.7466481013297302E-2</v>
      </c>
      <c r="Z665" t="b">
        <v>0</v>
      </c>
    </row>
    <row r="666" spans="1:26" x14ac:dyDescent="0.3">
      <c r="A666" t="s">
        <v>27</v>
      </c>
      <c r="B666" t="s">
        <v>26803</v>
      </c>
      <c r="C666" t="s">
        <v>1053</v>
      </c>
      <c r="D666" t="b">
        <v>1</v>
      </c>
      <c r="E666" s="9">
        <v>0.73405105936956205</v>
      </c>
      <c r="F666" s="9">
        <v>-0.36720636788766903</v>
      </c>
      <c r="G666" s="9">
        <v>0.98649450000000005</v>
      </c>
      <c r="H666">
        <v>10001</v>
      </c>
      <c r="I666">
        <v>2</v>
      </c>
      <c r="J666">
        <v>0</v>
      </c>
      <c r="K666">
        <v>0.98</v>
      </c>
      <c r="L666">
        <v>0</v>
      </c>
      <c r="M666">
        <v>0</v>
      </c>
      <c r="N666">
        <v>0</v>
      </c>
      <c r="O666">
        <v>0.98649450000000005</v>
      </c>
      <c r="P666">
        <v>1.7073218246506201</v>
      </c>
      <c r="Q666">
        <v>8.0564356604019505</v>
      </c>
      <c r="R666">
        <v>1.0589958532573901E-4</v>
      </c>
      <c r="S666">
        <v>5.2220709143960403E-3</v>
      </c>
      <c r="T666">
        <v>-1.00292993665162</v>
      </c>
      <c r="U666">
        <v>6.4706863523564202</v>
      </c>
      <c r="V666" s="6">
        <v>3.4365680136489602E-5</v>
      </c>
      <c r="W666">
        <v>1.4139022684727201E-3</v>
      </c>
      <c r="X666">
        <v>1.4026526546222901E-4</v>
      </c>
      <c r="Y666">
        <v>8.3937060003714901E-3</v>
      </c>
      <c r="Z666" t="b">
        <v>1</v>
      </c>
    </row>
    <row r="667" spans="1:26" x14ac:dyDescent="0.3">
      <c r="A667" t="s">
        <v>27</v>
      </c>
      <c r="B667" t="s">
        <v>26804</v>
      </c>
      <c r="C667" t="s">
        <v>628</v>
      </c>
      <c r="D667" t="b">
        <v>1</v>
      </c>
      <c r="E667" s="9">
        <v>-0.64175091254725602</v>
      </c>
      <c r="F667" s="9">
        <v>-0.55397017437324003</v>
      </c>
      <c r="G667" s="9">
        <v>1</v>
      </c>
      <c r="H667">
        <v>11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0.98289570000000004</v>
      </c>
      <c r="P667">
        <v>1.00156818743911</v>
      </c>
      <c r="Q667">
        <v>10.2428874418259</v>
      </c>
      <c r="R667" s="6">
        <v>3.59591383457467E-9</v>
      </c>
      <c r="S667" s="6">
        <v>1.1580640504247701E-6</v>
      </c>
      <c r="T667">
        <v>-1.00292993665162</v>
      </c>
      <c r="U667">
        <v>6.4706863523564202</v>
      </c>
      <c r="V667" s="6">
        <v>3.4365680136489602E-5</v>
      </c>
      <c r="W667">
        <v>1.4139022684727201E-3</v>
      </c>
      <c r="X667" s="6">
        <v>3.4369276050324197E-5</v>
      </c>
      <c r="Y667">
        <v>3.46813989947635E-3</v>
      </c>
      <c r="Z667" t="b">
        <v>1</v>
      </c>
    </row>
    <row r="668" spans="1:26" x14ac:dyDescent="0.3">
      <c r="A668" t="s">
        <v>27</v>
      </c>
      <c r="B668" t="s">
        <v>26805</v>
      </c>
      <c r="C668" t="s">
        <v>2415</v>
      </c>
      <c r="D668" t="b">
        <v>1</v>
      </c>
      <c r="E668" s="9">
        <v>0.83184689746687501</v>
      </c>
      <c r="F668" s="9">
        <v>-0.659903944950465</v>
      </c>
      <c r="G668" s="9">
        <v>0.9</v>
      </c>
      <c r="H668">
        <v>100000</v>
      </c>
      <c r="I668">
        <v>1</v>
      </c>
      <c r="J668">
        <v>0.9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1.61243125362838</v>
      </c>
      <c r="Q668">
        <v>7.9461784926962098</v>
      </c>
      <c r="R668">
        <v>6.3852216341293002E-3</v>
      </c>
      <c r="S668">
        <v>8.6061064927067499E-2</v>
      </c>
      <c r="T668">
        <v>-1.00292993665162</v>
      </c>
      <c r="U668">
        <v>6.4706863523564202</v>
      </c>
      <c r="V668" s="6">
        <v>3.4365680136489602E-5</v>
      </c>
      <c r="W668">
        <v>1.4139022684727201E-3</v>
      </c>
      <c r="X668">
        <v>6.4195873142657896E-3</v>
      </c>
      <c r="Y668">
        <v>2.6650667689278901E-2</v>
      </c>
      <c r="Z668" t="b">
        <v>0</v>
      </c>
    </row>
    <row r="669" spans="1:26" x14ac:dyDescent="0.3">
      <c r="A669" t="s">
        <v>27</v>
      </c>
      <c r="B669" t="s">
        <v>26364</v>
      </c>
      <c r="C669" t="s">
        <v>3506</v>
      </c>
      <c r="D669" t="b">
        <v>1</v>
      </c>
      <c r="E669" s="9">
        <v>0.60861632716312197</v>
      </c>
      <c r="F669" s="9">
        <v>-0.72717283677257705</v>
      </c>
      <c r="G669" s="9">
        <v>0.98651390000000005</v>
      </c>
      <c r="H669">
        <v>10001</v>
      </c>
      <c r="I669">
        <v>2</v>
      </c>
      <c r="J669">
        <v>0</v>
      </c>
      <c r="K669">
        <v>0.8</v>
      </c>
      <c r="L669">
        <v>0</v>
      </c>
      <c r="M669">
        <v>0</v>
      </c>
      <c r="N669">
        <v>0</v>
      </c>
      <c r="O669">
        <v>0.98651390000000005</v>
      </c>
      <c r="P669">
        <v>0.28005834563604698</v>
      </c>
      <c r="Q669">
        <v>14.597893153165099</v>
      </c>
      <c r="R669">
        <v>2.10838958733553E-2</v>
      </c>
      <c r="S669">
        <v>0.18104421487619601</v>
      </c>
      <c r="T669">
        <v>-1.00292993665162</v>
      </c>
      <c r="U669">
        <v>6.4706863523564202</v>
      </c>
      <c r="V669" s="6">
        <v>3.4365680136489602E-5</v>
      </c>
      <c r="W669">
        <v>1.4139022684727201E-3</v>
      </c>
      <c r="X669">
        <v>2.11182615534918E-2</v>
      </c>
      <c r="Y669">
        <v>4.4494403576534697E-2</v>
      </c>
      <c r="Z669" t="b">
        <v>0</v>
      </c>
    </row>
    <row r="670" spans="1:26" x14ac:dyDescent="0.3">
      <c r="A670" t="s">
        <v>27</v>
      </c>
      <c r="B670" t="s">
        <v>26806</v>
      </c>
      <c r="C670" t="s">
        <v>1299</v>
      </c>
      <c r="D670" t="b">
        <v>1</v>
      </c>
      <c r="E670" s="9">
        <v>-0.12565427894141301</v>
      </c>
      <c r="F670" s="9">
        <v>-0.69289742113907205</v>
      </c>
      <c r="G670" s="9">
        <v>0.9</v>
      </c>
      <c r="H670">
        <v>100000</v>
      </c>
      <c r="I670">
        <v>1</v>
      </c>
      <c r="J670">
        <v>0.9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0.71320161603890897</v>
      </c>
      <c r="Q670">
        <v>11.462258478789099</v>
      </c>
      <c r="R670">
        <v>3.95633561800368E-4</v>
      </c>
      <c r="S670">
        <v>1.30680808797752E-2</v>
      </c>
      <c r="T670">
        <v>-1.00292993665162</v>
      </c>
      <c r="U670">
        <v>6.4706863523564202</v>
      </c>
      <c r="V670" s="6">
        <v>3.4365680136489602E-5</v>
      </c>
      <c r="W670">
        <v>1.4139022684727201E-3</v>
      </c>
      <c r="X670">
        <v>4.29999241936858E-4</v>
      </c>
      <c r="Y670">
        <v>1.17733868288334E-2</v>
      </c>
      <c r="Z670" t="b">
        <v>1</v>
      </c>
    </row>
    <row r="671" spans="1:26" x14ac:dyDescent="0.3">
      <c r="A671" t="s">
        <v>216</v>
      </c>
      <c r="B671" t="s">
        <v>26807</v>
      </c>
      <c r="C671" t="s">
        <v>3366</v>
      </c>
      <c r="D671" t="b">
        <v>1</v>
      </c>
      <c r="E671" s="9">
        <v>-0.78467202366650202</v>
      </c>
      <c r="F671" s="9">
        <v>-0.42976377974306601</v>
      </c>
      <c r="G671" s="9">
        <v>0.9</v>
      </c>
      <c r="H671">
        <v>100000</v>
      </c>
      <c r="I671">
        <v>1</v>
      </c>
      <c r="J671">
        <v>0.9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1.1449120886791999</v>
      </c>
      <c r="Q671">
        <v>5.9119560245665603</v>
      </c>
      <c r="R671">
        <v>1.8720714964312199E-2</v>
      </c>
      <c r="S671">
        <v>0.16864353158760201</v>
      </c>
      <c r="T671">
        <v>-0.62211672732902801</v>
      </c>
      <c r="U671">
        <v>8.4715048641569606</v>
      </c>
      <c r="V671">
        <v>1.0778588477093E-3</v>
      </c>
      <c r="W671">
        <v>2.1408506768295098E-2</v>
      </c>
      <c r="X671">
        <v>1.9798573812021499E-2</v>
      </c>
      <c r="Y671">
        <v>4.3303034517062397E-2</v>
      </c>
      <c r="Z671" t="b">
        <v>0</v>
      </c>
    </row>
    <row r="672" spans="1:26" x14ac:dyDescent="0.3">
      <c r="A672" t="s">
        <v>216</v>
      </c>
      <c r="B672" t="s">
        <v>441</v>
      </c>
      <c r="C672" t="s">
        <v>442</v>
      </c>
      <c r="D672" t="b">
        <v>1</v>
      </c>
      <c r="E672" s="9">
        <v>-0.75869697746956699</v>
      </c>
      <c r="F672" s="9">
        <v>-0.82470045318048701</v>
      </c>
      <c r="G672" s="9">
        <v>0.98569189999999995</v>
      </c>
      <c r="H672">
        <v>10001</v>
      </c>
      <c r="I672">
        <v>2</v>
      </c>
      <c r="J672">
        <v>0</v>
      </c>
      <c r="K672">
        <v>0.97</v>
      </c>
      <c r="L672">
        <v>0</v>
      </c>
      <c r="M672">
        <v>0</v>
      </c>
      <c r="N672">
        <v>0</v>
      </c>
      <c r="O672">
        <v>0.98569189999999995</v>
      </c>
      <c r="P672">
        <v>0.71224925346394297</v>
      </c>
      <c r="Q672">
        <v>12.061216190281501</v>
      </c>
      <c r="R672">
        <v>3.7480466756709401E-4</v>
      </c>
      <c r="S672">
        <v>1.28752899402648E-2</v>
      </c>
      <c r="T672">
        <v>-0.62211672732902801</v>
      </c>
      <c r="U672">
        <v>8.4715048641569606</v>
      </c>
      <c r="V672">
        <v>1.0778588477093E-3</v>
      </c>
      <c r="W672">
        <v>2.1408506768295098E-2</v>
      </c>
      <c r="X672">
        <v>1.45266351527639E-3</v>
      </c>
      <c r="Y672">
        <v>1.6892032004050098E-2</v>
      </c>
      <c r="Z672" t="b">
        <v>1</v>
      </c>
    </row>
    <row r="673" spans="1:26" x14ac:dyDescent="0.3">
      <c r="A673" t="s">
        <v>216</v>
      </c>
      <c r="B673" t="s">
        <v>26497</v>
      </c>
      <c r="C673" t="s">
        <v>1527</v>
      </c>
      <c r="D673" t="b">
        <v>1</v>
      </c>
      <c r="E673" s="9">
        <v>-8.0780385613389002E-2</v>
      </c>
      <c r="F673" s="9">
        <v>-0.89712724764728502</v>
      </c>
      <c r="G673" s="9">
        <v>0.9</v>
      </c>
      <c r="H673">
        <v>100000</v>
      </c>
      <c r="I673">
        <v>1</v>
      </c>
      <c r="J673">
        <v>0.9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0.426928344574459</v>
      </c>
      <c r="Q673">
        <v>12.224816691628201</v>
      </c>
      <c r="R673">
        <v>1.1152448941733101E-3</v>
      </c>
      <c r="S673">
        <v>2.8525848769133302E-2</v>
      </c>
      <c r="T673">
        <v>-0.62211672732902801</v>
      </c>
      <c r="U673">
        <v>8.4715048641569606</v>
      </c>
      <c r="V673">
        <v>1.0778588477093E-3</v>
      </c>
      <c r="W673">
        <v>2.1408506768295098E-2</v>
      </c>
      <c r="X673">
        <v>2.1931037418826101E-3</v>
      </c>
      <c r="Y673">
        <v>1.9174176968922998E-2</v>
      </c>
      <c r="Z673" t="b">
        <v>1</v>
      </c>
    </row>
    <row r="674" spans="1:26" x14ac:dyDescent="0.3">
      <c r="A674" t="s">
        <v>216</v>
      </c>
      <c r="B674" t="s">
        <v>26362</v>
      </c>
      <c r="C674" t="s">
        <v>2024</v>
      </c>
      <c r="D674" t="b">
        <v>1</v>
      </c>
      <c r="E674" s="9">
        <v>-0.22762612610282601</v>
      </c>
      <c r="F674" s="9">
        <v>-0.62805200457188304</v>
      </c>
      <c r="G674" s="9">
        <v>0.9</v>
      </c>
      <c r="H674">
        <v>100000</v>
      </c>
      <c r="I674">
        <v>1</v>
      </c>
      <c r="J674">
        <v>0.9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1.98583754459229</v>
      </c>
      <c r="Q674">
        <v>13.1938379326235</v>
      </c>
      <c r="R674">
        <v>3.4650942086042898E-3</v>
      </c>
      <c r="S674">
        <v>5.8858008722162999E-2</v>
      </c>
      <c r="T674">
        <v>-0.62211672732902801</v>
      </c>
      <c r="U674">
        <v>8.4715048641569606</v>
      </c>
      <c r="V674">
        <v>1.0778588477093E-3</v>
      </c>
      <c r="W674">
        <v>2.1408506768295098E-2</v>
      </c>
      <c r="X674">
        <v>4.5429530563135898E-3</v>
      </c>
      <c r="Y674">
        <v>2.39840607420411E-2</v>
      </c>
      <c r="Z674" t="b">
        <v>0</v>
      </c>
    </row>
    <row r="675" spans="1:26" x14ac:dyDescent="0.3">
      <c r="A675" t="s">
        <v>216</v>
      </c>
      <c r="B675" t="s">
        <v>26808</v>
      </c>
      <c r="C675" t="s">
        <v>1353</v>
      </c>
      <c r="D675" t="b">
        <v>1</v>
      </c>
      <c r="E675" s="9">
        <v>0.111198543247363</v>
      </c>
      <c r="F675" s="9">
        <v>-0.66053285201227196</v>
      </c>
      <c r="G675" s="9">
        <v>1</v>
      </c>
      <c r="H675">
        <v>11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0.97516720000000001</v>
      </c>
      <c r="P675">
        <v>0.57649922473721205</v>
      </c>
      <c r="Q675">
        <v>11.8285145832824</v>
      </c>
      <c r="R675">
        <v>5.19612109619107E-4</v>
      </c>
      <c r="S675">
        <v>1.6051902148952801E-2</v>
      </c>
      <c r="T675">
        <v>-0.62211672732902801</v>
      </c>
      <c r="U675">
        <v>8.4715048641569606</v>
      </c>
      <c r="V675">
        <v>1.0778588477093E-3</v>
      </c>
      <c r="W675">
        <v>2.1408506768295098E-2</v>
      </c>
      <c r="X675">
        <v>1.59747095732841E-3</v>
      </c>
      <c r="Y675">
        <v>1.74378411082412E-2</v>
      </c>
      <c r="Z675" t="b">
        <v>1</v>
      </c>
    </row>
    <row r="676" spans="1:26" x14ac:dyDescent="0.3">
      <c r="A676" t="s">
        <v>216</v>
      </c>
      <c r="B676" t="s">
        <v>26322</v>
      </c>
      <c r="C676" t="s">
        <v>790</v>
      </c>
      <c r="D676" t="b">
        <v>1</v>
      </c>
      <c r="E676" s="9">
        <v>-0.10460515157651901</v>
      </c>
      <c r="F676" s="9">
        <v>-0.690104180222327</v>
      </c>
      <c r="G676" s="9">
        <v>0.9</v>
      </c>
      <c r="H676">
        <v>100000</v>
      </c>
      <c r="I676">
        <v>1</v>
      </c>
      <c r="J676">
        <v>0.9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0.82591001952538801</v>
      </c>
      <c r="Q676">
        <v>10.7203876742349</v>
      </c>
      <c r="R676" s="6">
        <v>3.7742133100791599E-6</v>
      </c>
      <c r="S676">
        <v>3.8586837984475899E-4</v>
      </c>
      <c r="T676">
        <v>-0.62211672732902801</v>
      </c>
      <c r="U676">
        <v>8.4715048641569606</v>
      </c>
      <c r="V676">
        <v>1.0778588477093E-3</v>
      </c>
      <c r="W676">
        <v>2.1408506768295098E-2</v>
      </c>
      <c r="X676">
        <v>1.0816330610193799E-3</v>
      </c>
      <c r="Y676">
        <v>1.6048420115393799E-2</v>
      </c>
      <c r="Z676" t="b">
        <v>1</v>
      </c>
    </row>
    <row r="677" spans="1:26" x14ac:dyDescent="0.3">
      <c r="A677" t="s">
        <v>216</v>
      </c>
      <c r="B677" t="s">
        <v>26809</v>
      </c>
      <c r="C677" t="s">
        <v>3296</v>
      </c>
      <c r="D677" t="b">
        <v>1</v>
      </c>
      <c r="E677" s="9">
        <v>0.82893814986139802</v>
      </c>
      <c r="F677" s="9">
        <v>-0.64956502991808496</v>
      </c>
      <c r="G677" s="9">
        <v>0.9</v>
      </c>
      <c r="H677">
        <v>100000</v>
      </c>
      <c r="I677">
        <v>1</v>
      </c>
      <c r="J677">
        <v>0.9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0.37667558960620101</v>
      </c>
      <c r="Q677">
        <v>11.8546060172699</v>
      </c>
      <c r="R677">
        <v>1.7393998976832799E-2</v>
      </c>
      <c r="S677">
        <v>0.16062329377746301</v>
      </c>
      <c r="T677">
        <v>-0.62211672732902801</v>
      </c>
      <c r="U677">
        <v>8.4715048641569606</v>
      </c>
      <c r="V677">
        <v>1.0778588477093E-3</v>
      </c>
      <c r="W677">
        <v>2.1408506768295098E-2</v>
      </c>
      <c r="X677">
        <v>1.8471857824542099E-2</v>
      </c>
      <c r="Y677">
        <v>4.1921498696442801E-2</v>
      </c>
      <c r="Z677" t="b">
        <v>0</v>
      </c>
    </row>
    <row r="678" spans="1:26" x14ac:dyDescent="0.3">
      <c r="A678" t="s">
        <v>216</v>
      </c>
      <c r="B678" t="s">
        <v>26365</v>
      </c>
      <c r="C678" t="s">
        <v>3628</v>
      </c>
      <c r="D678" t="b">
        <v>1</v>
      </c>
      <c r="E678" s="9">
        <v>0.76796853662009701</v>
      </c>
      <c r="F678" s="9">
        <v>-0.61061839964419795</v>
      </c>
      <c r="G678" s="9">
        <v>0.9</v>
      </c>
      <c r="H678">
        <v>100000</v>
      </c>
      <c r="I678">
        <v>1</v>
      </c>
      <c r="J678">
        <v>0.9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0.46503145790721501</v>
      </c>
      <c r="Q678">
        <v>15.4532065690632</v>
      </c>
      <c r="R678">
        <v>2.31346341652066E-2</v>
      </c>
      <c r="S678">
        <v>0.19091630833836801</v>
      </c>
      <c r="T678">
        <v>-0.62211672732902801</v>
      </c>
      <c r="U678">
        <v>8.4715048641569606</v>
      </c>
      <c r="V678">
        <v>1.0778588477093E-3</v>
      </c>
      <c r="W678">
        <v>2.1408506768295098E-2</v>
      </c>
      <c r="X678">
        <v>2.4212493012915899E-2</v>
      </c>
      <c r="Y678">
        <v>4.7840104493752797E-2</v>
      </c>
      <c r="Z678" t="b">
        <v>0</v>
      </c>
    </row>
    <row r="679" spans="1:26" x14ac:dyDescent="0.3">
      <c r="A679" t="s">
        <v>216</v>
      </c>
      <c r="B679" t="s">
        <v>26810</v>
      </c>
      <c r="C679" t="s">
        <v>1709</v>
      </c>
      <c r="D679" t="b">
        <v>1</v>
      </c>
      <c r="E679" s="9">
        <v>0.98574516345424001</v>
      </c>
      <c r="F679" s="9">
        <v>-0.52321352743889804</v>
      </c>
      <c r="G679" s="9">
        <v>0.9</v>
      </c>
      <c r="H679">
        <v>100000</v>
      </c>
      <c r="I679">
        <v>1</v>
      </c>
      <c r="J679">
        <v>0.9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0.75754385574848904</v>
      </c>
      <c r="Q679">
        <v>14.677601570745701</v>
      </c>
      <c r="R679">
        <v>1.7043951312197801E-3</v>
      </c>
      <c r="S679">
        <v>3.6715749298283001E-2</v>
      </c>
      <c r="T679">
        <v>-0.62211672732902801</v>
      </c>
      <c r="U679">
        <v>8.4715048641569606</v>
      </c>
      <c r="V679">
        <v>1.0778588477093E-3</v>
      </c>
      <c r="W679">
        <v>2.1408506768295098E-2</v>
      </c>
      <c r="X679">
        <v>2.7822539789290799E-3</v>
      </c>
      <c r="Y679">
        <v>2.0016881168736199E-2</v>
      </c>
      <c r="Z679" t="b">
        <v>1</v>
      </c>
    </row>
    <row r="680" spans="1:26" x14ac:dyDescent="0.3">
      <c r="A680" t="s">
        <v>216</v>
      </c>
      <c r="B680" t="s">
        <v>26811</v>
      </c>
      <c r="C680" t="s">
        <v>2748</v>
      </c>
      <c r="D680" t="b">
        <v>1</v>
      </c>
      <c r="E680" s="9">
        <v>0.84976008400187397</v>
      </c>
      <c r="F680" s="9">
        <v>-0.63473002876803397</v>
      </c>
      <c r="G680" s="9">
        <v>0.9</v>
      </c>
      <c r="H680">
        <v>100000</v>
      </c>
      <c r="I680">
        <v>1</v>
      </c>
      <c r="J680">
        <v>0.9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0.36813823260508</v>
      </c>
      <c r="Q680">
        <v>13.0368659901282</v>
      </c>
      <c r="R680">
        <v>9.7027658824041692E-3</v>
      </c>
      <c r="S680">
        <v>0.111499580818136</v>
      </c>
      <c r="T680">
        <v>-0.62211672732902801</v>
      </c>
      <c r="U680">
        <v>8.4715048641569606</v>
      </c>
      <c r="V680">
        <v>1.0778588477093E-3</v>
      </c>
      <c r="W680">
        <v>2.1408506768295098E-2</v>
      </c>
      <c r="X680">
        <v>1.07806247301135E-2</v>
      </c>
      <c r="Y680">
        <v>3.2613288715895798E-2</v>
      </c>
      <c r="Z680" t="b">
        <v>0</v>
      </c>
    </row>
    <row r="681" spans="1:26" x14ac:dyDescent="0.3">
      <c r="A681" t="s">
        <v>216</v>
      </c>
      <c r="B681" t="s">
        <v>26321</v>
      </c>
      <c r="C681" t="s">
        <v>1444</v>
      </c>
      <c r="D681" t="b">
        <v>1</v>
      </c>
      <c r="E681" s="9">
        <v>-0.113274448936318</v>
      </c>
      <c r="F681" s="9">
        <v>-0.69917402679765195</v>
      </c>
      <c r="G681" s="9">
        <v>0.9</v>
      </c>
      <c r="H681">
        <v>100000</v>
      </c>
      <c r="I681">
        <v>1</v>
      </c>
      <c r="J681">
        <v>0.9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1.0209181981140101</v>
      </c>
      <c r="Q681">
        <v>10.6585853860363</v>
      </c>
      <c r="R681">
        <v>7.6578580977426896E-4</v>
      </c>
      <c r="S681">
        <v>2.1352495241368299E-2</v>
      </c>
      <c r="T681">
        <v>-0.62211672732902801</v>
      </c>
      <c r="U681">
        <v>8.4715048641569606</v>
      </c>
      <c r="V681">
        <v>1.0778588477093E-3</v>
      </c>
      <c r="W681">
        <v>2.1408506768295098E-2</v>
      </c>
      <c r="X681">
        <v>1.8436446574835699E-3</v>
      </c>
      <c r="Y681">
        <v>1.83295500120789E-2</v>
      </c>
      <c r="Z681" t="b">
        <v>1</v>
      </c>
    </row>
    <row r="682" spans="1:26" x14ac:dyDescent="0.3">
      <c r="A682" t="s">
        <v>216</v>
      </c>
      <c r="B682" t="s">
        <v>26789</v>
      </c>
      <c r="C682" t="s">
        <v>3046</v>
      </c>
      <c r="D682" t="b">
        <v>1</v>
      </c>
      <c r="E682" s="9">
        <v>0.62940399531469504</v>
      </c>
      <c r="F682" s="9">
        <v>-0.82086735355597995</v>
      </c>
      <c r="G682" s="9">
        <v>0.9745142</v>
      </c>
      <c r="H682">
        <v>10001</v>
      </c>
      <c r="I682">
        <v>2</v>
      </c>
      <c r="J682">
        <v>0</v>
      </c>
      <c r="K682">
        <v>0.92</v>
      </c>
      <c r="L682">
        <v>0</v>
      </c>
      <c r="M682">
        <v>0</v>
      </c>
      <c r="N682">
        <v>0</v>
      </c>
      <c r="O682">
        <v>0.9745142</v>
      </c>
      <c r="P682">
        <v>0.43611666983405001</v>
      </c>
      <c r="Q682">
        <v>10.198198441426801</v>
      </c>
      <c r="R682">
        <v>1.3674568111183401E-2</v>
      </c>
      <c r="S682">
        <v>0.138650692250088</v>
      </c>
      <c r="T682">
        <v>-0.62211672732902801</v>
      </c>
      <c r="U682">
        <v>8.4715048641569606</v>
      </c>
      <c r="V682">
        <v>1.0778588477093E-3</v>
      </c>
      <c r="W682">
        <v>2.1408506768295098E-2</v>
      </c>
      <c r="X682">
        <v>1.47524269588927E-2</v>
      </c>
      <c r="Y682">
        <v>3.7499677041953297E-2</v>
      </c>
      <c r="Z682" t="b">
        <v>0</v>
      </c>
    </row>
    <row r="683" spans="1:26" x14ac:dyDescent="0.3">
      <c r="A683" t="s">
        <v>216</v>
      </c>
      <c r="B683" t="s">
        <v>26812</v>
      </c>
      <c r="C683" t="s">
        <v>1494</v>
      </c>
      <c r="D683" t="b">
        <v>1</v>
      </c>
      <c r="E683" s="9">
        <v>0.61474002649404402</v>
      </c>
      <c r="F683" s="9">
        <v>-0.82799842631166698</v>
      </c>
      <c r="G683" s="9">
        <v>0.99</v>
      </c>
      <c r="H683">
        <v>100000</v>
      </c>
      <c r="I683">
        <v>1</v>
      </c>
      <c r="J683">
        <v>0.99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0.49409492274404399</v>
      </c>
      <c r="Q683">
        <v>12.0944359892568</v>
      </c>
      <c r="R683">
        <v>9.6995695447072198E-4</v>
      </c>
      <c r="S683">
        <v>2.5657054389100299E-2</v>
      </c>
      <c r="T683">
        <v>-0.62211672732902801</v>
      </c>
      <c r="U683">
        <v>8.4715048641569606</v>
      </c>
      <c r="V683">
        <v>1.0778588477093E-3</v>
      </c>
      <c r="W683">
        <v>2.1408506768295098E-2</v>
      </c>
      <c r="X683">
        <v>2.04781580218002E-3</v>
      </c>
      <c r="Y683">
        <v>1.8846016237446798E-2</v>
      </c>
      <c r="Z683" t="b">
        <v>1</v>
      </c>
    </row>
    <row r="684" spans="1:26" x14ac:dyDescent="0.3">
      <c r="A684" t="s">
        <v>216</v>
      </c>
      <c r="B684" t="s">
        <v>26813</v>
      </c>
      <c r="C684" t="s">
        <v>1394</v>
      </c>
      <c r="D684" t="b">
        <v>1</v>
      </c>
      <c r="E684" s="9">
        <v>0.94681748982066705</v>
      </c>
      <c r="F684" s="9">
        <v>-0.72365067254676596</v>
      </c>
      <c r="G684" s="9">
        <v>0.9</v>
      </c>
      <c r="H684">
        <v>100000</v>
      </c>
      <c r="I684">
        <v>1</v>
      </c>
      <c r="J684">
        <v>0.9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0.88116979956220098</v>
      </c>
      <c r="Q684">
        <v>13.7316645439601</v>
      </c>
      <c r="R684">
        <v>6.2466503044429698E-4</v>
      </c>
      <c r="S684">
        <v>1.8414038723531902E-2</v>
      </c>
      <c r="T684">
        <v>-0.62211672732902801</v>
      </c>
      <c r="U684">
        <v>8.4715048641569606</v>
      </c>
      <c r="V684">
        <v>1.0778588477093E-3</v>
      </c>
      <c r="W684">
        <v>2.1408506768295098E-2</v>
      </c>
      <c r="X684">
        <v>1.7025238781536E-3</v>
      </c>
      <c r="Y684">
        <v>1.7866028253875399E-2</v>
      </c>
      <c r="Z684" t="b">
        <v>1</v>
      </c>
    </row>
    <row r="685" spans="1:26" x14ac:dyDescent="0.3">
      <c r="A685" t="s">
        <v>216</v>
      </c>
      <c r="B685" t="s">
        <v>26805</v>
      </c>
      <c r="C685" t="s">
        <v>2415</v>
      </c>
      <c r="D685" t="b">
        <v>1</v>
      </c>
      <c r="E685" s="9">
        <v>-0.73711971273875798</v>
      </c>
      <c r="F685" s="9">
        <v>-0.470324387255733</v>
      </c>
      <c r="G685" s="9">
        <v>0.9</v>
      </c>
      <c r="H685">
        <v>100000</v>
      </c>
      <c r="I685">
        <v>1</v>
      </c>
      <c r="J685">
        <v>0.9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1.61243125362838</v>
      </c>
      <c r="Q685">
        <v>7.9461784926962098</v>
      </c>
      <c r="R685">
        <v>6.3852216341293002E-3</v>
      </c>
      <c r="S685">
        <v>8.6061064927067499E-2</v>
      </c>
      <c r="T685">
        <v>-0.62211672732902801</v>
      </c>
      <c r="U685">
        <v>8.4715048641569606</v>
      </c>
      <c r="V685">
        <v>1.0778588477093E-3</v>
      </c>
      <c r="W685">
        <v>2.1408506768295098E-2</v>
      </c>
      <c r="X685">
        <v>7.4630804818385998E-3</v>
      </c>
      <c r="Y685">
        <v>2.7634383983306001E-2</v>
      </c>
      <c r="Z685" t="b">
        <v>0</v>
      </c>
    </row>
    <row r="686" spans="1:26" x14ac:dyDescent="0.3">
      <c r="A686" t="s">
        <v>216</v>
      </c>
      <c r="B686" t="s">
        <v>26814</v>
      </c>
      <c r="C686" t="s">
        <v>1779</v>
      </c>
      <c r="D686" t="b">
        <v>1</v>
      </c>
      <c r="E686" s="9">
        <v>0.97434202703909001</v>
      </c>
      <c r="F686" s="9">
        <v>-0.63448800228421398</v>
      </c>
      <c r="G686" s="9">
        <v>0.9</v>
      </c>
      <c r="H686">
        <v>100000</v>
      </c>
      <c r="I686">
        <v>1</v>
      </c>
      <c r="J686">
        <v>0.9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1.60586545282974</v>
      </c>
      <c r="Q686">
        <v>6.7411875061434898</v>
      </c>
      <c r="R686">
        <v>2.0799845043907601E-3</v>
      </c>
      <c r="S686">
        <v>4.2262398084482303E-2</v>
      </c>
      <c r="T686">
        <v>-0.62211672732902801</v>
      </c>
      <c r="U686">
        <v>8.4715048641569606</v>
      </c>
      <c r="V686">
        <v>1.0778588477093E-3</v>
      </c>
      <c r="W686">
        <v>2.1408506768295098E-2</v>
      </c>
      <c r="X686">
        <v>3.1578433521000601E-3</v>
      </c>
      <c r="Y686">
        <v>2.12564414353053E-2</v>
      </c>
      <c r="Z686" t="b">
        <v>1</v>
      </c>
    </row>
    <row r="687" spans="1:26" x14ac:dyDescent="0.3">
      <c r="A687" t="s">
        <v>87</v>
      </c>
      <c r="B687" t="s">
        <v>26776</v>
      </c>
      <c r="C687" t="s">
        <v>2124</v>
      </c>
      <c r="D687" t="b">
        <v>1</v>
      </c>
      <c r="E687" s="9">
        <v>-0.30944401615154399</v>
      </c>
      <c r="F687" s="9">
        <v>-0.66671454973621702</v>
      </c>
      <c r="G687" s="9">
        <v>0.97877170000000002</v>
      </c>
      <c r="H687">
        <v>1001</v>
      </c>
      <c r="I687">
        <v>2</v>
      </c>
      <c r="J687">
        <v>0</v>
      </c>
      <c r="K687">
        <v>0</v>
      </c>
      <c r="L687">
        <v>0.9</v>
      </c>
      <c r="M687">
        <v>0</v>
      </c>
      <c r="N687">
        <v>0</v>
      </c>
      <c r="O687">
        <v>0.97877170000000002</v>
      </c>
      <c r="P687">
        <v>1.18745995427573</v>
      </c>
      <c r="Q687">
        <v>5.7196659892230901</v>
      </c>
      <c r="R687">
        <v>4.2219078277414401E-3</v>
      </c>
      <c r="S687">
        <v>6.7268134826766704E-2</v>
      </c>
      <c r="T687">
        <v>-0.37118326723570699</v>
      </c>
      <c r="U687">
        <v>15.5132549165717</v>
      </c>
      <c r="V687">
        <v>2.0384634540039699E-2</v>
      </c>
      <c r="W687">
        <v>0.141464451747745</v>
      </c>
      <c r="X687">
        <v>2.4606542367781099E-2</v>
      </c>
      <c r="Y687">
        <v>4.8203958162080403E-2</v>
      </c>
      <c r="Z687" t="b">
        <v>0</v>
      </c>
    </row>
    <row r="688" spans="1:26" x14ac:dyDescent="0.3">
      <c r="A688" t="s">
        <v>87</v>
      </c>
      <c r="B688" t="s">
        <v>26815</v>
      </c>
      <c r="C688" t="s">
        <v>2315</v>
      </c>
      <c r="D688" t="b">
        <v>1</v>
      </c>
      <c r="E688" s="9">
        <v>1.2146407651778299E-2</v>
      </c>
      <c r="F688" s="9">
        <v>-0.82330837936576096</v>
      </c>
      <c r="G688" s="9">
        <v>0.98135470000000002</v>
      </c>
      <c r="H688">
        <v>10001</v>
      </c>
      <c r="I688">
        <v>2</v>
      </c>
      <c r="J688">
        <v>0</v>
      </c>
      <c r="K688">
        <v>0.9</v>
      </c>
      <c r="L688">
        <v>0</v>
      </c>
      <c r="M688">
        <v>0</v>
      </c>
      <c r="N688">
        <v>0</v>
      </c>
      <c r="O688">
        <v>0.98135470000000002</v>
      </c>
      <c r="P688">
        <v>0.62918022663004103</v>
      </c>
      <c r="Q688">
        <v>11.874702979493</v>
      </c>
      <c r="R688">
        <v>5.4502849715302301E-3</v>
      </c>
      <c r="S688">
        <v>7.7567571052551507E-2</v>
      </c>
      <c r="T688">
        <v>-0.37118326723570699</v>
      </c>
      <c r="U688">
        <v>15.5132549165717</v>
      </c>
      <c r="V688">
        <v>2.0384634540039699E-2</v>
      </c>
      <c r="W688">
        <v>0.141464451747745</v>
      </c>
      <c r="X688">
        <v>2.5834919511569899E-2</v>
      </c>
      <c r="Y688">
        <v>4.8801108637641297E-2</v>
      </c>
      <c r="Z688" t="b">
        <v>0</v>
      </c>
    </row>
    <row r="689" spans="1:26" x14ac:dyDescent="0.3">
      <c r="A689" t="s">
        <v>87</v>
      </c>
      <c r="B689" t="s">
        <v>26701</v>
      </c>
      <c r="C689" t="s">
        <v>1272</v>
      </c>
      <c r="D689" t="b">
        <v>1</v>
      </c>
      <c r="E689" s="9">
        <v>-0.92283738583677399</v>
      </c>
      <c r="F689" s="9">
        <v>-0.354193283528835</v>
      </c>
      <c r="G689" s="9">
        <v>0.9</v>
      </c>
      <c r="H689">
        <v>100000</v>
      </c>
      <c r="I689">
        <v>1</v>
      </c>
      <c r="J689">
        <v>0.9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0.68228380578952397</v>
      </c>
      <c r="Q689">
        <v>10.6753105736506</v>
      </c>
      <c r="R689">
        <v>3.7352433004022499E-4</v>
      </c>
      <c r="S689">
        <v>1.2865616095128801E-2</v>
      </c>
      <c r="T689">
        <v>-0.37118326723570699</v>
      </c>
      <c r="U689">
        <v>15.5132549165717</v>
      </c>
      <c r="V689">
        <v>2.0384634540039699E-2</v>
      </c>
      <c r="W689">
        <v>0.141464451747745</v>
      </c>
      <c r="X689">
        <v>2.0758158870079899E-2</v>
      </c>
      <c r="Y689">
        <v>4.4215726134909102E-2</v>
      </c>
      <c r="Z689" t="b">
        <v>0</v>
      </c>
    </row>
    <row r="690" spans="1:26" x14ac:dyDescent="0.3">
      <c r="A690" t="s">
        <v>87</v>
      </c>
      <c r="B690" t="s">
        <v>26366</v>
      </c>
      <c r="C690" t="s">
        <v>2122</v>
      </c>
      <c r="D690" t="b">
        <v>1</v>
      </c>
      <c r="E690" s="9">
        <v>-0.20232139703591701</v>
      </c>
      <c r="F690" s="9">
        <v>-0.49528039946744101</v>
      </c>
      <c r="G690" s="9">
        <v>0.99</v>
      </c>
      <c r="H690">
        <v>1001</v>
      </c>
      <c r="I690">
        <v>2</v>
      </c>
      <c r="J690">
        <v>0</v>
      </c>
      <c r="K690">
        <v>0</v>
      </c>
      <c r="L690">
        <v>0.99</v>
      </c>
      <c r="M690">
        <v>0</v>
      </c>
      <c r="N690">
        <v>0</v>
      </c>
      <c r="O690">
        <v>0.97593059999999998</v>
      </c>
      <c r="P690">
        <v>0.58521983159315905</v>
      </c>
      <c r="Q690">
        <v>10.372430966988899</v>
      </c>
      <c r="R690">
        <v>4.20991979141341E-3</v>
      </c>
      <c r="S690">
        <v>6.7202214068138297E-2</v>
      </c>
      <c r="T690">
        <v>-0.37118326723570699</v>
      </c>
      <c r="U690">
        <v>15.5132549165717</v>
      </c>
      <c r="V690">
        <v>2.0384634540039699E-2</v>
      </c>
      <c r="W690">
        <v>0.141464451747745</v>
      </c>
      <c r="X690">
        <v>2.4594554331453099E-2</v>
      </c>
      <c r="Y690">
        <v>4.8203958162080403E-2</v>
      </c>
      <c r="Z690" t="b">
        <v>0</v>
      </c>
    </row>
    <row r="691" spans="1:26" x14ac:dyDescent="0.3">
      <c r="A691" t="s">
        <v>87</v>
      </c>
      <c r="B691" t="s">
        <v>26816</v>
      </c>
      <c r="C691" t="s">
        <v>1559</v>
      </c>
      <c r="D691" t="b">
        <v>1</v>
      </c>
      <c r="E691" s="9">
        <v>0.34129776050689897</v>
      </c>
      <c r="F691" s="9">
        <v>-0.63777333357898303</v>
      </c>
      <c r="G691" s="9">
        <v>0.97922739999999997</v>
      </c>
      <c r="H691">
        <v>101</v>
      </c>
      <c r="I691">
        <v>2</v>
      </c>
      <c r="J691">
        <v>0</v>
      </c>
      <c r="K691">
        <v>0</v>
      </c>
      <c r="L691">
        <v>0</v>
      </c>
      <c r="M691">
        <v>0.9</v>
      </c>
      <c r="N691">
        <v>0</v>
      </c>
      <c r="O691">
        <v>0.97922739999999997</v>
      </c>
      <c r="P691">
        <v>0.56842669450927397</v>
      </c>
      <c r="Q691">
        <v>12.3852118751609</v>
      </c>
      <c r="R691">
        <v>1.2126331030773499E-3</v>
      </c>
      <c r="S691">
        <v>2.98683358199665E-2</v>
      </c>
      <c r="T691">
        <v>-0.37118326723570699</v>
      </c>
      <c r="U691">
        <v>15.5132549165717</v>
      </c>
      <c r="V691">
        <v>2.0384634540039699E-2</v>
      </c>
      <c r="W691">
        <v>0.141464451747745</v>
      </c>
      <c r="X691">
        <v>2.1597267643117E-2</v>
      </c>
      <c r="Y691">
        <v>4.5151701847458398E-2</v>
      </c>
      <c r="Z691" t="b">
        <v>0</v>
      </c>
    </row>
    <row r="692" spans="1:26" x14ac:dyDescent="0.3">
      <c r="A692" t="s">
        <v>87</v>
      </c>
      <c r="B692" t="s">
        <v>26817</v>
      </c>
      <c r="C692" t="s">
        <v>2080</v>
      </c>
      <c r="D692" t="b">
        <v>1</v>
      </c>
      <c r="E692" s="9">
        <v>-0.65484576902126901</v>
      </c>
      <c r="F692" s="9">
        <v>-0.55915503785878795</v>
      </c>
      <c r="G692" s="9">
        <v>0.9</v>
      </c>
      <c r="H692">
        <v>100000</v>
      </c>
      <c r="I692">
        <v>1</v>
      </c>
      <c r="J692">
        <v>0.9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0.38277563716073099</v>
      </c>
      <c r="Q692">
        <v>11.721319139221</v>
      </c>
      <c r="R692">
        <v>3.8853224042042101E-3</v>
      </c>
      <c r="S692">
        <v>6.3677764899438397E-2</v>
      </c>
      <c r="T692">
        <v>-0.37118326723570699</v>
      </c>
      <c r="U692">
        <v>15.5132549165717</v>
      </c>
      <c r="V692">
        <v>2.0384634540039699E-2</v>
      </c>
      <c r="W692">
        <v>0.141464451747745</v>
      </c>
      <c r="X692">
        <v>2.4269956944243901E-2</v>
      </c>
      <c r="Y692">
        <v>4.7906086913745601E-2</v>
      </c>
      <c r="Z692" t="b">
        <v>0</v>
      </c>
    </row>
    <row r="693" spans="1:26" x14ac:dyDescent="0.3">
      <c r="A693" t="s">
        <v>218</v>
      </c>
      <c r="B693" t="s">
        <v>26422</v>
      </c>
      <c r="C693" t="s">
        <v>1736</v>
      </c>
      <c r="D693" t="b">
        <v>1</v>
      </c>
      <c r="E693" s="9">
        <v>-0.21009216291944899</v>
      </c>
      <c r="F693" s="9">
        <v>-0.49818858018268403</v>
      </c>
      <c r="G693" s="9">
        <v>1</v>
      </c>
      <c r="H693">
        <v>11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0.99458080000000004</v>
      </c>
      <c r="P693">
        <v>-0.86645379611388595</v>
      </c>
      <c r="Q693">
        <v>6.4629374377843503</v>
      </c>
      <c r="R693">
        <v>1.8675005913214701E-3</v>
      </c>
      <c r="S693">
        <v>3.9309056564384402E-2</v>
      </c>
      <c r="T693">
        <v>0.86964050718757002</v>
      </c>
      <c r="U693">
        <v>6.6224396440449498</v>
      </c>
      <c r="V693" s="6">
        <v>5.0964568712782097E-5</v>
      </c>
      <c r="W693">
        <v>1.9570394385708301E-3</v>
      </c>
      <c r="X693">
        <v>1.91846516003425E-3</v>
      </c>
      <c r="Y693">
        <v>1.8534471023755598E-2</v>
      </c>
      <c r="Z693" t="b">
        <v>1</v>
      </c>
    </row>
    <row r="694" spans="1:26" x14ac:dyDescent="0.3">
      <c r="A694" t="s">
        <v>218</v>
      </c>
      <c r="B694" t="s">
        <v>26409</v>
      </c>
      <c r="C694" t="s">
        <v>2622</v>
      </c>
      <c r="D694" t="b">
        <v>1</v>
      </c>
      <c r="E694" s="9">
        <v>-0.816878021443187</v>
      </c>
      <c r="F694" s="9">
        <v>-0.310010403430727</v>
      </c>
      <c r="G694" s="9">
        <v>1</v>
      </c>
      <c r="H694">
        <v>11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0.98425240000000003</v>
      </c>
      <c r="P694">
        <v>-0.70545343102879798</v>
      </c>
      <c r="Q694">
        <v>8.3647389827685803</v>
      </c>
      <c r="R694">
        <v>8.4743262480936297E-3</v>
      </c>
      <c r="S694">
        <v>0.10308429719352399</v>
      </c>
      <c r="T694">
        <v>0.86964050718757002</v>
      </c>
      <c r="U694">
        <v>6.6224396440449498</v>
      </c>
      <c r="V694" s="6">
        <v>5.0964568712782097E-5</v>
      </c>
      <c r="W694">
        <v>1.9570394385708301E-3</v>
      </c>
      <c r="X694">
        <v>8.5252908168064103E-3</v>
      </c>
      <c r="Y694">
        <v>2.9305993936183699E-2</v>
      </c>
      <c r="Z694" t="b">
        <v>0</v>
      </c>
    </row>
    <row r="695" spans="1:26" x14ac:dyDescent="0.3">
      <c r="A695" t="s">
        <v>218</v>
      </c>
      <c r="B695" t="s">
        <v>26818</v>
      </c>
      <c r="C695" t="s">
        <v>2391</v>
      </c>
      <c r="D695" t="b">
        <v>1</v>
      </c>
      <c r="E695" s="9">
        <v>0.54964071206058496</v>
      </c>
      <c r="F695" s="9">
        <v>-0.49394058514536798</v>
      </c>
      <c r="G695" s="9">
        <v>0.9</v>
      </c>
      <c r="H695">
        <v>100000</v>
      </c>
      <c r="I695">
        <v>1</v>
      </c>
      <c r="J695">
        <v>0.9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-0.35924596317257601</v>
      </c>
      <c r="Q695">
        <v>10.895305807080501</v>
      </c>
      <c r="R695">
        <v>6.0502771037212197E-3</v>
      </c>
      <c r="S695">
        <v>8.2785782623643306E-2</v>
      </c>
      <c r="T695">
        <v>0.86964050718757002</v>
      </c>
      <c r="U695">
        <v>6.6224396440449498</v>
      </c>
      <c r="V695" s="6">
        <v>5.0964568712782097E-5</v>
      </c>
      <c r="W695">
        <v>1.9570394385708301E-3</v>
      </c>
      <c r="X695">
        <v>6.1012416724340003E-3</v>
      </c>
      <c r="Y695">
        <v>2.6488564533406499E-2</v>
      </c>
      <c r="Z695" t="b">
        <v>0</v>
      </c>
    </row>
    <row r="696" spans="1:26" x14ac:dyDescent="0.3">
      <c r="A696" t="s">
        <v>218</v>
      </c>
      <c r="B696" t="s">
        <v>26361</v>
      </c>
      <c r="C696" t="s">
        <v>2058</v>
      </c>
      <c r="D696" t="b">
        <v>1</v>
      </c>
      <c r="E696" s="9">
        <v>-0.52465338349953405</v>
      </c>
      <c r="F696" s="9">
        <v>-0.31828265401913303</v>
      </c>
      <c r="G696" s="9">
        <v>0.9862128</v>
      </c>
      <c r="H696">
        <v>11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0.92307692307692302</v>
      </c>
      <c r="O696">
        <v>0.9862128</v>
      </c>
      <c r="P696">
        <v>-1.50218354756757</v>
      </c>
      <c r="Q696">
        <v>6.7746347802424403</v>
      </c>
      <c r="R696">
        <v>3.7089596776178099E-3</v>
      </c>
      <c r="S696">
        <v>6.1650088473642201E-2</v>
      </c>
      <c r="T696">
        <v>0.86964050718757002</v>
      </c>
      <c r="U696">
        <v>6.6224396440449498</v>
      </c>
      <c r="V696" s="6">
        <v>5.0964568712782097E-5</v>
      </c>
      <c r="W696">
        <v>1.9570394385708301E-3</v>
      </c>
      <c r="X696">
        <v>3.75992424633059E-3</v>
      </c>
      <c r="Y696">
        <v>2.2694419258129199E-2</v>
      </c>
      <c r="Z696" t="b">
        <v>0</v>
      </c>
    </row>
    <row r="697" spans="1:26" x14ac:dyDescent="0.3">
      <c r="A697" t="s">
        <v>218</v>
      </c>
      <c r="B697" t="s">
        <v>26516</v>
      </c>
      <c r="C697" t="s">
        <v>2166</v>
      </c>
      <c r="D697" t="b">
        <v>1</v>
      </c>
      <c r="E697" s="9">
        <v>-0.34643542640981501</v>
      </c>
      <c r="F697" s="9">
        <v>-0.56227959206960199</v>
      </c>
      <c r="G697" s="9">
        <v>0.98850150000000003</v>
      </c>
      <c r="H697">
        <v>11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0.92307692307692302</v>
      </c>
      <c r="O697">
        <v>0.98850150000000003</v>
      </c>
      <c r="P697">
        <v>-0.52812460770424896</v>
      </c>
      <c r="Q697">
        <v>9.0511278643764292</v>
      </c>
      <c r="R697">
        <v>4.4304312305500698E-3</v>
      </c>
      <c r="S697">
        <v>6.8895183987092004E-2</v>
      </c>
      <c r="T697">
        <v>0.86964050718757002</v>
      </c>
      <c r="U697">
        <v>6.6224396440449498</v>
      </c>
      <c r="V697" s="6">
        <v>5.0964568712782097E-5</v>
      </c>
      <c r="W697">
        <v>1.9570394385708301E-3</v>
      </c>
      <c r="X697">
        <v>4.4813957992628503E-3</v>
      </c>
      <c r="Y697">
        <v>2.38711061864374E-2</v>
      </c>
      <c r="Z697" t="b">
        <v>0</v>
      </c>
    </row>
    <row r="698" spans="1:26" x14ac:dyDescent="0.3">
      <c r="A698" t="s">
        <v>218</v>
      </c>
      <c r="B698" t="s">
        <v>26548</v>
      </c>
      <c r="C698" t="s">
        <v>1591</v>
      </c>
      <c r="D698" t="b">
        <v>1</v>
      </c>
      <c r="E698" s="9">
        <v>-0.37523775867454101</v>
      </c>
      <c r="F698" s="9">
        <v>-0.31975003814028402</v>
      </c>
      <c r="G698" s="9">
        <v>1</v>
      </c>
      <c r="H698">
        <v>11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0.98331570000000001</v>
      </c>
      <c r="P698">
        <v>-0.52573353245232701</v>
      </c>
      <c r="Q698">
        <v>10.426329230536499</v>
      </c>
      <c r="R698">
        <v>1.2963554013714E-3</v>
      </c>
      <c r="S698">
        <v>3.10980452150212E-2</v>
      </c>
      <c r="T698">
        <v>0.86964050718757002</v>
      </c>
      <c r="U698">
        <v>6.6224396440449498</v>
      </c>
      <c r="V698" s="6">
        <v>5.0964568712782097E-5</v>
      </c>
      <c r="W698">
        <v>1.9570394385708301E-3</v>
      </c>
      <c r="X698">
        <v>1.3473199700841799E-3</v>
      </c>
      <c r="Y698">
        <v>1.66215858292823E-2</v>
      </c>
      <c r="Z698" t="b">
        <v>1</v>
      </c>
    </row>
    <row r="699" spans="1:26" x14ac:dyDescent="0.3">
      <c r="A699" t="s">
        <v>218</v>
      </c>
      <c r="B699" t="s">
        <v>26550</v>
      </c>
      <c r="C699" t="s">
        <v>567</v>
      </c>
      <c r="D699" t="b">
        <v>1</v>
      </c>
      <c r="E699" s="9">
        <v>4.8033498388570899E-2</v>
      </c>
      <c r="F699" s="9">
        <v>-0.37538765760799497</v>
      </c>
      <c r="G699" s="9">
        <v>1</v>
      </c>
      <c r="H699">
        <v>11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0.9844309</v>
      </c>
      <c r="P699">
        <v>-2.09546560329099</v>
      </c>
      <c r="Q699">
        <v>7.8920223604651998</v>
      </c>
      <c r="R699" s="6">
        <v>3.4707949177069801E-17</v>
      </c>
      <c r="S699" s="6">
        <v>6.3872543042716199E-14</v>
      </c>
      <c r="T699">
        <v>0.86964050718757002</v>
      </c>
      <c r="U699">
        <v>6.6224396440449498</v>
      </c>
      <c r="V699" s="6">
        <v>5.0964568712782097E-5</v>
      </c>
      <c r="W699">
        <v>1.9570394385708301E-3</v>
      </c>
      <c r="X699" s="6">
        <v>5.0964568712816798E-5</v>
      </c>
      <c r="Y699">
        <v>4.0574591971230603E-3</v>
      </c>
      <c r="Z699" t="b">
        <v>1</v>
      </c>
    </row>
    <row r="700" spans="1:26" x14ac:dyDescent="0.3">
      <c r="A700" t="s">
        <v>218</v>
      </c>
      <c r="B700" t="s">
        <v>26383</v>
      </c>
      <c r="C700" t="s">
        <v>3288</v>
      </c>
      <c r="D700" t="b">
        <v>1</v>
      </c>
      <c r="E700" s="9">
        <v>0.23022038062046299</v>
      </c>
      <c r="F700" s="9">
        <v>-0.53650019077802702</v>
      </c>
      <c r="G700" s="9">
        <v>1</v>
      </c>
      <c r="H700">
        <v>11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0.99348760000000003</v>
      </c>
      <c r="P700">
        <v>-0.40288173643598801</v>
      </c>
      <c r="Q700">
        <v>10.3058198457967</v>
      </c>
      <c r="R700">
        <v>1.7205969506590899E-2</v>
      </c>
      <c r="S700">
        <v>0.15951720580447701</v>
      </c>
      <c r="T700">
        <v>0.86964050718757002</v>
      </c>
      <c r="U700">
        <v>6.6224396440449498</v>
      </c>
      <c r="V700" s="6">
        <v>5.0964568712782097E-5</v>
      </c>
      <c r="W700">
        <v>1.9570394385708301E-3</v>
      </c>
      <c r="X700">
        <v>1.7256934075303699E-2</v>
      </c>
      <c r="Y700">
        <v>4.0407216916155897E-2</v>
      </c>
      <c r="Z700" t="b">
        <v>0</v>
      </c>
    </row>
    <row r="701" spans="1:26" x14ac:dyDescent="0.3">
      <c r="A701" t="s">
        <v>218</v>
      </c>
      <c r="B701" t="s">
        <v>26740</v>
      </c>
      <c r="C701" t="s">
        <v>2672</v>
      </c>
      <c r="D701" t="b">
        <v>1</v>
      </c>
      <c r="E701" s="9">
        <v>-9.0957230624437294E-2</v>
      </c>
      <c r="F701" s="9">
        <v>-0.45592364689985498</v>
      </c>
      <c r="G701" s="9">
        <v>1</v>
      </c>
      <c r="H701">
        <v>11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0.98451569999999999</v>
      </c>
      <c r="P701">
        <v>-0.67074074819363205</v>
      </c>
      <c r="Q701">
        <v>10.456564619178501</v>
      </c>
      <c r="R701">
        <v>8.9726616059388597E-3</v>
      </c>
      <c r="S701">
        <v>0.106820331298712</v>
      </c>
      <c r="T701">
        <v>0.86964050718757002</v>
      </c>
      <c r="U701">
        <v>6.6224396440449498</v>
      </c>
      <c r="V701" s="6">
        <v>5.0964568712782097E-5</v>
      </c>
      <c r="W701">
        <v>1.9570394385708301E-3</v>
      </c>
      <c r="X701">
        <v>9.0236261746516402E-3</v>
      </c>
      <c r="Y701">
        <v>3.0252707405303201E-2</v>
      </c>
      <c r="Z701" t="b">
        <v>0</v>
      </c>
    </row>
    <row r="702" spans="1:26" x14ac:dyDescent="0.3">
      <c r="A702" t="s">
        <v>218</v>
      </c>
      <c r="B702" t="s">
        <v>26819</v>
      </c>
      <c r="C702" t="s">
        <v>2926</v>
      </c>
      <c r="D702" t="b">
        <v>1</v>
      </c>
      <c r="E702" s="9">
        <v>0.90305251638135997</v>
      </c>
      <c r="F702" s="9">
        <v>-0.338359050665411</v>
      </c>
      <c r="G702" s="9">
        <v>0.98850150000000003</v>
      </c>
      <c r="H702">
        <v>11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0.96153846153846201</v>
      </c>
      <c r="O702">
        <v>0.98850150000000003</v>
      </c>
      <c r="P702">
        <v>-0.45278719014030899</v>
      </c>
      <c r="Q702">
        <v>10.935175908892001</v>
      </c>
      <c r="R702">
        <v>1.20279776400399E-2</v>
      </c>
      <c r="S702">
        <v>0.127972200752386</v>
      </c>
      <c r="T702">
        <v>0.86964050718757002</v>
      </c>
      <c r="U702">
        <v>6.6224396440449498</v>
      </c>
      <c r="V702" s="6">
        <v>5.0964568712782097E-5</v>
      </c>
      <c r="W702">
        <v>1.9570394385708301E-3</v>
      </c>
      <c r="X702">
        <v>1.20789422087527E-2</v>
      </c>
      <c r="Y702">
        <v>3.4393592717435501E-2</v>
      </c>
      <c r="Z702" t="b">
        <v>0</v>
      </c>
    </row>
    <row r="703" spans="1:26" x14ac:dyDescent="0.3">
      <c r="A703" t="s">
        <v>218</v>
      </c>
      <c r="B703" t="s">
        <v>26637</v>
      </c>
      <c r="C703" t="s">
        <v>2450</v>
      </c>
      <c r="D703" t="b">
        <v>1</v>
      </c>
      <c r="E703" s="9">
        <v>0.96969729749706401</v>
      </c>
      <c r="F703" s="9">
        <v>-0.33223654059276703</v>
      </c>
      <c r="G703" s="9">
        <v>1</v>
      </c>
      <c r="H703">
        <v>11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0.99120269999999999</v>
      </c>
      <c r="P703">
        <v>-0.474347661488846</v>
      </c>
      <c r="Q703">
        <v>9.9798058035043997</v>
      </c>
      <c r="R703">
        <v>6.7680245008846498E-3</v>
      </c>
      <c r="S703">
        <v>8.9697213601230494E-2</v>
      </c>
      <c r="T703">
        <v>0.86964050718757002</v>
      </c>
      <c r="U703">
        <v>6.6224396440449498</v>
      </c>
      <c r="V703" s="6">
        <v>5.0964568712782097E-5</v>
      </c>
      <c r="W703">
        <v>1.9570394385708301E-3</v>
      </c>
      <c r="X703">
        <v>6.8189890695974304E-3</v>
      </c>
      <c r="Y703">
        <v>2.7138795617189501E-2</v>
      </c>
      <c r="Z703" t="b">
        <v>0</v>
      </c>
    </row>
    <row r="704" spans="1:26" x14ac:dyDescent="0.3">
      <c r="A704" t="s">
        <v>218</v>
      </c>
      <c r="B704" t="s">
        <v>26605</v>
      </c>
      <c r="C704" t="s">
        <v>3080</v>
      </c>
      <c r="D704" t="b">
        <v>1</v>
      </c>
      <c r="E704" s="9">
        <v>4.2982752460737402E-3</v>
      </c>
      <c r="F704" s="9">
        <v>-0.67777166682797096</v>
      </c>
      <c r="G704" s="9">
        <v>0.99420220000000004</v>
      </c>
      <c r="H704">
        <v>11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0.92307692307692302</v>
      </c>
      <c r="O704">
        <v>0.99420220000000004</v>
      </c>
      <c r="P704">
        <v>-0.42110882059787902</v>
      </c>
      <c r="Q704">
        <v>10.7149366401449</v>
      </c>
      <c r="R704">
        <v>1.4136973081675899E-2</v>
      </c>
      <c r="S704">
        <v>0.14150154408558599</v>
      </c>
      <c r="T704">
        <v>0.86964050718757002</v>
      </c>
      <c r="U704">
        <v>6.6224396440449498</v>
      </c>
      <c r="V704" s="6">
        <v>5.0964568712782097E-5</v>
      </c>
      <c r="W704">
        <v>1.9570394385708301E-3</v>
      </c>
      <c r="X704">
        <v>1.4187937650388701E-2</v>
      </c>
      <c r="Y704">
        <v>3.6728280674159099E-2</v>
      </c>
      <c r="Z704" t="b">
        <v>0</v>
      </c>
    </row>
    <row r="705" spans="1:26" x14ac:dyDescent="0.3">
      <c r="A705" t="s">
        <v>218</v>
      </c>
      <c r="B705" t="s">
        <v>26606</v>
      </c>
      <c r="C705" t="s">
        <v>1565</v>
      </c>
      <c r="D705" t="b">
        <v>1</v>
      </c>
      <c r="E705" s="9">
        <v>-0.26766723226073602</v>
      </c>
      <c r="F705" s="9">
        <v>-0.73442456620607899</v>
      </c>
      <c r="G705" s="9">
        <v>1</v>
      </c>
      <c r="H705">
        <v>11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0.98540050000000001</v>
      </c>
      <c r="P705">
        <v>-1.22028642581319</v>
      </c>
      <c r="Q705">
        <v>12.316888048784</v>
      </c>
      <c r="R705">
        <v>1.2158057162728101E-3</v>
      </c>
      <c r="S705">
        <v>2.9889330605012102E-2</v>
      </c>
      <c r="T705">
        <v>0.86964050718757002</v>
      </c>
      <c r="U705">
        <v>6.6224396440449498</v>
      </c>
      <c r="V705" s="6">
        <v>5.0964568712782097E-5</v>
      </c>
      <c r="W705">
        <v>1.9570394385708301E-3</v>
      </c>
      <c r="X705">
        <v>1.26677028498559E-3</v>
      </c>
      <c r="Y705">
        <v>1.6162148230019199E-2</v>
      </c>
      <c r="Z705" t="b">
        <v>1</v>
      </c>
    </row>
    <row r="706" spans="1:26" x14ac:dyDescent="0.3">
      <c r="A706" t="s">
        <v>218</v>
      </c>
      <c r="B706" t="s">
        <v>26654</v>
      </c>
      <c r="C706" t="s">
        <v>1105</v>
      </c>
      <c r="D706" t="b">
        <v>1</v>
      </c>
      <c r="E706" s="9">
        <v>0.985583185690179</v>
      </c>
      <c r="F706" s="9">
        <v>-0.61912337551742203</v>
      </c>
      <c r="G706" s="9">
        <v>1</v>
      </c>
      <c r="H706">
        <v>11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0.98480250000000003</v>
      </c>
      <c r="P706">
        <v>-0.71604871403602099</v>
      </c>
      <c r="Q706">
        <v>8.1913429476067599</v>
      </c>
      <c r="R706">
        <v>1.53721462939181E-4</v>
      </c>
      <c r="S706">
        <v>6.8758329360504699E-3</v>
      </c>
      <c r="T706">
        <v>0.86964050718757002</v>
      </c>
      <c r="U706">
        <v>6.6224396440449498</v>
      </c>
      <c r="V706" s="6">
        <v>5.0964568712782097E-5</v>
      </c>
      <c r="W706">
        <v>1.9570394385708301E-3</v>
      </c>
      <c r="X706">
        <v>2.0468603165196299E-4</v>
      </c>
      <c r="Y706">
        <v>1.0681685430339E-2</v>
      </c>
      <c r="Z706" t="b">
        <v>1</v>
      </c>
    </row>
    <row r="707" spans="1:26" x14ac:dyDescent="0.3">
      <c r="A707" t="s">
        <v>218</v>
      </c>
      <c r="B707" t="s">
        <v>26486</v>
      </c>
      <c r="C707" t="s">
        <v>1938</v>
      </c>
      <c r="D707" t="b">
        <v>1</v>
      </c>
      <c r="E707" s="9">
        <v>0.54683348992580305</v>
      </c>
      <c r="F707" s="9">
        <v>-0.44318481070832599</v>
      </c>
      <c r="G707" s="9">
        <v>1</v>
      </c>
      <c r="H707">
        <v>11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0.98459989999999997</v>
      </c>
      <c r="P707">
        <v>-0.40639984514062499</v>
      </c>
      <c r="Q707">
        <v>11.476236809364501</v>
      </c>
      <c r="R707">
        <v>2.9095983114676301E-3</v>
      </c>
      <c r="S707">
        <v>5.2330567703075898E-2</v>
      </c>
      <c r="T707">
        <v>0.86964050718757002</v>
      </c>
      <c r="U707">
        <v>6.6224396440449498</v>
      </c>
      <c r="V707" s="6">
        <v>5.0964568712782097E-5</v>
      </c>
      <c r="W707">
        <v>1.9570394385708301E-3</v>
      </c>
      <c r="X707">
        <v>2.9605628801804098E-3</v>
      </c>
      <c r="Y707">
        <v>2.0603171279204201E-2</v>
      </c>
      <c r="Z707" t="b">
        <v>0</v>
      </c>
    </row>
    <row r="708" spans="1:26" x14ac:dyDescent="0.3">
      <c r="A708" t="s">
        <v>218</v>
      </c>
      <c r="B708" t="s">
        <v>26559</v>
      </c>
      <c r="C708" t="s">
        <v>2272</v>
      </c>
      <c r="D708" t="b">
        <v>1</v>
      </c>
      <c r="E708" s="9">
        <v>-0.26325359342853799</v>
      </c>
      <c r="F708" s="9">
        <v>-0.76145911062915195</v>
      </c>
      <c r="G708" s="9">
        <v>1</v>
      </c>
      <c r="H708">
        <v>11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0.9840795</v>
      </c>
      <c r="P708">
        <v>-0.47609884849147999</v>
      </c>
      <c r="Q708">
        <v>9.3135572158089701</v>
      </c>
      <c r="R708">
        <v>5.2065954402499099E-3</v>
      </c>
      <c r="S708">
        <v>7.6044628640928896E-2</v>
      </c>
      <c r="T708">
        <v>0.86964050718757002</v>
      </c>
      <c r="U708">
        <v>6.6224396440449498</v>
      </c>
      <c r="V708" s="6">
        <v>5.0964568712782097E-5</v>
      </c>
      <c r="W708">
        <v>1.9570394385708301E-3</v>
      </c>
      <c r="X708">
        <v>5.2575600089626896E-3</v>
      </c>
      <c r="Y708">
        <v>2.5235442776138501E-2</v>
      </c>
      <c r="Z708" t="b">
        <v>0</v>
      </c>
    </row>
    <row r="709" spans="1:26" x14ac:dyDescent="0.3">
      <c r="A709" t="s">
        <v>219</v>
      </c>
      <c r="B709" t="s">
        <v>26820</v>
      </c>
      <c r="C709" t="s">
        <v>1440</v>
      </c>
      <c r="D709" t="b">
        <v>1</v>
      </c>
      <c r="E709" s="9">
        <v>-0.16249595909763601</v>
      </c>
      <c r="F709" s="9">
        <v>-0.35632615877801799</v>
      </c>
      <c r="G709" s="9">
        <v>0.98621709999999996</v>
      </c>
      <c r="H709">
        <v>11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0.92307692307692302</v>
      </c>
      <c r="O709">
        <v>0.98621709999999996</v>
      </c>
      <c r="P709">
        <v>0.89210210143222102</v>
      </c>
      <c r="Q709">
        <v>9.5495985533270709</v>
      </c>
      <c r="R709">
        <v>7.5806067082200305E-4</v>
      </c>
      <c r="S709">
        <v>2.1228994698976201E-2</v>
      </c>
      <c r="T709">
        <v>-0.81021602236378198</v>
      </c>
      <c r="U709">
        <v>1.51415746267538</v>
      </c>
      <c r="V709">
        <v>2.07872235368717E-2</v>
      </c>
      <c r="W709">
        <v>0.142540961395692</v>
      </c>
      <c r="X709">
        <v>2.15452842076937E-2</v>
      </c>
      <c r="Y709">
        <v>4.5139260352329499E-2</v>
      </c>
      <c r="Z709" t="b">
        <v>0</v>
      </c>
    </row>
    <row r="710" spans="1:26" x14ac:dyDescent="0.3">
      <c r="A710" t="s">
        <v>219</v>
      </c>
      <c r="B710" t="s">
        <v>26821</v>
      </c>
      <c r="C710" t="s">
        <v>1065</v>
      </c>
      <c r="D710" t="b">
        <v>1</v>
      </c>
      <c r="E710" s="9">
        <v>0.21284500193664199</v>
      </c>
      <c r="F710" s="9">
        <v>-0.82981612809091598</v>
      </c>
      <c r="G710" s="9">
        <v>0.99462189999999995</v>
      </c>
      <c r="H710">
        <v>1001</v>
      </c>
      <c r="I710">
        <v>2</v>
      </c>
      <c r="J710">
        <v>0</v>
      </c>
      <c r="K710">
        <v>0</v>
      </c>
      <c r="L710">
        <v>0.9</v>
      </c>
      <c r="M710">
        <v>0</v>
      </c>
      <c r="N710">
        <v>0</v>
      </c>
      <c r="O710">
        <v>0.99462189999999995</v>
      </c>
      <c r="P710">
        <v>0.56728332662570602</v>
      </c>
      <c r="Q710">
        <v>10.062762779070599</v>
      </c>
      <c r="R710">
        <v>1.1165033478719701E-4</v>
      </c>
      <c r="S710">
        <v>5.3742068970950903E-3</v>
      </c>
      <c r="T710">
        <v>-0.81021602236378198</v>
      </c>
      <c r="U710">
        <v>1.51415746267538</v>
      </c>
      <c r="V710">
        <v>2.07872235368717E-2</v>
      </c>
      <c r="W710">
        <v>0.142540961395692</v>
      </c>
      <c r="X710">
        <v>2.08988738716589E-2</v>
      </c>
      <c r="Y710">
        <v>4.4262147781954898E-2</v>
      </c>
      <c r="Z710" t="b">
        <v>0</v>
      </c>
    </row>
    <row r="711" spans="1:26" x14ac:dyDescent="0.3">
      <c r="A711" t="s">
        <v>219</v>
      </c>
      <c r="B711" t="s">
        <v>26822</v>
      </c>
      <c r="C711" t="s">
        <v>1569</v>
      </c>
      <c r="D711" t="b">
        <v>1</v>
      </c>
      <c r="E711" s="9">
        <v>-0.43330515201918501</v>
      </c>
      <c r="F711" s="9">
        <v>-0.481515788626176</v>
      </c>
      <c r="G711" s="9">
        <v>1</v>
      </c>
      <c r="H711">
        <v>11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0.98605679999999996</v>
      </c>
      <c r="P711">
        <v>0.73277624847221601</v>
      </c>
      <c r="Q711">
        <v>11.0782055046951</v>
      </c>
      <c r="R711">
        <v>1.2278955839542399E-3</v>
      </c>
      <c r="S711">
        <v>3.0071769795624499E-2</v>
      </c>
      <c r="T711">
        <v>-0.81021602236378198</v>
      </c>
      <c r="U711">
        <v>1.51415746267538</v>
      </c>
      <c r="V711">
        <v>2.07872235368717E-2</v>
      </c>
      <c r="W711">
        <v>0.142540961395692</v>
      </c>
      <c r="X711">
        <v>2.2015119120825901E-2</v>
      </c>
      <c r="Y711">
        <v>4.5627308667286301E-2</v>
      </c>
      <c r="Z711" t="b">
        <v>0</v>
      </c>
    </row>
    <row r="712" spans="1:26" x14ac:dyDescent="0.3">
      <c r="A712" t="s">
        <v>219</v>
      </c>
      <c r="B712" t="s">
        <v>26346</v>
      </c>
      <c r="C712" t="s">
        <v>50</v>
      </c>
      <c r="D712" t="b">
        <v>1</v>
      </c>
      <c r="E712" s="9">
        <v>0.64565365283520304</v>
      </c>
      <c r="F712" s="9">
        <v>-0.64042767931173705</v>
      </c>
      <c r="G712" s="9">
        <v>1</v>
      </c>
      <c r="H712">
        <v>11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0.98607199999999995</v>
      </c>
      <c r="P712">
        <v>1.38084186480783</v>
      </c>
      <c r="Q712">
        <v>15.668519272069201</v>
      </c>
      <c r="R712" s="6">
        <v>3.3427531161518399E-10</v>
      </c>
      <c r="S712" s="6">
        <v>1.3890756658796099E-7</v>
      </c>
      <c r="T712">
        <v>-0.81021602236378198</v>
      </c>
      <c r="U712">
        <v>1.51415746267538</v>
      </c>
      <c r="V712">
        <v>2.07872235368717E-2</v>
      </c>
      <c r="W712">
        <v>0.142540961395692</v>
      </c>
      <c r="X712">
        <v>2.0787223871146999E-2</v>
      </c>
      <c r="Y712">
        <v>4.4215726134909102E-2</v>
      </c>
      <c r="Z712" t="b">
        <v>0</v>
      </c>
    </row>
    <row r="713" spans="1:26" x14ac:dyDescent="0.3">
      <c r="A713" t="s">
        <v>219</v>
      </c>
      <c r="B713" t="s">
        <v>26687</v>
      </c>
      <c r="C713" t="s">
        <v>835</v>
      </c>
      <c r="D713" t="b">
        <v>1</v>
      </c>
      <c r="E713" s="9">
        <v>0.288959934646216</v>
      </c>
      <c r="F713" s="9">
        <v>-0.69686574639458598</v>
      </c>
      <c r="G713" s="9">
        <v>0.98531190000000002</v>
      </c>
      <c r="H713">
        <v>11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0.92307692307692302</v>
      </c>
      <c r="O713">
        <v>0.98531190000000002</v>
      </c>
      <c r="P713">
        <v>1.5750882690640799</v>
      </c>
      <c r="Q713">
        <v>7.2131293087270798</v>
      </c>
      <c r="R713" s="6">
        <v>7.86779208035431E-6</v>
      </c>
      <c r="S713">
        <v>6.7568598386082796E-4</v>
      </c>
      <c r="T713">
        <v>-0.81021602236378198</v>
      </c>
      <c r="U713">
        <v>1.51415746267538</v>
      </c>
      <c r="V713">
        <v>2.07872235368717E-2</v>
      </c>
      <c r="W713">
        <v>0.142540961395692</v>
      </c>
      <c r="X713">
        <v>2.07950913289521E-2</v>
      </c>
      <c r="Y713">
        <v>4.4215726134909102E-2</v>
      </c>
      <c r="Z713" t="b">
        <v>0</v>
      </c>
    </row>
    <row r="714" spans="1:26" x14ac:dyDescent="0.3">
      <c r="A714" t="s">
        <v>219</v>
      </c>
      <c r="B714" t="s">
        <v>26823</v>
      </c>
      <c r="C714" t="s">
        <v>1456</v>
      </c>
      <c r="D714" t="b">
        <v>1</v>
      </c>
      <c r="E714" s="9">
        <v>0.46416818070592097</v>
      </c>
      <c r="F714" s="9">
        <v>-0.75884727375185201</v>
      </c>
      <c r="G714" s="9">
        <v>1</v>
      </c>
      <c r="H714">
        <v>11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0.98609290000000005</v>
      </c>
      <c r="P714">
        <v>1.82210981745208</v>
      </c>
      <c r="Q714">
        <v>5.8269886115044498</v>
      </c>
      <c r="R714">
        <v>8.1642130479320099E-4</v>
      </c>
      <c r="S714">
        <v>2.2472519761423101E-2</v>
      </c>
      <c r="T714">
        <v>-0.81021602236378198</v>
      </c>
      <c r="U714">
        <v>1.51415746267538</v>
      </c>
      <c r="V714">
        <v>2.07872235368717E-2</v>
      </c>
      <c r="W714">
        <v>0.142540961395692</v>
      </c>
      <c r="X714">
        <v>2.1603644841664899E-2</v>
      </c>
      <c r="Y714">
        <v>4.5151701847458398E-2</v>
      </c>
      <c r="Z714" t="b">
        <v>0</v>
      </c>
    </row>
    <row r="715" spans="1:26" x14ac:dyDescent="0.3">
      <c r="A715" t="s">
        <v>219</v>
      </c>
      <c r="B715" t="s">
        <v>26824</v>
      </c>
      <c r="C715" t="s">
        <v>560</v>
      </c>
      <c r="D715" t="b">
        <v>1</v>
      </c>
      <c r="E715" s="9">
        <v>-3.3663816175840799E-2</v>
      </c>
      <c r="F715" s="9">
        <v>-0.541302389834866</v>
      </c>
      <c r="G715" s="9">
        <v>1</v>
      </c>
      <c r="H715">
        <v>11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0.9816878</v>
      </c>
      <c r="P715">
        <v>2.5851225025020201</v>
      </c>
      <c r="Q715">
        <v>9.7187793026013392</v>
      </c>
      <c r="R715" s="6">
        <v>1.9001370364377201E-23</v>
      </c>
      <c r="S715" s="6">
        <v>8.1591884344635497E-20</v>
      </c>
      <c r="T715">
        <v>-0.81021602236378198</v>
      </c>
      <c r="U715">
        <v>1.51415746267538</v>
      </c>
      <c r="V715">
        <v>2.07872235368717E-2</v>
      </c>
      <c r="W715">
        <v>0.142540961395692</v>
      </c>
      <c r="X715">
        <v>2.07872235368717E-2</v>
      </c>
      <c r="Y715">
        <v>4.4215726134909102E-2</v>
      </c>
      <c r="Z715" t="b">
        <v>0</v>
      </c>
    </row>
    <row r="716" spans="1:26" x14ac:dyDescent="0.3">
      <c r="A716" t="s">
        <v>219</v>
      </c>
      <c r="B716" t="s">
        <v>26410</v>
      </c>
      <c r="C716" t="s">
        <v>2361</v>
      </c>
      <c r="D716" t="b">
        <v>1</v>
      </c>
      <c r="E716" s="9">
        <v>-0.69467870487235295</v>
      </c>
      <c r="F716" s="9">
        <v>-0.72557315864818706</v>
      </c>
      <c r="G716" s="9">
        <v>0.98614619999999997</v>
      </c>
      <c r="H716">
        <v>11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0.94871794871794901</v>
      </c>
      <c r="O716">
        <v>0.98614619999999997</v>
      </c>
      <c r="P716">
        <v>0.96936554423492605</v>
      </c>
      <c r="Q716">
        <v>11.121817767341501</v>
      </c>
      <c r="R716">
        <v>5.7737714607583998E-3</v>
      </c>
      <c r="S716">
        <v>8.0234869425555203E-2</v>
      </c>
      <c r="T716">
        <v>-0.81021602236378198</v>
      </c>
      <c r="U716">
        <v>1.51415746267538</v>
      </c>
      <c r="V716">
        <v>2.07872235368717E-2</v>
      </c>
      <c r="W716">
        <v>0.142540961395692</v>
      </c>
      <c r="X716">
        <v>2.6560994997630101E-2</v>
      </c>
      <c r="Y716">
        <v>4.9299254314842798E-2</v>
      </c>
      <c r="Z716" t="b">
        <v>0</v>
      </c>
    </row>
    <row r="717" spans="1:26" x14ac:dyDescent="0.3">
      <c r="A717" t="s">
        <v>219</v>
      </c>
      <c r="B717" t="s">
        <v>26502</v>
      </c>
      <c r="C717" t="s">
        <v>1226</v>
      </c>
      <c r="D717" t="b">
        <v>1</v>
      </c>
      <c r="E717" s="9">
        <v>-0.44594937839363502</v>
      </c>
      <c r="F717" s="9">
        <v>-0.646206270443338</v>
      </c>
      <c r="G717" s="9">
        <v>0.98390750000000005</v>
      </c>
      <c r="H717">
        <v>11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0.92307692307692302</v>
      </c>
      <c r="O717">
        <v>0.98390750000000005</v>
      </c>
      <c r="P717">
        <v>0.72664577438258704</v>
      </c>
      <c r="Q717">
        <v>10.2033186434338</v>
      </c>
      <c r="R717">
        <v>3.0670190018760901E-4</v>
      </c>
      <c r="S717">
        <v>1.12883825091908E-2</v>
      </c>
      <c r="T717">
        <v>-0.81021602236378198</v>
      </c>
      <c r="U717">
        <v>1.51415746267538</v>
      </c>
      <c r="V717">
        <v>2.07872235368717E-2</v>
      </c>
      <c r="W717">
        <v>0.142540961395692</v>
      </c>
      <c r="X717">
        <v>2.1093925437059301E-2</v>
      </c>
      <c r="Y717">
        <v>4.4474515813799798E-2</v>
      </c>
      <c r="Z717" t="b">
        <v>0</v>
      </c>
    </row>
    <row r="718" spans="1:26" x14ac:dyDescent="0.3">
      <c r="A718" t="s">
        <v>219</v>
      </c>
      <c r="B718" t="s">
        <v>26320</v>
      </c>
      <c r="C718" t="s">
        <v>52</v>
      </c>
      <c r="D718" t="b">
        <v>1</v>
      </c>
      <c r="E718" s="9">
        <v>0.72800845494437105</v>
      </c>
      <c r="F718" s="9">
        <v>-0.52723510250902395</v>
      </c>
      <c r="G718" s="9">
        <v>1</v>
      </c>
      <c r="H718">
        <v>11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0.98443040000000004</v>
      </c>
      <c r="P718">
        <v>1.98464363024572</v>
      </c>
      <c r="Q718">
        <v>10.5852284216546</v>
      </c>
      <c r="R718" s="6">
        <v>1.8002213162263599E-20</v>
      </c>
      <c r="S718" s="6">
        <v>5.7976127489070001E-17</v>
      </c>
      <c r="T718">
        <v>-0.81021602236378198</v>
      </c>
      <c r="U718">
        <v>1.51415746267538</v>
      </c>
      <c r="V718">
        <v>2.07872235368717E-2</v>
      </c>
      <c r="W718">
        <v>0.142540961395692</v>
      </c>
      <c r="X718">
        <v>2.07872235368717E-2</v>
      </c>
      <c r="Y718">
        <v>4.4215726134909102E-2</v>
      </c>
      <c r="Z718" t="b">
        <v>0</v>
      </c>
    </row>
    <row r="719" spans="1:26" x14ac:dyDescent="0.3">
      <c r="A719" t="s">
        <v>219</v>
      </c>
      <c r="B719" t="s">
        <v>26690</v>
      </c>
      <c r="C719" t="s">
        <v>1248</v>
      </c>
      <c r="D719" t="b">
        <v>1</v>
      </c>
      <c r="E719" s="9">
        <v>-0.65014141258881297</v>
      </c>
      <c r="F719" s="9">
        <v>-0.85738053609271103</v>
      </c>
      <c r="G719" s="9">
        <v>1</v>
      </c>
      <c r="H719">
        <v>11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0.98517250000000001</v>
      </c>
      <c r="P719">
        <v>1.0684514860052099</v>
      </c>
      <c r="Q719">
        <v>7.4101511559453499</v>
      </c>
      <c r="R719">
        <v>3.38624784911871E-4</v>
      </c>
      <c r="S719">
        <v>1.2083558114223601E-2</v>
      </c>
      <c r="T719">
        <v>-0.81021602236378198</v>
      </c>
      <c r="U719">
        <v>1.51415746267538</v>
      </c>
      <c r="V719">
        <v>2.07872235368717E-2</v>
      </c>
      <c r="W719">
        <v>0.142540961395692</v>
      </c>
      <c r="X719">
        <v>2.1125848321783599E-2</v>
      </c>
      <c r="Y719">
        <v>4.4494687946867603E-2</v>
      </c>
      <c r="Z719" t="b">
        <v>0</v>
      </c>
    </row>
    <row r="720" spans="1:26" x14ac:dyDescent="0.3">
      <c r="A720" t="s">
        <v>219</v>
      </c>
      <c r="B720" t="s">
        <v>26825</v>
      </c>
      <c r="C720" t="s">
        <v>1232</v>
      </c>
      <c r="D720" t="b">
        <v>1</v>
      </c>
      <c r="E720" s="9">
        <v>0.673751075779775</v>
      </c>
      <c r="F720" s="9">
        <v>-0.78420918834647002</v>
      </c>
      <c r="G720" s="9">
        <v>0.98639239999999995</v>
      </c>
      <c r="H720">
        <v>11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0.92307692307692302</v>
      </c>
      <c r="O720">
        <v>0.98639239999999995</v>
      </c>
      <c r="P720">
        <v>0.52068853230962697</v>
      </c>
      <c r="Q720">
        <v>10.1143828925591</v>
      </c>
      <c r="R720">
        <v>3.1709521061904302E-4</v>
      </c>
      <c r="S720">
        <v>1.15642202090278E-2</v>
      </c>
      <c r="T720">
        <v>-0.81021602236378198</v>
      </c>
      <c r="U720">
        <v>1.51415746267538</v>
      </c>
      <c r="V720">
        <v>2.07872235368717E-2</v>
      </c>
      <c r="W720">
        <v>0.142540961395692</v>
      </c>
      <c r="X720">
        <v>2.1104318747490702E-2</v>
      </c>
      <c r="Y720">
        <v>4.4480722640757898E-2</v>
      </c>
      <c r="Z720" t="b">
        <v>0</v>
      </c>
    </row>
    <row r="721" spans="1:26" x14ac:dyDescent="0.3">
      <c r="A721" t="s">
        <v>219</v>
      </c>
      <c r="B721" t="s">
        <v>26507</v>
      </c>
      <c r="C721" t="s">
        <v>1799</v>
      </c>
      <c r="D721" t="b">
        <v>1</v>
      </c>
      <c r="E721" s="9">
        <v>0.52870422521914295</v>
      </c>
      <c r="F721" s="9">
        <v>-0.57471759696624203</v>
      </c>
      <c r="G721" s="9">
        <v>0.98140099999999997</v>
      </c>
      <c r="H721">
        <v>1001</v>
      </c>
      <c r="I721">
        <v>2</v>
      </c>
      <c r="J721">
        <v>0</v>
      </c>
      <c r="K721">
        <v>0</v>
      </c>
      <c r="L721">
        <v>0.91</v>
      </c>
      <c r="M721">
        <v>0</v>
      </c>
      <c r="N721">
        <v>0</v>
      </c>
      <c r="O721">
        <v>0.98140099999999997</v>
      </c>
      <c r="P721">
        <v>0.58093449119525997</v>
      </c>
      <c r="Q721">
        <v>10.860385135016299</v>
      </c>
      <c r="R721">
        <v>2.2321924105108198E-3</v>
      </c>
      <c r="S721">
        <v>4.4650780484783201E-2</v>
      </c>
      <c r="T721">
        <v>-0.81021602236378198</v>
      </c>
      <c r="U721">
        <v>1.51415746267538</v>
      </c>
      <c r="V721">
        <v>2.07872235368717E-2</v>
      </c>
      <c r="W721">
        <v>0.142540961395692</v>
      </c>
      <c r="X721">
        <v>2.30194159473825E-2</v>
      </c>
      <c r="Y721">
        <v>4.6673228792488197E-2</v>
      </c>
      <c r="Z721" t="b">
        <v>0</v>
      </c>
    </row>
    <row r="722" spans="1:26" x14ac:dyDescent="0.3">
      <c r="A722" t="s">
        <v>219</v>
      </c>
      <c r="B722" t="s">
        <v>26695</v>
      </c>
      <c r="C722" t="s">
        <v>582</v>
      </c>
      <c r="D722" t="b">
        <v>1</v>
      </c>
      <c r="E722" s="9">
        <v>-0.38311421251470901</v>
      </c>
      <c r="F722" s="9">
        <v>-0.65965270674255205</v>
      </c>
      <c r="G722" s="9">
        <v>1</v>
      </c>
      <c r="H722">
        <v>11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0.98604939999999996</v>
      </c>
      <c r="P722">
        <v>1.6807777707934299</v>
      </c>
      <c r="Q722">
        <v>7.6206423439419</v>
      </c>
      <c r="R722" s="6">
        <v>4.4013587329262098E-13</v>
      </c>
      <c r="S722" s="6">
        <v>3.7915886832137699E-10</v>
      </c>
      <c r="T722">
        <v>-0.81021602236378198</v>
      </c>
      <c r="U722">
        <v>1.51415746267538</v>
      </c>
      <c r="V722">
        <v>2.07872235368717E-2</v>
      </c>
      <c r="W722">
        <v>0.142540961395692</v>
      </c>
      <c r="X722">
        <v>2.07872235373118E-2</v>
      </c>
      <c r="Y722">
        <v>4.4215726134909102E-2</v>
      </c>
      <c r="Z722" t="b">
        <v>0</v>
      </c>
    </row>
    <row r="723" spans="1:26" x14ac:dyDescent="0.3">
      <c r="A723" t="s">
        <v>219</v>
      </c>
      <c r="B723" t="s">
        <v>26804</v>
      </c>
      <c r="C723" t="s">
        <v>628</v>
      </c>
      <c r="D723" t="b">
        <v>1</v>
      </c>
      <c r="E723" s="9">
        <v>-0.82180352015378699</v>
      </c>
      <c r="F723" s="9">
        <v>-0.90538295462657803</v>
      </c>
      <c r="G723" s="9">
        <v>1</v>
      </c>
      <c r="H723">
        <v>11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0.99218430000000002</v>
      </c>
      <c r="P723">
        <v>1.00156818743911</v>
      </c>
      <c r="Q723">
        <v>10.2428874418259</v>
      </c>
      <c r="R723" s="6">
        <v>3.59591383457467E-9</v>
      </c>
      <c r="S723" s="6">
        <v>1.1580640504247701E-6</v>
      </c>
      <c r="T723">
        <v>-0.81021602236378198</v>
      </c>
      <c r="U723">
        <v>1.51415746267538</v>
      </c>
      <c r="V723">
        <v>2.07872235368717E-2</v>
      </c>
      <c r="W723">
        <v>0.142540961395692</v>
      </c>
      <c r="X723">
        <v>2.07872271327855E-2</v>
      </c>
      <c r="Y723">
        <v>4.4215726134909102E-2</v>
      </c>
      <c r="Z723" t="b">
        <v>0</v>
      </c>
    </row>
    <row r="724" spans="1:26" x14ac:dyDescent="0.3">
      <c r="A724" t="s">
        <v>219</v>
      </c>
      <c r="B724" t="s">
        <v>26826</v>
      </c>
      <c r="C724" t="s">
        <v>2437</v>
      </c>
      <c r="D724" t="b">
        <v>1</v>
      </c>
      <c r="E724" s="9">
        <v>0.32386751396512597</v>
      </c>
      <c r="F724" s="9">
        <v>-0.51362832738610897</v>
      </c>
      <c r="G724" s="9">
        <v>0.9858768</v>
      </c>
      <c r="H724">
        <v>1001</v>
      </c>
      <c r="I724">
        <v>2</v>
      </c>
      <c r="J724">
        <v>0</v>
      </c>
      <c r="K724">
        <v>0</v>
      </c>
      <c r="L724">
        <v>0.94</v>
      </c>
      <c r="M724">
        <v>0</v>
      </c>
      <c r="N724">
        <v>0</v>
      </c>
      <c r="O724">
        <v>0.9858768</v>
      </c>
      <c r="P724">
        <v>0.88398532298682397</v>
      </c>
      <c r="Q724">
        <v>11.246303224025199</v>
      </c>
      <c r="R724">
        <v>6.5881355173211201E-3</v>
      </c>
      <c r="S724">
        <v>8.7946488843658702E-2</v>
      </c>
      <c r="T724">
        <v>-0.81021602236378198</v>
      </c>
      <c r="U724">
        <v>1.51415746267538</v>
      </c>
      <c r="V724">
        <v>2.07872235368717E-2</v>
      </c>
      <c r="W724">
        <v>0.142540961395692</v>
      </c>
      <c r="X724">
        <v>2.7375359054192801E-2</v>
      </c>
      <c r="Y724">
        <v>4.9802574735656399E-2</v>
      </c>
      <c r="Z724" t="b">
        <v>0</v>
      </c>
    </row>
    <row r="725" spans="1:26" x14ac:dyDescent="0.3">
      <c r="A725" t="s">
        <v>219</v>
      </c>
      <c r="B725" t="s">
        <v>26827</v>
      </c>
      <c r="C725" t="s">
        <v>2238</v>
      </c>
      <c r="D725" t="b">
        <v>1</v>
      </c>
      <c r="E725" s="9">
        <v>0.22879140673833601</v>
      </c>
      <c r="F725" s="9">
        <v>-0.53063835024581196</v>
      </c>
      <c r="G725" s="9">
        <v>0.98510260000000005</v>
      </c>
      <c r="H725">
        <v>11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0.92307692307692302</v>
      </c>
      <c r="O725">
        <v>0.98510260000000005</v>
      </c>
      <c r="P725">
        <v>0.95250116641905302</v>
      </c>
      <c r="Q725">
        <v>6.0169115284618</v>
      </c>
      <c r="R725">
        <v>4.9563170297704396E-3</v>
      </c>
      <c r="S725">
        <v>7.3641610123994103E-2</v>
      </c>
      <c r="T725">
        <v>-0.81021602236378198</v>
      </c>
      <c r="U725">
        <v>1.51415746267538</v>
      </c>
      <c r="V725">
        <v>2.07872235368717E-2</v>
      </c>
      <c r="W725">
        <v>0.142540961395692</v>
      </c>
      <c r="X725">
        <v>2.57435405666421E-2</v>
      </c>
      <c r="Y725">
        <v>4.8775305021918097E-2</v>
      </c>
      <c r="Z725" t="b">
        <v>0</v>
      </c>
    </row>
    <row r="726" spans="1:26" x14ac:dyDescent="0.3">
      <c r="A726" t="s">
        <v>221</v>
      </c>
      <c r="B726" t="s">
        <v>26828</v>
      </c>
      <c r="C726" t="s">
        <v>3659</v>
      </c>
      <c r="D726" t="b">
        <v>1</v>
      </c>
      <c r="E726" s="9">
        <v>2.4277970126046901E-2</v>
      </c>
      <c r="F726" s="9">
        <v>-0.81352418912475599</v>
      </c>
      <c r="G726" s="9">
        <v>0.99</v>
      </c>
      <c r="H726">
        <v>10001</v>
      </c>
      <c r="I726">
        <v>2</v>
      </c>
      <c r="J726">
        <v>0</v>
      </c>
      <c r="K726">
        <v>0.99</v>
      </c>
      <c r="L726">
        <v>0</v>
      </c>
      <c r="M726">
        <v>0</v>
      </c>
      <c r="N726">
        <v>0</v>
      </c>
      <c r="O726">
        <v>0.97511499999999995</v>
      </c>
      <c r="P726">
        <v>0.437303616303584</v>
      </c>
      <c r="Q726">
        <v>7.6005411108257102</v>
      </c>
      <c r="R726">
        <v>2.4026415768080098E-2</v>
      </c>
      <c r="S726">
        <v>0.19626397458745001</v>
      </c>
      <c r="T726">
        <v>-0.69289585268847698</v>
      </c>
      <c r="U726">
        <v>11.1292348052128</v>
      </c>
      <c r="V726">
        <v>4.2942472303553002E-4</v>
      </c>
      <c r="W726">
        <v>1.0352826990822701E-2</v>
      </c>
      <c r="X726">
        <v>2.4455840491115599E-2</v>
      </c>
      <c r="Y726">
        <v>4.81314190784096E-2</v>
      </c>
      <c r="Z726" t="b">
        <v>0</v>
      </c>
    </row>
    <row r="727" spans="1:26" x14ac:dyDescent="0.3">
      <c r="A727" t="s">
        <v>221</v>
      </c>
      <c r="B727" t="s">
        <v>26675</v>
      </c>
      <c r="C727" t="s">
        <v>2758</v>
      </c>
      <c r="D727" t="b">
        <v>1</v>
      </c>
      <c r="E727" s="9">
        <v>-0.95956274278218801</v>
      </c>
      <c r="F727" s="9">
        <v>-0.41730952641642799</v>
      </c>
      <c r="G727" s="9">
        <v>0.98641809999999996</v>
      </c>
      <c r="H727">
        <v>10001</v>
      </c>
      <c r="I727">
        <v>2</v>
      </c>
      <c r="J727">
        <v>0</v>
      </c>
      <c r="K727">
        <v>0.85</v>
      </c>
      <c r="L727">
        <v>0</v>
      </c>
      <c r="M727">
        <v>0</v>
      </c>
      <c r="N727">
        <v>0</v>
      </c>
      <c r="O727">
        <v>0.98641809999999996</v>
      </c>
      <c r="P727">
        <v>0.36794569015106299</v>
      </c>
      <c r="Q727">
        <v>10.633274881140901</v>
      </c>
      <c r="R727">
        <v>9.77057348883607E-3</v>
      </c>
      <c r="S727">
        <v>0.111826617849989</v>
      </c>
      <c r="T727">
        <v>-0.69289585268847698</v>
      </c>
      <c r="U727">
        <v>11.1292348052128</v>
      </c>
      <c r="V727">
        <v>4.2942472303553002E-4</v>
      </c>
      <c r="W727">
        <v>1.0352826990822701E-2</v>
      </c>
      <c r="X727">
        <v>1.01999982118716E-2</v>
      </c>
      <c r="Y727">
        <v>3.2122462723146297E-2</v>
      </c>
      <c r="Z727" t="b">
        <v>0</v>
      </c>
    </row>
    <row r="728" spans="1:26" x14ac:dyDescent="0.3">
      <c r="A728" t="s">
        <v>221</v>
      </c>
      <c r="B728" t="s">
        <v>26384</v>
      </c>
      <c r="C728" t="s">
        <v>2910</v>
      </c>
      <c r="D728" t="b">
        <v>1</v>
      </c>
      <c r="E728" s="9">
        <v>0.21342801286723001</v>
      </c>
      <c r="F728" s="9">
        <v>-0.33641901635799298</v>
      </c>
      <c r="G728" s="9">
        <v>0.98628729999999998</v>
      </c>
      <c r="H728">
        <v>10001</v>
      </c>
      <c r="I728">
        <v>2</v>
      </c>
      <c r="J728">
        <v>0</v>
      </c>
      <c r="K728">
        <v>0.84</v>
      </c>
      <c r="L728">
        <v>0</v>
      </c>
      <c r="M728">
        <v>0</v>
      </c>
      <c r="N728">
        <v>0</v>
      </c>
      <c r="O728">
        <v>0.98628729999999998</v>
      </c>
      <c r="P728">
        <v>0.50862790220508403</v>
      </c>
      <c r="Q728">
        <v>11.001639052769701</v>
      </c>
      <c r="R728">
        <v>1.18316913049671E-2</v>
      </c>
      <c r="S728">
        <v>0.126696464996331</v>
      </c>
      <c r="T728">
        <v>-0.69289585268847698</v>
      </c>
      <c r="U728">
        <v>11.1292348052128</v>
      </c>
      <c r="V728">
        <v>4.2942472303553002E-4</v>
      </c>
      <c r="W728">
        <v>1.0352826990822701E-2</v>
      </c>
      <c r="X728">
        <v>1.2261116028002599E-2</v>
      </c>
      <c r="Y728">
        <v>3.4598829774670901E-2</v>
      </c>
      <c r="Z728" t="b">
        <v>0</v>
      </c>
    </row>
    <row r="729" spans="1:26" x14ac:dyDescent="0.3">
      <c r="A729" t="s">
        <v>221</v>
      </c>
      <c r="B729" t="s">
        <v>26772</v>
      </c>
      <c r="C729" t="s">
        <v>1163</v>
      </c>
      <c r="D729" t="b">
        <v>1</v>
      </c>
      <c r="E729" s="9">
        <v>0.37949322278361902</v>
      </c>
      <c r="F729" s="9">
        <v>-0.43827804051629499</v>
      </c>
      <c r="G729" s="9">
        <v>0.98043469999999999</v>
      </c>
      <c r="H729">
        <v>10001</v>
      </c>
      <c r="I729">
        <v>2</v>
      </c>
      <c r="J729">
        <v>0</v>
      </c>
      <c r="K729">
        <v>0.93</v>
      </c>
      <c r="L729">
        <v>0</v>
      </c>
      <c r="M729">
        <v>0</v>
      </c>
      <c r="N729">
        <v>0</v>
      </c>
      <c r="O729">
        <v>0.98043469999999999</v>
      </c>
      <c r="P729">
        <v>0.63391814330424801</v>
      </c>
      <c r="Q729">
        <v>9.8817814953753107</v>
      </c>
      <c r="R729">
        <v>2.21449064943993E-4</v>
      </c>
      <c r="S729">
        <v>8.9707762723538406E-3</v>
      </c>
      <c r="T729">
        <v>-0.69289585268847698</v>
      </c>
      <c r="U729">
        <v>11.1292348052128</v>
      </c>
      <c r="V729">
        <v>4.2942472303553002E-4</v>
      </c>
      <c r="W729">
        <v>1.0352826990822701E-2</v>
      </c>
      <c r="X729">
        <v>6.5087378797952305E-4</v>
      </c>
      <c r="Y729">
        <v>1.4235777978116201E-2</v>
      </c>
      <c r="Z729" t="b">
        <v>1</v>
      </c>
    </row>
    <row r="730" spans="1:26" x14ac:dyDescent="0.3">
      <c r="A730" t="s">
        <v>221</v>
      </c>
      <c r="B730" t="s">
        <v>26829</v>
      </c>
      <c r="C730" t="s">
        <v>1210</v>
      </c>
      <c r="D730" t="b">
        <v>1</v>
      </c>
      <c r="E730" s="9">
        <v>1.29322529263215E-2</v>
      </c>
      <c r="F730" s="9">
        <v>-0.37692703470796302</v>
      </c>
      <c r="G730" s="9">
        <v>0.99</v>
      </c>
      <c r="H730">
        <v>10001</v>
      </c>
      <c r="I730">
        <v>2</v>
      </c>
      <c r="J730">
        <v>0</v>
      </c>
      <c r="K730">
        <v>0.99</v>
      </c>
      <c r="L730">
        <v>0</v>
      </c>
      <c r="M730">
        <v>0</v>
      </c>
      <c r="N730">
        <v>0</v>
      </c>
      <c r="O730">
        <v>0.97970080000000004</v>
      </c>
      <c r="P730">
        <v>0.95613430199544502</v>
      </c>
      <c r="Q730">
        <v>12.9906855304361</v>
      </c>
      <c r="R730">
        <v>2.89381099868891E-4</v>
      </c>
      <c r="S730">
        <v>1.09000214283949E-2</v>
      </c>
      <c r="T730">
        <v>-0.69289585268847698</v>
      </c>
      <c r="U730">
        <v>11.1292348052128</v>
      </c>
      <c r="V730">
        <v>4.2942472303553002E-4</v>
      </c>
      <c r="W730">
        <v>1.0352826990822701E-2</v>
      </c>
      <c r="X730">
        <v>7.1880582290442102E-4</v>
      </c>
      <c r="Y730">
        <v>1.4916698601627001E-2</v>
      </c>
      <c r="Z730" t="b">
        <v>1</v>
      </c>
    </row>
    <row r="731" spans="1:26" x14ac:dyDescent="0.3">
      <c r="A731" t="s">
        <v>221</v>
      </c>
      <c r="B731" t="s">
        <v>26830</v>
      </c>
      <c r="C731" t="s">
        <v>754</v>
      </c>
      <c r="D731" t="b">
        <v>1</v>
      </c>
      <c r="E731" s="9">
        <v>-0.29312925385607003</v>
      </c>
      <c r="F731" s="9">
        <v>-0.74357902274486498</v>
      </c>
      <c r="G731" s="9">
        <v>0.9663292</v>
      </c>
      <c r="H731">
        <v>10001</v>
      </c>
      <c r="I731">
        <v>2</v>
      </c>
      <c r="J731">
        <v>0</v>
      </c>
      <c r="K731">
        <v>0.96</v>
      </c>
      <c r="L731">
        <v>0</v>
      </c>
      <c r="M731">
        <v>0</v>
      </c>
      <c r="N731">
        <v>0</v>
      </c>
      <c r="O731">
        <v>0.9663292</v>
      </c>
      <c r="P731">
        <v>2.7829021997930599</v>
      </c>
      <c r="Q731">
        <v>7.3631136968604496</v>
      </c>
      <c r="R731" s="6">
        <v>1.3847742707759401E-6</v>
      </c>
      <c r="S731">
        <v>1.6828926562392101E-4</v>
      </c>
      <c r="T731">
        <v>-0.69289585268847698</v>
      </c>
      <c r="U731">
        <v>11.1292348052128</v>
      </c>
      <c r="V731">
        <v>4.2942472303553002E-4</v>
      </c>
      <c r="W731">
        <v>1.0352826990822701E-2</v>
      </c>
      <c r="X731">
        <v>4.3080949730630599E-4</v>
      </c>
      <c r="Y731">
        <v>1.17733868288334E-2</v>
      </c>
      <c r="Z731" t="b">
        <v>1</v>
      </c>
    </row>
    <row r="732" spans="1:26" x14ac:dyDescent="0.3">
      <c r="A732" t="s">
        <v>221</v>
      </c>
      <c r="B732" t="s">
        <v>26831</v>
      </c>
      <c r="C732" t="s">
        <v>734</v>
      </c>
      <c r="D732" t="b">
        <v>1</v>
      </c>
      <c r="E732" s="9">
        <v>-0.94348274953936195</v>
      </c>
      <c r="F732" s="9">
        <v>-0.74012213315347397</v>
      </c>
      <c r="G732" s="9">
        <v>0.98605969999999998</v>
      </c>
      <c r="H732">
        <v>10001</v>
      </c>
      <c r="I732">
        <v>2</v>
      </c>
      <c r="J732">
        <v>0</v>
      </c>
      <c r="K732">
        <v>0.83</v>
      </c>
      <c r="L732">
        <v>0</v>
      </c>
      <c r="M732">
        <v>0</v>
      </c>
      <c r="N732">
        <v>0</v>
      </c>
      <c r="O732">
        <v>0.98605969999999998</v>
      </c>
      <c r="P732">
        <v>1.3721406754504699</v>
      </c>
      <c r="Q732">
        <v>8.8093506157161006</v>
      </c>
      <c r="R732" s="6">
        <v>6.8944509944295104E-7</v>
      </c>
      <c r="S732" s="6">
        <v>9.2032062792738798E-5</v>
      </c>
      <c r="T732">
        <v>-0.69289585268847698</v>
      </c>
      <c r="U732">
        <v>11.1292348052128</v>
      </c>
      <c r="V732">
        <v>4.2942472303553002E-4</v>
      </c>
      <c r="W732">
        <v>1.0352826990822701E-2</v>
      </c>
      <c r="X732">
        <v>4.3011416813497301E-4</v>
      </c>
      <c r="Y732">
        <v>1.17733868288334E-2</v>
      </c>
      <c r="Z732" t="b">
        <v>1</v>
      </c>
    </row>
    <row r="733" spans="1:26" x14ac:dyDescent="0.3">
      <c r="A733" t="s">
        <v>221</v>
      </c>
      <c r="B733" t="s">
        <v>26410</v>
      </c>
      <c r="C733" t="s">
        <v>2361</v>
      </c>
      <c r="D733" t="b">
        <v>1</v>
      </c>
      <c r="E733" s="9">
        <v>-0.53561655564813904</v>
      </c>
      <c r="F733" s="9">
        <v>-0.51303431019069701</v>
      </c>
      <c r="G733" s="9">
        <v>0.98645380000000005</v>
      </c>
      <c r="H733">
        <v>10001</v>
      </c>
      <c r="I733">
        <v>2</v>
      </c>
      <c r="J733">
        <v>0</v>
      </c>
      <c r="K733">
        <v>0.81</v>
      </c>
      <c r="L733">
        <v>0</v>
      </c>
      <c r="M733">
        <v>0</v>
      </c>
      <c r="N733">
        <v>0</v>
      </c>
      <c r="O733">
        <v>0.98645380000000005</v>
      </c>
      <c r="P733">
        <v>0.96936554423492605</v>
      </c>
      <c r="Q733">
        <v>11.121817767341501</v>
      </c>
      <c r="R733">
        <v>5.7737714607583998E-3</v>
      </c>
      <c r="S733">
        <v>8.0234869425555203E-2</v>
      </c>
      <c r="T733">
        <v>-0.69289585268847698</v>
      </c>
      <c r="U733">
        <v>11.1292348052128</v>
      </c>
      <c r="V733">
        <v>4.2942472303553002E-4</v>
      </c>
      <c r="W733">
        <v>1.0352826990822701E-2</v>
      </c>
      <c r="X733">
        <v>6.20319618379393E-3</v>
      </c>
      <c r="Y733">
        <v>2.65988874059533E-2</v>
      </c>
      <c r="Z733" t="b">
        <v>0</v>
      </c>
    </row>
    <row r="734" spans="1:26" x14ac:dyDescent="0.3">
      <c r="A734" t="s">
        <v>221</v>
      </c>
      <c r="B734" t="s">
        <v>26704</v>
      </c>
      <c r="C734" t="s">
        <v>3783</v>
      </c>
      <c r="D734" t="b">
        <v>1</v>
      </c>
      <c r="E734" s="9">
        <v>-0.40490253574648299</v>
      </c>
      <c r="F734" s="9">
        <v>-0.67455889336922303</v>
      </c>
      <c r="G734" s="9">
        <v>0.98645380000000005</v>
      </c>
      <c r="H734">
        <v>101</v>
      </c>
      <c r="I734">
        <v>2</v>
      </c>
      <c r="J734">
        <v>0</v>
      </c>
      <c r="K734">
        <v>0</v>
      </c>
      <c r="L734">
        <v>0</v>
      </c>
      <c r="M734">
        <v>0.9</v>
      </c>
      <c r="N734">
        <v>0</v>
      </c>
      <c r="O734">
        <v>0.98645380000000005</v>
      </c>
      <c r="P734">
        <v>0.31791028456750398</v>
      </c>
      <c r="Q734">
        <v>10.1345462565855</v>
      </c>
      <c r="R734">
        <v>2.6467769596538199E-2</v>
      </c>
      <c r="S734">
        <v>0.20802794871421901</v>
      </c>
      <c r="T734">
        <v>-0.69289585268847698</v>
      </c>
      <c r="U734">
        <v>11.1292348052128</v>
      </c>
      <c r="V734">
        <v>4.2942472303553002E-4</v>
      </c>
      <c r="W734">
        <v>1.0352826990822701E-2</v>
      </c>
      <c r="X734">
        <v>2.68971943195737E-2</v>
      </c>
      <c r="Y734">
        <v>4.9364261122432203E-2</v>
      </c>
      <c r="Z734" t="b">
        <v>0</v>
      </c>
    </row>
    <row r="735" spans="1:26" x14ac:dyDescent="0.3">
      <c r="A735" t="s">
        <v>221</v>
      </c>
      <c r="B735" t="s">
        <v>26832</v>
      </c>
      <c r="C735" t="s">
        <v>649</v>
      </c>
      <c r="D735" t="b">
        <v>1</v>
      </c>
      <c r="E735" s="9">
        <v>0.18804102492378499</v>
      </c>
      <c r="F735" s="9">
        <v>-0.48141400276179702</v>
      </c>
      <c r="G735" s="9">
        <v>0.98645039999999995</v>
      </c>
      <c r="H735">
        <v>10001</v>
      </c>
      <c r="I735">
        <v>2</v>
      </c>
      <c r="J735">
        <v>0</v>
      </c>
      <c r="K735">
        <v>0.93</v>
      </c>
      <c r="L735">
        <v>0</v>
      </c>
      <c r="M735">
        <v>0</v>
      </c>
      <c r="N735">
        <v>0</v>
      </c>
      <c r="O735">
        <v>0.98645039999999995</v>
      </c>
      <c r="P735">
        <v>2.07061420375633</v>
      </c>
      <c r="Q735">
        <v>10.9430304037606</v>
      </c>
      <c r="R735" s="6">
        <v>2.00427273050766E-8</v>
      </c>
      <c r="S735" s="6">
        <v>5.0625571204705301E-6</v>
      </c>
      <c r="T735">
        <v>-0.69289585268847698</v>
      </c>
      <c r="U735">
        <v>11.1292348052128</v>
      </c>
      <c r="V735">
        <v>4.2942472303553002E-4</v>
      </c>
      <c r="W735">
        <v>1.0352826990822701E-2</v>
      </c>
      <c r="X735">
        <v>4.29444765762835E-4</v>
      </c>
      <c r="Y735">
        <v>1.17733868288334E-2</v>
      </c>
      <c r="Z735" t="b">
        <v>1</v>
      </c>
    </row>
    <row r="736" spans="1:26" x14ac:dyDescent="0.3">
      <c r="A736" t="s">
        <v>221</v>
      </c>
      <c r="B736" t="s">
        <v>443</v>
      </c>
      <c r="C736" t="s">
        <v>424</v>
      </c>
      <c r="D736" t="b">
        <v>1</v>
      </c>
      <c r="E736" s="9">
        <v>-0.74482819696490798</v>
      </c>
      <c r="F736" s="9">
        <v>-0.40358575249333001</v>
      </c>
      <c r="G736" s="9">
        <v>0.97569790000000001</v>
      </c>
      <c r="H736">
        <v>10001</v>
      </c>
      <c r="I736">
        <v>2</v>
      </c>
      <c r="J736">
        <v>0</v>
      </c>
      <c r="K736">
        <v>0.96</v>
      </c>
      <c r="L736">
        <v>0</v>
      </c>
      <c r="M736">
        <v>0</v>
      </c>
      <c r="N736">
        <v>0</v>
      </c>
      <c r="O736">
        <v>0.97569790000000001</v>
      </c>
      <c r="P736">
        <v>3.08397243510883</v>
      </c>
      <c r="Q736">
        <v>7.7812869257208703</v>
      </c>
      <c r="R736" s="6">
        <v>1.4222287349782801E-16</v>
      </c>
      <c r="S736" s="6">
        <v>2.2901438204987699E-13</v>
      </c>
      <c r="T736">
        <v>-0.69289585268847698</v>
      </c>
      <c r="U736">
        <v>11.1292348052128</v>
      </c>
      <c r="V736">
        <v>4.2942472303553002E-4</v>
      </c>
      <c r="W736">
        <v>1.0352826990822701E-2</v>
      </c>
      <c r="X736">
        <v>4.29424723035672E-4</v>
      </c>
      <c r="Y736">
        <v>1.17733868288334E-2</v>
      </c>
      <c r="Z736" t="b">
        <v>1</v>
      </c>
    </row>
    <row r="737" spans="1:26" x14ac:dyDescent="0.3">
      <c r="A737" t="s">
        <v>221</v>
      </c>
      <c r="B737" t="s">
        <v>26833</v>
      </c>
      <c r="C737" t="s">
        <v>964</v>
      </c>
      <c r="D737" t="b">
        <v>1</v>
      </c>
      <c r="E737" s="9">
        <v>-0.80392711439168896</v>
      </c>
      <c r="F737" s="9">
        <v>-0.85612938799463401</v>
      </c>
      <c r="G737" s="9">
        <v>0.9</v>
      </c>
      <c r="H737">
        <v>100000</v>
      </c>
      <c r="I737">
        <v>1</v>
      </c>
      <c r="J737">
        <v>0.9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1.0265847939675199</v>
      </c>
      <c r="Q737">
        <v>10.083152457843401</v>
      </c>
      <c r="R737" s="6">
        <v>3.9233787434433402E-5</v>
      </c>
      <c r="S737">
        <v>2.3507425568854499E-3</v>
      </c>
      <c r="T737">
        <v>-0.69289585268847698</v>
      </c>
      <c r="U737">
        <v>11.1292348052128</v>
      </c>
      <c r="V737">
        <v>4.2942472303553002E-4</v>
      </c>
      <c r="W737">
        <v>1.0352826990822701E-2</v>
      </c>
      <c r="X737">
        <v>4.6865851046996301E-4</v>
      </c>
      <c r="Y737">
        <v>1.2061896405242E-2</v>
      </c>
      <c r="Z737" t="b">
        <v>1</v>
      </c>
    </row>
    <row r="738" spans="1:26" x14ac:dyDescent="0.3">
      <c r="A738" t="s">
        <v>221</v>
      </c>
      <c r="B738" t="s">
        <v>26462</v>
      </c>
      <c r="C738" t="s">
        <v>2894</v>
      </c>
      <c r="D738" t="b">
        <v>1</v>
      </c>
      <c r="E738" s="9">
        <v>-0.85374689119446501</v>
      </c>
      <c r="F738" s="9">
        <v>-0.93404821737003196</v>
      </c>
      <c r="G738" s="9">
        <v>0.98646769999999995</v>
      </c>
      <c r="H738">
        <v>10001</v>
      </c>
      <c r="I738">
        <v>2</v>
      </c>
      <c r="J738">
        <v>0</v>
      </c>
      <c r="K738">
        <v>0.83</v>
      </c>
      <c r="L738">
        <v>0</v>
      </c>
      <c r="M738">
        <v>0</v>
      </c>
      <c r="N738">
        <v>0</v>
      </c>
      <c r="O738">
        <v>0.98646769999999995</v>
      </c>
      <c r="P738">
        <v>0.429625776999848</v>
      </c>
      <c r="Q738">
        <v>9.8491308628804202</v>
      </c>
      <c r="R738">
        <v>1.1687095151473601E-2</v>
      </c>
      <c r="S738">
        <v>0.12586163957574401</v>
      </c>
      <c r="T738">
        <v>-0.69289585268847698</v>
      </c>
      <c r="U738">
        <v>11.1292348052128</v>
      </c>
      <c r="V738">
        <v>4.2942472303553002E-4</v>
      </c>
      <c r="W738">
        <v>1.0352826990822701E-2</v>
      </c>
      <c r="X738">
        <v>1.21165198745091E-2</v>
      </c>
      <c r="Y738">
        <v>3.4403939764680397E-2</v>
      </c>
      <c r="Z738" t="b">
        <v>0</v>
      </c>
    </row>
    <row r="739" spans="1:26" x14ac:dyDescent="0.3">
      <c r="A739" t="s">
        <v>222</v>
      </c>
      <c r="B739" t="s">
        <v>26747</v>
      </c>
      <c r="C739" t="s">
        <v>3166</v>
      </c>
      <c r="D739" t="b">
        <v>1</v>
      </c>
      <c r="E739" s="9">
        <v>0.72705705730834003</v>
      </c>
      <c r="F739" s="9">
        <v>-0.52389051911932905</v>
      </c>
      <c r="G739" s="9">
        <v>0.99</v>
      </c>
      <c r="H739">
        <v>100000</v>
      </c>
      <c r="I739">
        <v>1</v>
      </c>
      <c r="J739">
        <v>0.99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-0.47488157922205598</v>
      </c>
      <c r="Q739">
        <v>12.6845001803492</v>
      </c>
      <c r="R739">
        <v>1.5601827190603001E-2</v>
      </c>
      <c r="S739">
        <v>0.15111484050326901</v>
      </c>
      <c r="T739">
        <v>2.9916053083437002</v>
      </c>
      <c r="U739">
        <v>0.87678091523486601</v>
      </c>
      <c r="V739" s="6">
        <v>3.1151966082857997E-7</v>
      </c>
      <c r="W739" s="6">
        <v>4.4858831159315598E-5</v>
      </c>
      <c r="X739">
        <v>1.5602138710263801E-2</v>
      </c>
      <c r="Y739">
        <v>3.8650495379688003E-2</v>
      </c>
      <c r="Z739" t="b">
        <v>0</v>
      </c>
    </row>
    <row r="740" spans="1:26" x14ac:dyDescent="0.3">
      <c r="A740" t="s">
        <v>222</v>
      </c>
      <c r="B740" t="s">
        <v>26834</v>
      </c>
      <c r="C740" t="s">
        <v>3512</v>
      </c>
      <c r="D740" t="b">
        <v>1</v>
      </c>
      <c r="E740" s="9">
        <v>0.67239455399493597</v>
      </c>
      <c r="F740" s="9">
        <v>-0.65870232655612304</v>
      </c>
      <c r="G740" s="9">
        <v>0.98333539999999997</v>
      </c>
      <c r="H740">
        <v>1001</v>
      </c>
      <c r="I740">
        <v>2</v>
      </c>
      <c r="J740">
        <v>0</v>
      </c>
      <c r="K740">
        <v>0</v>
      </c>
      <c r="L740">
        <v>0.97</v>
      </c>
      <c r="M740">
        <v>0</v>
      </c>
      <c r="N740">
        <v>0</v>
      </c>
      <c r="O740">
        <v>0.98333539999999997</v>
      </c>
      <c r="P740">
        <v>-0.40717839096395197</v>
      </c>
      <c r="Q740">
        <v>9.5892689296957894</v>
      </c>
      <c r="R740">
        <v>2.1242739000170398E-2</v>
      </c>
      <c r="S740">
        <v>0.18206850552241799</v>
      </c>
      <c r="T740">
        <v>2.9916053083437002</v>
      </c>
      <c r="U740">
        <v>0.87678091523486601</v>
      </c>
      <c r="V740" s="6">
        <v>3.1151966082857997E-7</v>
      </c>
      <c r="W740" s="6">
        <v>4.4858831159315598E-5</v>
      </c>
      <c r="X740">
        <v>2.1243050519831198E-2</v>
      </c>
      <c r="Y740">
        <v>4.46942405404906E-2</v>
      </c>
      <c r="Z740" t="b">
        <v>0</v>
      </c>
    </row>
    <row r="741" spans="1:26" x14ac:dyDescent="0.3">
      <c r="A741" t="s">
        <v>222</v>
      </c>
      <c r="B741" t="s">
        <v>26624</v>
      </c>
      <c r="C741" t="s">
        <v>2052</v>
      </c>
      <c r="D741" t="b">
        <v>1</v>
      </c>
      <c r="E741" s="9">
        <v>-0.10033132055386899</v>
      </c>
      <c r="F741" s="9">
        <v>-0.805055705916632</v>
      </c>
      <c r="G741" s="9">
        <v>0.98646080000000003</v>
      </c>
      <c r="H741">
        <v>10001</v>
      </c>
      <c r="I741">
        <v>2</v>
      </c>
      <c r="J741">
        <v>0</v>
      </c>
      <c r="K741">
        <v>0.97</v>
      </c>
      <c r="L741">
        <v>0</v>
      </c>
      <c r="M741">
        <v>0</v>
      </c>
      <c r="N741">
        <v>0</v>
      </c>
      <c r="O741">
        <v>0.98646080000000003</v>
      </c>
      <c r="P741">
        <v>-0.35683708218576599</v>
      </c>
      <c r="Q741">
        <v>11.896302289650899</v>
      </c>
      <c r="R741">
        <v>3.6637250161005801E-3</v>
      </c>
      <c r="S741">
        <v>6.1199210188677203E-2</v>
      </c>
      <c r="T741">
        <v>2.9916053083437002</v>
      </c>
      <c r="U741">
        <v>0.87678091523486601</v>
      </c>
      <c r="V741" s="6">
        <v>3.1151966082857997E-7</v>
      </c>
      <c r="W741" s="6">
        <v>4.4858831159315598E-5</v>
      </c>
      <c r="X741">
        <v>3.6640365357614099E-3</v>
      </c>
      <c r="Y741">
        <v>2.24894413578932E-2</v>
      </c>
      <c r="Z741" t="b">
        <v>0</v>
      </c>
    </row>
    <row r="742" spans="1:26" x14ac:dyDescent="0.3">
      <c r="A742" t="s">
        <v>222</v>
      </c>
      <c r="B742" t="s">
        <v>26835</v>
      </c>
      <c r="C742" t="s">
        <v>960</v>
      </c>
      <c r="D742" t="b">
        <v>1</v>
      </c>
      <c r="E742" s="9">
        <v>0.12531943773256299</v>
      </c>
      <c r="F742" s="9">
        <v>-0.69518263373750999</v>
      </c>
      <c r="G742" s="9">
        <v>0.97568330000000003</v>
      </c>
      <c r="H742">
        <v>10001</v>
      </c>
      <c r="I742">
        <v>2</v>
      </c>
      <c r="J742">
        <v>0</v>
      </c>
      <c r="K742">
        <v>0.76</v>
      </c>
      <c r="L742">
        <v>0</v>
      </c>
      <c r="M742">
        <v>0</v>
      </c>
      <c r="N742">
        <v>0</v>
      </c>
      <c r="O742">
        <v>0.97568330000000003</v>
      </c>
      <c r="P742">
        <v>-0.98065205449264203</v>
      </c>
      <c r="Q742">
        <v>10.3119846367618</v>
      </c>
      <c r="R742" s="6">
        <v>3.6678924521433799E-5</v>
      </c>
      <c r="S742">
        <v>2.21830002669066E-3</v>
      </c>
      <c r="T742">
        <v>2.9916053083437002</v>
      </c>
      <c r="U742">
        <v>0.87678091523486601</v>
      </c>
      <c r="V742" s="6">
        <v>3.1151966082857997E-7</v>
      </c>
      <c r="W742" s="6">
        <v>4.4858831159315598E-5</v>
      </c>
      <c r="X742" s="6">
        <v>3.6990444182262399E-5</v>
      </c>
      <c r="Y742">
        <v>3.4881794598069899E-3</v>
      </c>
      <c r="Z742" t="b">
        <v>1</v>
      </c>
    </row>
    <row r="743" spans="1:26" x14ac:dyDescent="0.3">
      <c r="A743" t="s">
        <v>222</v>
      </c>
      <c r="B743" t="s">
        <v>26836</v>
      </c>
      <c r="C743" t="s">
        <v>1020</v>
      </c>
      <c r="D743" t="b">
        <v>1</v>
      </c>
      <c r="E743" s="9">
        <v>0.37831732651344901</v>
      </c>
      <c r="F743" s="9">
        <v>-0.55272694973075098</v>
      </c>
      <c r="G743" s="9">
        <v>0.98241999999999996</v>
      </c>
      <c r="H743">
        <v>1001</v>
      </c>
      <c r="I743">
        <v>2</v>
      </c>
      <c r="J743">
        <v>0</v>
      </c>
      <c r="K743">
        <v>0</v>
      </c>
      <c r="L743">
        <v>0.98</v>
      </c>
      <c r="M743">
        <v>0</v>
      </c>
      <c r="N743">
        <v>0</v>
      </c>
      <c r="O743">
        <v>0.98241999999999996</v>
      </c>
      <c r="P743">
        <v>-0.70469674986393804</v>
      </c>
      <c r="Q743">
        <v>9.1172727665385107</v>
      </c>
      <c r="R743" s="6">
        <v>7.8590834173128797E-5</v>
      </c>
      <c r="S743">
        <v>4.1322739829316099E-3</v>
      </c>
      <c r="T743">
        <v>2.9916053083437002</v>
      </c>
      <c r="U743">
        <v>0.87678091523486601</v>
      </c>
      <c r="V743" s="6">
        <v>3.1151966082857997E-7</v>
      </c>
      <c r="W743" s="6">
        <v>4.4858831159315598E-5</v>
      </c>
      <c r="X743" s="6">
        <v>7.8902353833957398E-5</v>
      </c>
      <c r="Y743">
        <v>5.8163698116365401E-3</v>
      </c>
      <c r="Z743" t="b">
        <v>1</v>
      </c>
    </row>
    <row r="744" spans="1:26" x14ac:dyDescent="0.3">
      <c r="A744" t="s">
        <v>222</v>
      </c>
      <c r="B744" t="s">
        <v>26464</v>
      </c>
      <c r="C744" t="s">
        <v>2614</v>
      </c>
      <c r="D744" t="b">
        <v>1</v>
      </c>
      <c r="E744" s="9">
        <v>0.93291747033866901</v>
      </c>
      <c r="F744" s="9">
        <v>-0.675351821187819</v>
      </c>
      <c r="G744" s="9">
        <v>0.97586390000000001</v>
      </c>
      <c r="H744">
        <v>10001</v>
      </c>
      <c r="I744">
        <v>2</v>
      </c>
      <c r="J744">
        <v>0</v>
      </c>
      <c r="K744">
        <v>0.84</v>
      </c>
      <c r="L744">
        <v>0</v>
      </c>
      <c r="M744">
        <v>0</v>
      </c>
      <c r="N744">
        <v>0</v>
      </c>
      <c r="O744">
        <v>0.97586390000000001</v>
      </c>
      <c r="P744">
        <v>-0.41571281409438698</v>
      </c>
      <c r="Q744">
        <v>8.9853554121757302</v>
      </c>
      <c r="R744">
        <v>8.3496400393928208E-3</v>
      </c>
      <c r="S744">
        <v>0.101953125780396</v>
      </c>
      <c r="T744">
        <v>2.9916053083437002</v>
      </c>
      <c r="U744">
        <v>0.87678091523486601</v>
      </c>
      <c r="V744" s="6">
        <v>3.1151966082857997E-7</v>
      </c>
      <c r="W744" s="6">
        <v>4.4858831159315598E-5</v>
      </c>
      <c r="X744">
        <v>8.3499515590536501E-3</v>
      </c>
      <c r="Y744">
        <v>2.91250389000897E-2</v>
      </c>
      <c r="Z744" t="b">
        <v>0</v>
      </c>
    </row>
    <row r="745" spans="1:26" x14ac:dyDescent="0.3">
      <c r="A745" t="s">
        <v>222</v>
      </c>
      <c r="B745" t="s">
        <v>26837</v>
      </c>
      <c r="C745" t="s">
        <v>3106</v>
      </c>
      <c r="D745" t="b">
        <v>1</v>
      </c>
      <c r="E745" s="9">
        <v>0.30271509418499798</v>
      </c>
      <c r="F745" s="9">
        <v>-0.70801230597601295</v>
      </c>
      <c r="G745" s="9">
        <v>0.99470510000000001</v>
      </c>
      <c r="H745">
        <v>10001</v>
      </c>
      <c r="I745">
        <v>2</v>
      </c>
      <c r="J745">
        <v>0</v>
      </c>
      <c r="K745">
        <v>0.79</v>
      </c>
      <c r="L745">
        <v>0</v>
      </c>
      <c r="M745">
        <v>0</v>
      </c>
      <c r="N745">
        <v>0</v>
      </c>
      <c r="O745">
        <v>0.99470510000000001</v>
      </c>
      <c r="P745">
        <v>-0.34068497537697601</v>
      </c>
      <c r="Q745">
        <v>11.5259129830884</v>
      </c>
      <c r="R745">
        <v>1.4494343910335101E-2</v>
      </c>
      <c r="S745">
        <v>0.143703975194652</v>
      </c>
      <c r="T745">
        <v>2.9916053083437002</v>
      </c>
      <c r="U745">
        <v>0.87678091523486601</v>
      </c>
      <c r="V745" s="6">
        <v>3.1151966082857997E-7</v>
      </c>
      <c r="W745" s="6">
        <v>4.4858831159315598E-5</v>
      </c>
      <c r="X745">
        <v>1.44946554299959E-2</v>
      </c>
      <c r="Y745">
        <v>3.7176798785440598E-2</v>
      </c>
      <c r="Z745" t="b">
        <v>0</v>
      </c>
    </row>
    <row r="746" spans="1:26" x14ac:dyDescent="0.3">
      <c r="A746" t="s">
        <v>222</v>
      </c>
      <c r="B746" t="s">
        <v>26411</v>
      </c>
      <c r="C746" t="s">
        <v>2816</v>
      </c>
      <c r="D746" t="b">
        <v>1</v>
      </c>
      <c r="E746" s="9">
        <v>1.08789007651592E-2</v>
      </c>
      <c r="F746" s="9">
        <v>-0.438973951683228</v>
      </c>
      <c r="G746" s="9">
        <v>0.98</v>
      </c>
      <c r="H746">
        <v>1001</v>
      </c>
      <c r="I746">
        <v>2</v>
      </c>
      <c r="J746">
        <v>0</v>
      </c>
      <c r="K746">
        <v>0</v>
      </c>
      <c r="L746">
        <v>0.98</v>
      </c>
      <c r="M746">
        <v>0</v>
      </c>
      <c r="N746">
        <v>0</v>
      </c>
      <c r="O746">
        <v>0.97678690000000001</v>
      </c>
      <c r="P746">
        <v>-0.81124368017333903</v>
      </c>
      <c r="Q746">
        <v>10.395113024810501</v>
      </c>
      <c r="R746">
        <v>1.0687235379839699E-2</v>
      </c>
      <c r="S746">
        <v>0.119197373301381</v>
      </c>
      <c r="T746">
        <v>2.9916053083437002</v>
      </c>
      <c r="U746">
        <v>0.87678091523486601</v>
      </c>
      <c r="V746" s="6">
        <v>3.1151966082857997E-7</v>
      </c>
      <c r="W746" s="6">
        <v>4.4858831159315598E-5</v>
      </c>
      <c r="X746">
        <v>1.0687546899500499E-2</v>
      </c>
      <c r="Y746">
        <v>3.2546974380996699E-2</v>
      </c>
      <c r="Z746" t="b">
        <v>0</v>
      </c>
    </row>
    <row r="747" spans="1:26" x14ac:dyDescent="0.3">
      <c r="A747" t="s">
        <v>222</v>
      </c>
      <c r="B747" t="s">
        <v>26465</v>
      </c>
      <c r="C747" t="s">
        <v>1476</v>
      </c>
      <c r="D747" t="b">
        <v>1</v>
      </c>
      <c r="E747" s="9">
        <v>0.76123998362163303</v>
      </c>
      <c r="F747" s="9">
        <v>-0.66326453360345305</v>
      </c>
      <c r="G747" s="9">
        <v>0.97581019999999996</v>
      </c>
      <c r="H747">
        <v>11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0.92307692307692302</v>
      </c>
      <c r="O747">
        <v>0.97581019999999996</v>
      </c>
      <c r="P747">
        <v>-1.75361570255398</v>
      </c>
      <c r="Q747">
        <v>4.7108838155332</v>
      </c>
      <c r="R747">
        <v>8.71764385459319E-4</v>
      </c>
      <c r="S747">
        <v>2.34938678106421E-2</v>
      </c>
      <c r="T747">
        <v>2.9916053083437002</v>
      </c>
      <c r="U747">
        <v>0.87678091523486601</v>
      </c>
      <c r="V747" s="6">
        <v>3.1151966082857997E-7</v>
      </c>
      <c r="W747" s="6">
        <v>4.4858831159315598E-5</v>
      </c>
      <c r="X747">
        <v>8.7207590512014804E-4</v>
      </c>
      <c r="Y747">
        <v>1.6048420115393799E-2</v>
      </c>
      <c r="Z747" t="b">
        <v>1</v>
      </c>
    </row>
    <row r="748" spans="1:26" x14ac:dyDescent="0.3">
      <c r="A748" t="s">
        <v>222</v>
      </c>
      <c r="B748" t="s">
        <v>26838</v>
      </c>
      <c r="C748" t="s">
        <v>3064</v>
      </c>
      <c r="D748" t="b">
        <v>1</v>
      </c>
      <c r="E748" s="9">
        <v>0.27261388419865601</v>
      </c>
      <c r="F748" s="9">
        <v>-0.60126056624074198</v>
      </c>
      <c r="G748" s="9">
        <v>0.9</v>
      </c>
      <c r="H748">
        <v>100000</v>
      </c>
      <c r="I748">
        <v>1</v>
      </c>
      <c r="J748">
        <v>0.9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-0.36134099724683499</v>
      </c>
      <c r="Q748">
        <v>10.407795713798899</v>
      </c>
      <c r="R748">
        <v>1.3921936802848801E-2</v>
      </c>
      <c r="S748">
        <v>0.14031696683592201</v>
      </c>
      <c r="T748">
        <v>2.9916053083437002</v>
      </c>
      <c r="U748">
        <v>0.87678091523486601</v>
      </c>
      <c r="V748" s="6">
        <v>3.1151966082857997E-7</v>
      </c>
      <c r="W748" s="6">
        <v>4.4858831159315598E-5</v>
      </c>
      <c r="X748">
        <v>1.3922248322509601E-2</v>
      </c>
      <c r="Y748">
        <v>3.6495178501807501E-2</v>
      </c>
      <c r="Z748" t="b">
        <v>0</v>
      </c>
    </row>
    <row r="749" spans="1:26" x14ac:dyDescent="0.3">
      <c r="A749" t="s">
        <v>222</v>
      </c>
      <c r="B749" t="s">
        <v>444</v>
      </c>
      <c r="C749" t="s">
        <v>445</v>
      </c>
      <c r="D749" t="b">
        <v>1</v>
      </c>
      <c r="E749" s="9">
        <v>0.206574196883619</v>
      </c>
      <c r="F749" s="9">
        <v>-0.652702716754476</v>
      </c>
      <c r="G749" s="9">
        <v>1</v>
      </c>
      <c r="H749">
        <v>11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0.98644679999999996</v>
      </c>
      <c r="P749">
        <v>-1.68063947996082</v>
      </c>
      <c r="Q749">
        <v>7.7920057229077804</v>
      </c>
      <c r="R749" s="6">
        <v>4.2833101932155098E-7</v>
      </c>
      <c r="S749" s="6">
        <v>6.2701820351138794E-5</v>
      </c>
      <c r="T749">
        <v>2.9916053083437002</v>
      </c>
      <c r="U749">
        <v>0.87678091523486601</v>
      </c>
      <c r="V749" s="6">
        <v>3.1151966082857997E-7</v>
      </c>
      <c r="W749" s="6">
        <v>4.4858831159315598E-5</v>
      </c>
      <c r="X749" s="6">
        <v>7.3985068015013101E-7</v>
      </c>
      <c r="Y749">
        <v>4.9084982346404805E-4</v>
      </c>
      <c r="Z749" t="b">
        <v>1</v>
      </c>
    </row>
    <row r="750" spans="1:26" x14ac:dyDescent="0.3">
      <c r="A750" t="s">
        <v>222</v>
      </c>
      <c r="B750" t="s">
        <v>26595</v>
      </c>
      <c r="C750" t="s">
        <v>896</v>
      </c>
      <c r="D750" t="b">
        <v>1</v>
      </c>
      <c r="E750" s="9">
        <v>0.68402684431314698</v>
      </c>
      <c r="F750" s="9">
        <v>-0.57418405529231797</v>
      </c>
      <c r="G750" s="9">
        <v>0.99</v>
      </c>
      <c r="H750">
        <v>100000</v>
      </c>
      <c r="I750">
        <v>1</v>
      </c>
      <c r="J750">
        <v>0.99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-0.88040406544878003</v>
      </c>
      <c r="Q750">
        <v>9.0482074680793296</v>
      </c>
      <c r="R750" s="6">
        <v>2.35022073734472E-5</v>
      </c>
      <c r="S750">
        <v>1.6726819634516399E-3</v>
      </c>
      <c r="T750">
        <v>2.9916053083437002</v>
      </c>
      <c r="U750">
        <v>0.87678091523486601</v>
      </c>
      <c r="V750" s="6">
        <v>3.1151966082857997E-7</v>
      </c>
      <c r="W750" s="6">
        <v>4.4858831159315598E-5</v>
      </c>
      <c r="X750" s="6">
        <v>2.3813727034275801E-5</v>
      </c>
      <c r="Y750">
        <v>3.02535668343959E-3</v>
      </c>
      <c r="Z750" t="b">
        <v>1</v>
      </c>
    </row>
    <row r="751" spans="1:26" x14ac:dyDescent="0.3">
      <c r="A751" t="s">
        <v>222</v>
      </c>
      <c r="B751" t="s">
        <v>26839</v>
      </c>
      <c r="C751" t="s">
        <v>2182</v>
      </c>
      <c r="D751" t="b">
        <v>1</v>
      </c>
      <c r="E751" s="9">
        <v>0.39999788476219</v>
      </c>
      <c r="F751" s="9">
        <v>-0.56475493969547297</v>
      </c>
      <c r="G751" s="9">
        <v>0.97599880000000006</v>
      </c>
      <c r="H751">
        <v>10001</v>
      </c>
      <c r="I751">
        <v>2</v>
      </c>
      <c r="J751">
        <v>0</v>
      </c>
      <c r="K751">
        <v>0.96</v>
      </c>
      <c r="L751">
        <v>0</v>
      </c>
      <c r="M751">
        <v>0</v>
      </c>
      <c r="N751">
        <v>0</v>
      </c>
      <c r="O751">
        <v>0.97599880000000006</v>
      </c>
      <c r="P751">
        <v>-2.83075044933496</v>
      </c>
      <c r="Q751">
        <v>7.9885600616091601</v>
      </c>
      <c r="R751">
        <v>4.4813424208393097E-3</v>
      </c>
      <c r="S751">
        <v>6.9000138130019803E-2</v>
      </c>
      <c r="T751">
        <v>2.9916053083437002</v>
      </c>
      <c r="U751">
        <v>0.87678091523486601</v>
      </c>
      <c r="V751" s="6">
        <v>3.1151966082857997E-7</v>
      </c>
      <c r="W751" s="6">
        <v>4.4858831159315598E-5</v>
      </c>
      <c r="X751">
        <v>4.4816539405001399E-3</v>
      </c>
      <c r="Y751">
        <v>2.38711061864374E-2</v>
      </c>
      <c r="Z751" t="b">
        <v>0</v>
      </c>
    </row>
    <row r="752" spans="1:26" x14ac:dyDescent="0.3">
      <c r="A752" t="s">
        <v>222</v>
      </c>
      <c r="B752" t="s">
        <v>26729</v>
      </c>
      <c r="C752" t="s">
        <v>2403</v>
      </c>
      <c r="D752" t="b">
        <v>1</v>
      </c>
      <c r="E752" s="9">
        <v>0.23327144144352099</v>
      </c>
      <c r="F752" s="9">
        <v>-0.62375307712811101</v>
      </c>
      <c r="G752" s="9">
        <v>0.99449449999999995</v>
      </c>
      <c r="H752">
        <v>10001</v>
      </c>
      <c r="I752">
        <v>2</v>
      </c>
      <c r="J752">
        <v>0</v>
      </c>
      <c r="K752">
        <v>0.79</v>
      </c>
      <c r="L752">
        <v>0</v>
      </c>
      <c r="M752">
        <v>0</v>
      </c>
      <c r="N752">
        <v>0</v>
      </c>
      <c r="O752">
        <v>0.99449449999999995</v>
      </c>
      <c r="P752">
        <v>-0.43350017715613098</v>
      </c>
      <c r="Q752">
        <v>11.6983525867445</v>
      </c>
      <c r="R752">
        <v>6.2091855660393004E-3</v>
      </c>
      <c r="S752">
        <v>8.4374186141053006E-2</v>
      </c>
      <c r="T752">
        <v>2.9916053083437002</v>
      </c>
      <c r="U752">
        <v>0.87678091523486601</v>
      </c>
      <c r="V752" s="6">
        <v>3.1151966082857997E-7</v>
      </c>
      <c r="W752" s="6">
        <v>4.4858831159315598E-5</v>
      </c>
      <c r="X752">
        <v>6.2094970857001297E-3</v>
      </c>
      <c r="Y752">
        <v>2.65988874059533E-2</v>
      </c>
      <c r="Z752" t="b">
        <v>0</v>
      </c>
    </row>
    <row r="753" spans="1:26" x14ac:dyDescent="0.3">
      <c r="A753" t="s">
        <v>222</v>
      </c>
      <c r="B753" t="s">
        <v>26617</v>
      </c>
      <c r="C753" t="s">
        <v>3134</v>
      </c>
      <c r="D753" t="b">
        <v>1</v>
      </c>
      <c r="E753" s="9">
        <v>7.9743048976317898E-2</v>
      </c>
      <c r="F753" s="9">
        <v>-0.71110965570625995</v>
      </c>
      <c r="G753" s="9">
        <v>0.98437359999999996</v>
      </c>
      <c r="H753">
        <v>1001</v>
      </c>
      <c r="I753">
        <v>2</v>
      </c>
      <c r="J753">
        <v>0</v>
      </c>
      <c r="K753">
        <v>0</v>
      </c>
      <c r="L753">
        <v>0.93</v>
      </c>
      <c r="M753">
        <v>0</v>
      </c>
      <c r="N753">
        <v>0</v>
      </c>
      <c r="O753">
        <v>0.98437359999999996</v>
      </c>
      <c r="P753">
        <v>-0.32929069174312797</v>
      </c>
      <c r="Q753">
        <v>10.6289473622871</v>
      </c>
      <c r="R753">
        <v>1.4939704005649399E-2</v>
      </c>
      <c r="S753">
        <v>0.14622961198576201</v>
      </c>
      <c r="T753">
        <v>2.9916053083437002</v>
      </c>
      <c r="U753">
        <v>0.87678091523486601</v>
      </c>
      <c r="V753" s="6">
        <v>3.1151966082857997E-7</v>
      </c>
      <c r="W753" s="6">
        <v>4.4858831159315598E-5</v>
      </c>
      <c r="X753">
        <v>1.4940015525310201E-2</v>
      </c>
      <c r="Y753">
        <v>3.76909046618795E-2</v>
      </c>
      <c r="Z753" t="b">
        <v>0</v>
      </c>
    </row>
    <row r="754" spans="1:26" x14ac:dyDescent="0.3">
      <c r="A754" t="s">
        <v>222</v>
      </c>
      <c r="B754" t="s">
        <v>26382</v>
      </c>
      <c r="C754" t="s">
        <v>1537</v>
      </c>
      <c r="D754" t="b">
        <v>1</v>
      </c>
      <c r="E754" s="9">
        <v>-0.45454086705435198</v>
      </c>
      <c r="F754" s="9">
        <v>-0.63086023920923395</v>
      </c>
      <c r="G754" s="9">
        <v>1</v>
      </c>
      <c r="H754">
        <v>11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0.99268730000000005</v>
      </c>
      <c r="P754">
        <v>-0.49573440979041999</v>
      </c>
      <c r="Q754">
        <v>9.7748302328273091</v>
      </c>
      <c r="R754">
        <v>1.1698135779427501E-3</v>
      </c>
      <c r="S754">
        <v>2.9548114727565598E-2</v>
      </c>
      <c r="T754">
        <v>2.9916053083437002</v>
      </c>
      <c r="U754">
        <v>0.87678091523486601</v>
      </c>
      <c r="V754" s="6">
        <v>3.1151966082857997E-7</v>
      </c>
      <c r="W754" s="6">
        <v>4.4858831159315598E-5</v>
      </c>
      <c r="X754">
        <v>1.1701250976035801E-3</v>
      </c>
      <c r="Y754">
        <v>1.6048420115393799E-2</v>
      </c>
      <c r="Z754" t="b">
        <v>1</v>
      </c>
    </row>
    <row r="755" spans="1:26" x14ac:dyDescent="0.3">
      <c r="A755" t="s">
        <v>222</v>
      </c>
      <c r="B755" t="s">
        <v>26840</v>
      </c>
      <c r="C755" t="s">
        <v>1908</v>
      </c>
      <c r="D755" t="b">
        <v>1</v>
      </c>
      <c r="E755" s="9">
        <v>0.51346022051742402</v>
      </c>
      <c r="F755" s="9">
        <v>-0.54585465161143398</v>
      </c>
      <c r="G755" s="9">
        <v>0.98081220000000002</v>
      </c>
      <c r="H755">
        <v>1001</v>
      </c>
      <c r="I755">
        <v>2</v>
      </c>
      <c r="J755">
        <v>0</v>
      </c>
      <c r="K755">
        <v>0</v>
      </c>
      <c r="L755">
        <v>0.96</v>
      </c>
      <c r="M755">
        <v>0</v>
      </c>
      <c r="N755">
        <v>0</v>
      </c>
      <c r="O755">
        <v>0.98081220000000002</v>
      </c>
      <c r="P755">
        <v>-1.09994572008</v>
      </c>
      <c r="Q755">
        <v>7.6447226049334898</v>
      </c>
      <c r="R755">
        <v>2.7708898981872198E-3</v>
      </c>
      <c r="S755">
        <v>5.1163237773396597E-2</v>
      </c>
      <c r="T755">
        <v>2.9916053083437002</v>
      </c>
      <c r="U755">
        <v>0.87678091523486601</v>
      </c>
      <c r="V755" s="6">
        <v>3.1151966082857997E-7</v>
      </c>
      <c r="W755" s="6">
        <v>4.4858831159315598E-5</v>
      </c>
      <c r="X755">
        <v>2.77120141784805E-3</v>
      </c>
      <c r="Y755">
        <v>2.0016881168736199E-2</v>
      </c>
      <c r="Z755" t="b">
        <v>0</v>
      </c>
    </row>
    <row r="756" spans="1:26" x14ac:dyDescent="0.3">
      <c r="A756" t="s">
        <v>222</v>
      </c>
      <c r="B756" t="s">
        <v>26841</v>
      </c>
      <c r="C756" t="s">
        <v>3709</v>
      </c>
      <c r="D756" t="b">
        <v>1</v>
      </c>
      <c r="E756" s="9">
        <v>-6.7169352918214104E-2</v>
      </c>
      <c r="F756" s="9">
        <v>-0.60031156374828298</v>
      </c>
      <c r="G756" s="9">
        <v>0.98645039999999995</v>
      </c>
      <c r="H756">
        <v>1001</v>
      </c>
      <c r="I756">
        <v>2</v>
      </c>
      <c r="J756">
        <v>0</v>
      </c>
      <c r="K756">
        <v>0</v>
      </c>
      <c r="L756">
        <v>0.97</v>
      </c>
      <c r="M756">
        <v>0</v>
      </c>
      <c r="N756">
        <v>0</v>
      </c>
      <c r="O756">
        <v>0.98645039999999995</v>
      </c>
      <c r="P756">
        <v>-0.87919067269810802</v>
      </c>
      <c r="Q756">
        <v>6.8968703834280998</v>
      </c>
      <c r="R756">
        <v>2.4794648720337299E-2</v>
      </c>
      <c r="S756">
        <v>0.19937869214443499</v>
      </c>
      <c r="T756">
        <v>2.9916053083437002</v>
      </c>
      <c r="U756">
        <v>0.87678091523486601</v>
      </c>
      <c r="V756" s="6">
        <v>3.1151966082857997E-7</v>
      </c>
      <c r="W756" s="6">
        <v>4.4858831159315598E-5</v>
      </c>
      <c r="X756">
        <v>2.4794960239998099E-2</v>
      </c>
      <c r="Y756">
        <v>4.82536726805829E-2</v>
      </c>
      <c r="Z756" t="b">
        <v>0</v>
      </c>
    </row>
    <row r="757" spans="1:26" x14ac:dyDescent="0.3">
      <c r="A757" t="s">
        <v>222</v>
      </c>
      <c r="B757" t="s">
        <v>26523</v>
      </c>
      <c r="C757" t="s">
        <v>2970</v>
      </c>
      <c r="D757" t="b">
        <v>1</v>
      </c>
      <c r="E757" s="9">
        <v>0.57576625036933804</v>
      </c>
      <c r="F757" s="9">
        <v>-0.659098151298805</v>
      </c>
      <c r="G757" s="9">
        <v>0.9939981</v>
      </c>
      <c r="H757">
        <v>11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0.92307692307692302</v>
      </c>
      <c r="O757">
        <v>0.9939981</v>
      </c>
      <c r="P757">
        <v>-0.32758658218346998</v>
      </c>
      <c r="Q757">
        <v>11.6809368734798</v>
      </c>
      <c r="R757">
        <v>1.2795509182276E-2</v>
      </c>
      <c r="S757">
        <v>0.133792004290649</v>
      </c>
      <c r="T757">
        <v>2.9916053083437002</v>
      </c>
      <c r="U757">
        <v>0.87678091523486601</v>
      </c>
      <c r="V757" s="6">
        <v>3.1151966082857997E-7</v>
      </c>
      <c r="W757" s="6">
        <v>4.4858831159315598E-5</v>
      </c>
      <c r="X757">
        <v>1.27958207019368E-2</v>
      </c>
      <c r="Y757">
        <v>3.50039463618282E-2</v>
      </c>
      <c r="Z757" t="b">
        <v>0</v>
      </c>
    </row>
    <row r="758" spans="1:26" x14ac:dyDescent="0.3">
      <c r="A758" t="s">
        <v>222</v>
      </c>
      <c r="B758" t="s">
        <v>26842</v>
      </c>
      <c r="C758" t="s">
        <v>3318</v>
      </c>
      <c r="D758" t="b">
        <v>1</v>
      </c>
      <c r="E758" s="9">
        <v>0.781939466093164</v>
      </c>
      <c r="F758" s="9">
        <v>-0.32926253782236797</v>
      </c>
      <c r="G758" s="9">
        <v>0.97608629999999996</v>
      </c>
      <c r="H758">
        <v>10001</v>
      </c>
      <c r="I758">
        <v>2</v>
      </c>
      <c r="J758">
        <v>0</v>
      </c>
      <c r="K758">
        <v>0.9</v>
      </c>
      <c r="L758">
        <v>0</v>
      </c>
      <c r="M758">
        <v>0</v>
      </c>
      <c r="N758">
        <v>0</v>
      </c>
      <c r="O758">
        <v>0.97608629999999996</v>
      </c>
      <c r="P758">
        <v>-0.90966067342715295</v>
      </c>
      <c r="Q758">
        <v>6.3003653469326402</v>
      </c>
      <c r="R758">
        <v>1.7926530607800101E-2</v>
      </c>
      <c r="S758">
        <v>0.16424686178960701</v>
      </c>
      <c r="T758">
        <v>2.9916053083437002</v>
      </c>
      <c r="U758">
        <v>0.87678091523486601</v>
      </c>
      <c r="V758" s="6">
        <v>3.1151966082857997E-7</v>
      </c>
      <c r="W758" s="6">
        <v>4.4858831159315598E-5</v>
      </c>
      <c r="X758">
        <v>1.7926842127460901E-2</v>
      </c>
      <c r="Y758">
        <v>4.1229092643167799E-2</v>
      </c>
      <c r="Z758" t="b">
        <v>0</v>
      </c>
    </row>
    <row r="759" spans="1:26" x14ac:dyDescent="0.3">
      <c r="A759" t="s">
        <v>222</v>
      </c>
      <c r="B759" t="s">
        <v>26552</v>
      </c>
      <c r="C759" t="s">
        <v>3002</v>
      </c>
      <c r="D759" t="b">
        <v>1</v>
      </c>
      <c r="E759" s="9">
        <v>-0.68174394587016796</v>
      </c>
      <c r="F759" s="9">
        <v>-0.45946574847982902</v>
      </c>
      <c r="G759" s="9">
        <v>0.97602719999999998</v>
      </c>
      <c r="H759">
        <v>10001</v>
      </c>
      <c r="I759">
        <v>2</v>
      </c>
      <c r="J759">
        <v>0</v>
      </c>
      <c r="K759">
        <v>0.7</v>
      </c>
      <c r="L759">
        <v>0</v>
      </c>
      <c r="M759">
        <v>0</v>
      </c>
      <c r="N759">
        <v>0</v>
      </c>
      <c r="O759">
        <v>0.97602719999999998</v>
      </c>
      <c r="P759">
        <v>-0.78201578495363999</v>
      </c>
      <c r="Q759">
        <v>10.593878744671001</v>
      </c>
      <c r="R759">
        <v>1.3097430522727899E-2</v>
      </c>
      <c r="S759">
        <v>0.13535328693983201</v>
      </c>
      <c r="T759">
        <v>2.9916053083437002</v>
      </c>
      <c r="U759">
        <v>0.87678091523486601</v>
      </c>
      <c r="V759" s="6">
        <v>3.1151966082857997E-7</v>
      </c>
      <c r="W759" s="6">
        <v>4.4858831159315598E-5</v>
      </c>
      <c r="X759">
        <v>1.3097742042388699E-2</v>
      </c>
      <c r="Y759">
        <v>3.52917950068155E-2</v>
      </c>
      <c r="Z759" t="b">
        <v>0</v>
      </c>
    </row>
    <row r="760" spans="1:26" x14ac:dyDescent="0.3">
      <c r="A760" t="s">
        <v>222</v>
      </c>
      <c r="B760" t="s">
        <v>26843</v>
      </c>
      <c r="C760" t="s">
        <v>2694</v>
      </c>
      <c r="D760" t="b">
        <v>1</v>
      </c>
      <c r="E760" s="9">
        <v>0.43977299952176402</v>
      </c>
      <c r="F760" s="9">
        <v>-0.46622159419488801</v>
      </c>
      <c r="G760" s="9">
        <v>0.99218430000000002</v>
      </c>
      <c r="H760">
        <v>10001</v>
      </c>
      <c r="I760">
        <v>2</v>
      </c>
      <c r="J760">
        <v>0</v>
      </c>
      <c r="K760">
        <v>0.89</v>
      </c>
      <c r="L760">
        <v>0</v>
      </c>
      <c r="M760">
        <v>0</v>
      </c>
      <c r="N760">
        <v>0</v>
      </c>
      <c r="O760">
        <v>0.99218430000000002</v>
      </c>
      <c r="P760">
        <v>-1.5625241099087099</v>
      </c>
      <c r="Q760">
        <v>4.9123170168894399</v>
      </c>
      <c r="R760">
        <v>9.27005627105058E-3</v>
      </c>
      <c r="S760">
        <v>0.109191340119919</v>
      </c>
      <c r="T760">
        <v>2.9916053083437002</v>
      </c>
      <c r="U760">
        <v>0.87678091523486601</v>
      </c>
      <c r="V760" s="6">
        <v>3.1151966082857997E-7</v>
      </c>
      <c r="W760" s="6">
        <v>4.4858831159315598E-5</v>
      </c>
      <c r="X760">
        <v>9.2703677907114094E-3</v>
      </c>
      <c r="Y760">
        <v>3.0692904690962301E-2</v>
      </c>
      <c r="Z760" t="b">
        <v>0</v>
      </c>
    </row>
    <row r="761" spans="1:26" x14ac:dyDescent="0.3">
      <c r="A761" t="s">
        <v>222</v>
      </c>
      <c r="B761" t="s">
        <v>26844</v>
      </c>
      <c r="C761" t="s">
        <v>2912</v>
      </c>
      <c r="D761" t="b">
        <v>1</v>
      </c>
      <c r="E761" s="9">
        <v>-0.66302785515611495</v>
      </c>
      <c r="F761" s="9">
        <v>-0.709865041111583</v>
      </c>
      <c r="G761" s="9">
        <v>0.97591550000000005</v>
      </c>
      <c r="H761">
        <v>1001</v>
      </c>
      <c r="I761">
        <v>2</v>
      </c>
      <c r="J761">
        <v>0</v>
      </c>
      <c r="K761">
        <v>0</v>
      </c>
      <c r="L761">
        <v>0.96</v>
      </c>
      <c r="M761">
        <v>0</v>
      </c>
      <c r="N761">
        <v>0</v>
      </c>
      <c r="O761">
        <v>0.97591550000000005</v>
      </c>
      <c r="P761">
        <v>-0.46570484153168801</v>
      </c>
      <c r="Q761">
        <v>9.7624950504642403</v>
      </c>
      <c r="R761">
        <v>1.18316026996043E-2</v>
      </c>
      <c r="S761">
        <v>0.126696464996331</v>
      </c>
      <c r="T761">
        <v>2.9916053083437002</v>
      </c>
      <c r="U761">
        <v>0.87678091523486601</v>
      </c>
      <c r="V761" s="6">
        <v>3.1151966082857997E-7</v>
      </c>
      <c r="W761" s="6">
        <v>4.4858831159315598E-5</v>
      </c>
      <c r="X761">
        <v>1.18319142192651E-2</v>
      </c>
      <c r="Y761">
        <v>3.4047402314810599E-2</v>
      </c>
      <c r="Z761" t="b">
        <v>0</v>
      </c>
    </row>
    <row r="762" spans="1:26" x14ac:dyDescent="0.3">
      <c r="A762" t="s">
        <v>222</v>
      </c>
      <c r="B762" t="s">
        <v>26433</v>
      </c>
      <c r="C762" t="s">
        <v>1268</v>
      </c>
      <c r="D762" t="b">
        <v>1</v>
      </c>
      <c r="E762" s="9">
        <v>0.15073750638104799</v>
      </c>
      <c r="F762" s="9">
        <v>-0.697155395203369</v>
      </c>
      <c r="G762" s="9">
        <v>0.9772478</v>
      </c>
      <c r="H762">
        <v>11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0.92307692307692302</v>
      </c>
      <c r="O762">
        <v>0.9772478</v>
      </c>
      <c r="P762">
        <v>-0.70518271793473997</v>
      </c>
      <c r="Q762">
        <v>8.9416352708964197</v>
      </c>
      <c r="R762">
        <v>3.6319770357161899E-4</v>
      </c>
      <c r="S762">
        <v>1.26384233926986E-2</v>
      </c>
      <c r="T762">
        <v>2.9916053083437002</v>
      </c>
      <c r="U762">
        <v>0.87678091523486601</v>
      </c>
      <c r="V762" s="6">
        <v>3.1151966082857997E-7</v>
      </c>
      <c r="W762" s="6">
        <v>4.4858831159315598E-5</v>
      </c>
      <c r="X762">
        <v>3.6350922323244802E-4</v>
      </c>
      <c r="Y762">
        <v>1.1607024448775099E-2</v>
      </c>
      <c r="Z762" t="b">
        <v>1</v>
      </c>
    </row>
    <row r="763" spans="1:26" x14ac:dyDescent="0.3">
      <c r="A763" t="s">
        <v>222</v>
      </c>
      <c r="B763" t="s">
        <v>26367</v>
      </c>
      <c r="C763" t="s">
        <v>2842</v>
      </c>
      <c r="D763" t="b">
        <v>1</v>
      </c>
      <c r="E763" s="9">
        <v>0.16846794886584099</v>
      </c>
      <c r="F763" s="9">
        <v>-0.325094468588213</v>
      </c>
      <c r="G763" s="9">
        <v>0.97602239999999996</v>
      </c>
      <c r="H763">
        <v>10001</v>
      </c>
      <c r="I763">
        <v>2</v>
      </c>
      <c r="J763">
        <v>0</v>
      </c>
      <c r="K763">
        <v>0.93</v>
      </c>
      <c r="L763">
        <v>0</v>
      </c>
      <c r="M763">
        <v>0</v>
      </c>
      <c r="N763">
        <v>0</v>
      </c>
      <c r="O763">
        <v>0.97602239999999996</v>
      </c>
      <c r="P763">
        <v>-0.57458910332062796</v>
      </c>
      <c r="Q763">
        <v>9.2427530049797202</v>
      </c>
      <c r="R763">
        <v>1.10636896740176E-2</v>
      </c>
      <c r="S763">
        <v>0.122132939070493</v>
      </c>
      <c r="T763">
        <v>2.9916053083437002</v>
      </c>
      <c r="U763">
        <v>0.87678091523486601</v>
      </c>
      <c r="V763" s="6">
        <v>3.1151966082857997E-7</v>
      </c>
      <c r="W763" s="6">
        <v>4.4858831159315598E-5</v>
      </c>
      <c r="X763">
        <v>1.10640011936784E-2</v>
      </c>
      <c r="Y763">
        <v>3.3015068029712102E-2</v>
      </c>
      <c r="Z763" t="b">
        <v>0</v>
      </c>
    </row>
    <row r="764" spans="1:26" x14ac:dyDescent="0.3">
      <c r="A764" t="s">
        <v>222</v>
      </c>
      <c r="B764" t="s">
        <v>26605</v>
      </c>
      <c r="C764" t="s">
        <v>3080</v>
      </c>
      <c r="D764" t="b">
        <v>1</v>
      </c>
      <c r="E764" s="9">
        <v>-0.33932276176236498</v>
      </c>
      <c r="F764" s="9">
        <v>-0.70013539294083404</v>
      </c>
      <c r="G764" s="9">
        <v>0.98214920000000006</v>
      </c>
      <c r="H764">
        <v>10001</v>
      </c>
      <c r="I764">
        <v>2</v>
      </c>
      <c r="J764">
        <v>0</v>
      </c>
      <c r="K764">
        <v>0.74</v>
      </c>
      <c r="L764">
        <v>0</v>
      </c>
      <c r="M764">
        <v>0</v>
      </c>
      <c r="N764">
        <v>0</v>
      </c>
      <c r="O764">
        <v>0.98214920000000006</v>
      </c>
      <c r="P764">
        <v>-0.42110882059787902</v>
      </c>
      <c r="Q764">
        <v>10.7149366401449</v>
      </c>
      <c r="R764">
        <v>1.4136973081675899E-2</v>
      </c>
      <c r="S764">
        <v>0.14150154408558599</v>
      </c>
      <c r="T764">
        <v>2.9916053083437002</v>
      </c>
      <c r="U764">
        <v>0.87678091523486601</v>
      </c>
      <c r="V764" s="6">
        <v>3.1151966082857997E-7</v>
      </c>
      <c r="W764" s="6">
        <v>4.4858831159315598E-5</v>
      </c>
      <c r="X764">
        <v>1.4137284601336699E-2</v>
      </c>
      <c r="Y764">
        <v>3.6728280674159099E-2</v>
      </c>
      <c r="Z764" t="b">
        <v>0</v>
      </c>
    </row>
    <row r="765" spans="1:26" x14ac:dyDescent="0.3">
      <c r="A765" t="s">
        <v>222</v>
      </c>
      <c r="B765" t="s">
        <v>26536</v>
      </c>
      <c r="C765" t="s">
        <v>2856</v>
      </c>
      <c r="D765" t="b">
        <v>1</v>
      </c>
      <c r="E765" s="9">
        <v>-7.1298180971749406E-2</v>
      </c>
      <c r="F765" s="9">
        <v>-0.83475630693122405</v>
      </c>
      <c r="G765" s="9">
        <v>0.99479450000000003</v>
      </c>
      <c r="H765">
        <v>11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0.92307692307692302</v>
      </c>
      <c r="O765">
        <v>0.99479450000000003</v>
      </c>
      <c r="P765">
        <v>-0.417368336782524</v>
      </c>
      <c r="Q765">
        <v>8.5646832751205793</v>
      </c>
      <c r="R765">
        <v>1.1213000701636699E-2</v>
      </c>
      <c r="S765">
        <v>0.12293265960722</v>
      </c>
      <c r="T765">
        <v>2.9916053083437002</v>
      </c>
      <c r="U765">
        <v>0.87678091523486601</v>
      </c>
      <c r="V765" s="6">
        <v>3.1151966082857997E-7</v>
      </c>
      <c r="W765" s="6">
        <v>4.4858831159315598E-5</v>
      </c>
      <c r="X765">
        <v>1.1213312221297501E-2</v>
      </c>
      <c r="Y765">
        <v>3.3163298877019798E-2</v>
      </c>
      <c r="Z765" t="b">
        <v>0</v>
      </c>
    </row>
    <row r="766" spans="1:26" x14ac:dyDescent="0.3">
      <c r="A766" t="s">
        <v>223</v>
      </c>
      <c r="B766" t="s">
        <v>26562</v>
      </c>
      <c r="C766" t="s">
        <v>3713</v>
      </c>
      <c r="D766" t="b">
        <v>1</v>
      </c>
      <c r="E766" s="9">
        <v>0.86188113558003099</v>
      </c>
      <c r="F766" s="9">
        <v>-0.55504873089837303</v>
      </c>
      <c r="G766" s="9">
        <v>1</v>
      </c>
      <c r="H766">
        <v>11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0.98310909999999996</v>
      </c>
      <c r="P766">
        <v>-0.69587309399358199</v>
      </c>
      <c r="Q766">
        <v>8.1947316162078199</v>
      </c>
      <c r="R766">
        <v>2.4880378609389301E-2</v>
      </c>
      <c r="S766">
        <v>0.19985012500117599</v>
      </c>
      <c r="T766">
        <v>1.33530777735687</v>
      </c>
      <c r="U766">
        <v>2.54123903228838</v>
      </c>
      <c r="V766" s="6">
        <v>3.2648724536402101E-6</v>
      </c>
      <c r="W766">
        <v>2.2089015145822699E-4</v>
      </c>
      <c r="X766">
        <v>2.4883643481842899E-2</v>
      </c>
      <c r="Y766">
        <v>4.82536726805829E-2</v>
      </c>
      <c r="Z766" t="b">
        <v>0</v>
      </c>
    </row>
    <row r="767" spans="1:26" x14ac:dyDescent="0.3">
      <c r="A767" t="s">
        <v>223</v>
      </c>
      <c r="B767" t="s">
        <v>26845</v>
      </c>
      <c r="C767" t="s">
        <v>1647</v>
      </c>
      <c r="D767" t="b">
        <v>1</v>
      </c>
      <c r="E767" s="9">
        <v>0.76075017590387095</v>
      </c>
      <c r="F767" s="9">
        <v>-0.78197473956892705</v>
      </c>
      <c r="G767" s="9">
        <v>0.98487610000000003</v>
      </c>
      <c r="H767">
        <v>1001</v>
      </c>
      <c r="I767">
        <v>2</v>
      </c>
      <c r="J767">
        <v>0</v>
      </c>
      <c r="K767">
        <v>0</v>
      </c>
      <c r="L767">
        <v>0.96</v>
      </c>
      <c r="M767">
        <v>0</v>
      </c>
      <c r="N767">
        <v>0</v>
      </c>
      <c r="O767">
        <v>0.98487610000000003</v>
      </c>
      <c r="P767">
        <v>-0.63762595567872404</v>
      </c>
      <c r="Q767">
        <v>12.921440301204299</v>
      </c>
      <c r="R767">
        <v>1.5075480125907399E-3</v>
      </c>
      <c r="S767">
        <v>3.4297544949155503E-2</v>
      </c>
      <c r="T767">
        <v>1.33530777735687</v>
      </c>
      <c r="U767">
        <v>2.54123903228838</v>
      </c>
      <c r="V767" s="6">
        <v>3.2648724536402101E-6</v>
      </c>
      <c r="W767">
        <v>2.2089015145822699E-4</v>
      </c>
      <c r="X767">
        <v>1.5108128850443801E-3</v>
      </c>
      <c r="Y767">
        <v>1.6913890013071899E-2</v>
      </c>
      <c r="Z767" t="b">
        <v>1</v>
      </c>
    </row>
    <row r="768" spans="1:26" x14ac:dyDescent="0.3">
      <c r="A768" t="s">
        <v>223</v>
      </c>
      <c r="B768" t="s">
        <v>26747</v>
      </c>
      <c r="C768" t="s">
        <v>3166</v>
      </c>
      <c r="D768" t="b">
        <v>1</v>
      </c>
      <c r="E768" s="9">
        <v>-0.50006585064870002</v>
      </c>
      <c r="F768" s="9">
        <v>-0.74702768550230503</v>
      </c>
      <c r="G768" s="9">
        <v>1</v>
      </c>
      <c r="H768">
        <v>11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0.98764529999999995</v>
      </c>
      <c r="P768">
        <v>-0.47488157922205598</v>
      </c>
      <c r="Q768">
        <v>12.6845001803492</v>
      </c>
      <c r="R768">
        <v>1.5601827190603001E-2</v>
      </c>
      <c r="S768">
        <v>0.15111484050326901</v>
      </c>
      <c r="T768">
        <v>1.33530777735687</v>
      </c>
      <c r="U768">
        <v>2.54123903228838</v>
      </c>
      <c r="V768" s="6">
        <v>3.2648724536402101E-6</v>
      </c>
      <c r="W768">
        <v>2.2089015145822699E-4</v>
      </c>
      <c r="X768">
        <v>1.5605092063056601E-2</v>
      </c>
      <c r="Y768">
        <v>3.8650495379688003E-2</v>
      </c>
      <c r="Z768" t="b">
        <v>0</v>
      </c>
    </row>
    <row r="769" spans="1:26" x14ac:dyDescent="0.3">
      <c r="A769" t="s">
        <v>223</v>
      </c>
      <c r="B769" t="s">
        <v>26846</v>
      </c>
      <c r="C769" t="s">
        <v>857</v>
      </c>
      <c r="D769" t="b">
        <v>1</v>
      </c>
      <c r="E769" s="9">
        <v>0.86136010686703801</v>
      </c>
      <c r="F769" s="9">
        <v>-0.84377209444983103</v>
      </c>
      <c r="G769" s="9">
        <v>0.98768610000000001</v>
      </c>
      <c r="H769">
        <v>11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0.92307692307692302</v>
      </c>
      <c r="O769">
        <v>0.98768610000000001</v>
      </c>
      <c r="P769">
        <v>-1.0346915086311199</v>
      </c>
      <c r="Q769">
        <v>10.4698104795331</v>
      </c>
      <c r="R769" s="6">
        <v>1.25941621841577E-5</v>
      </c>
      <c r="S769">
        <v>1.0076894239522899E-3</v>
      </c>
      <c r="T769">
        <v>1.33530777735687</v>
      </c>
      <c r="U769">
        <v>2.54123903228838</v>
      </c>
      <c r="V769" s="6">
        <v>3.2648724536402101E-6</v>
      </c>
      <c r="W769">
        <v>2.2089015145822699E-4</v>
      </c>
      <c r="X769" s="6">
        <v>1.5859034637797901E-5</v>
      </c>
      <c r="Y769">
        <v>2.3910767710247898E-3</v>
      </c>
      <c r="Z769" t="b">
        <v>1</v>
      </c>
    </row>
    <row r="770" spans="1:26" x14ac:dyDescent="0.3">
      <c r="A770" t="s">
        <v>223</v>
      </c>
      <c r="B770" t="s">
        <v>26422</v>
      </c>
      <c r="C770" t="s">
        <v>1736</v>
      </c>
      <c r="D770" t="b">
        <v>1</v>
      </c>
      <c r="E770" s="9">
        <v>0.96038955829629702</v>
      </c>
      <c r="F770" s="9">
        <v>-0.86824702630980499</v>
      </c>
      <c r="G770" s="9">
        <v>1</v>
      </c>
      <c r="H770">
        <v>11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0.98596510000000004</v>
      </c>
      <c r="P770">
        <v>-0.86645379611388595</v>
      </c>
      <c r="Q770">
        <v>6.4629374377843503</v>
      </c>
      <c r="R770">
        <v>1.8675005913214701E-3</v>
      </c>
      <c r="S770">
        <v>3.9309056564384402E-2</v>
      </c>
      <c r="T770">
        <v>1.33530777735687</v>
      </c>
      <c r="U770">
        <v>2.54123903228838</v>
      </c>
      <c r="V770" s="6">
        <v>3.2648724536402101E-6</v>
      </c>
      <c r="W770">
        <v>2.2089015145822699E-4</v>
      </c>
      <c r="X770">
        <v>1.87076546377511E-3</v>
      </c>
      <c r="Y770">
        <v>1.83295500120789E-2</v>
      </c>
      <c r="Z770" t="b">
        <v>1</v>
      </c>
    </row>
    <row r="771" spans="1:26" x14ac:dyDescent="0.3">
      <c r="A771" t="s">
        <v>223</v>
      </c>
      <c r="B771" t="s">
        <v>26541</v>
      </c>
      <c r="C771" t="s">
        <v>3068</v>
      </c>
      <c r="D771" t="b">
        <v>1</v>
      </c>
      <c r="E771" s="9">
        <v>0.10669167876220099</v>
      </c>
      <c r="F771" s="9">
        <v>-0.78471727028432303</v>
      </c>
      <c r="G771" s="9">
        <v>1</v>
      </c>
      <c r="H771">
        <v>11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0.98005940000000002</v>
      </c>
      <c r="P771">
        <v>-0.48054422832007698</v>
      </c>
      <c r="Q771">
        <v>10.8518609720954</v>
      </c>
      <c r="R771">
        <v>1.39775855081711E-2</v>
      </c>
      <c r="S771">
        <v>0.14056148049669001</v>
      </c>
      <c r="T771">
        <v>1.33530777735687</v>
      </c>
      <c r="U771">
        <v>2.54123903228838</v>
      </c>
      <c r="V771" s="6">
        <v>3.2648724536402101E-6</v>
      </c>
      <c r="W771">
        <v>2.2089015145822699E-4</v>
      </c>
      <c r="X771">
        <v>1.39808503806247E-2</v>
      </c>
      <c r="Y771">
        <v>3.6516546556504298E-2</v>
      </c>
      <c r="Z771" t="b">
        <v>0</v>
      </c>
    </row>
    <row r="772" spans="1:26" x14ac:dyDescent="0.3">
      <c r="A772" t="s">
        <v>223</v>
      </c>
      <c r="B772" t="s">
        <v>26847</v>
      </c>
      <c r="C772" t="s">
        <v>44</v>
      </c>
      <c r="D772" t="b">
        <v>1</v>
      </c>
      <c r="E772" s="9">
        <v>-0.64014393256742996</v>
      </c>
      <c r="F772" s="9">
        <v>-0.84683395964076202</v>
      </c>
      <c r="G772" s="9">
        <v>0.99</v>
      </c>
      <c r="H772">
        <v>1001</v>
      </c>
      <c r="I772">
        <v>2</v>
      </c>
      <c r="J772">
        <v>0</v>
      </c>
      <c r="K772">
        <v>0</v>
      </c>
      <c r="L772">
        <v>0.99</v>
      </c>
      <c r="M772">
        <v>0</v>
      </c>
      <c r="N772">
        <v>0</v>
      </c>
      <c r="O772">
        <v>0.98547039999999997</v>
      </c>
      <c r="P772">
        <v>-0.30627289032223098</v>
      </c>
      <c r="Q772">
        <v>11.6342272830378</v>
      </c>
      <c r="R772">
        <v>2.6714495035464199E-2</v>
      </c>
      <c r="S772">
        <v>0.20945721783222701</v>
      </c>
      <c r="T772">
        <v>1.33530777735687</v>
      </c>
      <c r="U772">
        <v>2.54123903228838</v>
      </c>
      <c r="V772" s="6">
        <v>3.2648724536402101E-6</v>
      </c>
      <c r="W772">
        <v>2.2089015145822699E-4</v>
      </c>
      <c r="X772">
        <v>2.6717759907917801E-2</v>
      </c>
      <c r="Y772">
        <v>4.9326799000079698E-2</v>
      </c>
      <c r="Z772" t="b">
        <v>0</v>
      </c>
    </row>
    <row r="773" spans="1:26" x14ac:dyDescent="0.3">
      <c r="A773" t="s">
        <v>223</v>
      </c>
      <c r="B773" t="s">
        <v>26425</v>
      </c>
      <c r="C773" t="s">
        <v>746</v>
      </c>
      <c r="D773" t="b">
        <v>1</v>
      </c>
      <c r="E773" s="9">
        <v>0.99573643246537602</v>
      </c>
      <c r="F773" s="9">
        <v>-0.74257076203221495</v>
      </c>
      <c r="G773" s="9">
        <v>0.98399479999999995</v>
      </c>
      <c r="H773">
        <v>11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0.92307692307692302</v>
      </c>
      <c r="O773">
        <v>0.98399479999999995</v>
      </c>
      <c r="P773">
        <v>-1.7903615604829399</v>
      </c>
      <c r="Q773">
        <v>11.647838686434699</v>
      </c>
      <c r="R773" s="6">
        <v>1.02723222218915E-6</v>
      </c>
      <c r="S773">
        <v>1.2973338712000601E-4</v>
      </c>
      <c r="T773">
        <v>1.33530777735687</v>
      </c>
      <c r="U773">
        <v>2.54123903228838</v>
      </c>
      <c r="V773" s="6">
        <v>3.2648724536402101E-6</v>
      </c>
      <c r="W773">
        <v>2.2089015145822699E-4</v>
      </c>
      <c r="X773" s="6">
        <v>4.2921046758293597E-6</v>
      </c>
      <c r="Y773">
        <v>1.2814078509688601E-3</v>
      </c>
      <c r="Z773" t="b">
        <v>1</v>
      </c>
    </row>
    <row r="774" spans="1:26" x14ac:dyDescent="0.3">
      <c r="A774" t="s">
        <v>223</v>
      </c>
      <c r="B774" t="s">
        <v>26594</v>
      </c>
      <c r="C774" t="s">
        <v>1138</v>
      </c>
      <c r="D774" t="b">
        <v>1</v>
      </c>
      <c r="E774" s="9">
        <v>0.299273218780512</v>
      </c>
      <c r="F774" s="9">
        <v>-0.69007649493025602</v>
      </c>
      <c r="G774" s="9">
        <v>0.98627920000000002</v>
      </c>
      <c r="H774">
        <v>1001</v>
      </c>
      <c r="I774">
        <v>2</v>
      </c>
      <c r="J774">
        <v>0</v>
      </c>
      <c r="K774">
        <v>0</v>
      </c>
      <c r="L774">
        <v>0.9</v>
      </c>
      <c r="M774">
        <v>0</v>
      </c>
      <c r="N774">
        <v>0</v>
      </c>
      <c r="O774">
        <v>0.98627920000000002</v>
      </c>
      <c r="P774">
        <v>-0.54969058611483201</v>
      </c>
      <c r="Q774">
        <v>13.03951372453</v>
      </c>
      <c r="R774">
        <v>1.9308018535552001E-4</v>
      </c>
      <c r="S774">
        <v>8.1549473696714905E-3</v>
      </c>
      <c r="T774">
        <v>1.33530777735687</v>
      </c>
      <c r="U774">
        <v>2.54123903228838</v>
      </c>
      <c r="V774" s="6">
        <v>3.2648724536402101E-6</v>
      </c>
      <c r="W774">
        <v>2.2089015145822699E-4</v>
      </c>
      <c r="X774">
        <v>1.9634505780916E-4</v>
      </c>
      <c r="Y774">
        <v>1.0681685430339E-2</v>
      </c>
      <c r="Z774" t="b">
        <v>1</v>
      </c>
    </row>
    <row r="775" spans="1:26" x14ac:dyDescent="0.3">
      <c r="A775" t="s">
        <v>223</v>
      </c>
      <c r="B775" t="s">
        <v>26479</v>
      </c>
      <c r="C775" t="s">
        <v>1553</v>
      </c>
      <c r="D775" t="b">
        <v>1</v>
      </c>
      <c r="E775" s="9">
        <v>0.58762728399101405</v>
      </c>
      <c r="F775" s="9">
        <v>-0.41582979720323499</v>
      </c>
      <c r="G775" s="9">
        <v>0.98433199999999998</v>
      </c>
      <c r="H775">
        <v>11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0.92307692307692302</v>
      </c>
      <c r="O775">
        <v>0.98433199999999998</v>
      </c>
      <c r="P775">
        <v>-0.73259985933650495</v>
      </c>
      <c r="Q775">
        <v>8.8999865880044808</v>
      </c>
      <c r="R775">
        <v>1.20223659321914E-3</v>
      </c>
      <c r="S775">
        <v>2.9840485151924698E-2</v>
      </c>
      <c r="T775">
        <v>1.33530777735687</v>
      </c>
      <c r="U775">
        <v>2.54123903228838</v>
      </c>
      <c r="V775" s="6">
        <v>3.2648724536402101E-6</v>
      </c>
      <c r="W775">
        <v>2.2089015145822699E-4</v>
      </c>
      <c r="X775">
        <v>1.2055014656727799E-3</v>
      </c>
      <c r="Y775">
        <v>1.6048420115393799E-2</v>
      </c>
      <c r="Z775" t="b">
        <v>1</v>
      </c>
    </row>
    <row r="776" spans="1:26" x14ac:dyDescent="0.3">
      <c r="A776" t="s">
        <v>223</v>
      </c>
      <c r="B776" t="s">
        <v>26571</v>
      </c>
      <c r="C776" t="s">
        <v>962</v>
      </c>
      <c r="D776" t="b">
        <v>1</v>
      </c>
      <c r="E776" s="9">
        <v>0.90816481486635903</v>
      </c>
      <c r="F776" s="9">
        <v>-0.70399821356549797</v>
      </c>
      <c r="G776" s="9">
        <v>0.98779839999999997</v>
      </c>
      <c r="H776">
        <v>1001</v>
      </c>
      <c r="I776">
        <v>2</v>
      </c>
      <c r="J776">
        <v>0</v>
      </c>
      <c r="K776">
        <v>0</v>
      </c>
      <c r="L776">
        <v>0.94</v>
      </c>
      <c r="M776">
        <v>0</v>
      </c>
      <c r="N776">
        <v>0</v>
      </c>
      <c r="O776">
        <v>0.98779839999999997</v>
      </c>
      <c r="P776">
        <v>-0.52600281402260896</v>
      </c>
      <c r="Q776">
        <v>10.992712980100899</v>
      </c>
      <c r="R776" s="6">
        <v>3.7432293881606797E-5</v>
      </c>
      <c r="S776">
        <v>2.25328415786383E-3</v>
      </c>
      <c r="T776">
        <v>1.33530777735687</v>
      </c>
      <c r="U776">
        <v>2.54123903228838</v>
      </c>
      <c r="V776" s="6">
        <v>3.2648724536402101E-6</v>
      </c>
      <c r="W776">
        <v>2.2089015145822699E-4</v>
      </c>
      <c r="X776" s="6">
        <v>4.0697166335247002E-5</v>
      </c>
      <c r="Y776">
        <v>3.57357029687882E-3</v>
      </c>
      <c r="Z776" t="b">
        <v>1</v>
      </c>
    </row>
    <row r="777" spans="1:26" x14ac:dyDescent="0.3">
      <c r="A777" t="s">
        <v>223</v>
      </c>
      <c r="B777" t="s">
        <v>26548</v>
      </c>
      <c r="C777" t="s">
        <v>1591</v>
      </c>
      <c r="D777" t="b">
        <v>1</v>
      </c>
      <c r="E777" s="9">
        <v>0.311493822258261</v>
      </c>
      <c r="F777" s="9">
        <v>-0.93868494411556402</v>
      </c>
      <c r="G777" s="9">
        <v>1</v>
      </c>
      <c r="H777">
        <v>11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0.98413980000000001</v>
      </c>
      <c r="P777">
        <v>-0.52573353245232701</v>
      </c>
      <c r="Q777">
        <v>10.426329230536499</v>
      </c>
      <c r="R777">
        <v>1.2963554013714E-3</v>
      </c>
      <c r="S777">
        <v>3.10980452150212E-2</v>
      </c>
      <c r="T777">
        <v>1.33530777735687</v>
      </c>
      <c r="U777">
        <v>2.54123903228838</v>
      </c>
      <c r="V777" s="6">
        <v>3.2648724536402101E-6</v>
      </c>
      <c r="W777">
        <v>2.2089015145822699E-4</v>
      </c>
      <c r="X777">
        <v>1.2996202738250399E-3</v>
      </c>
      <c r="Y777">
        <v>1.63163385867881E-2</v>
      </c>
      <c r="Z777" t="b">
        <v>1</v>
      </c>
    </row>
    <row r="778" spans="1:26" x14ac:dyDescent="0.3">
      <c r="A778" t="s">
        <v>223</v>
      </c>
      <c r="B778" t="s">
        <v>26665</v>
      </c>
      <c r="C778" t="s">
        <v>2518</v>
      </c>
      <c r="D778" t="b">
        <v>1</v>
      </c>
      <c r="E778" s="9">
        <v>-0.27614312709679001</v>
      </c>
      <c r="F778" s="9">
        <v>-0.86934631230219805</v>
      </c>
      <c r="G778" s="9">
        <v>1</v>
      </c>
      <c r="H778">
        <v>11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0.98092270000000004</v>
      </c>
      <c r="P778">
        <v>-0.33897589506717801</v>
      </c>
      <c r="Q778">
        <v>11.5789863369498</v>
      </c>
      <c r="R778">
        <v>7.3393005266434901E-3</v>
      </c>
      <c r="S778">
        <v>9.3980983483321595E-2</v>
      </c>
      <c r="T778">
        <v>1.33530777735687</v>
      </c>
      <c r="U778">
        <v>2.54123903228838</v>
      </c>
      <c r="V778" s="6">
        <v>3.2648724536402101E-6</v>
      </c>
      <c r="W778">
        <v>2.2089015145822699E-4</v>
      </c>
      <c r="X778">
        <v>7.34256539909713E-3</v>
      </c>
      <c r="Y778">
        <v>2.7479807305965599E-2</v>
      </c>
      <c r="Z778" t="b">
        <v>0</v>
      </c>
    </row>
    <row r="779" spans="1:26" x14ac:dyDescent="0.3">
      <c r="A779" t="s">
        <v>223</v>
      </c>
      <c r="B779" t="s">
        <v>26848</v>
      </c>
      <c r="C779" t="s">
        <v>2562</v>
      </c>
      <c r="D779" t="b">
        <v>1</v>
      </c>
      <c r="E779" s="9">
        <v>0.48312682464249801</v>
      </c>
      <c r="F779" s="9">
        <v>-0.43179765303941098</v>
      </c>
      <c r="G779" s="9">
        <v>0.98463319999999999</v>
      </c>
      <c r="H779">
        <v>11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0.92307692307692302</v>
      </c>
      <c r="O779">
        <v>0.98463319999999999</v>
      </c>
      <c r="P779">
        <v>-0.82203517035540696</v>
      </c>
      <c r="Q779">
        <v>9.6967727762789302</v>
      </c>
      <c r="R779">
        <v>7.7992548136507798E-3</v>
      </c>
      <c r="S779">
        <v>9.7733463530592798E-2</v>
      </c>
      <c r="T779">
        <v>1.33530777735687</v>
      </c>
      <c r="U779">
        <v>2.54123903228838</v>
      </c>
      <c r="V779" s="6">
        <v>3.2648724536402101E-6</v>
      </c>
      <c r="W779">
        <v>2.2089015145822699E-4</v>
      </c>
      <c r="X779">
        <v>7.8025196861044198E-3</v>
      </c>
      <c r="Y779">
        <v>2.8252786565026999E-2</v>
      </c>
      <c r="Z779" t="b">
        <v>0</v>
      </c>
    </row>
    <row r="780" spans="1:26" x14ac:dyDescent="0.3">
      <c r="A780" t="s">
        <v>223</v>
      </c>
      <c r="B780" t="s">
        <v>26849</v>
      </c>
      <c r="C780" t="s">
        <v>1606</v>
      </c>
      <c r="D780" t="b">
        <v>1</v>
      </c>
      <c r="E780" s="9">
        <v>0.65807028563713199</v>
      </c>
      <c r="F780" s="9">
        <v>-0.750419140407108</v>
      </c>
      <c r="G780" s="9">
        <v>1</v>
      </c>
      <c r="H780">
        <v>11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0.98535799999999996</v>
      </c>
      <c r="P780">
        <v>-1.2366128769221501</v>
      </c>
      <c r="Q780">
        <v>8.2610844505388492</v>
      </c>
      <c r="R780">
        <v>1.35187930516941E-3</v>
      </c>
      <c r="S780">
        <v>3.1953961851729003E-2</v>
      </c>
      <c r="T780">
        <v>1.33530777735687</v>
      </c>
      <c r="U780">
        <v>2.54123903228838</v>
      </c>
      <c r="V780" s="6">
        <v>3.2648724536402101E-6</v>
      </c>
      <c r="W780">
        <v>2.2089015145822699E-4</v>
      </c>
      <c r="X780">
        <v>1.3551441776230499E-3</v>
      </c>
      <c r="Y780">
        <v>1.6649312519726799E-2</v>
      </c>
      <c r="Z780" t="b">
        <v>1</v>
      </c>
    </row>
    <row r="781" spans="1:26" x14ac:dyDescent="0.3">
      <c r="A781" t="s">
        <v>223</v>
      </c>
      <c r="B781" t="s">
        <v>26407</v>
      </c>
      <c r="C781" t="s">
        <v>2706</v>
      </c>
      <c r="D781" t="b">
        <v>1</v>
      </c>
      <c r="E781" s="9">
        <v>0.95600135687340404</v>
      </c>
      <c r="F781" s="9">
        <v>-0.68105804096661104</v>
      </c>
      <c r="G781" s="9">
        <v>0.9830662</v>
      </c>
      <c r="H781">
        <v>11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0.92307692307692302</v>
      </c>
      <c r="O781">
        <v>0.9830662</v>
      </c>
      <c r="P781">
        <v>-0.58808839244659095</v>
      </c>
      <c r="Q781">
        <v>8.6053437696352493</v>
      </c>
      <c r="R781">
        <v>9.3272320651864998E-3</v>
      </c>
      <c r="S781">
        <v>0.109230366785211</v>
      </c>
      <c r="T781">
        <v>1.33530777735687</v>
      </c>
      <c r="U781">
        <v>2.54123903228838</v>
      </c>
      <c r="V781" s="6">
        <v>3.2648724536402101E-6</v>
      </c>
      <c r="W781">
        <v>2.2089015145822699E-4</v>
      </c>
      <c r="X781">
        <v>9.3304969376401398E-3</v>
      </c>
      <c r="Y781">
        <v>3.07124571194318E-2</v>
      </c>
      <c r="Z781" t="b">
        <v>0</v>
      </c>
    </row>
    <row r="782" spans="1:26" x14ac:dyDescent="0.3">
      <c r="A782" t="s">
        <v>223</v>
      </c>
      <c r="B782" t="s">
        <v>26523</v>
      </c>
      <c r="C782" t="s">
        <v>2970</v>
      </c>
      <c r="D782" t="b">
        <v>1</v>
      </c>
      <c r="E782" s="9">
        <v>-0.56499546611234397</v>
      </c>
      <c r="F782" s="9">
        <v>-0.94306113010936499</v>
      </c>
      <c r="G782" s="9">
        <v>0.98573869999999997</v>
      </c>
      <c r="H782">
        <v>1001</v>
      </c>
      <c r="I782">
        <v>2</v>
      </c>
      <c r="J782">
        <v>0</v>
      </c>
      <c r="K782">
        <v>0</v>
      </c>
      <c r="L782">
        <v>0.91</v>
      </c>
      <c r="M782">
        <v>0</v>
      </c>
      <c r="N782">
        <v>0</v>
      </c>
      <c r="O782">
        <v>0.98573869999999997</v>
      </c>
      <c r="P782">
        <v>-0.32758658218346998</v>
      </c>
      <c r="Q782">
        <v>11.6809368734798</v>
      </c>
      <c r="R782">
        <v>1.2795509182276E-2</v>
      </c>
      <c r="S782">
        <v>0.133792004290649</v>
      </c>
      <c r="T782">
        <v>1.33530777735687</v>
      </c>
      <c r="U782">
        <v>2.54123903228838</v>
      </c>
      <c r="V782" s="6">
        <v>3.2648724536402101E-6</v>
      </c>
      <c r="W782">
        <v>2.2089015145822699E-4</v>
      </c>
      <c r="X782">
        <v>1.27987740547296E-2</v>
      </c>
      <c r="Y782">
        <v>3.50039463618282E-2</v>
      </c>
      <c r="Z782" t="b">
        <v>0</v>
      </c>
    </row>
    <row r="783" spans="1:26" x14ac:dyDescent="0.3">
      <c r="A783" t="s">
        <v>223</v>
      </c>
      <c r="B783" t="s">
        <v>26850</v>
      </c>
      <c r="C783" t="s">
        <v>3796</v>
      </c>
      <c r="D783" t="b">
        <v>1</v>
      </c>
      <c r="E783" s="9">
        <v>-0.499234327981805</v>
      </c>
      <c r="F783" s="9">
        <v>-0.79776755085760898</v>
      </c>
      <c r="G783" s="9">
        <v>0.98333700000000002</v>
      </c>
      <c r="H783">
        <v>11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0.92307692307692302</v>
      </c>
      <c r="O783">
        <v>0.98333700000000002</v>
      </c>
      <c r="P783">
        <v>-2.0168223999698802</v>
      </c>
      <c r="Q783">
        <v>4.8255055809999199</v>
      </c>
      <c r="R783">
        <v>2.6746041683225402E-2</v>
      </c>
      <c r="S783">
        <v>0.20945721783222701</v>
      </c>
      <c r="T783">
        <v>1.33530777735687</v>
      </c>
      <c r="U783">
        <v>2.54123903228838</v>
      </c>
      <c r="V783" s="6">
        <v>3.2648724536402101E-6</v>
      </c>
      <c r="W783">
        <v>2.2089015145822699E-4</v>
      </c>
      <c r="X783">
        <v>2.6749306555679E-2</v>
      </c>
      <c r="Y783">
        <v>4.9326799000079698E-2</v>
      </c>
      <c r="Z783" t="b">
        <v>0</v>
      </c>
    </row>
    <row r="784" spans="1:26" x14ac:dyDescent="0.3">
      <c r="A784" t="s">
        <v>223</v>
      </c>
      <c r="B784" t="s">
        <v>26851</v>
      </c>
      <c r="C784" t="s">
        <v>1840</v>
      </c>
      <c r="D784" t="b">
        <v>1</v>
      </c>
      <c r="E784" s="9">
        <v>-0.217107009308973</v>
      </c>
      <c r="F784" s="9">
        <v>-0.59509154499386296</v>
      </c>
      <c r="G784" s="9">
        <v>1</v>
      </c>
      <c r="H784">
        <v>11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0.98250999999999999</v>
      </c>
      <c r="P784">
        <v>-0.67181908900858101</v>
      </c>
      <c r="Q784">
        <v>10.106844017543001</v>
      </c>
      <c r="R784">
        <v>2.4042487173046999E-3</v>
      </c>
      <c r="S784">
        <v>4.6573732295216698E-2</v>
      </c>
      <c r="T784">
        <v>1.33530777735687</v>
      </c>
      <c r="U784">
        <v>2.54123903228838</v>
      </c>
      <c r="V784" s="6">
        <v>3.2648724536402101E-6</v>
      </c>
      <c r="W784">
        <v>2.2089015145822699E-4</v>
      </c>
      <c r="X784">
        <v>2.4075135897583398E-3</v>
      </c>
      <c r="Y784">
        <v>1.92362741959629E-2</v>
      </c>
      <c r="Z784" t="b">
        <v>1</v>
      </c>
    </row>
    <row r="785" spans="1:26" x14ac:dyDescent="0.3">
      <c r="A785" t="s">
        <v>223</v>
      </c>
      <c r="B785" t="s">
        <v>26483</v>
      </c>
      <c r="C785" t="s">
        <v>1242</v>
      </c>
      <c r="D785" t="b">
        <v>1</v>
      </c>
      <c r="E785" s="9">
        <v>0.945358385491885</v>
      </c>
      <c r="F785" s="9">
        <v>-0.71241923601606605</v>
      </c>
      <c r="G785" s="9">
        <v>0.98374070000000002</v>
      </c>
      <c r="H785">
        <v>11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0.92307692307692302</v>
      </c>
      <c r="O785">
        <v>0.98374070000000002</v>
      </c>
      <c r="P785">
        <v>-0.60600934520399197</v>
      </c>
      <c r="Q785">
        <v>14.2050552728415</v>
      </c>
      <c r="R785">
        <v>3.29170768319141E-4</v>
      </c>
      <c r="S785">
        <v>1.18446308309698E-2</v>
      </c>
      <c r="T785">
        <v>1.33530777735687</v>
      </c>
      <c r="U785">
        <v>2.54123903228838</v>
      </c>
      <c r="V785" s="6">
        <v>3.2648724536402101E-6</v>
      </c>
      <c r="W785">
        <v>2.2089015145822699E-4</v>
      </c>
      <c r="X785">
        <v>3.3243564077278098E-4</v>
      </c>
      <c r="Y785">
        <v>1.1607024448775099E-2</v>
      </c>
      <c r="Z785" t="b">
        <v>1</v>
      </c>
    </row>
    <row r="786" spans="1:26" x14ac:dyDescent="0.3">
      <c r="A786" t="s">
        <v>223</v>
      </c>
      <c r="B786" t="s">
        <v>26852</v>
      </c>
      <c r="C786" t="s">
        <v>3230</v>
      </c>
      <c r="D786" t="b">
        <v>1</v>
      </c>
      <c r="E786" s="9">
        <v>0.54228941374889295</v>
      </c>
      <c r="F786" s="9">
        <v>-0.67650511638316702</v>
      </c>
      <c r="G786" s="9">
        <v>0.98467400000000005</v>
      </c>
      <c r="H786">
        <v>1001</v>
      </c>
      <c r="I786">
        <v>2</v>
      </c>
      <c r="J786">
        <v>0</v>
      </c>
      <c r="K786">
        <v>0</v>
      </c>
      <c r="L786">
        <v>0.95</v>
      </c>
      <c r="M786">
        <v>0</v>
      </c>
      <c r="N786">
        <v>0</v>
      </c>
      <c r="O786">
        <v>0.98467400000000005</v>
      </c>
      <c r="P786">
        <v>-0.65479583005891995</v>
      </c>
      <c r="Q786">
        <v>8.5907861299393709</v>
      </c>
      <c r="R786">
        <v>1.6349178288632301E-2</v>
      </c>
      <c r="S786">
        <v>0.154632977029487</v>
      </c>
      <c r="T786">
        <v>1.33530777735687</v>
      </c>
      <c r="U786">
        <v>2.54123903228838</v>
      </c>
      <c r="V786" s="6">
        <v>3.2648724536402101E-6</v>
      </c>
      <c r="W786">
        <v>2.2089015145822699E-4</v>
      </c>
      <c r="X786">
        <v>1.6352443161085899E-2</v>
      </c>
      <c r="Y786">
        <v>3.93711444011468E-2</v>
      </c>
      <c r="Z786" t="b">
        <v>0</v>
      </c>
    </row>
    <row r="787" spans="1:26" x14ac:dyDescent="0.3">
      <c r="A787" t="s">
        <v>223</v>
      </c>
      <c r="B787" t="s">
        <v>26715</v>
      </c>
      <c r="C787" t="s">
        <v>2409</v>
      </c>
      <c r="D787" t="b">
        <v>1</v>
      </c>
      <c r="E787" s="9">
        <v>0.51104359838595603</v>
      </c>
      <c r="F787" s="9">
        <v>-0.63653375206641805</v>
      </c>
      <c r="G787" s="9">
        <v>1</v>
      </c>
      <c r="H787">
        <v>11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0.98338709999999996</v>
      </c>
      <c r="P787">
        <v>-0.45362641005242099</v>
      </c>
      <c r="Q787">
        <v>11.0582338544541</v>
      </c>
      <c r="R787">
        <v>6.3240098672395504E-3</v>
      </c>
      <c r="S787">
        <v>8.5663401797875904E-2</v>
      </c>
      <c r="T787">
        <v>1.33530777735687</v>
      </c>
      <c r="U787">
        <v>2.54123903228838</v>
      </c>
      <c r="V787" s="6">
        <v>3.2648724536402101E-6</v>
      </c>
      <c r="W787">
        <v>2.2089015145822699E-4</v>
      </c>
      <c r="X787">
        <v>6.3272747396931903E-3</v>
      </c>
      <c r="Y787">
        <v>2.65988874059533E-2</v>
      </c>
      <c r="Z787" t="b">
        <v>0</v>
      </c>
    </row>
    <row r="788" spans="1:26" x14ac:dyDescent="0.3">
      <c r="A788" t="s">
        <v>223</v>
      </c>
      <c r="B788" t="s">
        <v>26529</v>
      </c>
      <c r="C788" t="s">
        <v>2690</v>
      </c>
      <c r="D788" t="b">
        <v>1</v>
      </c>
      <c r="E788" s="9">
        <v>0.52609709918717096</v>
      </c>
      <c r="F788" s="9">
        <v>-0.85701470411496605</v>
      </c>
      <c r="G788" s="9">
        <v>1</v>
      </c>
      <c r="H788">
        <v>11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0.98296490000000003</v>
      </c>
      <c r="P788">
        <v>-0.43224843950862801</v>
      </c>
      <c r="Q788">
        <v>9.8750548115653292</v>
      </c>
      <c r="R788">
        <v>9.2803206772149194E-3</v>
      </c>
      <c r="S788">
        <v>0.109191340119919</v>
      </c>
      <c r="T788">
        <v>1.33530777735687</v>
      </c>
      <c r="U788">
        <v>2.54123903228838</v>
      </c>
      <c r="V788" s="6">
        <v>3.2648724536402101E-6</v>
      </c>
      <c r="W788">
        <v>2.2089015145822699E-4</v>
      </c>
      <c r="X788">
        <v>9.2835855496685594E-3</v>
      </c>
      <c r="Y788">
        <v>3.0692904690962301E-2</v>
      </c>
      <c r="Z788" t="b">
        <v>0</v>
      </c>
    </row>
    <row r="789" spans="1:26" x14ac:dyDescent="0.3">
      <c r="A789" t="s">
        <v>223</v>
      </c>
      <c r="B789" t="s">
        <v>26357</v>
      </c>
      <c r="C789" t="s">
        <v>2172</v>
      </c>
      <c r="D789" t="b">
        <v>1</v>
      </c>
      <c r="E789" s="9">
        <v>-0.75340871447965296</v>
      </c>
      <c r="F789" s="9">
        <v>-0.87937053551839295</v>
      </c>
      <c r="G789" s="9">
        <v>0.98412500000000003</v>
      </c>
      <c r="H789">
        <v>11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0.92307692307692302</v>
      </c>
      <c r="O789">
        <v>0.98412500000000003</v>
      </c>
      <c r="P789">
        <v>-0.46346044422169103</v>
      </c>
      <c r="Q789">
        <v>13.0725681065086</v>
      </c>
      <c r="R789">
        <v>4.4626322496191797E-3</v>
      </c>
      <c r="S789">
        <v>6.8930010359225802E-2</v>
      </c>
      <c r="T789">
        <v>1.33530777735687</v>
      </c>
      <c r="U789">
        <v>2.54123903228838</v>
      </c>
      <c r="V789" s="6">
        <v>3.2648724536402101E-6</v>
      </c>
      <c r="W789">
        <v>2.2089015145822699E-4</v>
      </c>
      <c r="X789">
        <v>4.4658971220728197E-3</v>
      </c>
      <c r="Y789">
        <v>2.38711061864374E-2</v>
      </c>
      <c r="Z789" t="b">
        <v>0</v>
      </c>
    </row>
    <row r="790" spans="1:26" x14ac:dyDescent="0.3">
      <c r="A790" t="s">
        <v>223</v>
      </c>
      <c r="B790" t="s">
        <v>26668</v>
      </c>
      <c r="C790" t="s">
        <v>3398</v>
      </c>
      <c r="D790" t="b">
        <v>1</v>
      </c>
      <c r="E790" s="9">
        <v>0.933098184015692</v>
      </c>
      <c r="F790" s="9">
        <v>-0.38270993778093099</v>
      </c>
      <c r="G790" s="9">
        <v>0.98445199999999999</v>
      </c>
      <c r="H790">
        <v>11</v>
      </c>
      <c r="I790">
        <v>2</v>
      </c>
      <c r="J790">
        <v>0</v>
      </c>
      <c r="K790">
        <v>0</v>
      </c>
      <c r="L790">
        <v>0</v>
      </c>
      <c r="M790">
        <v>0</v>
      </c>
      <c r="N790">
        <v>0.92307692307692302</v>
      </c>
      <c r="O790">
        <v>0.98445199999999999</v>
      </c>
      <c r="P790">
        <v>-0.51651164914808201</v>
      </c>
      <c r="Q790">
        <v>12.9033499889869</v>
      </c>
      <c r="R790">
        <v>1.9087200969733899E-2</v>
      </c>
      <c r="S790">
        <v>0.17004240863908199</v>
      </c>
      <c r="T790">
        <v>1.33530777735687</v>
      </c>
      <c r="U790">
        <v>2.54123903228838</v>
      </c>
      <c r="V790" s="6">
        <v>3.2648724536402101E-6</v>
      </c>
      <c r="W790">
        <v>2.2089015145822699E-4</v>
      </c>
      <c r="X790">
        <v>1.9090465842187501E-2</v>
      </c>
      <c r="Y790">
        <v>4.2519790314562399E-2</v>
      </c>
      <c r="Z790" t="b">
        <v>0</v>
      </c>
    </row>
    <row r="791" spans="1:26" x14ac:dyDescent="0.3">
      <c r="A791" t="s">
        <v>223</v>
      </c>
      <c r="B791" t="s">
        <v>26533</v>
      </c>
      <c r="C791" t="s">
        <v>1238</v>
      </c>
      <c r="D791" t="b">
        <v>1</v>
      </c>
      <c r="E791" s="9">
        <v>-0.434144073741345</v>
      </c>
      <c r="F791" s="9">
        <v>-0.56246493139838505</v>
      </c>
      <c r="G791" s="9">
        <v>0.99</v>
      </c>
      <c r="H791">
        <v>1001</v>
      </c>
      <c r="I791">
        <v>2</v>
      </c>
      <c r="J791">
        <v>0</v>
      </c>
      <c r="K791">
        <v>0</v>
      </c>
      <c r="L791">
        <v>0.99</v>
      </c>
      <c r="M791">
        <v>0</v>
      </c>
      <c r="N791">
        <v>0</v>
      </c>
      <c r="O791">
        <v>0.984873</v>
      </c>
      <c r="P791">
        <v>-0.84618837005190395</v>
      </c>
      <c r="Q791">
        <v>7.6952068131872</v>
      </c>
      <c r="R791">
        <v>3.2285604746137299E-4</v>
      </c>
      <c r="S791">
        <v>1.16826730432511E-2</v>
      </c>
      <c r="T791">
        <v>1.33530777735687</v>
      </c>
      <c r="U791">
        <v>2.54123903228838</v>
      </c>
      <c r="V791" s="6">
        <v>3.2648724536402101E-6</v>
      </c>
      <c r="W791">
        <v>2.2089015145822699E-4</v>
      </c>
      <c r="X791">
        <v>3.2612091991501298E-4</v>
      </c>
      <c r="Y791">
        <v>1.1607024448775099E-2</v>
      </c>
      <c r="Z791" t="b">
        <v>1</v>
      </c>
    </row>
    <row r="792" spans="1:26" x14ac:dyDescent="0.3">
      <c r="A792" t="s">
        <v>223</v>
      </c>
      <c r="B792" t="s">
        <v>26853</v>
      </c>
      <c r="C792" t="s">
        <v>1460</v>
      </c>
      <c r="D792" t="b">
        <v>1</v>
      </c>
      <c r="E792" s="9">
        <v>-0.12247825155110099</v>
      </c>
      <c r="F792" s="9">
        <v>-0.94382787112859701</v>
      </c>
      <c r="G792" s="9">
        <v>1</v>
      </c>
      <c r="H792">
        <v>11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0.98439639999999995</v>
      </c>
      <c r="P792">
        <v>-1.01078404002592</v>
      </c>
      <c r="Q792">
        <v>7.8068419384663903</v>
      </c>
      <c r="R792">
        <v>8.2561527264801205E-4</v>
      </c>
      <c r="S792">
        <v>2.2628884983514199E-2</v>
      </c>
      <c r="T792">
        <v>1.33530777735687</v>
      </c>
      <c r="U792">
        <v>2.54123903228838</v>
      </c>
      <c r="V792" s="6">
        <v>3.2648724536402101E-6</v>
      </c>
      <c r="W792">
        <v>2.2089015145822699E-4</v>
      </c>
      <c r="X792">
        <v>8.2888014510165199E-4</v>
      </c>
      <c r="Y792">
        <v>1.5741424991688301E-2</v>
      </c>
      <c r="Z792" t="b">
        <v>1</v>
      </c>
    </row>
    <row r="793" spans="1:26" x14ac:dyDescent="0.3">
      <c r="A793" t="s">
        <v>223</v>
      </c>
      <c r="B793" t="s">
        <v>26737</v>
      </c>
      <c r="C793" t="s">
        <v>2734</v>
      </c>
      <c r="D793" t="b">
        <v>1</v>
      </c>
      <c r="E793" s="9">
        <v>0.86625951895052999</v>
      </c>
      <c r="F793" s="9">
        <v>-0.55152755371442597</v>
      </c>
      <c r="G793" s="9">
        <v>1</v>
      </c>
      <c r="H793">
        <v>11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0.98554399999999998</v>
      </c>
      <c r="P793">
        <v>-0.55047606128288795</v>
      </c>
      <c r="Q793">
        <v>10.1818824971685</v>
      </c>
      <c r="R793">
        <v>9.5901487110099902E-3</v>
      </c>
      <c r="S793">
        <v>0.11083735009437599</v>
      </c>
      <c r="T793">
        <v>1.33530777735687</v>
      </c>
      <c r="U793">
        <v>2.54123903228838</v>
      </c>
      <c r="V793" s="6">
        <v>3.2648724536402101E-6</v>
      </c>
      <c r="W793">
        <v>2.2089015145822699E-4</v>
      </c>
      <c r="X793">
        <v>9.5934135834636301E-3</v>
      </c>
      <c r="Y793">
        <v>3.1087741097889501E-2</v>
      </c>
      <c r="Z793" t="b">
        <v>0</v>
      </c>
    </row>
    <row r="794" spans="1:26" x14ac:dyDescent="0.3">
      <c r="A794" t="s">
        <v>223</v>
      </c>
      <c r="B794" t="s">
        <v>26670</v>
      </c>
      <c r="C794" t="s">
        <v>1665</v>
      </c>
      <c r="D794" t="b">
        <v>1</v>
      </c>
      <c r="E794" s="9">
        <v>0.39531636809658999</v>
      </c>
      <c r="F794" s="9">
        <v>-0.72864280113769297</v>
      </c>
      <c r="G794" s="9">
        <v>1</v>
      </c>
      <c r="H794">
        <v>11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0.98374079999999997</v>
      </c>
      <c r="P794">
        <v>-2.3093759370501101</v>
      </c>
      <c r="Q794">
        <v>10.3146211821609</v>
      </c>
      <c r="R794">
        <v>1.5513660362058901E-3</v>
      </c>
      <c r="S794">
        <v>3.4695654997229701E-2</v>
      </c>
      <c r="T794">
        <v>1.33530777735687</v>
      </c>
      <c r="U794">
        <v>2.54123903228838</v>
      </c>
      <c r="V794" s="6">
        <v>3.2648724536402101E-6</v>
      </c>
      <c r="W794">
        <v>2.2089015145822699E-4</v>
      </c>
      <c r="X794">
        <v>1.55463090865953E-3</v>
      </c>
      <c r="Y794">
        <v>1.71015508102101E-2</v>
      </c>
      <c r="Z794" t="b">
        <v>1</v>
      </c>
    </row>
    <row r="795" spans="1:26" x14ac:dyDescent="0.3">
      <c r="A795" t="s">
        <v>223</v>
      </c>
      <c r="B795" t="s">
        <v>26854</v>
      </c>
      <c r="C795" t="s">
        <v>2007</v>
      </c>
      <c r="D795" t="b">
        <v>1</v>
      </c>
      <c r="E795" s="9">
        <v>0.76065898264903797</v>
      </c>
      <c r="F795" s="9">
        <v>-0.85476382816544405</v>
      </c>
      <c r="G795" s="9">
        <v>0.9</v>
      </c>
      <c r="H795">
        <v>100000</v>
      </c>
      <c r="I795">
        <v>1</v>
      </c>
      <c r="J795">
        <v>0.9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-1.31640156558204</v>
      </c>
      <c r="Q795">
        <v>7.1197577486892598</v>
      </c>
      <c r="R795">
        <v>3.3570544064978601E-3</v>
      </c>
      <c r="S795">
        <v>5.7737750152877798E-2</v>
      </c>
      <c r="T795">
        <v>1.33530777735687</v>
      </c>
      <c r="U795">
        <v>2.54123903228838</v>
      </c>
      <c r="V795" s="6">
        <v>3.2648724536402101E-6</v>
      </c>
      <c r="W795">
        <v>2.2089015145822699E-4</v>
      </c>
      <c r="X795">
        <v>3.3603192789515E-3</v>
      </c>
      <c r="Y795">
        <v>2.16913150428318E-2</v>
      </c>
      <c r="Z795" t="b">
        <v>0</v>
      </c>
    </row>
    <row r="796" spans="1:26" x14ac:dyDescent="0.3">
      <c r="A796" t="s">
        <v>224</v>
      </c>
      <c r="B796" t="s">
        <v>26542</v>
      </c>
      <c r="C796" t="s">
        <v>2228</v>
      </c>
      <c r="D796" t="b">
        <v>1</v>
      </c>
      <c r="E796" s="9">
        <v>0.74948710764427895</v>
      </c>
      <c r="F796" s="9">
        <v>-0.68992269608293999</v>
      </c>
      <c r="G796" s="9">
        <v>1</v>
      </c>
      <c r="H796">
        <v>11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0.99405659999999996</v>
      </c>
      <c r="P796">
        <v>-0.45798162644774298</v>
      </c>
      <c r="Q796">
        <v>8.38542247407754</v>
      </c>
      <c r="R796">
        <v>4.8564441428986596E-3</v>
      </c>
      <c r="S796">
        <v>7.2745015638163504E-2</v>
      </c>
      <c r="T796">
        <v>0.74721925420755198</v>
      </c>
      <c r="U796">
        <v>3.7886851351431501</v>
      </c>
      <c r="V796">
        <v>5.8997576317576799E-4</v>
      </c>
      <c r="W796">
        <v>1.35930415835697E-2</v>
      </c>
      <c r="X796">
        <v>5.44641990607443E-3</v>
      </c>
      <c r="Y796">
        <v>2.5621456679635501E-2</v>
      </c>
      <c r="Z796" t="b">
        <v>0</v>
      </c>
    </row>
    <row r="797" spans="1:26" x14ac:dyDescent="0.3">
      <c r="A797" t="s">
        <v>224</v>
      </c>
      <c r="B797" t="s">
        <v>26658</v>
      </c>
      <c r="C797" t="s">
        <v>3608</v>
      </c>
      <c r="D797" t="b">
        <v>1</v>
      </c>
      <c r="E797" s="9">
        <v>0.73218790646737997</v>
      </c>
      <c r="F797" s="9">
        <v>-0.74536386727927395</v>
      </c>
      <c r="G797" s="9">
        <v>0.99393350000000003</v>
      </c>
      <c r="H797">
        <v>11</v>
      </c>
      <c r="I797">
        <v>2</v>
      </c>
      <c r="J797">
        <v>0</v>
      </c>
      <c r="K797">
        <v>0</v>
      </c>
      <c r="L797">
        <v>0</v>
      </c>
      <c r="M797">
        <v>0</v>
      </c>
      <c r="N797">
        <v>0.92307692307692302</v>
      </c>
      <c r="O797">
        <v>0.99393350000000003</v>
      </c>
      <c r="P797">
        <v>-0.45087959501305702</v>
      </c>
      <c r="Q797">
        <v>8.0282299833792692</v>
      </c>
      <c r="R797">
        <v>2.2838436779591201E-2</v>
      </c>
      <c r="S797">
        <v>0.189687132556218</v>
      </c>
      <c r="T797">
        <v>0.74721925420755198</v>
      </c>
      <c r="U797">
        <v>3.7886851351431501</v>
      </c>
      <c r="V797">
        <v>5.8997576317576799E-4</v>
      </c>
      <c r="W797">
        <v>1.35930415835697E-2</v>
      </c>
      <c r="X797">
        <v>2.3428412542767001E-2</v>
      </c>
      <c r="Y797">
        <v>4.6897485883914403E-2</v>
      </c>
      <c r="Z797" t="b">
        <v>0</v>
      </c>
    </row>
    <row r="798" spans="1:26" x14ac:dyDescent="0.3">
      <c r="A798" t="s">
        <v>224</v>
      </c>
      <c r="B798" t="s">
        <v>26511</v>
      </c>
      <c r="C798" t="s">
        <v>2930</v>
      </c>
      <c r="D798" t="b">
        <v>1</v>
      </c>
      <c r="E798" s="9">
        <v>-2.6329225642721402E-2</v>
      </c>
      <c r="F798" s="9">
        <v>-0.90117238694796298</v>
      </c>
      <c r="G798" s="9">
        <v>1</v>
      </c>
      <c r="H798">
        <v>11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0.98582110000000001</v>
      </c>
      <c r="P798">
        <v>-0.37898724668289502</v>
      </c>
      <c r="Q798">
        <v>8.8735741348624302</v>
      </c>
      <c r="R798">
        <v>1.2055515778734699E-2</v>
      </c>
      <c r="S798">
        <v>0.128134615727443</v>
      </c>
      <c r="T798">
        <v>0.74721925420755198</v>
      </c>
      <c r="U798">
        <v>3.7886851351431501</v>
      </c>
      <c r="V798">
        <v>5.8997576317576799E-4</v>
      </c>
      <c r="W798">
        <v>1.35930415835697E-2</v>
      </c>
      <c r="X798">
        <v>1.2645491541910499E-2</v>
      </c>
      <c r="Y798">
        <v>3.4879440349177497E-2</v>
      </c>
      <c r="Z798" t="b">
        <v>0</v>
      </c>
    </row>
    <row r="799" spans="1:26" x14ac:dyDescent="0.3">
      <c r="A799" t="s">
        <v>224</v>
      </c>
      <c r="B799" t="s">
        <v>26855</v>
      </c>
      <c r="C799" t="s">
        <v>766</v>
      </c>
      <c r="D799" t="b">
        <v>1</v>
      </c>
      <c r="E799" s="9">
        <v>-6.8204838839083098E-3</v>
      </c>
      <c r="F799" s="9">
        <v>-0.82087773136435904</v>
      </c>
      <c r="G799" s="9">
        <v>1</v>
      </c>
      <c r="H799">
        <v>11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0.97717609999999999</v>
      </c>
      <c r="P799">
        <v>-1.2357721931179599</v>
      </c>
      <c r="Q799">
        <v>9.8392866360189206</v>
      </c>
      <c r="R799" s="6">
        <v>1.9480436800062899E-6</v>
      </c>
      <c r="S799">
        <v>2.2207697952071799E-4</v>
      </c>
      <c r="T799">
        <v>0.74721925420755198</v>
      </c>
      <c r="U799">
        <v>3.7886851351431501</v>
      </c>
      <c r="V799">
        <v>5.8997576317576799E-4</v>
      </c>
      <c r="W799">
        <v>1.35930415835697E-2</v>
      </c>
      <c r="X799">
        <v>5.9192380685577398E-4</v>
      </c>
      <c r="Y799">
        <v>1.35416745238921E-2</v>
      </c>
      <c r="Z799" t="b">
        <v>1</v>
      </c>
    </row>
    <row r="800" spans="1:26" x14ac:dyDescent="0.3">
      <c r="A800" t="s">
        <v>224</v>
      </c>
      <c r="B800" t="s">
        <v>26425</v>
      </c>
      <c r="C800" t="s">
        <v>746</v>
      </c>
      <c r="D800" t="b">
        <v>1</v>
      </c>
      <c r="E800" s="9">
        <v>-0.93935359572653299</v>
      </c>
      <c r="F800" s="9">
        <v>-0.779541030138024</v>
      </c>
      <c r="G800" s="9">
        <v>0.98168940000000005</v>
      </c>
      <c r="H800">
        <v>11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0.92307692307692302</v>
      </c>
      <c r="O800">
        <v>0.98168940000000005</v>
      </c>
      <c r="P800">
        <v>-1.7903615604829399</v>
      </c>
      <c r="Q800">
        <v>11.647838686434699</v>
      </c>
      <c r="R800" s="6">
        <v>1.02723222218915E-6</v>
      </c>
      <c r="S800">
        <v>1.2973338712000601E-4</v>
      </c>
      <c r="T800">
        <v>0.74721925420755198</v>
      </c>
      <c r="U800">
        <v>3.7886851351431501</v>
      </c>
      <c r="V800">
        <v>5.8997576317576799E-4</v>
      </c>
      <c r="W800">
        <v>1.35930415835697E-2</v>
      </c>
      <c r="X800">
        <v>5.9100299539795696E-4</v>
      </c>
      <c r="Y800">
        <v>1.35416745238921E-2</v>
      </c>
      <c r="Z800" t="b">
        <v>1</v>
      </c>
    </row>
    <row r="801" spans="1:26" x14ac:dyDescent="0.3">
      <c r="A801" t="s">
        <v>224</v>
      </c>
      <c r="B801" t="s">
        <v>26856</v>
      </c>
      <c r="C801" t="s">
        <v>3794</v>
      </c>
      <c r="D801" t="b">
        <v>1</v>
      </c>
      <c r="E801" s="9">
        <v>-0.18364433660847601</v>
      </c>
      <c r="F801" s="9">
        <v>-0.92091294405128898</v>
      </c>
      <c r="G801" s="9">
        <v>0.98622129999999997</v>
      </c>
      <c r="H801">
        <v>11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0.92307692307692302</v>
      </c>
      <c r="O801">
        <v>0.98622129999999997</v>
      </c>
      <c r="P801">
        <v>-0.49996529905548598</v>
      </c>
      <c r="Q801">
        <v>8.8386542196936393</v>
      </c>
      <c r="R801">
        <v>2.6763435844732598E-2</v>
      </c>
      <c r="S801">
        <v>0.20945721783222701</v>
      </c>
      <c r="T801">
        <v>0.74721925420755198</v>
      </c>
      <c r="U801">
        <v>3.7886851351431501</v>
      </c>
      <c r="V801">
        <v>5.8997576317576799E-4</v>
      </c>
      <c r="W801">
        <v>1.35930415835697E-2</v>
      </c>
      <c r="X801">
        <v>2.7353411607908398E-2</v>
      </c>
      <c r="Y801">
        <v>4.9802574735656399E-2</v>
      </c>
      <c r="Z801" t="b">
        <v>0</v>
      </c>
    </row>
    <row r="802" spans="1:26" x14ac:dyDescent="0.3">
      <c r="A802" t="s">
        <v>224</v>
      </c>
      <c r="B802" t="s">
        <v>26857</v>
      </c>
      <c r="C802" t="s">
        <v>3408</v>
      </c>
      <c r="D802" t="b">
        <v>1</v>
      </c>
      <c r="E802" s="9">
        <v>0.104654492384747</v>
      </c>
      <c r="F802" s="9">
        <v>-0.70671836395185506</v>
      </c>
      <c r="G802" s="9">
        <v>0.98646769999999995</v>
      </c>
      <c r="H802">
        <v>11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0.92307692307692302</v>
      </c>
      <c r="O802">
        <v>0.98646769999999995</v>
      </c>
      <c r="P802">
        <v>-0.38448284258147303</v>
      </c>
      <c r="Q802">
        <v>10.9055105824548</v>
      </c>
      <c r="R802">
        <v>1.9153057826256498E-2</v>
      </c>
      <c r="S802">
        <v>0.170353361350883</v>
      </c>
      <c r="T802">
        <v>0.74721925420755198</v>
      </c>
      <c r="U802">
        <v>3.7886851351431501</v>
      </c>
      <c r="V802">
        <v>5.8997576317576799E-4</v>
      </c>
      <c r="W802">
        <v>1.35930415835697E-2</v>
      </c>
      <c r="X802">
        <v>1.9743033589432302E-2</v>
      </c>
      <c r="Y802">
        <v>4.3253103916340602E-2</v>
      </c>
      <c r="Z802" t="b">
        <v>0</v>
      </c>
    </row>
    <row r="803" spans="1:26" x14ac:dyDescent="0.3">
      <c r="A803" t="s">
        <v>224</v>
      </c>
      <c r="B803" t="s">
        <v>26858</v>
      </c>
      <c r="C803" t="s">
        <v>3192</v>
      </c>
      <c r="D803" t="b">
        <v>1</v>
      </c>
      <c r="E803" s="9">
        <v>0.64357722834200204</v>
      </c>
      <c r="F803" s="9">
        <v>-0.63193457852803603</v>
      </c>
      <c r="G803" s="9">
        <v>0.99386200000000002</v>
      </c>
      <c r="H803">
        <v>100001</v>
      </c>
      <c r="I803">
        <v>2</v>
      </c>
      <c r="J803">
        <v>0.9</v>
      </c>
      <c r="K803">
        <v>0</v>
      </c>
      <c r="L803">
        <v>0</v>
      </c>
      <c r="M803">
        <v>0</v>
      </c>
      <c r="N803">
        <v>0</v>
      </c>
      <c r="O803">
        <v>0.99386200000000002</v>
      </c>
      <c r="P803">
        <v>-0.30755733241314598</v>
      </c>
      <c r="Q803">
        <v>12.467641318296399</v>
      </c>
      <c r="R803">
        <v>1.5906246308417499E-2</v>
      </c>
      <c r="S803">
        <v>0.152458530465055</v>
      </c>
      <c r="T803">
        <v>0.74721925420755198</v>
      </c>
      <c r="U803">
        <v>3.7886851351431501</v>
      </c>
      <c r="V803">
        <v>5.8997576317576799E-4</v>
      </c>
      <c r="W803">
        <v>1.35930415835697E-2</v>
      </c>
      <c r="X803">
        <v>1.6496222071593299E-2</v>
      </c>
      <c r="Y803">
        <v>3.9510205370831698E-2</v>
      </c>
      <c r="Z803" t="b">
        <v>0</v>
      </c>
    </row>
    <row r="804" spans="1:26" x14ac:dyDescent="0.3">
      <c r="A804" t="s">
        <v>224</v>
      </c>
      <c r="B804" t="s">
        <v>26465</v>
      </c>
      <c r="C804" t="s">
        <v>1476</v>
      </c>
      <c r="D804" t="b">
        <v>1</v>
      </c>
      <c r="E804" s="9">
        <v>0.53781269788622099</v>
      </c>
      <c r="F804" s="9">
        <v>-0.61509779271141296</v>
      </c>
      <c r="G804" s="9">
        <v>1</v>
      </c>
      <c r="H804">
        <v>11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0.98618070000000002</v>
      </c>
      <c r="P804">
        <v>-1.75361570255398</v>
      </c>
      <c r="Q804">
        <v>4.7108838155332</v>
      </c>
      <c r="R804">
        <v>8.71764385459319E-4</v>
      </c>
      <c r="S804">
        <v>2.34938678106421E-2</v>
      </c>
      <c r="T804">
        <v>0.74721925420755198</v>
      </c>
      <c r="U804">
        <v>3.7886851351431501</v>
      </c>
      <c r="V804">
        <v>5.8997576317576799E-4</v>
      </c>
      <c r="W804">
        <v>1.35930415835697E-2</v>
      </c>
      <c r="X804">
        <v>1.4617401486350899E-3</v>
      </c>
      <c r="Y804">
        <v>1.6892032004050098E-2</v>
      </c>
      <c r="Z804" t="b">
        <v>1</v>
      </c>
    </row>
    <row r="805" spans="1:26" x14ac:dyDescent="0.3">
      <c r="A805" t="s">
        <v>224</v>
      </c>
      <c r="B805" t="s">
        <v>26471</v>
      </c>
      <c r="C805" t="s">
        <v>1140</v>
      </c>
      <c r="D805" t="b">
        <v>1</v>
      </c>
      <c r="E805" s="9">
        <v>-0.92001729785236597</v>
      </c>
      <c r="F805" s="9">
        <v>-0.92538982877606202</v>
      </c>
      <c r="G805" s="9">
        <v>1</v>
      </c>
      <c r="H805">
        <v>11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0.99405659999999996</v>
      </c>
      <c r="P805">
        <v>-1.0390554955572899</v>
      </c>
      <c r="Q805">
        <v>8.4558238275459594</v>
      </c>
      <c r="R805">
        <v>1.96166929569183E-4</v>
      </c>
      <c r="S805">
        <v>8.2582430938242194E-3</v>
      </c>
      <c r="T805">
        <v>0.74721925420755198</v>
      </c>
      <c r="U805">
        <v>3.7886851351431501</v>
      </c>
      <c r="V805">
        <v>5.8997576317576799E-4</v>
      </c>
      <c r="W805">
        <v>1.35930415835697E-2</v>
      </c>
      <c r="X805">
        <v>7.8614269274495101E-4</v>
      </c>
      <c r="Y805">
        <v>1.53903541586233E-2</v>
      </c>
      <c r="Z805" t="b">
        <v>1</v>
      </c>
    </row>
    <row r="806" spans="1:26" x14ac:dyDescent="0.3">
      <c r="A806" t="s">
        <v>224</v>
      </c>
      <c r="B806" t="s">
        <v>26859</v>
      </c>
      <c r="C806" t="s">
        <v>2924</v>
      </c>
      <c r="D806" t="b">
        <v>1</v>
      </c>
      <c r="E806" s="9">
        <v>-0.97171211560633197</v>
      </c>
      <c r="F806" s="9">
        <v>-0.89997154338944996</v>
      </c>
      <c r="G806" s="9">
        <v>0.9781202</v>
      </c>
      <c r="H806">
        <v>1001</v>
      </c>
      <c r="I806">
        <v>2</v>
      </c>
      <c r="J806">
        <v>0</v>
      </c>
      <c r="K806">
        <v>0</v>
      </c>
      <c r="L806">
        <v>0.96</v>
      </c>
      <c r="M806">
        <v>0</v>
      </c>
      <c r="N806">
        <v>0</v>
      </c>
      <c r="O806">
        <v>0.9781202</v>
      </c>
      <c r="P806">
        <v>-0.57678256661622096</v>
      </c>
      <c r="Q806">
        <v>9.0528636341277195</v>
      </c>
      <c r="R806">
        <v>1.20063199028323E-2</v>
      </c>
      <c r="S806">
        <v>0.12792838129717601</v>
      </c>
      <c r="T806">
        <v>0.74721925420755198</v>
      </c>
      <c r="U806">
        <v>3.7886851351431501</v>
      </c>
      <c r="V806">
        <v>5.8997576317576799E-4</v>
      </c>
      <c r="W806">
        <v>1.35930415835697E-2</v>
      </c>
      <c r="X806">
        <v>1.25962956660081E-2</v>
      </c>
      <c r="Y806">
        <v>3.4804480065587298E-2</v>
      </c>
      <c r="Z806" t="b">
        <v>0</v>
      </c>
    </row>
    <row r="807" spans="1:26" x14ac:dyDescent="0.3">
      <c r="A807" t="s">
        <v>224</v>
      </c>
      <c r="B807" t="s">
        <v>26525</v>
      </c>
      <c r="C807" t="s">
        <v>1754</v>
      </c>
      <c r="D807" t="b">
        <v>1</v>
      </c>
      <c r="E807" s="9">
        <v>-0.91422008169763203</v>
      </c>
      <c r="F807" s="9">
        <v>-0.34957964198369701</v>
      </c>
      <c r="G807" s="9">
        <v>0.9862088</v>
      </c>
      <c r="H807">
        <v>101</v>
      </c>
      <c r="I807">
        <v>2</v>
      </c>
      <c r="J807">
        <v>0</v>
      </c>
      <c r="K807">
        <v>0</v>
      </c>
      <c r="L807">
        <v>0</v>
      </c>
      <c r="M807">
        <v>0.9</v>
      </c>
      <c r="N807">
        <v>0</v>
      </c>
      <c r="O807">
        <v>0.9862088</v>
      </c>
      <c r="P807">
        <v>-1.06051479009837</v>
      </c>
      <c r="Q807">
        <v>12.524364529197101</v>
      </c>
      <c r="R807">
        <v>1.9525765927988999E-3</v>
      </c>
      <c r="S807">
        <v>4.0660680059748003E-2</v>
      </c>
      <c r="T807">
        <v>0.74721925420755198</v>
      </c>
      <c r="U807">
        <v>3.7886851351431501</v>
      </c>
      <c r="V807">
        <v>5.8997576317576799E-4</v>
      </c>
      <c r="W807">
        <v>1.35930415835697E-2</v>
      </c>
      <c r="X807">
        <v>2.5425523559746699E-3</v>
      </c>
      <c r="Y807">
        <v>1.9388991210121002E-2</v>
      </c>
      <c r="Z807" t="b">
        <v>1</v>
      </c>
    </row>
    <row r="808" spans="1:26" x14ac:dyDescent="0.3">
      <c r="A808" t="s">
        <v>224</v>
      </c>
      <c r="B808" t="s">
        <v>26860</v>
      </c>
      <c r="C808" t="s">
        <v>1856</v>
      </c>
      <c r="D808" t="b">
        <v>1</v>
      </c>
      <c r="E808" s="9">
        <v>0.169226024714345</v>
      </c>
      <c r="F808" s="9">
        <v>-0.59584233528245201</v>
      </c>
      <c r="G808" s="9">
        <v>0.99445170000000005</v>
      </c>
      <c r="H808">
        <v>11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0.98076923076923095</v>
      </c>
      <c r="O808">
        <v>0.99445170000000005</v>
      </c>
      <c r="P808">
        <v>-0.46904206169667501</v>
      </c>
      <c r="Q808">
        <v>9.3109873651874597</v>
      </c>
      <c r="R808">
        <v>2.5073457398944801E-3</v>
      </c>
      <c r="S808">
        <v>4.7993503449213402E-2</v>
      </c>
      <c r="T808">
        <v>0.74721925420755198</v>
      </c>
      <c r="U808">
        <v>3.7886851351431501</v>
      </c>
      <c r="V808">
        <v>5.8997576317576799E-4</v>
      </c>
      <c r="W808">
        <v>1.35930415835697E-2</v>
      </c>
      <c r="X808">
        <v>3.0973215030702501E-3</v>
      </c>
      <c r="Y808">
        <v>2.1016030335036899E-2</v>
      </c>
      <c r="Z808" t="b">
        <v>1</v>
      </c>
    </row>
    <row r="809" spans="1:26" x14ac:dyDescent="0.3">
      <c r="A809" t="s">
        <v>224</v>
      </c>
      <c r="B809" t="s">
        <v>26861</v>
      </c>
      <c r="C809" t="s">
        <v>1579</v>
      </c>
      <c r="D809" t="b">
        <v>1</v>
      </c>
      <c r="E809" s="9">
        <v>-0.30126769683054899</v>
      </c>
      <c r="F809" s="9">
        <v>-0.87951365553469996</v>
      </c>
      <c r="G809" s="9">
        <v>0.98638859999999995</v>
      </c>
      <c r="H809">
        <v>101</v>
      </c>
      <c r="I809">
        <v>2</v>
      </c>
      <c r="J809">
        <v>0</v>
      </c>
      <c r="K809">
        <v>0</v>
      </c>
      <c r="L809">
        <v>0</v>
      </c>
      <c r="M809">
        <v>0.9</v>
      </c>
      <c r="N809">
        <v>0</v>
      </c>
      <c r="O809">
        <v>0.98638859999999995</v>
      </c>
      <c r="P809">
        <v>-0.438192529822377</v>
      </c>
      <c r="Q809">
        <v>10.3890025405111</v>
      </c>
      <c r="R809">
        <v>1.24791971215954E-3</v>
      </c>
      <c r="S809">
        <v>3.0271266921080599E-2</v>
      </c>
      <c r="T809">
        <v>0.74721925420755198</v>
      </c>
      <c r="U809">
        <v>3.7886851351431501</v>
      </c>
      <c r="V809">
        <v>5.8997576317576799E-4</v>
      </c>
      <c r="W809">
        <v>1.35930415835697E-2</v>
      </c>
      <c r="X809">
        <v>1.8378954753353099E-3</v>
      </c>
      <c r="Y809">
        <v>1.83295500120789E-2</v>
      </c>
      <c r="Z809" t="b">
        <v>1</v>
      </c>
    </row>
    <row r="810" spans="1:26" x14ac:dyDescent="0.3">
      <c r="A810" t="s">
        <v>224</v>
      </c>
      <c r="B810" t="s">
        <v>26357</v>
      </c>
      <c r="C810" t="s">
        <v>2172</v>
      </c>
      <c r="D810" t="b">
        <v>1</v>
      </c>
      <c r="E810" s="9">
        <v>0.72850909927026197</v>
      </c>
      <c r="F810" s="9">
        <v>-0.84268405703872595</v>
      </c>
      <c r="G810" s="9">
        <v>0.98646769999999995</v>
      </c>
      <c r="H810">
        <v>11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0.92307692307692302</v>
      </c>
      <c r="O810">
        <v>0.98646769999999995</v>
      </c>
      <c r="P810">
        <v>-0.46346044422169103</v>
      </c>
      <c r="Q810">
        <v>13.0725681065086</v>
      </c>
      <c r="R810">
        <v>4.4626322496191797E-3</v>
      </c>
      <c r="S810">
        <v>6.8930010359225802E-2</v>
      </c>
      <c r="T810">
        <v>0.74721925420755198</v>
      </c>
      <c r="U810">
        <v>3.7886851351431501</v>
      </c>
      <c r="V810">
        <v>5.8997576317576799E-4</v>
      </c>
      <c r="W810">
        <v>1.35930415835697E-2</v>
      </c>
      <c r="X810">
        <v>5.0526080127949501E-3</v>
      </c>
      <c r="Y810">
        <v>2.4758707969408801E-2</v>
      </c>
      <c r="Z810" t="b">
        <v>0</v>
      </c>
    </row>
    <row r="811" spans="1:26" x14ac:dyDescent="0.3">
      <c r="A811" t="s">
        <v>224</v>
      </c>
      <c r="B811" t="s">
        <v>26862</v>
      </c>
      <c r="C811" t="s">
        <v>2130</v>
      </c>
      <c r="D811" t="b">
        <v>1</v>
      </c>
      <c r="E811" s="9">
        <v>-0.194759172322194</v>
      </c>
      <c r="F811" s="9">
        <v>-0.88938738359937597</v>
      </c>
      <c r="G811" s="9">
        <v>0.99</v>
      </c>
      <c r="H811">
        <v>1001</v>
      </c>
      <c r="I811">
        <v>2</v>
      </c>
      <c r="J811">
        <v>0</v>
      </c>
      <c r="K811">
        <v>0</v>
      </c>
      <c r="L811">
        <v>0.99</v>
      </c>
      <c r="M811">
        <v>0</v>
      </c>
      <c r="N811">
        <v>0</v>
      </c>
      <c r="O811">
        <v>0.98597000000000001</v>
      </c>
      <c r="P811">
        <v>-0.792733366598944</v>
      </c>
      <c r="Q811">
        <v>9.3503606310980008</v>
      </c>
      <c r="R811">
        <v>4.2412827722315702E-3</v>
      </c>
      <c r="S811">
        <v>6.7448343213175097E-2</v>
      </c>
      <c r="T811">
        <v>0.74721925420755198</v>
      </c>
      <c r="U811">
        <v>3.7886851351431501</v>
      </c>
      <c r="V811">
        <v>5.8997576317576799E-4</v>
      </c>
      <c r="W811">
        <v>1.35930415835697E-2</v>
      </c>
      <c r="X811">
        <v>4.8312585354073397E-3</v>
      </c>
      <c r="Y811">
        <v>2.4584729659264198E-2</v>
      </c>
      <c r="Z811" t="b">
        <v>0</v>
      </c>
    </row>
    <row r="812" spans="1:26" x14ac:dyDescent="0.3">
      <c r="A812" t="s">
        <v>224</v>
      </c>
      <c r="B812" t="s">
        <v>26655</v>
      </c>
      <c r="C812" t="s">
        <v>1850</v>
      </c>
      <c r="D812" t="b">
        <v>1</v>
      </c>
      <c r="E812" s="9">
        <v>0.97421343566335294</v>
      </c>
      <c r="F812" s="9">
        <v>-0.74868853030931204</v>
      </c>
      <c r="G812" s="9">
        <v>0.98635819999999996</v>
      </c>
      <c r="H812">
        <v>1001</v>
      </c>
      <c r="I812">
        <v>2</v>
      </c>
      <c r="J812">
        <v>0</v>
      </c>
      <c r="K812">
        <v>0</v>
      </c>
      <c r="L812">
        <v>0.98</v>
      </c>
      <c r="M812">
        <v>0</v>
      </c>
      <c r="N812">
        <v>0</v>
      </c>
      <c r="O812">
        <v>0.98635819999999996</v>
      </c>
      <c r="P812">
        <v>-0.57321390477231104</v>
      </c>
      <c r="Q812">
        <v>8.5134254818867898</v>
      </c>
      <c r="R812">
        <v>2.4605423671192699E-3</v>
      </c>
      <c r="S812">
        <v>4.7308517571985703E-2</v>
      </c>
      <c r="T812">
        <v>0.74721925420755198</v>
      </c>
      <c r="U812">
        <v>3.7886851351431501</v>
      </c>
      <c r="V812">
        <v>5.8997576317576799E-4</v>
      </c>
      <c r="W812">
        <v>1.35930415835697E-2</v>
      </c>
      <c r="X812">
        <v>3.0505181302950398E-3</v>
      </c>
      <c r="Y812">
        <v>2.08502281890743E-2</v>
      </c>
      <c r="Z812" t="b">
        <v>1</v>
      </c>
    </row>
    <row r="813" spans="1:26" x14ac:dyDescent="0.3">
      <c r="A813" t="s">
        <v>224</v>
      </c>
      <c r="B813" t="s">
        <v>26486</v>
      </c>
      <c r="C813" t="s">
        <v>1938</v>
      </c>
      <c r="D813" t="b">
        <v>1</v>
      </c>
      <c r="E813" s="9">
        <v>-0.23613920529308399</v>
      </c>
      <c r="F813" s="9">
        <v>-0.78683044647110401</v>
      </c>
      <c r="G813" s="9">
        <v>1</v>
      </c>
      <c r="H813">
        <v>11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0.98136420000000002</v>
      </c>
      <c r="P813">
        <v>-0.40639984514062499</v>
      </c>
      <c r="Q813">
        <v>11.476236809364501</v>
      </c>
      <c r="R813">
        <v>2.9095983114676301E-3</v>
      </c>
      <c r="S813">
        <v>5.2330567703075898E-2</v>
      </c>
      <c r="T813">
        <v>0.74721925420755198</v>
      </c>
      <c r="U813">
        <v>3.7886851351431501</v>
      </c>
      <c r="V813">
        <v>5.8997576317576799E-4</v>
      </c>
      <c r="W813">
        <v>1.35930415835697E-2</v>
      </c>
      <c r="X813">
        <v>3.4995740746434001E-3</v>
      </c>
      <c r="Y813">
        <v>2.2182544373349999E-2</v>
      </c>
      <c r="Z813" t="b">
        <v>0</v>
      </c>
    </row>
    <row r="814" spans="1:26" x14ac:dyDescent="0.3">
      <c r="A814" t="s">
        <v>224</v>
      </c>
      <c r="B814" t="s">
        <v>26539</v>
      </c>
      <c r="C814" t="s">
        <v>2108</v>
      </c>
      <c r="D814" t="b">
        <v>1</v>
      </c>
      <c r="E814" s="9">
        <v>-0.246237736375681</v>
      </c>
      <c r="F814" s="9">
        <v>-0.48204302849220299</v>
      </c>
      <c r="G814" s="9">
        <v>1</v>
      </c>
      <c r="H814">
        <v>11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0.98356489999999996</v>
      </c>
      <c r="P814">
        <v>-0.665320212683706</v>
      </c>
      <c r="Q814">
        <v>10.6123782702487</v>
      </c>
      <c r="R814">
        <v>4.0666213064045904E-3</v>
      </c>
      <c r="S814">
        <v>6.5482769586379899E-2</v>
      </c>
      <c r="T814">
        <v>0.74721925420755198</v>
      </c>
      <c r="U814">
        <v>3.7886851351431501</v>
      </c>
      <c r="V814">
        <v>5.8997576317576799E-4</v>
      </c>
      <c r="W814">
        <v>1.35930415835697E-2</v>
      </c>
      <c r="X814">
        <v>4.6565970695803599E-3</v>
      </c>
      <c r="Y814">
        <v>2.4262252270911298E-2</v>
      </c>
      <c r="Z814" t="b">
        <v>0</v>
      </c>
    </row>
    <row r="815" spans="1:26" x14ac:dyDescent="0.3">
      <c r="A815" t="s">
        <v>224</v>
      </c>
      <c r="B815" t="s">
        <v>26863</v>
      </c>
      <c r="C815" t="s">
        <v>3472</v>
      </c>
      <c r="D815" t="b">
        <v>1</v>
      </c>
      <c r="E815" s="9">
        <v>0.380379965209451</v>
      </c>
      <c r="F815" s="9">
        <v>-0.59075836289778705</v>
      </c>
      <c r="G815" s="9">
        <v>0.98564909999999994</v>
      </c>
      <c r="H815">
        <v>11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0.92307692307692302</v>
      </c>
      <c r="O815">
        <v>0.98564909999999994</v>
      </c>
      <c r="P815">
        <v>-0.47123455781678197</v>
      </c>
      <c r="Q815">
        <v>10.946427318473001</v>
      </c>
      <c r="R815">
        <v>2.0236891312253199E-2</v>
      </c>
      <c r="S815">
        <v>0.175786671533679</v>
      </c>
      <c r="T815">
        <v>0.74721925420755198</v>
      </c>
      <c r="U815">
        <v>3.7886851351431501</v>
      </c>
      <c r="V815">
        <v>5.8997576317576799E-4</v>
      </c>
      <c r="W815">
        <v>1.35930415835697E-2</v>
      </c>
      <c r="X815">
        <v>2.0826867075428999E-2</v>
      </c>
      <c r="Y815">
        <v>4.4217082757831101E-2</v>
      </c>
      <c r="Z815" t="b">
        <v>0</v>
      </c>
    </row>
    <row r="816" spans="1:26" x14ac:dyDescent="0.3">
      <c r="A816" t="s">
        <v>225</v>
      </c>
      <c r="B816" t="s">
        <v>26864</v>
      </c>
      <c r="C816" t="s">
        <v>3528</v>
      </c>
      <c r="D816" t="b">
        <v>1</v>
      </c>
      <c r="E816" s="9">
        <v>-0.94277170038242097</v>
      </c>
      <c r="F816" s="9">
        <v>-0.89355577400399999</v>
      </c>
      <c r="G816" s="9">
        <v>0.98617790000000005</v>
      </c>
      <c r="H816">
        <v>11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0.92307692307692302</v>
      </c>
      <c r="O816">
        <v>0.98617790000000005</v>
      </c>
      <c r="P816">
        <v>0.316455469476634</v>
      </c>
      <c r="Q816">
        <v>10.9514917574945</v>
      </c>
      <c r="R816">
        <v>2.1458810148234E-2</v>
      </c>
      <c r="S816">
        <v>0.18294665276608199</v>
      </c>
      <c r="T816">
        <v>-0.71726245179923198</v>
      </c>
      <c r="U816">
        <v>3.7842820291139598</v>
      </c>
      <c r="V816">
        <v>5.3984055141289003E-3</v>
      </c>
      <c r="W816">
        <v>5.2066434562710699E-2</v>
      </c>
      <c r="X816">
        <v>2.6857215662362901E-2</v>
      </c>
      <c r="Y816">
        <v>4.93580900954044E-2</v>
      </c>
      <c r="Z816" t="b">
        <v>0</v>
      </c>
    </row>
    <row r="817" spans="1:26" x14ac:dyDescent="0.3">
      <c r="A817" t="s">
        <v>225</v>
      </c>
      <c r="B817" t="s">
        <v>26865</v>
      </c>
      <c r="C817" t="s">
        <v>742</v>
      </c>
      <c r="D817" t="b">
        <v>1</v>
      </c>
      <c r="E817" s="9">
        <v>0.86521259167347198</v>
      </c>
      <c r="F817" s="9">
        <v>-0.74066760318045399</v>
      </c>
      <c r="G817" s="9">
        <v>0.98632710000000001</v>
      </c>
      <c r="H817">
        <v>11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0.92307692307692302</v>
      </c>
      <c r="O817">
        <v>0.98632710000000001</v>
      </c>
      <c r="P817">
        <v>1.4625261862965</v>
      </c>
      <c r="Q817">
        <v>8.5988987759348703</v>
      </c>
      <c r="R817" s="6">
        <v>9.1080790377087802E-7</v>
      </c>
      <c r="S817">
        <v>1.17330274163764E-4</v>
      </c>
      <c r="T817">
        <v>-0.71726245179923198</v>
      </c>
      <c r="U817">
        <v>3.7842820291139598</v>
      </c>
      <c r="V817">
        <v>5.3984055141289003E-3</v>
      </c>
      <c r="W817">
        <v>5.2066434562710699E-2</v>
      </c>
      <c r="X817">
        <v>5.39931632203267E-3</v>
      </c>
      <c r="Y817">
        <v>2.5532199188651902E-2</v>
      </c>
      <c r="Z817" t="b">
        <v>0</v>
      </c>
    </row>
    <row r="818" spans="1:26" x14ac:dyDescent="0.3">
      <c r="A818" t="s">
        <v>225</v>
      </c>
      <c r="B818" t="s">
        <v>26866</v>
      </c>
      <c r="C818" t="s">
        <v>692</v>
      </c>
      <c r="D818" t="b">
        <v>1</v>
      </c>
      <c r="E818" s="9">
        <v>-0.79362283344524398</v>
      </c>
      <c r="F818" s="9">
        <v>-0.71881024902663304</v>
      </c>
      <c r="G818" s="9">
        <v>1</v>
      </c>
      <c r="H818">
        <v>11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0.98645380000000005</v>
      </c>
      <c r="P818">
        <v>1.9002447951877599</v>
      </c>
      <c r="Q818">
        <v>8.8323400417324294</v>
      </c>
      <c r="R818" s="6">
        <v>1.9231926361185599E-7</v>
      </c>
      <c r="S818" s="6">
        <v>3.3541961627030998E-5</v>
      </c>
      <c r="T818">
        <v>-0.71726245179923198</v>
      </c>
      <c r="U818">
        <v>3.7842820291139598</v>
      </c>
      <c r="V818">
        <v>5.3984055141289003E-3</v>
      </c>
      <c r="W818">
        <v>5.2066434562710699E-2</v>
      </c>
      <c r="X818">
        <v>5.3985978333925102E-3</v>
      </c>
      <c r="Y818">
        <v>2.5532199188651902E-2</v>
      </c>
      <c r="Z818" t="b">
        <v>0</v>
      </c>
    </row>
    <row r="819" spans="1:26" x14ac:dyDescent="0.3">
      <c r="A819" t="s">
        <v>225</v>
      </c>
      <c r="B819" t="s">
        <v>26774</v>
      </c>
      <c r="C819" t="s">
        <v>1758</v>
      </c>
      <c r="D819" t="b">
        <v>1</v>
      </c>
      <c r="E819" s="9">
        <v>-0.98782932252906996</v>
      </c>
      <c r="F819" s="9">
        <v>-0.770512356725499</v>
      </c>
      <c r="G819" s="9">
        <v>0.97530499999999998</v>
      </c>
      <c r="H819">
        <v>11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0.92307692307692302</v>
      </c>
      <c r="O819">
        <v>0.97530499999999998</v>
      </c>
      <c r="P819">
        <v>0.67447822149223502</v>
      </c>
      <c r="Q819">
        <v>8.8413781165899401</v>
      </c>
      <c r="R819">
        <v>1.9675628443034401E-3</v>
      </c>
      <c r="S819">
        <v>4.0685623499893998E-2</v>
      </c>
      <c r="T819">
        <v>-0.71726245179923198</v>
      </c>
      <c r="U819">
        <v>3.7842820291139598</v>
      </c>
      <c r="V819">
        <v>5.3984055141289003E-3</v>
      </c>
      <c r="W819">
        <v>5.2066434562710699E-2</v>
      </c>
      <c r="X819">
        <v>7.3659683584323399E-3</v>
      </c>
      <c r="Y819">
        <v>2.7479807305965599E-2</v>
      </c>
      <c r="Z819" t="b">
        <v>0</v>
      </c>
    </row>
    <row r="820" spans="1:26" x14ac:dyDescent="0.3">
      <c r="A820" t="s">
        <v>225</v>
      </c>
      <c r="B820" t="s">
        <v>26867</v>
      </c>
      <c r="C820" t="s">
        <v>898</v>
      </c>
      <c r="D820" t="b">
        <v>1</v>
      </c>
      <c r="E820" s="9">
        <v>-0.13700744379900601</v>
      </c>
      <c r="F820" s="9">
        <v>-0.81849797934124102</v>
      </c>
      <c r="G820" s="9">
        <v>1</v>
      </c>
      <c r="H820">
        <v>11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0.97554569999999996</v>
      </c>
      <c r="P820">
        <v>0.71862874739326998</v>
      </c>
      <c r="Q820">
        <v>8.9883621097367108</v>
      </c>
      <c r="R820" s="6">
        <v>2.3777355883260002E-5</v>
      </c>
      <c r="S820">
        <v>1.6737699370937499E-3</v>
      </c>
      <c r="T820">
        <v>-0.71726245179923198</v>
      </c>
      <c r="U820">
        <v>3.7842820291139598</v>
      </c>
      <c r="V820">
        <v>5.3984055141289003E-3</v>
      </c>
      <c r="W820">
        <v>5.2066434562710699E-2</v>
      </c>
      <c r="X820">
        <v>5.4221828700121598E-3</v>
      </c>
      <c r="Y820">
        <v>2.55892168319398E-2</v>
      </c>
      <c r="Z820" t="b">
        <v>0</v>
      </c>
    </row>
    <row r="821" spans="1:26" x14ac:dyDescent="0.3">
      <c r="A821" t="s">
        <v>225</v>
      </c>
      <c r="B821" t="s">
        <v>26362</v>
      </c>
      <c r="C821" t="s">
        <v>2024</v>
      </c>
      <c r="D821" t="b">
        <v>1</v>
      </c>
      <c r="E821" s="9">
        <v>-0.104543041891347</v>
      </c>
      <c r="F821" s="9">
        <v>-0.77488761278874696</v>
      </c>
      <c r="G821" s="9">
        <v>1</v>
      </c>
      <c r="H821">
        <v>11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0.99458080000000004</v>
      </c>
      <c r="P821">
        <v>1.98583754459229</v>
      </c>
      <c r="Q821">
        <v>13.1938379326235</v>
      </c>
      <c r="R821">
        <v>3.4650942086042898E-3</v>
      </c>
      <c r="S821">
        <v>5.8858008722162999E-2</v>
      </c>
      <c r="T821">
        <v>-0.71726245179923198</v>
      </c>
      <c r="U821">
        <v>3.7842820291139598</v>
      </c>
      <c r="V821">
        <v>5.3984055141289003E-3</v>
      </c>
      <c r="W821">
        <v>5.2066434562710699E-2</v>
      </c>
      <c r="X821">
        <v>8.8634997227331896E-3</v>
      </c>
      <c r="Y821">
        <v>2.99174431003052E-2</v>
      </c>
      <c r="Z821" t="b">
        <v>0</v>
      </c>
    </row>
    <row r="822" spans="1:26" x14ac:dyDescent="0.3">
      <c r="A822" t="s">
        <v>225</v>
      </c>
      <c r="B822" t="s">
        <v>26868</v>
      </c>
      <c r="C822" t="s">
        <v>712</v>
      </c>
      <c r="D822" t="b">
        <v>1</v>
      </c>
      <c r="E822" s="9">
        <v>-6.0351306120113399E-2</v>
      </c>
      <c r="F822" s="9">
        <v>-0.77736383426942901</v>
      </c>
      <c r="G822" s="9">
        <v>0.9755104</v>
      </c>
      <c r="H822">
        <v>101</v>
      </c>
      <c r="I822">
        <v>2</v>
      </c>
      <c r="J822">
        <v>0</v>
      </c>
      <c r="K822">
        <v>0</v>
      </c>
      <c r="L822">
        <v>0</v>
      </c>
      <c r="M822">
        <v>0.9</v>
      </c>
      <c r="N822">
        <v>0</v>
      </c>
      <c r="O822">
        <v>0.9755104</v>
      </c>
      <c r="P822">
        <v>1.8249428728347401</v>
      </c>
      <c r="Q822">
        <v>13.704164414654</v>
      </c>
      <c r="R822" s="6">
        <v>3.5727653075761098E-7</v>
      </c>
      <c r="S822" s="6">
        <v>5.4790907966899402E-5</v>
      </c>
      <c r="T822">
        <v>-0.71726245179923198</v>
      </c>
      <c r="U822">
        <v>3.7842820291139598</v>
      </c>
      <c r="V822">
        <v>5.3984055141289003E-3</v>
      </c>
      <c r="W822">
        <v>5.2066434562710699E-2</v>
      </c>
      <c r="X822">
        <v>5.3987627906596598E-3</v>
      </c>
      <c r="Y822">
        <v>2.5532199188651902E-2</v>
      </c>
      <c r="Z822" t="b">
        <v>0</v>
      </c>
    </row>
    <row r="823" spans="1:26" x14ac:dyDescent="0.3">
      <c r="A823" t="s">
        <v>225</v>
      </c>
      <c r="B823" t="s">
        <v>26869</v>
      </c>
      <c r="C823" t="s">
        <v>3232</v>
      </c>
      <c r="D823" t="b">
        <v>1</v>
      </c>
      <c r="E823" s="9">
        <v>-0.21211037009960099</v>
      </c>
      <c r="F823" s="9">
        <v>-0.52376154983079704</v>
      </c>
      <c r="G823" s="9">
        <v>0.98187990000000003</v>
      </c>
      <c r="H823">
        <v>101</v>
      </c>
      <c r="I823">
        <v>2</v>
      </c>
      <c r="J823">
        <v>0</v>
      </c>
      <c r="K823">
        <v>0</v>
      </c>
      <c r="L823">
        <v>0</v>
      </c>
      <c r="M823">
        <v>0.9</v>
      </c>
      <c r="N823">
        <v>0</v>
      </c>
      <c r="O823">
        <v>0.98187990000000003</v>
      </c>
      <c r="P823">
        <v>0.46950906041120499</v>
      </c>
      <c r="Q823">
        <v>10.285631808791999</v>
      </c>
      <c r="R823">
        <v>1.6410306177696302E-2</v>
      </c>
      <c r="S823">
        <v>0.155097259120384</v>
      </c>
      <c r="T823">
        <v>-0.71726245179923198</v>
      </c>
      <c r="U823">
        <v>3.7842820291139598</v>
      </c>
      <c r="V823">
        <v>5.3984055141289003E-3</v>
      </c>
      <c r="W823">
        <v>5.2066434562710699E-2</v>
      </c>
      <c r="X823">
        <v>2.1808711691825199E-2</v>
      </c>
      <c r="Y823">
        <v>4.5436084267930298E-2</v>
      </c>
      <c r="Z823" t="b">
        <v>0</v>
      </c>
    </row>
    <row r="824" spans="1:26" x14ac:dyDescent="0.3">
      <c r="A824" t="s">
        <v>225</v>
      </c>
      <c r="B824" t="s">
        <v>26870</v>
      </c>
      <c r="C824" t="s">
        <v>1829</v>
      </c>
      <c r="D824" t="b">
        <v>1</v>
      </c>
      <c r="E824" s="9">
        <v>-0.122677900120771</v>
      </c>
      <c r="F824" s="9">
        <v>-0.87908520870347495</v>
      </c>
      <c r="G824" s="9">
        <v>0.98648119999999995</v>
      </c>
      <c r="H824">
        <v>11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0.92307692307692302</v>
      </c>
      <c r="O824">
        <v>0.98648119999999995</v>
      </c>
      <c r="P824">
        <v>0.57694101141572496</v>
      </c>
      <c r="Q824">
        <v>8.4783182052129398</v>
      </c>
      <c r="R824">
        <v>2.39159340916571E-3</v>
      </c>
      <c r="S824">
        <v>4.6435738491068801E-2</v>
      </c>
      <c r="T824">
        <v>-0.71726245179923198</v>
      </c>
      <c r="U824">
        <v>3.7842820291139598</v>
      </c>
      <c r="V824">
        <v>5.3984055141289003E-3</v>
      </c>
      <c r="W824">
        <v>5.2066434562710699E-2</v>
      </c>
      <c r="X824">
        <v>7.7899989232946103E-3</v>
      </c>
      <c r="Y824">
        <v>2.8252786565026999E-2</v>
      </c>
      <c r="Z824" t="b">
        <v>0</v>
      </c>
    </row>
    <row r="825" spans="1:26" x14ac:dyDescent="0.3">
      <c r="A825" t="s">
        <v>226</v>
      </c>
      <c r="B825" t="s">
        <v>26871</v>
      </c>
      <c r="C825" t="s">
        <v>2088</v>
      </c>
      <c r="D825" t="b">
        <v>1</v>
      </c>
      <c r="E825" s="9">
        <v>-0.327841671065983</v>
      </c>
      <c r="F825" s="9">
        <v>-0.848782607209986</v>
      </c>
      <c r="G825" s="9">
        <v>0.9788114</v>
      </c>
      <c r="H825">
        <v>10001</v>
      </c>
      <c r="I825">
        <v>2</v>
      </c>
      <c r="J825">
        <v>0</v>
      </c>
      <c r="K825">
        <v>0.97</v>
      </c>
      <c r="L825">
        <v>0</v>
      </c>
      <c r="M825">
        <v>0</v>
      </c>
      <c r="N825">
        <v>0</v>
      </c>
      <c r="O825">
        <v>0.9788114</v>
      </c>
      <c r="P825">
        <v>0.57414492048292098</v>
      </c>
      <c r="Q825">
        <v>9.0610557695118992</v>
      </c>
      <c r="R825">
        <v>3.9428873317910798E-3</v>
      </c>
      <c r="S825">
        <v>6.4372851900751996E-2</v>
      </c>
      <c r="T825">
        <v>-0.43609867927781898</v>
      </c>
      <c r="U825">
        <v>13.6713577465688</v>
      </c>
      <c r="V825">
        <v>6.3830657942921002E-3</v>
      </c>
      <c r="W825">
        <v>5.83594586906706E-2</v>
      </c>
      <c r="X825">
        <v>1.03259531260832E-2</v>
      </c>
      <c r="Y825">
        <v>3.22701164826679E-2</v>
      </c>
      <c r="Z825" t="b">
        <v>0</v>
      </c>
    </row>
    <row r="826" spans="1:26" x14ac:dyDescent="0.3">
      <c r="A826" t="s">
        <v>226</v>
      </c>
      <c r="B826" t="s">
        <v>26699</v>
      </c>
      <c r="C826" t="s">
        <v>3180</v>
      </c>
      <c r="D826" t="b">
        <v>1</v>
      </c>
      <c r="E826" s="9">
        <v>0.34763523107681898</v>
      </c>
      <c r="F826" s="9">
        <v>-0.65234452990612102</v>
      </c>
      <c r="G826" s="9">
        <v>0.9</v>
      </c>
      <c r="H826">
        <v>100000</v>
      </c>
      <c r="I826">
        <v>1</v>
      </c>
      <c r="J826">
        <v>0.9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0.35465828492777401</v>
      </c>
      <c r="Q826">
        <v>9.7387161239068298</v>
      </c>
      <c r="R826">
        <v>1.58252067067359E-2</v>
      </c>
      <c r="S826">
        <v>0.15228888635571</v>
      </c>
      <c r="T826">
        <v>-0.43609867927781898</v>
      </c>
      <c r="U826">
        <v>13.6713577465688</v>
      </c>
      <c r="V826">
        <v>6.3830657942921002E-3</v>
      </c>
      <c r="W826">
        <v>5.83594586906706E-2</v>
      </c>
      <c r="X826">
        <v>2.2208272501028001E-2</v>
      </c>
      <c r="Y826">
        <v>4.5947884651295297E-2</v>
      </c>
      <c r="Z826" t="b">
        <v>0</v>
      </c>
    </row>
    <row r="827" spans="1:26" x14ac:dyDescent="0.3">
      <c r="A827" t="s">
        <v>226</v>
      </c>
      <c r="B827" t="s">
        <v>26872</v>
      </c>
      <c r="C827" t="s">
        <v>2353</v>
      </c>
      <c r="D827" t="b">
        <v>1</v>
      </c>
      <c r="E827" s="9">
        <v>-0.66550968666210997</v>
      </c>
      <c r="F827" s="9">
        <v>-0.87740817193698495</v>
      </c>
      <c r="G827" s="9">
        <v>0.9</v>
      </c>
      <c r="H827">
        <v>100000</v>
      </c>
      <c r="I827">
        <v>1</v>
      </c>
      <c r="J827">
        <v>0.9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0.47798879531315402</v>
      </c>
      <c r="Q827">
        <v>9.8790503767058393</v>
      </c>
      <c r="R827">
        <v>5.7295697163231799E-3</v>
      </c>
      <c r="S827">
        <v>7.9879131045103094E-2</v>
      </c>
      <c r="T827">
        <v>-0.43609867927781898</v>
      </c>
      <c r="U827">
        <v>13.6713577465688</v>
      </c>
      <c r="V827">
        <v>6.3830657942921002E-3</v>
      </c>
      <c r="W827">
        <v>5.83594586906706E-2</v>
      </c>
      <c r="X827">
        <v>1.21126355106153E-2</v>
      </c>
      <c r="Y827">
        <v>3.4403939764680397E-2</v>
      </c>
      <c r="Z827" t="b">
        <v>0</v>
      </c>
    </row>
    <row r="828" spans="1:26" x14ac:dyDescent="0.3">
      <c r="A828" t="s">
        <v>226</v>
      </c>
      <c r="B828" t="s">
        <v>26678</v>
      </c>
      <c r="C828" t="s">
        <v>2604</v>
      </c>
      <c r="D828" t="b">
        <v>1</v>
      </c>
      <c r="E828" s="9">
        <v>-0.60505565621616497</v>
      </c>
      <c r="F828" s="9">
        <v>-0.82274180362287097</v>
      </c>
      <c r="G828" s="9">
        <v>0.97447790000000001</v>
      </c>
      <c r="H828">
        <v>101</v>
      </c>
      <c r="I828">
        <v>2</v>
      </c>
      <c r="J828">
        <v>0</v>
      </c>
      <c r="K828">
        <v>0</v>
      </c>
      <c r="L828">
        <v>0</v>
      </c>
      <c r="M828">
        <v>0.9</v>
      </c>
      <c r="N828">
        <v>0</v>
      </c>
      <c r="O828">
        <v>0.97447790000000001</v>
      </c>
      <c r="P828">
        <v>0.36235567667368901</v>
      </c>
      <c r="Q828">
        <v>11.4690940098662</v>
      </c>
      <c r="R828">
        <v>8.2959144972905106E-3</v>
      </c>
      <c r="S828">
        <v>0.101876044379501</v>
      </c>
      <c r="T828">
        <v>-0.43609867927781898</v>
      </c>
      <c r="U828">
        <v>13.6713577465688</v>
      </c>
      <c r="V828">
        <v>6.3830657942921002E-3</v>
      </c>
      <c r="W828">
        <v>5.83594586906706E-2</v>
      </c>
      <c r="X828">
        <v>1.46789802915826E-2</v>
      </c>
      <c r="Y828">
        <v>3.73925730891808E-2</v>
      </c>
      <c r="Z828" t="b">
        <v>0</v>
      </c>
    </row>
    <row r="829" spans="1:26" x14ac:dyDescent="0.3">
      <c r="A829" t="s">
        <v>226</v>
      </c>
      <c r="B829" t="s">
        <v>26873</v>
      </c>
      <c r="C829" t="s">
        <v>3462</v>
      </c>
      <c r="D829" t="b">
        <v>1</v>
      </c>
      <c r="E829" s="9">
        <v>-0.534929189592806</v>
      </c>
      <c r="F829" s="9">
        <v>-0.76584217120456199</v>
      </c>
      <c r="G829" s="9">
        <v>1</v>
      </c>
      <c r="H829">
        <v>11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0.98818790000000001</v>
      </c>
      <c r="P829">
        <v>0.346185049715101</v>
      </c>
      <c r="Q829">
        <v>9.6690016971257506</v>
      </c>
      <c r="R829">
        <v>1.9993436384497399E-2</v>
      </c>
      <c r="S829">
        <v>0.174259436742283</v>
      </c>
      <c r="T829">
        <v>-0.43609867927781898</v>
      </c>
      <c r="U829">
        <v>13.6713577465688</v>
      </c>
      <c r="V829">
        <v>6.3830657942921002E-3</v>
      </c>
      <c r="W829">
        <v>5.83594586906706E-2</v>
      </c>
      <c r="X829">
        <v>2.63765021787895E-2</v>
      </c>
      <c r="Y829">
        <v>4.9201529056404902E-2</v>
      </c>
      <c r="Z829" t="b">
        <v>0</v>
      </c>
    </row>
    <row r="830" spans="1:26" x14ac:dyDescent="0.3">
      <c r="A830" t="s">
        <v>226</v>
      </c>
      <c r="B830" t="s">
        <v>26874</v>
      </c>
      <c r="C830" t="s">
        <v>1448</v>
      </c>
      <c r="D830" t="b">
        <v>1</v>
      </c>
      <c r="E830" s="9">
        <v>-0.94849884710430998</v>
      </c>
      <c r="F830" s="9">
        <v>-0.85381854419507297</v>
      </c>
      <c r="G830" s="9">
        <v>0.98607199999999995</v>
      </c>
      <c r="H830">
        <v>10001</v>
      </c>
      <c r="I830">
        <v>2</v>
      </c>
      <c r="J830">
        <v>0</v>
      </c>
      <c r="K830">
        <v>0.87</v>
      </c>
      <c r="L830">
        <v>0</v>
      </c>
      <c r="M830">
        <v>0</v>
      </c>
      <c r="N830">
        <v>0</v>
      </c>
      <c r="O830">
        <v>0.98607199999999995</v>
      </c>
      <c r="P830">
        <v>0.58396517481876697</v>
      </c>
      <c r="Q830">
        <v>10.3582658832495</v>
      </c>
      <c r="R830">
        <v>7.8704008598424395E-4</v>
      </c>
      <c r="S830">
        <v>2.1804516654046799E-2</v>
      </c>
      <c r="T830">
        <v>-0.43609867927781898</v>
      </c>
      <c r="U830">
        <v>13.6713577465688</v>
      </c>
      <c r="V830">
        <v>6.3830657942921002E-3</v>
      </c>
      <c r="W830">
        <v>5.83594586906706E-2</v>
      </c>
      <c r="X830">
        <v>7.1701058802763401E-3</v>
      </c>
      <c r="Y830">
        <v>2.7269293304845801E-2</v>
      </c>
      <c r="Z830" t="b">
        <v>0</v>
      </c>
    </row>
    <row r="831" spans="1:26" x14ac:dyDescent="0.3">
      <c r="A831" t="s">
        <v>226</v>
      </c>
      <c r="B831" t="s">
        <v>26875</v>
      </c>
      <c r="C831" t="s">
        <v>2980</v>
      </c>
      <c r="D831" t="b">
        <v>1</v>
      </c>
      <c r="E831" s="9">
        <v>-0.59356966898041097</v>
      </c>
      <c r="F831" s="9">
        <v>-0.77820531981630003</v>
      </c>
      <c r="G831" s="9">
        <v>0.9818924</v>
      </c>
      <c r="H831">
        <v>10001</v>
      </c>
      <c r="I831">
        <v>2</v>
      </c>
      <c r="J831">
        <v>0</v>
      </c>
      <c r="K831">
        <v>0.89</v>
      </c>
      <c r="L831">
        <v>0</v>
      </c>
      <c r="M831">
        <v>0</v>
      </c>
      <c r="N831">
        <v>0</v>
      </c>
      <c r="O831">
        <v>0.9818924</v>
      </c>
      <c r="P831">
        <v>0.43129695685352698</v>
      </c>
      <c r="Q831">
        <v>9.5360376630524293</v>
      </c>
      <c r="R831">
        <v>1.2960566567482399E-2</v>
      </c>
      <c r="S831">
        <v>0.135100845081081</v>
      </c>
      <c r="T831">
        <v>-0.43609867927781898</v>
      </c>
      <c r="U831">
        <v>13.6713577465688</v>
      </c>
      <c r="V831">
        <v>6.3830657942921002E-3</v>
      </c>
      <c r="W831">
        <v>5.83594586906706E-2</v>
      </c>
      <c r="X831">
        <v>1.9343632361774499E-2</v>
      </c>
      <c r="Y831">
        <v>4.2873358883502397E-2</v>
      </c>
      <c r="Z831" t="b">
        <v>0</v>
      </c>
    </row>
    <row r="832" spans="1:26" x14ac:dyDescent="0.3">
      <c r="A832" t="s">
        <v>226</v>
      </c>
      <c r="B832" t="s">
        <v>26866</v>
      </c>
      <c r="C832" t="s">
        <v>692</v>
      </c>
      <c r="D832" t="b">
        <v>1</v>
      </c>
      <c r="E832" s="9">
        <v>-0.86068541589742997</v>
      </c>
      <c r="F832" s="9">
        <v>-0.680369510922473</v>
      </c>
      <c r="G832" s="9">
        <v>0.98210489999999995</v>
      </c>
      <c r="H832">
        <v>10001</v>
      </c>
      <c r="I832">
        <v>2</v>
      </c>
      <c r="J832">
        <v>0</v>
      </c>
      <c r="K832">
        <v>0.76</v>
      </c>
      <c r="L832">
        <v>0</v>
      </c>
      <c r="M832">
        <v>0</v>
      </c>
      <c r="N832">
        <v>0</v>
      </c>
      <c r="O832">
        <v>0.98210489999999995</v>
      </c>
      <c r="P832">
        <v>1.9002447951877599</v>
      </c>
      <c r="Q832">
        <v>8.8323400417324294</v>
      </c>
      <c r="R832" s="6">
        <v>1.9231926361185599E-7</v>
      </c>
      <c r="S832" s="6">
        <v>3.3541961627030998E-5</v>
      </c>
      <c r="T832">
        <v>-0.43609867927781898</v>
      </c>
      <c r="U832">
        <v>13.6713577465688</v>
      </c>
      <c r="V832">
        <v>6.3830657942921002E-3</v>
      </c>
      <c r="W832">
        <v>5.83594586906706E-2</v>
      </c>
      <c r="X832">
        <v>6.3832581135557101E-3</v>
      </c>
      <c r="Y832">
        <v>2.65988874059533E-2</v>
      </c>
      <c r="Z832" t="b">
        <v>0</v>
      </c>
    </row>
    <row r="833" spans="1:26" x14ac:dyDescent="0.3">
      <c r="A833" t="s">
        <v>226</v>
      </c>
      <c r="B833" t="s">
        <v>26876</v>
      </c>
      <c r="C833" t="s">
        <v>2688</v>
      </c>
      <c r="D833" t="b">
        <v>1</v>
      </c>
      <c r="E833" s="9">
        <v>-0.89540179679990195</v>
      </c>
      <c r="F833" s="9">
        <v>-0.53432176533796605</v>
      </c>
      <c r="G833" s="9">
        <v>0.98635819999999996</v>
      </c>
      <c r="H833">
        <v>10001</v>
      </c>
      <c r="I833">
        <v>2</v>
      </c>
      <c r="J833">
        <v>0</v>
      </c>
      <c r="K833">
        <v>0.98</v>
      </c>
      <c r="L833">
        <v>0</v>
      </c>
      <c r="M833">
        <v>0</v>
      </c>
      <c r="N833">
        <v>0</v>
      </c>
      <c r="O833">
        <v>0.98635819999999996</v>
      </c>
      <c r="P833">
        <v>0.39373963256695199</v>
      </c>
      <c r="Q833">
        <v>11.8262025773123</v>
      </c>
      <c r="R833">
        <v>9.1947379473117496E-3</v>
      </c>
      <c r="S833">
        <v>0.108570287585531</v>
      </c>
      <c r="T833">
        <v>-0.43609867927781898</v>
      </c>
      <c r="U833">
        <v>13.6713577465688</v>
      </c>
      <c r="V833">
        <v>6.3830657942921002E-3</v>
      </c>
      <c r="W833">
        <v>5.83594586906706E-2</v>
      </c>
      <c r="X833">
        <v>1.55778037416038E-2</v>
      </c>
      <c r="Y833">
        <v>3.8650495379688003E-2</v>
      </c>
      <c r="Z833" t="b">
        <v>0</v>
      </c>
    </row>
    <row r="834" spans="1:26" x14ac:dyDescent="0.3">
      <c r="A834" t="s">
        <v>226</v>
      </c>
      <c r="B834" t="s">
        <v>26829</v>
      </c>
      <c r="C834" t="s">
        <v>1210</v>
      </c>
      <c r="D834" t="b">
        <v>1</v>
      </c>
      <c r="E834" s="9">
        <v>-0.67560760471588099</v>
      </c>
      <c r="F834" s="9">
        <v>-0.88175257986289501</v>
      </c>
      <c r="G834" s="9">
        <v>0.9</v>
      </c>
      <c r="H834">
        <v>100000</v>
      </c>
      <c r="I834">
        <v>1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0.95613430199544502</v>
      </c>
      <c r="Q834">
        <v>12.9906855304361</v>
      </c>
      <c r="R834">
        <v>2.89381099868891E-4</v>
      </c>
      <c r="S834">
        <v>1.09000214283949E-2</v>
      </c>
      <c r="T834">
        <v>-0.43609867927781898</v>
      </c>
      <c r="U834">
        <v>13.6713577465688</v>
      </c>
      <c r="V834">
        <v>6.3830657942921002E-3</v>
      </c>
      <c r="W834">
        <v>5.83594586906706E-2</v>
      </c>
      <c r="X834">
        <v>6.6724468941609903E-3</v>
      </c>
      <c r="Y834">
        <v>2.69951351892838E-2</v>
      </c>
      <c r="Z834" t="b">
        <v>0</v>
      </c>
    </row>
    <row r="835" spans="1:26" x14ac:dyDescent="0.3">
      <c r="A835" t="s">
        <v>226</v>
      </c>
      <c r="B835" t="s">
        <v>26877</v>
      </c>
      <c r="C835" t="s">
        <v>2504</v>
      </c>
      <c r="D835" t="b">
        <v>1</v>
      </c>
      <c r="E835" s="9">
        <v>-0.44692336182895198</v>
      </c>
      <c r="F835" s="9">
        <v>-0.74709243799365699</v>
      </c>
      <c r="G835" s="9">
        <v>0.99</v>
      </c>
      <c r="H835">
        <v>10001</v>
      </c>
      <c r="I835">
        <v>2</v>
      </c>
      <c r="J835">
        <v>0</v>
      </c>
      <c r="K835">
        <v>0.99</v>
      </c>
      <c r="L835">
        <v>0</v>
      </c>
      <c r="M835">
        <v>0</v>
      </c>
      <c r="N835">
        <v>0</v>
      </c>
      <c r="O835">
        <v>0.97680120000000004</v>
      </c>
      <c r="P835">
        <v>0.53808146419500602</v>
      </c>
      <c r="Q835">
        <v>11.5001474954892</v>
      </c>
      <c r="R835">
        <v>7.2013565393395903E-3</v>
      </c>
      <c r="S835">
        <v>9.28607356754481E-2</v>
      </c>
      <c r="T835">
        <v>-0.43609867927781898</v>
      </c>
      <c r="U835">
        <v>13.6713577465688</v>
      </c>
      <c r="V835">
        <v>6.3830657942921002E-3</v>
      </c>
      <c r="W835">
        <v>5.83594586906706E-2</v>
      </c>
      <c r="X835">
        <v>1.3584422333631699E-2</v>
      </c>
      <c r="Y835">
        <v>3.5926518398530803E-2</v>
      </c>
      <c r="Z835" t="b">
        <v>0</v>
      </c>
    </row>
    <row r="836" spans="1:26" x14ac:dyDescent="0.3">
      <c r="A836" t="s">
        <v>226</v>
      </c>
      <c r="B836" t="s">
        <v>26878</v>
      </c>
      <c r="C836" t="s">
        <v>2756</v>
      </c>
      <c r="D836" t="b">
        <v>1</v>
      </c>
      <c r="E836" s="9">
        <v>-0.35263288316173003</v>
      </c>
      <c r="F836" s="9">
        <v>-0.88033685561224195</v>
      </c>
      <c r="G836" s="9">
        <v>0.97218329999999997</v>
      </c>
      <c r="H836">
        <v>10001</v>
      </c>
      <c r="I836">
        <v>2</v>
      </c>
      <c r="J836">
        <v>0</v>
      </c>
      <c r="K836">
        <v>0.89</v>
      </c>
      <c r="L836">
        <v>0</v>
      </c>
      <c r="M836">
        <v>0</v>
      </c>
      <c r="N836">
        <v>0</v>
      </c>
      <c r="O836">
        <v>0.97218329999999997</v>
      </c>
      <c r="P836">
        <v>0.51475654162627005</v>
      </c>
      <c r="Q836">
        <v>9.2248650924705995</v>
      </c>
      <c r="R836">
        <v>9.7746290715018894E-3</v>
      </c>
      <c r="S836">
        <v>0.111826617849989</v>
      </c>
      <c r="T836">
        <v>-0.43609867927781898</v>
      </c>
      <c r="U836">
        <v>13.6713577465688</v>
      </c>
      <c r="V836">
        <v>6.3830657942921002E-3</v>
      </c>
      <c r="W836">
        <v>5.83594586906706E-2</v>
      </c>
      <c r="X836">
        <v>1.6157694865793999E-2</v>
      </c>
      <c r="Y836">
        <v>3.9209034731976997E-2</v>
      </c>
      <c r="Z836" t="b">
        <v>0</v>
      </c>
    </row>
    <row r="837" spans="1:26" x14ac:dyDescent="0.3">
      <c r="A837" t="s">
        <v>226</v>
      </c>
      <c r="B837" t="s">
        <v>441</v>
      </c>
      <c r="C837" t="s">
        <v>442</v>
      </c>
      <c r="D837" t="b">
        <v>1</v>
      </c>
      <c r="E837" s="9">
        <v>-7.6853639969117898E-3</v>
      </c>
      <c r="F837" s="9">
        <v>-0.88332022022698098</v>
      </c>
      <c r="G837" s="9">
        <v>0.9</v>
      </c>
      <c r="H837">
        <v>100000</v>
      </c>
      <c r="I837">
        <v>1</v>
      </c>
      <c r="J837">
        <v>0.9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0.71224925346394297</v>
      </c>
      <c r="Q837">
        <v>12.061216190281501</v>
      </c>
      <c r="R837">
        <v>3.7480466756709401E-4</v>
      </c>
      <c r="S837">
        <v>1.28752899402648E-2</v>
      </c>
      <c r="T837">
        <v>-0.43609867927781898</v>
      </c>
      <c r="U837">
        <v>13.6713577465688</v>
      </c>
      <c r="V837">
        <v>6.3830657942921002E-3</v>
      </c>
      <c r="W837">
        <v>5.83594586906706E-2</v>
      </c>
      <c r="X837">
        <v>6.7578704618591898E-3</v>
      </c>
      <c r="Y837">
        <v>2.7059496257796401E-2</v>
      </c>
      <c r="Z837" t="b">
        <v>0</v>
      </c>
    </row>
    <row r="838" spans="1:26" x14ac:dyDescent="0.3">
      <c r="A838" t="s">
        <v>226</v>
      </c>
      <c r="B838" t="s">
        <v>26353</v>
      </c>
      <c r="C838" t="s">
        <v>799</v>
      </c>
      <c r="D838" t="b">
        <v>1</v>
      </c>
      <c r="E838" s="9">
        <v>-0.53725719856597398</v>
      </c>
      <c r="F838" s="9">
        <v>-0.77418872304057795</v>
      </c>
      <c r="G838" s="9">
        <v>0.98650099999999996</v>
      </c>
      <c r="H838">
        <v>10001</v>
      </c>
      <c r="I838">
        <v>2</v>
      </c>
      <c r="J838">
        <v>0</v>
      </c>
      <c r="K838">
        <v>0.86</v>
      </c>
      <c r="L838">
        <v>0</v>
      </c>
      <c r="M838">
        <v>0</v>
      </c>
      <c r="N838">
        <v>0</v>
      </c>
      <c r="O838">
        <v>0.98650099999999996</v>
      </c>
      <c r="P838">
        <v>1.33386175554344</v>
      </c>
      <c r="Q838">
        <v>12.027221669979101</v>
      </c>
      <c r="R838" s="6">
        <v>4.2996765937495401E-6</v>
      </c>
      <c r="S838">
        <v>4.2281247237161503E-4</v>
      </c>
      <c r="T838">
        <v>-0.43609867927781898</v>
      </c>
      <c r="U838">
        <v>13.6713577465688</v>
      </c>
      <c r="V838">
        <v>6.3830657942921002E-3</v>
      </c>
      <c r="W838">
        <v>5.83594586906706E-2</v>
      </c>
      <c r="X838">
        <v>6.3873654708858502E-3</v>
      </c>
      <c r="Y838">
        <v>2.65988874059533E-2</v>
      </c>
      <c r="Z838" t="b">
        <v>0</v>
      </c>
    </row>
    <row r="839" spans="1:26" x14ac:dyDescent="0.3">
      <c r="A839" t="s">
        <v>226</v>
      </c>
      <c r="B839" t="s">
        <v>26879</v>
      </c>
      <c r="C839" t="s">
        <v>2724</v>
      </c>
      <c r="D839" t="b">
        <v>1</v>
      </c>
      <c r="E839" s="9">
        <v>-0.86736991561517096</v>
      </c>
      <c r="F839" s="9">
        <v>-0.791134955830329</v>
      </c>
      <c r="G839" s="9">
        <v>0.98286709999999999</v>
      </c>
      <c r="H839">
        <v>100001</v>
      </c>
      <c r="I839">
        <v>2</v>
      </c>
      <c r="J839">
        <v>0.9</v>
      </c>
      <c r="K839">
        <v>0</v>
      </c>
      <c r="L839">
        <v>0</v>
      </c>
      <c r="M839">
        <v>0</v>
      </c>
      <c r="N839">
        <v>0</v>
      </c>
      <c r="O839">
        <v>0.98286709999999999</v>
      </c>
      <c r="P839">
        <v>0.297442846933276</v>
      </c>
      <c r="Q839">
        <v>13.101648916040901</v>
      </c>
      <c r="R839">
        <v>9.4381094659754597E-3</v>
      </c>
      <c r="S839">
        <v>0.109667340669324</v>
      </c>
      <c r="T839">
        <v>-0.43609867927781898</v>
      </c>
      <c r="U839">
        <v>13.6713577465688</v>
      </c>
      <c r="V839">
        <v>6.3830657942921002E-3</v>
      </c>
      <c r="W839">
        <v>5.83594586906706E-2</v>
      </c>
      <c r="X839">
        <v>1.5821175260267599E-2</v>
      </c>
      <c r="Y839">
        <v>3.88885980955175E-2</v>
      </c>
      <c r="Z839" t="b">
        <v>0</v>
      </c>
    </row>
    <row r="840" spans="1:26" x14ac:dyDescent="0.3">
      <c r="A840" t="s">
        <v>226</v>
      </c>
      <c r="B840" t="s">
        <v>26880</v>
      </c>
      <c r="C840" t="s">
        <v>3206</v>
      </c>
      <c r="D840" t="b">
        <v>1</v>
      </c>
      <c r="E840" s="9">
        <v>-0.68188297626358796</v>
      </c>
      <c r="F840" s="9">
        <v>-0.89103436919441104</v>
      </c>
      <c r="G840" s="9">
        <v>0.9</v>
      </c>
      <c r="H840">
        <v>100000</v>
      </c>
      <c r="I840">
        <v>1</v>
      </c>
      <c r="J840">
        <v>0.9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0.62782914139740498</v>
      </c>
      <c r="Q840">
        <v>10.6036043343969</v>
      </c>
      <c r="R840">
        <v>1.6206834266651E-2</v>
      </c>
      <c r="S840">
        <v>0.154341999071157</v>
      </c>
      <c r="T840">
        <v>-0.43609867927781898</v>
      </c>
      <c r="U840">
        <v>13.6713577465688</v>
      </c>
      <c r="V840">
        <v>6.3830657942921002E-3</v>
      </c>
      <c r="W840">
        <v>5.83594586906706E-2</v>
      </c>
      <c r="X840">
        <v>2.2589900060943101E-2</v>
      </c>
      <c r="Y840">
        <v>4.6200822345997102E-2</v>
      </c>
      <c r="Z840" t="b">
        <v>0</v>
      </c>
    </row>
    <row r="841" spans="1:26" x14ac:dyDescent="0.3">
      <c r="A841" t="s">
        <v>226</v>
      </c>
      <c r="B841" t="s">
        <v>26502</v>
      </c>
      <c r="C841" t="s">
        <v>1226</v>
      </c>
      <c r="D841" t="b">
        <v>1</v>
      </c>
      <c r="E841" s="9">
        <v>-0.89768500511716298</v>
      </c>
      <c r="F841" s="9">
        <v>-0.83051614739898605</v>
      </c>
      <c r="G841" s="9">
        <v>0.98191019999999996</v>
      </c>
      <c r="H841">
        <v>101</v>
      </c>
      <c r="I841">
        <v>2</v>
      </c>
      <c r="J841">
        <v>0</v>
      </c>
      <c r="K841">
        <v>0</v>
      </c>
      <c r="L841">
        <v>0</v>
      </c>
      <c r="M841">
        <v>0.9</v>
      </c>
      <c r="N841">
        <v>0</v>
      </c>
      <c r="O841">
        <v>0.98191019999999996</v>
      </c>
      <c r="P841">
        <v>0.72664577438258704</v>
      </c>
      <c r="Q841">
        <v>10.2033186434338</v>
      </c>
      <c r="R841">
        <v>3.0670190018760901E-4</v>
      </c>
      <c r="S841">
        <v>1.12883825091908E-2</v>
      </c>
      <c r="T841">
        <v>-0.43609867927781898</v>
      </c>
      <c r="U841">
        <v>13.6713577465688</v>
      </c>
      <c r="V841">
        <v>6.3830657942921002E-3</v>
      </c>
      <c r="W841">
        <v>5.83594586906706E-2</v>
      </c>
      <c r="X841">
        <v>6.68976769447971E-3</v>
      </c>
      <c r="Y841">
        <v>2.69951351892838E-2</v>
      </c>
      <c r="Z841" t="b">
        <v>0</v>
      </c>
    </row>
    <row r="842" spans="1:26" x14ac:dyDescent="0.3">
      <c r="A842" t="s">
        <v>226</v>
      </c>
      <c r="B842" t="s">
        <v>26881</v>
      </c>
      <c r="C842" t="s">
        <v>2716</v>
      </c>
      <c r="D842" t="b">
        <v>1</v>
      </c>
      <c r="E842" s="9">
        <v>-0.50381551487363696</v>
      </c>
      <c r="F842" s="9">
        <v>-0.60780877835846203</v>
      </c>
      <c r="G842" s="9">
        <v>0.98612809999999995</v>
      </c>
      <c r="H842">
        <v>10001</v>
      </c>
      <c r="I842">
        <v>2</v>
      </c>
      <c r="J842">
        <v>0</v>
      </c>
      <c r="K842">
        <v>0.86</v>
      </c>
      <c r="L842">
        <v>0</v>
      </c>
      <c r="M842">
        <v>0</v>
      </c>
      <c r="N842">
        <v>0</v>
      </c>
      <c r="O842">
        <v>0.98612809999999995</v>
      </c>
      <c r="P842">
        <v>0.755364805183243</v>
      </c>
      <c r="Q842">
        <v>8.4668308625635795</v>
      </c>
      <c r="R842">
        <v>9.39662915917025E-3</v>
      </c>
      <c r="S842">
        <v>0.109545137401295</v>
      </c>
      <c r="T842">
        <v>-0.43609867927781898</v>
      </c>
      <c r="U842">
        <v>13.6713577465688</v>
      </c>
      <c r="V842">
        <v>6.3830657942921002E-3</v>
      </c>
      <c r="W842">
        <v>5.83594586906706E-2</v>
      </c>
      <c r="X842">
        <v>1.57796949534624E-2</v>
      </c>
      <c r="Y842">
        <v>3.8885909437525297E-2</v>
      </c>
      <c r="Z842" t="b">
        <v>0</v>
      </c>
    </row>
    <row r="843" spans="1:26" x14ac:dyDescent="0.3">
      <c r="A843" t="s">
        <v>226</v>
      </c>
      <c r="B843" t="s">
        <v>26320</v>
      </c>
      <c r="C843" t="s">
        <v>52</v>
      </c>
      <c r="D843" t="b">
        <v>1</v>
      </c>
      <c r="E843" s="9">
        <v>-0.44392767058416899</v>
      </c>
      <c r="F843" s="9">
        <v>-0.72152984835134903</v>
      </c>
      <c r="G843" s="9">
        <v>0.98292259999999998</v>
      </c>
      <c r="H843">
        <v>10001</v>
      </c>
      <c r="I843">
        <v>2</v>
      </c>
      <c r="J843">
        <v>0</v>
      </c>
      <c r="K843">
        <v>0.93</v>
      </c>
      <c r="L843">
        <v>0</v>
      </c>
      <c r="M843">
        <v>0</v>
      </c>
      <c r="N843">
        <v>0</v>
      </c>
      <c r="O843">
        <v>0.98292259999999998</v>
      </c>
      <c r="P843">
        <v>1.98464363024572</v>
      </c>
      <c r="Q843">
        <v>10.5852284216546</v>
      </c>
      <c r="R843" s="6">
        <v>1.8002213162263599E-20</v>
      </c>
      <c r="S843" s="6">
        <v>5.7976127489070001E-17</v>
      </c>
      <c r="T843">
        <v>-0.43609867927781898</v>
      </c>
      <c r="U843">
        <v>13.6713577465688</v>
      </c>
      <c r="V843">
        <v>6.3830657942921002E-3</v>
      </c>
      <c r="W843">
        <v>5.83594586906706E-2</v>
      </c>
      <c r="X843">
        <v>6.3830657942921002E-3</v>
      </c>
      <c r="Y843">
        <v>2.65988874059533E-2</v>
      </c>
      <c r="Z843" t="b">
        <v>0</v>
      </c>
    </row>
    <row r="844" spans="1:26" x14ac:dyDescent="0.3">
      <c r="A844" t="s">
        <v>226</v>
      </c>
      <c r="B844" t="s">
        <v>26882</v>
      </c>
      <c r="C844" t="s">
        <v>821</v>
      </c>
      <c r="D844" t="b">
        <v>1</v>
      </c>
      <c r="E844" s="9">
        <v>4.17382225297123E-2</v>
      </c>
      <c r="F844" s="9">
        <v>-0.73070871163496098</v>
      </c>
      <c r="G844" s="9">
        <v>0.97272259999999999</v>
      </c>
      <c r="H844">
        <v>10001</v>
      </c>
      <c r="I844">
        <v>2</v>
      </c>
      <c r="J844">
        <v>0</v>
      </c>
      <c r="K844">
        <v>0.94</v>
      </c>
      <c r="L844">
        <v>0</v>
      </c>
      <c r="M844">
        <v>0</v>
      </c>
      <c r="N844">
        <v>0</v>
      </c>
      <c r="O844">
        <v>0.97272259999999999</v>
      </c>
      <c r="P844">
        <v>1.29631354658193</v>
      </c>
      <c r="Q844">
        <v>8.6235773012456693</v>
      </c>
      <c r="R844" s="6">
        <v>6.2570761862619801E-6</v>
      </c>
      <c r="S844">
        <v>5.5974760716268697E-4</v>
      </c>
      <c r="T844">
        <v>-0.43609867927781898</v>
      </c>
      <c r="U844">
        <v>13.6713577465688</v>
      </c>
      <c r="V844">
        <v>6.3830657942921002E-3</v>
      </c>
      <c r="W844">
        <v>5.83594586906706E-2</v>
      </c>
      <c r="X844">
        <v>6.3893228704783598E-3</v>
      </c>
      <c r="Y844">
        <v>2.65988874059533E-2</v>
      </c>
      <c r="Z844" t="b">
        <v>0</v>
      </c>
    </row>
    <row r="845" spans="1:26" x14ac:dyDescent="0.3">
      <c r="A845" t="s">
        <v>226</v>
      </c>
      <c r="B845" t="s">
        <v>26689</v>
      </c>
      <c r="C845" t="s">
        <v>1756</v>
      </c>
      <c r="D845" t="b">
        <v>1</v>
      </c>
      <c r="E845" s="9">
        <v>-0.58524295384011504</v>
      </c>
      <c r="F845" s="9">
        <v>-0.916970045844547</v>
      </c>
      <c r="G845" s="9">
        <v>0.98637350000000001</v>
      </c>
      <c r="H845">
        <v>100001</v>
      </c>
      <c r="I845">
        <v>2</v>
      </c>
      <c r="J845">
        <v>0.9</v>
      </c>
      <c r="K845">
        <v>0</v>
      </c>
      <c r="L845">
        <v>0</v>
      </c>
      <c r="M845">
        <v>0</v>
      </c>
      <c r="N845">
        <v>0</v>
      </c>
      <c r="O845">
        <v>0.98637350000000001</v>
      </c>
      <c r="P845">
        <v>0.78447886610459205</v>
      </c>
      <c r="Q845">
        <v>9.4123605927834006</v>
      </c>
      <c r="R845">
        <v>1.9676403850670699E-3</v>
      </c>
      <c r="S845">
        <v>4.0685623499893998E-2</v>
      </c>
      <c r="T845">
        <v>-0.43609867927781898</v>
      </c>
      <c r="U845">
        <v>13.6713577465688</v>
      </c>
      <c r="V845">
        <v>6.3830657942921002E-3</v>
      </c>
      <c r="W845">
        <v>5.83594586906706E-2</v>
      </c>
      <c r="X845">
        <v>8.3507061793591693E-3</v>
      </c>
      <c r="Y845">
        <v>2.91250389000897E-2</v>
      </c>
      <c r="Z845" t="b">
        <v>0</v>
      </c>
    </row>
    <row r="846" spans="1:26" x14ac:dyDescent="0.3">
      <c r="A846" t="s">
        <v>226</v>
      </c>
      <c r="B846" t="s">
        <v>26321</v>
      </c>
      <c r="C846" t="s">
        <v>1444</v>
      </c>
      <c r="D846" t="b">
        <v>1</v>
      </c>
      <c r="E846" s="9">
        <v>-0.57375703966552605</v>
      </c>
      <c r="F846" s="9">
        <v>-0.70289829893994205</v>
      </c>
      <c r="G846" s="9">
        <v>0.9</v>
      </c>
      <c r="H846">
        <v>100000</v>
      </c>
      <c r="I846">
        <v>1</v>
      </c>
      <c r="J846">
        <v>0.9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1.0209181981140101</v>
      </c>
      <c r="Q846">
        <v>10.6585853860363</v>
      </c>
      <c r="R846">
        <v>7.6578580977426896E-4</v>
      </c>
      <c r="S846">
        <v>2.1352495241368299E-2</v>
      </c>
      <c r="T846">
        <v>-0.43609867927781898</v>
      </c>
      <c r="U846">
        <v>13.6713577465688</v>
      </c>
      <c r="V846">
        <v>6.3830657942921002E-3</v>
      </c>
      <c r="W846">
        <v>5.83594586906706E-2</v>
      </c>
      <c r="X846">
        <v>7.1488516040663702E-3</v>
      </c>
      <c r="Y846">
        <v>2.7269293304845801E-2</v>
      </c>
      <c r="Z846" t="b">
        <v>0</v>
      </c>
    </row>
    <row r="847" spans="1:26" x14ac:dyDescent="0.3">
      <c r="A847" t="s">
        <v>226</v>
      </c>
      <c r="B847" t="s">
        <v>26883</v>
      </c>
      <c r="C847" t="s">
        <v>1505</v>
      </c>
      <c r="D847" t="b">
        <v>1</v>
      </c>
      <c r="E847" s="9">
        <v>5.1635638013537002E-2</v>
      </c>
      <c r="F847" s="9">
        <v>-0.89319412076121896</v>
      </c>
      <c r="G847" s="9">
        <v>0.98178989999999999</v>
      </c>
      <c r="H847">
        <v>10001</v>
      </c>
      <c r="I847">
        <v>2</v>
      </c>
      <c r="J847">
        <v>0</v>
      </c>
      <c r="K847">
        <v>0.87</v>
      </c>
      <c r="L847">
        <v>0</v>
      </c>
      <c r="M847">
        <v>0</v>
      </c>
      <c r="N847">
        <v>0</v>
      </c>
      <c r="O847">
        <v>0.98178989999999999</v>
      </c>
      <c r="P847">
        <v>0.67975935878594995</v>
      </c>
      <c r="Q847">
        <v>8.6990502992501302</v>
      </c>
      <c r="R847">
        <v>1.0193913064532099E-3</v>
      </c>
      <c r="S847">
        <v>2.6636508741846299E-2</v>
      </c>
      <c r="T847">
        <v>-0.43609867927781898</v>
      </c>
      <c r="U847">
        <v>13.6713577465688</v>
      </c>
      <c r="V847">
        <v>6.3830657942921002E-3</v>
      </c>
      <c r="W847">
        <v>5.83594586906706E-2</v>
      </c>
      <c r="X847">
        <v>7.40245710074531E-3</v>
      </c>
      <c r="Y847">
        <v>2.7493123963010999E-2</v>
      </c>
      <c r="Z847" t="b">
        <v>0</v>
      </c>
    </row>
    <row r="848" spans="1:26" x14ac:dyDescent="0.3">
      <c r="A848" t="s">
        <v>226</v>
      </c>
      <c r="B848" t="s">
        <v>26804</v>
      </c>
      <c r="C848" t="s">
        <v>628</v>
      </c>
      <c r="D848" t="b">
        <v>1</v>
      </c>
      <c r="E848" s="9">
        <v>-0.54131143972273499</v>
      </c>
      <c r="F848" s="9">
        <v>-0.81074716820834902</v>
      </c>
      <c r="G848" s="9">
        <v>0.97459799999999996</v>
      </c>
      <c r="H848">
        <v>101</v>
      </c>
      <c r="I848">
        <v>2</v>
      </c>
      <c r="J848">
        <v>0</v>
      </c>
      <c r="K848">
        <v>0</v>
      </c>
      <c r="L848">
        <v>0</v>
      </c>
      <c r="M848">
        <v>0.9</v>
      </c>
      <c r="N848">
        <v>0</v>
      </c>
      <c r="O848">
        <v>0.97459799999999996</v>
      </c>
      <c r="P848">
        <v>1.00156818743911</v>
      </c>
      <c r="Q848">
        <v>10.2428874418259</v>
      </c>
      <c r="R848" s="6">
        <v>3.59591383457467E-9</v>
      </c>
      <c r="S848" s="6">
        <v>1.1580640504247701E-6</v>
      </c>
      <c r="T848">
        <v>-0.43609867927781898</v>
      </c>
      <c r="U848">
        <v>13.6713577465688</v>
      </c>
      <c r="V848">
        <v>6.3830657942921002E-3</v>
      </c>
      <c r="W848">
        <v>5.83594586906706E-2</v>
      </c>
      <c r="X848">
        <v>6.3830693902059404E-3</v>
      </c>
      <c r="Y848">
        <v>2.65988874059533E-2</v>
      </c>
      <c r="Z848" t="b">
        <v>0</v>
      </c>
    </row>
    <row r="849" spans="1:26" x14ac:dyDescent="0.3">
      <c r="A849" t="s">
        <v>226</v>
      </c>
      <c r="B849" t="s">
        <v>26770</v>
      </c>
      <c r="C849" t="s">
        <v>1386</v>
      </c>
      <c r="D849" t="b">
        <v>1</v>
      </c>
      <c r="E849" s="9">
        <v>-0.42914274680926601</v>
      </c>
      <c r="F849" s="9">
        <v>-0.50068592202631401</v>
      </c>
      <c r="G849" s="9">
        <v>0.9789658</v>
      </c>
      <c r="H849">
        <v>10001</v>
      </c>
      <c r="I849">
        <v>2</v>
      </c>
      <c r="J849">
        <v>0</v>
      </c>
      <c r="K849">
        <v>0.91</v>
      </c>
      <c r="L849">
        <v>0</v>
      </c>
      <c r="M849">
        <v>0</v>
      </c>
      <c r="N849">
        <v>0</v>
      </c>
      <c r="O849">
        <v>0.9789658</v>
      </c>
      <c r="P849">
        <v>1.32815292413377</v>
      </c>
      <c r="Q849">
        <v>7.6434139434371504</v>
      </c>
      <c r="R849">
        <v>6.0679249745310604E-4</v>
      </c>
      <c r="S849">
        <v>1.8052427141318501E-2</v>
      </c>
      <c r="T849">
        <v>-0.43609867927781898</v>
      </c>
      <c r="U849">
        <v>13.6713577465688</v>
      </c>
      <c r="V849">
        <v>6.3830657942921002E-3</v>
      </c>
      <c r="W849">
        <v>5.83594586906706E-2</v>
      </c>
      <c r="X849">
        <v>6.9898582917452103E-3</v>
      </c>
      <c r="Y849">
        <v>2.7269293304845801E-2</v>
      </c>
      <c r="Z849" t="b">
        <v>0</v>
      </c>
    </row>
    <row r="850" spans="1:26" x14ac:dyDescent="0.3">
      <c r="A850" t="s">
        <v>226</v>
      </c>
      <c r="B850" t="s">
        <v>26806</v>
      </c>
      <c r="C850" t="s">
        <v>1299</v>
      </c>
      <c r="D850" t="b">
        <v>1</v>
      </c>
      <c r="E850" s="9">
        <v>3.0215380430355002E-2</v>
      </c>
      <c r="F850" s="9">
        <v>-0.94404655554558303</v>
      </c>
      <c r="G850" s="9">
        <v>0.9</v>
      </c>
      <c r="H850">
        <v>100000</v>
      </c>
      <c r="I850">
        <v>1</v>
      </c>
      <c r="J850">
        <v>0.9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0.71320161603890897</v>
      </c>
      <c r="Q850">
        <v>11.462258478789099</v>
      </c>
      <c r="R850">
        <v>3.95633561800368E-4</v>
      </c>
      <c r="S850">
        <v>1.30680808797752E-2</v>
      </c>
      <c r="T850">
        <v>-0.43609867927781898</v>
      </c>
      <c r="U850">
        <v>13.6713577465688</v>
      </c>
      <c r="V850">
        <v>6.3830657942921002E-3</v>
      </c>
      <c r="W850">
        <v>5.83594586906706E-2</v>
      </c>
      <c r="X850">
        <v>6.7786993560924698E-3</v>
      </c>
      <c r="Y850">
        <v>2.7073989200821501E-2</v>
      </c>
      <c r="Z850" t="b">
        <v>0</v>
      </c>
    </row>
    <row r="851" spans="1:26" x14ac:dyDescent="0.3">
      <c r="A851" t="s">
        <v>226</v>
      </c>
      <c r="B851" t="s">
        <v>26884</v>
      </c>
      <c r="C851" t="s">
        <v>748</v>
      </c>
      <c r="D851" t="b">
        <v>1</v>
      </c>
      <c r="E851" s="9">
        <v>-0.38308228518971099</v>
      </c>
      <c r="F851" s="9">
        <v>-0.48374491124207297</v>
      </c>
      <c r="G851" s="9">
        <v>0.98650099999999996</v>
      </c>
      <c r="H851">
        <v>101</v>
      </c>
      <c r="I851">
        <v>2</v>
      </c>
      <c r="J851">
        <v>0</v>
      </c>
      <c r="K851">
        <v>0</v>
      </c>
      <c r="L851">
        <v>0</v>
      </c>
      <c r="M851">
        <v>0.9</v>
      </c>
      <c r="N851">
        <v>0</v>
      </c>
      <c r="O851">
        <v>0.98650099999999996</v>
      </c>
      <c r="P851">
        <v>0.85636551858750698</v>
      </c>
      <c r="Q851">
        <v>8.9673138289816592</v>
      </c>
      <c r="R851" s="6">
        <v>1.0790235007469201E-6</v>
      </c>
      <c r="S851">
        <v>1.3495126928759099E-4</v>
      </c>
      <c r="T851">
        <v>-0.43609867927781898</v>
      </c>
      <c r="U851">
        <v>13.6713577465688</v>
      </c>
      <c r="V851">
        <v>6.3830657942921002E-3</v>
      </c>
      <c r="W851">
        <v>5.83594586906706E-2</v>
      </c>
      <c r="X851">
        <v>6.3841448177928504E-3</v>
      </c>
      <c r="Y851">
        <v>2.65988874059533E-2</v>
      </c>
      <c r="Z851" t="b">
        <v>0</v>
      </c>
    </row>
    <row r="852" spans="1:26" x14ac:dyDescent="0.3">
      <c r="A852" t="s">
        <v>85</v>
      </c>
      <c r="B852" t="s">
        <v>26323</v>
      </c>
      <c r="C852" t="s">
        <v>718</v>
      </c>
      <c r="D852" t="b">
        <v>1</v>
      </c>
      <c r="E852" s="9">
        <v>-0.21377740469760101</v>
      </c>
      <c r="F852" s="9">
        <v>-0.45155501008481103</v>
      </c>
      <c r="G852" s="9">
        <v>0.98107940000000005</v>
      </c>
      <c r="H852">
        <v>10001</v>
      </c>
      <c r="I852">
        <v>2</v>
      </c>
      <c r="J852">
        <v>0</v>
      </c>
      <c r="K852">
        <v>0.95</v>
      </c>
      <c r="L852">
        <v>0</v>
      </c>
      <c r="M852">
        <v>0</v>
      </c>
      <c r="N852">
        <v>0</v>
      </c>
      <c r="O852">
        <v>0.98107940000000005</v>
      </c>
      <c r="P852">
        <v>1.49978343675949</v>
      </c>
      <c r="Q852">
        <v>8.3234655066839096</v>
      </c>
      <c r="R852" s="6">
        <v>4.0995404475513198E-7</v>
      </c>
      <c r="S852" s="6">
        <v>6.0701471316501202E-5</v>
      </c>
      <c r="T852">
        <v>-0.48866980126196502</v>
      </c>
      <c r="U852">
        <v>14.2371628680438</v>
      </c>
      <c r="V852">
        <v>2.4745347953983301E-3</v>
      </c>
      <c r="W852">
        <v>3.2393910048850803E-2</v>
      </c>
      <c r="X852">
        <v>2.4749447494430898E-3</v>
      </c>
      <c r="Y852">
        <v>1.92362741959629E-2</v>
      </c>
      <c r="Z852" t="b">
        <v>1</v>
      </c>
    </row>
    <row r="853" spans="1:26" x14ac:dyDescent="0.3">
      <c r="A853" t="s">
        <v>85</v>
      </c>
      <c r="B853" t="s">
        <v>26412</v>
      </c>
      <c r="C853" t="s">
        <v>2574</v>
      </c>
      <c r="D853" t="b">
        <v>1</v>
      </c>
      <c r="E853" s="9">
        <v>-0.67642853010961901</v>
      </c>
      <c r="F853" s="9">
        <v>-0.79880730918717002</v>
      </c>
      <c r="G853" s="9">
        <v>0.98378069999999995</v>
      </c>
      <c r="H853">
        <v>10001</v>
      </c>
      <c r="I853">
        <v>2</v>
      </c>
      <c r="J853">
        <v>0</v>
      </c>
      <c r="K853">
        <v>0.97</v>
      </c>
      <c r="L853">
        <v>0</v>
      </c>
      <c r="M853">
        <v>0</v>
      </c>
      <c r="N853">
        <v>0</v>
      </c>
      <c r="O853">
        <v>0.98378069999999995</v>
      </c>
      <c r="P853">
        <v>1.0781296160629099</v>
      </c>
      <c r="Q853">
        <v>6.5972036548215502</v>
      </c>
      <c r="R853">
        <v>7.9697284990900095E-3</v>
      </c>
      <c r="S853">
        <v>9.9290176523479295E-2</v>
      </c>
      <c r="T853">
        <v>-0.48866980126196502</v>
      </c>
      <c r="U853">
        <v>14.2371628680438</v>
      </c>
      <c r="V853">
        <v>2.4745347953983301E-3</v>
      </c>
      <c r="W853">
        <v>3.2393910048850803E-2</v>
      </c>
      <c r="X853">
        <v>1.0444263294488301E-2</v>
      </c>
      <c r="Y853">
        <v>3.23096050372104E-2</v>
      </c>
      <c r="Z853" t="b">
        <v>0</v>
      </c>
    </row>
    <row r="854" spans="1:26" x14ac:dyDescent="0.3">
      <c r="A854" t="s">
        <v>85</v>
      </c>
      <c r="B854" t="s">
        <v>26885</v>
      </c>
      <c r="C854" t="s">
        <v>1932</v>
      </c>
      <c r="D854" t="b">
        <v>1</v>
      </c>
      <c r="E854" s="9">
        <v>-0.50517774303228602</v>
      </c>
      <c r="F854" s="9">
        <v>-0.61774597277307997</v>
      </c>
      <c r="G854" s="9">
        <v>0.9</v>
      </c>
      <c r="H854">
        <v>100000</v>
      </c>
      <c r="I854">
        <v>1</v>
      </c>
      <c r="J854">
        <v>0.9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0.81966353522146995</v>
      </c>
      <c r="Q854">
        <v>8.6532557671419106</v>
      </c>
      <c r="R854">
        <v>2.8993312418089702E-3</v>
      </c>
      <c r="S854">
        <v>5.2330567703075898E-2</v>
      </c>
      <c r="T854">
        <v>-0.48866980126196502</v>
      </c>
      <c r="U854">
        <v>14.2371628680438</v>
      </c>
      <c r="V854">
        <v>2.4745347953983301E-3</v>
      </c>
      <c r="W854">
        <v>3.2393910048850803E-2</v>
      </c>
      <c r="X854">
        <v>5.3738660372073003E-3</v>
      </c>
      <c r="Y854">
        <v>2.5532199188651902E-2</v>
      </c>
      <c r="Z854" t="b">
        <v>0</v>
      </c>
    </row>
    <row r="855" spans="1:26" x14ac:dyDescent="0.3">
      <c r="A855" t="s">
        <v>85</v>
      </c>
      <c r="B855" t="s">
        <v>26324</v>
      </c>
      <c r="C855" t="s">
        <v>419</v>
      </c>
      <c r="D855" t="b">
        <v>1</v>
      </c>
      <c r="E855" s="9">
        <v>-0.408624053649912</v>
      </c>
      <c r="F855" s="9">
        <v>-0.412009493883292</v>
      </c>
      <c r="G855" s="9">
        <v>0.97563679999999997</v>
      </c>
      <c r="H855">
        <v>10001</v>
      </c>
      <c r="I855">
        <v>2</v>
      </c>
      <c r="J855">
        <v>0</v>
      </c>
      <c r="K855">
        <v>0.8</v>
      </c>
      <c r="L855">
        <v>0</v>
      </c>
      <c r="M855">
        <v>0</v>
      </c>
      <c r="N855">
        <v>0</v>
      </c>
      <c r="O855">
        <v>0.97563679999999997</v>
      </c>
      <c r="P855">
        <v>1.78740044825322</v>
      </c>
      <c r="Q855">
        <v>11.396011652092</v>
      </c>
      <c r="R855" s="6">
        <v>1.6050864031565201E-6</v>
      </c>
      <c r="S855">
        <v>1.91451139309836E-4</v>
      </c>
      <c r="T855">
        <v>-0.48866980126196502</v>
      </c>
      <c r="U855">
        <v>14.2371628680438</v>
      </c>
      <c r="V855">
        <v>2.4745347953983301E-3</v>
      </c>
      <c r="W855">
        <v>3.2393910048850803E-2</v>
      </c>
      <c r="X855">
        <v>2.4761398818014899E-3</v>
      </c>
      <c r="Y855">
        <v>1.92362741959629E-2</v>
      </c>
      <c r="Z855" t="b">
        <v>1</v>
      </c>
    </row>
    <row r="856" spans="1:26" x14ac:dyDescent="0.3">
      <c r="A856" t="s">
        <v>85</v>
      </c>
      <c r="B856" t="s">
        <v>26886</v>
      </c>
      <c r="C856" t="s">
        <v>3428</v>
      </c>
      <c r="D856" t="b">
        <v>1</v>
      </c>
      <c r="E856" s="9">
        <v>-0.26313260799877802</v>
      </c>
      <c r="F856" s="9">
        <v>-0.57023283861903695</v>
      </c>
      <c r="G856" s="9">
        <v>0.98627390000000004</v>
      </c>
      <c r="H856">
        <v>10001</v>
      </c>
      <c r="I856">
        <v>2</v>
      </c>
      <c r="J856">
        <v>0</v>
      </c>
      <c r="K856">
        <v>0.89</v>
      </c>
      <c r="L856">
        <v>0</v>
      </c>
      <c r="M856">
        <v>0</v>
      </c>
      <c r="N856">
        <v>0</v>
      </c>
      <c r="O856">
        <v>0.98627390000000004</v>
      </c>
      <c r="P856">
        <v>0.82686800087033496</v>
      </c>
      <c r="Q856">
        <v>11.1742934349635</v>
      </c>
      <c r="R856">
        <v>1.94928348957954E-2</v>
      </c>
      <c r="S856">
        <v>0.17183859027715001</v>
      </c>
      <c r="T856">
        <v>-0.48866980126196502</v>
      </c>
      <c r="U856">
        <v>14.2371628680438</v>
      </c>
      <c r="V856">
        <v>2.4745347953983301E-3</v>
      </c>
      <c r="W856">
        <v>3.2393910048850803E-2</v>
      </c>
      <c r="X856">
        <v>2.19673696911937E-2</v>
      </c>
      <c r="Y856">
        <v>4.5623361539519201E-2</v>
      </c>
      <c r="Z856" t="b">
        <v>0</v>
      </c>
    </row>
    <row r="857" spans="1:26" x14ac:dyDescent="0.3">
      <c r="A857" t="s">
        <v>85</v>
      </c>
      <c r="B857" t="s">
        <v>26887</v>
      </c>
      <c r="C857" t="s">
        <v>3550</v>
      </c>
      <c r="D857" t="b">
        <v>1</v>
      </c>
      <c r="E857" s="9">
        <v>-1.33815082488074E-2</v>
      </c>
      <c r="F857" s="9">
        <v>-0.32065243953149802</v>
      </c>
      <c r="G857" s="9">
        <v>0.99</v>
      </c>
      <c r="H857">
        <v>10001</v>
      </c>
      <c r="I857">
        <v>2</v>
      </c>
      <c r="J857">
        <v>0</v>
      </c>
      <c r="K857">
        <v>0.99</v>
      </c>
      <c r="L857">
        <v>0</v>
      </c>
      <c r="M857">
        <v>0</v>
      </c>
      <c r="N857">
        <v>0</v>
      </c>
      <c r="O857">
        <v>0.98028009999999999</v>
      </c>
      <c r="P857">
        <v>0.434571951585012</v>
      </c>
      <c r="Q857">
        <v>9.4905516671014798</v>
      </c>
      <c r="R857">
        <v>2.18358969904845E-2</v>
      </c>
      <c r="S857">
        <v>0.18482949233624699</v>
      </c>
      <c r="T857">
        <v>-0.48866980126196502</v>
      </c>
      <c r="U857">
        <v>14.2371628680438</v>
      </c>
      <c r="V857">
        <v>2.4745347953983301E-3</v>
      </c>
      <c r="W857">
        <v>3.2393910048850803E-2</v>
      </c>
      <c r="X857">
        <v>2.43104317858828E-2</v>
      </c>
      <c r="Y857">
        <v>4.7958200192184601E-2</v>
      </c>
      <c r="Z857" t="b">
        <v>0</v>
      </c>
    </row>
    <row r="858" spans="1:26" x14ac:dyDescent="0.3">
      <c r="A858" t="s">
        <v>85</v>
      </c>
      <c r="B858" t="s">
        <v>26385</v>
      </c>
      <c r="C858" t="s">
        <v>1995</v>
      </c>
      <c r="D858" t="b">
        <v>1</v>
      </c>
      <c r="E858" s="9">
        <v>-0.20610559389830899</v>
      </c>
      <c r="F858" s="9">
        <v>-0.56845713469962</v>
      </c>
      <c r="G858" s="9">
        <v>0.98359730000000001</v>
      </c>
      <c r="H858">
        <v>10001</v>
      </c>
      <c r="I858">
        <v>2</v>
      </c>
      <c r="J858">
        <v>0</v>
      </c>
      <c r="K858">
        <v>0.92</v>
      </c>
      <c r="L858">
        <v>0</v>
      </c>
      <c r="M858">
        <v>0</v>
      </c>
      <c r="N858">
        <v>0</v>
      </c>
      <c r="O858">
        <v>0.98359730000000001</v>
      </c>
      <c r="P858">
        <v>0.64201582129989299</v>
      </c>
      <c r="Q858">
        <v>10.712432052769801</v>
      </c>
      <c r="R858">
        <v>3.3019082220226699E-3</v>
      </c>
      <c r="S858">
        <v>5.7164715068879102E-2</v>
      </c>
      <c r="T858">
        <v>-0.48866980126196502</v>
      </c>
      <c r="U858">
        <v>14.2371628680438</v>
      </c>
      <c r="V858">
        <v>2.4745347953983301E-3</v>
      </c>
      <c r="W858">
        <v>3.2393910048850803E-2</v>
      </c>
      <c r="X858">
        <v>5.7764430174209996E-3</v>
      </c>
      <c r="Y858">
        <v>2.5972244922455399E-2</v>
      </c>
      <c r="Z858" t="b">
        <v>0</v>
      </c>
    </row>
    <row r="859" spans="1:26" x14ac:dyDescent="0.3">
      <c r="A859" t="s">
        <v>85</v>
      </c>
      <c r="B859" t="s">
        <v>26888</v>
      </c>
      <c r="C859" t="s">
        <v>3244</v>
      </c>
      <c r="D859" t="b">
        <v>1</v>
      </c>
      <c r="E859" s="9">
        <v>-0.37543555543034202</v>
      </c>
      <c r="F859" s="9">
        <v>-0.37355462479132601</v>
      </c>
      <c r="G859" s="9">
        <v>0.9</v>
      </c>
      <c r="H859">
        <v>100000</v>
      </c>
      <c r="I859">
        <v>1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0.45321237081147803</v>
      </c>
      <c r="Q859">
        <v>8.3068535161773092</v>
      </c>
      <c r="R859">
        <v>1.66151221706634E-2</v>
      </c>
      <c r="S859">
        <v>0.15623065970984301</v>
      </c>
      <c r="T859">
        <v>-0.48866980126196502</v>
      </c>
      <c r="U859">
        <v>14.2371628680438</v>
      </c>
      <c r="V859">
        <v>2.4745347953983301E-3</v>
      </c>
      <c r="W859">
        <v>3.2393910048850803E-2</v>
      </c>
      <c r="X859">
        <v>1.9089656966061699E-2</v>
      </c>
      <c r="Y859">
        <v>4.2519790314562399E-2</v>
      </c>
      <c r="Z859" t="b">
        <v>0</v>
      </c>
    </row>
    <row r="860" spans="1:26" x14ac:dyDescent="0.3">
      <c r="A860" t="s">
        <v>85</v>
      </c>
      <c r="B860" t="s">
        <v>26889</v>
      </c>
      <c r="C860" t="s">
        <v>659</v>
      </c>
      <c r="D860" t="b">
        <v>1</v>
      </c>
      <c r="E860" s="9">
        <v>0.52542543235208605</v>
      </c>
      <c r="F860" s="9">
        <v>-0.43194912764452098</v>
      </c>
      <c r="G860" s="9">
        <v>0.99434610000000001</v>
      </c>
      <c r="H860">
        <v>10001</v>
      </c>
      <c r="I860">
        <v>2</v>
      </c>
      <c r="J860">
        <v>0</v>
      </c>
      <c r="K860">
        <v>0.96</v>
      </c>
      <c r="L860">
        <v>0</v>
      </c>
      <c r="M860">
        <v>0</v>
      </c>
      <c r="N860">
        <v>0</v>
      </c>
      <c r="O860">
        <v>0.99434610000000001</v>
      </c>
      <c r="P860">
        <v>0.82179520820181295</v>
      </c>
      <c r="Q860">
        <v>11.040609888033501</v>
      </c>
      <c r="R860" s="6">
        <v>3.2285736196063402E-8</v>
      </c>
      <c r="S860" s="6">
        <v>7.4268723871015896E-6</v>
      </c>
      <c r="T860">
        <v>-0.48866980126196502</v>
      </c>
      <c r="U860">
        <v>14.2371628680438</v>
      </c>
      <c r="V860">
        <v>2.4745347953983301E-3</v>
      </c>
      <c r="W860">
        <v>3.2393910048850803E-2</v>
      </c>
      <c r="X860">
        <v>2.4745670811345301E-3</v>
      </c>
      <c r="Y860">
        <v>1.92362741959629E-2</v>
      </c>
      <c r="Z860" t="b">
        <v>1</v>
      </c>
    </row>
    <row r="861" spans="1:26" x14ac:dyDescent="0.3">
      <c r="A861" t="s">
        <v>85</v>
      </c>
      <c r="B861" t="s">
        <v>26890</v>
      </c>
      <c r="C861" t="s">
        <v>2698</v>
      </c>
      <c r="D861" t="b">
        <v>1</v>
      </c>
      <c r="E861" s="9">
        <v>-0.85299176613619898</v>
      </c>
      <c r="F861" s="9">
        <v>-0.48446794293933099</v>
      </c>
      <c r="G861" s="9">
        <v>0.98645760000000005</v>
      </c>
      <c r="H861">
        <v>10001</v>
      </c>
      <c r="I861">
        <v>2</v>
      </c>
      <c r="J861">
        <v>0</v>
      </c>
      <c r="K861">
        <v>0.89</v>
      </c>
      <c r="L861">
        <v>0</v>
      </c>
      <c r="M861">
        <v>0</v>
      </c>
      <c r="N861">
        <v>0</v>
      </c>
      <c r="O861">
        <v>0.98645760000000005</v>
      </c>
      <c r="P861">
        <v>0.97336795694630995</v>
      </c>
      <c r="Q861">
        <v>11.082340276806899</v>
      </c>
      <c r="R861">
        <v>9.3093213608736996E-3</v>
      </c>
      <c r="S861">
        <v>0.109230366785211</v>
      </c>
      <c r="T861">
        <v>-0.48866980126196502</v>
      </c>
      <c r="U861">
        <v>14.2371628680438</v>
      </c>
      <c r="V861">
        <v>2.4745347953983301E-3</v>
      </c>
      <c r="W861">
        <v>3.2393910048850803E-2</v>
      </c>
      <c r="X861">
        <v>1.1783856156271999E-2</v>
      </c>
      <c r="Y861">
        <v>3.3976332509635797E-2</v>
      </c>
      <c r="Z861" t="b">
        <v>0</v>
      </c>
    </row>
    <row r="862" spans="1:26" x14ac:dyDescent="0.3">
      <c r="A862" t="s">
        <v>85</v>
      </c>
      <c r="B862" t="s">
        <v>26891</v>
      </c>
      <c r="C862" t="s">
        <v>594</v>
      </c>
      <c r="D862" t="b">
        <v>1</v>
      </c>
      <c r="E862" s="9">
        <v>-6.7212135497638603E-2</v>
      </c>
      <c r="F862" s="9">
        <v>-0.55276869132343798</v>
      </c>
      <c r="G862" s="9">
        <v>0.9</v>
      </c>
      <c r="H862">
        <v>100000</v>
      </c>
      <c r="I862">
        <v>1</v>
      </c>
      <c r="J862">
        <v>0.9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10.6973215378896</v>
      </c>
      <c r="Q862">
        <v>11.454697079403999</v>
      </c>
      <c r="R862" s="6">
        <v>1.8694094779772901E-11</v>
      </c>
      <c r="S862" s="6">
        <v>1.07161561679209E-8</v>
      </c>
      <c r="T862">
        <v>-0.48866980126196502</v>
      </c>
      <c r="U862">
        <v>14.2371628680438</v>
      </c>
      <c r="V862">
        <v>2.4745347953983301E-3</v>
      </c>
      <c r="W862">
        <v>3.2393910048850803E-2</v>
      </c>
      <c r="X862">
        <v>2.4745348140924302E-3</v>
      </c>
      <c r="Y862">
        <v>1.92362741959629E-2</v>
      </c>
      <c r="Z862" t="b">
        <v>1</v>
      </c>
    </row>
    <row r="863" spans="1:26" x14ac:dyDescent="0.3">
      <c r="A863" t="s">
        <v>85</v>
      </c>
      <c r="B863" t="s">
        <v>26686</v>
      </c>
      <c r="C863" t="s">
        <v>2022</v>
      </c>
      <c r="D863" t="b">
        <v>1</v>
      </c>
      <c r="E863" s="9">
        <v>-0.83283351580343501</v>
      </c>
      <c r="F863" s="9">
        <v>-0.52486956646913996</v>
      </c>
      <c r="G863" s="9">
        <v>0.99</v>
      </c>
      <c r="H863">
        <v>101</v>
      </c>
      <c r="I863">
        <v>2</v>
      </c>
      <c r="J863">
        <v>0</v>
      </c>
      <c r="K863">
        <v>0</v>
      </c>
      <c r="L863">
        <v>0</v>
      </c>
      <c r="M863">
        <v>0.99</v>
      </c>
      <c r="N863">
        <v>0</v>
      </c>
      <c r="O863">
        <v>0.98392469999999999</v>
      </c>
      <c r="P863">
        <v>0.48902158795561401</v>
      </c>
      <c r="Q863">
        <v>11.487005958417299</v>
      </c>
      <c r="R863">
        <v>3.4491538284609101E-3</v>
      </c>
      <c r="S863">
        <v>5.8694847580229102E-2</v>
      </c>
      <c r="T863">
        <v>-0.48866980126196502</v>
      </c>
      <c r="U863">
        <v>14.2371628680438</v>
      </c>
      <c r="V863">
        <v>2.4745347953983301E-3</v>
      </c>
      <c r="W863">
        <v>3.2393910048850803E-2</v>
      </c>
      <c r="X863">
        <v>5.9236886238592402E-3</v>
      </c>
      <c r="Y863">
        <v>2.62263642201425E-2</v>
      </c>
      <c r="Z863" t="b">
        <v>0</v>
      </c>
    </row>
    <row r="864" spans="1:26" x14ac:dyDescent="0.3">
      <c r="A864" t="s">
        <v>85</v>
      </c>
      <c r="B864" t="s">
        <v>26462</v>
      </c>
      <c r="C864" t="s">
        <v>2894</v>
      </c>
      <c r="D864" t="b">
        <v>1</v>
      </c>
      <c r="E864" s="9">
        <v>-0.835267226908599</v>
      </c>
      <c r="F864" s="9">
        <v>-0.75888329677968203</v>
      </c>
      <c r="G864" s="9">
        <v>0.98624140000000005</v>
      </c>
      <c r="H864">
        <v>10001</v>
      </c>
      <c r="I864">
        <v>2</v>
      </c>
      <c r="J864">
        <v>0</v>
      </c>
      <c r="K864">
        <v>0.7</v>
      </c>
      <c r="L864">
        <v>0</v>
      </c>
      <c r="M864">
        <v>0</v>
      </c>
      <c r="N864">
        <v>0</v>
      </c>
      <c r="O864">
        <v>0.98624140000000005</v>
      </c>
      <c r="P864">
        <v>0.429625776999848</v>
      </c>
      <c r="Q864">
        <v>9.8491308628804202</v>
      </c>
      <c r="R864">
        <v>1.1687095151473601E-2</v>
      </c>
      <c r="S864">
        <v>0.12586163957574401</v>
      </c>
      <c r="T864">
        <v>-0.48866980126196502</v>
      </c>
      <c r="U864">
        <v>14.2371628680438</v>
      </c>
      <c r="V864">
        <v>2.4745347953983301E-3</v>
      </c>
      <c r="W864">
        <v>3.2393910048850803E-2</v>
      </c>
      <c r="X864">
        <v>1.4161629946871901E-2</v>
      </c>
      <c r="Y864">
        <v>3.6728280674159099E-2</v>
      </c>
      <c r="Z864" t="b">
        <v>0</v>
      </c>
    </row>
    <row r="865" spans="1:26" x14ac:dyDescent="0.3">
      <c r="A865" t="s">
        <v>47</v>
      </c>
      <c r="B865" t="s">
        <v>26323</v>
      </c>
      <c r="C865" t="s">
        <v>718</v>
      </c>
      <c r="D865" t="b">
        <v>1</v>
      </c>
      <c r="E865" s="9">
        <v>-0.19892155178464399</v>
      </c>
      <c r="F865" s="9">
        <v>-0.69234556930095703</v>
      </c>
      <c r="G865" s="9">
        <v>0.98068330000000004</v>
      </c>
      <c r="H865">
        <v>10001</v>
      </c>
      <c r="I865">
        <v>2</v>
      </c>
      <c r="J865">
        <v>0</v>
      </c>
      <c r="K865">
        <v>0.95</v>
      </c>
      <c r="L865">
        <v>0</v>
      </c>
      <c r="M865">
        <v>0</v>
      </c>
      <c r="N865">
        <v>0</v>
      </c>
      <c r="O865">
        <v>0.98068330000000004</v>
      </c>
      <c r="P865">
        <v>1.49978343675949</v>
      </c>
      <c r="Q865">
        <v>8.3234655066839096</v>
      </c>
      <c r="R865" s="6">
        <v>4.0995404475513198E-7</v>
      </c>
      <c r="S865" s="6">
        <v>6.0701471316501202E-5</v>
      </c>
      <c r="T865">
        <v>-0.80331000937295105</v>
      </c>
      <c r="U865">
        <v>13.982189577566899</v>
      </c>
      <c r="V865">
        <v>1.16969839368663E-3</v>
      </c>
      <c r="W865">
        <v>2.2458209158783202E-2</v>
      </c>
      <c r="X865">
        <v>1.1701083477313899E-3</v>
      </c>
      <c r="Y865">
        <v>1.6048420115393799E-2</v>
      </c>
      <c r="Z865" t="b">
        <v>1</v>
      </c>
    </row>
    <row r="866" spans="1:26" x14ac:dyDescent="0.3">
      <c r="A866" t="s">
        <v>47</v>
      </c>
      <c r="B866" t="s">
        <v>26412</v>
      </c>
      <c r="C866" t="s">
        <v>2574</v>
      </c>
      <c r="D866" t="b">
        <v>1</v>
      </c>
      <c r="E866" s="9">
        <v>-0.66716741218727604</v>
      </c>
      <c r="F866" s="9">
        <v>-0.46993602792739197</v>
      </c>
      <c r="G866" s="9">
        <v>0.98378069999999995</v>
      </c>
      <c r="H866">
        <v>10001</v>
      </c>
      <c r="I866">
        <v>2</v>
      </c>
      <c r="J866">
        <v>0</v>
      </c>
      <c r="K866">
        <v>0.97</v>
      </c>
      <c r="L866">
        <v>0</v>
      </c>
      <c r="M866">
        <v>0</v>
      </c>
      <c r="N866">
        <v>0</v>
      </c>
      <c r="O866">
        <v>0.98378069999999995</v>
      </c>
      <c r="P866">
        <v>1.0781296160629099</v>
      </c>
      <c r="Q866">
        <v>6.5972036548215502</v>
      </c>
      <c r="R866">
        <v>7.9697284990900095E-3</v>
      </c>
      <c r="S866">
        <v>9.9290176523479295E-2</v>
      </c>
      <c r="T866">
        <v>-0.80331000937295105</v>
      </c>
      <c r="U866">
        <v>13.982189577566899</v>
      </c>
      <c r="V866">
        <v>1.16969839368663E-3</v>
      </c>
      <c r="W866">
        <v>2.2458209158783202E-2</v>
      </c>
      <c r="X866">
        <v>9.1394268927766399E-3</v>
      </c>
      <c r="Y866">
        <v>3.0555161241192199E-2</v>
      </c>
      <c r="Z866" t="b">
        <v>0</v>
      </c>
    </row>
    <row r="867" spans="1:26" x14ac:dyDescent="0.3">
      <c r="A867" t="s">
        <v>47</v>
      </c>
      <c r="B867" t="s">
        <v>26892</v>
      </c>
      <c r="C867" t="s">
        <v>3490</v>
      </c>
      <c r="D867" t="b">
        <v>1</v>
      </c>
      <c r="E867" s="9">
        <v>-0.25430344436251401</v>
      </c>
      <c r="F867" s="9">
        <v>-0.32132201299336299</v>
      </c>
      <c r="G867" s="9">
        <v>0.988703</v>
      </c>
      <c r="H867">
        <v>10001</v>
      </c>
      <c r="I867">
        <v>2</v>
      </c>
      <c r="J867">
        <v>0</v>
      </c>
      <c r="K867">
        <v>0.93</v>
      </c>
      <c r="L867">
        <v>0</v>
      </c>
      <c r="M867">
        <v>0</v>
      </c>
      <c r="N867">
        <v>0</v>
      </c>
      <c r="O867">
        <v>0.988703</v>
      </c>
      <c r="P867">
        <v>0.51900139361750897</v>
      </c>
      <c r="Q867">
        <v>14.670494705602099</v>
      </c>
      <c r="R867">
        <v>2.0684381265528299E-2</v>
      </c>
      <c r="S867">
        <v>0.17858994602046599</v>
      </c>
      <c r="T867">
        <v>-0.80331000937295105</v>
      </c>
      <c r="U867">
        <v>13.982189577566899</v>
      </c>
      <c r="V867">
        <v>1.16969839368663E-3</v>
      </c>
      <c r="W867">
        <v>2.2458209158783202E-2</v>
      </c>
      <c r="X867">
        <v>2.18540796592149E-2</v>
      </c>
      <c r="Y867">
        <v>4.54988527354157E-2</v>
      </c>
      <c r="Z867" t="b">
        <v>0</v>
      </c>
    </row>
    <row r="868" spans="1:26" x14ac:dyDescent="0.3">
      <c r="A868" t="s">
        <v>47</v>
      </c>
      <c r="B868" t="s">
        <v>446</v>
      </c>
      <c r="C868" t="s">
        <v>447</v>
      </c>
      <c r="D868" t="b">
        <v>1</v>
      </c>
      <c r="E868" s="9">
        <v>-0.747559092457589</v>
      </c>
      <c r="F868" s="9">
        <v>-0.53815505006299302</v>
      </c>
      <c r="G868" s="9">
        <v>0.98195670000000002</v>
      </c>
      <c r="H868">
        <v>10001</v>
      </c>
      <c r="I868">
        <v>2</v>
      </c>
      <c r="J868">
        <v>0</v>
      </c>
      <c r="K868">
        <v>0.98</v>
      </c>
      <c r="L868">
        <v>0</v>
      </c>
      <c r="M868">
        <v>0</v>
      </c>
      <c r="N868">
        <v>0</v>
      </c>
      <c r="O868">
        <v>0.98195670000000002</v>
      </c>
      <c r="P868">
        <v>1.6309985151522499</v>
      </c>
      <c r="Q868">
        <v>9.7495572591282595</v>
      </c>
      <c r="R868" s="6">
        <v>5.29166306467753E-5</v>
      </c>
      <c r="S868">
        <v>3.0029605109769199E-3</v>
      </c>
      <c r="T868">
        <v>-0.80331000937295105</v>
      </c>
      <c r="U868">
        <v>13.982189577566899</v>
      </c>
      <c r="V868">
        <v>1.16969839368663E-3</v>
      </c>
      <c r="W868">
        <v>2.2458209158783202E-2</v>
      </c>
      <c r="X868">
        <v>1.2226150243334101E-3</v>
      </c>
      <c r="Y868">
        <v>1.6048420115393799E-2</v>
      </c>
      <c r="Z868" t="b">
        <v>1</v>
      </c>
    </row>
    <row r="869" spans="1:26" x14ac:dyDescent="0.3">
      <c r="A869" t="s">
        <v>47</v>
      </c>
      <c r="B869" t="s">
        <v>448</v>
      </c>
      <c r="C869" t="s">
        <v>449</v>
      </c>
      <c r="D869" t="b">
        <v>1</v>
      </c>
      <c r="E869" s="9">
        <v>-0.75325745879281303</v>
      </c>
      <c r="F869" s="9">
        <v>-0.3114210091972</v>
      </c>
      <c r="G869" s="9">
        <v>0.98357059999999996</v>
      </c>
      <c r="H869">
        <v>10001</v>
      </c>
      <c r="I869">
        <v>2</v>
      </c>
      <c r="J869">
        <v>0</v>
      </c>
      <c r="K869">
        <v>0.98</v>
      </c>
      <c r="L869">
        <v>0</v>
      </c>
      <c r="M869">
        <v>0</v>
      </c>
      <c r="N869">
        <v>0</v>
      </c>
      <c r="O869">
        <v>0.98357059999999996</v>
      </c>
      <c r="P869">
        <v>1.1166969261156301</v>
      </c>
      <c r="Q869">
        <v>9.2390736115562309</v>
      </c>
      <c r="R869">
        <v>1.73920942364163E-3</v>
      </c>
      <c r="S869">
        <v>3.7216770424171798E-2</v>
      </c>
      <c r="T869">
        <v>-0.80331000937295105</v>
      </c>
      <c r="U869">
        <v>13.982189577566899</v>
      </c>
      <c r="V869">
        <v>1.16969839368663E-3</v>
      </c>
      <c r="W869">
        <v>2.2458209158783202E-2</v>
      </c>
      <c r="X869">
        <v>2.9089078173282598E-3</v>
      </c>
      <c r="Y869">
        <v>2.0530837561781399E-2</v>
      </c>
      <c r="Z869" t="b">
        <v>1</v>
      </c>
    </row>
    <row r="870" spans="1:26" x14ac:dyDescent="0.3">
      <c r="A870" t="s">
        <v>47</v>
      </c>
      <c r="B870" t="s">
        <v>26324</v>
      </c>
      <c r="C870" t="s">
        <v>419</v>
      </c>
      <c r="D870" t="b">
        <v>1</v>
      </c>
      <c r="E870" s="9">
        <v>-0.64061811332381102</v>
      </c>
      <c r="F870" s="9">
        <v>-0.61795003160561202</v>
      </c>
      <c r="G870" s="9">
        <v>0.97372999999999998</v>
      </c>
      <c r="H870">
        <v>10001</v>
      </c>
      <c r="I870">
        <v>2</v>
      </c>
      <c r="J870">
        <v>0</v>
      </c>
      <c r="K870">
        <v>0.8</v>
      </c>
      <c r="L870">
        <v>0</v>
      </c>
      <c r="M870">
        <v>0</v>
      </c>
      <c r="N870">
        <v>0</v>
      </c>
      <c r="O870">
        <v>0.97372999999999998</v>
      </c>
      <c r="P870">
        <v>1.78740044825322</v>
      </c>
      <c r="Q870">
        <v>11.396011652092</v>
      </c>
      <c r="R870" s="6">
        <v>1.6050864031565201E-6</v>
      </c>
      <c r="S870">
        <v>1.91451139309836E-4</v>
      </c>
      <c r="T870">
        <v>-0.80331000937295105</v>
      </c>
      <c r="U870">
        <v>13.982189577566899</v>
      </c>
      <c r="V870">
        <v>1.16969839368663E-3</v>
      </c>
      <c r="W870">
        <v>2.2458209158783202E-2</v>
      </c>
      <c r="X870">
        <v>1.17130348008979E-3</v>
      </c>
      <c r="Y870">
        <v>1.6048420115393799E-2</v>
      </c>
      <c r="Z870" t="b">
        <v>1</v>
      </c>
    </row>
    <row r="871" spans="1:26" x14ac:dyDescent="0.3">
      <c r="A871" t="s">
        <v>47</v>
      </c>
      <c r="B871" t="s">
        <v>26887</v>
      </c>
      <c r="C871" t="s">
        <v>3550</v>
      </c>
      <c r="D871" t="b">
        <v>1</v>
      </c>
      <c r="E871" s="9">
        <v>-0.28077689404328798</v>
      </c>
      <c r="F871" s="9">
        <v>-0.68335346692137999</v>
      </c>
      <c r="G871" s="9">
        <v>0.99</v>
      </c>
      <c r="H871">
        <v>10001</v>
      </c>
      <c r="I871">
        <v>2</v>
      </c>
      <c r="J871">
        <v>0</v>
      </c>
      <c r="K871">
        <v>0.99</v>
      </c>
      <c r="L871">
        <v>0</v>
      </c>
      <c r="M871">
        <v>0</v>
      </c>
      <c r="N871">
        <v>0</v>
      </c>
      <c r="O871">
        <v>0.98192020000000002</v>
      </c>
      <c r="P871">
        <v>0.434571951585012</v>
      </c>
      <c r="Q871">
        <v>9.4905516671014798</v>
      </c>
      <c r="R871">
        <v>2.18358969904845E-2</v>
      </c>
      <c r="S871">
        <v>0.18482949233624699</v>
      </c>
      <c r="T871">
        <v>-0.80331000937295105</v>
      </c>
      <c r="U871">
        <v>13.982189577566899</v>
      </c>
      <c r="V871">
        <v>1.16969839368663E-3</v>
      </c>
      <c r="W871">
        <v>2.2458209158783202E-2</v>
      </c>
      <c r="X871">
        <v>2.3005595384171101E-2</v>
      </c>
      <c r="Y871">
        <v>4.6673228792488197E-2</v>
      </c>
      <c r="Z871" t="b">
        <v>0</v>
      </c>
    </row>
    <row r="872" spans="1:26" x14ac:dyDescent="0.3">
      <c r="A872" t="s">
        <v>47</v>
      </c>
      <c r="B872" t="s">
        <v>26385</v>
      </c>
      <c r="C872" t="s">
        <v>1995</v>
      </c>
      <c r="D872" t="b">
        <v>1</v>
      </c>
      <c r="E872" s="9">
        <v>-0.46216125895863902</v>
      </c>
      <c r="F872" s="9">
        <v>-0.70323267505586695</v>
      </c>
      <c r="G872" s="9">
        <v>0.97666980000000003</v>
      </c>
      <c r="H872">
        <v>10001</v>
      </c>
      <c r="I872">
        <v>2</v>
      </c>
      <c r="J872">
        <v>0</v>
      </c>
      <c r="K872">
        <v>0.91</v>
      </c>
      <c r="L872">
        <v>0</v>
      </c>
      <c r="M872">
        <v>0</v>
      </c>
      <c r="N872">
        <v>0</v>
      </c>
      <c r="O872">
        <v>0.97666980000000003</v>
      </c>
      <c r="P872">
        <v>0.64201582129989299</v>
      </c>
      <c r="Q872">
        <v>10.712432052769801</v>
      </c>
      <c r="R872">
        <v>3.3019082220226699E-3</v>
      </c>
      <c r="S872">
        <v>5.7164715068879102E-2</v>
      </c>
      <c r="T872">
        <v>-0.80331000937295105</v>
      </c>
      <c r="U872">
        <v>13.982189577566899</v>
      </c>
      <c r="V872">
        <v>1.16969839368663E-3</v>
      </c>
      <c r="W872">
        <v>2.2458209158783202E-2</v>
      </c>
      <c r="X872">
        <v>4.4716066157092999E-3</v>
      </c>
      <c r="Y872">
        <v>2.38711061864374E-2</v>
      </c>
      <c r="Z872" t="b">
        <v>0</v>
      </c>
    </row>
    <row r="873" spans="1:26" x14ac:dyDescent="0.3">
      <c r="A873" t="s">
        <v>47</v>
      </c>
      <c r="B873" t="s">
        <v>26893</v>
      </c>
      <c r="C873" t="s">
        <v>2492</v>
      </c>
      <c r="D873" t="b">
        <v>1</v>
      </c>
      <c r="E873" s="9">
        <v>-0.59656105418262995</v>
      </c>
      <c r="F873" s="9">
        <v>-0.48973036198056802</v>
      </c>
      <c r="G873" s="9">
        <v>0.97664620000000002</v>
      </c>
      <c r="H873">
        <v>10001</v>
      </c>
      <c r="I873">
        <v>2</v>
      </c>
      <c r="J873">
        <v>0</v>
      </c>
      <c r="K873">
        <v>0.95</v>
      </c>
      <c r="L873">
        <v>0</v>
      </c>
      <c r="M873">
        <v>0</v>
      </c>
      <c r="N873">
        <v>0</v>
      </c>
      <c r="O873">
        <v>0.97664620000000002</v>
      </c>
      <c r="P873">
        <v>0.68226807925227395</v>
      </c>
      <c r="Q873">
        <v>7.4598695283434804</v>
      </c>
      <c r="R873">
        <v>7.0447902553590503E-3</v>
      </c>
      <c r="S873">
        <v>9.1390723131455506E-2</v>
      </c>
      <c r="T873">
        <v>-0.80331000937295105</v>
      </c>
      <c r="U873">
        <v>13.982189577566899</v>
      </c>
      <c r="V873">
        <v>1.16969839368663E-3</v>
      </c>
      <c r="W873">
        <v>2.2458209158783202E-2</v>
      </c>
      <c r="X873">
        <v>8.2144886490456807E-3</v>
      </c>
      <c r="Y873">
        <v>2.8935873346445901E-2</v>
      </c>
      <c r="Z873" t="b">
        <v>0</v>
      </c>
    </row>
    <row r="874" spans="1:26" x14ac:dyDescent="0.3">
      <c r="A874" t="s">
        <v>47</v>
      </c>
      <c r="B874" t="s">
        <v>26894</v>
      </c>
      <c r="C874" t="s">
        <v>3336</v>
      </c>
      <c r="D874" t="b">
        <v>1</v>
      </c>
      <c r="E874" s="9">
        <v>-0.67750602015939498</v>
      </c>
      <c r="F874" s="9">
        <v>-0.79012031785870596</v>
      </c>
      <c r="G874" s="9">
        <v>0.99</v>
      </c>
      <c r="H874">
        <v>10001</v>
      </c>
      <c r="I874">
        <v>2</v>
      </c>
      <c r="J874">
        <v>0</v>
      </c>
      <c r="K874">
        <v>0.99</v>
      </c>
      <c r="L874">
        <v>0</v>
      </c>
      <c r="M874">
        <v>0</v>
      </c>
      <c r="N874">
        <v>0</v>
      </c>
      <c r="O874">
        <v>0.98630340000000005</v>
      </c>
      <c r="P874">
        <v>0.67191869250805702</v>
      </c>
      <c r="Q874">
        <v>6.6062624735471802</v>
      </c>
      <c r="R874">
        <v>1.8228330744038901E-2</v>
      </c>
      <c r="S874">
        <v>0.16583146655699799</v>
      </c>
      <c r="T874">
        <v>-0.80331000937295105</v>
      </c>
      <c r="U874">
        <v>13.982189577566899</v>
      </c>
      <c r="V874">
        <v>1.16969839368663E-3</v>
      </c>
      <c r="W874">
        <v>2.2458209158783202E-2</v>
      </c>
      <c r="X874">
        <v>1.9398029137725498E-2</v>
      </c>
      <c r="Y874">
        <v>4.28823319837758E-2</v>
      </c>
      <c r="Z874" t="b">
        <v>0</v>
      </c>
    </row>
    <row r="875" spans="1:26" x14ac:dyDescent="0.3">
      <c r="A875" t="s">
        <v>47</v>
      </c>
      <c r="B875" t="s">
        <v>26710</v>
      </c>
      <c r="C875" t="s">
        <v>1414</v>
      </c>
      <c r="D875" t="b">
        <v>1</v>
      </c>
      <c r="E875" s="9">
        <v>-0.26589329944003798</v>
      </c>
      <c r="F875" s="9">
        <v>-0.39043225120216801</v>
      </c>
      <c r="G875" s="9">
        <v>0.98270429999999998</v>
      </c>
      <c r="H875">
        <v>10001</v>
      </c>
      <c r="I875">
        <v>2</v>
      </c>
      <c r="J875">
        <v>0</v>
      </c>
      <c r="K875">
        <v>0.92</v>
      </c>
      <c r="L875">
        <v>0</v>
      </c>
      <c r="M875">
        <v>0</v>
      </c>
      <c r="N875">
        <v>0</v>
      </c>
      <c r="O875">
        <v>0.98270429999999998</v>
      </c>
      <c r="P875">
        <v>0.50605189084487801</v>
      </c>
      <c r="Q875">
        <v>11.9115615926973</v>
      </c>
      <c r="R875">
        <v>7.0174779317373303E-4</v>
      </c>
      <c r="S875">
        <v>2.01783818563929E-2</v>
      </c>
      <c r="T875">
        <v>-0.80331000937295105</v>
      </c>
      <c r="U875">
        <v>13.982189577566899</v>
      </c>
      <c r="V875">
        <v>1.16969839368663E-3</v>
      </c>
      <c r="W875">
        <v>2.2458209158783202E-2</v>
      </c>
      <c r="X875">
        <v>1.87144618686036E-3</v>
      </c>
      <c r="Y875">
        <v>1.83295500120789E-2</v>
      </c>
      <c r="Z875" t="b">
        <v>1</v>
      </c>
    </row>
    <row r="876" spans="1:26" x14ac:dyDescent="0.3">
      <c r="A876" t="s">
        <v>47</v>
      </c>
      <c r="B876" t="s">
        <v>26446</v>
      </c>
      <c r="C876" t="s">
        <v>682</v>
      </c>
      <c r="D876" t="b">
        <v>1</v>
      </c>
      <c r="E876" s="9">
        <v>-0.192492102213387</v>
      </c>
      <c r="F876" s="9">
        <v>-0.48551294840274201</v>
      </c>
      <c r="G876" s="9">
        <v>0.99</v>
      </c>
      <c r="H876">
        <v>100000</v>
      </c>
      <c r="I876">
        <v>1</v>
      </c>
      <c r="J876">
        <v>0.99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4.2214676069335804</v>
      </c>
      <c r="Q876">
        <v>9.7233876350204103</v>
      </c>
      <c r="R876" s="6">
        <v>1.5940784188984901E-7</v>
      </c>
      <c r="S876" s="6">
        <v>3.01984091062504E-5</v>
      </c>
      <c r="T876">
        <v>-0.80331000937295105</v>
      </c>
      <c r="U876">
        <v>13.982189577566899</v>
      </c>
      <c r="V876">
        <v>1.16969839368663E-3</v>
      </c>
      <c r="W876">
        <v>2.2458209158783202E-2</v>
      </c>
      <c r="X876">
        <v>1.16985780152852E-3</v>
      </c>
      <c r="Y876">
        <v>1.6048420115393799E-2</v>
      </c>
      <c r="Z876" t="b">
        <v>1</v>
      </c>
    </row>
    <row r="877" spans="1:26" x14ac:dyDescent="0.3">
      <c r="A877" t="s">
        <v>47</v>
      </c>
      <c r="B877" t="s">
        <v>26368</v>
      </c>
      <c r="C877" t="s">
        <v>2100</v>
      </c>
      <c r="D877" t="b">
        <v>1</v>
      </c>
      <c r="E877" s="9">
        <v>-0.66679876988283904</v>
      </c>
      <c r="F877" s="9">
        <v>-0.65833458995806404</v>
      </c>
      <c r="G877" s="9">
        <v>0.98378180000000004</v>
      </c>
      <c r="H877">
        <v>10001</v>
      </c>
      <c r="I877">
        <v>2</v>
      </c>
      <c r="J877">
        <v>0</v>
      </c>
      <c r="K877">
        <v>0.74</v>
      </c>
      <c r="L877">
        <v>0</v>
      </c>
      <c r="M877">
        <v>0</v>
      </c>
      <c r="N877">
        <v>0</v>
      </c>
      <c r="O877">
        <v>0.98378180000000004</v>
      </c>
      <c r="P877">
        <v>1.25976583740477</v>
      </c>
      <c r="Q877">
        <v>7.4006879695038998</v>
      </c>
      <c r="R877">
        <v>4.0233717226727103E-3</v>
      </c>
      <c r="S877">
        <v>6.5030206438481605E-2</v>
      </c>
      <c r="T877">
        <v>-0.80331000937295105</v>
      </c>
      <c r="U877">
        <v>13.982189577566899</v>
      </c>
      <c r="V877">
        <v>1.16969839368663E-3</v>
      </c>
      <c r="W877">
        <v>2.2458209158783202E-2</v>
      </c>
      <c r="X877">
        <v>5.1930701163593398E-3</v>
      </c>
      <c r="Y877">
        <v>2.50459464646655E-2</v>
      </c>
      <c r="Z877" t="b">
        <v>0</v>
      </c>
    </row>
    <row r="878" spans="1:26" x14ac:dyDescent="0.3">
      <c r="A878" t="s">
        <v>47</v>
      </c>
      <c r="B878" t="s">
        <v>26891</v>
      </c>
      <c r="C878" t="s">
        <v>594</v>
      </c>
      <c r="D878" t="b">
        <v>1</v>
      </c>
      <c r="E878" s="9">
        <v>-0.344771086545479</v>
      </c>
      <c r="F878" s="9">
        <v>-0.77167538378089895</v>
      </c>
      <c r="G878" s="9">
        <v>0.9</v>
      </c>
      <c r="H878">
        <v>100000</v>
      </c>
      <c r="I878">
        <v>1</v>
      </c>
      <c r="J878">
        <v>0.9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10.6973215378896</v>
      </c>
      <c r="Q878">
        <v>11.454697079403999</v>
      </c>
      <c r="R878" s="6">
        <v>1.8694094779772901E-11</v>
      </c>
      <c r="S878" s="6">
        <v>1.07161561679209E-8</v>
      </c>
      <c r="T878">
        <v>-0.80331000937295105</v>
      </c>
      <c r="U878">
        <v>13.982189577566899</v>
      </c>
      <c r="V878">
        <v>1.16969839368663E-3</v>
      </c>
      <c r="W878">
        <v>2.2458209158783202E-2</v>
      </c>
      <c r="X878">
        <v>1.1696984123807199E-3</v>
      </c>
      <c r="Y878">
        <v>1.6048420115393799E-2</v>
      </c>
      <c r="Z878" t="b">
        <v>1</v>
      </c>
    </row>
    <row r="879" spans="1:26" x14ac:dyDescent="0.3">
      <c r="A879" t="s">
        <v>47</v>
      </c>
      <c r="B879" t="s">
        <v>26895</v>
      </c>
      <c r="C879" t="s">
        <v>3673</v>
      </c>
      <c r="D879" t="b">
        <v>1</v>
      </c>
      <c r="E879" s="9">
        <v>-0.91389623479969595</v>
      </c>
      <c r="F879" s="9">
        <v>-0.84241741936346004</v>
      </c>
      <c r="G879" s="9">
        <v>0.98272510000000002</v>
      </c>
      <c r="H879">
        <v>10001</v>
      </c>
      <c r="I879">
        <v>2</v>
      </c>
      <c r="J879">
        <v>0</v>
      </c>
      <c r="K879">
        <v>0.85</v>
      </c>
      <c r="L879">
        <v>0</v>
      </c>
      <c r="M879">
        <v>0</v>
      </c>
      <c r="N879">
        <v>0</v>
      </c>
      <c r="O879">
        <v>0.98272510000000002</v>
      </c>
      <c r="P879">
        <v>0.39645177214052302</v>
      </c>
      <c r="Q879">
        <v>9.6267166782003404</v>
      </c>
      <c r="R879">
        <v>2.4380029077540201E-2</v>
      </c>
      <c r="S879">
        <v>0.19827243344499501</v>
      </c>
      <c r="T879">
        <v>-0.80331000937295105</v>
      </c>
      <c r="U879">
        <v>13.982189577566899</v>
      </c>
      <c r="V879">
        <v>1.16969839368663E-3</v>
      </c>
      <c r="W879">
        <v>2.2458209158783202E-2</v>
      </c>
      <c r="X879">
        <v>2.5549727471226798E-2</v>
      </c>
      <c r="Y879">
        <v>4.8711479938229101E-2</v>
      </c>
      <c r="Z879" t="b">
        <v>0</v>
      </c>
    </row>
    <row r="880" spans="1:26" x14ac:dyDescent="0.3">
      <c r="A880" t="s">
        <v>47</v>
      </c>
      <c r="B880" t="s">
        <v>26462</v>
      </c>
      <c r="C880" t="s">
        <v>2894</v>
      </c>
      <c r="D880" t="b">
        <v>1</v>
      </c>
      <c r="E880" s="9">
        <v>-0.92647818667769799</v>
      </c>
      <c r="F880" s="9">
        <v>-0.94947029815750805</v>
      </c>
      <c r="G880" s="9">
        <v>0.98614219999999997</v>
      </c>
      <c r="H880">
        <v>10001</v>
      </c>
      <c r="I880">
        <v>2</v>
      </c>
      <c r="J880">
        <v>0</v>
      </c>
      <c r="K880">
        <v>0.7</v>
      </c>
      <c r="L880">
        <v>0</v>
      </c>
      <c r="M880">
        <v>0</v>
      </c>
      <c r="N880">
        <v>0</v>
      </c>
      <c r="O880">
        <v>0.98614219999999997</v>
      </c>
      <c r="P880">
        <v>0.429625776999848</v>
      </c>
      <c r="Q880">
        <v>9.8491308628804202</v>
      </c>
      <c r="R880">
        <v>1.1687095151473601E-2</v>
      </c>
      <c r="S880">
        <v>0.12586163957574401</v>
      </c>
      <c r="T880">
        <v>-0.80331000937295105</v>
      </c>
      <c r="U880">
        <v>13.982189577566899</v>
      </c>
      <c r="V880">
        <v>1.16969839368663E-3</v>
      </c>
      <c r="W880">
        <v>2.2458209158783202E-2</v>
      </c>
      <c r="X880">
        <v>1.28567935451602E-2</v>
      </c>
      <c r="Y880">
        <v>3.50213009362592E-2</v>
      </c>
      <c r="Z880" t="b">
        <v>0</v>
      </c>
    </row>
    <row r="881" spans="1:26" x14ac:dyDescent="0.3">
      <c r="A881" t="s">
        <v>228</v>
      </c>
      <c r="B881" t="s">
        <v>26896</v>
      </c>
      <c r="C881" t="s">
        <v>3116</v>
      </c>
      <c r="D881" t="b">
        <v>1</v>
      </c>
      <c r="E881" s="9">
        <v>-0.59380615676901705</v>
      </c>
      <c r="F881" s="9">
        <v>-0.62355412496492901</v>
      </c>
      <c r="G881" s="9">
        <v>0.9805663</v>
      </c>
      <c r="H881">
        <v>101</v>
      </c>
      <c r="I881">
        <v>2</v>
      </c>
      <c r="J881">
        <v>0</v>
      </c>
      <c r="K881">
        <v>0</v>
      </c>
      <c r="L881">
        <v>0</v>
      </c>
      <c r="M881">
        <v>0.9</v>
      </c>
      <c r="N881">
        <v>0</v>
      </c>
      <c r="O881">
        <v>0.9805663</v>
      </c>
      <c r="P881">
        <v>0.53601860952998104</v>
      </c>
      <c r="Q881">
        <v>10.8025197848348</v>
      </c>
      <c r="R881">
        <v>1.4807670078663199E-2</v>
      </c>
      <c r="S881">
        <v>0.14595152453257501</v>
      </c>
      <c r="T881">
        <v>-0.72099633489467496</v>
      </c>
      <c r="U881">
        <v>10.862206819707399</v>
      </c>
      <c r="V881">
        <v>3.9650780732855299E-3</v>
      </c>
      <c r="W881">
        <v>4.56776994042494E-2</v>
      </c>
      <c r="X881">
        <v>1.8772748151948699E-2</v>
      </c>
      <c r="Y881">
        <v>4.2314865690934601E-2</v>
      </c>
      <c r="Z881" t="b">
        <v>0</v>
      </c>
    </row>
    <row r="882" spans="1:26" x14ac:dyDescent="0.3">
      <c r="A882" t="s">
        <v>228</v>
      </c>
      <c r="B882" t="s">
        <v>446</v>
      </c>
      <c r="C882" t="s">
        <v>447</v>
      </c>
      <c r="D882" t="b">
        <v>1</v>
      </c>
      <c r="E882" s="9">
        <v>-0.81398417996483996</v>
      </c>
      <c r="F882" s="9">
        <v>-0.78367606021847103</v>
      </c>
      <c r="G882" s="9">
        <v>0.98205750000000003</v>
      </c>
      <c r="H882">
        <v>10001</v>
      </c>
      <c r="I882">
        <v>2</v>
      </c>
      <c r="J882">
        <v>0</v>
      </c>
      <c r="K882">
        <v>0.98</v>
      </c>
      <c r="L882">
        <v>0</v>
      </c>
      <c r="M882">
        <v>0</v>
      </c>
      <c r="N882">
        <v>0</v>
      </c>
      <c r="O882">
        <v>0.98205750000000003</v>
      </c>
      <c r="P882">
        <v>1.6309985151522499</v>
      </c>
      <c r="Q882">
        <v>9.7495572591282595</v>
      </c>
      <c r="R882" s="6">
        <v>5.29166306467753E-5</v>
      </c>
      <c r="S882">
        <v>3.0029605109769199E-3</v>
      </c>
      <c r="T882">
        <v>-0.72099633489467496</v>
      </c>
      <c r="U882">
        <v>10.862206819707399</v>
      </c>
      <c r="V882">
        <v>3.9650780732855299E-3</v>
      </c>
      <c r="W882">
        <v>4.56776994042494E-2</v>
      </c>
      <c r="X882">
        <v>4.0179947039323096E-3</v>
      </c>
      <c r="Y882">
        <v>2.2914466453848901E-2</v>
      </c>
      <c r="Z882" t="b">
        <v>1</v>
      </c>
    </row>
    <row r="883" spans="1:26" x14ac:dyDescent="0.3">
      <c r="A883" t="s">
        <v>228</v>
      </c>
      <c r="B883" t="s">
        <v>26702</v>
      </c>
      <c r="C883" t="s">
        <v>2256</v>
      </c>
      <c r="D883" t="b">
        <v>1</v>
      </c>
      <c r="E883" s="9">
        <v>0.39728467077410801</v>
      </c>
      <c r="F883" s="9">
        <v>-0.83100944916476405</v>
      </c>
      <c r="G883" s="9">
        <v>0.98630340000000005</v>
      </c>
      <c r="H883">
        <v>10001</v>
      </c>
      <c r="I883">
        <v>2</v>
      </c>
      <c r="J883">
        <v>0</v>
      </c>
      <c r="K883">
        <v>0.88</v>
      </c>
      <c r="L883">
        <v>0</v>
      </c>
      <c r="M883">
        <v>0</v>
      </c>
      <c r="N883">
        <v>0</v>
      </c>
      <c r="O883">
        <v>0.98630340000000005</v>
      </c>
      <c r="P883">
        <v>0.49424325818963899</v>
      </c>
      <c r="Q883">
        <v>9.3529893081717894</v>
      </c>
      <c r="R883">
        <v>5.0263556553835501E-3</v>
      </c>
      <c r="S883">
        <v>7.4037950445945702E-2</v>
      </c>
      <c r="T883">
        <v>-0.72099633489467496</v>
      </c>
      <c r="U883">
        <v>10.862206819707399</v>
      </c>
      <c r="V883">
        <v>3.9650780732855299E-3</v>
      </c>
      <c r="W883">
        <v>4.56776994042494E-2</v>
      </c>
      <c r="X883">
        <v>8.99143372866908E-3</v>
      </c>
      <c r="Y883">
        <v>3.01742442734125E-2</v>
      </c>
      <c r="Z883" t="b">
        <v>0</v>
      </c>
    </row>
    <row r="884" spans="1:26" x14ac:dyDescent="0.3">
      <c r="A884" t="s">
        <v>228</v>
      </c>
      <c r="B884" t="s">
        <v>26440</v>
      </c>
      <c r="C884" t="s">
        <v>784</v>
      </c>
      <c r="D884" t="b">
        <v>1</v>
      </c>
      <c r="E884" s="9">
        <v>-0.94315070873589102</v>
      </c>
      <c r="F884" s="9">
        <v>-0.91015651286032195</v>
      </c>
      <c r="G884" s="9">
        <v>0.9794581</v>
      </c>
      <c r="H884">
        <v>10001</v>
      </c>
      <c r="I884">
        <v>2</v>
      </c>
      <c r="J884">
        <v>0</v>
      </c>
      <c r="K884">
        <v>0.94</v>
      </c>
      <c r="L884">
        <v>0</v>
      </c>
      <c r="M884">
        <v>0</v>
      </c>
      <c r="N884">
        <v>0</v>
      </c>
      <c r="O884">
        <v>0.9794581</v>
      </c>
      <c r="P884">
        <v>2.6508365267739999</v>
      </c>
      <c r="Q884">
        <v>7.1861491025399999</v>
      </c>
      <c r="R884" s="6">
        <v>3.5440128251025102E-6</v>
      </c>
      <c r="S884">
        <v>3.7117051392658899E-4</v>
      </c>
      <c r="T884">
        <v>-0.72099633489467496</v>
      </c>
      <c r="U884">
        <v>10.862206819707399</v>
      </c>
      <c r="V884">
        <v>3.9650780732855299E-3</v>
      </c>
      <c r="W884">
        <v>4.56776994042494E-2</v>
      </c>
      <c r="X884">
        <v>3.9686220861106297E-3</v>
      </c>
      <c r="Y884">
        <v>2.2791939601651202E-2</v>
      </c>
      <c r="Z884" t="b">
        <v>1</v>
      </c>
    </row>
    <row r="885" spans="1:26" x14ac:dyDescent="0.3">
      <c r="A885" t="s">
        <v>228</v>
      </c>
      <c r="B885" t="s">
        <v>448</v>
      </c>
      <c r="C885" t="s">
        <v>449</v>
      </c>
      <c r="D885" t="b">
        <v>1</v>
      </c>
      <c r="E885" s="9">
        <v>-0.53868312415542596</v>
      </c>
      <c r="F885" s="9">
        <v>-0.80950559571342995</v>
      </c>
      <c r="G885" s="9">
        <v>0.98357410000000001</v>
      </c>
      <c r="H885">
        <v>10001</v>
      </c>
      <c r="I885">
        <v>2</v>
      </c>
      <c r="J885">
        <v>0</v>
      </c>
      <c r="K885">
        <v>0.98</v>
      </c>
      <c r="L885">
        <v>0</v>
      </c>
      <c r="M885">
        <v>0</v>
      </c>
      <c r="N885">
        <v>0</v>
      </c>
      <c r="O885">
        <v>0.98357410000000001</v>
      </c>
      <c r="P885">
        <v>1.1166969261156301</v>
      </c>
      <c r="Q885">
        <v>9.2390736115562309</v>
      </c>
      <c r="R885">
        <v>1.73920942364163E-3</v>
      </c>
      <c r="S885">
        <v>3.7216770424171798E-2</v>
      </c>
      <c r="T885">
        <v>-0.72099633489467496</v>
      </c>
      <c r="U885">
        <v>10.862206819707399</v>
      </c>
      <c r="V885">
        <v>3.9650780732855299E-3</v>
      </c>
      <c r="W885">
        <v>4.56776994042494E-2</v>
      </c>
      <c r="X885">
        <v>5.7042874969271597E-3</v>
      </c>
      <c r="Y885">
        <v>2.59013693111423E-2</v>
      </c>
      <c r="Z885" t="b">
        <v>1</v>
      </c>
    </row>
    <row r="886" spans="1:26" x14ac:dyDescent="0.3">
      <c r="A886" t="s">
        <v>228</v>
      </c>
      <c r="B886" t="s">
        <v>26897</v>
      </c>
      <c r="C886" t="s">
        <v>2626</v>
      </c>
      <c r="D886" t="b">
        <v>1</v>
      </c>
      <c r="E886" s="9">
        <v>-0.62776183574952205</v>
      </c>
      <c r="F886" s="9">
        <v>-0.84225193273391097</v>
      </c>
      <c r="G886" s="9">
        <v>0.99</v>
      </c>
      <c r="H886">
        <v>10001</v>
      </c>
      <c r="I886">
        <v>2</v>
      </c>
      <c r="J886">
        <v>0</v>
      </c>
      <c r="K886">
        <v>0.99</v>
      </c>
      <c r="L886">
        <v>0</v>
      </c>
      <c r="M886">
        <v>0</v>
      </c>
      <c r="N886">
        <v>0</v>
      </c>
      <c r="O886">
        <v>0.98642799999999997</v>
      </c>
      <c r="P886">
        <v>0.75562212258978001</v>
      </c>
      <c r="Q886">
        <v>8.1811725823946198</v>
      </c>
      <c r="R886">
        <v>8.4905564272454697E-3</v>
      </c>
      <c r="S886">
        <v>0.10318429046771301</v>
      </c>
      <c r="T886">
        <v>-0.72099633489467496</v>
      </c>
      <c r="U886">
        <v>10.862206819707399</v>
      </c>
      <c r="V886">
        <v>3.9650780732855299E-3</v>
      </c>
      <c r="W886">
        <v>4.56776994042494E-2</v>
      </c>
      <c r="X886">
        <v>1.2455634500531E-2</v>
      </c>
      <c r="Y886">
        <v>3.4804480065587298E-2</v>
      </c>
      <c r="Z886" t="b">
        <v>0</v>
      </c>
    </row>
    <row r="887" spans="1:26" x14ac:dyDescent="0.3">
      <c r="A887" t="s">
        <v>228</v>
      </c>
      <c r="B887" t="s">
        <v>26324</v>
      </c>
      <c r="C887" t="s">
        <v>419</v>
      </c>
      <c r="D887" t="b">
        <v>1</v>
      </c>
      <c r="E887" s="9">
        <v>-0.57748760570203606</v>
      </c>
      <c r="F887" s="9">
        <v>-0.62137131463328499</v>
      </c>
      <c r="G887" s="9">
        <v>0.97393399999999997</v>
      </c>
      <c r="H887">
        <v>10001</v>
      </c>
      <c r="I887">
        <v>2</v>
      </c>
      <c r="J887">
        <v>0</v>
      </c>
      <c r="K887">
        <v>0.8</v>
      </c>
      <c r="L887">
        <v>0</v>
      </c>
      <c r="M887">
        <v>0</v>
      </c>
      <c r="N887">
        <v>0</v>
      </c>
      <c r="O887">
        <v>0.97393399999999997</v>
      </c>
      <c r="P887">
        <v>1.78740044825322</v>
      </c>
      <c r="Q887">
        <v>11.396011652092</v>
      </c>
      <c r="R887" s="6">
        <v>1.6050864031565201E-6</v>
      </c>
      <c r="S887">
        <v>1.91451139309836E-4</v>
      </c>
      <c r="T887">
        <v>-0.72099633489467496</v>
      </c>
      <c r="U887">
        <v>10.862206819707399</v>
      </c>
      <c r="V887">
        <v>3.9650780732855299E-3</v>
      </c>
      <c r="W887">
        <v>4.56776994042494E-2</v>
      </c>
      <c r="X887">
        <v>3.9666831596886897E-3</v>
      </c>
      <c r="Y887">
        <v>2.2791939601651202E-2</v>
      </c>
      <c r="Z887" t="b">
        <v>1</v>
      </c>
    </row>
    <row r="888" spans="1:26" x14ac:dyDescent="0.3">
      <c r="A888" t="s">
        <v>228</v>
      </c>
      <c r="B888" t="s">
        <v>26898</v>
      </c>
      <c r="C888" t="s">
        <v>3172</v>
      </c>
      <c r="D888" t="b">
        <v>1</v>
      </c>
      <c r="E888" s="9">
        <v>-0.92607486917250803</v>
      </c>
      <c r="F888" s="9">
        <v>-0.69909576674057805</v>
      </c>
      <c r="G888" s="9">
        <v>0.97934869999999996</v>
      </c>
      <c r="H888">
        <v>10001</v>
      </c>
      <c r="I888">
        <v>2</v>
      </c>
      <c r="J888">
        <v>0</v>
      </c>
      <c r="K888">
        <v>0.89</v>
      </c>
      <c r="L888">
        <v>0</v>
      </c>
      <c r="M888">
        <v>0</v>
      </c>
      <c r="N888">
        <v>0</v>
      </c>
      <c r="O888">
        <v>0.97934869999999996</v>
      </c>
      <c r="P888">
        <v>0.67609772674500901</v>
      </c>
      <c r="Q888">
        <v>11.234136337517601</v>
      </c>
      <c r="R888">
        <v>1.5756552109545401E-2</v>
      </c>
      <c r="S888">
        <v>0.152269995705299</v>
      </c>
      <c r="T888">
        <v>-0.72099633489467496</v>
      </c>
      <c r="U888">
        <v>10.862206819707399</v>
      </c>
      <c r="V888">
        <v>3.9650780732855299E-3</v>
      </c>
      <c r="W888">
        <v>4.56776994042494E-2</v>
      </c>
      <c r="X888">
        <v>1.97216301828309E-2</v>
      </c>
      <c r="Y888">
        <v>4.3245631223534101E-2</v>
      </c>
      <c r="Z888" t="b">
        <v>0</v>
      </c>
    </row>
    <row r="889" spans="1:26" x14ac:dyDescent="0.3">
      <c r="A889" t="s">
        <v>228</v>
      </c>
      <c r="B889" t="s">
        <v>26899</v>
      </c>
      <c r="C889" t="s">
        <v>1392</v>
      </c>
      <c r="D889" t="b">
        <v>1</v>
      </c>
      <c r="E889" s="9">
        <v>0.17818795643400101</v>
      </c>
      <c r="F889" s="9">
        <v>-0.84421062747021502</v>
      </c>
      <c r="G889" s="9">
        <v>0.97773560000000004</v>
      </c>
      <c r="H889">
        <v>10001</v>
      </c>
      <c r="I889">
        <v>2</v>
      </c>
      <c r="J889">
        <v>0</v>
      </c>
      <c r="K889">
        <v>0.9</v>
      </c>
      <c r="L889">
        <v>0</v>
      </c>
      <c r="M889">
        <v>0</v>
      </c>
      <c r="N889">
        <v>0</v>
      </c>
      <c r="O889">
        <v>0.97773560000000004</v>
      </c>
      <c r="P889">
        <v>1.41171191756574</v>
      </c>
      <c r="Q889">
        <v>6.2218497564697701</v>
      </c>
      <c r="R889">
        <v>6.2058612732484198E-4</v>
      </c>
      <c r="S889">
        <v>1.8335758009629801E-2</v>
      </c>
      <c r="T889">
        <v>-0.72099633489467496</v>
      </c>
      <c r="U889">
        <v>10.862206819707399</v>
      </c>
      <c r="V889">
        <v>3.9650780732855299E-3</v>
      </c>
      <c r="W889">
        <v>4.56776994042494E-2</v>
      </c>
      <c r="X889">
        <v>4.58566420061037E-3</v>
      </c>
      <c r="Y889">
        <v>2.4039509167554499E-2</v>
      </c>
      <c r="Z889" t="b">
        <v>1</v>
      </c>
    </row>
    <row r="890" spans="1:26" x14ac:dyDescent="0.3">
      <c r="A890" t="s">
        <v>228</v>
      </c>
      <c r="B890" t="s">
        <v>26900</v>
      </c>
      <c r="C890" t="s">
        <v>1912</v>
      </c>
      <c r="D890" t="b">
        <v>1</v>
      </c>
      <c r="E890" s="9">
        <v>0.31552541377243998</v>
      </c>
      <c r="F890" s="9">
        <v>-0.33709823232348302</v>
      </c>
      <c r="G890" s="9">
        <v>0.98688240000000005</v>
      </c>
      <c r="H890">
        <v>10001</v>
      </c>
      <c r="I890">
        <v>2</v>
      </c>
      <c r="J890">
        <v>0</v>
      </c>
      <c r="K890">
        <v>0.89</v>
      </c>
      <c r="L890">
        <v>0</v>
      </c>
      <c r="M890">
        <v>0</v>
      </c>
      <c r="N890">
        <v>0</v>
      </c>
      <c r="O890">
        <v>0.98688240000000005</v>
      </c>
      <c r="P890">
        <v>1.3866841767186999</v>
      </c>
      <c r="Q890">
        <v>5.9548724189012399</v>
      </c>
      <c r="R890">
        <v>2.8048152925246399E-3</v>
      </c>
      <c r="S890">
        <v>5.1469559256841102E-2</v>
      </c>
      <c r="T890">
        <v>-0.72099633489467496</v>
      </c>
      <c r="U890">
        <v>10.862206819707399</v>
      </c>
      <c r="V890">
        <v>3.9650780732855299E-3</v>
      </c>
      <c r="W890">
        <v>4.56776994042494E-2</v>
      </c>
      <c r="X890">
        <v>6.7698933658101703E-3</v>
      </c>
      <c r="Y890">
        <v>2.7073989200821501E-2</v>
      </c>
      <c r="Z890" t="b">
        <v>0</v>
      </c>
    </row>
    <row r="891" spans="1:26" x14ac:dyDescent="0.3">
      <c r="A891" t="s">
        <v>228</v>
      </c>
      <c r="B891" t="s">
        <v>26887</v>
      </c>
      <c r="C891" t="s">
        <v>3550</v>
      </c>
      <c r="D891" t="b">
        <v>1</v>
      </c>
      <c r="E891" s="9">
        <v>-0.49749957784633397</v>
      </c>
      <c r="F891" s="9">
        <v>-0.49301593022707602</v>
      </c>
      <c r="G891" s="9">
        <v>0.99</v>
      </c>
      <c r="H891">
        <v>10001</v>
      </c>
      <c r="I891">
        <v>2</v>
      </c>
      <c r="J891">
        <v>0</v>
      </c>
      <c r="K891">
        <v>0.99</v>
      </c>
      <c r="L891">
        <v>0</v>
      </c>
      <c r="M891">
        <v>0</v>
      </c>
      <c r="N891">
        <v>0</v>
      </c>
      <c r="O891">
        <v>0.98082409999999998</v>
      </c>
      <c r="P891">
        <v>0.434571951585012</v>
      </c>
      <c r="Q891">
        <v>9.4905516671014798</v>
      </c>
      <c r="R891">
        <v>2.18358969904845E-2</v>
      </c>
      <c r="S891">
        <v>0.18482949233624699</v>
      </c>
      <c r="T891">
        <v>-0.72099633489467496</v>
      </c>
      <c r="U891">
        <v>10.862206819707399</v>
      </c>
      <c r="V891">
        <v>3.9650780732855299E-3</v>
      </c>
      <c r="W891">
        <v>4.56776994042494E-2</v>
      </c>
      <c r="X891">
        <v>2.580097506377E-2</v>
      </c>
      <c r="Y891">
        <v>4.8798739976487399E-2</v>
      </c>
      <c r="Z891" t="b">
        <v>0</v>
      </c>
    </row>
    <row r="892" spans="1:26" x14ac:dyDescent="0.3">
      <c r="A892" t="s">
        <v>228</v>
      </c>
      <c r="B892" t="s">
        <v>26385</v>
      </c>
      <c r="C892" t="s">
        <v>1995</v>
      </c>
      <c r="D892" t="b">
        <v>1</v>
      </c>
      <c r="E892" s="9">
        <v>-0.41056466949125597</v>
      </c>
      <c r="F892" s="9">
        <v>-0.32952271418430201</v>
      </c>
      <c r="G892" s="9">
        <v>0.97666980000000003</v>
      </c>
      <c r="H892">
        <v>10001</v>
      </c>
      <c r="I892">
        <v>2</v>
      </c>
      <c r="J892">
        <v>0</v>
      </c>
      <c r="K892">
        <v>0.92</v>
      </c>
      <c r="L892">
        <v>0</v>
      </c>
      <c r="M892">
        <v>0</v>
      </c>
      <c r="N892">
        <v>0</v>
      </c>
      <c r="O892">
        <v>0.97666980000000003</v>
      </c>
      <c r="P892">
        <v>0.64201582129989299</v>
      </c>
      <c r="Q892">
        <v>10.712432052769801</v>
      </c>
      <c r="R892">
        <v>3.3019082220226699E-3</v>
      </c>
      <c r="S892">
        <v>5.7164715068879102E-2</v>
      </c>
      <c r="T892">
        <v>-0.72099633489467496</v>
      </c>
      <c r="U892">
        <v>10.862206819707399</v>
      </c>
      <c r="V892">
        <v>3.9650780732855299E-3</v>
      </c>
      <c r="W892">
        <v>4.56776994042494E-2</v>
      </c>
      <c r="X892">
        <v>7.2669862953082002E-3</v>
      </c>
      <c r="Y892">
        <v>2.7445398589048198E-2</v>
      </c>
      <c r="Z892" t="b">
        <v>0</v>
      </c>
    </row>
    <row r="893" spans="1:26" x14ac:dyDescent="0.3">
      <c r="A893" t="s">
        <v>228</v>
      </c>
      <c r="B893" t="s">
        <v>26710</v>
      </c>
      <c r="C893" t="s">
        <v>1414</v>
      </c>
      <c r="D893" t="b">
        <v>1</v>
      </c>
      <c r="E893" s="9">
        <v>-0.51507059831934099</v>
      </c>
      <c r="F893" s="9">
        <v>-0.69408142432905795</v>
      </c>
      <c r="G893" s="9">
        <v>0.98230689999999998</v>
      </c>
      <c r="H893">
        <v>10001</v>
      </c>
      <c r="I893">
        <v>2</v>
      </c>
      <c r="J893">
        <v>0</v>
      </c>
      <c r="K893">
        <v>0.92</v>
      </c>
      <c r="L893">
        <v>0</v>
      </c>
      <c r="M893">
        <v>0</v>
      </c>
      <c r="N893">
        <v>0</v>
      </c>
      <c r="O893">
        <v>0.98230689999999998</v>
      </c>
      <c r="P893">
        <v>0.50605189084487801</v>
      </c>
      <c r="Q893">
        <v>11.9115615926973</v>
      </c>
      <c r="R893">
        <v>7.0174779317373303E-4</v>
      </c>
      <c r="S893">
        <v>2.01783818563929E-2</v>
      </c>
      <c r="T893">
        <v>-0.72099633489467496</v>
      </c>
      <c r="U893">
        <v>10.862206819707399</v>
      </c>
      <c r="V893">
        <v>3.9650780732855299E-3</v>
      </c>
      <c r="W893">
        <v>4.56776994042494E-2</v>
      </c>
      <c r="X893">
        <v>4.6668258664592597E-3</v>
      </c>
      <c r="Y893">
        <v>2.4274801614506E-2</v>
      </c>
      <c r="Z893" t="b">
        <v>1</v>
      </c>
    </row>
    <row r="894" spans="1:26" x14ac:dyDescent="0.3">
      <c r="A894" t="s">
        <v>228</v>
      </c>
      <c r="B894" t="s">
        <v>26784</v>
      </c>
      <c r="C894" t="s">
        <v>2544</v>
      </c>
      <c r="D894" t="b">
        <v>1</v>
      </c>
      <c r="E894" s="9">
        <v>-0.88569219935561705</v>
      </c>
      <c r="F894" s="9">
        <v>-0.49435092731781899</v>
      </c>
      <c r="G894" s="9">
        <v>0.97988450000000005</v>
      </c>
      <c r="H894">
        <v>10001</v>
      </c>
      <c r="I894">
        <v>2</v>
      </c>
      <c r="J894">
        <v>0</v>
      </c>
      <c r="K894">
        <v>0.89</v>
      </c>
      <c r="L894">
        <v>0</v>
      </c>
      <c r="M894">
        <v>0</v>
      </c>
      <c r="N894">
        <v>0</v>
      </c>
      <c r="O894">
        <v>0.97988450000000005</v>
      </c>
      <c r="P894">
        <v>0.65679652339141703</v>
      </c>
      <c r="Q894">
        <v>8.6616865655954793</v>
      </c>
      <c r="R894">
        <v>7.5816915524819497E-3</v>
      </c>
      <c r="S894">
        <v>9.58462714220535E-2</v>
      </c>
      <c r="T894">
        <v>-0.72099633489467496</v>
      </c>
      <c r="U894">
        <v>10.862206819707399</v>
      </c>
      <c r="V894">
        <v>3.9650780732855299E-3</v>
      </c>
      <c r="W894">
        <v>4.56776994042494E-2</v>
      </c>
      <c r="X894">
        <v>1.15467696257675E-2</v>
      </c>
      <c r="Y894">
        <v>3.37668664392946E-2</v>
      </c>
      <c r="Z894" t="b">
        <v>0</v>
      </c>
    </row>
    <row r="895" spans="1:26" x14ac:dyDescent="0.3">
      <c r="A895" t="s">
        <v>228</v>
      </c>
      <c r="B895" t="s">
        <v>26891</v>
      </c>
      <c r="C895" t="s">
        <v>594</v>
      </c>
      <c r="D895" t="b">
        <v>1</v>
      </c>
      <c r="E895" s="9">
        <v>-0.49500362384857799</v>
      </c>
      <c r="F895" s="9">
        <v>-0.31482106427762502</v>
      </c>
      <c r="G895" s="9">
        <v>0.9</v>
      </c>
      <c r="H895">
        <v>100000</v>
      </c>
      <c r="I895">
        <v>1</v>
      </c>
      <c r="J895">
        <v>0.9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10.6973215378896</v>
      </c>
      <c r="Q895">
        <v>11.454697079403999</v>
      </c>
      <c r="R895" s="6">
        <v>1.8694094779772901E-11</v>
      </c>
      <c r="S895" s="6">
        <v>1.07161561679209E-8</v>
      </c>
      <c r="T895">
        <v>-0.72099633489467496</v>
      </c>
      <c r="U895">
        <v>10.862206819707399</v>
      </c>
      <c r="V895">
        <v>3.9650780732855299E-3</v>
      </c>
      <c r="W895">
        <v>4.56776994042494E-2</v>
      </c>
      <c r="X895">
        <v>3.9650780919796196E-3</v>
      </c>
      <c r="Y895">
        <v>2.2791939601651202E-2</v>
      </c>
      <c r="Z895" t="b">
        <v>1</v>
      </c>
    </row>
    <row r="896" spans="1:26" x14ac:dyDescent="0.3">
      <c r="A896" t="s">
        <v>228</v>
      </c>
      <c r="B896" t="s">
        <v>26901</v>
      </c>
      <c r="C896" t="s">
        <v>3496</v>
      </c>
      <c r="D896" t="b">
        <v>1</v>
      </c>
      <c r="E896" s="9">
        <v>-0.121459693944729</v>
      </c>
      <c r="F896" s="9">
        <v>-0.79557562448064001</v>
      </c>
      <c r="G896" s="9">
        <v>0.98702000000000001</v>
      </c>
      <c r="H896">
        <v>10001</v>
      </c>
      <c r="I896">
        <v>2</v>
      </c>
      <c r="J896">
        <v>0</v>
      </c>
      <c r="K896">
        <v>0.96</v>
      </c>
      <c r="L896">
        <v>0</v>
      </c>
      <c r="M896">
        <v>0</v>
      </c>
      <c r="N896">
        <v>0</v>
      </c>
      <c r="O896">
        <v>0.98702000000000001</v>
      </c>
      <c r="P896">
        <v>0.51586681518330502</v>
      </c>
      <c r="Q896">
        <v>10.5592232909943</v>
      </c>
      <c r="R896">
        <v>2.07704672790558E-2</v>
      </c>
      <c r="S896">
        <v>0.178973350828627</v>
      </c>
      <c r="T896">
        <v>-0.72099633489467496</v>
      </c>
      <c r="U896">
        <v>10.862206819707399</v>
      </c>
      <c r="V896">
        <v>3.9650780732855299E-3</v>
      </c>
      <c r="W896">
        <v>4.56776994042494E-2</v>
      </c>
      <c r="X896">
        <v>2.47355453523413E-2</v>
      </c>
      <c r="Y896">
        <v>4.8219373587603698E-2</v>
      </c>
      <c r="Z896" t="b">
        <v>0</v>
      </c>
    </row>
    <row r="897" spans="1:26" x14ac:dyDescent="0.3">
      <c r="A897" t="s">
        <v>229</v>
      </c>
      <c r="B897" t="s">
        <v>26678</v>
      </c>
      <c r="C897" t="s">
        <v>2604</v>
      </c>
      <c r="D897" t="b">
        <v>1</v>
      </c>
      <c r="E897" s="9">
        <v>-8.8244285291667994E-3</v>
      </c>
      <c r="F897" s="9">
        <v>-0.80747892899962903</v>
      </c>
      <c r="G897" s="9">
        <v>1</v>
      </c>
      <c r="H897">
        <v>11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0.98891419999999997</v>
      </c>
      <c r="P897">
        <v>0.36235567667368901</v>
      </c>
      <c r="Q897">
        <v>11.4690940098662</v>
      </c>
      <c r="R897">
        <v>8.2959144972905106E-3</v>
      </c>
      <c r="S897">
        <v>0.101876044379501</v>
      </c>
      <c r="T897">
        <v>-0.49184188727143702</v>
      </c>
      <c r="U897">
        <v>7.8429179330752001</v>
      </c>
      <c r="V897">
        <v>1.6411801542000198E-2</v>
      </c>
      <c r="W897">
        <v>0.11966073023028</v>
      </c>
      <c r="X897">
        <v>2.47077160392907E-2</v>
      </c>
      <c r="Y897">
        <v>4.8219373587603698E-2</v>
      </c>
      <c r="Z897" t="b">
        <v>0</v>
      </c>
    </row>
    <row r="898" spans="1:26" x14ac:dyDescent="0.3">
      <c r="A898" t="s">
        <v>229</v>
      </c>
      <c r="B898" t="s">
        <v>26452</v>
      </c>
      <c r="C898" t="s">
        <v>1202</v>
      </c>
      <c r="D898" t="b">
        <v>1</v>
      </c>
      <c r="E898" s="9">
        <v>3.1930035979809299E-2</v>
      </c>
      <c r="F898" s="9">
        <v>-0.82014743568919202</v>
      </c>
      <c r="G898" s="9">
        <v>0.99415799999999999</v>
      </c>
      <c r="H898">
        <v>11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0.92307692307692302</v>
      </c>
      <c r="O898">
        <v>0.99415799999999999</v>
      </c>
      <c r="P898">
        <v>0.72008830117505995</v>
      </c>
      <c r="Q898">
        <v>10.2028291783328</v>
      </c>
      <c r="R898">
        <v>2.8302969843092498E-4</v>
      </c>
      <c r="S898">
        <v>1.0857615541393899E-2</v>
      </c>
      <c r="T898">
        <v>-0.49184188727143702</v>
      </c>
      <c r="U898">
        <v>7.8429179330752001</v>
      </c>
      <c r="V898">
        <v>1.6411801542000198E-2</v>
      </c>
      <c r="W898">
        <v>0.11966073023028</v>
      </c>
      <c r="X898">
        <v>1.6694831240431099E-2</v>
      </c>
      <c r="Y898">
        <v>3.9761105757220298E-2</v>
      </c>
      <c r="Z898" t="b">
        <v>0</v>
      </c>
    </row>
    <row r="899" spans="1:26" x14ac:dyDescent="0.3">
      <c r="A899" t="s">
        <v>229</v>
      </c>
      <c r="B899" t="s">
        <v>26764</v>
      </c>
      <c r="C899" t="s">
        <v>1368</v>
      </c>
      <c r="D899" t="b">
        <v>1</v>
      </c>
      <c r="E899" s="9">
        <v>-0.87096810643600098</v>
      </c>
      <c r="F899" s="9">
        <v>-0.80613844077820695</v>
      </c>
      <c r="G899" s="9">
        <v>0.96608850000000002</v>
      </c>
      <c r="H899">
        <v>11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0.92307692307692302</v>
      </c>
      <c r="O899">
        <v>0.96608850000000002</v>
      </c>
      <c r="P899">
        <v>0.42687979274468502</v>
      </c>
      <c r="Q899">
        <v>11.2054840276004</v>
      </c>
      <c r="R899">
        <v>5.4552060424374095E-4</v>
      </c>
      <c r="S899">
        <v>1.6535050409100902E-2</v>
      </c>
      <c r="T899">
        <v>-0.49184188727143702</v>
      </c>
      <c r="U899">
        <v>7.8429179330752001</v>
      </c>
      <c r="V899">
        <v>1.6411801542000198E-2</v>
      </c>
      <c r="W899">
        <v>0.11966073023028</v>
      </c>
      <c r="X899">
        <v>1.6957322146243899E-2</v>
      </c>
      <c r="Y899">
        <v>4.0036445446904899E-2</v>
      </c>
      <c r="Z899" t="b">
        <v>0</v>
      </c>
    </row>
    <row r="900" spans="1:26" x14ac:dyDescent="0.3">
      <c r="A900" t="s">
        <v>229</v>
      </c>
      <c r="B900" t="s">
        <v>26341</v>
      </c>
      <c r="C900" t="s">
        <v>1380</v>
      </c>
      <c r="D900" t="b">
        <v>1</v>
      </c>
      <c r="E900" s="9">
        <v>0.89182390183481997</v>
      </c>
      <c r="F900" s="9">
        <v>-0.81038126329465798</v>
      </c>
      <c r="G900" s="9">
        <v>0.98503180000000001</v>
      </c>
      <c r="H900">
        <v>11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0.92307692307692302</v>
      </c>
      <c r="O900">
        <v>0.98503180000000001</v>
      </c>
      <c r="P900">
        <v>0.40790231218421502</v>
      </c>
      <c r="Q900">
        <v>11.440532930177801</v>
      </c>
      <c r="R900">
        <v>5.8678468273738195E-4</v>
      </c>
      <c r="S900">
        <v>1.7543822188088299E-2</v>
      </c>
      <c r="T900">
        <v>-0.49184188727143702</v>
      </c>
      <c r="U900">
        <v>7.8429179330752001</v>
      </c>
      <c r="V900">
        <v>1.6411801542000198E-2</v>
      </c>
      <c r="W900">
        <v>0.11966073023028</v>
      </c>
      <c r="X900">
        <v>1.69985862247376E-2</v>
      </c>
      <c r="Y900">
        <v>4.00583420361348E-2</v>
      </c>
      <c r="Z900" t="b">
        <v>0</v>
      </c>
    </row>
    <row r="901" spans="1:26" x14ac:dyDescent="0.3">
      <c r="A901" t="s">
        <v>230</v>
      </c>
      <c r="B901" t="s">
        <v>26421</v>
      </c>
      <c r="C901" t="s">
        <v>3390</v>
      </c>
      <c r="D901" t="b">
        <v>1</v>
      </c>
      <c r="E901" s="9">
        <v>0.22465519765613001</v>
      </c>
      <c r="F901" s="9">
        <v>-0.71389655516946204</v>
      </c>
      <c r="G901" s="9">
        <v>1</v>
      </c>
      <c r="H901">
        <v>11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0.98619540000000006</v>
      </c>
      <c r="P901">
        <v>-0.46421359847726201</v>
      </c>
      <c r="Q901">
        <v>9.1981609657946208</v>
      </c>
      <c r="R901">
        <v>1.8988262468020999E-2</v>
      </c>
      <c r="S901">
        <v>0.16989374371941601</v>
      </c>
      <c r="T901">
        <v>1.63401490815163</v>
      </c>
      <c r="U901">
        <v>1.9933399926805</v>
      </c>
      <c r="V901">
        <v>1.00423155835981E-4</v>
      </c>
      <c r="W901">
        <v>3.2135409867513902E-3</v>
      </c>
      <c r="X901">
        <v>1.9088685623856998E-2</v>
      </c>
      <c r="Y901">
        <v>4.2519790314562399E-2</v>
      </c>
      <c r="Z901" t="b">
        <v>0</v>
      </c>
    </row>
    <row r="902" spans="1:26" x14ac:dyDescent="0.3">
      <c r="A902" t="s">
        <v>230</v>
      </c>
      <c r="B902" t="s">
        <v>26902</v>
      </c>
      <c r="C902" t="s">
        <v>1396</v>
      </c>
      <c r="D902" t="b">
        <v>1</v>
      </c>
      <c r="E902" s="9">
        <v>-0.60192473774979705</v>
      </c>
      <c r="F902" s="9">
        <v>-0.65424484038402697</v>
      </c>
      <c r="G902" s="9">
        <v>0.98378069999999995</v>
      </c>
      <c r="H902">
        <v>1001</v>
      </c>
      <c r="I902">
        <v>2</v>
      </c>
      <c r="J902">
        <v>0</v>
      </c>
      <c r="K902">
        <v>0</v>
      </c>
      <c r="L902">
        <v>0.95</v>
      </c>
      <c r="M902">
        <v>0</v>
      </c>
      <c r="N902">
        <v>0</v>
      </c>
      <c r="O902">
        <v>0.98378069999999995</v>
      </c>
      <c r="P902">
        <v>-1.4515758370945999</v>
      </c>
      <c r="Q902">
        <v>9.7725053375274893</v>
      </c>
      <c r="R902">
        <v>6.3674752236508305E-4</v>
      </c>
      <c r="S902">
        <v>1.8727355212573099E-2</v>
      </c>
      <c r="T902">
        <v>1.63401490815163</v>
      </c>
      <c r="U902">
        <v>1.9933399926805</v>
      </c>
      <c r="V902">
        <v>1.00423155835981E-4</v>
      </c>
      <c r="W902">
        <v>3.2135409867513902E-3</v>
      </c>
      <c r="X902">
        <v>7.3717067820106398E-4</v>
      </c>
      <c r="Y902">
        <v>1.49813534873141E-2</v>
      </c>
      <c r="Z902" t="b">
        <v>1</v>
      </c>
    </row>
    <row r="903" spans="1:26" x14ac:dyDescent="0.3">
      <c r="A903" t="s">
        <v>230</v>
      </c>
      <c r="B903" t="s">
        <v>26423</v>
      </c>
      <c r="C903" t="s">
        <v>3614</v>
      </c>
      <c r="D903" t="b">
        <v>1</v>
      </c>
      <c r="E903" s="9">
        <v>0.99462417279614002</v>
      </c>
      <c r="F903" s="9">
        <v>-0.55526899123143003</v>
      </c>
      <c r="G903" s="9">
        <v>1</v>
      </c>
      <c r="H903">
        <v>11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0.98744109999999996</v>
      </c>
      <c r="P903">
        <v>-0.59004862167709604</v>
      </c>
      <c r="Q903">
        <v>9.7821552223829098</v>
      </c>
      <c r="R903">
        <v>2.29274334883895E-2</v>
      </c>
      <c r="S903">
        <v>0.190058686098735</v>
      </c>
      <c r="T903">
        <v>1.63401490815163</v>
      </c>
      <c r="U903">
        <v>1.9933399926805</v>
      </c>
      <c r="V903">
        <v>1.00423155835981E-4</v>
      </c>
      <c r="W903">
        <v>3.2135409867513902E-3</v>
      </c>
      <c r="X903">
        <v>2.3027856644225499E-2</v>
      </c>
      <c r="Y903">
        <v>4.6673228792488197E-2</v>
      </c>
      <c r="Z903" t="b">
        <v>0</v>
      </c>
    </row>
    <row r="904" spans="1:26" x14ac:dyDescent="0.3">
      <c r="A904" t="s">
        <v>230</v>
      </c>
      <c r="B904" t="s">
        <v>26542</v>
      </c>
      <c r="C904" t="s">
        <v>2228</v>
      </c>
      <c r="D904" t="b">
        <v>1</v>
      </c>
      <c r="E904" s="9">
        <v>3.0401953725031499E-2</v>
      </c>
      <c r="F904" s="9">
        <v>-0.82834461280096605</v>
      </c>
      <c r="G904" s="9">
        <v>0.9863113</v>
      </c>
      <c r="H904">
        <v>11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0.92307692307692302</v>
      </c>
      <c r="O904">
        <v>0.9863113</v>
      </c>
      <c r="P904">
        <v>-0.45798162644774298</v>
      </c>
      <c r="Q904">
        <v>8.38542247407754</v>
      </c>
      <c r="R904">
        <v>4.8564441428986596E-3</v>
      </c>
      <c r="S904">
        <v>7.2745015638163504E-2</v>
      </c>
      <c r="T904">
        <v>1.63401490815163</v>
      </c>
      <c r="U904">
        <v>1.9933399926805</v>
      </c>
      <c r="V904">
        <v>1.00423155835981E-4</v>
      </c>
      <c r="W904">
        <v>3.2135409867513902E-3</v>
      </c>
      <c r="X904">
        <v>4.9568672987346397E-3</v>
      </c>
      <c r="Y904">
        <v>2.4758707969408801E-2</v>
      </c>
      <c r="Z904" t="b">
        <v>0</v>
      </c>
    </row>
    <row r="905" spans="1:26" x14ac:dyDescent="0.3">
      <c r="A905" t="s">
        <v>230</v>
      </c>
      <c r="B905" t="s">
        <v>26836</v>
      </c>
      <c r="C905" t="s">
        <v>1020</v>
      </c>
      <c r="D905" t="b">
        <v>1</v>
      </c>
      <c r="E905" s="9">
        <v>0.28749447616944601</v>
      </c>
      <c r="F905" s="9">
        <v>-0.62921931768942596</v>
      </c>
      <c r="G905" s="9">
        <v>0.98637649999999999</v>
      </c>
      <c r="H905">
        <v>1001</v>
      </c>
      <c r="I905">
        <v>2</v>
      </c>
      <c r="J905">
        <v>0</v>
      </c>
      <c r="K905">
        <v>0</v>
      </c>
      <c r="L905">
        <v>0.92</v>
      </c>
      <c r="M905">
        <v>0</v>
      </c>
      <c r="N905">
        <v>0</v>
      </c>
      <c r="O905">
        <v>0.98637649999999999</v>
      </c>
      <c r="P905">
        <v>-0.70469674986393804</v>
      </c>
      <c r="Q905">
        <v>9.1172727665385107</v>
      </c>
      <c r="R905" s="6">
        <v>7.8590834173128797E-5</v>
      </c>
      <c r="S905">
        <v>4.1322739829316099E-3</v>
      </c>
      <c r="T905">
        <v>1.63401490815163</v>
      </c>
      <c r="U905">
        <v>1.9933399926805</v>
      </c>
      <c r="V905">
        <v>1.00423155835981E-4</v>
      </c>
      <c r="W905">
        <v>3.2135409867513902E-3</v>
      </c>
      <c r="X905">
        <v>1.7901399000911001E-4</v>
      </c>
      <c r="Y905">
        <v>9.8971530957814302E-3</v>
      </c>
      <c r="Z905" t="b">
        <v>1</v>
      </c>
    </row>
    <row r="906" spans="1:26" x14ac:dyDescent="0.3">
      <c r="A906" t="s">
        <v>230</v>
      </c>
      <c r="B906" t="s">
        <v>26659</v>
      </c>
      <c r="C906" t="s">
        <v>2190</v>
      </c>
      <c r="D906" t="b">
        <v>1</v>
      </c>
      <c r="E906" s="9">
        <v>0.76792353628968502</v>
      </c>
      <c r="F906" s="9">
        <v>-0.74916595813427</v>
      </c>
      <c r="G906" s="9">
        <v>0.98621740000000002</v>
      </c>
      <c r="H906">
        <v>11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0.92307692307692302</v>
      </c>
      <c r="O906">
        <v>0.98621740000000002</v>
      </c>
      <c r="P906">
        <v>-1.2655485405248501</v>
      </c>
      <c r="Q906">
        <v>6.1193726354392499</v>
      </c>
      <c r="R906">
        <v>4.5692692753649703E-3</v>
      </c>
      <c r="S906">
        <v>6.9989687045483501E-2</v>
      </c>
      <c r="T906">
        <v>1.63401490815163</v>
      </c>
      <c r="U906">
        <v>1.9933399926805</v>
      </c>
      <c r="V906">
        <v>1.00423155835981E-4</v>
      </c>
      <c r="W906">
        <v>3.2135409867513902E-3</v>
      </c>
      <c r="X906">
        <v>4.6696924312009504E-3</v>
      </c>
      <c r="Y906">
        <v>2.4274801614506E-2</v>
      </c>
      <c r="Z906" t="b">
        <v>0</v>
      </c>
    </row>
    <row r="907" spans="1:26" x14ac:dyDescent="0.3">
      <c r="A907" t="s">
        <v>230</v>
      </c>
      <c r="B907" t="s">
        <v>26903</v>
      </c>
      <c r="C907" t="s">
        <v>761</v>
      </c>
      <c r="D907" t="b">
        <v>1</v>
      </c>
      <c r="E907" s="9">
        <v>-0.83178295593366602</v>
      </c>
      <c r="F907" s="9">
        <v>-0.76233696131321804</v>
      </c>
      <c r="G907" s="9">
        <v>0.98627109999999996</v>
      </c>
      <c r="H907">
        <v>1001</v>
      </c>
      <c r="I907">
        <v>2</v>
      </c>
      <c r="J907">
        <v>0</v>
      </c>
      <c r="K907">
        <v>0</v>
      </c>
      <c r="L907">
        <v>0.96</v>
      </c>
      <c r="M907">
        <v>0</v>
      </c>
      <c r="N907">
        <v>0</v>
      </c>
      <c r="O907">
        <v>0.98627109999999996</v>
      </c>
      <c r="P907">
        <v>-0.797471809980004</v>
      </c>
      <c r="Q907">
        <v>11.086423654254199</v>
      </c>
      <c r="R907" s="6">
        <v>1.83544007687589E-6</v>
      </c>
      <c r="S907">
        <v>2.14946718821047E-4</v>
      </c>
      <c r="T907">
        <v>1.63401490815163</v>
      </c>
      <c r="U907">
        <v>1.9933399926805</v>
      </c>
      <c r="V907">
        <v>1.00423155835981E-4</v>
      </c>
      <c r="W907">
        <v>3.2135409867513902E-3</v>
      </c>
      <c r="X907">
        <v>1.0225859591285701E-4</v>
      </c>
      <c r="Y907">
        <v>6.7728079809049298E-3</v>
      </c>
      <c r="Z907" t="b">
        <v>1</v>
      </c>
    </row>
    <row r="908" spans="1:26" x14ac:dyDescent="0.3">
      <c r="A908" t="s">
        <v>230</v>
      </c>
      <c r="B908" t="s">
        <v>26567</v>
      </c>
      <c r="C908" t="s">
        <v>1707</v>
      </c>
      <c r="D908" t="b">
        <v>1</v>
      </c>
      <c r="E908" s="9">
        <v>0.56125950438538497</v>
      </c>
      <c r="F908" s="9">
        <v>-0.67750326324533605</v>
      </c>
      <c r="G908" s="9">
        <v>0.98598569999999996</v>
      </c>
      <c r="H908">
        <v>11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0.92307692307692302</v>
      </c>
      <c r="O908">
        <v>0.98598569999999996</v>
      </c>
      <c r="P908">
        <v>-0.57142177995269605</v>
      </c>
      <c r="Q908">
        <v>10.164959280038</v>
      </c>
      <c r="R908">
        <v>1.68851179674277E-3</v>
      </c>
      <c r="S908">
        <v>3.6434520880469598E-2</v>
      </c>
      <c r="T908">
        <v>1.63401490815163</v>
      </c>
      <c r="U908">
        <v>1.9933399926805</v>
      </c>
      <c r="V908">
        <v>1.00423155835981E-4</v>
      </c>
      <c r="W908">
        <v>3.2135409867513902E-3</v>
      </c>
      <c r="X908">
        <v>1.7889349525787501E-3</v>
      </c>
      <c r="Y908">
        <v>1.83295500120789E-2</v>
      </c>
      <c r="Z908" t="b">
        <v>1</v>
      </c>
    </row>
    <row r="909" spans="1:26" x14ac:dyDescent="0.3">
      <c r="A909" t="s">
        <v>230</v>
      </c>
      <c r="B909" t="s">
        <v>26609</v>
      </c>
      <c r="C909" t="s">
        <v>1612</v>
      </c>
      <c r="D909" t="b">
        <v>1</v>
      </c>
      <c r="E909" s="9">
        <v>-0.15136378706494699</v>
      </c>
      <c r="F909" s="9">
        <v>-0.49206737663712802</v>
      </c>
      <c r="G909" s="9">
        <v>0.99</v>
      </c>
      <c r="H909">
        <v>1001</v>
      </c>
      <c r="I909">
        <v>2</v>
      </c>
      <c r="J909">
        <v>0</v>
      </c>
      <c r="K909">
        <v>0</v>
      </c>
      <c r="L909">
        <v>0.99</v>
      </c>
      <c r="M909">
        <v>0</v>
      </c>
      <c r="N909">
        <v>0</v>
      </c>
      <c r="O909">
        <v>0.98704729999999996</v>
      </c>
      <c r="P909">
        <v>-0.49415300735944401</v>
      </c>
      <c r="Q909">
        <v>9.7407441376753905</v>
      </c>
      <c r="R909">
        <v>1.3936306856609699E-3</v>
      </c>
      <c r="S909">
        <v>3.2739051164953299E-2</v>
      </c>
      <c r="T909">
        <v>1.63401490815163</v>
      </c>
      <c r="U909">
        <v>1.9933399926805</v>
      </c>
      <c r="V909">
        <v>1.00423155835981E-4</v>
      </c>
      <c r="W909">
        <v>3.2135409867513902E-3</v>
      </c>
      <c r="X909">
        <v>1.49405384149695E-3</v>
      </c>
      <c r="Y909">
        <v>1.6913890013071899E-2</v>
      </c>
      <c r="Z909" t="b">
        <v>1</v>
      </c>
    </row>
    <row r="910" spans="1:26" x14ac:dyDescent="0.3">
      <c r="A910" t="s">
        <v>230</v>
      </c>
      <c r="B910" t="s">
        <v>26904</v>
      </c>
      <c r="C910" t="s">
        <v>3090</v>
      </c>
      <c r="D910" t="b">
        <v>1</v>
      </c>
      <c r="E910" s="9">
        <v>0.34492747639392801</v>
      </c>
      <c r="F910" s="9">
        <v>-0.33031976983922701</v>
      </c>
      <c r="G910" s="9">
        <v>0.9859793</v>
      </c>
      <c r="H910">
        <v>11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0.92307692307692302</v>
      </c>
      <c r="O910">
        <v>0.9859793</v>
      </c>
      <c r="P910">
        <v>-0.97646858804199999</v>
      </c>
      <c r="Q910">
        <v>9.1504914193312406</v>
      </c>
      <c r="R910">
        <v>1.42638265614882E-2</v>
      </c>
      <c r="S910">
        <v>0.142301037200803</v>
      </c>
      <c r="T910">
        <v>1.63401490815163</v>
      </c>
      <c r="U910">
        <v>1.9933399926805</v>
      </c>
      <c r="V910">
        <v>1.00423155835981E-4</v>
      </c>
      <c r="W910">
        <v>3.2135409867513902E-3</v>
      </c>
      <c r="X910">
        <v>1.4364249717324201E-2</v>
      </c>
      <c r="Y910">
        <v>3.69489768160653E-2</v>
      </c>
      <c r="Z910" t="b">
        <v>0</v>
      </c>
    </row>
    <row r="911" spans="1:26" x14ac:dyDescent="0.3">
      <c r="A911" t="s">
        <v>230</v>
      </c>
      <c r="B911" t="s">
        <v>26545</v>
      </c>
      <c r="C911" t="s">
        <v>3088</v>
      </c>
      <c r="D911" t="b">
        <v>1</v>
      </c>
      <c r="E911" s="9">
        <v>5.7733352096899497E-2</v>
      </c>
      <c r="F911" s="9">
        <v>-0.62610813813029098</v>
      </c>
      <c r="G911" s="9">
        <v>0.97790500000000002</v>
      </c>
      <c r="H911">
        <v>1001</v>
      </c>
      <c r="I911">
        <v>2</v>
      </c>
      <c r="J911">
        <v>0</v>
      </c>
      <c r="K911">
        <v>0</v>
      </c>
      <c r="L911">
        <v>0.95</v>
      </c>
      <c r="M911">
        <v>0</v>
      </c>
      <c r="N911">
        <v>0</v>
      </c>
      <c r="O911">
        <v>0.97790500000000002</v>
      </c>
      <c r="P911">
        <v>-0.408018548440993</v>
      </c>
      <c r="Q911">
        <v>9.25948848393557</v>
      </c>
      <c r="R911">
        <v>1.42601040278153E-2</v>
      </c>
      <c r="S911">
        <v>0.142301037200803</v>
      </c>
      <c r="T911">
        <v>1.63401490815163</v>
      </c>
      <c r="U911">
        <v>1.9933399926805</v>
      </c>
      <c r="V911">
        <v>1.00423155835981E-4</v>
      </c>
      <c r="W911">
        <v>3.2135409867513902E-3</v>
      </c>
      <c r="X911">
        <v>1.43605271836513E-2</v>
      </c>
      <c r="Y911">
        <v>3.69489768160653E-2</v>
      </c>
      <c r="Z911" t="b">
        <v>0</v>
      </c>
    </row>
    <row r="912" spans="1:26" x14ac:dyDescent="0.3">
      <c r="A912" t="s">
        <v>230</v>
      </c>
      <c r="B912" t="s">
        <v>26905</v>
      </c>
      <c r="C912" t="s">
        <v>3500</v>
      </c>
      <c r="D912" t="b">
        <v>1</v>
      </c>
      <c r="E912" s="9">
        <v>0.459497190901831</v>
      </c>
      <c r="F912" s="9">
        <v>-0.48911855901673501</v>
      </c>
      <c r="G912" s="9">
        <v>0.98627500000000001</v>
      </c>
      <c r="H912">
        <v>1001</v>
      </c>
      <c r="I912">
        <v>2</v>
      </c>
      <c r="J912">
        <v>0</v>
      </c>
      <c r="K912">
        <v>0</v>
      </c>
      <c r="L912">
        <v>0.94</v>
      </c>
      <c r="M912">
        <v>0</v>
      </c>
      <c r="N912">
        <v>0</v>
      </c>
      <c r="O912">
        <v>0.98627500000000001</v>
      </c>
      <c r="P912">
        <v>-2.6886935989998899</v>
      </c>
      <c r="Q912">
        <v>4.8010833106357698</v>
      </c>
      <c r="R912">
        <v>2.0848557740562199E-2</v>
      </c>
      <c r="S912">
        <v>0.17940622632860501</v>
      </c>
      <c r="T912">
        <v>1.63401490815163</v>
      </c>
      <c r="U912">
        <v>1.9933399926805</v>
      </c>
      <c r="V912">
        <v>1.00423155835981E-4</v>
      </c>
      <c r="W912">
        <v>3.2135409867513902E-3</v>
      </c>
      <c r="X912">
        <v>2.0948980896398201E-2</v>
      </c>
      <c r="Y912">
        <v>4.4294038573793701E-2</v>
      </c>
      <c r="Z912" t="b">
        <v>0</v>
      </c>
    </row>
    <row r="913" spans="1:26" x14ac:dyDescent="0.3">
      <c r="A913" t="s">
        <v>230</v>
      </c>
      <c r="B913" t="s">
        <v>26547</v>
      </c>
      <c r="C913" t="s">
        <v>3358</v>
      </c>
      <c r="D913" t="b">
        <v>1</v>
      </c>
      <c r="E913" s="9">
        <v>-0.32633599634109101</v>
      </c>
      <c r="F913" s="9">
        <v>-0.30472768417070301</v>
      </c>
      <c r="G913" s="9">
        <v>0.98550680000000002</v>
      </c>
      <c r="H913">
        <v>101</v>
      </c>
      <c r="I913">
        <v>2</v>
      </c>
      <c r="J913">
        <v>0</v>
      </c>
      <c r="K913">
        <v>0</v>
      </c>
      <c r="L913">
        <v>0</v>
      </c>
      <c r="M913">
        <v>0.9</v>
      </c>
      <c r="N913">
        <v>0</v>
      </c>
      <c r="O913">
        <v>0.98550680000000002</v>
      </c>
      <c r="P913">
        <v>-0.401879397564261</v>
      </c>
      <c r="Q913">
        <v>11.846771676386499</v>
      </c>
      <c r="R913">
        <v>1.8638692136301999E-2</v>
      </c>
      <c r="S913">
        <v>0.16825762585833401</v>
      </c>
      <c r="T913">
        <v>1.63401490815163</v>
      </c>
      <c r="U913">
        <v>1.9933399926805</v>
      </c>
      <c r="V913">
        <v>1.00423155835981E-4</v>
      </c>
      <c r="W913">
        <v>3.2135409867513902E-3</v>
      </c>
      <c r="X913">
        <v>1.8739115292137998E-2</v>
      </c>
      <c r="Y913">
        <v>4.2270969931755199E-2</v>
      </c>
      <c r="Z913" t="b">
        <v>0</v>
      </c>
    </row>
    <row r="914" spans="1:26" x14ac:dyDescent="0.3">
      <c r="A914" t="s">
        <v>230</v>
      </c>
      <c r="B914" t="s">
        <v>26549</v>
      </c>
      <c r="C914" t="s">
        <v>1382</v>
      </c>
      <c r="D914" t="b">
        <v>1</v>
      </c>
      <c r="E914" s="9">
        <v>-9.0554489706267893E-2</v>
      </c>
      <c r="F914" s="9">
        <v>-0.65630170528311005</v>
      </c>
      <c r="G914" s="9">
        <v>1</v>
      </c>
      <c r="H914">
        <v>11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0.98629529999999999</v>
      </c>
      <c r="P914">
        <v>-0.39022900093289398</v>
      </c>
      <c r="Q914">
        <v>11.331297510927699</v>
      </c>
      <c r="R914">
        <v>5.8697309137292905E-4</v>
      </c>
      <c r="S914">
        <v>1.7543822188088299E-2</v>
      </c>
      <c r="T914">
        <v>1.63401490815163</v>
      </c>
      <c r="U914">
        <v>1.9933399926805</v>
      </c>
      <c r="V914">
        <v>1.00423155835981E-4</v>
      </c>
      <c r="W914">
        <v>3.2135409867513902E-3</v>
      </c>
      <c r="X914">
        <v>6.8739624720890998E-4</v>
      </c>
      <c r="Y914">
        <v>1.4764183424764E-2</v>
      </c>
      <c r="Z914" t="b">
        <v>1</v>
      </c>
    </row>
    <row r="915" spans="1:26" x14ac:dyDescent="0.3">
      <c r="A915" t="s">
        <v>230</v>
      </c>
      <c r="B915" t="s">
        <v>26572</v>
      </c>
      <c r="C915" t="s">
        <v>1103</v>
      </c>
      <c r="D915" t="b">
        <v>1</v>
      </c>
      <c r="E915" s="9">
        <v>0.71594960110822203</v>
      </c>
      <c r="F915" s="9">
        <v>-0.67069243081894203</v>
      </c>
      <c r="G915" s="9">
        <v>0.98608099999999999</v>
      </c>
      <c r="H915">
        <v>1001</v>
      </c>
      <c r="I915">
        <v>2</v>
      </c>
      <c r="J915">
        <v>0</v>
      </c>
      <c r="K915">
        <v>0</v>
      </c>
      <c r="L915">
        <v>0.92</v>
      </c>
      <c r="M915">
        <v>0</v>
      </c>
      <c r="N915">
        <v>0</v>
      </c>
      <c r="O915">
        <v>0.98608099999999999</v>
      </c>
      <c r="P915">
        <v>-0.79552717737835599</v>
      </c>
      <c r="Q915">
        <v>9.2573775782581702</v>
      </c>
      <c r="R915">
        <v>1.5056699306007301E-4</v>
      </c>
      <c r="S915">
        <v>6.77701949782637E-3</v>
      </c>
      <c r="T915">
        <v>1.63401490815163</v>
      </c>
      <c r="U915">
        <v>1.9933399926805</v>
      </c>
      <c r="V915">
        <v>1.00423155835981E-4</v>
      </c>
      <c r="W915">
        <v>3.2135409867513902E-3</v>
      </c>
      <c r="X915">
        <v>2.50990148896054E-4</v>
      </c>
      <c r="Y915">
        <v>1.1607024448775099E-2</v>
      </c>
      <c r="Z915" t="b">
        <v>1</v>
      </c>
    </row>
    <row r="916" spans="1:26" x14ac:dyDescent="0.3">
      <c r="A916" t="s">
        <v>230</v>
      </c>
      <c r="B916" t="s">
        <v>26620</v>
      </c>
      <c r="C916" t="s">
        <v>1924</v>
      </c>
      <c r="D916" t="b">
        <v>1</v>
      </c>
      <c r="E916" s="9">
        <v>4.6408689869511202E-2</v>
      </c>
      <c r="F916" s="9">
        <v>-0.51710403461851195</v>
      </c>
      <c r="G916" s="9">
        <v>0.99</v>
      </c>
      <c r="H916">
        <v>1001</v>
      </c>
      <c r="I916">
        <v>2</v>
      </c>
      <c r="J916">
        <v>0</v>
      </c>
      <c r="K916">
        <v>0</v>
      </c>
      <c r="L916">
        <v>0.99</v>
      </c>
      <c r="M916">
        <v>0</v>
      </c>
      <c r="N916">
        <v>0</v>
      </c>
      <c r="O916">
        <v>0.98635059999999997</v>
      </c>
      <c r="P916">
        <v>-0.68663332231902097</v>
      </c>
      <c r="Q916">
        <v>7.9871274261657303</v>
      </c>
      <c r="R916">
        <v>2.8337854470801499E-3</v>
      </c>
      <c r="S916">
        <v>5.1633414610023298E-2</v>
      </c>
      <c r="T916">
        <v>1.63401490815163</v>
      </c>
      <c r="U916">
        <v>1.9933399926805</v>
      </c>
      <c r="V916">
        <v>1.00423155835981E-4</v>
      </c>
      <c r="W916">
        <v>3.2135409867513902E-3</v>
      </c>
      <c r="X916">
        <v>2.93420860291613E-3</v>
      </c>
      <c r="Y916">
        <v>2.0551076244775701E-2</v>
      </c>
      <c r="Z916" t="b">
        <v>0</v>
      </c>
    </row>
    <row r="917" spans="1:26" x14ac:dyDescent="0.3">
      <c r="A917" t="s">
        <v>230</v>
      </c>
      <c r="B917" t="s">
        <v>26602</v>
      </c>
      <c r="C917" t="s">
        <v>2782</v>
      </c>
      <c r="D917" t="b">
        <v>1</v>
      </c>
      <c r="E917" s="9">
        <v>0.82510485948551704</v>
      </c>
      <c r="F917" s="9">
        <v>-0.61557979671366703</v>
      </c>
      <c r="G917" s="9">
        <v>1</v>
      </c>
      <c r="H917">
        <v>11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0.97962539999999998</v>
      </c>
      <c r="P917">
        <v>-0.40140939300852602</v>
      </c>
      <c r="Q917">
        <v>11.078668404730101</v>
      </c>
      <c r="R917">
        <v>1.0171632895459399E-2</v>
      </c>
      <c r="S917">
        <v>0.11514145427004301</v>
      </c>
      <c r="T917">
        <v>1.63401490815163</v>
      </c>
      <c r="U917">
        <v>1.9933399926805</v>
      </c>
      <c r="V917">
        <v>1.00423155835981E-4</v>
      </c>
      <c r="W917">
        <v>3.2135409867513902E-3</v>
      </c>
      <c r="X917">
        <v>1.02720560512954E-2</v>
      </c>
      <c r="Y917">
        <v>3.2247343155775397E-2</v>
      </c>
      <c r="Z917" t="b">
        <v>0</v>
      </c>
    </row>
    <row r="918" spans="1:26" x14ac:dyDescent="0.3">
      <c r="A918" t="s">
        <v>230</v>
      </c>
      <c r="B918" t="s">
        <v>26603</v>
      </c>
      <c r="C918" t="s">
        <v>3222</v>
      </c>
      <c r="D918" t="b">
        <v>1</v>
      </c>
      <c r="E918" s="9">
        <v>0.26452397738219302</v>
      </c>
      <c r="F918" s="9">
        <v>-0.76209820002850404</v>
      </c>
      <c r="G918" s="9">
        <v>0.98677300000000001</v>
      </c>
      <c r="H918">
        <v>101</v>
      </c>
      <c r="I918">
        <v>2</v>
      </c>
      <c r="J918">
        <v>0</v>
      </c>
      <c r="K918">
        <v>0</v>
      </c>
      <c r="L918">
        <v>0</v>
      </c>
      <c r="M918">
        <v>0.9</v>
      </c>
      <c r="N918">
        <v>0</v>
      </c>
      <c r="O918">
        <v>0.98677300000000001</v>
      </c>
      <c r="P918">
        <v>-0.55601023987920195</v>
      </c>
      <c r="Q918">
        <v>9.8072303786972004</v>
      </c>
      <c r="R918">
        <v>1.6280770538044002E-2</v>
      </c>
      <c r="S918">
        <v>0.154341999071157</v>
      </c>
      <c r="T918">
        <v>1.63401490815163</v>
      </c>
      <c r="U918">
        <v>1.9933399926805</v>
      </c>
      <c r="V918">
        <v>1.00423155835981E-4</v>
      </c>
      <c r="W918">
        <v>3.2135409867513902E-3</v>
      </c>
      <c r="X918">
        <v>1.6381193693880001E-2</v>
      </c>
      <c r="Y918">
        <v>3.9398131036069303E-2</v>
      </c>
      <c r="Z918" t="b">
        <v>0</v>
      </c>
    </row>
    <row r="919" spans="1:26" x14ac:dyDescent="0.3">
      <c r="A919" t="s">
        <v>230</v>
      </c>
      <c r="B919" t="s">
        <v>26433</v>
      </c>
      <c r="C919" t="s">
        <v>1268</v>
      </c>
      <c r="D919" t="b">
        <v>1</v>
      </c>
      <c r="E919" s="9">
        <v>0.119815291439057</v>
      </c>
      <c r="F919" s="9">
        <v>-0.40767415953956798</v>
      </c>
      <c r="G919" s="9">
        <v>1</v>
      </c>
      <c r="H919">
        <v>11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0.9856452</v>
      </c>
      <c r="P919">
        <v>-0.70518271793473997</v>
      </c>
      <c r="Q919">
        <v>8.9416352708964197</v>
      </c>
      <c r="R919">
        <v>3.6319770357161899E-4</v>
      </c>
      <c r="S919">
        <v>1.26384233926986E-2</v>
      </c>
      <c r="T919">
        <v>1.63401490815163</v>
      </c>
      <c r="U919">
        <v>1.9933399926805</v>
      </c>
      <c r="V919">
        <v>1.00423155835981E-4</v>
      </c>
      <c r="W919">
        <v>3.2135409867513902E-3</v>
      </c>
      <c r="X919">
        <v>4.6362085940760003E-4</v>
      </c>
      <c r="Y919">
        <v>1.19840356845078E-2</v>
      </c>
      <c r="Z919" t="b">
        <v>1</v>
      </c>
    </row>
    <row r="920" spans="1:26" x14ac:dyDescent="0.3">
      <c r="A920" t="s">
        <v>230</v>
      </c>
      <c r="B920" t="s">
        <v>26906</v>
      </c>
      <c r="C920" t="s">
        <v>1507</v>
      </c>
      <c r="D920" t="b">
        <v>1</v>
      </c>
      <c r="E920" s="9">
        <v>-0.16973194320774099</v>
      </c>
      <c r="F920" s="9">
        <v>-0.76856248222358603</v>
      </c>
      <c r="G920" s="9">
        <v>0.98131069999999998</v>
      </c>
      <c r="H920">
        <v>1001</v>
      </c>
      <c r="I920">
        <v>2</v>
      </c>
      <c r="J920">
        <v>0</v>
      </c>
      <c r="K920">
        <v>0</v>
      </c>
      <c r="L920">
        <v>0.92</v>
      </c>
      <c r="M920">
        <v>0</v>
      </c>
      <c r="N920">
        <v>0</v>
      </c>
      <c r="O920">
        <v>0.98131069999999998</v>
      </c>
      <c r="P920">
        <v>-2.00361558769628</v>
      </c>
      <c r="Q920">
        <v>8.1992519086049107</v>
      </c>
      <c r="R920">
        <v>1.0266147514076101E-3</v>
      </c>
      <c r="S920">
        <v>2.6770953902090701E-2</v>
      </c>
      <c r="T920">
        <v>1.63401490815163</v>
      </c>
      <c r="U920">
        <v>1.9933399926805</v>
      </c>
      <c r="V920">
        <v>1.00423155835981E-4</v>
      </c>
      <c r="W920">
        <v>3.2135409867513902E-3</v>
      </c>
      <c r="X920">
        <v>1.1270379072435899E-3</v>
      </c>
      <c r="Y920">
        <v>1.6048420115393799E-2</v>
      </c>
      <c r="Z920" t="b">
        <v>1</v>
      </c>
    </row>
    <row r="921" spans="1:26" x14ac:dyDescent="0.3">
      <c r="A921" t="s">
        <v>230</v>
      </c>
      <c r="B921" t="s">
        <v>26670</v>
      </c>
      <c r="C921" t="s">
        <v>1665</v>
      </c>
      <c r="D921" t="b">
        <v>1</v>
      </c>
      <c r="E921" s="9">
        <v>0.37581347543626697</v>
      </c>
      <c r="F921" s="9">
        <v>-0.69464566387460702</v>
      </c>
      <c r="G921" s="9">
        <v>1</v>
      </c>
      <c r="H921">
        <v>11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0.98641089999999998</v>
      </c>
      <c r="P921">
        <v>-2.3093759370501101</v>
      </c>
      <c r="Q921">
        <v>10.3146211821609</v>
      </c>
      <c r="R921">
        <v>1.5513660362058901E-3</v>
      </c>
      <c r="S921">
        <v>3.4695654997229701E-2</v>
      </c>
      <c r="T921">
        <v>1.63401490815163</v>
      </c>
      <c r="U921">
        <v>1.9933399926805</v>
      </c>
      <c r="V921">
        <v>1.00423155835981E-4</v>
      </c>
      <c r="W921">
        <v>3.2135409867513902E-3</v>
      </c>
      <c r="X921">
        <v>1.6517891920418699E-3</v>
      </c>
      <c r="Y921">
        <v>1.7612202260146401E-2</v>
      </c>
      <c r="Z921" t="b">
        <v>1</v>
      </c>
    </row>
    <row r="922" spans="1:26" x14ac:dyDescent="0.3">
      <c r="A922" t="s">
        <v>230</v>
      </c>
      <c r="B922" t="s">
        <v>26907</v>
      </c>
      <c r="C922" t="s">
        <v>1311</v>
      </c>
      <c r="D922" t="b">
        <v>1</v>
      </c>
      <c r="E922" s="9">
        <v>0.57626990694026303</v>
      </c>
      <c r="F922" s="9">
        <v>-0.70267612017077796</v>
      </c>
      <c r="G922" s="9">
        <v>0.98454549999999996</v>
      </c>
      <c r="H922">
        <v>1001</v>
      </c>
      <c r="I922">
        <v>2</v>
      </c>
      <c r="J922">
        <v>0</v>
      </c>
      <c r="K922">
        <v>0</v>
      </c>
      <c r="L922">
        <v>0.98</v>
      </c>
      <c r="M922">
        <v>0</v>
      </c>
      <c r="N922">
        <v>0</v>
      </c>
      <c r="O922">
        <v>0.98454549999999996</v>
      </c>
      <c r="P922">
        <v>-1.6324191951858</v>
      </c>
      <c r="Q922">
        <v>5.4641397711812001</v>
      </c>
      <c r="R922">
        <v>4.13410376089124E-4</v>
      </c>
      <c r="S922">
        <v>1.34824113032407E-2</v>
      </c>
      <c r="T922">
        <v>1.63401490815163</v>
      </c>
      <c r="U922">
        <v>1.9933399926805</v>
      </c>
      <c r="V922">
        <v>1.00423155835981E-4</v>
      </c>
      <c r="W922">
        <v>3.2135409867513902E-3</v>
      </c>
      <c r="X922">
        <v>5.1383353192510498E-4</v>
      </c>
      <c r="Y922">
        <v>1.2678099252581799E-2</v>
      </c>
      <c r="Z922" t="b">
        <v>1</v>
      </c>
    </row>
    <row r="923" spans="1:26" x14ac:dyDescent="0.3">
      <c r="A923" t="s">
        <v>230</v>
      </c>
      <c r="B923" t="s">
        <v>26908</v>
      </c>
      <c r="C923" t="s">
        <v>1420</v>
      </c>
      <c r="D923" t="b">
        <v>1</v>
      </c>
      <c r="E923" s="9">
        <v>0.97284725304900299</v>
      </c>
      <c r="F923" s="9">
        <v>-0.48420775900398799</v>
      </c>
      <c r="G923" s="9">
        <v>0.98628729999999998</v>
      </c>
      <c r="H923">
        <v>1001</v>
      </c>
      <c r="I923">
        <v>2</v>
      </c>
      <c r="J923">
        <v>0</v>
      </c>
      <c r="K923">
        <v>0</v>
      </c>
      <c r="L923">
        <v>0.94</v>
      </c>
      <c r="M923">
        <v>0</v>
      </c>
      <c r="N923">
        <v>0</v>
      </c>
      <c r="O923">
        <v>0.98628729999999998</v>
      </c>
      <c r="P923">
        <v>-1.2254168158666101</v>
      </c>
      <c r="Q923">
        <v>7.85600625805706</v>
      </c>
      <c r="R923">
        <v>7.0935950089885203E-4</v>
      </c>
      <c r="S923">
        <v>2.0306597979064499E-2</v>
      </c>
      <c r="T923">
        <v>1.63401490815163</v>
      </c>
      <c r="U923">
        <v>1.9933399926805</v>
      </c>
      <c r="V923">
        <v>1.00423155835981E-4</v>
      </c>
      <c r="W923">
        <v>3.2135409867513902E-3</v>
      </c>
      <c r="X923">
        <v>8.0978265673483296E-4</v>
      </c>
      <c r="Y923">
        <v>1.5547306248757799E-2</v>
      </c>
      <c r="Z923" t="b">
        <v>1</v>
      </c>
    </row>
    <row r="924" spans="1:26" x14ac:dyDescent="0.3">
      <c r="A924" t="s">
        <v>231</v>
      </c>
      <c r="B924" t="s">
        <v>26847</v>
      </c>
      <c r="C924" t="s">
        <v>44</v>
      </c>
      <c r="D924" t="b">
        <v>1</v>
      </c>
      <c r="E924" s="9">
        <v>0.77437104456671102</v>
      </c>
      <c r="F924" s="9">
        <v>-0.63564624940332903</v>
      </c>
      <c r="G924" s="9">
        <v>0.98402429999999996</v>
      </c>
      <c r="H924">
        <v>1001</v>
      </c>
      <c r="I924">
        <v>2</v>
      </c>
      <c r="J924">
        <v>0</v>
      </c>
      <c r="K924">
        <v>0</v>
      </c>
      <c r="L924">
        <v>0.98</v>
      </c>
      <c r="M924">
        <v>0</v>
      </c>
      <c r="N924">
        <v>0</v>
      </c>
      <c r="O924">
        <v>0.98402429999999996</v>
      </c>
      <c r="P924">
        <v>-0.30627289032223098</v>
      </c>
      <c r="Q924">
        <v>11.6342272830378</v>
      </c>
      <c r="R924">
        <v>2.6714495035464199E-2</v>
      </c>
      <c r="S924">
        <v>0.20945721783222701</v>
      </c>
      <c r="T924">
        <v>1.7482381122061099</v>
      </c>
      <c r="U924">
        <v>4.6644000252179998</v>
      </c>
      <c r="V924" s="6">
        <v>6.4867580477036898E-7</v>
      </c>
      <c r="W924" s="6">
        <v>6.2272877257955395E-5</v>
      </c>
      <c r="X924">
        <v>2.6715143711268999E-2</v>
      </c>
      <c r="Y924">
        <v>4.9326799000079698E-2</v>
      </c>
      <c r="Z924" t="b">
        <v>0</v>
      </c>
    </row>
    <row r="925" spans="1:26" x14ac:dyDescent="0.3">
      <c r="A925" t="s">
        <v>231</v>
      </c>
      <c r="B925" t="s">
        <v>26903</v>
      </c>
      <c r="C925" t="s">
        <v>761</v>
      </c>
      <c r="D925" t="b">
        <v>1</v>
      </c>
      <c r="E925" s="9">
        <v>-0.79442620595652602</v>
      </c>
      <c r="F925" s="9">
        <v>-0.69611691454714697</v>
      </c>
      <c r="G925" s="9">
        <v>0.98</v>
      </c>
      <c r="H925">
        <v>1001</v>
      </c>
      <c r="I925">
        <v>2</v>
      </c>
      <c r="J925">
        <v>0</v>
      </c>
      <c r="K925">
        <v>0</v>
      </c>
      <c r="L925">
        <v>0.98</v>
      </c>
      <c r="M925">
        <v>0</v>
      </c>
      <c r="N925">
        <v>0</v>
      </c>
      <c r="O925">
        <v>0.97754629999999998</v>
      </c>
      <c r="P925">
        <v>-0.797471809980004</v>
      </c>
      <c r="Q925">
        <v>11.086423654254199</v>
      </c>
      <c r="R925" s="6">
        <v>1.83544007687589E-6</v>
      </c>
      <c r="S925">
        <v>2.14946718821047E-4</v>
      </c>
      <c r="T925">
        <v>1.7482381122061099</v>
      </c>
      <c r="U925">
        <v>4.6644000252179998</v>
      </c>
      <c r="V925" s="6">
        <v>6.4867580477036898E-7</v>
      </c>
      <c r="W925" s="6">
        <v>6.2272877257955395E-5</v>
      </c>
      <c r="X925" s="6">
        <v>2.4841158816462599E-6</v>
      </c>
      <c r="Y925">
        <v>1.21684103585388E-3</v>
      </c>
      <c r="Z925" t="b">
        <v>1</v>
      </c>
    </row>
    <row r="926" spans="1:26" x14ac:dyDescent="0.3">
      <c r="A926" t="s">
        <v>231</v>
      </c>
      <c r="B926" t="s">
        <v>26544</v>
      </c>
      <c r="C926" t="s">
        <v>3102</v>
      </c>
      <c r="D926" t="b">
        <v>1</v>
      </c>
      <c r="E926" s="9">
        <v>0.47606445843560502</v>
      </c>
      <c r="F926" s="9">
        <v>-0.67937379223362604</v>
      </c>
      <c r="G926" s="9">
        <v>0.9</v>
      </c>
      <c r="H926">
        <v>100000</v>
      </c>
      <c r="I926">
        <v>1</v>
      </c>
      <c r="J926">
        <v>0.9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-0.40355646757156399</v>
      </c>
      <c r="Q926">
        <v>9.9772453727977108</v>
      </c>
      <c r="R926">
        <v>1.43804302256415E-2</v>
      </c>
      <c r="S926">
        <v>0.142736511592473</v>
      </c>
      <c r="T926">
        <v>1.7482381122061099</v>
      </c>
      <c r="U926">
        <v>4.6644000252179998</v>
      </c>
      <c r="V926" s="6">
        <v>6.4867580477036898E-7</v>
      </c>
      <c r="W926" s="6">
        <v>6.2272877257955395E-5</v>
      </c>
      <c r="X926">
        <v>1.43810789014463E-2</v>
      </c>
      <c r="Y926">
        <v>3.69489768160653E-2</v>
      </c>
      <c r="Z926" t="b">
        <v>0</v>
      </c>
    </row>
    <row r="927" spans="1:26" x14ac:dyDescent="0.3">
      <c r="A927" t="s">
        <v>231</v>
      </c>
      <c r="B927" t="s">
        <v>26909</v>
      </c>
      <c r="C927" t="s">
        <v>3008</v>
      </c>
      <c r="D927" t="b">
        <v>1</v>
      </c>
      <c r="E927" s="9">
        <v>0.53910044588430095</v>
      </c>
      <c r="F927" s="9">
        <v>-0.54300477270424397</v>
      </c>
      <c r="G927" s="9">
        <v>0.98635059999999997</v>
      </c>
      <c r="H927">
        <v>100001</v>
      </c>
      <c r="I927">
        <v>2</v>
      </c>
      <c r="J927">
        <v>0.9</v>
      </c>
      <c r="K927">
        <v>0</v>
      </c>
      <c r="L927">
        <v>0</v>
      </c>
      <c r="M927">
        <v>0</v>
      </c>
      <c r="N927">
        <v>0</v>
      </c>
      <c r="O927">
        <v>0.98635059999999997</v>
      </c>
      <c r="P927">
        <v>-0.48229085819357198</v>
      </c>
      <c r="Q927">
        <v>8.7966534669487508</v>
      </c>
      <c r="R927">
        <v>1.32838049160628E-2</v>
      </c>
      <c r="S927">
        <v>0.13675194431286</v>
      </c>
      <c r="T927">
        <v>1.7482381122061099</v>
      </c>
      <c r="U927">
        <v>4.6644000252179998</v>
      </c>
      <c r="V927" s="6">
        <v>6.4867580477036898E-7</v>
      </c>
      <c r="W927" s="6">
        <v>6.2272877257955395E-5</v>
      </c>
      <c r="X927">
        <v>1.32844535918676E-2</v>
      </c>
      <c r="Y927">
        <v>3.5540760565617599E-2</v>
      </c>
      <c r="Z927" t="b">
        <v>0</v>
      </c>
    </row>
    <row r="928" spans="1:26" x14ac:dyDescent="0.3">
      <c r="A928" t="s">
        <v>231</v>
      </c>
      <c r="B928" t="s">
        <v>26642</v>
      </c>
      <c r="C928" t="s">
        <v>1376</v>
      </c>
      <c r="D928" t="b">
        <v>1</v>
      </c>
      <c r="E928" s="9">
        <v>0.58014435438964496</v>
      </c>
      <c r="F928" s="9">
        <v>-0.40836887063239702</v>
      </c>
      <c r="G928" s="9">
        <v>0.99</v>
      </c>
      <c r="H928">
        <v>1001</v>
      </c>
      <c r="I928">
        <v>2</v>
      </c>
      <c r="J928">
        <v>0</v>
      </c>
      <c r="K928">
        <v>0</v>
      </c>
      <c r="L928">
        <v>0.99</v>
      </c>
      <c r="M928">
        <v>0</v>
      </c>
      <c r="N928">
        <v>0</v>
      </c>
      <c r="O928">
        <v>0.98522149999999997</v>
      </c>
      <c r="P928">
        <v>-0.60306653386911302</v>
      </c>
      <c r="Q928">
        <v>10.713975974496201</v>
      </c>
      <c r="R928">
        <v>5.6510057380294496E-4</v>
      </c>
      <c r="S928">
        <v>1.7008471008713898E-2</v>
      </c>
      <c r="T928">
        <v>1.7482381122061099</v>
      </c>
      <c r="U928">
        <v>4.6644000252179998</v>
      </c>
      <c r="V928" s="6">
        <v>6.4867580477036898E-7</v>
      </c>
      <c r="W928" s="6">
        <v>6.2272877257955395E-5</v>
      </c>
      <c r="X928">
        <v>5.6574924960771497E-4</v>
      </c>
      <c r="Y928">
        <v>1.3352129523350501E-2</v>
      </c>
      <c r="Z928" t="b">
        <v>1</v>
      </c>
    </row>
    <row r="929" spans="1:26" x14ac:dyDescent="0.3">
      <c r="A929" t="s">
        <v>231</v>
      </c>
      <c r="B929" t="s">
        <v>26571</v>
      </c>
      <c r="C929" t="s">
        <v>962</v>
      </c>
      <c r="D929" t="b">
        <v>1</v>
      </c>
      <c r="E929" s="9">
        <v>-0.82479496578568801</v>
      </c>
      <c r="F929" s="9">
        <v>-0.75217398990678797</v>
      </c>
      <c r="G929" s="9">
        <v>0.98376319999999995</v>
      </c>
      <c r="H929">
        <v>1001</v>
      </c>
      <c r="I929">
        <v>2</v>
      </c>
      <c r="J929">
        <v>0</v>
      </c>
      <c r="K929">
        <v>0</v>
      </c>
      <c r="L929">
        <v>0.93</v>
      </c>
      <c r="M929">
        <v>0</v>
      </c>
      <c r="N929">
        <v>0</v>
      </c>
      <c r="O929">
        <v>0.98376319999999995</v>
      </c>
      <c r="P929">
        <v>-0.52600281402260896</v>
      </c>
      <c r="Q929">
        <v>10.992712980100899</v>
      </c>
      <c r="R929" s="6">
        <v>3.7432293881606797E-5</v>
      </c>
      <c r="S929">
        <v>2.25328415786383E-3</v>
      </c>
      <c r="T929">
        <v>1.7482381122061099</v>
      </c>
      <c r="U929">
        <v>4.6644000252179998</v>
      </c>
      <c r="V929" s="6">
        <v>6.4867580477036898E-7</v>
      </c>
      <c r="W929" s="6">
        <v>6.2272877257955395E-5</v>
      </c>
      <c r="X929" s="6">
        <v>3.8080969686377203E-5</v>
      </c>
      <c r="Y929">
        <v>3.4881794598069899E-3</v>
      </c>
      <c r="Z929" t="b">
        <v>1</v>
      </c>
    </row>
    <row r="930" spans="1:26" x14ac:dyDescent="0.3">
      <c r="A930" t="s">
        <v>231</v>
      </c>
      <c r="B930" t="s">
        <v>26729</v>
      </c>
      <c r="C930" t="s">
        <v>2403</v>
      </c>
      <c r="D930" t="b">
        <v>1</v>
      </c>
      <c r="E930" s="9">
        <v>9.0832389131816099E-2</v>
      </c>
      <c r="F930" s="9">
        <v>-0.63475863079989603</v>
      </c>
      <c r="G930" s="9">
        <v>0.98156960000000004</v>
      </c>
      <c r="H930">
        <v>11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0.92307692307692302</v>
      </c>
      <c r="O930">
        <v>0.98156960000000004</v>
      </c>
      <c r="P930">
        <v>-0.43350017715613098</v>
      </c>
      <c r="Q930">
        <v>11.6983525867445</v>
      </c>
      <c r="R930">
        <v>6.2091855660393004E-3</v>
      </c>
      <c r="S930">
        <v>8.4374186141053006E-2</v>
      </c>
      <c r="T930">
        <v>1.7482381122061099</v>
      </c>
      <c r="U930">
        <v>4.6644000252179998</v>
      </c>
      <c r="V930" s="6">
        <v>6.4867580477036898E-7</v>
      </c>
      <c r="W930" s="6">
        <v>6.2272877257955395E-5</v>
      </c>
      <c r="X930">
        <v>6.20983424184407E-3</v>
      </c>
      <c r="Y930">
        <v>2.65988874059533E-2</v>
      </c>
      <c r="Z930" t="b">
        <v>0</v>
      </c>
    </row>
    <row r="931" spans="1:26" x14ac:dyDescent="0.3">
      <c r="A931" t="s">
        <v>231</v>
      </c>
      <c r="B931" t="s">
        <v>26628</v>
      </c>
      <c r="C931" t="s">
        <v>2472</v>
      </c>
      <c r="D931" t="b">
        <v>1</v>
      </c>
      <c r="E931" s="9">
        <v>0.71818688954047405</v>
      </c>
      <c r="F931" s="9">
        <v>-0.38541192529012902</v>
      </c>
      <c r="G931" s="9">
        <v>0.98650099999999996</v>
      </c>
      <c r="H931">
        <v>101</v>
      </c>
      <c r="I931">
        <v>2</v>
      </c>
      <c r="J931">
        <v>0</v>
      </c>
      <c r="K931">
        <v>0</v>
      </c>
      <c r="L931">
        <v>0</v>
      </c>
      <c r="M931">
        <v>0.9</v>
      </c>
      <c r="N931">
        <v>0</v>
      </c>
      <c r="O931">
        <v>0.98650099999999996</v>
      </c>
      <c r="P931">
        <v>-0.51791102395095501</v>
      </c>
      <c r="Q931">
        <v>9.2149232969429704</v>
      </c>
      <c r="R931">
        <v>6.9485058590853296E-3</v>
      </c>
      <c r="S931">
        <v>9.1058649518552595E-2</v>
      </c>
      <c r="T931">
        <v>1.7482381122061099</v>
      </c>
      <c r="U931">
        <v>4.6644000252179998</v>
      </c>
      <c r="V931" s="6">
        <v>6.4867580477036898E-7</v>
      </c>
      <c r="W931" s="6">
        <v>6.2272877257955395E-5</v>
      </c>
      <c r="X931">
        <v>6.9491545348901E-3</v>
      </c>
      <c r="Y931">
        <v>2.7269293304845801E-2</v>
      </c>
      <c r="Z931" t="b">
        <v>0</v>
      </c>
    </row>
    <row r="932" spans="1:26" x14ac:dyDescent="0.3">
      <c r="A932" t="s">
        <v>231</v>
      </c>
      <c r="B932" t="s">
        <v>26910</v>
      </c>
      <c r="C932" t="s">
        <v>3262</v>
      </c>
      <c r="D932" t="b">
        <v>1</v>
      </c>
      <c r="E932" s="9">
        <v>0.49483711535945601</v>
      </c>
      <c r="F932" s="9">
        <v>-0.69850274423943004</v>
      </c>
      <c r="G932" s="9">
        <v>0.97420689999999999</v>
      </c>
      <c r="H932">
        <v>1001</v>
      </c>
      <c r="I932">
        <v>2</v>
      </c>
      <c r="J932">
        <v>0</v>
      </c>
      <c r="K932">
        <v>0</v>
      </c>
      <c r="L932">
        <v>0.94</v>
      </c>
      <c r="M932">
        <v>0</v>
      </c>
      <c r="N932">
        <v>0</v>
      </c>
      <c r="O932">
        <v>0.97420689999999999</v>
      </c>
      <c r="P932">
        <v>-0.67190827128121799</v>
      </c>
      <c r="Q932">
        <v>6.2255612048428803</v>
      </c>
      <c r="R932">
        <v>1.69769200915268E-2</v>
      </c>
      <c r="S932">
        <v>0.158538598033441</v>
      </c>
      <c r="T932">
        <v>1.7482381122061099</v>
      </c>
      <c r="U932">
        <v>4.6644000252179998</v>
      </c>
      <c r="V932" s="6">
        <v>6.4867580477036898E-7</v>
      </c>
      <c r="W932" s="6">
        <v>6.2272877257955395E-5</v>
      </c>
      <c r="X932">
        <v>1.6977568767331599E-2</v>
      </c>
      <c r="Y932">
        <v>4.0052573334546301E-2</v>
      </c>
      <c r="Z932" t="b">
        <v>0</v>
      </c>
    </row>
    <row r="933" spans="1:26" x14ac:dyDescent="0.3">
      <c r="A933" t="s">
        <v>231</v>
      </c>
      <c r="B933" t="s">
        <v>26598</v>
      </c>
      <c r="C933" t="s">
        <v>2442</v>
      </c>
      <c r="D933" t="b">
        <v>1</v>
      </c>
      <c r="E933" s="9">
        <v>0.37642792512377599</v>
      </c>
      <c r="F933" s="9">
        <v>-0.65863151682527998</v>
      </c>
      <c r="G933" s="9">
        <v>0.97748820000000003</v>
      </c>
      <c r="H933">
        <v>101</v>
      </c>
      <c r="I933">
        <v>2</v>
      </c>
      <c r="J933">
        <v>0</v>
      </c>
      <c r="K933">
        <v>0</v>
      </c>
      <c r="L933">
        <v>0</v>
      </c>
      <c r="M933">
        <v>0.9</v>
      </c>
      <c r="N933">
        <v>0</v>
      </c>
      <c r="O933">
        <v>0.97748820000000003</v>
      </c>
      <c r="P933">
        <v>-0.55606730300372997</v>
      </c>
      <c r="Q933">
        <v>7.6003825687654203</v>
      </c>
      <c r="R933">
        <v>6.6868481510901296E-3</v>
      </c>
      <c r="S933">
        <v>8.8987580456965906E-2</v>
      </c>
      <c r="T933">
        <v>1.7482381122061099</v>
      </c>
      <c r="U933">
        <v>4.6644000252179998</v>
      </c>
      <c r="V933" s="6">
        <v>6.4867580477036898E-7</v>
      </c>
      <c r="W933" s="6">
        <v>6.2272877257955395E-5</v>
      </c>
      <c r="X933">
        <v>6.6874968268949E-3</v>
      </c>
      <c r="Y933">
        <v>2.69951351892838E-2</v>
      </c>
      <c r="Z933" t="b">
        <v>0</v>
      </c>
    </row>
    <row r="934" spans="1:26" x14ac:dyDescent="0.3">
      <c r="A934" t="s">
        <v>231</v>
      </c>
      <c r="B934" t="s">
        <v>26911</v>
      </c>
      <c r="C934" t="s">
        <v>1430</v>
      </c>
      <c r="D934" t="b">
        <v>1</v>
      </c>
      <c r="E934" s="9">
        <v>-0.29328936794258897</v>
      </c>
      <c r="F934" s="9">
        <v>-0.74474708678414603</v>
      </c>
      <c r="G934" s="9">
        <v>0.9</v>
      </c>
      <c r="H934">
        <v>100000</v>
      </c>
      <c r="I934">
        <v>1</v>
      </c>
      <c r="J934">
        <v>0.9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-1.1745946920952</v>
      </c>
      <c r="Q934">
        <v>11.4411857688734</v>
      </c>
      <c r="R934">
        <v>7.2549177338320403E-4</v>
      </c>
      <c r="S934">
        <v>2.0540186867521799E-2</v>
      </c>
      <c r="T934">
        <v>1.7482381122061099</v>
      </c>
      <c r="U934">
        <v>4.6644000252179998</v>
      </c>
      <c r="V934" s="6">
        <v>6.4867580477036898E-7</v>
      </c>
      <c r="W934" s="6">
        <v>6.2272877257955395E-5</v>
      </c>
      <c r="X934">
        <v>7.2614044918797404E-4</v>
      </c>
      <c r="Y934">
        <v>1.49509814555221E-2</v>
      </c>
      <c r="Z934" t="b">
        <v>1</v>
      </c>
    </row>
    <row r="935" spans="1:26" x14ac:dyDescent="0.3">
      <c r="A935" t="s">
        <v>231</v>
      </c>
      <c r="B935" t="s">
        <v>26630</v>
      </c>
      <c r="C935" t="s">
        <v>78</v>
      </c>
      <c r="D935" t="b">
        <v>1</v>
      </c>
      <c r="E935" s="9">
        <v>-0.56113069179333197</v>
      </c>
      <c r="F935" s="9">
        <v>-0.41566505970832901</v>
      </c>
      <c r="G935" s="9">
        <v>0.96506029999999998</v>
      </c>
      <c r="H935">
        <v>11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0.92307692307692302</v>
      </c>
      <c r="O935">
        <v>0.96506029999999998</v>
      </c>
      <c r="P935">
        <v>-0.41554955641520602</v>
      </c>
      <c r="Q935">
        <v>10.091295522108799</v>
      </c>
      <c r="R935">
        <v>9.7353380823936005E-4</v>
      </c>
      <c r="S935">
        <v>2.5698898601925101E-2</v>
      </c>
      <c r="T935">
        <v>1.7482381122061099</v>
      </c>
      <c r="U935">
        <v>4.6644000252179998</v>
      </c>
      <c r="V935" s="6">
        <v>6.4867580477036898E-7</v>
      </c>
      <c r="W935" s="6">
        <v>6.2272877257955395E-5</v>
      </c>
      <c r="X935">
        <v>9.7418248404412995E-4</v>
      </c>
      <c r="Y935">
        <v>1.6048420115393799E-2</v>
      </c>
      <c r="Z935" t="b">
        <v>1</v>
      </c>
    </row>
    <row r="936" spans="1:26" x14ac:dyDescent="0.3">
      <c r="A936" t="s">
        <v>231</v>
      </c>
      <c r="B936" t="s">
        <v>26745</v>
      </c>
      <c r="C936" t="s">
        <v>1738</v>
      </c>
      <c r="D936" t="b">
        <v>1</v>
      </c>
      <c r="E936" s="9">
        <v>0.39235640590165399</v>
      </c>
      <c r="F936" s="9">
        <v>-0.56694316487625895</v>
      </c>
      <c r="G936" s="9">
        <v>0.98433780000000004</v>
      </c>
      <c r="H936">
        <v>1001</v>
      </c>
      <c r="I936">
        <v>2</v>
      </c>
      <c r="J936">
        <v>0</v>
      </c>
      <c r="K936">
        <v>0</v>
      </c>
      <c r="L936">
        <v>0.97</v>
      </c>
      <c r="M936">
        <v>0</v>
      </c>
      <c r="N936">
        <v>0</v>
      </c>
      <c r="O936">
        <v>0.98433780000000004</v>
      </c>
      <c r="P936">
        <v>-0.90673864264770598</v>
      </c>
      <c r="Q936">
        <v>7.5688891791897897</v>
      </c>
      <c r="R936">
        <v>1.87449381754786E-3</v>
      </c>
      <c r="S936">
        <v>3.9384481466947403E-2</v>
      </c>
      <c r="T936">
        <v>1.7482381122061099</v>
      </c>
      <c r="U936">
        <v>4.6644000252179998</v>
      </c>
      <c r="V936" s="6">
        <v>6.4867580477036898E-7</v>
      </c>
      <c r="W936" s="6">
        <v>6.2272877257955395E-5</v>
      </c>
      <c r="X936">
        <v>1.87514249335263E-3</v>
      </c>
      <c r="Y936">
        <v>1.83295500120789E-2</v>
      </c>
      <c r="Z936" t="b">
        <v>1</v>
      </c>
    </row>
    <row r="937" spans="1:26" x14ac:dyDescent="0.3">
      <c r="A937" t="s">
        <v>231</v>
      </c>
      <c r="B937" t="s">
        <v>26536</v>
      </c>
      <c r="C937" t="s">
        <v>2856</v>
      </c>
      <c r="D937" t="b">
        <v>1</v>
      </c>
      <c r="E937" s="9">
        <v>-4.7336076689424203E-2</v>
      </c>
      <c r="F937" s="9">
        <v>-0.72574872214916697</v>
      </c>
      <c r="G937" s="9">
        <v>0.98454549999999996</v>
      </c>
      <c r="H937">
        <v>1001</v>
      </c>
      <c r="I937">
        <v>2</v>
      </c>
      <c r="J937">
        <v>0</v>
      </c>
      <c r="K937">
        <v>0</v>
      </c>
      <c r="L937">
        <v>0.91</v>
      </c>
      <c r="M937">
        <v>0</v>
      </c>
      <c r="N937">
        <v>0</v>
      </c>
      <c r="O937">
        <v>0.98454549999999996</v>
      </c>
      <c r="P937">
        <v>-0.417368336782524</v>
      </c>
      <c r="Q937">
        <v>8.5646832751205793</v>
      </c>
      <c r="R937">
        <v>1.1213000701636699E-2</v>
      </c>
      <c r="S937">
        <v>0.12293265960722</v>
      </c>
      <c r="T937">
        <v>1.7482381122061099</v>
      </c>
      <c r="U937">
        <v>4.6644000252179998</v>
      </c>
      <c r="V937" s="6">
        <v>6.4867580477036898E-7</v>
      </c>
      <c r="W937" s="6">
        <v>6.2272877257955395E-5</v>
      </c>
      <c r="X937">
        <v>1.1213649377441501E-2</v>
      </c>
      <c r="Y937">
        <v>3.3163298877019798E-2</v>
      </c>
      <c r="Z937" t="b">
        <v>0</v>
      </c>
    </row>
    <row r="938" spans="1:26" x14ac:dyDescent="0.3">
      <c r="A938" t="s">
        <v>231</v>
      </c>
      <c r="B938" t="s">
        <v>26912</v>
      </c>
      <c r="C938" t="s">
        <v>1652</v>
      </c>
      <c r="D938" t="b">
        <v>1</v>
      </c>
      <c r="E938" s="9">
        <v>2.09405949908129E-2</v>
      </c>
      <c r="F938" s="9">
        <v>-0.510387217968442</v>
      </c>
      <c r="G938" s="9">
        <v>0.9</v>
      </c>
      <c r="H938">
        <v>100000</v>
      </c>
      <c r="I938">
        <v>1</v>
      </c>
      <c r="J938">
        <v>0.9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-0.76002202662497598</v>
      </c>
      <c r="Q938">
        <v>9.1476763502671403</v>
      </c>
      <c r="R938">
        <v>1.5176640100111E-3</v>
      </c>
      <c r="S938">
        <v>3.4359486426999902E-2</v>
      </c>
      <c r="T938">
        <v>1.7482381122061099</v>
      </c>
      <c r="U938">
        <v>4.6644000252179998</v>
      </c>
      <c r="V938" s="6">
        <v>6.4867580477036898E-7</v>
      </c>
      <c r="W938" s="6">
        <v>6.2272877257955395E-5</v>
      </c>
      <c r="X938">
        <v>1.51831268581587E-3</v>
      </c>
      <c r="Y938">
        <v>1.6913890013071899E-2</v>
      </c>
      <c r="Z938" t="b">
        <v>1</v>
      </c>
    </row>
    <row r="939" spans="1:26" x14ac:dyDescent="0.3">
      <c r="A939" t="s">
        <v>231</v>
      </c>
      <c r="B939" t="s">
        <v>26581</v>
      </c>
      <c r="C939" t="s">
        <v>2642</v>
      </c>
      <c r="D939" t="b">
        <v>1</v>
      </c>
      <c r="E939" s="9">
        <v>0.48567198630495101</v>
      </c>
      <c r="F939" s="9">
        <v>-0.59402067427288197</v>
      </c>
      <c r="G939" s="9">
        <v>0.96472389999999997</v>
      </c>
      <c r="H939">
        <v>1001</v>
      </c>
      <c r="I939">
        <v>2</v>
      </c>
      <c r="J939">
        <v>0</v>
      </c>
      <c r="K939">
        <v>0</v>
      </c>
      <c r="L939">
        <v>0.94</v>
      </c>
      <c r="M939">
        <v>0</v>
      </c>
      <c r="N939">
        <v>0</v>
      </c>
      <c r="O939">
        <v>0.96472389999999997</v>
      </c>
      <c r="P939">
        <v>-0.51088395075503601</v>
      </c>
      <c r="Q939">
        <v>9.0846953603938605</v>
      </c>
      <c r="R939">
        <v>8.6300802947839299E-3</v>
      </c>
      <c r="S939">
        <v>0.10407647005508899</v>
      </c>
      <c r="T939">
        <v>1.7482381122061099</v>
      </c>
      <c r="U939">
        <v>4.6644000252179998</v>
      </c>
      <c r="V939" s="6">
        <v>6.4867580477036898E-7</v>
      </c>
      <c r="W939" s="6">
        <v>6.2272877257955395E-5</v>
      </c>
      <c r="X939">
        <v>8.6307289705887004E-3</v>
      </c>
      <c r="Y939">
        <v>2.9450601794326198E-2</v>
      </c>
      <c r="Z939" t="b">
        <v>0</v>
      </c>
    </row>
    <row r="940" spans="1:26" x14ac:dyDescent="0.3">
      <c r="A940" t="s">
        <v>232</v>
      </c>
      <c r="B940" t="s">
        <v>26762</v>
      </c>
      <c r="C940" t="s">
        <v>2349</v>
      </c>
      <c r="D940" t="b">
        <v>1</v>
      </c>
      <c r="E940" s="9">
        <v>0.13648395891125101</v>
      </c>
      <c r="F940" s="9">
        <v>-0.66853987951997196</v>
      </c>
      <c r="G940" s="9">
        <v>0.98646769999999995</v>
      </c>
      <c r="H940">
        <v>10001</v>
      </c>
      <c r="I940">
        <v>2</v>
      </c>
      <c r="J940">
        <v>0</v>
      </c>
      <c r="K940">
        <v>0.88</v>
      </c>
      <c r="L940">
        <v>0</v>
      </c>
      <c r="M940">
        <v>0</v>
      </c>
      <c r="N940">
        <v>0</v>
      </c>
      <c r="O940">
        <v>0.98646769999999995</v>
      </c>
      <c r="P940">
        <v>0.65853265889088197</v>
      </c>
      <c r="Q940">
        <v>10.469008161435699</v>
      </c>
      <c r="R940">
        <v>5.7206319818322799E-3</v>
      </c>
      <c r="S940">
        <v>7.9879131045103094E-2</v>
      </c>
      <c r="T940">
        <v>-0.73019401756377</v>
      </c>
      <c r="U940">
        <v>7.29717608676461</v>
      </c>
      <c r="V940">
        <v>9.4376902278603804E-4</v>
      </c>
      <c r="W940">
        <v>2.0133739152768799E-2</v>
      </c>
      <c r="X940">
        <v>6.66440100461832E-3</v>
      </c>
      <c r="Y940">
        <v>2.69951351892838E-2</v>
      </c>
      <c r="Z940" t="b">
        <v>0</v>
      </c>
    </row>
    <row r="941" spans="1:26" x14ac:dyDescent="0.3">
      <c r="A941" t="s">
        <v>232</v>
      </c>
      <c r="B941" t="s">
        <v>26363</v>
      </c>
      <c r="C941" t="s">
        <v>2976</v>
      </c>
      <c r="D941" t="b">
        <v>1</v>
      </c>
      <c r="E941" s="9">
        <v>0.30219599167859801</v>
      </c>
      <c r="F941" s="9">
        <v>-0.31310976408514501</v>
      </c>
      <c r="G941" s="9">
        <v>0.98891419999999997</v>
      </c>
      <c r="H941">
        <v>10001</v>
      </c>
      <c r="I941">
        <v>2</v>
      </c>
      <c r="J941">
        <v>0</v>
      </c>
      <c r="K941">
        <v>0.92</v>
      </c>
      <c r="L941">
        <v>0</v>
      </c>
      <c r="M941">
        <v>0</v>
      </c>
      <c r="N941">
        <v>0</v>
      </c>
      <c r="O941">
        <v>0.98891419999999997</v>
      </c>
      <c r="P941">
        <v>0.50008409774731699</v>
      </c>
      <c r="Q941">
        <v>14.870466402828599</v>
      </c>
      <c r="R941">
        <v>1.2975101130150501E-2</v>
      </c>
      <c r="S941">
        <v>0.135100845081081</v>
      </c>
      <c r="T941">
        <v>-0.73019401756377</v>
      </c>
      <c r="U941">
        <v>7.29717608676461</v>
      </c>
      <c r="V941">
        <v>9.4376902278603804E-4</v>
      </c>
      <c r="W941">
        <v>2.0133739152768799E-2</v>
      </c>
      <c r="X941">
        <v>1.39188701529365E-2</v>
      </c>
      <c r="Y941">
        <v>3.6495178501807501E-2</v>
      </c>
      <c r="Z941" t="b">
        <v>0</v>
      </c>
    </row>
    <row r="942" spans="1:26" x14ac:dyDescent="0.3">
      <c r="A942" t="s">
        <v>232</v>
      </c>
      <c r="B942" t="s">
        <v>26325</v>
      </c>
      <c r="C942" t="s">
        <v>565</v>
      </c>
      <c r="D942" t="b">
        <v>1</v>
      </c>
      <c r="E942" s="9">
        <v>-0.18992693759500001</v>
      </c>
      <c r="F942" s="9">
        <v>-0.87451300817405597</v>
      </c>
      <c r="G942" s="9">
        <v>0.98227640000000005</v>
      </c>
      <c r="H942">
        <v>10001</v>
      </c>
      <c r="I942">
        <v>2</v>
      </c>
      <c r="J942">
        <v>0</v>
      </c>
      <c r="K942">
        <v>0.95</v>
      </c>
      <c r="L942">
        <v>0</v>
      </c>
      <c r="M942">
        <v>0</v>
      </c>
      <c r="N942">
        <v>0</v>
      </c>
      <c r="O942">
        <v>0.98227640000000005</v>
      </c>
      <c r="P942">
        <v>1.7562613371560001</v>
      </c>
      <c r="Q942">
        <v>11.9317321524461</v>
      </c>
      <c r="R942" s="6">
        <v>2.1396391456672701E-17</v>
      </c>
      <c r="S942" s="6">
        <v>4.5938052457476401E-14</v>
      </c>
      <c r="T942">
        <v>-0.73019401756377</v>
      </c>
      <c r="U942">
        <v>7.29717608676461</v>
      </c>
      <c r="V942">
        <v>9.4376902278603804E-4</v>
      </c>
      <c r="W942">
        <v>2.0133739152768799E-2</v>
      </c>
      <c r="X942">
        <v>9.4376902278605897E-4</v>
      </c>
      <c r="Y942">
        <v>1.6048420115393799E-2</v>
      </c>
      <c r="Z942" t="b">
        <v>1</v>
      </c>
    </row>
    <row r="943" spans="1:26" x14ac:dyDescent="0.3">
      <c r="A943" t="s">
        <v>232</v>
      </c>
      <c r="B943" t="s">
        <v>26438</v>
      </c>
      <c r="C943" t="s">
        <v>701</v>
      </c>
      <c r="D943" t="b">
        <v>1</v>
      </c>
      <c r="E943" s="9">
        <v>-0.29844392931439101</v>
      </c>
      <c r="F943" s="9">
        <v>-0.84552191845929403</v>
      </c>
      <c r="G943" s="9">
        <v>0.9</v>
      </c>
      <c r="H943">
        <v>100000</v>
      </c>
      <c r="I943">
        <v>1</v>
      </c>
      <c r="J943">
        <v>0.9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1.0119305099740901</v>
      </c>
      <c r="Q943">
        <v>12.050773173171599</v>
      </c>
      <c r="R943" s="6">
        <v>2.16844380512564E-7</v>
      </c>
      <c r="S943" s="6">
        <v>3.5812683458498098E-5</v>
      </c>
      <c r="T943">
        <v>-0.73019401756377</v>
      </c>
      <c r="U943">
        <v>7.29717608676461</v>
      </c>
      <c r="V943">
        <v>9.4376902278603804E-4</v>
      </c>
      <c r="W943">
        <v>2.0133739152768799E-2</v>
      </c>
      <c r="X943">
        <v>9.4398586716655096E-4</v>
      </c>
      <c r="Y943">
        <v>1.6048420115393799E-2</v>
      </c>
      <c r="Z943" t="b">
        <v>1</v>
      </c>
    </row>
    <row r="944" spans="1:26" x14ac:dyDescent="0.3">
      <c r="A944" t="s">
        <v>232</v>
      </c>
      <c r="B944" t="s">
        <v>26326</v>
      </c>
      <c r="C944" t="s">
        <v>586</v>
      </c>
      <c r="D944" t="b">
        <v>1</v>
      </c>
      <c r="E944" s="9">
        <v>0.334217407193241</v>
      </c>
      <c r="F944" s="9">
        <v>-0.81623298054594695</v>
      </c>
      <c r="G944" s="9">
        <v>0.97523749999999998</v>
      </c>
      <c r="H944">
        <v>10001</v>
      </c>
      <c r="I944">
        <v>2</v>
      </c>
      <c r="J944">
        <v>0</v>
      </c>
      <c r="K944">
        <v>0.8</v>
      </c>
      <c r="L944">
        <v>0</v>
      </c>
      <c r="M944">
        <v>0</v>
      </c>
      <c r="N944">
        <v>0</v>
      </c>
      <c r="O944">
        <v>0.97523749999999998</v>
      </c>
      <c r="P944">
        <v>1.8849938141579601</v>
      </c>
      <c r="Q944">
        <v>8.7947563894812006</v>
      </c>
      <c r="R944" s="6">
        <v>7.9446670885245507E-12</v>
      </c>
      <c r="S944" s="6">
        <v>5.68573341302074E-9</v>
      </c>
      <c r="T944">
        <v>-0.73019401756377</v>
      </c>
      <c r="U944">
        <v>7.29717608676461</v>
      </c>
      <c r="V944">
        <v>9.4376902278603804E-4</v>
      </c>
      <c r="W944">
        <v>2.0133739152768799E-2</v>
      </c>
      <c r="X944">
        <v>9.4376903073070499E-4</v>
      </c>
      <c r="Y944">
        <v>1.6048420115393799E-2</v>
      </c>
      <c r="Z944" t="b">
        <v>1</v>
      </c>
    </row>
    <row r="945" spans="1:26" x14ac:dyDescent="0.3">
      <c r="A945" t="s">
        <v>232</v>
      </c>
      <c r="B945" t="s">
        <v>26327</v>
      </c>
      <c r="C945" t="s">
        <v>1511</v>
      </c>
      <c r="D945" t="b">
        <v>1</v>
      </c>
      <c r="E945" s="9">
        <v>0.159043574013638</v>
      </c>
      <c r="F945" s="9">
        <v>-0.67287970126126495</v>
      </c>
      <c r="G945" s="9">
        <v>0.98</v>
      </c>
      <c r="H945">
        <v>10001</v>
      </c>
      <c r="I945">
        <v>2</v>
      </c>
      <c r="J945">
        <v>0</v>
      </c>
      <c r="K945">
        <v>0.98</v>
      </c>
      <c r="L945">
        <v>0</v>
      </c>
      <c r="M945">
        <v>0</v>
      </c>
      <c r="N945">
        <v>0</v>
      </c>
      <c r="O945">
        <v>0.9745142</v>
      </c>
      <c r="P945">
        <v>1.17006545162829</v>
      </c>
      <c r="Q945">
        <v>14.1195615934879</v>
      </c>
      <c r="R945">
        <v>1.04249035412141E-3</v>
      </c>
      <c r="S945">
        <v>2.70208465629619E-2</v>
      </c>
      <c r="T945">
        <v>-0.73019401756377</v>
      </c>
      <c r="U945">
        <v>7.29717608676461</v>
      </c>
      <c r="V945">
        <v>9.4376902278603804E-4</v>
      </c>
      <c r="W945">
        <v>2.0133739152768799E-2</v>
      </c>
      <c r="X945">
        <v>1.9862593769074499E-3</v>
      </c>
      <c r="Y945">
        <v>1.85601795610554E-2</v>
      </c>
      <c r="Z945" t="b">
        <v>1</v>
      </c>
    </row>
    <row r="946" spans="1:26" x14ac:dyDescent="0.3">
      <c r="A946" t="s">
        <v>232</v>
      </c>
      <c r="B946" t="s">
        <v>26913</v>
      </c>
      <c r="C946" t="s">
        <v>2776</v>
      </c>
      <c r="D946" t="b">
        <v>1</v>
      </c>
      <c r="E946" s="9">
        <v>-0.81512592137315998</v>
      </c>
      <c r="F946" s="9">
        <v>-0.38038919516027297</v>
      </c>
      <c r="G946" s="9">
        <v>0.98207659999999997</v>
      </c>
      <c r="H946">
        <v>10001</v>
      </c>
      <c r="I946">
        <v>2</v>
      </c>
      <c r="J946">
        <v>0</v>
      </c>
      <c r="K946">
        <v>0.94</v>
      </c>
      <c r="L946">
        <v>0</v>
      </c>
      <c r="M946">
        <v>0</v>
      </c>
      <c r="N946">
        <v>0</v>
      </c>
      <c r="O946">
        <v>0.98207659999999997</v>
      </c>
      <c r="P946">
        <v>0.91212997188661604</v>
      </c>
      <c r="Q946">
        <v>10.0861328903265</v>
      </c>
      <c r="R946">
        <v>1.0012636735384099E-2</v>
      </c>
      <c r="S946">
        <v>0.113587473842981</v>
      </c>
      <c r="T946">
        <v>-0.73019401756377</v>
      </c>
      <c r="U946">
        <v>7.29717608676461</v>
      </c>
      <c r="V946">
        <v>9.4376902278603804E-4</v>
      </c>
      <c r="W946">
        <v>2.0133739152768799E-2</v>
      </c>
      <c r="X946">
        <v>1.09564057581701E-2</v>
      </c>
      <c r="Y946">
        <v>3.28087757181715E-2</v>
      </c>
      <c r="Z946" t="b">
        <v>0</v>
      </c>
    </row>
    <row r="947" spans="1:26" x14ac:dyDescent="0.3">
      <c r="A947" t="s">
        <v>232</v>
      </c>
      <c r="B947" t="s">
        <v>26442</v>
      </c>
      <c r="C947" t="s">
        <v>1783</v>
      </c>
      <c r="D947" t="b">
        <v>1</v>
      </c>
      <c r="E947" s="9">
        <v>-0.26157388094011302</v>
      </c>
      <c r="F947" s="9">
        <v>-0.68305384137575498</v>
      </c>
      <c r="G947" s="9">
        <v>0.97748170000000001</v>
      </c>
      <c r="H947">
        <v>10001</v>
      </c>
      <c r="I947">
        <v>2</v>
      </c>
      <c r="J947">
        <v>0</v>
      </c>
      <c r="K947">
        <v>0.92</v>
      </c>
      <c r="L947">
        <v>0</v>
      </c>
      <c r="M947">
        <v>0</v>
      </c>
      <c r="N947">
        <v>0</v>
      </c>
      <c r="O947">
        <v>0.97748170000000001</v>
      </c>
      <c r="P947">
        <v>0.55752580798621199</v>
      </c>
      <c r="Q947">
        <v>13.0257080035352</v>
      </c>
      <c r="R947">
        <v>2.11514906356953E-3</v>
      </c>
      <c r="S947">
        <v>4.2774490167822199E-2</v>
      </c>
      <c r="T947">
        <v>-0.73019401756377</v>
      </c>
      <c r="U947">
        <v>7.29717608676461</v>
      </c>
      <c r="V947">
        <v>9.4376902278603804E-4</v>
      </c>
      <c r="W947">
        <v>2.0133739152768799E-2</v>
      </c>
      <c r="X947">
        <v>3.0589180863555701E-3</v>
      </c>
      <c r="Y947">
        <v>2.08502281890743E-2</v>
      </c>
      <c r="Z947" t="b">
        <v>1</v>
      </c>
    </row>
    <row r="948" spans="1:26" x14ac:dyDescent="0.3">
      <c r="A948" t="s">
        <v>232</v>
      </c>
      <c r="B948" t="s">
        <v>26914</v>
      </c>
      <c r="C948" t="s">
        <v>2942</v>
      </c>
      <c r="D948" t="b">
        <v>1</v>
      </c>
      <c r="E948" s="9">
        <v>-0.49611027761821502</v>
      </c>
      <c r="F948" s="9">
        <v>-0.66317820623504597</v>
      </c>
      <c r="G948" s="9">
        <v>0.98293129999999995</v>
      </c>
      <c r="H948">
        <v>10001</v>
      </c>
      <c r="I948">
        <v>2</v>
      </c>
      <c r="J948">
        <v>0</v>
      </c>
      <c r="K948">
        <v>0.97</v>
      </c>
      <c r="L948">
        <v>0</v>
      </c>
      <c r="M948">
        <v>0</v>
      </c>
      <c r="N948">
        <v>0</v>
      </c>
      <c r="O948">
        <v>0.98293129999999995</v>
      </c>
      <c r="P948">
        <v>0.36503714048312103</v>
      </c>
      <c r="Q948">
        <v>10.992999218522399</v>
      </c>
      <c r="R948">
        <v>1.2372193208628399E-2</v>
      </c>
      <c r="S948">
        <v>0.13081966111365401</v>
      </c>
      <c r="T948">
        <v>-0.73019401756377</v>
      </c>
      <c r="U948">
        <v>7.29717608676461</v>
      </c>
      <c r="V948">
        <v>9.4376902278603804E-4</v>
      </c>
      <c r="W948">
        <v>2.0133739152768799E-2</v>
      </c>
      <c r="X948">
        <v>1.33159622314144E-2</v>
      </c>
      <c r="Y948">
        <v>3.5540760565617599E-2</v>
      </c>
      <c r="Z948" t="b">
        <v>0</v>
      </c>
    </row>
    <row r="949" spans="1:26" x14ac:dyDescent="0.3">
      <c r="A949" t="s">
        <v>232</v>
      </c>
      <c r="B949" t="s">
        <v>26915</v>
      </c>
      <c r="C949" t="s">
        <v>1130</v>
      </c>
      <c r="D949" t="b">
        <v>1</v>
      </c>
      <c r="E949" s="9">
        <v>-0.74611466086278699</v>
      </c>
      <c r="F949" s="9">
        <v>-0.87860932329000996</v>
      </c>
      <c r="G949" s="9">
        <v>0.97735209999999995</v>
      </c>
      <c r="H949">
        <v>101</v>
      </c>
      <c r="I949">
        <v>2</v>
      </c>
      <c r="J949">
        <v>0</v>
      </c>
      <c r="K949">
        <v>0</v>
      </c>
      <c r="L949">
        <v>0</v>
      </c>
      <c r="M949">
        <v>0.9</v>
      </c>
      <c r="N949">
        <v>0</v>
      </c>
      <c r="O949">
        <v>0.97735209999999995</v>
      </c>
      <c r="P949">
        <v>0.66856632310192299</v>
      </c>
      <c r="Q949">
        <v>12.228947427322201</v>
      </c>
      <c r="R949">
        <v>1.8556254839691399E-4</v>
      </c>
      <c r="S949">
        <v>7.9415838818905401E-3</v>
      </c>
      <c r="T949">
        <v>-0.73019401756377</v>
      </c>
      <c r="U949">
        <v>7.29717608676461</v>
      </c>
      <c r="V949">
        <v>9.4376902278603804E-4</v>
      </c>
      <c r="W949">
        <v>2.0133739152768799E-2</v>
      </c>
      <c r="X949">
        <v>1.12933157118295E-3</v>
      </c>
      <c r="Y949">
        <v>1.6048420115393799E-2</v>
      </c>
      <c r="Z949" t="b">
        <v>1</v>
      </c>
    </row>
    <row r="950" spans="1:26" x14ac:dyDescent="0.3">
      <c r="A950" t="s">
        <v>232</v>
      </c>
      <c r="B950" t="s">
        <v>26879</v>
      </c>
      <c r="C950" t="s">
        <v>2724</v>
      </c>
      <c r="D950" t="b">
        <v>1</v>
      </c>
      <c r="E950" s="9">
        <v>-0.81258371305617105</v>
      </c>
      <c r="F950" s="9">
        <v>-0.91630233761034896</v>
      </c>
      <c r="G950" s="9">
        <v>0.9</v>
      </c>
      <c r="H950">
        <v>100000</v>
      </c>
      <c r="I950">
        <v>1</v>
      </c>
      <c r="J950">
        <v>0.9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0.297442846933276</v>
      </c>
      <c r="Q950">
        <v>13.101648916040901</v>
      </c>
      <c r="R950">
        <v>9.4381094659754597E-3</v>
      </c>
      <c r="S950">
        <v>0.109667340669324</v>
      </c>
      <c r="T950">
        <v>-0.73019401756377</v>
      </c>
      <c r="U950">
        <v>7.29717608676461</v>
      </c>
      <c r="V950">
        <v>9.4376902278603804E-4</v>
      </c>
      <c r="W950">
        <v>2.0133739152768799E-2</v>
      </c>
      <c r="X950">
        <v>1.0381878488761501E-2</v>
      </c>
      <c r="Y950">
        <v>3.2296061422737797E-2</v>
      </c>
      <c r="Z950" t="b">
        <v>0</v>
      </c>
    </row>
    <row r="951" spans="1:26" x14ac:dyDescent="0.3">
      <c r="A951" t="s">
        <v>232</v>
      </c>
      <c r="B951" t="s">
        <v>26320</v>
      </c>
      <c r="C951" t="s">
        <v>52</v>
      </c>
      <c r="D951" t="b">
        <v>1</v>
      </c>
      <c r="E951" s="9">
        <v>-0.90560000712202704</v>
      </c>
      <c r="F951" s="9">
        <v>-0.92296604493047796</v>
      </c>
      <c r="G951" s="9">
        <v>0.98600980000000005</v>
      </c>
      <c r="H951">
        <v>10001</v>
      </c>
      <c r="I951">
        <v>2</v>
      </c>
      <c r="J951">
        <v>0</v>
      </c>
      <c r="K951">
        <v>0.87</v>
      </c>
      <c r="L951">
        <v>0</v>
      </c>
      <c r="M951">
        <v>0</v>
      </c>
      <c r="N951">
        <v>0</v>
      </c>
      <c r="O951">
        <v>0.98600980000000005</v>
      </c>
      <c r="P951">
        <v>1.98464363024572</v>
      </c>
      <c r="Q951">
        <v>10.5852284216546</v>
      </c>
      <c r="R951" s="6">
        <v>1.8002213162263599E-20</v>
      </c>
      <c r="S951" s="6">
        <v>5.7976127489070001E-17</v>
      </c>
      <c r="T951">
        <v>-0.73019401756377</v>
      </c>
      <c r="U951">
        <v>7.29717608676461</v>
      </c>
      <c r="V951">
        <v>9.4376902278603804E-4</v>
      </c>
      <c r="W951">
        <v>2.0133739152768799E-2</v>
      </c>
      <c r="X951">
        <v>9.4376902278603804E-4</v>
      </c>
      <c r="Y951">
        <v>1.6048420115393799E-2</v>
      </c>
      <c r="Z951" t="b">
        <v>1</v>
      </c>
    </row>
    <row r="952" spans="1:26" x14ac:dyDescent="0.3">
      <c r="A952" t="s">
        <v>232</v>
      </c>
      <c r="B952" t="s">
        <v>26385</v>
      </c>
      <c r="C952" t="s">
        <v>1995</v>
      </c>
      <c r="D952" t="b">
        <v>1</v>
      </c>
      <c r="E952" s="9">
        <v>0.51028283066983704</v>
      </c>
      <c r="F952" s="9">
        <v>-0.42868209809902602</v>
      </c>
      <c r="G952" s="9">
        <v>0.97595949999999998</v>
      </c>
      <c r="H952">
        <v>101</v>
      </c>
      <c r="I952">
        <v>2</v>
      </c>
      <c r="J952">
        <v>0</v>
      </c>
      <c r="K952">
        <v>0</v>
      </c>
      <c r="L952">
        <v>0</v>
      </c>
      <c r="M952">
        <v>0.9</v>
      </c>
      <c r="N952">
        <v>0</v>
      </c>
      <c r="O952">
        <v>0.97595949999999998</v>
      </c>
      <c r="P952">
        <v>0.64201582129989299</v>
      </c>
      <c r="Q952">
        <v>10.712432052769801</v>
      </c>
      <c r="R952">
        <v>3.3019082220226699E-3</v>
      </c>
      <c r="S952">
        <v>5.7164715068879102E-2</v>
      </c>
      <c r="T952">
        <v>-0.73019401756377</v>
      </c>
      <c r="U952">
        <v>7.29717608676461</v>
      </c>
      <c r="V952">
        <v>9.4376902278603804E-4</v>
      </c>
      <c r="W952">
        <v>2.0133739152768799E-2</v>
      </c>
      <c r="X952">
        <v>4.2456772448087104E-3</v>
      </c>
      <c r="Y952">
        <v>2.3617738831395702E-2</v>
      </c>
      <c r="Z952" t="b">
        <v>0</v>
      </c>
    </row>
    <row r="953" spans="1:26" x14ac:dyDescent="0.3">
      <c r="A953" t="s">
        <v>232</v>
      </c>
      <c r="B953" t="s">
        <v>26709</v>
      </c>
      <c r="C953" t="s">
        <v>2240</v>
      </c>
      <c r="D953" t="b">
        <v>1</v>
      </c>
      <c r="E953" s="9">
        <v>-0.31351681931951902</v>
      </c>
      <c r="F953" s="9">
        <v>-0.77963467858102198</v>
      </c>
      <c r="G953" s="9">
        <v>0.97978569999999998</v>
      </c>
      <c r="H953">
        <v>10001</v>
      </c>
      <c r="I953">
        <v>2</v>
      </c>
      <c r="J953">
        <v>0</v>
      </c>
      <c r="K953">
        <v>0.92</v>
      </c>
      <c r="L953">
        <v>0</v>
      </c>
      <c r="M953">
        <v>0</v>
      </c>
      <c r="N953">
        <v>0</v>
      </c>
      <c r="O953">
        <v>0.97978569999999998</v>
      </c>
      <c r="P953">
        <v>0.44326686759400002</v>
      </c>
      <c r="Q953">
        <v>11.7378502901873</v>
      </c>
      <c r="R953">
        <v>4.9548672379567801E-3</v>
      </c>
      <c r="S953">
        <v>7.3641610123994103E-2</v>
      </c>
      <c r="T953">
        <v>-0.73019401756377</v>
      </c>
      <c r="U953">
        <v>7.29717608676461</v>
      </c>
      <c r="V953">
        <v>9.4376902278603804E-4</v>
      </c>
      <c r="W953">
        <v>2.0133739152768799E-2</v>
      </c>
      <c r="X953">
        <v>5.8986362607428202E-3</v>
      </c>
      <c r="Y953">
        <v>2.6207065636556899E-2</v>
      </c>
      <c r="Z953" t="b">
        <v>0</v>
      </c>
    </row>
    <row r="954" spans="1:26" x14ac:dyDescent="0.3">
      <c r="A954" t="s">
        <v>232</v>
      </c>
      <c r="B954" t="s">
        <v>26796</v>
      </c>
      <c r="C954" t="s">
        <v>2818</v>
      </c>
      <c r="D954" t="b">
        <v>1</v>
      </c>
      <c r="E954" s="9">
        <v>0.24966650985689001</v>
      </c>
      <c r="F954" s="9">
        <v>-0.62330162563936997</v>
      </c>
      <c r="G954" s="9">
        <v>0.98378069999999995</v>
      </c>
      <c r="H954">
        <v>10001</v>
      </c>
      <c r="I954">
        <v>2</v>
      </c>
      <c r="J954">
        <v>0</v>
      </c>
      <c r="K954">
        <v>0.88</v>
      </c>
      <c r="L954">
        <v>0</v>
      </c>
      <c r="M954">
        <v>0</v>
      </c>
      <c r="N954">
        <v>0</v>
      </c>
      <c r="O954">
        <v>0.98378069999999995</v>
      </c>
      <c r="P954">
        <v>0.86295457314512602</v>
      </c>
      <c r="Q954">
        <v>8.3676829680408797</v>
      </c>
      <c r="R954">
        <v>1.07188676514022E-2</v>
      </c>
      <c r="S954">
        <v>0.11934352038493</v>
      </c>
      <c r="T954">
        <v>-0.73019401756377</v>
      </c>
      <c r="U954">
        <v>7.29717608676461</v>
      </c>
      <c r="V954">
        <v>9.4376902278603804E-4</v>
      </c>
      <c r="W954">
        <v>2.0133739152768799E-2</v>
      </c>
      <c r="X954">
        <v>1.1662636674188201E-2</v>
      </c>
      <c r="Y954">
        <v>3.3903374463270103E-2</v>
      </c>
      <c r="Z954" t="b">
        <v>0</v>
      </c>
    </row>
    <row r="955" spans="1:26" x14ac:dyDescent="0.3">
      <c r="A955" t="s">
        <v>232</v>
      </c>
      <c r="B955" t="s">
        <v>26916</v>
      </c>
      <c r="C955" t="s">
        <v>3763</v>
      </c>
      <c r="D955" t="b">
        <v>1</v>
      </c>
      <c r="E955" s="9">
        <v>9.8197446099135596E-2</v>
      </c>
      <c r="F955" s="9">
        <v>-0.416581981369476</v>
      </c>
      <c r="G955" s="9">
        <v>0.97197359999999999</v>
      </c>
      <c r="H955">
        <v>10001</v>
      </c>
      <c r="I955">
        <v>2</v>
      </c>
      <c r="J955">
        <v>0</v>
      </c>
      <c r="K955">
        <v>0.95</v>
      </c>
      <c r="L955">
        <v>0</v>
      </c>
      <c r="M955">
        <v>0</v>
      </c>
      <c r="N955">
        <v>0</v>
      </c>
      <c r="O955">
        <v>0.97197359999999999</v>
      </c>
      <c r="P955">
        <v>0.43293911202355001</v>
      </c>
      <c r="Q955">
        <v>9.9167978581311207</v>
      </c>
      <c r="R955">
        <v>2.61000398444673E-2</v>
      </c>
      <c r="S955">
        <v>0.206288996203641</v>
      </c>
      <c r="T955">
        <v>-0.73019401756377</v>
      </c>
      <c r="U955">
        <v>7.29717608676461</v>
      </c>
      <c r="V955">
        <v>9.4376902278603804E-4</v>
      </c>
      <c r="W955">
        <v>2.0133739152768799E-2</v>
      </c>
      <c r="X955">
        <v>2.7043808867253299E-2</v>
      </c>
      <c r="Y955">
        <v>4.9526030669803101E-2</v>
      </c>
      <c r="Z955" t="b">
        <v>0</v>
      </c>
    </row>
    <row r="956" spans="1:26" x14ac:dyDescent="0.3">
      <c r="A956" t="s">
        <v>232</v>
      </c>
      <c r="B956" t="s">
        <v>26917</v>
      </c>
      <c r="C956" t="s">
        <v>2184</v>
      </c>
      <c r="D956" t="b">
        <v>1</v>
      </c>
      <c r="E956" s="9">
        <v>1.63805668024E-2</v>
      </c>
      <c r="F956" s="9">
        <v>-0.76459888597861203</v>
      </c>
      <c r="G956" s="9">
        <v>0.98378069999999995</v>
      </c>
      <c r="H956">
        <v>10001</v>
      </c>
      <c r="I956">
        <v>2</v>
      </c>
      <c r="J956">
        <v>0</v>
      </c>
      <c r="K956">
        <v>0.94</v>
      </c>
      <c r="L956">
        <v>0</v>
      </c>
      <c r="M956">
        <v>0</v>
      </c>
      <c r="N956">
        <v>0</v>
      </c>
      <c r="O956">
        <v>0.98378069999999995</v>
      </c>
      <c r="P956">
        <v>0.54168112573400795</v>
      </c>
      <c r="Q956">
        <v>13.091042366933801</v>
      </c>
      <c r="R956">
        <v>4.5191470775622598E-3</v>
      </c>
      <c r="S956">
        <v>6.9469752569399801E-2</v>
      </c>
      <c r="T956">
        <v>-0.73019401756377</v>
      </c>
      <c r="U956">
        <v>7.29717608676461</v>
      </c>
      <c r="V956">
        <v>9.4376902278603804E-4</v>
      </c>
      <c r="W956">
        <v>2.0133739152768799E-2</v>
      </c>
      <c r="X956">
        <v>5.4629161003482999E-3</v>
      </c>
      <c r="Y956">
        <v>2.5637017895885E-2</v>
      </c>
      <c r="Z956" t="b">
        <v>0</v>
      </c>
    </row>
    <row r="957" spans="1:26" x14ac:dyDescent="0.3">
      <c r="A957" t="s">
        <v>232</v>
      </c>
      <c r="B957" t="s">
        <v>26918</v>
      </c>
      <c r="C957" t="s">
        <v>1360</v>
      </c>
      <c r="D957" t="b">
        <v>1</v>
      </c>
      <c r="E957" s="9">
        <v>0.82488830390399903</v>
      </c>
      <c r="F957" s="9">
        <v>-0.69000226166932499</v>
      </c>
      <c r="G957" s="9">
        <v>0.9789658</v>
      </c>
      <c r="H957">
        <v>10001</v>
      </c>
      <c r="I957">
        <v>2</v>
      </c>
      <c r="J957">
        <v>0</v>
      </c>
      <c r="K957">
        <v>0.96</v>
      </c>
      <c r="L957">
        <v>0</v>
      </c>
      <c r="M957">
        <v>0</v>
      </c>
      <c r="N957">
        <v>0</v>
      </c>
      <c r="O957">
        <v>0.9789658</v>
      </c>
      <c r="P957">
        <v>0.52393175265557701</v>
      </c>
      <c r="Q957">
        <v>10.0499994203649</v>
      </c>
      <c r="R957">
        <v>5.3020711169094804E-4</v>
      </c>
      <c r="S957">
        <v>1.62513516889395E-2</v>
      </c>
      <c r="T957">
        <v>-0.73019401756377</v>
      </c>
      <c r="U957">
        <v>7.29717608676461</v>
      </c>
      <c r="V957">
        <v>9.4376902278603804E-4</v>
      </c>
      <c r="W957">
        <v>2.0133739152768799E-2</v>
      </c>
      <c r="X957">
        <v>1.47397613447699E-3</v>
      </c>
      <c r="Y957">
        <v>1.6892032004050098E-2</v>
      </c>
      <c r="Z957" t="b">
        <v>1</v>
      </c>
    </row>
    <row r="958" spans="1:26" x14ac:dyDescent="0.3">
      <c r="A958" t="s">
        <v>232</v>
      </c>
      <c r="B958" t="s">
        <v>26919</v>
      </c>
      <c r="C958" t="s">
        <v>2610</v>
      </c>
      <c r="D958" t="b">
        <v>1</v>
      </c>
      <c r="E958" s="9">
        <v>-9.8096780614993301E-2</v>
      </c>
      <c r="F958" s="9">
        <v>-0.80114982946337898</v>
      </c>
      <c r="G958" s="9">
        <v>0.98313890000000004</v>
      </c>
      <c r="H958">
        <v>10001</v>
      </c>
      <c r="I958">
        <v>2</v>
      </c>
      <c r="J958">
        <v>0</v>
      </c>
      <c r="K958">
        <v>0.98</v>
      </c>
      <c r="L958">
        <v>0</v>
      </c>
      <c r="M958">
        <v>0</v>
      </c>
      <c r="N958">
        <v>0</v>
      </c>
      <c r="O958">
        <v>0.98313890000000004</v>
      </c>
      <c r="P958">
        <v>0.43228569257961302</v>
      </c>
      <c r="Q958">
        <v>9.0001512330153997</v>
      </c>
      <c r="R958">
        <v>8.3446519308374503E-3</v>
      </c>
      <c r="S958">
        <v>0.101953125780396</v>
      </c>
      <c r="T958">
        <v>-0.73019401756377</v>
      </c>
      <c r="U958">
        <v>7.29717608676461</v>
      </c>
      <c r="V958">
        <v>9.4376902278603804E-4</v>
      </c>
      <c r="W958">
        <v>2.0133739152768799E-2</v>
      </c>
      <c r="X958">
        <v>9.2884209536234896E-3</v>
      </c>
      <c r="Y958">
        <v>3.0692904690962301E-2</v>
      </c>
      <c r="Z958" t="b">
        <v>0</v>
      </c>
    </row>
    <row r="959" spans="1:26" x14ac:dyDescent="0.3">
      <c r="A959" t="s">
        <v>232</v>
      </c>
      <c r="B959" t="s">
        <v>26920</v>
      </c>
      <c r="C959" t="s">
        <v>2584</v>
      </c>
      <c r="D959" t="b">
        <v>1</v>
      </c>
      <c r="E959" s="9">
        <v>0.28744080736463501</v>
      </c>
      <c r="F959" s="9">
        <v>-0.61204042937595504</v>
      </c>
      <c r="G959" s="9">
        <v>0.98646080000000003</v>
      </c>
      <c r="H959">
        <v>101</v>
      </c>
      <c r="I959">
        <v>2</v>
      </c>
      <c r="J959">
        <v>0</v>
      </c>
      <c r="K959">
        <v>0</v>
      </c>
      <c r="L959">
        <v>0</v>
      </c>
      <c r="M959">
        <v>0.9</v>
      </c>
      <c r="N959">
        <v>0</v>
      </c>
      <c r="O959">
        <v>0.98646080000000003</v>
      </c>
      <c r="P959">
        <v>0.45244678979715103</v>
      </c>
      <c r="Q959">
        <v>9.5338266300744792</v>
      </c>
      <c r="R959">
        <v>8.0934414587552801E-3</v>
      </c>
      <c r="S959">
        <v>0.10034133606091</v>
      </c>
      <c r="T959">
        <v>-0.73019401756377</v>
      </c>
      <c r="U959">
        <v>7.29717608676461</v>
      </c>
      <c r="V959">
        <v>9.4376902278603804E-4</v>
      </c>
      <c r="W959">
        <v>2.0133739152768799E-2</v>
      </c>
      <c r="X959">
        <v>9.0372104815413194E-3</v>
      </c>
      <c r="Y959">
        <v>3.0271474989708998E-2</v>
      </c>
      <c r="Z959" t="b">
        <v>0</v>
      </c>
    </row>
    <row r="960" spans="1:26" x14ac:dyDescent="0.3">
      <c r="A960" t="s">
        <v>232</v>
      </c>
      <c r="B960" t="s">
        <v>26921</v>
      </c>
      <c r="C960" t="s">
        <v>920</v>
      </c>
      <c r="D960" t="b">
        <v>1</v>
      </c>
      <c r="E960" s="9">
        <v>-0.40789598708620101</v>
      </c>
      <c r="F960" s="9">
        <v>-0.63342867304464801</v>
      </c>
      <c r="G960" s="9">
        <v>0.98637350000000001</v>
      </c>
      <c r="H960">
        <v>10001</v>
      </c>
      <c r="I960">
        <v>2</v>
      </c>
      <c r="J960">
        <v>0</v>
      </c>
      <c r="K960">
        <v>0.81</v>
      </c>
      <c r="L960">
        <v>0</v>
      </c>
      <c r="M960">
        <v>0</v>
      </c>
      <c r="N960">
        <v>0</v>
      </c>
      <c r="O960">
        <v>0.98637350000000001</v>
      </c>
      <c r="P960">
        <v>1.8865664810257301</v>
      </c>
      <c r="Q960">
        <v>6.1220798045339899</v>
      </c>
      <c r="R960" s="6">
        <v>2.5888629265491399E-5</v>
      </c>
      <c r="S960">
        <v>1.7279653999899499E-3</v>
      </c>
      <c r="T960">
        <v>-0.73019401756377</v>
      </c>
      <c r="U960">
        <v>7.29717608676461</v>
      </c>
      <c r="V960">
        <v>9.4376902278603804E-4</v>
      </c>
      <c r="W960">
        <v>2.0133739152768799E-2</v>
      </c>
      <c r="X960">
        <v>9.6965765205152905E-4</v>
      </c>
      <c r="Y960">
        <v>1.6048420115393799E-2</v>
      </c>
      <c r="Z960" t="b">
        <v>1</v>
      </c>
    </row>
    <row r="961" spans="1:26" x14ac:dyDescent="0.3">
      <c r="A961" t="s">
        <v>232</v>
      </c>
      <c r="B961" t="s">
        <v>26922</v>
      </c>
      <c r="C961" t="s">
        <v>1499</v>
      </c>
      <c r="D961" t="b">
        <v>1</v>
      </c>
      <c r="E961" s="9">
        <v>-0.74011017848069305</v>
      </c>
      <c r="F961" s="9">
        <v>-0.32810917946878299</v>
      </c>
      <c r="G961" s="9">
        <v>0.98378069999999995</v>
      </c>
      <c r="H961">
        <v>10001</v>
      </c>
      <c r="I961">
        <v>2</v>
      </c>
      <c r="J961">
        <v>0</v>
      </c>
      <c r="K961">
        <v>0.91</v>
      </c>
      <c r="L961">
        <v>0</v>
      </c>
      <c r="M961">
        <v>0</v>
      </c>
      <c r="N961">
        <v>0</v>
      </c>
      <c r="O961">
        <v>0.98378069999999995</v>
      </c>
      <c r="P961">
        <v>0.71461879017773799</v>
      </c>
      <c r="Q961">
        <v>8.0792384255380103</v>
      </c>
      <c r="R961">
        <v>9.9551431777162008E-4</v>
      </c>
      <c r="S961">
        <v>2.6118565054040699E-2</v>
      </c>
      <c r="T961">
        <v>-0.73019401756377</v>
      </c>
      <c r="U961">
        <v>7.29717608676461</v>
      </c>
      <c r="V961">
        <v>9.4376902278603804E-4</v>
      </c>
      <c r="W961">
        <v>2.0133739152768799E-2</v>
      </c>
      <c r="X961">
        <v>1.93928334055766E-3</v>
      </c>
      <c r="Y961">
        <v>1.8534471023755598E-2</v>
      </c>
      <c r="Z961" t="b">
        <v>1</v>
      </c>
    </row>
    <row r="962" spans="1:26" x14ac:dyDescent="0.3">
      <c r="A962" t="s">
        <v>232</v>
      </c>
      <c r="B962" t="s">
        <v>26923</v>
      </c>
      <c r="C962" t="s">
        <v>2722</v>
      </c>
      <c r="D962" t="b">
        <v>1</v>
      </c>
      <c r="E962" s="9">
        <v>2.7213690517289699E-2</v>
      </c>
      <c r="F962" s="9">
        <v>-0.65227509954435103</v>
      </c>
      <c r="G962" s="9">
        <v>0.99</v>
      </c>
      <c r="H962">
        <v>10001</v>
      </c>
      <c r="I962">
        <v>2</v>
      </c>
      <c r="J962">
        <v>0</v>
      </c>
      <c r="K962">
        <v>0.99</v>
      </c>
      <c r="L962">
        <v>0</v>
      </c>
      <c r="M962">
        <v>0</v>
      </c>
      <c r="N962">
        <v>0</v>
      </c>
      <c r="O962">
        <v>0.97463699999999998</v>
      </c>
      <c r="P962">
        <v>0.54381619724487096</v>
      </c>
      <c r="Q962">
        <v>10.4867417532261</v>
      </c>
      <c r="R962">
        <v>9.4411644777426095E-3</v>
      </c>
      <c r="S962">
        <v>0.109667340669324</v>
      </c>
      <c r="T962">
        <v>-0.73019401756377</v>
      </c>
      <c r="U962">
        <v>7.29717608676461</v>
      </c>
      <c r="V962">
        <v>9.4376902278603804E-4</v>
      </c>
      <c r="W962">
        <v>2.0133739152768799E-2</v>
      </c>
      <c r="X962">
        <v>1.03849335005286E-2</v>
      </c>
      <c r="Y962">
        <v>3.2296061422737797E-2</v>
      </c>
      <c r="Z962" t="b">
        <v>0</v>
      </c>
    </row>
    <row r="963" spans="1:26" x14ac:dyDescent="0.3">
      <c r="A963" t="s">
        <v>232</v>
      </c>
      <c r="B963" t="s">
        <v>26328</v>
      </c>
      <c r="C963" t="s">
        <v>1542</v>
      </c>
      <c r="D963" t="b">
        <v>1</v>
      </c>
      <c r="E963" s="9">
        <v>0.49600196972695998</v>
      </c>
      <c r="F963" s="9">
        <v>-0.54337746612430504</v>
      </c>
      <c r="G963" s="9">
        <v>0.97978569999999998</v>
      </c>
      <c r="H963">
        <v>11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0.92307692307692302</v>
      </c>
      <c r="O963">
        <v>0.97978569999999998</v>
      </c>
      <c r="P963">
        <v>0.47020239562735999</v>
      </c>
      <c r="Q963">
        <v>10.369089290261</v>
      </c>
      <c r="R963">
        <v>1.1816216552422701E-3</v>
      </c>
      <c r="S963">
        <v>2.9761612812760001E-2</v>
      </c>
      <c r="T963">
        <v>-0.73019401756377</v>
      </c>
      <c r="U963">
        <v>7.29717608676461</v>
      </c>
      <c r="V963">
        <v>9.4376902278603804E-4</v>
      </c>
      <c r="W963">
        <v>2.0133739152768799E-2</v>
      </c>
      <c r="X963">
        <v>2.1253906780283102E-3</v>
      </c>
      <c r="Y963">
        <v>1.9164698707183899E-2</v>
      </c>
      <c r="Z963" t="b">
        <v>1</v>
      </c>
    </row>
    <row r="964" spans="1:26" x14ac:dyDescent="0.3">
      <c r="A964" t="s">
        <v>238</v>
      </c>
      <c r="B964" t="s">
        <v>26313</v>
      </c>
      <c r="C964" t="s">
        <v>418</v>
      </c>
      <c r="D964" t="b">
        <v>1</v>
      </c>
      <c r="E964" s="9">
        <v>0.55926759248460201</v>
      </c>
      <c r="F964" s="9">
        <v>-0.61898015640843396</v>
      </c>
      <c r="G964" s="9">
        <v>0.98633190000000004</v>
      </c>
      <c r="H964">
        <v>100001</v>
      </c>
      <c r="I964">
        <v>2</v>
      </c>
      <c r="J964">
        <v>0.9</v>
      </c>
      <c r="K964">
        <v>0</v>
      </c>
      <c r="L964">
        <v>0</v>
      </c>
      <c r="M964">
        <v>0</v>
      </c>
      <c r="N964">
        <v>0</v>
      </c>
      <c r="O964">
        <v>0.98633190000000004</v>
      </c>
      <c r="P964">
        <v>3.05213874700511</v>
      </c>
      <c r="Q964">
        <v>11.1603677413477</v>
      </c>
      <c r="R964">
        <v>5.2588787522172599E-4</v>
      </c>
      <c r="S964">
        <v>1.6206908154560499E-2</v>
      </c>
      <c r="T964">
        <v>-1.0335466458528799</v>
      </c>
      <c r="U964">
        <v>4.3520462451761999</v>
      </c>
      <c r="V964">
        <v>2.1677808324627799E-3</v>
      </c>
      <c r="W964">
        <v>3.1053715934732998E-2</v>
      </c>
      <c r="X964">
        <v>2.6936687076845101E-3</v>
      </c>
      <c r="Y964">
        <v>1.9863700185416399E-2</v>
      </c>
      <c r="Z964" t="b">
        <v>1</v>
      </c>
    </row>
    <row r="965" spans="1:26" x14ac:dyDescent="0.3">
      <c r="A965" t="s">
        <v>238</v>
      </c>
      <c r="B965" t="s">
        <v>26924</v>
      </c>
      <c r="C965" t="s">
        <v>3502</v>
      </c>
      <c r="D965" t="b">
        <v>1</v>
      </c>
      <c r="E965" s="9">
        <v>0.81066448859885298</v>
      </c>
      <c r="F965" s="9">
        <v>-0.53183012340820401</v>
      </c>
      <c r="G965" s="9">
        <v>0.9</v>
      </c>
      <c r="H965">
        <v>100000</v>
      </c>
      <c r="I965">
        <v>1</v>
      </c>
      <c r="J965">
        <v>0.9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0.40041347625677798</v>
      </c>
      <c r="Q965">
        <v>9.7296956166349506</v>
      </c>
      <c r="R965">
        <v>2.09230155446701E-2</v>
      </c>
      <c r="S965">
        <v>0.17980672865006</v>
      </c>
      <c r="T965">
        <v>-1.0335466458528799</v>
      </c>
      <c r="U965">
        <v>4.3520462451761999</v>
      </c>
      <c r="V965">
        <v>2.1677808324627799E-3</v>
      </c>
      <c r="W965">
        <v>3.1053715934732998E-2</v>
      </c>
      <c r="X965">
        <v>2.3090796377132902E-2</v>
      </c>
      <c r="Y965">
        <v>4.6687512425544003E-2</v>
      </c>
      <c r="Z965" t="b">
        <v>0</v>
      </c>
    </row>
    <row r="966" spans="1:26" x14ac:dyDescent="0.3">
      <c r="A966" t="s">
        <v>238</v>
      </c>
      <c r="B966" t="s">
        <v>26925</v>
      </c>
      <c r="C966" t="s">
        <v>2852</v>
      </c>
      <c r="D966" t="b">
        <v>1</v>
      </c>
      <c r="E966" s="9">
        <v>0.85626096646515604</v>
      </c>
      <c r="F966" s="9">
        <v>-0.67505663742575694</v>
      </c>
      <c r="G966" s="9">
        <v>0.97549180000000002</v>
      </c>
      <c r="H966">
        <v>1001</v>
      </c>
      <c r="I966">
        <v>2</v>
      </c>
      <c r="J966">
        <v>0</v>
      </c>
      <c r="K966">
        <v>0</v>
      </c>
      <c r="L966">
        <v>0.96</v>
      </c>
      <c r="M966">
        <v>0</v>
      </c>
      <c r="N966">
        <v>0</v>
      </c>
      <c r="O966">
        <v>0.97549180000000002</v>
      </c>
      <c r="P966">
        <v>0.444175717644894</v>
      </c>
      <c r="Q966">
        <v>11.7015664475981</v>
      </c>
      <c r="R966">
        <v>1.1146552574327E-2</v>
      </c>
      <c r="S966">
        <v>0.122394094521485</v>
      </c>
      <c r="T966">
        <v>-1.0335466458528799</v>
      </c>
      <c r="U966">
        <v>4.3520462451761999</v>
      </c>
      <c r="V966">
        <v>2.1677808324627799E-3</v>
      </c>
      <c r="W966">
        <v>3.1053715934732998E-2</v>
      </c>
      <c r="X966">
        <v>1.3314333406789799E-2</v>
      </c>
      <c r="Y966">
        <v>3.5540760565617599E-2</v>
      </c>
      <c r="Z966" t="b">
        <v>0</v>
      </c>
    </row>
    <row r="967" spans="1:26" x14ac:dyDescent="0.3">
      <c r="A967" t="s">
        <v>238</v>
      </c>
      <c r="B967" t="s">
        <v>26777</v>
      </c>
      <c r="C967" t="s">
        <v>863</v>
      </c>
      <c r="D967" t="b">
        <v>1</v>
      </c>
      <c r="E967" s="9">
        <v>0.52223765604538597</v>
      </c>
      <c r="F967" s="9">
        <v>-0.69271467787299801</v>
      </c>
      <c r="G967" s="9">
        <v>0.98618240000000001</v>
      </c>
      <c r="H967">
        <v>101</v>
      </c>
      <c r="I967">
        <v>2</v>
      </c>
      <c r="J967">
        <v>0</v>
      </c>
      <c r="K967">
        <v>0</v>
      </c>
      <c r="L967">
        <v>0</v>
      </c>
      <c r="M967">
        <v>0.9</v>
      </c>
      <c r="N967">
        <v>0</v>
      </c>
      <c r="O967">
        <v>0.98618240000000001</v>
      </c>
      <c r="P967">
        <v>0.83401172933969603</v>
      </c>
      <c r="Q967">
        <v>11.3279922274531</v>
      </c>
      <c r="R967" s="6">
        <v>1.3057870635773E-5</v>
      </c>
      <c r="S967">
        <v>1.0194635729092599E-3</v>
      </c>
      <c r="T967">
        <v>-1.0335466458528799</v>
      </c>
      <c r="U967">
        <v>4.3520462451761999</v>
      </c>
      <c r="V967">
        <v>2.1677808324627799E-3</v>
      </c>
      <c r="W967">
        <v>3.1053715934732998E-2</v>
      </c>
      <c r="X967">
        <v>2.1808387030985499E-3</v>
      </c>
      <c r="Y967">
        <v>1.9174176968922998E-2</v>
      </c>
      <c r="Z967" t="b">
        <v>1</v>
      </c>
    </row>
    <row r="968" spans="1:26" x14ac:dyDescent="0.3">
      <c r="A968" t="s">
        <v>238</v>
      </c>
      <c r="B968" t="s">
        <v>26329</v>
      </c>
      <c r="C968" t="s">
        <v>916</v>
      </c>
      <c r="D968" t="b">
        <v>1</v>
      </c>
      <c r="E968" s="9">
        <v>-0.32538374269394299</v>
      </c>
      <c r="F968" s="9">
        <v>-0.73414165920917795</v>
      </c>
      <c r="G968" s="9">
        <v>0.9750472</v>
      </c>
      <c r="H968">
        <v>1001</v>
      </c>
      <c r="I968">
        <v>2</v>
      </c>
      <c r="J968">
        <v>0</v>
      </c>
      <c r="K968">
        <v>0</v>
      </c>
      <c r="L968">
        <v>0.92</v>
      </c>
      <c r="M968">
        <v>0</v>
      </c>
      <c r="N968">
        <v>0</v>
      </c>
      <c r="O968">
        <v>0.9750472</v>
      </c>
      <c r="P968">
        <v>0.97604947754784699</v>
      </c>
      <c r="Q968">
        <v>13.7197304657548</v>
      </c>
      <c r="R968" s="6">
        <v>2.51036635833126E-5</v>
      </c>
      <c r="S968">
        <v>1.6931172475404899E-3</v>
      </c>
      <c r="T968">
        <v>-1.0335466458528799</v>
      </c>
      <c r="U968">
        <v>4.3520462451761999</v>
      </c>
      <c r="V968">
        <v>2.1677808324627799E-3</v>
      </c>
      <c r="W968">
        <v>3.1053715934732998E-2</v>
      </c>
      <c r="X968">
        <v>2.19288449604609E-3</v>
      </c>
      <c r="Y968">
        <v>1.9174176968922998E-2</v>
      </c>
      <c r="Z968" t="b">
        <v>1</v>
      </c>
    </row>
    <row r="969" spans="1:26" x14ac:dyDescent="0.3">
      <c r="A969" t="s">
        <v>238</v>
      </c>
      <c r="B969" t="s">
        <v>26926</v>
      </c>
      <c r="C969" t="s">
        <v>3480</v>
      </c>
      <c r="D969" t="b">
        <v>1</v>
      </c>
      <c r="E969" s="9">
        <v>-0.57648077662205399</v>
      </c>
      <c r="F969" s="9">
        <v>-0.75747460105694298</v>
      </c>
      <c r="G969" s="9">
        <v>0.97791830000000002</v>
      </c>
      <c r="H969">
        <v>1001</v>
      </c>
      <c r="I969">
        <v>2</v>
      </c>
      <c r="J969">
        <v>0</v>
      </c>
      <c r="K969">
        <v>0</v>
      </c>
      <c r="L969">
        <v>0.97</v>
      </c>
      <c r="M969">
        <v>0</v>
      </c>
      <c r="N969">
        <v>0</v>
      </c>
      <c r="O969">
        <v>0.97791830000000002</v>
      </c>
      <c r="P969">
        <v>0.34904551819735502</v>
      </c>
      <c r="Q969">
        <v>9.5210142459924505</v>
      </c>
      <c r="R969">
        <v>2.0375772919881199E-2</v>
      </c>
      <c r="S969">
        <v>0.17651695141486901</v>
      </c>
      <c r="T969">
        <v>-1.0335466458528799</v>
      </c>
      <c r="U969">
        <v>4.3520462451761999</v>
      </c>
      <c r="V969">
        <v>2.1677808324627799E-3</v>
      </c>
      <c r="W969">
        <v>3.1053715934732998E-2</v>
      </c>
      <c r="X969">
        <v>2.2543553752344E-2</v>
      </c>
      <c r="Y969">
        <v>4.6200822345997102E-2</v>
      </c>
      <c r="Z969" t="b">
        <v>0</v>
      </c>
    </row>
    <row r="970" spans="1:26" x14ac:dyDescent="0.3">
      <c r="A970" t="s">
        <v>238</v>
      </c>
      <c r="B970" t="s">
        <v>446</v>
      </c>
      <c r="C970" t="s">
        <v>447</v>
      </c>
      <c r="D970" t="b">
        <v>1</v>
      </c>
      <c r="E970" s="9">
        <v>0.73079280036164995</v>
      </c>
      <c r="F970" s="9">
        <v>-0.54270422679505304</v>
      </c>
      <c r="G970" s="9">
        <v>0.9</v>
      </c>
      <c r="H970">
        <v>100000</v>
      </c>
      <c r="I970">
        <v>1</v>
      </c>
      <c r="J970">
        <v>0.9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1.6309985151522499</v>
      </c>
      <c r="Q970">
        <v>9.7495572591282595</v>
      </c>
      <c r="R970" s="6">
        <v>5.29166306467753E-5</v>
      </c>
      <c r="S970">
        <v>3.0029605109769199E-3</v>
      </c>
      <c r="T970">
        <v>-1.0335466458528799</v>
      </c>
      <c r="U970">
        <v>4.3520462451761999</v>
      </c>
      <c r="V970">
        <v>2.1677808324627799E-3</v>
      </c>
      <c r="W970">
        <v>3.1053715934732998E-2</v>
      </c>
      <c r="X970">
        <v>2.22069746310956E-3</v>
      </c>
      <c r="Y970">
        <v>1.91892685271015E-2</v>
      </c>
      <c r="Z970" t="b">
        <v>1</v>
      </c>
    </row>
    <row r="971" spans="1:26" x14ac:dyDescent="0.3">
      <c r="A971" t="s">
        <v>238</v>
      </c>
      <c r="B971" t="s">
        <v>26495</v>
      </c>
      <c r="C971" t="s">
        <v>608</v>
      </c>
      <c r="D971" t="b">
        <v>1</v>
      </c>
      <c r="E971" s="9">
        <v>-0.24844868678235099</v>
      </c>
      <c r="F971" s="9">
        <v>-0.67502270873193304</v>
      </c>
      <c r="G971" s="9">
        <v>0.98604239999999999</v>
      </c>
      <c r="H971">
        <v>11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0.92307692307692302</v>
      </c>
      <c r="O971">
        <v>0.98604239999999999</v>
      </c>
      <c r="P971">
        <v>2.49588698242923</v>
      </c>
      <c r="Q971">
        <v>8.7356186101913593</v>
      </c>
      <c r="R971" s="6">
        <v>2.8484395635573203E-10</v>
      </c>
      <c r="S971" s="6">
        <v>1.2231199485915099E-7</v>
      </c>
      <c r="T971">
        <v>-1.0335466458528799</v>
      </c>
      <c r="U971">
        <v>4.3520462451761999</v>
      </c>
      <c r="V971">
        <v>2.1677808324627799E-3</v>
      </c>
      <c r="W971">
        <v>3.1053715934732998E-2</v>
      </c>
      <c r="X971">
        <v>2.16778111730674E-3</v>
      </c>
      <c r="Y971">
        <v>1.9164698707183899E-2</v>
      </c>
      <c r="Z971" t="b">
        <v>1</v>
      </c>
    </row>
    <row r="972" spans="1:26" x14ac:dyDescent="0.3">
      <c r="A972" t="s">
        <v>238</v>
      </c>
      <c r="B972" t="s">
        <v>26440</v>
      </c>
      <c r="C972" t="s">
        <v>784</v>
      </c>
      <c r="D972" t="b">
        <v>1</v>
      </c>
      <c r="E972" s="9">
        <v>0.471866683688275</v>
      </c>
      <c r="F972" s="9">
        <v>-0.82175957492459595</v>
      </c>
      <c r="G972" s="9">
        <v>0.9</v>
      </c>
      <c r="H972">
        <v>100000</v>
      </c>
      <c r="I972">
        <v>1</v>
      </c>
      <c r="J972">
        <v>0.9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2.6508365267739999</v>
      </c>
      <c r="Q972">
        <v>7.1861491025399999</v>
      </c>
      <c r="R972" s="6">
        <v>3.5440128251025102E-6</v>
      </c>
      <c r="S972">
        <v>3.7117051392658899E-4</v>
      </c>
      <c r="T972">
        <v>-1.0335466458528799</v>
      </c>
      <c r="U972">
        <v>4.3520462451761999</v>
      </c>
      <c r="V972">
        <v>2.1677808324627799E-3</v>
      </c>
      <c r="W972">
        <v>3.1053715934732998E-2</v>
      </c>
      <c r="X972">
        <v>2.1713248452878801E-3</v>
      </c>
      <c r="Y972">
        <v>1.9164698707183899E-2</v>
      </c>
      <c r="Z972" t="b">
        <v>1</v>
      </c>
    </row>
    <row r="973" spans="1:26" x14ac:dyDescent="0.3">
      <c r="A973" t="s">
        <v>238</v>
      </c>
      <c r="B973" t="s">
        <v>26687</v>
      </c>
      <c r="C973" t="s">
        <v>835</v>
      </c>
      <c r="D973" t="b">
        <v>1</v>
      </c>
      <c r="E973" s="9">
        <v>0.95865259223312205</v>
      </c>
      <c r="F973" s="9">
        <v>-0.35312065902537798</v>
      </c>
      <c r="G973" s="9">
        <v>0.9</v>
      </c>
      <c r="H973">
        <v>100000</v>
      </c>
      <c r="I973">
        <v>1</v>
      </c>
      <c r="J973">
        <v>0.9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1.5750882690640799</v>
      </c>
      <c r="Q973">
        <v>7.2131293087270798</v>
      </c>
      <c r="R973" s="6">
        <v>7.86779208035431E-6</v>
      </c>
      <c r="S973">
        <v>6.7568598386082796E-4</v>
      </c>
      <c r="T973">
        <v>-1.0335466458528799</v>
      </c>
      <c r="U973">
        <v>4.3520462451761999</v>
      </c>
      <c r="V973">
        <v>2.1677808324627799E-3</v>
      </c>
      <c r="W973">
        <v>3.1053715934732998E-2</v>
      </c>
      <c r="X973">
        <v>2.17564862454313E-3</v>
      </c>
      <c r="Y973">
        <v>1.9164698707183899E-2</v>
      </c>
      <c r="Z973" t="b">
        <v>1</v>
      </c>
    </row>
    <row r="974" spans="1:26" x14ac:dyDescent="0.3">
      <c r="A974" t="s">
        <v>238</v>
      </c>
      <c r="B974" t="s">
        <v>26441</v>
      </c>
      <c r="C974" t="s">
        <v>1928</v>
      </c>
      <c r="D974" t="b">
        <v>1</v>
      </c>
      <c r="E974" s="9">
        <v>-0.77841008170882997</v>
      </c>
      <c r="F974" s="9">
        <v>-0.65979827188607598</v>
      </c>
      <c r="G974" s="9">
        <v>0.98646769999999995</v>
      </c>
      <c r="H974">
        <v>101</v>
      </c>
      <c r="I974">
        <v>2</v>
      </c>
      <c r="J974">
        <v>0</v>
      </c>
      <c r="K974">
        <v>0</v>
      </c>
      <c r="L974">
        <v>0</v>
      </c>
      <c r="M974">
        <v>0.9</v>
      </c>
      <c r="N974">
        <v>0</v>
      </c>
      <c r="O974">
        <v>0.98646769999999995</v>
      </c>
      <c r="P974">
        <v>0.64058823759684203</v>
      </c>
      <c r="Q974">
        <v>12.8193319162548</v>
      </c>
      <c r="R974">
        <v>2.8783857268098001E-3</v>
      </c>
      <c r="S974">
        <v>5.2298116971458197E-2</v>
      </c>
      <c r="T974">
        <v>-1.0335466458528799</v>
      </c>
      <c r="U974">
        <v>4.3520462451761999</v>
      </c>
      <c r="V974">
        <v>2.1677808324627799E-3</v>
      </c>
      <c r="W974">
        <v>3.1053715934732998E-2</v>
      </c>
      <c r="X974">
        <v>5.04616655927258E-3</v>
      </c>
      <c r="Y974">
        <v>2.4758707969408801E-2</v>
      </c>
      <c r="Z974" t="b">
        <v>0</v>
      </c>
    </row>
    <row r="975" spans="1:26" x14ac:dyDescent="0.3">
      <c r="A975" t="s">
        <v>238</v>
      </c>
      <c r="B975" t="s">
        <v>26927</v>
      </c>
      <c r="C975" t="s">
        <v>590</v>
      </c>
      <c r="D975" t="b">
        <v>1</v>
      </c>
      <c r="E975" s="9">
        <v>-0.22054485373423299</v>
      </c>
      <c r="F975" s="9">
        <v>-0.42340345430346898</v>
      </c>
      <c r="G975" s="9">
        <v>0.98267950000000004</v>
      </c>
      <c r="H975">
        <v>1001</v>
      </c>
      <c r="I975">
        <v>2</v>
      </c>
      <c r="J975">
        <v>0</v>
      </c>
      <c r="K975">
        <v>0</v>
      </c>
      <c r="L975">
        <v>0.98</v>
      </c>
      <c r="M975">
        <v>0</v>
      </c>
      <c r="N975">
        <v>0</v>
      </c>
      <c r="O975">
        <v>0.98267950000000004</v>
      </c>
      <c r="P975">
        <v>2.16455594056236</v>
      </c>
      <c r="Q975">
        <v>13.500288639240299</v>
      </c>
      <c r="R975" s="6">
        <v>1.35459642267495E-11</v>
      </c>
      <c r="S975" s="6">
        <v>8.3094814842374594E-9</v>
      </c>
      <c r="T975">
        <v>-1.0335466458528799</v>
      </c>
      <c r="U975">
        <v>4.3520462451761999</v>
      </c>
      <c r="V975">
        <v>2.1677808324627799E-3</v>
      </c>
      <c r="W975">
        <v>3.1053715934732998E-2</v>
      </c>
      <c r="X975">
        <v>2.1677808460087399E-3</v>
      </c>
      <c r="Y975">
        <v>1.9164698707183899E-2</v>
      </c>
      <c r="Z975" t="b">
        <v>1</v>
      </c>
    </row>
    <row r="976" spans="1:26" x14ac:dyDescent="0.3">
      <c r="A976" t="s">
        <v>238</v>
      </c>
      <c r="B976" t="s">
        <v>26928</v>
      </c>
      <c r="C976" t="s">
        <v>1874</v>
      </c>
      <c r="D976" t="b">
        <v>1</v>
      </c>
      <c r="E976" s="9">
        <v>0.88108449403172096</v>
      </c>
      <c r="F976" s="9">
        <v>-0.67261002235227496</v>
      </c>
      <c r="G976" s="9">
        <v>0.9</v>
      </c>
      <c r="H976">
        <v>100000</v>
      </c>
      <c r="I976">
        <v>1</v>
      </c>
      <c r="J976">
        <v>0.9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0.58060198942286401</v>
      </c>
      <c r="Q976">
        <v>13.610978820081799</v>
      </c>
      <c r="R976">
        <v>2.5942293150820199E-3</v>
      </c>
      <c r="S976">
        <v>4.8996351693756199E-2</v>
      </c>
      <c r="T976">
        <v>-1.0335466458528799</v>
      </c>
      <c r="U976">
        <v>4.3520462451761999</v>
      </c>
      <c r="V976">
        <v>2.1677808324627799E-3</v>
      </c>
      <c r="W976">
        <v>3.1053715934732998E-2</v>
      </c>
      <c r="X976">
        <v>4.7620101475447998E-3</v>
      </c>
      <c r="Y976">
        <v>2.43903956102746E-2</v>
      </c>
      <c r="Z976" t="b">
        <v>1</v>
      </c>
    </row>
    <row r="977" spans="1:26" x14ac:dyDescent="0.3">
      <c r="A977" t="s">
        <v>238</v>
      </c>
      <c r="B977" t="s">
        <v>26929</v>
      </c>
      <c r="C977" t="s">
        <v>3727</v>
      </c>
      <c r="D977" t="b">
        <v>1</v>
      </c>
      <c r="E977" s="9">
        <v>0.90503147186088995</v>
      </c>
      <c r="F977" s="9">
        <v>-0.65368832110044395</v>
      </c>
      <c r="G977" s="9">
        <v>0.99</v>
      </c>
      <c r="H977">
        <v>1001</v>
      </c>
      <c r="I977">
        <v>2</v>
      </c>
      <c r="J977">
        <v>0</v>
      </c>
      <c r="K977">
        <v>0</v>
      </c>
      <c r="L977">
        <v>0.99</v>
      </c>
      <c r="M977">
        <v>0</v>
      </c>
      <c r="N977">
        <v>0</v>
      </c>
      <c r="O977">
        <v>0.98644679999999996</v>
      </c>
      <c r="P977">
        <v>0.37188334054163202</v>
      </c>
      <c r="Q977">
        <v>10.8903039485019</v>
      </c>
      <c r="R977">
        <v>2.5334653662348799E-2</v>
      </c>
      <c r="S977">
        <v>0.20250739804958601</v>
      </c>
      <c r="T977">
        <v>-1.0335466458528799</v>
      </c>
      <c r="U977">
        <v>4.3520462451761999</v>
      </c>
      <c r="V977">
        <v>2.1677808324627799E-3</v>
      </c>
      <c r="W977">
        <v>3.1053715934732998E-2</v>
      </c>
      <c r="X977">
        <v>2.7502434494811601E-2</v>
      </c>
      <c r="Y977">
        <v>4.9913992817179301E-2</v>
      </c>
      <c r="Z977" t="b">
        <v>0</v>
      </c>
    </row>
    <row r="978" spans="1:26" x14ac:dyDescent="0.3">
      <c r="A978" t="s">
        <v>238</v>
      </c>
      <c r="B978" t="s">
        <v>26832</v>
      </c>
      <c r="C978" t="s">
        <v>649</v>
      </c>
      <c r="D978" t="b">
        <v>1</v>
      </c>
      <c r="E978" s="9">
        <v>0.91622527374857199</v>
      </c>
      <c r="F978" s="9">
        <v>-0.62285554900695805</v>
      </c>
      <c r="G978" s="9">
        <v>0.9</v>
      </c>
      <c r="H978">
        <v>100000</v>
      </c>
      <c r="I978">
        <v>1</v>
      </c>
      <c r="J978">
        <v>0.9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2.07061420375633</v>
      </c>
      <c r="Q978">
        <v>10.9430304037606</v>
      </c>
      <c r="R978" s="6">
        <v>2.00427273050766E-8</v>
      </c>
      <c r="S978" s="6">
        <v>5.0625571204705301E-6</v>
      </c>
      <c r="T978">
        <v>-1.0335466458528799</v>
      </c>
      <c r="U978">
        <v>4.3520462451761999</v>
      </c>
      <c r="V978">
        <v>2.1677808324627799E-3</v>
      </c>
      <c r="W978">
        <v>3.1053715934732998E-2</v>
      </c>
      <c r="X978">
        <v>2.1678008751900902E-3</v>
      </c>
      <c r="Y978">
        <v>1.9164698707183899E-2</v>
      </c>
      <c r="Z978" t="b">
        <v>1</v>
      </c>
    </row>
    <row r="979" spans="1:26" x14ac:dyDescent="0.3">
      <c r="A979" t="s">
        <v>238</v>
      </c>
      <c r="B979" t="s">
        <v>26930</v>
      </c>
      <c r="C979" t="s">
        <v>1819</v>
      </c>
      <c r="D979" t="b">
        <v>1</v>
      </c>
      <c r="E979" s="9">
        <v>0.273256569833355</v>
      </c>
      <c r="F979" s="9">
        <v>-0.73924380615518304</v>
      </c>
      <c r="G979" s="9">
        <v>0.98633950000000004</v>
      </c>
      <c r="H979">
        <v>100001</v>
      </c>
      <c r="I979">
        <v>2</v>
      </c>
      <c r="J979">
        <v>0.9</v>
      </c>
      <c r="K979">
        <v>0</v>
      </c>
      <c r="L979">
        <v>0</v>
      </c>
      <c r="M979">
        <v>0</v>
      </c>
      <c r="N979">
        <v>0</v>
      </c>
      <c r="O979">
        <v>0.98633950000000004</v>
      </c>
      <c r="P979">
        <v>0.65760814426750402</v>
      </c>
      <c r="Q979">
        <v>10.6152890391388</v>
      </c>
      <c r="R979">
        <v>2.34771212406108E-3</v>
      </c>
      <c r="S979">
        <v>4.6243467251001202E-2</v>
      </c>
      <c r="T979">
        <v>-1.0335466458528799</v>
      </c>
      <c r="U979">
        <v>4.3520462451761999</v>
      </c>
      <c r="V979">
        <v>2.1677808324627799E-3</v>
      </c>
      <c r="W979">
        <v>3.1053715934732998E-2</v>
      </c>
      <c r="X979">
        <v>4.5154929565238604E-3</v>
      </c>
      <c r="Y979">
        <v>2.3872501280799801E-2</v>
      </c>
      <c r="Z979" t="b">
        <v>1</v>
      </c>
    </row>
    <row r="980" spans="1:26" x14ac:dyDescent="0.3">
      <c r="A980" t="s">
        <v>238</v>
      </c>
      <c r="B980" t="s">
        <v>26931</v>
      </c>
      <c r="C980" t="s">
        <v>3444</v>
      </c>
      <c r="D980" t="b">
        <v>1</v>
      </c>
      <c r="E980" s="9">
        <v>0.38947562695878601</v>
      </c>
      <c r="F980" s="9">
        <v>-0.69559106186455</v>
      </c>
      <c r="G980" s="9">
        <v>0.99</v>
      </c>
      <c r="H980">
        <v>1001</v>
      </c>
      <c r="I980">
        <v>2</v>
      </c>
      <c r="J980">
        <v>0</v>
      </c>
      <c r="K980">
        <v>0</v>
      </c>
      <c r="L980">
        <v>0.99</v>
      </c>
      <c r="M980">
        <v>0</v>
      </c>
      <c r="N980">
        <v>0</v>
      </c>
      <c r="O980">
        <v>0.97642260000000003</v>
      </c>
      <c r="P980">
        <v>0.29348759442510802</v>
      </c>
      <c r="Q980">
        <v>11.4257716571116</v>
      </c>
      <c r="R980">
        <v>1.9756516985757599E-2</v>
      </c>
      <c r="S980">
        <v>0.17313159987110799</v>
      </c>
      <c r="T980">
        <v>-1.0335466458528799</v>
      </c>
      <c r="U980">
        <v>4.3520462451761999</v>
      </c>
      <c r="V980">
        <v>2.1677808324627799E-3</v>
      </c>
      <c r="W980">
        <v>3.1053715934732998E-2</v>
      </c>
      <c r="X980">
        <v>2.19242978182204E-2</v>
      </c>
      <c r="Y980">
        <v>4.5565604689381797E-2</v>
      </c>
      <c r="Z980" t="b">
        <v>0</v>
      </c>
    </row>
    <row r="981" spans="1:26" x14ac:dyDescent="0.3">
      <c r="A981" t="s">
        <v>238</v>
      </c>
      <c r="B981" t="s">
        <v>26932</v>
      </c>
      <c r="C981" t="s">
        <v>1347</v>
      </c>
      <c r="D981" t="b">
        <v>1</v>
      </c>
      <c r="E981" s="9">
        <v>0.81375119960106701</v>
      </c>
      <c r="F981" s="9">
        <v>-0.63452313157528695</v>
      </c>
      <c r="G981" s="9">
        <v>0.97669790000000001</v>
      </c>
      <c r="H981">
        <v>1001</v>
      </c>
      <c r="I981">
        <v>2</v>
      </c>
      <c r="J981">
        <v>0</v>
      </c>
      <c r="K981">
        <v>0</v>
      </c>
      <c r="L981">
        <v>0.93</v>
      </c>
      <c r="M981">
        <v>0</v>
      </c>
      <c r="N981">
        <v>0</v>
      </c>
      <c r="O981">
        <v>0.97669790000000001</v>
      </c>
      <c r="P981">
        <v>0.67980979708802303</v>
      </c>
      <c r="Q981">
        <v>8.8950277924235497</v>
      </c>
      <c r="R981">
        <v>5.1388915601072302E-4</v>
      </c>
      <c r="S981">
        <v>1.5975650317695801E-2</v>
      </c>
      <c r="T981">
        <v>-1.0335466458528799</v>
      </c>
      <c r="U981">
        <v>4.3520462451761999</v>
      </c>
      <c r="V981">
        <v>2.1677808324627799E-3</v>
      </c>
      <c r="W981">
        <v>3.1053715934732998E-2</v>
      </c>
      <c r="X981">
        <v>2.6816699884734999E-3</v>
      </c>
      <c r="Y981">
        <v>1.9863700185416399E-2</v>
      </c>
      <c r="Z981" t="b">
        <v>1</v>
      </c>
    </row>
    <row r="982" spans="1:26" x14ac:dyDescent="0.3">
      <c r="A982" t="s">
        <v>238</v>
      </c>
      <c r="B982" t="s">
        <v>26933</v>
      </c>
      <c r="C982" t="s">
        <v>1635</v>
      </c>
      <c r="D982" t="b">
        <v>1</v>
      </c>
      <c r="E982" s="9">
        <v>0.40543034144541701</v>
      </c>
      <c r="F982" s="9">
        <v>-0.49024415486781803</v>
      </c>
      <c r="G982" s="9">
        <v>1</v>
      </c>
      <c r="H982">
        <v>11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0.9860989</v>
      </c>
      <c r="P982">
        <v>0.75539701229800005</v>
      </c>
      <c r="Q982">
        <v>8.6903769809385505</v>
      </c>
      <c r="R982">
        <v>1.47546019584739E-3</v>
      </c>
      <c r="S982">
        <v>3.3820068047875497E-2</v>
      </c>
      <c r="T982">
        <v>-1.0335466458528799</v>
      </c>
      <c r="U982">
        <v>4.3520462451761999</v>
      </c>
      <c r="V982">
        <v>2.1677808324627799E-3</v>
      </c>
      <c r="W982">
        <v>3.1053715934732998E-2</v>
      </c>
      <c r="X982">
        <v>3.6432410283101699E-3</v>
      </c>
      <c r="Y982">
        <v>2.24894413578932E-2</v>
      </c>
      <c r="Z982" t="b">
        <v>1</v>
      </c>
    </row>
    <row r="983" spans="1:26" x14ac:dyDescent="0.3">
      <c r="A983" t="s">
        <v>238</v>
      </c>
      <c r="B983" t="s">
        <v>26934</v>
      </c>
      <c r="C983" t="s">
        <v>3342</v>
      </c>
      <c r="D983" t="b">
        <v>1</v>
      </c>
      <c r="E983" s="9">
        <v>0.83877929098412596</v>
      </c>
      <c r="F983" s="9">
        <v>-0.67647478668658101</v>
      </c>
      <c r="G983" s="9">
        <v>0.9746631</v>
      </c>
      <c r="H983">
        <v>1001</v>
      </c>
      <c r="I983">
        <v>2</v>
      </c>
      <c r="J983">
        <v>0</v>
      </c>
      <c r="K983">
        <v>0</v>
      </c>
      <c r="L983">
        <v>0.91</v>
      </c>
      <c r="M983">
        <v>0</v>
      </c>
      <c r="N983">
        <v>0</v>
      </c>
      <c r="O983">
        <v>0.9746631</v>
      </c>
      <c r="P983">
        <v>0.32187640068033602</v>
      </c>
      <c r="Q983">
        <v>10.4426708255822</v>
      </c>
      <c r="R983">
        <v>1.8261674683058001E-2</v>
      </c>
      <c r="S983">
        <v>0.16592024860534099</v>
      </c>
      <c r="T983">
        <v>-1.0335466458528799</v>
      </c>
      <c r="U983">
        <v>4.3520462451761999</v>
      </c>
      <c r="V983">
        <v>2.1677808324627799E-3</v>
      </c>
      <c r="W983">
        <v>3.1053715934732998E-2</v>
      </c>
      <c r="X983">
        <v>2.0429455515520799E-2</v>
      </c>
      <c r="Y983">
        <v>4.3947084379763302E-2</v>
      </c>
      <c r="Z983" t="b">
        <v>0</v>
      </c>
    </row>
    <row r="984" spans="1:26" x14ac:dyDescent="0.3">
      <c r="A984" t="s">
        <v>238</v>
      </c>
      <c r="B984" t="s">
        <v>450</v>
      </c>
      <c r="C984" t="s">
        <v>451</v>
      </c>
      <c r="D984" t="b">
        <v>1</v>
      </c>
      <c r="E984" s="9">
        <v>-0.30661531962090699</v>
      </c>
      <c r="F984" s="9">
        <v>-0.56446201452072198</v>
      </c>
      <c r="G984" s="9">
        <v>0.9</v>
      </c>
      <c r="H984">
        <v>100000</v>
      </c>
      <c r="I984">
        <v>1</v>
      </c>
      <c r="J984">
        <v>0.9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1.2216087780090801</v>
      </c>
      <c r="Q984">
        <v>10.526507947173</v>
      </c>
      <c r="R984" s="6">
        <v>1.20744081138776E-8</v>
      </c>
      <c r="S984" s="6">
        <v>3.1906173641934499E-6</v>
      </c>
      <c r="T984">
        <v>-1.0335466458528799</v>
      </c>
      <c r="U984">
        <v>4.3520462451761999</v>
      </c>
      <c r="V984">
        <v>2.1677808324627799E-3</v>
      </c>
      <c r="W984">
        <v>3.1053715934732998E-2</v>
      </c>
      <c r="X984">
        <v>2.16779290687089E-3</v>
      </c>
      <c r="Y984">
        <v>1.9164698707183899E-2</v>
      </c>
      <c r="Z984" t="b">
        <v>1</v>
      </c>
    </row>
    <row r="985" spans="1:26" x14ac:dyDescent="0.3">
      <c r="A985" t="s">
        <v>238</v>
      </c>
      <c r="B985" t="s">
        <v>26804</v>
      </c>
      <c r="C985" t="s">
        <v>628</v>
      </c>
      <c r="D985" t="b">
        <v>1</v>
      </c>
      <c r="E985" s="9">
        <v>-1.78324092861331E-2</v>
      </c>
      <c r="F985" s="9">
        <v>-0.60548935714843199</v>
      </c>
      <c r="G985" s="9">
        <v>0.986259</v>
      </c>
      <c r="H985">
        <v>11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0.92307692307692302</v>
      </c>
      <c r="O985">
        <v>0.986259</v>
      </c>
      <c r="P985">
        <v>1.00156818743911</v>
      </c>
      <c r="Q985">
        <v>10.2428874418259</v>
      </c>
      <c r="R985" s="6">
        <v>3.59591383457467E-9</v>
      </c>
      <c r="S985" s="6">
        <v>1.1580640504247701E-6</v>
      </c>
      <c r="T985">
        <v>-1.0335466458528799</v>
      </c>
      <c r="U985">
        <v>4.3520462451761999</v>
      </c>
      <c r="V985">
        <v>2.1677808324627799E-3</v>
      </c>
      <c r="W985">
        <v>3.1053715934732998E-2</v>
      </c>
      <c r="X985">
        <v>2.1677844283766101E-3</v>
      </c>
      <c r="Y985">
        <v>1.9164698707183899E-2</v>
      </c>
      <c r="Z985" t="b">
        <v>1</v>
      </c>
    </row>
    <row r="986" spans="1:26" x14ac:dyDescent="0.3">
      <c r="A986" t="s">
        <v>238</v>
      </c>
      <c r="B986" t="s">
        <v>452</v>
      </c>
      <c r="C986" t="s">
        <v>453</v>
      </c>
      <c r="D986" t="b">
        <v>1</v>
      </c>
      <c r="E986" s="9">
        <v>0.78769474653306104</v>
      </c>
      <c r="F986" s="9">
        <v>-0.69417402885135004</v>
      </c>
      <c r="G986" s="9">
        <v>0.97649889999999995</v>
      </c>
      <c r="H986">
        <v>1001</v>
      </c>
      <c r="I986">
        <v>2</v>
      </c>
      <c r="J986">
        <v>0</v>
      </c>
      <c r="K986">
        <v>0</v>
      </c>
      <c r="L986">
        <v>0.95</v>
      </c>
      <c r="M986">
        <v>0</v>
      </c>
      <c r="N986">
        <v>0</v>
      </c>
      <c r="O986">
        <v>0.97649889999999995</v>
      </c>
      <c r="P986">
        <v>0.56478560638253905</v>
      </c>
      <c r="Q986">
        <v>11.280336982998399</v>
      </c>
      <c r="R986">
        <v>2.3928329999367399E-3</v>
      </c>
      <c r="S986">
        <v>4.6435738491068801E-2</v>
      </c>
      <c r="T986">
        <v>-1.0335466458528799</v>
      </c>
      <c r="U986">
        <v>4.3520462451761999</v>
      </c>
      <c r="V986">
        <v>2.1677808324627799E-3</v>
      </c>
      <c r="W986">
        <v>3.1053715934732998E-2</v>
      </c>
      <c r="X986">
        <v>4.5606138323995198E-3</v>
      </c>
      <c r="Y986">
        <v>2.4004456703621099E-2</v>
      </c>
      <c r="Z986" t="b">
        <v>1</v>
      </c>
    </row>
    <row r="987" spans="1:26" x14ac:dyDescent="0.3">
      <c r="A987" t="s">
        <v>239</v>
      </c>
      <c r="B987" t="s">
        <v>26699</v>
      </c>
      <c r="C987" t="s">
        <v>3180</v>
      </c>
      <c r="D987" t="b">
        <v>1</v>
      </c>
      <c r="E987" s="9">
        <v>0.54224774149027799</v>
      </c>
      <c r="F987" s="9">
        <v>-0.63021717958646295</v>
      </c>
      <c r="G987" s="9">
        <v>0.9</v>
      </c>
      <c r="H987">
        <v>100000</v>
      </c>
      <c r="I987">
        <v>1</v>
      </c>
      <c r="J987">
        <v>0.9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0.35465828492777401</v>
      </c>
      <c r="Q987">
        <v>9.7387161239068298</v>
      </c>
      <c r="R987">
        <v>1.58252067067359E-2</v>
      </c>
      <c r="S987">
        <v>0.15228888635571</v>
      </c>
      <c r="T987">
        <v>-1.02805262276804</v>
      </c>
      <c r="U987">
        <v>9.8776935307057894</v>
      </c>
      <c r="V987">
        <v>1.00768551754127E-3</v>
      </c>
      <c r="W987">
        <v>2.0729530646563299E-2</v>
      </c>
      <c r="X987">
        <v>1.68328922242772E-2</v>
      </c>
      <c r="Y987">
        <v>3.9932141228112401E-2</v>
      </c>
      <c r="Z987" t="b">
        <v>0</v>
      </c>
    </row>
    <row r="988" spans="1:26" x14ac:dyDescent="0.3">
      <c r="A988" t="s">
        <v>239</v>
      </c>
      <c r="B988" t="s">
        <v>26449</v>
      </c>
      <c r="C988" t="s">
        <v>3158</v>
      </c>
      <c r="D988" t="b">
        <v>1</v>
      </c>
      <c r="E988" s="9">
        <v>0.60681905267071601</v>
      </c>
      <c r="F988" s="9">
        <v>-0.34276467346466999</v>
      </c>
      <c r="G988" s="9">
        <v>0.9</v>
      </c>
      <c r="H988">
        <v>100000</v>
      </c>
      <c r="I988">
        <v>1</v>
      </c>
      <c r="J988">
        <v>0.9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0.35878867644128198</v>
      </c>
      <c r="Q988">
        <v>11.567684808049799</v>
      </c>
      <c r="R988">
        <v>1.54087522680458E-2</v>
      </c>
      <c r="S988">
        <v>0.14969498244115101</v>
      </c>
      <c r="T988">
        <v>-1.02805262276804</v>
      </c>
      <c r="U988">
        <v>9.8776935307057894</v>
      </c>
      <c r="V988">
        <v>1.00768551754127E-3</v>
      </c>
      <c r="W988">
        <v>2.0729530646563299E-2</v>
      </c>
      <c r="X988">
        <v>1.6416437785587101E-2</v>
      </c>
      <c r="Y988">
        <v>3.9398131036069303E-2</v>
      </c>
      <c r="Z988" t="b">
        <v>0</v>
      </c>
    </row>
    <row r="989" spans="1:26" x14ac:dyDescent="0.3">
      <c r="A989" t="s">
        <v>239</v>
      </c>
      <c r="B989" t="s">
        <v>26450</v>
      </c>
      <c r="C989" t="s">
        <v>1022</v>
      </c>
      <c r="D989" t="b">
        <v>1</v>
      </c>
      <c r="E989" s="9">
        <v>-0.99726695205906801</v>
      </c>
      <c r="F989" s="9">
        <v>-0.56216831189030503</v>
      </c>
      <c r="G989" s="9">
        <v>0.9</v>
      </c>
      <c r="H989">
        <v>100000</v>
      </c>
      <c r="I989">
        <v>1</v>
      </c>
      <c r="J989">
        <v>0.9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1.2390794265518601</v>
      </c>
      <c r="Q989">
        <v>11.235030061731401</v>
      </c>
      <c r="R989" s="6">
        <v>8.0065627430172094E-5</v>
      </c>
      <c r="S989">
        <v>4.1927049290873099E-3</v>
      </c>
      <c r="T989">
        <v>-1.02805262276804</v>
      </c>
      <c r="U989">
        <v>9.8776935307057894</v>
      </c>
      <c r="V989">
        <v>1.00768551754127E-3</v>
      </c>
      <c r="W989">
        <v>2.0729530646563299E-2</v>
      </c>
      <c r="X989">
        <v>1.0877511449714401E-3</v>
      </c>
      <c r="Y989">
        <v>1.6048420115393799E-2</v>
      </c>
      <c r="Z989" t="b">
        <v>1</v>
      </c>
    </row>
    <row r="990" spans="1:26" x14ac:dyDescent="0.3">
      <c r="A990" t="s">
        <v>239</v>
      </c>
      <c r="B990" t="s">
        <v>26777</v>
      </c>
      <c r="C990" t="s">
        <v>863</v>
      </c>
      <c r="D990" t="b">
        <v>1</v>
      </c>
      <c r="E990" s="9">
        <v>-0.233968506244664</v>
      </c>
      <c r="F990" s="9">
        <v>-0.30559321750587998</v>
      </c>
      <c r="G990" s="9">
        <v>0.9</v>
      </c>
      <c r="H990">
        <v>100000</v>
      </c>
      <c r="I990">
        <v>1</v>
      </c>
      <c r="J990">
        <v>0.9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0.83401172933969603</v>
      </c>
      <c r="Q990">
        <v>11.3279922274531</v>
      </c>
      <c r="R990" s="6">
        <v>1.3057870635773E-5</v>
      </c>
      <c r="S990">
        <v>1.0194635729092599E-3</v>
      </c>
      <c r="T990">
        <v>-1.02805262276804</v>
      </c>
      <c r="U990">
        <v>9.8776935307057894</v>
      </c>
      <c r="V990">
        <v>1.00768551754127E-3</v>
      </c>
      <c r="W990">
        <v>2.0729530646563299E-2</v>
      </c>
      <c r="X990">
        <v>1.0207433881770399E-3</v>
      </c>
      <c r="Y990">
        <v>1.6048420115393799E-2</v>
      </c>
      <c r="Z990" t="b">
        <v>1</v>
      </c>
    </row>
    <row r="991" spans="1:26" x14ac:dyDescent="0.3">
      <c r="A991" t="s">
        <v>239</v>
      </c>
      <c r="B991" t="s">
        <v>26329</v>
      </c>
      <c r="C991" t="s">
        <v>916</v>
      </c>
      <c r="D991" t="b">
        <v>1</v>
      </c>
      <c r="E991" s="9">
        <v>-0.89633273483449105</v>
      </c>
      <c r="F991" s="9">
        <v>-0.42274755299495098</v>
      </c>
      <c r="G991" s="9">
        <v>0.9</v>
      </c>
      <c r="H991">
        <v>100000</v>
      </c>
      <c r="I991">
        <v>1</v>
      </c>
      <c r="J991">
        <v>0.9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0.97604947754784699</v>
      </c>
      <c r="Q991">
        <v>13.7197304657548</v>
      </c>
      <c r="R991" s="6">
        <v>2.51036635833126E-5</v>
      </c>
      <c r="S991">
        <v>1.6931172475404899E-3</v>
      </c>
      <c r="T991">
        <v>-1.02805262276804</v>
      </c>
      <c r="U991">
        <v>9.8776935307057894</v>
      </c>
      <c r="V991">
        <v>1.00768551754127E-3</v>
      </c>
      <c r="W991">
        <v>2.0729530646563299E-2</v>
      </c>
      <c r="X991">
        <v>1.0327891811245801E-3</v>
      </c>
      <c r="Y991">
        <v>1.6048420115393799E-2</v>
      </c>
      <c r="Z991" t="b">
        <v>1</v>
      </c>
    </row>
    <row r="992" spans="1:26" x14ac:dyDescent="0.3">
      <c r="A992" t="s">
        <v>239</v>
      </c>
      <c r="B992" t="s">
        <v>26935</v>
      </c>
      <c r="C992" t="s">
        <v>2656</v>
      </c>
      <c r="D992" t="b">
        <v>1</v>
      </c>
      <c r="E992" s="9">
        <v>-0.89554473947508195</v>
      </c>
      <c r="F992" s="9">
        <v>-0.63389620733297003</v>
      </c>
      <c r="G992" s="9">
        <v>0.9</v>
      </c>
      <c r="H992">
        <v>100000</v>
      </c>
      <c r="I992">
        <v>1</v>
      </c>
      <c r="J992">
        <v>0.9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0.51511880763775597</v>
      </c>
      <c r="Q992">
        <v>8.6295517621344509</v>
      </c>
      <c r="R992">
        <v>8.8182755037675298E-3</v>
      </c>
      <c r="S992">
        <v>0.10567165119956599</v>
      </c>
      <c r="T992">
        <v>-1.02805262276804</v>
      </c>
      <c r="U992">
        <v>9.8776935307057894</v>
      </c>
      <c r="V992">
        <v>1.00768551754127E-3</v>
      </c>
      <c r="W992">
        <v>2.0729530646563299E-2</v>
      </c>
      <c r="X992">
        <v>9.8259610213087996E-3</v>
      </c>
      <c r="Y992">
        <v>3.1579053867504703E-2</v>
      </c>
      <c r="Z992" t="b">
        <v>0</v>
      </c>
    </row>
    <row r="993" spans="1:26" x14ac:dyDescent="0.3">
      <c r="A993" t="s">
        <v>239</v>
      </c>
      <c r="B993" t="s">
        <v>26936</v>
      </c>
      <c r="C993" t="s">
        <v>2419</v>
      </c>
      <c r="D993" t="b">
        <v>1</v>
      </c>
      <c r="E993" s="9">
        <v>-0.129362848783312</v>
      </c>
      <c r="F993" s="9">
        <v>-0.43328213815935301</v>
      </c>
      <c r="G993" s="9">
        <v>0.9</v>
      </c>
      <c r="H993">
        <v>100000</v>
      </c>
      <c r="I993">
        <v>1</v>
      </c>
      <c r="J993">
        <v>0.9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0.38326770689867901</v>
      </c>
      <c r="Q993">
        <v>9.5762394717380594</v>
      </c>
      <c r="R993">
        <v>6.3824096181414802E-3</v>
      </c>
      <c r="S993">
        <v>8.6061064927067499E-2</v>
      </c>
      <c r="T993">
        <v>-1.02805262276804</v>
      </c>
      <c r="U993">
        <v>9.8776935307057894</v>
      </c>
      <c r="V993">
        <v>1.00768551754127E-3</v>
      </c>
      <c r="W993">
        <v>2.0729530646563299E-2</v>
      </c>
      <c r="X993">
        <v>7.3900951356827499E-3</v>
      </c>
      <c r="Y993">
        <v>2.7493123963010999E-2</v>
      </c>
      <c r="Z993" t="b">
        <v>0</v>
      </c>
    </row>
    <row r="994" spans="1:26" x14ac:dyDescent="0.3">
      <c r="A994" t="s">
        <v>239</v>
      </c>
      <c r="B994" t="s">
        <v>26937</v>
      </c>
      <c r="C994" t="s">
        <v>3188</v>
      </c>
      <c r="D994" t="b">
        <v>1</v>
      </c>
      <c r="E994" s="9">
        <v>-0.57481308233241601</v>
      </c>
      <c r="F994" s="9">
        <v>-0.51051418731171005</v>
      </c>
      <c r="G994" s="9">
        <v>0.97880730000000005</v>
      </c>
      <c r="H994">
        <v>10001</v>
      </c>
      <c r="I994">
        <v>2</v>
      </c>
      <c r="J994">
        <v>0</v>
      </c>
      <c r="K994">
        <v>0.76</v>
      </c>
      <c r="L994">
        <v>0</v>
      </c>
      <c r="M994">
        <v>0</v>
      </c>
      <c r="N994">
        <v>0</v>
      </c>
      <c r="O994">
        <v>0.97880730000000005</v>
      </c>
      <c r="P994">
        <v>0.4080627752589</v>
      </c>
      <c r="Q994">
        <v>10.3807211002005</v>
      </c>
      <c r="R994">
        <v>1.5896510950346499E-2</v>
      </c>
      <c r="S994">
        <v>0.152458530465055</v>
      </c>
      <c r="T994">
        <v>-1.02805262276804</v>
      </c>
      <c r="U994">
        <v>9.8776935307057894</v>
      </c>
      <c r="V994">
        <v>1.00768551754127E-3</v>
      </c>
      <c r="W994">
        <v>2.0729530646563299E-2</v>
      </c>
      <c r="X994">
        <v>1.6904196467887801E-2</v>
      </c>
      <c r="Y994">
        <v>3.99900780941988E-2</v>
      </c>
      <c r="Z994" t="b">
        <v>0</v>
      </c>
    </row>
    <row r="995" spans="1:26" x14ac:dyDescent="0.3">
      <c r="A995" t="s">
        <v>239</v>
      </c>
      <c r="B995" t="s">
        <v>26938</v>
      </c>
      <c r="C995" t="s">
        <v>2666</v>
      </c>
      <c r="D995" t="b">
        <v>1</v>
      </c>
      <c r="E995" s="9">
        <v>0.31222389952801899</v>
      </c>
      <c r="F995" s="9">
        <v>-0.35719600938607698</v>
      </c>
      <c r="G995" s="9">
        <v>0.9</v>
      </c>
      <c r="H995">
        <v>100000</v>
      </c>
      <c r="I995">
        <v>1</v>
      </c>
      <c r="J995">
        <v>0.9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0.470038661146783</v>
      </c>
      <c r="Q995">
        <v>10.604033441159901</v>
      </c>
      <c r="R995">
        <v>8.8721944946398498E-3</v>
      </c>
      <c r="S995">
        <v>0.10582556433328801</v>
      </c>
      <c r="T995">
        <v>-1.02805262276804</v>
      </c>
      <c r="U995">
        <v>9.8776935307057894</v>
      </c>
      <c r="V995">
        <v>1.00768551754127E-3</v>
      </c>
      <c r="W995">
        <v>2.0729530646563299E-2</v>
      </c>
      <c r="X995">
        <v>9.8798800121811196E-3</v>
      </c>
      <c r="Y995">
        <v>3.1619589701652302E-2</v>
      </c>
      <c r="Z995" t="b">
        <v>0</v>
      </c>
    </row>
    <row r="996" spans="1:26" x14ac:dyDescent="0.3">
      <c r="A996" t="s">
        <v>239</v>
      </c>
      <c r="B996" t="s">
        <v>26330</v>
      </c>
      <c r="C996" t="s">
        <v>795</v>
      </c>
      <c r="D996" t="b">
        <v>1</v>
      </c>
      <c r="E996" s="9">
        <v>0.188350729731005</v>
      </c>
      <c r="F996" s="9">
        <v>-0.34769232246431703</v>
      </c>
      <c r="G996" s="9">
        <v>0.9</v>
      </c>
      <c r="H996">
        <v>100000</v>
      </c>
      <c r="I996">
        <v>1</v>
      </c>
      <c r="J996">
        <v>0.9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0.76780648106159799</v>
      </c>
      <c r="Q996">
        <v>9.7340957264129795</v>
      </c>
      <c r="R996" s="6">
        <v>4.1497934005535397E-6</v>
      </c>
      <c r="S996">
        <v>4.1440029911574198E-4</v>
      </c>
      <c r="T996">
        <v>-1.02805262276804</v>
      </c>
      <c r="U996">
        <v>9.8776935307057894</v>
      </c>
      <c r="V996">
        <v>1.00768551754127E-3</v>
      </c>
      <c r="W996">
        <v>2.0729530646563299E-2</v>
      </c>
      <c r="X996">
        <v>1.01183531094182E-3</v>
      </c>
      <c r="Y996">
        <v>1.6048420115393799E-2</v>
      </c>
      <c r="Z996" t="b">
        <v>1</v>
      </c>
    </row>
    <row r="997" spans="1:26" x14ac:dyDescent="0.3">
      <c r="A997" t="s">
        <v>239</v>
      </c>
      <c r="B997" t="s">
        <v>26452</v>
      </c>
      <c r="C997" t="s">
        <v>1202</v>
      </c>
      <c r="D997" t="b">
        <v>1</v>
      </c>
      <c r="E997" s="9">
        <v>0.63468705219226096</v>
      </c>
      <c r="F997" s="9">
        <v>-0.469777884249168</v>
      </c>
      <c r="G997" s="9">
        <v>0.9</v>
      </c>
      <c r="H997">
        <v>100000</v>
      </c>
      <c r="I997">
        <v>1</v>
      </c>
      <c r="J997">
        <v>0.9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0.72008830117505995</v>
      </c>
      <c r="Q997">
        <v>10.2028291783328</v>
      </c>
      <c r="R997">
        <v>2.8302969843092498E-4</v>
      </c>
      <c r="S997">
        <v>1.0857615541393899E-2</v>
      </c>
      <c r="T997">
        <v>-1.02805262276804</v>
      </c>
      <c r="U997">
        <v>9.8776935307057894</v>
      </c>
      <c r="V997">
        <v>1.00768551754127E-3</v>
      </c>
      <c r="W997">
        <v>2.0729530646563299E-2</v>
      </c>
      <c r="X997">
        <v>1.29071521597219E-3</v>
      </c>
      <c r="Y997">
        <v>1.63163385867881E-2</v>
      </c>
      <c r="Z997" t="b">
        <v>1</v>
      </c>
    </row>
    <row r="998" spans="1:26" x14ac:dyDescent="0.3">
      <c r="A998" t="s">
        <v>239</v>
      </c>
      <c r="B998" t="s">
        <v>26939</v>
      </c>
      <c r="C998" t="s">
        <v>1892</v>
      </c>
      <c r="D998" t="b">
        <v>1</v>
      </c>
      <c r="E998" s="9">
        <v>0.52779970753834204</v>
      </c>
      <c r="F998" s="9">
        <v>-0.458984369384487</v>
      </c>
      <c r="G998" s="9">
        <v>0.9</v>
      </c>
      <c r="H998">
        <v>100000</v>
      </c>
      <c r="I998">
        <v>1</v>
      </c>
      <c r="J998">
        <v>0.9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0.65318370974678497</v>
      </c>
      <c r="Q998">
        <v>9.2817814949110193</v>
      </c>
      <c r="R998">
        <v>2.7189369130067101E-3</v>
      </c>
      <c r="S998">
        <v>5.0396180306982001E-2</v>
      </c>
      <c r="T998">
        <v>-1.02805262276804</v>
      </c>
      <c r="U998">
        <v>9.8776935307057894</v>
      </c>
      <c r="V998">
        <v>1.00768551754127E-3</v>
      </c>
      <c r="W998">
        <v>2.0729530646563299E-2</v>
      </c>
      <c r="X998">
        <v>3.7266224305479798E-3</v>
      </c>
      <c r="Y998">
        <v>2.2665095640836699E-2</v>
      </c>
      <c r="Z998" t="b">
        <v>0</v>
      </c>
    </row>
    <row r="999" spans="1:26" x14ac:dyDescent="0.3">
      <c r="A999" t="s">
        <v>239</v>
      </c>
      <c r="B999" t="s">
        <v>26327</v>
      </c>
      <c r="C999" t="s">
        <v>1511</v>
      </c>
      <c r="D999" t="b">
        <v>1</v>
      </c>
      <c r="E999" s="9">
        <v>0.79567456795349201</v>
      </c>
      <c r="F999" s="9">
        <v>-0.48456976703358801</v>
      </c>
      <c r="G999" s="9">
        <v>0.9</v>
      </c>
      <c r="H999">
        <v>100000</v>
      </c>
      <c r="I999">
        <v>1</v>
      </c>
      <c r="J999">
        <v>0.9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1.17006545162829</v>
      </c>
      <c r="Q999">
        <v>14.1195615934879</v>
      </c>
      <c r="R999">
        <v>1.04249035412141E-3</v>
      </c>
      <c r="S999">
        <v>2.70208465629619E-2</v>
      </c>
      <c r="T999">
        <v>-1.02805262276804</v>
      </c>
      <c r="U999">
        <v>9.8776935307057894</v>
      </c>
      <c r="V999">
        <v>1.00768551754127E-3</v>
      </c>
      <c r="W999">
        <v>2.0729530646563299E-2</v>
      </c>
      <c r="X999">
        <v>2.05017587166268E-3</v>
      </c>
      <c r="Y999">
        <v>1.8846016237446798E-2</v>
      </c>
      <c r="Z999" t="b">
        <v>1</v>
      </c>
    </row>
    <row r="1000" spans="1:26" x14ac:dyDescent="0.3">
      <c r="A1000" t="s">
        <v>239</v>
      </c>
      <c r="B1000" t="s">
        <v>26940</v>
      </c>
      <c r="C1000" t="s">
        <v>3745</v>
      </c>
      <c r="D1000" t="b">
        <v>1</v>
      </c>
      <c r="E1000" s="9">
        <v>0.50369577227597295</v>
      </c>
      <c r="F1000" s="9">
        <v>-0.32964782655675001</v>
      </c>
      <c r="G1000" s="9">
        <v>0.9770124</v>
      </c>
      <c r="H1000">
        <v>100001</v>
      </c>
      <c r="I1000">
        <v>2</v>
      </c>
      <c r="J1000">
        <v>0.9</v>
      </c>
      <c r="K1000">
        <v>0</v>
      </c>
      <c r="L1000">
        <v>0</v>
      </c>
      <c r="M1000">
        <v>0</v>
      </c>
      <c r="N1000">
        <v>0</v>
      </c>
      <c r="O1000">
        <v>0.9770124</v>
      </c>
      <c r="P1000">
        <v>0.47664153749048399</v>
      </c>
      <c r="Q1000">
        <v>12.9847386521361</v>
      </c>
      <c r="R1000">
        <v>2.56307525357619E-2</v>
      </c>
      <c r="S1000">
        <v>0.20376596723569201</v>
      </c>
      <c r="T1000">
        <v>-1.02805262276804</v>
      </c>
      <c r="U1000">
        <v>9.8776935307057894</v>
      </c>
      <c r="V1000">
        <v>1.00768551754127E-3</v>
      </c>
      <c r="W1000">
        <v>2.0729530646563299E-2</v>
      </c>
      <c r="X1000">
        <v>2.6638438053303199E-2</v>
      </c>
      <c r="Y1000">
        <v>4.9326799000079698E-2</v>
      </c>
      <c r="Z1000" t="b">
        <v>0</v>
      </c>
    </row>
    <row r="1001" spans="1:26" x14ac:dyDescent="0.3">
      <c r="A1001" t="s">
        <v>239</v>
      </c>
      <c r="B1001" t="s">
        <v>26331</v>
      </c>
      <c r="C1001" t="s">
        <v>420</v>
      </c>
      <c r="D1001" t="b">
        <v>1</v>
      </c>
      <c r="E1001" s="9">
        <v>-0.54735364425198096</v>
      </c>
      <c r="F1001" s="9">
        <v>-0.68450987413061104</v>
      </c>
      <c r="G1001" s="9">
        <v>0.9</v>
      </c>
      <c r="H1001">
        <v>100000</v>
      </c>
      <c r="I1001">
        <v>1</v>
      </c>
      <c r="J1001">
        <v>0.9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1.80981765926685</v>
      </c>
      <c r="Q1001">
        <v>14.9312198781122</v>
      </c>
      <c r="R1001" s="6">
        <v>4.4514951296339199E-13</v>
      </c>
      <c r="S1001" s="6">
        <v>3.7915886832137699E-10</v>
      </c>
      <c r="T1001">
        <v>-1.02805262276804</v>
      </c>
      <c r="U1001">
        <v>9.8776935307057894</v>
      </c>
      <c r="V1001">
        <v>1.00768551754127E-3</v>
      </c>
      <c r="W1001">
        <v>2.0729530646563299E-2</v>
      </c>
      <c r="X1001">
        <v>1.00768551798642E-3</v>
      </c>
      <c r="Y1001">
        <v>1.6048420115393799E-2</v>
      </c>
      <c r="Z1001" t="b">
        <v>1</v>
      </c>
    </row>
    <row r="1002" spans="1:26" x14ac:dyDescent="0.3">
      <c r="A1002" t="s">
        <v>239</v>
      </c>
      <c r="B1002" t="s">
        <v>26941</v>
      </c>
      <c r="C1002" t="s">
        <v>1230</v>
      </c>
      <c r="D1002" t="b">
        <v>1</v>
      </c>
      <c r="E1002" s="9">
        <v>-0.53395471353729296</v>
      </c>
      <c r="F1002" s="9">
        <v>-0.56337083092555595</v>
      </c>
      <c r="G1002" s="9">
        <v>0.9</v>
      </c>
      <c r="H1002">
        <v>100000</v>
      </c>
      <c r="I1002">
        <v>1</v>
      </c>
      <c r="J1002">
        <v>0.9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0.58371462945344699</v>
      </c>
      <c r="Q1002">
        <v>12.123074881546501</v>
      </c>
      <c r="R1002">
        <v>3.1739704415781897E-4</v>
      </c>
      <c r="S1002">
        <v>1.15642202090278E-2</v>
      </c>
      <c r="T1002">
        <v>-1.02805262276804</v>
      </c>
      <c r="U1002">
        <v>9.8776935307057894</v>
      </c>
      <c r="V1002">
        <v>1.00768551754127E-3</v>
      </c>
      <c r="W1002">
        <v>2.0729530646563299E-2</v>
      </c>
      <c r="X1002">
        <v>1.32508256169909E-3</v>
      </c>
      <c r="Y1002">
        <v>1.6484172725710101E-2</v>
      </c>
      <c r="Z1002" t="b">
        <v>1</v>
      </c>
    </row>
    <row r="1003" spans="1:26" x14ac:dyDescent="0.3">
      <c r="A1003" t="s">
        <v>239</v>
      </c>
      <c r="B1003" t="s">
        <v>26942</v>
      </c>
      <c r="C1003" t="s">
        <v>1390</v>
      </c>
      <c r="D1003" t="b">
        <v>1</v>
      </c>
      <c r="E1003" s="9">
        <v>-0.58196114479384198</v>
      </c>
      <c r="F1003" s="9">
        <v>-0.38014028768616298</v>
      </c>
      <c r="G1003" s="9">
        <v>0.9</v>
      </c>
      <c r="H1003">
        <v>100000</v>
      </c>
      <c r="I1003">
        <v>1</v>
      </c>
      <c r="J1003">
        <v>0.9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1.5018763597538001</v>
      </c>
      <c r="Q1003">
        <v>8.3783072810359602</v>
      </c>
      <c r="R1003">
        <v>6.2040334187497695E-4</v>
      </c>
      <c r="S1003">
        <v>1.8335758009629801E-2</v>
      </c>
      <c r="T1003">
        <v>-1.02805262276804</v>
      </c>
      <c r="U1003">
        <v>9.8776935307057894</v>
      </c>
      <c r="V1003">
        <v>1.00768551754127E-3</v>
      </c>
      <c r="W1003">
        <v>2.0729530646563299E-2</v>
      </c>
      <c r="X1003">
        <v>1.6280888594162499E-3</v>
      </c>
      <c r="Y1003">
        <v>1.7515889332566498E-2</v>
      </c>
      <c r="Z1003" t="b">
        <v>1</v>
      </c>
    </row>
    <row r="1004" spans="1:26" x14ac:dyDescent="0.3">
      <c r="A1004" t="s">
        <v>239</v>
      </c>
      <c r="B1004" t="s">
        <v>26943</v>
      </c>
      <c r="C1004" t="s">
        <v>3560</v>
      </c>
      <c r="D1004" t="b">
        <v>1</v>
      </c>
      <c r="E1004" s="9">
        <v>-0.63606028416224203</v>
      </c>
      <c r="F1004" s="9">
        <v>-0.46271003208387002</v>
      </c>
      <c r="G1004" s="9">
        <v>0.9</v>
      </c>
      <c r="H1004">
        <v>100000</v>
      </c>
      <c r="I1004">
        <v>1</v>
      </c>
      <c r="J1004">
        <v>0.9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0.41997585012219601</v>
      </c>
      <c r="Q1004">
        <v>11.806608799152</v>
      </c>
      <c r="R1004">
        <v>2.1949158046270199E-2</v>
      </c>
      <c r="S1004">
        <v>0.18516637455930099</v>
      </c>
      <c r="T1004">
        <v>-1.02805262276804</v>
      </c>
      <c r="U1004">
        <v>9.8776935307057894</v>
      </c>
      <c r="V1004">
        <v>1.00768551754127E-3</v>
      </c>
      <c r="W1004">
        <v>2.0729530646563299E-2</v>
      </c>
      <c r="X1004">
        <v>2.2956843563811499E-2</v>
      </c>
      <c r="Y1004">
        <v>4.6640120081496497E-2</v>
      </c>
      <c r="Z1004" t="b">
        <v>0</v>
      </c>
    </row>
    <row r="1005" spans="1:26" x14ac:dyDescent="0.3">
      <c r="A1005" t="s">
        <v>239</v>
      </c>
      <c r="B1005" t="s">
        <v>26369</v>
      </c>
      <c r="C1005" t="s">
        <v>3018</v>
      </c>
      <c r="D1005" t="b">
        <v>1</v>
      </c>
      <c r="E1005" s="9">
        <v>-0.79332986744286704</v>
      </c>
      <c r="F1005" s="9">
        <v>-0.70936720506199502</v>
      </c>
      <c r="G1005" s="9">
        <v>0.9</v>
      </c>
      <c r="H1005">
        <v>100000</v>
      </c>
      <c r="I1005">
        <v>1</v>
      </c>
      <c r="J1005">
        <v>0.9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0.51891499998841595</v>
      </c>
      <c r="Q1005">
        <v>12.757681926656501</v>
      </c>
      <c r="R1005">
        <v>1.33720366589991E-2</v>
      </c>
      <c r="S1005">
        <v>0.137039440128263</v>
      </c>
      <c r="T1005">
        <v>-1.02805262276804</v>
      </c>
      <c r="U1005">
        <v>9.8776935307057894</v>
      </c>
      <c r="V1005">
        <v>1.00768551754127E-3</v>
      </c>
      <c r="W1005">
        <v>2.0729530646563299E-2</v>
      </c>
      <c r="X1005">
        <v>1.43797221765404E-2</v>
      </c>
      <c r="Y1005">
        <v>3.69489768160653E-2</v>
      </c>
      <c r="Z1005" t="b">
        <v>0</v>
      </c>
    </row>
    <row r="1006" spans="1:26" x14ac:dyDescent="0.3">
      <c r="A1006" t="s">
        <v>239</v>
      </c>
      <c r="B1006" t="s">
        <v>26944</v>
      </c>
      <c r="C1006" t="s">
        <v>1057</v>
      </c>
      <c r="D1006" t="b">
        <v>1</v>
      </c>
      <c r="E1006" s="9">
        <v>0.42024623319106502</v>
      </c>
      <c r="F1006" s="9">
        <v>-0.36812402587387</v>
      </c>
      <c r="G1006" s="9">
        <v>0.9</v>
      </c>
      <c r="H1006">
        <v>100000</v>
      </c>
      <c r="I1006">
        <v>1</v>
      </c>
      <c r="J1006">
        <v>0.9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0.549522361036903</v>
      </c>
      <c r="Q1006">
        <v>12.1191092763704</v>
      </c>
      <c r="R1006">
        <v>1.09300326811526E-4</v>
      </c>
      <c r="S1006">
        <v>5.3333591287351503E-3</v>
      </c>
      <c r="T1006">
        <v>-1.02805262276804</v>
      </c>
      <c r="U1006">
        <v>9.8776935307057894</v>
      </c>
      <c r="V1006">
        <v>1.00768551754127E-3</v>
      </c>
      <c r="W1006">
        <v>2.0729530646563299E-2</v>
      </c>
      <c r="X1006">
        <v>1.1169858443527999E-3</v>
      </c>
      <c r="Y1006">
        <v>1.6048420115393799E-2</v>
      </c>
      <c r="Z1006" t="b">
        <v>1</v>
      </c>
    </row>
    <row r="1007" spans="1:26" x14ac:dyDescent="0.3">
      <c r="A1007" t="s">
        <v>239</v>
      </c>
      <c r="B1007" t="s">
        <v>26945</v>
      </c>
      <c r="C1007" t="s">
        <v>727</v>
      </c>
      <c r="D1007" t="b">
        <v>1</v>
      </c>
      <c r="E1007" s="9">
        <v>0.190556278408402</v>
      </c>
      <c r="F1007" s="9">
        <v>-0.50860023047264302</v>
      </c>
      <c r="G1007" s="9">
        <v>0.9</v>
      </c>
      <c r="H1007">
        <v>100000</v>
      </c>
      <c r="I1007">
        <v>1</v>
      </c>
      <c r="J1007">
        <v>0.9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0.86939063387028404</v>
      </c>
      <c r="Q1007">
        <v>11.464591223766901</v>
      </c>
      <c r="R1007" s="6">
        <v>4.8952922655178899E-7</v>
      </c>
      <c r="S1007" s="6">
        <v>6.7807693510109105E-5</v>
      </c>
      <c r="T1007">
        <v>-1.02805262276804</v>
      </c>
      <c r="U1007">
        <v>9.8776935307057894</v>
      </c>
      <c r="V1007">
        <v>1.00768551754127E-3</v>
      </c>
      <c r="W1007">
        <v>2.0729530646563299E-2</v>
      </c>
      <c r="X1007">
        <v>1.0081750467678199E-3</v>
      </c>
      <c r="Y1007">
        <v>1.6048420115393799E-2</v>
      </c>
      <c r="Z1007" t="b">
        <v>1</v>
      </c>
    </row>
    <row r="1008" spans="1:26" x14ac:dyDescent="0.3">
      <c r="A1008" t="s">
        <v>239</v>
      </c>
      <c r="B1008" t="s">
        <v>26324</v>
      </c>
      <c r="C1008" t="s">
        <v>419</v>
      </c>
      <c r="D1008" t="b">
        <v>1</v>
      </c>
      <c r="E1008" s="9">
        <v>0.139788507018417</v>
      </c>
      <c r="F1008" s="9">
        <v>-0.470613163035009</v>
      </c>
      <c r="G1008" s="9">
        <v>1</v>
      </c>
      <c r="H1008">
        <v>11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0.97442260000000003</v>
      </c>
      <c r="P1008">
        <v>1.78740044825322</v>
      </c>
      <c r="Q1008">
        <v>11.396011652092</v>
      </c>
      <c r="R1008" s="6">
        <v>1.6050864031565201E-6</v>
      </c>
      <c r="S1008">
        <v>1.91451139309836E-4</v>
      </c>
      <c r="T1008">
        <v>-1.02805262276804</v>
      </c>
      <c r="U1008">
        <v>9.8776935307057894</v>
      </c>
      <c r="V1008">
        <v>1.00768551754127E-3</v>
      </c>
      <c r="W1008">
        <v>2.0729530646563299E-2</v>
      </c>
      <c r="X1008">
        <v>1.00929060394443E-3</v>
      </c>
      <c r="Y1008">
        <v>1.6048420115393799E-2</v>
      </c>
      <c r="Z1008" t="b">
        <v>1</v>
      </c>
    </row>
    <row r="1009" spans="1:26" x14ac:dyDescent="0.3">
      <c r="A1009" t="s">
        <v>239</v>
      </c>
      <c r="B1009" t="s">
        <v>26867</v>
      </c>
      <c r="C1009" t="s">
        <v>898</v>
      </c>
      <c r="D1009" t="b">
        <v>1</v>
      </c>
      <c r="E1009" s="9">
        <v>-0.65552186245284105</v>
      </c>
      <c r="F1009" s="9">
        <v>-0.32101476383686001</v>
      </c>
      <c r="G1009" s="9">
        <v>0.9</v>
      </c>
      <c r="H1009">
        <v>100000</v>
      </c>
      <c r="I1009">
        <v>1</v>
      </c>
      <c r="J1009">
        <v>0.9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0.71862874739326998</v>
      </c>
      <c r="Q1009">
        <v>8.9883621097367108</v>
      </c>
      <c r="R1009" s="6">
        <v>2.3777355883260002E-5</v>
      </c>
      <c r="S1009">
        <v>1.6737699370937499E-3</v>
      </c>
      <c r="T1009">
        <v>-1.02805262276804</v>
      </c>
      <c r="U1009">
        <v>9.8776935307057894</v>
      </c>
      <c r="V1009">
        <v>1.00768551754127E-3</v>
      </c>
      <c r="W1009">
        <v>2.0729530646563299E-2</v>
      </c>
      <c r="X1009">
        <v>1.0314628734245301E-3</v>
      </c>
      <c r="Y1009">
        <v>1.6048420115393799E-2</v>
      </c>
      <c r="Z1009" t="b">
        <v>1</v>
      </c>
    </row>
    <row r="1010" spans="1:26" x14ac:dyDescent="0.3">
      <c r="A1010" t="s">
        <v>239</v>
      </c>
      <c r="B1010" t="s">
        <v>26946</v>
      </c>
      <c r="C1010" t="s">
        <v>940</v>
      </c>
      <c r="D1010" t="b">
        <v>1</v>
      </c>
      <c r="E1010" s="9">
        <v>0.99311857075022103</v>
      </c>
      <c r="F1010" s="9">
        <v>-0.30226912667438899</v>
      </c>
      <c r="G1010" s="9">
        <v>0.9</v>
      </c>
      <c r="H1010">
        <v>100000</v>
      </c>
      <c r="I1010">
        <v>1</v>
      </c>
      <c r="J1010">
        <v>0.9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1.85928453309504</v>
      </c>
      <c r="Q1010">
        <v>6.4905090248713604</v>
      </c>
      <c r="R1010" s="6">
        <v>3.24364252374425E-5</v>
      </c>
      <c r="S1010">
        <v>2.0583548271366201E-3</v>
      </c>
      <c r="T1010">
        <v>-1.02805262276804</v>
      </c>
      <c r="U1010">
        <v>9.8776935307057894</v>
      </c>
      <c r="V1010">
        <v>1.00768551754127E-3</v>
      </c>
      <c r="W1010">
        <v>2.0729530646563299E-2</v>
      </c>
      <c r="X1010">
        <v>1.0401219427787101E-3</v>
      </c>
      <c r="Y1010">
        <v>1.6048420115393799E-2</v>
      </c>
      <c r="Z1010" t="b">
        <v>1</v>
      </c>
    </row>
    <row r="1011" spans="1:26" x14ac:dyDescent="0.3">
      <c r="A1011" t="s">
        <v>239</v>
      </c>
      <c r="B1011" t="s">
        <v>26886</v>
      </c>
      <c r="C1011" t="s">
        <v>3428</v>
      </c>
      <c r="D1011" t="b">
        <v>1</v>
      </c>
      <c r="E1011" s="9">
        <v>-0.46283506439892402</v>
      </c>
      <c r="F1011" s="9">
        <v>-0.39843785488608202</v>
      </c>
      <c r="G1011" s="9">
        <v>0.9</v>
      </c>
      <c r="H1011">
        <v>100000</v>
      </c>
      <c r="I1011">
        <v>1</v>
      </c>
      <c r="J1011">
        <v>0.9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0.82686800087033496</v>
      </c>
      <c r="Q1011">
        <v>11.1742934349635</v>
      </c>
      <c r="R1011">
        <v>1.94928348957954E-2</v>
      </c>
      <c r="S1011">
        <v>0.17183859027715001</v>
      </c>
      <c r="T1011">
        <v>-1.02805262276804</v>
      </c>
      <c r="U1011">
        <v>9.8776935307057894</v>
      </c>
      <c r="V1011">
        <v>1.00768551754127E-3</v>
      </c>
      <c r="W1011">
        <v>2.0729530646563299E-2</v>
      </c>
      <c r="X1011">
        <v>2.0500520413336699E-2</v>
      </c>
      <c r="Y1011">
        <v>4.4000218327833698E-2</v>
      </c>
      <c r="Z1011" t="b">
        <v>0</v>
      </c>
    </row>
    <row r="1012" spans="1:26" x14ac:dyDescent="0.3">
      <c r="A1012" t="s">
        <v>239</v>
      </c>
      <c r="B1012" t="s">
        <v>26782</v>
      </c>
      <c r="C1012" t="s">
        <v>3452</v>
      </c>
      <c r="D1012" t="b">
        <v>1</v>
      </c>
      <c r="E1012" s="9">
        <v>-0.32221846133439602</v>
      </c>
      <c r="F1012" s="9">
        <v>-0.50342458615811103</v>
      </c>
      <c r="G1012" s="9">
        <v>1</v>
      </c>
      <c r="H1012">
        <v>11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0.98598870000000005</v>
      </c>
      <c r="P1012">
        <v>0.450903073816803</v>
      </c>
      <c r="Q1012">
        <v>8.5229642455214201</v>
      </c>
      <c r="R1012">
        <v>1.9823440558120901E-2</v>
      </c>
      <c r="S1012">
        <v>0.173246649436712</v>
      </c>
      <c r="T1012">
        <v>-1.02805262276804</v>
      </c>
      <c r="U1012">
        <v>9.8776935307057894</v>
      </c>
      <c r="V1012">
        <v>1.00768551754127E-3</v>
      </c>
      <c r="W1012">
        <v>2.0729530646563299E-2</v>
      </c>
      <c r="X1012">
        <v>2.0831126075662201E-2</v>
      </c>
      <c r="Y1012">
        <v>4.4217082757831101E-2</v>
      </c>
      <c r="Z1012" t="b">
        <v>0</v>
      </c>
    </row>
    <row r="1013" spans="1:26" x14ac:dyDescent="0.3">
      <c r="A1013" t="s">
        <v>239</v>
      </c>
      <c r="B1013" t="s">
        <v>26947</v>
      </c>
      <c r="C1013" t="s">
        <v>3532</v>
      </c>
      <c r="D1013" t="b">
        <v>1</v>
      </c>
      <c r="E1013" s="9">
        <v>-0.65948436322951898</v>
      </c>
      <c r="F1013" s="9">
        <v>-0.46580319124080699</v>
      </c>
      <c r="G1013" s="9">
        <v>0.9</v>
      </c>
      <c r="H1013">
        <v>100000</v>
      </c>
      <c r="I1013">
        <v>1</v>
      </c>
      <c r="J1013">
        <v>0.9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0.47963307718675002</v>
      </c>
      <c r="Q1013">
        <v>7.6448033625151002</v>
      </c>
      <c r="R1013">
        <v>2.1560401068477401E-2</v>
      </c>
      <c r="S1013">
        <v>0.18332744987731101</v>
      </c>
      <c r="T1013">
        <v>-1.02805262276804</v>
      </c>
      <c r="U1013">
        <v>9.8776935307057894</v>
      </c>
      <c r="V1013">
        <v>1.00768551754127E-3</v>
      </c>
      <c r="W1013">
        <v>2.0729530646563299E-2</v>
      </c>
      <c r="X1013">
        <v>2.25680865860187E-2</v>
      </c>
      <c r="Y1013">
        <v>4.6200822345997102E-2</v>
      </c>
      <c r="Z1013" t="b">
        <v>0</v>
      </c>
    </row>
    <row r="1014" spans="1:26" x14ac:dyDescent="0.3">
      <c r="A1014" t="s">
        <v>239</v>
      </c>
      <c r="B1014" t="s">
        <v>26948</v>
      </c>
      <c r="C1014" t="s">
        <v>2254</v>
      </c>
      <c r="D1014" t="b">
        <v>1</v>
      </c>
      <c r="E1014" s="9">
        <v>0.27477882288514399</v>
      </c>
      <c r="F1014" s="9">
        <v>-0.55215037578677795</v>
      </c>
      <c r="G1014" s="9">
        <v>0.9</v>
      </c>
      <c r="H1014">
        <v>100000</v>
      </c>
      <c r="I1014">
        <v>1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0.45286118998397901</v>
      </c>
      <c r="Q1014">
        <v>9.6714609232718391</v>
      </c>
      <c r="R1014">
        <v>5.0095214104494603E-3</v>
      </c>
      <c r="S1014">
        <v>7.3976943396186601E-2</v>
      </c>
      <c r="T1014">
        <v>-1.02805262276804</v>
      </c>
      <c r="U1014">
        <v>9.8776935307057894</v>
      </c>
      <c r="V1014">
        <v>1.00768551754127E-3</v>
      </c>
      <c r="W1014">
        <v>2.0729530646563299E-2</v>
      </c>
      <c r="X1014">
        <v>6.01720692799073E-3</v>
      </c>
      <c r="Y1014">
        <v>2.6437015113472202E-2</v>
      </c>
      <c r="Z1014" t="b">
        <v>0</v>
      </c>
    </row>
    <row r="1015" spans="1:26" x14ac:dyDescent="0.3">
      <c r="A1015" t="s">
        <v>239</v>
      </c>
      <c r="B1015" t="s">
        <v>26505</v>
      </c>
      <c r="C1015" t="s">
        <v>2048</v>
      </c>
      <c r="D1015" t="b">
        <v>1</v>
      </c>
      <c r="E1015" s="9">
        <v>-5.6740239084434298E-2</v>
      </c>
      <c r="F1015" s="9">
        <v>-0.334921220909707</v>
      </c>
      <c r="G1015" s="9">
        <v>0.9</v>
      </c>
      <c r="H1015">
        <v>100000</v>
      </c>
      <c r="I1015">
        <v>1</v>
      </c>
      <c r="J1015">
        <v>0.9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0.38751018625363898</v>
      </c>
      <c r="Q1015">
        <v>10.230764907827799</v>
      </c>
      <c r="R1015">
        <v>3.6675819178434098E-3</v>
      </c>
      <c r="S1015">
        <v>6.1199210188677203E-2</v>
      </c>
      <c r="T1015">
        <v>-1.02805262276804</v>
      </c>
      <c r="U1015">
        <v>9.8776935307057894</v>
      </c>
      <c r="V1015">
        <v>1.00768551754127E-3</v>
      </c>
      <c r="W1015">
        <v>2.0729530646563299E-2</v>
      </c>
      <c r="X1015">
        <v>4.67526743538468E-3</v>
      </c>
      <c r="Y1015">
        <v>2.4274801614506E-2</v>
      </c>
      <c r="Z1015" t="b">
        <v>0</v>
      </c>
    </row>
    <row r="1016" spans="1:26" x14ac:dyDescent="0.3">
      <c r="A1016" t="s">
        <v>239</v>
      </c>
      <c r="B1016" t="s">
        <v>26949</v>
      </c>
      <c r="C1016" t="s">
        <v>65</v>
      </c>
      <c r="D1016" t="b">
        <v>1</v>
      </c>
      <c r="E1016" s="9">
        <v>-0.37842661793953902</v>
      </c>
      <c r="F1016" s="9">
        <v>-0.39847262722358301</v>
      </c>
      <c r="G1016" s="9">
        <v>0.9</v>
      </c>
      <c r="H1016">
        <v>100000</v>
      </c>
      <c r="I1016">
        <v>1</v>
      </c>
      <c r="J1016">
        <v>0.9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0.89275067647359196</v>
      </c>
      <c r="Q1016">
        <v>6.1856208020653396</v>
      </c>
      <c r="R1016">
        <v>2.3231109872559101E-2</v>
      </c>
      <c r="S1016">
        <v>0.19146715123372099</v>
      </c>
      <c r="T1016">
        <v>-1.02805262276804</v>
      </c>
      <c r="U1016">
        <v>9.8776935307057894</v>
      </c>
      <c r="V1016">
        <v>1.00768551754127E-3</v>
      </c>
      <c r="W1016">
        <v>2.0729530646563299E-2</v>
      </c>
      <c r="X1016">
        <v>2.42387953901004E-2</v>
      </c>
      <c r="Y1016">
        <v>4.7860414710705602E-2</v>
      </c>
      <c r="Z1016" t="b">
        <v>0</v>
      </c>
    </row>
    <row r="1017" spans="1:26" x14ac:dyDescent="0.3">
      <c r="A1017" t="s">
        <v>239</v>
      </c>
      <c r="B1017" t="s">
        <v>26950</v>
      </c>
      <c r="C1017" t="s">
        <v>2522</v>
      </c>
      <c r="D1017" t="b">
        <v>1</v>
      </c>
      <c r="E1017" s="9">
        <v>-0.86942857921358896</v>
      </c>
      <c r="F1017" s="9">
        <v>-0.67880417101309698</v>
      </c>
      <c r="G1017" s="9">
        <v>0.9</v>
      </c>
      <c r="H1017">
        <v>100000</v>
      </c>
      <c r="I1017">
        <v>1</v>
      </c>
      <c r="J1017">
        <v>0.9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0.56950638458736302</v>
      </c>
      <c r="Q1017">
        <v>7.5617944481302501</v>
      </c>
      <c r="R1017">
        <v>7.40075398299929E-3</v>
      </c>
      <c r="S1017">
        <v>9.4486137570859094E-2</v>
      </c>
      <c r="T1017">
        <v>-1.02805262276804</v>
      </c>
      <c r="U1017">
        <v>9.8776935307057894</v>
      </c>
      <c r="V1017">
        <v>1.00768551754127E-3</v>
      </c>
      <c r="W1017">
        <v>2.0729530646563299E-2</v>
      </c>
      <c r="X1017">
        <v>8.4084395005405606E-3</v>
      </c>
      <c r="Y1017">
        <v>2.9223976867128999E-2</v>
      </c>
      <c r="Z1017" t="b">
        <v>0</v>
      </c>
    </row>
    <row r="1018" spans="1:26" x14ac:dyDescent="0.3">
      <c r="A1018" t="s">
        <v>239</v>
      </c>
      <c r="B1018" t="s">
        <v>26951</v>
      </c>
      <c r="C1018" t="s">
        <v>1333</v>
      </c>
      <c r="D1018" t="b">
        <v>1</v>
      </c>
      <c r="E1018" s="9">
        <v>-0.83711678237586096</v>
      </c>
      <c r="F1018" s="9">
        <v>-0.57912837066183498</v>
      </c>
      <c r="G1018" s="9">
        <v>0.9</v>
      </c>
      <c r="H1018">
        <v>100000</v>
      </c>
      <c r="I1018">
        <v>1</v>
      </c>
      <c r="J1018">
        <v>0.9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0.60970653022490295</v>
      </c>
      <c r="Q1018">
        <v>10.7844925676144</v>
      </c>
      <c r="R1018">
        <v>4.7815647511459999E-4</v>
      </c>
      <c r="S1018">
        <v>1.5171457419769101E-2</v>
      </c>
      <c r="T1018">
        <v>-1.02805262276804</v>
      </c>
      <c r="U1018">
        <v>9.8776935307057894</v>
      </c>
      <c r="V1018">
        <v>1.00768551754127E-3</v>
      </c>
      <c r="W1018">
        <v>2.0729530646563299E-2</v>
      </c>
      <c r="X1018">
        <v>1.4858419926558699E-3</v>
      </c>
      <c r="Y1018">
        <v>1.6892032004050098E-2</v>
      </c>
      <c r="Z1018" t="b">
        <v>1</v>
      </c>
    </row>
    <row r="1019" spans="1:26" x14ac:dyDescent="0.3">
      <c r="A1019" t="s">
        <v>239</v>
      </c>
      <c r="B1019" t="s">
        <v>26952</v>
      </c>
      <c r="C1019" t="s">
        <v>934</v>
      </c>
      <c r="D1019" t="b">
        <v>1</v>
      </c>
      <c r="E1019" s="9">
        <v>-0.49901391102155701</v>
      </c>
      <c r="F1019" s="9">
        <v>-0.40093230972663801</v>
      </c>
      <c r="G1019" s="9">
        <v>0.9</v>
      </c>
      <c r="H1019">
        <v>100000</v>
      </c>
      <c r="I1019">
        <v>1</v>
      </c>
      <c r="J1019">
        <v>0.9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0.668903351628791</v>
      </c>
      <c r="Q1019">
        <v>10.959043540792701</v>
      </c>
      <c r="R1019" s="6">
        <v>3.0488153253099501E-5</v>
      </c>
      <c r="S1019">
        <v>1.9637419510321399E-3</v>
      </c>
      <c r="T1019">
        <v>-1.02805262276804</v>
      </c>
      <c r="U1019">
        <v>9.8776935307057894</v>
      </c>
      <c r="V1019">
        <v>1.00768551754127E-3</v>
      </c>
      <c r="W1019">
        <v>2.0729530646563299E-2</v>
      </c>
      <c r="X1019">
        <v>1.03817367079437E-3</v>
      </c>
      <c r="Y1019">
        <v>1.6048420115393799E-2</v>
      </c>
      <c r="Z1019" t="b">
        <v>1</v>
      </c>
    </row>
    <row r="1020" spans="1:26" x14ac:dyDescent="0.3">
      <c r="A1020" t="s">
        <v>239</v>
      </c>
      <c r="B1020" t="s">
        <v>26953</v>
      </c>
      <c r="C1020" t="s">
        <v>804</v>
      </c>
      <c r="D1020" t="b">
        <v>1</v>
      </c>
      <c r="E1020" s="9">
        <v>-0.17379272731057899</v>
      </c>
      <c r="F1020" s="9">
        <v>-0.39332317864701799</v>
      </c>
      <c r="G1020" s="9">
        <v>0.9</v>
      </c>
      <c r="H1020">
        <v>100000</v>
      </c>
      <c r="I1020">
        <v>1</v>
      </c>
      <c r="J1020">
        <v>0.9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0.85317950847463098</v>
      </c>
      <c r="Q1020">
        <v>11.0211172218948</v>
      </c>
      <c r="R1020" s="6">
        <v>4.5057029310093102E-6</v>
      </c>
      <c r="S1020">
        <v>4.33152725054194E-4</v>
      </c>
      <c r="T1020">
        <v>-1.02805262276804</v>
      </c>
      <c r="U1020">
        <v>9.8776935307057894</v>
      </c>
      <c r="V1020">
        <v>1.00768551754127E-3</v>
      </c>
      <c r="W1020">
        <v>2.0729530646563299E-2</v>
      </c>
      <c r="X1020">
        <v>1.0121912204722799E-3</v>
      </c>
      <c r="Y1020">
        <v>1.6048420115393799E-2</v>
      </c>
      <c r="Z1020" t="b">
        <v>1</v>
      </c>
    </row>
    <row r="1021" spans="1:26" x14ac:dyDescent="0.3">
      <c r="A1021" t="s">
        <v>239</v>
      </c>
      <c r="B1021" t="s">
        <v>26954</v>
      </c>
      <c r="C1021" t="s">
        <v>993</v>
      </c>
      <c r="D1021" t="b">
        <v>1</v>
      </c>
      <c r="E1021" s="9">
        <v>-0.37485966058056602</v>
      </c>
      <c r="F1021" s="9">
        <v>-0.48671264552792898</v>
      </c>
      <c r="G1021" s="9">
        <v>0.9</v>
      </c>
      <c r="H1021">
        <v>100000</v>
      </c>
      <c r="I1021">
        <v>1</v>
      </c>
      <c r="J1021">
        <v>0.9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0.72546936732499001</v>
      </c>
      <c r="Q1021">
        <v>8.3470789812128405</v>
      </c>
      <c r="R1021" s="6">
        <v>5.5851292074309797E-5</v>
      </c>
      <c r="S1021">
        <v>3.1146162099621598E-3</v>
      </c>
      <c r="T1021">
        <v>-1.02805262276804</v>
      </c>
      <c r="U1021">
        <v>9.8776935307057894</v>
      </c>
      <c r="V1021">
        <v>1.00768551754127E-3</v>
      </c>
      <c r="W1021">
        <v>2.0729530646563299E-2</v>
      </c>
      <c r="X1021">
        <v>1.06353680961558E-3</v>
      </c>
      <c r="Y1021">
        <v>1.6048420115393799E-2</v>
      </c>
      <c r="Z1021" t="b">
        <v>1</v>
      </c>
    </row>
    <row r="1022" spans="1:26" x14ac:dyDescent="0.3">
      <c r="A1022" t="s">
        <v>239</v>
      </c>
      <c r="B1022" t="s">
        <v>26955</v>
      </c>
      <c r="C1022" t="s">
        <v>638</v>
      </c>
      <c r="D1022" t="b">
        <v>1</v>
      </c>
      <c r="E1022" s="9">
        <v>0.42340614312407798</v>
      </c>
      <c r="F1022" s="9">
        <v>-0.34882604073370799</v>
      </c>
      <c r="G1022" s="9">
        <v>0.9</v>
      </c>
      <c r="H1022">
        <v>100000</v>
      </c>
      <c r="I1022">
        <v>1</v>
      </c>
      <c r="J1022">
        <v>0.9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1.81062894961347</v>
      </c>
      <c r="Q1022">
        <v>9.3814742872133294</v>
      </c>
      <c r="R1022" s="6">
        <v>7.0892010165046101E-9</v>
      </c>
      <c r="S1022" s="6">
        <v>2.0294019443247201E-6</v>
      </c>
      <c r="T1022">
        <v>-1.02805262276804</v>
      </c>
      <c r="U1022">
        <v>9.8776935307057894</v>
      </c>
      <c r="V1022">
        <v>1.00768551754127E-3</v>
      </c>
      <c r="W1022">
        <v>2.0729530646563299E-2</v>
      </c>
      <c r="X1022">
        <v>1.00769260674229E-3</v>
      </c>
      <c r="Y1022">
        <v>1.6048420115393799E-2</v>
      </c>
      <c r="Z1022" t="b">
        <v>1</v>
      </c>
    </row>
    <row r="1023" spans="1:26" x14ac:dyDescent="0.3">
      <c r="A1023" t="s">
        <v>239</v>
      </c>
      <c r="B1023" t="s">
        <v>26332</v>
      </c>
      <c r="C1023" t="s">
        <v>1277</v>
      </c>
      <c r="D1023" t="b">
        <v>1</v>
      </c>
      <c r="E1023" s="9">
        <v>0.52092131928630303</v>
      </c>
      <c r="F1023" s="9">
        <v>-0.41381371328189098</v>
      </c>
      <c r="G1023" s="9">
        <v>0.96709080000000003</v>
      </c>
      <c r="H1023">
        <v>101</v>
      </c>
      <c r="I1023">
        <v>2</v>
      </c>
      <c r="J1023">
        <v>0</v>
      </c>
      <c r="K1023">
        <v>0</v>
      </c>
      <c r="L1023">
        <v>0</v>
      </c>
      <c r="M1023">
        <v>0.9</v>
      </c>
      <c r="N1023">
        <v>0</v>
      </c>
      <c r="O1023">
        <v>0.96709080000000003</v>
      </c>
      <c r="P1023">
        <v>0.718826811192672</v>
      </c>
      <c r="Q1023">
        <v>12.5858522864392</v>
      </c>
      <c r="R1023">
        <v>3.8434997664917199E-4</v>
      </c>
      <c r="S1023">
        <v>1.3018656369483499E-2</v>
      </c>
      <c r="T1023">
        <v>-1.02805262276804</v>
      </c>
      <c r="U1023">
        <v>9.8776935307057894</v>
      </c>
      <c r="V1023">
        <v>1.00768551754127E-3</v>
      </c>
      <c r="W1023">
        <v>2.0729530646563299E-2</v>
      </c>
      <c r="X1023">
        <v>1.3920354941904401E-3</v>
      </c>
      <c r="Y1023">
        <v>1.68597240077305E-2</v>
      </c>
      <c r="Z1023" t="b">
        <v>1</v>
      </c>
    </row>
    <row r="1024" spans="1:26" x14ac:dyDescent="0.3">
      <c r="A1024" t="s">
        <v>239</v>
      </c>
      <c r="B1024" t="s">
        <v>26956</v>
      </c>
      <c r="C1024" t="s">
        <v>1402</v>
      </c>
      <c r="D1024" t="b">
        <v>1</v>
      </c>
      <c r="E1024" s="9">
        <v>0.78911654508329299</v>
      </c>
      <c r="F1024" s="9">
        <v>-0.53556641392475901</v>
      </c>
      <c r="G1024" s="9">
        <v>0.9</v>
      </c>
      <c r="H1024">
        <v>100000</v>
      </c>
      <c r="I1024">
        <v>1</v>
      </c>
      <c r="J1024">
        <v>0.9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0.62480681769586499</v>
      </c>
      <c r="Q1024">
        <v>8.0545236324481593</v>
      </c>
      <c r="R1024">
        <v>6.6285825117919604E-4</v>
      </c>
      <c r="S1024">
        <v>1.93511519387661E-2</v>
      </c>
      <c r="T1024">
        <v>-1.02805262276804</v>
      </c>
      <c r="U1024">
        <v>9.8776935307057894</v>
      </c>
      <c r="V1024">
        <v>1.00768551754127E-3</v>
      </c>
      <c r="W1024">
        <v>2.0729530646563299E-2</v>
      </c>
      <c r="X1024">
        <v>1.6705437687204699E-3</v>
      </c>
      <c r="Y1024">
        <v>1.7748784418202702E-2</v>
      </c>
      <c r="Z1024" t="b">
        <v>1</v>
      </c>
    </row>
    <row r="1025" spans="1:26" x14ac:dyDescent="0.3">
      <c r="A1025" t="s">
        <v>239</v>
      </c>
      <c r="B1025" t="s">
        <v>26827</v>
      </c>
      <c r="C1025" t="s">
        <v>2238</v>
      </c>
      <c r="D1025" t="b">
        <v>1</v>
      </c>
      <c r="E1025" s="9">
        <v>0.42094083289151202</v>
      </c>
      <c r="F1025" s="9">
        <v>-0.76543407582324796</v>
      </c>
      <c r="G1025" s="9">
        <v>0.9</v>
      </c>
      <c r="H1025">
        <v>100000</v>
      </c>
      <c r="I1025">
        <v>1</v>
      </c>
      <c r="J1025">
        <v>0.9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0.95250116641905302</v>
      </c>
      <c r="Q1025">
        <v>6.0169115284618</v>
      </c>
      <c r="R1025">
        <v>4.9563170297704396E-3</v>
      </c>
      <c r="S1025">
        <v>7.3641610123994103E-2</v>
      </c>
      <c r="T1025">
        <v>-1.02805262276804</v>
      </c>
      <c r="U1025">
        <v>9.8776935307057894</v>
      </c>
      <c r="V1025">
        <v>1.00768551754127E-3</v>
      </c>
      <c r="W1025">
        <v>2.0729530646563299E-2</v>
      </c>
      <c r="X1025">
        <v>5.9640025473117102E-3</v>
      </c>
      <c r="Y1025">
        <v>2.6339540835797499E-2</v>
      </c>
      <c r="Z1025" t="b">
        <v>0</v>
      </c>
    </row>
    <row r="1026" spans="1:26" x14ac:dyDescent="0.3">
      <c r="A1026" t="s">
        <v>240</v>
      </c>
      <c r="B1026" t="s">
        <v>26957</v>
      </c>
      <c r="C1026" t="s">
        <v>1926</v>
      </c>
      <c r="D1026" t="b">
        <v>1</v>
      </c>
      <c r="E1026" s="9">
        <v>-0.48770671228113899</v>
      </c>
      <c r="F1026" s="9">
        <v>-0.72152986650247097</v>
      </c>
      <c r="G1026" s="9">
        <v>0.98071640000000004</v>
      </c>
      <c r="H1026">
        <v>10001</v>
      </c>
      <c r="I1026">
        <v>2</v>
      </c>
      <c r="J1026">
        <v>0</v>
      </c>
      <c r="K1026">
        <v>0.86</v>
      </c>
      <c r="L1026">
        <v>0</v>
      </c>
      <c r="M1026">
        <v>0</v>
      </c>
      <c r="N1026">
        <v>0</v>
      </c>
      <c r="O1026">
        <v>0.98071640000000004</v>
      </c>
      <c r="P1026">
        <v>0.66659370934432105</v>
      </c>
      <c r="Q1026">
        <v>9.4289060545002901</v>
      </c>
      <c r="R1026">
        <v>2.8763366857122098E-3</v>
      </c>
      <c r="S1026">
        <v>5.2298116971458197E-2</v>
      </c>
      <c r="T1026">
        <v>-0.68682758506160801</v>
      </c>
      <c r="U1026">
        <v>6.4935720688413801</v>
      </c>
      <c r="V1026">
        <v>2.7193019671493701E-3</v>
      </c>
      <c r="W1026">
        <v>3.4807065179512001E-2</v>
      </c>
      <c r="X1026">
        <v>5.5956386528615799E-3</v>
      </c>
      <c r="Y1026">
        <v>2.5771570719822199E-2</v>
      </c>
      <c r="Z1026" t="b">
        <v>0</v>
      </c>
    </row>
    <row r="1027" spans="1:26" x14ac:dyDescent="0.3">
      <c r="A1027" t="s">
        <v>240</v>
      </c>
      <c r="B1027" t="s">
        <v>26958</v>
      </c>
      <c r="C1027" t="s">
        <v>1290</v>
      </c>
      <c r="D1027" t="b">
        <v>1</v>
      </c>
      <c r="E1027" s="9">
        <v>1.03410219517962E-2</v>
      </c>
      <c r="F1027" s="9">
        <v>-0.75844535564726601</v>
      </c>
      <c r="G1027" s="9">
        <v>0.98</v>
      </c>
      <c r="H1027">
        <v>10001</v>
      </c>
      <c r="I1027">
        <v>2</v>
      </c>
      <c r="J1027">
        <v>0</v>
      </c>
      <c r="K1027">
        <v>0.98</v>
      </c>
      <c r="L1027">
        <v>0</v>
      </c>
      <c r="M1027">
        <v>0</v>
      </c>
      <c r="N1027">
        <v>0</v>
      </c>
      <c r="O1027">
        <v>0.97679130000000003</v>
      </c>
      <c r="P1027">
        <v>0.79093787726411802</v>
      </c>
      <c r="Q1027">
        <v>10.8075554087121</v>
      </c>
      <c r="R1027">
        <v>3.89825848346598E-4</v>
      </c>
      <c r="S1027">
        <v>1.30193092689504E-2</v>
      </c>
      <c r="T1027">
        <v>-0.68682758506160801</v>
      </c>
      <c r="U1027">
        <v>6.4935720688413801</v>
      </c>
      <c r="V1027">
        <v>2.7193019671493701E-3</v>
      </c>
      <c r="W1027">
        <v>3.4807065179512001E-2</v>
      </c>
      <c r="X1027">
        <v>3.10912781549597E-3</v>
      </c>
      <c r="Y1027">
        <v>2.1048301798556001E-2</v>
      </c>
      <c r="Z1027" t="b">
        <v>1</v>
      </c>
    </row>
    <row r="1028" spans="1:26" x14ac:dyDescent="0.3">
      <c r="A1028" t="s">
        <v>240</v>
      </c>
      <c r="B1028" t="s">
        <v>26959</v>
      </c>
      <c r="C1028" t="s">
        <v>1014</v>
      </c>
      <c r="D1028" t="b">
        <v>1</v>
      </c>
      <c r="E1028" s="9">
        <v>0.16422285719061899</v>
      </c>
      <c r="F1028" s="9">
        <v>-0.59946112080899905</v>
      </c>
      <c r="G1028" s="9">
        <v>0.9</v>
      </c>
      <c r="H1028">
        <v>100000</v>
      </c>
      <c r="I1028">
        <v>1</v>
      </c>
      <c r="J1028">
        <v>0.9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0.955838684382876</v>
      </c>
      <c r="Q1028">
        <v>7.9673084018790501</v>
      </c>
      <c r="R1028" s="6">
        <v>7.3205487809138801E-5</v>
      </c>
      <c r="S1028">
        <v>3.8968309667658102E-3</v>
      </c>
      <c r="T1028">
        <v>-0.68682758506160801</v>
      </c>
      <c r="U1028">
        <v>6.4935720688413801</v>
      </c>
      <c r="V1028">
        <v>2.7193019671493701E-3</v>
      </c>
      <c r="W1028">
        <v>3.4807065179512001E-2</v>
      </c>
      <c r="X1028">
        <v>2.7925074549585102E-3</v>
      </c>
      <c r="Y1028">
        <v>2.0016881168736199E-2</v>
      </c>
      <c r="Z1028" t="b">
        <v>1</v>
      </c>
    </row>
    <row r="1029" spans="1:26" x14ac:dyDescent="0.3">
      <c r="A1029" t="s">
        <v>240</v>
      </c>
      <c r="B1029" t="s">
        <v>26451</v>
      </c>
      <c r="C1029" t="s">
        <v>1517</v>
      </c>
      <c r="D1029" t="b">
        <v>1</v>
      </c>
      <c r="E1029" s="9">
        <v>0.284830413450678</v>
      </c>
      <c r="F1029" s="9">
        <v>-0.65478099502878795</v>
      </c>
      <c r="G1029" s="9">
        <v>0.97924040000000001</v>
      </c>
      <c r="H1029">
        <v>10001</v>
      </c>
      <c r="I1029">
        <v>2</v>
      </c>
      <c r="J1029">
        <v>0</v>
      </c>
      <c r="K1029">
        <v>0.86</v>
      </c>
      <c r="L1029">
        <v>0</v>
      </c>
      <c r="M1029">
        <v>0</v>
      </c>
      <c r="N1029">
        <v>0</v>
      </c>
      <c r="O1029">
        <v>0.97924040000000001</v>
      </c>
      <c r="P1029">
        <v>0.454446728217823</v>
      </c>
      <c r="Q1029">
        <v>12.421131928892301</v>
      </c>
      <c r="R1029">
        <v>1.07378264366983E-3</v>
      </c>
      <c r="S1029">
        <v>2.7664936031509501E-2</v>
      </c>
      <c r="T1029">
        <v>-0.68682758506160801</v>
      </c>
      <c r="U1029">
        <v>6.4935720688413801</v>
      </c>
      <c r="V1029">
        <v>2.7193019671493701E-3</v>
      </c>
      <c r="W1029">
        <v>3.4807065179512001E-2</v>
      </c>
      <c r="X1029">
        <v>3.7930846108191999E-3</v>
      </c>
      <c r="Y1029">
        <v>2.2710963520923999E-2</v>
      </c>
      <c r="Z1029" t="b">
        <v>1</v>
      </c>
    </row>
    <row r="1030" spans="1:26" x14ac:dyDescent="0.3">
      <c r="A1030" t="s">
        <v>240</v>
      </c>
      <c r="B1030" t="s">
        <v>26926</v>
      </c>
      <c r="C1030" t="s">
        <v>3480</v>
      </c>
      <c r="D1030" t="b">
        <v>1</v>
      </c>
      <c r="E1030" s="9">
        <v>-0.79863874154195602</v>
      </c>
      <c r="F1030" s="9">
        <v>-0.64228063364334298</v>
      </c>
      <c r="G1030" s="9">
        <v>0.9</v>
      </c>
      <c r="H1030">
        <v>100000</v>
      </c>
      <c r="I1030">
        <v>1</v>
      </c>
      <c r="J1030">
        <v>0.9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0.34904551819735502</v>
      </c>
      <c r="Q1030">
        <v>9.5210142459924505</v>
      </c>
      <c r="R1030">
        <v>2.0375772919881199E-2</v>
      </c>
      <c r="S1030">
        <v>0.17651695141486901</v>
      </c>
      <c r="T1030">
        <v>-0.68682758506160801</v>
      </c>
      <c r="U1030">
        <v>6.4935720688413801</v>
      </c>
      <c r="V1030">
        <v>2.7193019671493701E-3</v>
      </c>
      <c r="W1030">
        <v>3.4807065179512001E-2</v>
      </c>
      <c r="X1030">
        <v>2.3095074887030598E-2</v>
      </c>
      <c r="Y1030">
        <v>4.6687512425544003E-2</v>
      </c>
      <c r="Z1030" t="b">
        <v>0</v>
      </c>
    </row>
    <row r="1031" spans="1:26" x14ac:dyDescent="0.3">
      <c r="A1031" t="s">
        <v>240</v>
      </c>
      <c r="B1031" t="s">
        <v>26875</v>
      </c>
      <c r="C1031" t="s">
        <v>2980</v>
      </c>
      <c r="D1031" t="b">
        <v>1</v>
      </c>
      <c r="E1031" s="9">
        <v>0.23950588009492599</v>
      </c>
      <c r="F1031" s="9">
        <v>-0.51488216654198804</v>
      </c>
      <c r="G1031" s="9">
        <v>0.98297639999999997</v>
      </c>
      <c r="H1031">
        <v>101</v>
      </c>
      <c r="I1031">
        <v>2</v>
      </c>
      <c r="J1031">
        <v>0</v>
      </c>
      <c r="K1031">
        <v>0</v>
      </c>
      <c r="L1031">
        <v>0</v>
      </c>
      <c r="M1031">
        <v>0.9</v>
      </c>
      <c r="N1031">
        <v>0</v>
      </c>
      <c r="O1031">
        <v>0.98297639999999997</v>
      </c>
      <c r="P1031">
        <v>0.43129695685352698</v>
      </c>
      <c r="Q1031">
        <v>9.5360376630524293</v>
      </c>
      <c r="R1031">
        <v>1.2960566567482399E-2</v>
      </c>
      <c r="S1031">
        <v>0.135100845081081</v>
      </c>
      <c r="T1031">
        <v>-0.68682758506160801</v>
      </c>
      <c r="U1031">
        <v>6.4935720688413801</v>
      </c>
      <c r="V1031">
        <v>2.7193019671493701E-3</v>
      </c>
      <c r="W1031">
        <v>3.4807065179512001E-2</v>
      </c>
      <c r="X1031">
        <v>1.56798685346318E-2</v>
      </c>
      <c r="Y1031">
        <v>3.87679068406983E-2</v>
      </c>
      <c r="Z1031" t="b">
        <v>0</v>
      </c>
    </row>
    <row r="1032" spans="1:26" x14ac:dyDescent="0.3">
      <c r="A1032" t="s">
        <v>240</v>
      </c>
      <c r="B1032" t="s">
        <v>26960</v>
      </c>
      <c r="C1032" t="s">
        <v>1327</v>
      </c>
      <c r="D1032" t="b">
        <v>1</v>
      </c>
      <c r="E1032" s="9">
        <v>-0.42080475796037198</v>
      </c>
      <c r="F1032" s="9">
        <v>-0.77073014462225997</v>
      </c>
      <c r="G1032" s="9">
        <v>0.9</v>
      </c>
      <c r="H1032">
        <v>100000</v>
      </c>
      <c r="I1032">
        <v>1</v>
      </c>
      <c r="J1032">
        <v>0.9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0.49634644626013702</v>
      </c>
      <c r="Q1032">
        <v>12.463605566089999</v>
      </c>
      <c r="R1032">
        <v>4.6861510453687999E-4</v>
      </c>
      <c r="S1032">
        <v>1.4979403912268201E-2</v>
      </c>
      <c r="T1032">
        <v>-0.68682758506160801</v>
      </c>
      <c r="U1032">
        <v>6.4935720688413801</v>
      </c>
      <c r="V1032">
        <v>2.7193019671493701E-3</v>
      </c>
      <c r="W1032">
        <v>3.4807065179512001E-2</v>
      </c>
      <c r="X1032">
        <v>3.18791707168625E-3</v>
      </c>
      <c r="Y1032">
        <v>2.1292005408320599E-2</v>
      </c>
      <c r="Z1032" t="b">
        <v>1</v>
      </c>
    </row>
    <row r="1033" spans="1:26" x14ac:dyDescent="0.3">
      <c r="A1033" t="s">
        <v>240</v>
      </c>
      <c r="B1033" t="s">
        <v>26961</v>
      </c>
      <c r="C1033" t="s">
        <v>1557</v>
      </c>
      <c r="D1033" t="b">
        <v>1</v>
      </c>
      <c r="E1033" s="9">
        <v>-0.64957908077448001</v>
      </c>
      <c r="F1033" s="9">
        <v>-0.35045118216216697</v>
      </c>
      <c r="G1033" s="9">
        <v>0.98089550000000003</v>
      </c>
      <c r="H1033">
        <v>10001</v>
      </c>
      <c r="I1033">
        <v>2</v>
      </c>
      <c r="J1033">
        <v>0</v>
      </c>
      <c r="K1033">
        <v>0.97</v>
      </c>
      <c r="L1033">
        <v>0</v>
      </c>
      <c r="M1033">
        <v>0</v>
      </c>
      <c r="N1033">
        <v>0</v>
      </c>
      <c r="O1033">
        <v>0.98089550000000003</v>
      </c>
      <c r="P1033">
        <v>0.72094200038770995</v>
      </c>
      <c r="Q1033">
        <v>11.7409960683968</v>
      </c>
      <c r="R1033">
        <v>1.20749766116379E-3</v>
      </c>
      <c r="S1033">
        <v>2.98683358199665E-2</v>
      </c>
      <c r="T1033">
        <v>-0.68682758506160801</v>
      </c>
      <c r="U1033">
        <v>6.4935720688413801</v>
      </c>
      <c r="V1033">
        <v>2.7193019671493701E-3</v>
      </c>
      <c r="W1033">
        <v>3.4807065179512001E-2</v>
      </c>
      <c r="X1033">
        <v>3.9267996283131601E-3</v>
      </c>
      <c r="Y1033">
        <v>2.2791939601651202E-2</v>
      </c>
      <c r="Z1033" t="b">
        <v>1</v>
      </c>
    </row>
    <row r="1034" spans="1:26" x14ac:dyDescent="0.3">
      <c r="A1034" t="s">
        <v>240</v>
      </c>
      <c r="B1034" t="s">
        <v>26688</v>
      </c>
      <c r="C1034" t="s">
        <v>1827</v>
      </c>
      <c r="D1034" t="b">
        <v>1</v>
      </c>
      <c r="E1034" s="9">
        <v>-0.51701408622941203</v>
      </c>
      <c r="F1034" s="9">
        <v>-0.61439711208642001</v>
      </c>
      <c r="G1034" s="9">
        <v>0.98105319999999996</v>
      </c>
      <c r="H1034">
        <v>10001</v>
      </c>
      <c r="I1034">
        <v>2</v>
      </c>
      <c r="J1034">
        <v>0</v>
      </c>
      <c r="K1034">
        <v>0.92</v>
      </c>
      <c r="L1034">
        <v>0</v>
      </c>
      <c r="M1034">
        <v>0</v>
      </c>
      <c r="N1034">
        <v>0</v>
      </c>
      <c r="O1034">
        <v>0.98105319999999996</v>
      </c>
      <c r="P1034">
        <v>0.72473078320544204</v>
      </c>
      <c r="Q1034">
        <v>11.460340206545601</v>
      </c>
      <c r="R1034">
        <v>2.39352044388058E-3</v>
      </c>
      <c r="S1034">
        <v>4.6435738491068801E-2</v>
      </c>
      <c r="T1034">
        <v>-0.68682758506160801</v>
      </c>
      <c r="U1034">
        <v>6.4935720688413801</v>
      </c>
      <c r="V1034">
        <v>2.7193019671493701E-3</v>
      </c>
      <c r="W1034">
        <v>3.4807065179512001E-2</v>
      </c>
      <c r="X1034">
        <v>5.11282241102995E-3</v>
      </c>
      <c r="Y1034">
        <v>2.4846028990132701E-2</v>
      </c>
      <c r="Z1034" t="b">
        <v>1</v>
      </c>
    </row>
    <row r="1035" spans="1:26" x14ac:dyDescent="0.3">
      <c r="A1035" t="s">
        <v>240</v>
      </c>
      <c r="B1035" t="s">
        <v>26317</v>
      </c>
      <c r="C1035" t="s">
        <v>1148</v>
      </c>
      <c r="D1035" t="b">
        <v>1</v>
      </c>
      <c r="E1035" s="9">
        <v>-0.68957335355113702</v>
      </c>
      <c r="F1035" s="9">
        <v>-0.81603935200170596</v>
      </c>
      <c r="G1035" s="9">
        <v>0.97796260000000002</v>
      </c>
      <c r="H1035">
        <v>1001</v>
      </c>
      <c r="I1035">
        <v>2</v>
      </c>
      <c r="J1035">
        <v>0</v>
      </c>
      <c r="K1035">
        <v>0</v>
      </c>
      <c r="L1035">
        <v>0.92</v>
      </c>
      <c r="M1035">
        <v>0</v>
      </c>
      <c r="N1035">
        <v>0</v>
      </c>
      <c r="O1035">
        <v>0.97796260000000002</v>
      </c>
      <c r="P1035">
        <v>0.57435890384898902</v>
      </c>
      <c r="Q1035">
        <v>11.9254604075402</v>
      </c>
      <c r="R1035">
        <v>2.05106550646602E-4</v>
      </c>
      <c r="S1035">
        <v>8.4957639402878805E-3</v>
      </c>
      <c r="T1035">
        <v>-0.68682758506160801</v>
      </c>
      <c r="U1035">
        <v>6.4935720688413801</v>
      </c>
      <c r="V1035">
        <v>2.7193019671493701E-3</v>
      </c>
      <c r="W1035">
        <v>3.4807065179512001E-2</v>
      </c>
      <c r="X1035">
        <v>2.92440851779597E-3</v>
      </c>
      <c r="Y1035">
        <v>2.0543109717364401E-2</v>
      </c>
      <c r="Z1035" t="b">
        <v>1</v>
      </c>
    </row>
    <row r="1036" spans="1:26" x14ac:dyDescent="0.3">
      <c r="A1036" t="s">
        <v>240</v>
      </c>
      <c r="B1036" t="s">
        <v>26370</v>
      </c>
      <c r="C1036" t="s">
        <v>2578</v>
      </c>
      <c r="D1036" t="b">
        <v>1</v>
      </c>
      <c r="E1036" s="9">
        <v>0.94669046182370897</v>
      </c>
      <c r="F1036" s="9">
        <v>-0.34734984310982903</v>
      </c>
      <c r="G1036" s="9">
        <v>0.97451650000000001</v>
      </c>
      <c r="H1036">
        <v>101</v>
      </c>
      <c r="I1036">
        <v>2</v>
      </c>
      <c r="J1036">
        <v>0</v>
      </c>
      <c r="K1036">
        <v>0</v>
      </c>
      <c r="L1036">
        <v>0</v>
      </c>
      <c r="M1036">
        <v>0.9</v>
      </c>
      <c r="N1036">
        <v>0</v>
      </c>
      <c r="O1036">
        <v>0.97451650000000001</v>
      </c>
      <c r="P1036">
        <v>0.61865233496142502</v>
      </c>
      <c r="Q1036">
        <v>11.884202557144601</v>
      </c>
      <c r="R1036">
        <v>8.0519799461511495E-3</v>
      </c>
      <c r="S1036">
        <v>0.100121240990656</v>
      </c>
      <c r="T1036">
        <v>-0.68682758506160801</v>
      </c>
      <c r="U1036">
        <v>6.4935720688413801</v>
      </c>
      <c r="V1036">
        <v>2.7193019671493701E-3</v>
      </c>
      <c r="W1036">
        <v>3.4807065179512001E-2</v>
      </c>
      <c r="X1036">
        <v>1.07712819133005E-2</v>
      </c>
      <c r="Y1036">
        <v>3.2613288715895798E-2</v>
      </c>
      <c r="Z1036" t="b">
        <v>0</v>
      </c>
    </row>
    <row r="1037" spans="1:26" x14ac:dyDescent="0.3">
      <c r="A1037" t="s">
        <v>240</v>
      </c>
      <c r="B1037" t="s">
        <v>26962</v>
      </c>
      <c r="C1037" t="s">
        <v>3592</v>
      </c>
      <c r="D1037" t="b">
        <v>1</v>
      </c>
      <c r="E1037" s="9">
        <v>0.447887870934985</v>
      </c>
      <c r="F1037" s="9">
        <v>-0.33829219365836499</v>
      </c>
      <c r="G1037" s="9">
        <v>0.97989740000000003</v>
      </c>
      <c r="H1037">
        <v>10001</v>
      </c>
      <c r="I1037">
        <v>2</v>
      </c>
      <c r="J1037">
        <v>0</v>
      </c>
      <c r="K1037">
        <v>0.85</v>
      </c>
      <c r="L1037">
        <v>0</v>
      </c>
      <c r="M1037">
        <v>0</v>
      </c>
      <c r="N1037">
        <v>0</v>
      </c>
      <c r="O1037">
        <v>0.97989740000000003</v>
      </c>
      <c r="P1037">
        <v>0.66108256888255401</v>
      </c>
      <c r="Q1037">
        <v>8.64006083737873</v>
      </c>
      <c r="R1037">
        <v>2.2668023071229199E-2</v>
      </c>
      <c r="S1037">
        <v>0.189055216235131</v>
      </c>
      <c r="T1037">
        <v>-0.68682758506160801</v>
      </c>
      <c r="U1037">
        <v>6.4935720688413801</v>
      </c>
      <c r="V1037">
        <v>2.7193019671493701E-3</v>
      </c>
      <c r="W1037">
        <v>3.4807065179512001E-2</v>
      </c>
      <c r="X1037">
        <v>2.5387325038378601E-2</v>
      </c>
      <c r="Y1037">
        <v>4.8625788898477802E-2</v>
      </c>
      <c r="Z1037" t="b">
        <v>0</v>
      </c>
    </row>
    <row r="1038" spans="1:26" x14ac:dyDescent="0.3">
      <c r="A1038" t="s">
        <v>240</v>
      </c>
      <c r="B1038" t="s">
        <v>26930</v>
      </c>
      <c r="C1038" t="s">
        <v>1819</v>
      </c>
      <c r="D1038" t="b">
        <v>1</v>
      </c>
      <c r="E1038" s="9">
        <v>-0.38403592276448301</v>
      </c>
      <c r="F1038" s="9">
        <v>-0.54221150344530999</v>
      </c>
      <c r="G1038" s="9">
        <v>0.97836789999999996</v>
      </c>
      <c r="H1038">
        <v>10001</v>
      </c>
      <c r="I1038">
        <v>2</v>
      </c>
      <c r="J1038">
        <v>0</v>
      </c>
      <c r="K1038">
        <v>0.86</v>
      </c>
      <c r="L1038">
        <v>0</v>
      </c>
      <c r="M1038">
        <v>0</v>
      </c>
      <c r="N1038">
        <v>0</v>
      </c>
      <c r="O1038">
        <v>0.97836789999999996</v>
      </c>
      <c r="P1038">
        <v>0.65760814426750402</v>
      </c>
      <c r="Q1038">
        <v>10.6152890391388</v>
      </c>
      <c r="R1038">
        <v>2.34771212406108E-3</v>
      </c>
      <c r="S1038">
        <v>4.6243467251001202E-2</v>
      </c>
      <c r="T1038">
        <v>-0.68682758506160801</v>
      </c>
      <c r="U1038">
        <v>6.4935720688413801</v>
      </c>
      <c r="V1038">
        <v>2.7193019671493701E-3</v>
      </c>
      <c r="W1038">
        <v>3.4807065179512001E-2</v>
      </c>
      <c r="X1038">
        <v>5.0670140912104497E-3</v>
      </c>
      <c r="Y1038">
        <v>2.4758707969408801E-2</v>
      </c>
      <c r="Z1038" t="b">
        <v>1</v>
      </c>
    </row>
    <row r="1039" spans="1:26" x14ac:dyDescent="0.3">
      <c r="A1039" t="s">
        <v>240</v>
      </c>
      <c r="B1039" t="s">
        <v>26963</v>
      </c>
      <c r="C1039" t="s">
        <v>2536</v>
      </c>
      <c r="D1039" t="b">
        <v>1</v>
      </c>
      <c r="E1039" s="9">
        <v>0.199228389253223</v>
      </c>
      <c r="F1039" s="9">
        <v>-0.50155570868367805</v>
      </c>
      <c r="G1039" s="9">
        <v>0.97857369999999999</v>
      </c>
      <c r="H1039">
        <v>10001</v>
      </c>
      <c r="I1039">
        <v>2</v>
      </c>
      <c r="J1039">
        <v>0</v>
      </c>
      <c r="K1039">
        <v>0.85</v>
      </c>
      <c r="L1039">
        <v>0</v>
      </c>
      <c r="M1039">
        <v>0</v>
      </c>
      <c r="N1039">
        <v>0</v>
      </c>
      <c r="O1039">
        <v>0.97857369999999999</v>
      </c>
      <c r="P1039">
        <v>0.44195136484241399</v>
      </c>
      <c r="Q1039">
        <v>9.8000505757783891</v>
      </c>
      <c r="R1039">
        <v>7.5062612779006601E-3</v>
      </c>
      <c r="S1039">
        <v>9.5266657913218006E-2</v>
      </c>
      <c r="T1039">
        <v>-0.68682758506160801</v>
      </c>
      <c r="U1039">
        <v>6.4935720688413801</v>
      </c>
      <c r="V1039">
        <v>2.7193019671493701E-3</v>
      </c>
      <c r="W1039">
        <v>3.4807065179512001E-2</v>
      </c>
      <c r="X1039">
        <v>1.0225563245049999E-2</v>
      </c>
      <c r="Y1039">
        <v>3.2139123590855502E-2</v>
      </c>
      <c r="Z1039" t="b">
        <v>0</v>
      </c>
    </row>
    <row r="1040" spans="1:26" x14ac:dyDescent="0.3">
      <c r="A1040" t="s">
        <v>240</v>
      </c>
      <c r="B1040" t="s">
        <v>26964</v>
      </c>
      <c r="C1040" t="s">
        <v>1594</v>
      </c>
      <c r="D1040" t="b">
        <v>1</v>
      </c>
      <c r="E1040" s="9">
        <v>0.52181321609036702</v>
      </c>
      <c r="F1040" s="9">
        <v>-0.383113327032299</v>
      </c>
      <c r="G1040" s="9">
        <v>0.9</v>
      </c>
      <c r="H1040">
        <v>100000</v>
      </c>
      <c r="I1040">
        <v>1</v>
      </c>
      <c r="J1040">
        <v>0.9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0.54553850463408204</v>
      </c>
      <c r="Q1040">
        <v>9.1240219519026198</v>
      </c>
      <c r="R1040">
        <v>1.3122592840669801E-3</v>
      </c>
      <c r="S1040">
        <v>3.1304674254353397E-2</v>
      </c>
      <c r="T1040">
        <v>-0.68682758506160801</v>
      </c>
      <c r="U1040">
        <v>6.4935720688413801</v>
      </c>
      <c r="V1040">
        <v>2.7193019671493701E-3</v>
      </c>
      <c r="W1040">
        <v>3.4807065179512001E-2</v>
      </c>
      <c r="X1040">
        <v>4.0315612512163502E-3</v>
      </c>
      <c r="Y1040">
        <v>2.2920714014540201E-2</v>
      </c>
      <c r="Z1040" t="b">
        <v>1</v>
      </c>
    </row>
    <row r="1041" spans="1:26" x14ac:dyDescent="0.3">
      <c r="A1041" t="s">
        <v>240</v>
      </c>
      <c r="B1041" t="s">
        <v>26965</v>
      </c>
      <c r="C1041" t="s">
        <v>696</v>
      </c>
      <c r="D1041" t="b">
        <v>1</v>
      </c>
      <c r="E1041" s="9">
        <v>-0.77007467091880999</v>
      </c>
      <c r="F1041" s="9">
        <v>-0.72155119993217598</v>
      </c>
      <c r="G1041" s="9">
        <v>0.97331659999999998</v>
      </c>
      <c r="H1041">
        <v>10001</v>
      </c>
      <c r="I1041">
        <v>2</v>
      </c>
      <c r="J1041">
        <v>0</v>
      </c>
      <c r="K1041">
        <v>0.86</v>
      </c>
      <c r="L1041">
        <v>0</v>
      </c>
      <c r="M1041">
        <v>0</v>
      </c>
      <c r="N1041">
        <v>0</v>
      </c>
      <c r="O1041">
        <v>0.97331659999999998</v>
      </c>
      <c r="P1041">
        <v>1.1221436462641701</v>
      </c>
      <c r="Q1041">
        <v>8.6244519412759502</v>
      </c>
      <c r="R1041" s="6">
        <v>1.97066322337258E-7</v>
      </c>
      <c r="S1041" s="6">
        <v>3.38481115246475E-5</v>
      </c>
      <c r="T1041">
        <v>-0.68682758506160801</v>
      </c>
      <c r="U1041">
        <v>6.4935720688413801</v>
      </c>
      <c r="V1041">
        <v>2.7193019671493701E-3</v>
      </c>
      <c r="W1041">
        <v>3.4807065179512001E-2</v>
      </c>
      <c r="X1041">
        <v>2.71949903347171E-3</v>
      </c>
      <c r="Y1041">
        <v>1.9863700185416399E-2</v>
      </c>
      <c r="Z1041" t="b">
        <v>1</v>
      </c>
    </row>
    <row r="1042" spans="1:26" x14ac:dyDescent="0.3">
      <c r="A1042" t="s">
        <v>240</v>
      </c>
      <c r="B1042" t="s">
        <v>26333</v>
      </c>
      <c r="C1042" t="s">
        <v>49</v>
      </c>
      <c r="D1042" t="b">
        <v>1</v>
      </c>
      <c r="E1042" s="9">
        <v>-0.70883920224324504</v>
      </c>
      <c r="F1042" s="9">
        <v>-0.66805861656971</v>
      </c>
      <c r="G1042" s="9">
        <v>0.98515109999999995</v>
      </c>
      <c r="H1042">
        <v>10001</v>
      </c>
      <c r="I1042">
        <v>2</v>
      </c>
      <c r="J1042">
        <v>0</v>
      </c>
      <c r="K1042">
        <v>0.86</v>
      </c>
      <c r="L1042">
        <v>0</v>
      </c>
      <c r="M1042">
        <v>0</v>
      </c>
      <c r="N1042">
        <v>0</v>
      </c>
      <c r="O1042">
        <v>0.98515109999999995</v>
      </c>
      <c r="P1042">
        <v>0.96091269836302595</v>
      </c>
      <c r="Q1042">
        <v>13.075115333385</v>
      </c>
      <c r="R1042" s="6">
        <v>4.4485024997810996E-6</v>
      </c>
      <c r="S1042">
        <v>4.3086924212165498E-4</v>
      </c>
      <c r="T1042">
        <v>-0.68682758506160801</v>
      </c>
      <c r="U1042">
        <v>6.4935720688413801</v>
      </c>
      <c r="V1042">
        <v>2.7193019671493701E-3</v>
      </c>
      <c r="W1042">
        <v>3.4807065179512001E-2</v>
      </c>
      <c r="X1042">
        <v>2.7237504696491499E-3</v>
      </c>
      <c r="Y1042">
        <v>1.9863700185416399E-2</v>
      </c>
      <c r="Z1042" t="b">
        <v>1</v>
      </c>
    </row>
    <row r="1043" spans="1:26" x14ac:dyDescent="0.3">
      <c r="A1043" t="s">
        <v>240</v>
      </c>
      <c r="B1043" t="s">
        <v>26456</v>
      </c>
      <c r="C1043" t="s">
        <v>3616</v>
      </c>
      <c r="D1043" t="b">
        <v>1</v>
      </c>
      <c r="E1043" s="9">
        <v>-0.61507274558082703</v>
      </c>
      <c r="F1043" s="9">
        <v>-0.48298348369734601</v>
      </c>
      <c r="G1043" s="9">
        <v>0.98234759999999999</v>
      </c>
      <c r="H1043">
        <v>10001</v>
      </c>
      <c r="I1043">
        <v>2</v>
      </c>
      <c r="J1043">
        <v>0</v>
      </c>
      <c r="K1043">
        <v>0.85</v>
      </c>
      <c r="L1043">
        <v>0</v>
      </c>
      <c r="M1043">
        <v>0</v>
      </c>
      <c r="N1043">
        <v>0</v>
      </c>
      <c r="O1043">
        <v>0.98234759999999999</v>
      </c>
      <c r="P1043">
        <v>0.46589275151034798</v>
      </c>
      <c r="Q1043">
        <v>9.7138463279780396</v>
      </c>
      <c r="R1043">
        <v>2.2995375047994499E-2</v>
      </c>
      <c r="S1043">
        <v>0.190255774656379</v>
      </c>
      <c r="T1043">
        <v>-0.68682758506160801</v>
      </c>
      <c r="U1043">
        <v>6.4935720688413801</v>
      </c>
      <c r="V1043">
        <v>2.7193019671493701E-3</v>
      </c>
      <c r="W1043">
        <v>3.4807065179512001E-2</v>
      </c>
      <c r="X1043">
        <v>2.5714677015143898E-2</v>
      </c>
      <c r="Y1043">
        <v>4.8774566854327801E-2</v>
      </c>
      <c r="Z1043" t="b">
        <v>0</v>
      </c>
    </row>
    <row r="1044" spans="1:26" x14ac:dyDescent="0.3">
      <c r="A1044" t="s">
        <v>240</v>
      </c>
      <c r="B1044" t="s">
        <v>26917</v>
      </c>
      <c r="C1044" t="s">
        <v>2184</v>
      </c>
      <c r="D1044" t="b">
        <v>1</v>
      </c>
      <c r="E1044" s="9">
        <v>0.15829071613407</v>
      </c>
      <c r="F1044" s="9">
        <v>-0.56446665691289</v>
      </c>
      <c r="G1044" s="9">
        <v>0.98</v>
      </c>
      <c r="H1044">
        <v>1001</v>
      </c>
      <c r="I1044">
        <v>2</v>
      </c>
      <c r="J1044">
        <v>0</v>
      </c>
      <c r="K1044">
        <v>0</v>
      </c>
      <c r="L1044">
        <v>0.98</v>
      </c>
      <c r="M1044">
        <v>0</v>
      </c>
      <c r="N1044">
        <v>0</v>
      </c>
      <c r="O1044">
        <v>0.97789769999999998</v>
      </c>
      <c r="P1044">
        <v>0.54168112573400795</v>
      </c>
      <c r="Q1044">
        <v>13.091042366933801</v>
      </c>
      <c r="R1044">
        <v>4.5191470775622598E-3</v>
      </c>
      <c r="S1044">
        <v>6.9469752569399801E-2</v>
      </c>
      <c r="T1044">
        <v>-0.68682758506160801</v>
      </c>
      <c r="U1044">
        <v>6.4935720688413801</v>
      </c>
      <c r="V1044">
        <v>2.7193019671493701E-3</v>
      </c>
      <c r="W1044">
        <v>3.4807065179512001E-2</v>
      </c>
      <c r="X1044">
        <v>7.2384490447116303E-3</v>
      </c>
      <c r="Y1044">
        <v>2.7413583199553601E-2</v>
      </c>
      <c r="Z1044" t="b">
        <v>0</v>
      </c>
    </row>
    <row r="1045" spans="1:26" x14ac:dyDescent="0.3">
      <c r="A1045" t="s">
        <v>240</v>
      </c>
      <c r="B1045" t="s">
        <v>26966</v>
      </c>
      <c r="C1045" t="s">
        <v>1573</v>
      </c>
      <c r="D1045" t="b">
        <v>1</v>
      </c>
      <c r="E1045" s="9">
        <v>-0.81867097443845904</v>
      </c>
      <c r="F1045" s="9">
        <v>-0.63111976398894098</v>
      </c>
      <c r="G1045" s="9">
        <v>0.9</v>
      </c>
      <c r="H1045">
        <v>100000</v>
      </c>
      <c r="I1045">
        <v>1</v>
      </c>
      <c r="J1045">
        <v>0.9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1.69105999949275</v>
      </c>
      <c r="Q1045">
        <v>8.2144552442846503</v>
      </c>
      <c r="R1045">
        <v>1.25014081679979E-3</v>
      </c>
      <c r="S1045">
        <v>3.0271266921080599E-2</v>
      </c>
      <c r="T1045">
        <v>-0.68682758506160801</v>
      </c>
      <c r="U1045">
        <v>6.4935720688413801</v>
      </c>
      <c r="V1045">
        <v>2.7193019671493701E-3</v>
      </c>
      <c r="W1045">
        <v>3.4807065179512001E-2</v>
      </c>
      <c r="X1045">
        <v>3.96944278394916E-3</v>
      </c>
      <c r="Y1045">
        <v>2.2791939601651202E-2</v>
      </c>
      <c r="Z1045" t="b">
        <v>1</v>
      </c>
    </row>
    <row r="1046" spans="1:26" x14ac:dyDescent="0.3">
      <c r="A1046" t="s">
        <v>240</v>
      </c>
      <c r="B1046" t="s">
        <v>26967</v>
      </c>
      <c r="C1046" t="s">
        <v>596</v>
      </c>
      <c r="D1046" t="b">
        <v>1</v>
      </c>
      <c r="E1046" s="9">
        <v>0.15336750981323499</v>
      </c>
      <c r="F1046" s="9">
        <v>-0.65983304843844304</v>
      </c>
      <c r="G1046" s="9">
        <v>0.99</v>
      </c>
      <c r="H1046">
        <v>10001</v>
      </c>
      <c r="I1046">
        <v>2</v>
      </c>
      <c r="J1046">
        <v>0</v>
      </c>
      <c r="K1046">
        <v>0.99</v>
      </c>
      <c r="L1046">
        <v>0</v>
      </c>
      <c r="M1046">
        <v>0</v>
      </c>
      <c r="N1046">
        <v>0</v>
      </c>
      <c r="O1046">
        <v>0.97388410000000003</v>
      </c>
      <c r="P1046">
        <v>1.9667678682924199</v>
      </c>
      <c r="Q1046">
        <v>9.9242836479427901</v>
      </c>
      <c r="R1046" s="6">
        <v>1.9133022190822899E-11</v>
      </c>
      <c r="S1046" s="6">
        <v>1.07161561679209E-8</v>
      </c>
      <c r="T1046">
        <v>-0.68682758506160801</v>
      </c>
      <c r="U1046">
        <v>6.4935720688413801</v>
      </c>
      <c r="V1046">
        <v>2.7193019671493701E-3</v>
      </c>
      <c r="W1046">
        <v>3.4807065179512001E-2</v>
      </c>
      <c r="X1046">
        <v>2.7193019862823899E-3</v>
      </c>
      <c r="Y1046">
        <v>1.9863700185416399E-2</v>
      </c>
      <c r="Z1046" t="b">
        <v>1</v>
      </c>
    </row>
    <row r="1047" spans="1:26" x14ac:dyDescent="0.3">
      <c r="A1047" t="s">
        <v>242</v>
      </c>
      <c r="B1047" t="s">
        <v>26968</v>
      </c>
      <c r="C1047" t="s">
        <v>2196</v>
      </c>
      <c r="D1047" t="b">
        <v>1</v>
      </c>
      <c r="E1047" s="9">
        <v>0.93820168437865303</v>
      </c>
      <c r="F1047" s="9">
        <v>-0.474427884240533</v>
      </c>
      <c r="G1047" s="9">
        <v>0.98632379999999997</v>
      </c>
      <c r="H1047">
        <v>11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0.92307692307692302</v>
      </c>
      <c r="O1047">
        <v>0.98632379999999997</v>
      </c>
      <c r="P1047">
        <v>0.39265379243382298</v>
      </c>
      <c r="Q1047">
        <v>11.909613295122</v>
      </c>
      <c r="R1047">
        <v>4.6128248128912601E-3</v>
      </c>
      <c r="S1047">
        <v>7.0471530691059894E-2</v>
      </c>
      <c r="T1047">
        <v>-0.53440684061145904</v>
      </c>
      <c r="U1047">
        <v>4.6528879492770399</v>
      </c>
      <c r="V1047">
        <v>1.0349970381397001E-2</v>
      </c>
      <c r="W1047">
        <v>8.4983800641902904E-2</v>
      </c>
      <c r="X1047">
        <v>1.49627951942883E-2</v>
      </c>
      <c r="Y1047">
        <v>3.7713317899998003E-2</v>
      </c>
      <c r="Z1047" t="b">
        <v>0</v>
      </c>
    </row>
    <row r="1048" spans="1:26" x14ac:dyDescent="0.3">
      <c r="A1048" t="s">
        <v>242</v>
      </c>
      <c r="B1048" t="s">
        <v>26969</v>
      </c>
      <c r="C1048" t="s">
        <v>2746</v>
      </c>
      <c r="D1048" t="b">
        <v>1</v>
      </c>
      <c r="E1048" s="9">
        <v>-0.28029329983722701</v>
      </c>
      <c r="F1048" s="9">
        <v>-0.56744989177046501</v>
      </c>
      <c r="G1048" s="9">
        <v>0.97511950000000003</v>
      </c>
      <c r="H1048">
        <v>10001</v>
      </c>
      <c r="I1048">
        <v>2</v>
      </c>
      <c r="J1048">
        <v>0</v>
      </c>
      <c r="K1048">
        <v>0.83</v>
      </c>
      <c r="L1048">
        <v>0</v>
      </c>
      <c r="M1048">
        <v>0</v>
      </c>
      <c r="N1048">
        <v>0</v>
      </c>
      <c r="O1048">
        <v>0.97511950000000003</v>
      </c>
      <c r="P1048">
        <v>0.82759043936305399</v>
      </c>
      <c r="Q1048">
        <v>14.1765318885755</v>
      </c>
      <c r="R1048">
        <v>9.6866982400571709E-3</v>
      </c>
      <c r="S1048">
        <v>0.11141432743608599</v>
      </c>
      <c r="T1048">
        <v>-0.53440684061145904</v>
      </c>
      <c r="U1048">
        <v>4.6528879492770399</v>
      </c>
      <c r="V1048">
        <v>1.0349970381397001E-2</v>
      </c>
      <c r="W1048">
        <v>8.4983800641902904E-2</v>
      </c>
      <c r="X1048">
        <v>2.0036668621454201E-2</v>
      </c>
      <c r="Y1048">
        <v>4.3632001582313201E-2</v>
      </c>
      <c r="Z1048" t="b">
        <v>0</v>
      </c>
    </row>
    <row r="1049" spans="1:26" x14ac:dyDescent="0.3">
      <c r="A1049" t="s">
        <v>242</v>
      </c>
      <c r="B1049" t="s">
        <v>26449</v>
      </c>
      <c r="C1049" t="s">
        <v>3158</v>
      </c>
      <c r="D1049" t="b">
        <v>1</v>
      </c>
      <c r="E1049" s="9">
        <v>-0.66490307935555704</v>
      </c>
      <c r="F1049" s="9">
        <v>-0.66524059850415596</v>
      </c>
      <c r="G1049" s="9">
        <v>0.98160190000000003</v>
      </c>
      <c r="H1049">
        <v>11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0.92307692307692302</v>
      </c>
      <c r="O1049">
        <v>0.98160190000000003</v>
      </c>
      <c r="P1049">
        <v>0.35878867644128198</v>
      </c>
      <c r="Q1049">
        <v>11.567684808049799</v>
      </c>
      <c r="R1049">
        <v>1.54087522680458E-2</v>
      </c>
      <c r="S1049">
        <v>0.14969498244115101</v>
      </c>
      <c r="T1049">
        <v>-0.53440684061145904</v>
      </c>
      <c r="U1049">
        <v>4.6528879492770399</v>
      </c>
      <c r="V1049">
        <v>1.0349970381397001E-2</v>
      </c>
      <c r="W1049">
        <v>8.4983800641902904E-2</v>
      </c>
      <c r="X1049">
        <v>2.5758722649442799E-2</v>
      </c>
      <c r="Y1049">
        <v>4.8775305021918097E-2</v>
      </c>
      <c r="Z1049" t="b">
        <v>0</v>
      </c>
    </row>
    <row r="1050" spans="1:26" x14ac:dyDescent="0.3">
      <c r="A1050" t="s">
        <v>242</v>
      </c>
      <c r="B1050" t="s">
        <v>26412</v>
      </c>
      <c r="C1050" t="s">
        <v>2574</v>
      </c>
      <c r="D1050" t="b">
        <v>1</v>
      </c>
      <c r="E1050" s="9">
        <v>-0.54657132040059098</v>
      </c>
      <c r="F1050" s="9">
        <v>-0.54498406809123201</v>
      </c>
      <c r="G1050" s="9">
        <v>0.97597489999999998</v>
      </c>
      <c r="H1050">
        <v>11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0.94871794871794901</v>
      </c>
      <c r="O1050">
        <v>0.97597489999999998</v>
      </c>
      <c r="P1050">
        <v>1.0781296160629099</v>
      </c>
      <c r="Q1050">
        <v>6.5972036548215502</v>
      </c>
      <c r="R1050">
        <v>7.9697284990900095E-3</v>
      </c>
      <c r="S1050">
        <v>9.9290176523479295E-2</v>
      </c>
      <c r="T1050">
        <v>-0.53440684061145904</v>
      </c>
      <c r="U1050">
        <v>4.6528879492770399</v>
      </c>
      <c r="V1050">
        <v>1.0349970381397001E-2</v>
      </c>
      <c r="W1050">
        <v>8.4983800641902904E-2</v>
      </c>
      <c r="X1050">
        <v>1.8319698880487002E-2</v>
      </c>
      <c r="Y1050">
        <v>4.1791978140302402E-2</v>
      </c>
      <c r="Z1050" t="b">
        <v>0</v>
      </c>
    </row>
    <row r="1051" spans="1:26" x14ac:dyDescent="0.3">
      <c r="A1051" t="s">
        <v>242</v>
      </c>
      <c r="B1051" t="s">
        <v>26491</v>
      </c>
      <c r="C1051" t="s">
        <v>657</v>
      </c>
      <c r="D1051" t="b">
        <v>1</v>
      </c>
      <c r="E1051" s="9">
        <v>-0.70066499598184095</v>
      </c>
      <c r="F1051" s="9">
        <v>-0.79425770854469202</v>
      </c>
      <c r="G1051" s="9">
        <v>1</v>
      </c>
      <c r="H1051">
        <v>11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0.99011159999999998</v>
      </c>
      <c r="P1051">
        <v>2.36562391552589</v>
      </c>
      <c r="Q1051">
        <v>10.619932735451</v>
      </c>
      <c r="R1051" s="6">
        <v>3.0573546220878003E-8</v>
      </c>
      <c r="S1051" s="6">
        <v>7.1608804075881899E-6</v>
      </c>
      <c r="T1051">
        <v>-0.53440684061145904</v>
      </c>
      <c r="U1051">
        <v>4.6528879492770399</v>
      </c>
      <c r="V1051">
        <v>1.0349970381397001E-2</v>
      </c>
      <c r="W1051">
        <v>8.4983800641902904E-2</v>
      </c>
      <c r="X1051">
        <v>1.0350000954943201E-2</v>
      </c>
      <c r="Y1051">
        <v>3.22701164826679E-2</v>
      </c>
      <c r="Z1051" t="b">
        <v>0</v>
      </c>
    </row>
    <row r="1052" spans="1:26" x14ac:dyDescent="0.3">
      <c r="A1052" t="s">
        <v>242</v>
      </c>
      <c r="B1052" t="s">
        <v>478</v>
      </c>
      <c r="C1052" t="s">
        <v>479</v>
      </c>
      <c r="D1052" t="b">
        <v>1</v>
      </c>
      <c r="E1052" s="9">
        <v>8.2414904824584606E-2</v>
      </c>
      <c r="F1052" s="9">
        <v>-0.43946707044906902</v>
      </c>
      <c r="G1052" s="9">
        <v>0.97515490000000005</v>
      </c>
      <c r="H1052">
        <v>1001</v>
      </c>
      <c r="I1052">
        <v>2</v>
      </c>
      <c r="J1052">
        <v>0</v>
      </c>
      <c r="K1052">
        <v>0</v>
      </c>
      <c r="L1052">
        <v>0.93</v>
      </c>
      <c r="M1052">
        <v>0</v>
      </c>
      <c r="N1052">
        <v>0</v>
      </c>
      <c r="O1052">
        <v>0.97515490000000005</v>
      </c>
      <c r="P1052">
        <v>1.91702177194859</v>
      </c>
      <c r="Q1052">
        <v>11.599811511119</v>
      </c>
      <c r="R1052" s="6">
        <v>3.9786980174393903E-6</v>
      </c>
      <c r="S1052">
        <v>4.0041865516136102E-4</v>
      </c>
      <c r="T1052">
        <v>-0.53440684061145904</v>
      </c>
      <c r="U1052">
        <v>4.6528879492770399</v>
      </c>
      <c r="V1052">
        <v>1.0349970381397001E-2</v>
      </c>
      <c r="W1052">
        <v>8.4983800641902904E-2</v>
      </c>
      <c r="X1052">
        <v>1.03539490794144E-2</v>
      </c>
      <c r="Y1052">
        <v>3.22701164826679E-2</v>
      </c>
      <c r="Z1052" t="b">
        <v>0</v>
      </c>
    </row>
    <row r="1053" spans="1:26" x14ac:dyDescent="0.3">
      <c r="A1053" t="s">
        <v>242</v>
      </c>
      <c r="B1053" t="s">
        <v>26970</v>
      </c>
      <c r="C1053" t="s">
        <v>2423</v>
      </c>
      <c r="D1053" t="b">
        <v>1</v>
      </c>
      <c r="E1053" s="9">
        <v>-0.77546547982424896</v>
      </c>
      <c r="F1053" s="9">
        <v>-0.54708272055639195</v>
      </c>
      <c r="G1053" s="9">
        <v>0.99</v>
      </c>
      <c r="H1053">
        <v>10001</v>
      </c>
      <c r="I1053">
        <v>2</v>
      </c>
      <c r="J1053">
        <v>0</v>
      </c>
      <c r="K1053">
        <v>0.99</v>
      </c>
      <c r="L1053">
        <v>0</v>
      </c>
      <c r="M1053">
        <v>0</v>
      </c>
      <c r="N1053">
        <v>0</v>
      </c>
      <c r="O1053">
        <v>0.98362179999999999</v>
      </c>
      <c r="P1053">
        <v>0.62464724147399098</v>
      </c>
      <c r="Q1053">
        <v>8.4723286145659298</v>
      </c>
      <c r="R1053">
        <v>6.4092737573993698E-3</v>
      </c>
      <c r="S1053">
        <v>8.6183992215885796E-2</v>
      </c>
      <c r="T1053">
        <v>-0.53440684061145904</v>
      </c>
      <c r="U1053">
        <v>4.6528879492770399</v>
      </c>
      <c r="V1053">
        <v>1.0349970381397001E-2</v>
      </c>
      <c r="W1053">
        <v>8.4983800641902904E-2</v>
      </c>
      <c r="X1053">
        <v>1.6759244138796401E-2</v>
      </c>
      <c r="Y1053">
        <v>3.9868305479184497E-2</v>
      </c>
      <c r="Z1053" t="b">
        <v>0</v>
      </c>
    </row>
    <row r="1054" spans="1:26" x14ac:dyDescent="0.3">
      <c r="A1054" t="s">
        <v>242</v>
      </c>
      <c r="B1054" t="s">
        <v>26822</v>
      </c>
      <c r="C1054" t="s">
        <v>1569</v>
      </c>
      <c r="D1054" t="b">
        <v>1</v>
      </c>
      <c r="E1054" s="9">
        <v>0.23555150086186799</v>
      </c>
      <c r="F1054" s="9">
        <v>-0.61085868471049398</v>
      </c>
      <c r="G1054" s="9">
        <v>0.98333289999999995</v>
      </c>
      <c r="H1054">
        <v>1001</v>
      </c>
      <c r="I1054">
        <v>2</v>
      </c>
      <c r="J1054">
        <v>0</v>
      </c>
      <c r="K1054">
        <v>0</v>
      </c>
      <c r="L1054">
        <v>0.93</v>
      </c>
      <c r="M1054">
        <v>0</v>
      </c>
      <c r="N1054">
        <v>0</v>
      </c>
      <c r="O1054">
        <v>0.98333289999999995</v>
      </c>
      <c r="P1054">
        <v>0.73277624847221601</v>
      </c>
      <c r="Q1054">
        <v>11.0782055046951</v>
      </c>
      <c r="R1054">
        <v>1.2278955839542399E-3</v>
      </c>
      <c r="S1054">
        <v>3.0071769795624499E-2</v>
      </c>
      <c r="T1054">
        <v>-0.53440684061145904</v>
      </c>
      <c r="U1054">
        <v>4.6528879492770399</v>
      </c>
      <c r="V1054">
        <v>1.0349970381397001E-2</v>
      </c>
      <c r="W1054">
        <v>8.4983800641902904E-2</v>
      </c>
      <c r="X1054">
        <v>1.15778659653512E-2</v>
      </c>
      <c r="Y1054">
        <v>3.3794345330603201E-2</v>
      </c>
      <c r="Z1054" t="b">
        <v>0</v>
      </c>
    </row>
    <row r="1055" spans="1:26" x14ac:dyDescent="0.3">
      <c r="A1055" t="s">
        <v>242</v>
      </c>
      <c r="B1055" t="s">
        <v>26885</v>
      </c>
      <c r="C1055" t="s">
        <v>1932</v>
      </c>
      <c r="D1055" t="b">
        <v>1</v>
      </c>
      <c r="E1055" s="9">
        <v>-0.87854180651970104</v>
      </c>
      <c r="F1055" s="9">
        <v>-0.35292915338710401</v>
      </c>
      <c r="G1055" s="9">
        <v>1</v>
      </c>
      <c r="H1055">
        <v>11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0.98095460000000001</v>
      </c>
      <c r="P1055">
        <v>0.81966353522146995</v>
      </c>
      <c r="Q1055">
        <v>8.6532557671419106</v>
      </c>
      <c r="R1055">
        <v>2.8993312418089702E-3</v>
      </c>
      <c r="S1055">
        <v>5.2330567703075898E-2</v>
      </c>
      <c r="T1055">
        <v>-0.53440684061145904</v>
      </c>
      <c r="U1055">
        <v>4.6528879492770399</v>
      </c>
      <c r="V1055">
        <v>1.0349970381397001E-2</v>
      </c>
      <c r="W1055">
        <v>8.4983800641902904E-2</v>
      </c>
      <c r="X1055">
        <v>1.3249301623206E-2</v>
      </c>
      <c r="Y1055">
        <v>3.5539565107035501E-2</v>
      </c>
      <c r="Z1055" t="b">
        <v>0</v>
      </c>
    </row>
    <row r="1056" spans="1:26" x14ac:dyDescent="0.3">
      <c r="A1056" t="s">
        <v>242</v>
      </c>
      <c r="B1056" t="s">
        <v>26346</v>
      </c>
      <c r="C1056" t="s">
        <v>50</v>
      </c>
      <c r="D1056" t="b">
        <v>1</v>
      </c>
      <c r="E1056" s="9">
        <v>-0.15753710144386801</v>
      </c>
      <c r="F1056" s="9">
        <v>-0.59458612581571602</v>
      </c>
      <c r="G1056" s="9">
        <v>0.98345050000000001</v>
      </c>
      <c r="H1056">
        <v>10001</v>
      </c>
      <c r="I1056">
        <v>2</v>
      </c>
      <c r="J1056">
        <v>0</v>
      </c>
      <c r="K1056">
        <v>0.88</v>
      </c>
      <c r="L1056">
        <v>0</v>
      </c>
      <c r="M1056">
        <v>0</v>
      </c>
      <c r="N1056">
        <v>0</v>
      </c>
      <c r="O1056">
        <v>0.98345050000000001</v>
      </c>
      <c r="P1056">
        <v>1.38084186480783</v>
      </c>
      <c r="Q1056">
        <v>15.668519272069201</v>
      </c>
      <c r="R1056" s="6">
        <v>3.3427531161518399E-10</v>
      </c>
      <c r="S1056" s="6">
        <v>1.3890756658796099E-7</v>
      </c>
      <c r="T1056">
        <v>-0.53440684061145904</v>
      </c>
      <c r="U1056">
        <v>4.6528879492770399</v>
      </c>
      <c r="V1056">
        <v>1.0349970381397001E-2</v>
      </c>
      <c r="W1056">
        <v>8.4983800641902904E-2</v>
      </c>
      <c r="X1056">
        <v>1.0349970715672299E-2</v>
      </c>
      <c r="Y1056">
        <v>3.22701164826679E-2</v>
      </c>
      <c r="Z1056" t="b">
        <v>0</v>
      </c>
    </row>
    <row r="1057" spans="1:26" x14ac:dyDescent="0.3">
      <c r="A1057" t="s">
        <v>242</v>
      </c>
      <c r="B1057" t="s">
        <v>26971</v>
      </c>
      <c r="C1057" t="s">
        <v>1136</v>
      </c>
      <c r="D1057" t="b">
        <v>1</v>
      </c>
      <c r="E1057" s="9">
        <v>-0.63840340772525295</v>
      </c>
      <c r="F1057" s="9">
        <v>-0.76842247574407796</v>
      </c>
      <c r="G1057" s="9">
        <v>0.99</v>
      </c>
      <c r="H1057">
        <v>1001</v>
      </c>
      <c r="I1057">
        <v>2</v>
      </c>
      <c r="J1057">
        <v>0</v>
      </c>
      <c r="K1057">
        <v>0</v>
      </c>
      <c r="L1057">
        <v>0.99</v>
      </c>
      <c r="M1057">
        <v>0</v>
      </c>
      <c r="N1057">
        <v>0</v>
      </c>
      <c r="O1057">
        <v>0.9813191</v>
      </c>
      <c r="P1057">
        <v>0.55234746519696898</v>
      </c>
      <c r="Q1057">
        <v>10.4828030045625</v>
      </c>
      <c r="R1057">
        <v>1.9047735894455999E-4</v>
      </c>
      <c r="S1057">
        <v>8.0714780852757292E-3</v>
      </c>
      <c r="T1057">
        <v>-0.53440684061145904</v>
      </c>
      <c r="U1057">
        <v>4.6528879492770399</v>
      </c>
      <c r="V1057">
        <v>1.0349970381397001E-2</v>
      </c>
      <c r="W1057">
        <v>8.4983800641902904E-2</v>
      </c>
      <c r="X1057">
        <v>1.05404477403416E-2</v>
      </c>
      <c r="Y1057">
        <v>3.2375006922623198E-2</v>
      </c>
      <c r="Z1057" t="b">
        <v>0</v>
      </c>
    </row>
    <row r="1058" spans="1:26" x14ac:dyDescent="0.3">
      <c r="A1058" t="s">
        <v>242</v>
      </c>
      <c r="B1058" t="s">
        <v>26352</v>
      </c>
      <c r="C1058" t="s">
        <v>811</v>
      </c>
      <c r="D1058" t="b">
        <v>1</v>
      </c>
      <c r="E1058" s="9">
        <v>-0.37440947774212502</v>
      </c>
      <c r="F1058" s="9">
        <v>-0.787857721865316</v>
      </c>
      <c r="G1058" s="9">
        <v>0.98646080000000003</v>
      </c>
      <c r="H1058">
        <v>101</v>
      </c>
      <c r="I1058">
        <v>2</v>
      </c>
      <c r="J1058">
        <v>0</v>
      </c>
      <c r="K1058">
        <v>0</v>
      </c>
      <c r="L1058">
        <v>0</v>
      </c>
      <c r="M1058">
        <v>0.9</v>
      </c>
      <c r="N1058">
        <v>0</v>
      </c>
      <c r="O1058">
        <v>0.98646080000000003</v>
      </c>
      <c r="P1058">
        <v>0.83367670357530699</v>
      </c>
      <c r="Q1058">
        <v>11.049591359044699</v>
      </c>
      <c r="R1058" s="6">
        <v>5.0025177474858099E-6</v>
      </c>
      <c r="S1058">
        <v>4.6446539952670898E-4</v>
      </c>
      <c r="T1058">
        <v>-0.53440684061145904</v>
      </c>
      <c r="U1058">
        <v>4.6528879492770399</v>
      </c>
      <c r="V1058">
        <v>1.0349970381397001E-2</v>
      </c>
      <c r="W1058">
        <v>8.4983800641902904E-2</v>
      </c>
      <c r="X1058">
        <v>1.0354972899144501E-2</v>
      </c>
      <c r="Y1058">
        <v>3.22701164826679E-2</v>
      </c>
      <c r="Z1058" t="b">
        <v>0</v>
      </c>
    </row>
    <row r="1059" spans="1:26" x14ac:dyDescent="0.3">
      <c r="A1059" t="s">
        <v>242</v>
      </c>
      <c r="B1059" t="s">
        <v>26765</v>
      </c>
      <c r="C1059" t="s">
        <v>2594</v>
      </c>
      <c r="D1059" t="b">
        <v>1</v>
      </c>
      <c r="E1059" s="9">
        <v>0.50258482877675303</v>
      </c>
      <c r="F1059" s="9">
        <v>-0.56118750165904496</v>
      </c>
      <c r="G1059" s="9">
        <v>0.98646940000000005</v>
      </c>
      <c r="H1059">
        <v>11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0.92307692307692302</v>
      </c>
      <c r="O1059">
        <v>0.98646940000000005</v>
      </c>
      <c r="P1059">
        <v>0.34107568038035002</v>
      </c>
      <c r="Q1059">
        <v>10.0482508745886</v>
      </c>
      <c r="R1059">
        <v>8.2170387289877099E-3</v>
      </c>
      <c r="S1059">
        <v>0.101281936676042</v>
      </c>
      <c r="T1059">
        <v>-0.53440684061145904</v>
      </c>
      <c r="U1059">
        <v>4.6528879492770399</v>
      </c>
      <c r="V1059">
        <v>1.0349970381397001E-2</v>
      </c>
      <c r="W1059">
        <v>8.4983800641902904E-2</v>
      </c>
      <c r="X1059">
        <v>1.85670091103847E-2</v>
      </c>
      <c r="Y1059">
        <v>4.2089450037246401E-2</v>
      </c>
      <c r="Z1059" t="b">
        <v>0</v>
      </c>
    </row>
    <row r="1060" spans="1:26" x14ac:dyDescent="0.3">
      <c r="A1060" t="s">
        <v>242</v>
      </c>
      <c r="B1060" t="s">
        <v>26341</v>
      </c>
      <c r="C1060" t="s">
        <v>1380</v>
      </c>
      <c r="D1060" t="b">
        <v>1</v>
      </c>
      <c r="E1060" s="9">
        <v>4.8736002873237601E-2</v>
      </c>
      <c r="F1060" s="9">
        <v>-0.72587742458039195</v>
      </c>
      <c r="G1060" s="9">
        <v>0.98612900000000003</v>
      </c>
      <c r="H1060">
        <v>1001</v>
      </c>
      <c r="I1060">
        <v>2</v>
      </c>
      <c r="J1060">
        <v>0</v>
      </c>
      <c r="K1060">
        <v>0</v>
      </c>
      <c r="L1060">
        <v>0.93</v>
      </c>
      <c r="M1060">
        <v>0</v>
      </c>
      <c r="N1060">
        <v>0</v>
      </c>
      <c r="O1060">
        <v>0.98612900000000003</v>
      </c>
      <c r="P1060">
        <v>0.40790231218421502</v>
      </c>
      <c r="Q1060">
        <v>11.440532930177801</v>
      </c>
      <c r="R1060">
        <v>5.8678468273738195E-4</v>
      </c>
      <c r="S1060">
        <v>1.7543822188088299E-2</v>
      </c>
      <c r="T1060">
        <v>-0.53440684061145904</v>
      </c>
      <c r="U1060">
        <v>4.6528879492770399</v>
      </c>
      <c r="V1060">
        <v>1.0349970381397001E-2</v>
      </c>
      <c r="W1060">
        <v>8.4983800641902904E-2</v>
      </c>
      <c r="X1060">
        <v>1.09367550641344E-2</v>
      </c>
      <c r="Y1060">
        <v>3.2773153397108901E-2</v>
      </c>
      <c r="Z1060" t="b">
        <v>0</v>
      </c>
    </row>
    <row r="1061" spans="1:26" x14ac:dyDescent="0.3">
      <c r="A1061" t="s">
        <v>242</v>
      </c>
      <c r="B1061" t="s">
        <v>26823</v>
      </c>
      <c r="C1061" t="s">
        <v>1456</v>
      </c>
      <c r="D1061" t="b">
        <v>1</v>
      </c>
      <c r="E1061" s="9">
        <v>-3.3466767743560603E-2</v>
      </c>
      <c r="F1061" s="9">
        <v>-0.41821083152397898</v>
      </c>
      <c r="G1061" s="9">
        <v>0.98577610000000004</v>
      </c>
      <c r="H1061">
        <v>101</v>
      </c>
      <c r="I1061">
        <v>2</v>
      </c>
      <c r="J1061">
        <v>0</v>
      </c>
      <c r="K1061">
        <v>0</v>
      </c>
      <c r="L1061">
        <v>0</v>
      </c>
      <c r="M1061">
        <v>0.9</v>
      </c>
      <c r="N1061">
        <v>0</v>
      </c>
      <c r="O1061">
        <v>0.98577610000000004</v>
      </c>
      <c r="P1061">
        <v>1.82210981745208</v>
      </c>
      <c r="Q1061">
        <v>5.8269886115044498</v>
      </c>
      <c r="R1061">
        <v>8.1642130479320099E-4</v>
      </c>
      <c r="S1061">
        <v>2.2472519761423101E-2</v>
      </c>
      <c r="T1061">
        <v>-0.53440684061145904</v>
      </c>
      <c r="U1061">
        <v>4.6528879492770399</v>
      </c>
      <c r="V1061">
        <v>1.0349970381397001E-2</v>
      </c>
      <c r="W1061">
        <v>8.4983800641902904E-2</v>
      </c>
      <c r="X1061">
        <v>1.11663916861902E-2</v>
      </c>
      <c r="Y1061">
        <v>3.3154910372074402E-2</v>
      </c>
      <c r="Z1061" t="b">
        <v>0</v>
      </c>
    </row>
    <row r="1062" spans="1:26" x14ac:dyDescent="0.3">
      <c r="A1062" t="s">
        <v>242</v>
      </c>
      <c r="B1062" t="s">
        <v>26689</v>
      </c>
      <c r="C1062" t="s">
        <v>1756</v>
      </c>
      <c r="D1062" t="b">
        <v>1</v>
      </c>
      <c r="E1062" s="9">
        <v>-0.89390830024270096</v>
      </c>
      <c r="F1062" s="9">
        <v>-0.57264013652763102</v>
      </c>
      <c r="G1062" s="9">
        <v>1</v>
      </c>
      <c r="H1062">
        <v>11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0.98132710000000001</v>
      </c>
      <c r="P1062">
        <v>0.78447886610459205</v>
      </c>
      <c r="Q1062">
        <v>9.4123605927834006</v>
      </c>
      <c r="R1062">
        <v>1.9676403850670699E-3</v>
      </c>
      <c r="S1062">
        <v>4.0685623499893998E-2</v>
      </c>
      <c r="T1062">
        <v>-0.53440684061145904</v>
      </c>
      <c r="U1062">
        <v>4.6528879492770399</v>
      </c>
      <c r="V1062">
        <v>1.0349970381397001E-2</v>
      </c>
      <c r="W1062">
        <v>8.4983800641902904E-2</v>
      </c>
      <c r="X1062">
        <v>1.23176107664641E-2</v>
      </c>
      <c r="Y1062">
        <v>3.4709039115883397E-2</v>
      </c>
      <c r="Z1062" t="b">
        <v>0</v>
      </c>
    </row>
    <row r="1063" spans="1:26" x14ac:dyDescent="0.3">
      <c r="A1063" t="s">
        <v>242</v>
      </c>
      <c r="B1063" t="s">
        <v>26710</v>
      </c>
      <c r="C1063" t="s">
        <v>1414</v>
      </c>
      <c r="D1063" t="b">
        <v>1</v>
      </c>
      <c r="E1063" s="9">
        <v>-0.67030067135970905</v>
      </c>
      <c r="F1063" s="9">
        <v>-0.47634117062938103</v>
      </c>
      <c r="G1063" s="9">
        <v>0.98131069999999998</v>
      </c>
      <c r="H1063">
        <v>11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0.92307692307692302</v>
      </c>
      <c r="O1063">
        <v>0.98131069999999998</v>
      </c>
      <c r="P1063">
        <v>0.50605189084487801</v>
      </c>
      <c r="Q1063">
        <v>11.9115615926973</v>
      </c>
      <c r="R1063">
        <v>7.0174779317373303E-4</v>
      </c>
      <c r="S1063">
        <v>2.01783818563929E-2</v>
      </c>
      <c r="T1063">
        <v>-0.53440684061145904</v>
      </c>
      <c r="U1063">
        <v>4.6528879492770399</v>
      </c>
      <c r="V1063">
        <v>1.0349970381397001E-2</v>
      </c>
      <c r="W1063">
        <v>8.4983800641902904E-2</v>
      </c>
      <c r="X1063">
        <v>1.10517181745707E-2</v>
      </c>
      <c r="Y1063">
        <v>3.3015068029712102E-2</v>
      </c>
      <c r="Z1063" t="b">
        <v>0</v>
      </c>
    </row>
    <row r="1064" spans="1:26" x14ac:dyDescent="0.3">
      <c r="A1064" t="s">
        <v>242</v>
      </c>
      <c r="B1064" t="s">
        <v>26825</v>
      </c>
      <c r="C1064" t="s">
        <v>1232</v>
      </c>
      <c r="D1064" t="b">
        <v>1</v>
      </c>
      <c r="E1064" s="9">
        <v>2.1570800534077599E-2</v>
      </c>
      <c r="F1064" s="9">
        <v>-0.444801252363896</v>
      </c>
      <c r="G1064" s="9">
        <v>0.98913850000000003</v>
      </c>
      <c r="H1064">
        <v>11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0.97435897435897401</v>
      </c>
      <c r="O1064">
        <v>0.98913850000000003</v>
      </c>
      <c r="P1064">
        <v>0.52068853230962697</v>
      </c>
      <c r="Q1064">
        <v>10.1143828925591</v>
      </c>
      <c r="R1064">
        <v>3.1709521061904302E-4</v>
      </c>
      <c r="S1064">
        <v>1.15642202090278E-2</v>
      </c>
      <c r="T1064">
        <v>-0.53440684061145904</v>
      </c>
      <c r="U1064">
        <v>4.6528879492770399</v>
      </c>
      <c r="V1064">
        <v>1.0349970381397001E-2</v>
      </c>
      <c r="W1064">
        <v>8.4983800641902904E-2</v>
      </c>
      <c r="X1064">
        <v>1.0667065592016E-2</v>
      </c>
      <c r="Y1064">
        <v>3.2529646910075503E-2</v>
      </c>
      <c r="Z1064" t="b">
        <v>0</v>
      </c>
    </row>
    <row r="1065" spans="1:26" x14ac:dyDescent="0.3">
      <c r="A1065" t="s">
        <v>242</v>
      </c>
      <c r="B1065" t="s">
        <v>26508</v>
      </c>
      <c r="C1065" t="s">
        <v>2918</v>
      </c>
      <c r="D1065" t="b">
        <v>1</v>
      </c>
      <c r="E1065" s="9">
        <v>-0.51933425784744303</v>
      </c>
      <c r="F1065" s="9">
        <v>-0.46159996031891298</v>
      </c>
      <c r="G1065" s="9">
        <v>0.98431440000000003</v>
      </c>
      <c r="H1065">
        <v>11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0.93846153846153801</v>
      </c>
      <c r="O1065">
        <v>0.98431440000000003</v>
      </c>
      <c r="P1065">
        <v>0.399480109330835</v>
      </c>
      <c r="Q1065">
        <v>8.9379697544435306</v>
      </c>
      <c r="R1065">
        <v>1.19557509477105E-2</v>
      </c>
      <c r="S1065">
        <v>0.12767131105674001</v>
      </c>
      <c r="T1065">
        <v>-0.53440684061145904</v>
      </c>
      <c r="U1065">
        <v>4.6528879492770399</v>
      </c>
      <c r="V1065">
        <v>1.0349970381397001E-2</v>
      </c>
      <c r="W1065">
        <v>8.4983800641902904E-2</v>
      </c>
      <c r="X1065">
        <v>2.2305721329107499E-2</v>
      </c>
      <c r="Y1065">
        <v>4.60219288376299E-2</v>
      </c>
      <c r="Z1065" t="b">
        <v>0</v>
      </c>
    </row>
    <row r="1066" spans="1:26" x14ac:dyDescent="0.3">
      <c r="A1066" t="s">
        <v>242</v>
      </c>
      <c r="B1066" t="s">
        <v>452</v>
      </c>
      <c r="C1066" t="s">
        <v>453</v>
      </c>
      <c r="D1066" t="b">
        <v>1</v>
      </c>
      <c r="E1066" s="9">
        <v>-0.26629426582858401</v>
      </c>
      <c r="F1066" s="9">
        <v>-0.47667844636633699</v>
      </c>
      <c r="G1066" s="9">
        <v>0.97932070000000004</v>
      </c>
      <c r="H1066">
        <v>11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0.92307692307692302</v>
      </c>
      <c r="O1066">
        <v>0.97932070000000004</v>
      </c>
      <c r="P1066">
        <v>0.56478560638253905</v>
      </c>
      <c r="Q1066">
        <v>11.280336982998399</v>
      </c>
      <c r="R1066">
        <v>2.3928329999367399E-3</v>
      </c>
      <c r="S1066">
        <v>4.6435738491068801E-2</v>
      </c>
      <c r="T1066">
        <v>-0.53440684061145904</v>
      </c>
      <c r="U1066">
        <v>4.6528879492770399</v>
      </c>
      <c r="V1066">
        <v>1.0349970381397001E-2</v>
      </c>
      <c r="W1066">
        <v>8.4983800641902904E-2</v>
      </c>
      <c r="X1066">
        <v>1.2742803381333699E-2</v>
      </c>
      <c r="Y1066">
        <v>3.50039463618282E-2</v>
      </c>
      <c r="Z1066" t="b">
        <v>0</v>
      </c>
    </row>
    <row r="1067" spans="1:26" x14ac:dyDescent="0.3">
      <c r="A1067" t="s">
        <v>244</v>
      </c>
      <c r="B1067" t="s">
        <v>26845</v>
      </c>
      <c r="C1067" t="s">
        <v>1647</v>
      </c>
      <c r="D1067" t="b">
        <v>1</v>
      </c>
      <c r="E1067" s="9">
        <v>0.55491168960426795</v>
      </c>
      <c r="F1067" s="9">
        <v>-0.51826949856782301</v>
      </c>
      <c r="G1067" s="9">
        <v>1</v>
      </c>
      <c r="H1067">
        <v>11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0.98567119999999997</v>
      </c>
      <c r="P1067">
        <v>-0.63762595567872404</v>
      </c>
      <c r="Q1067">
        <v>12.921440301204299</v>
      </c>
      <c r="R1067">
        <v>1.5075480125907399E-3</v>
      </c>
      <c r="S1067">
        <v>3.4297544949155503E-2</v>
      </c>
      <c r="T1067">
        <v>0.91892379784507805</v>
      </c>
      <c r="U1067">
        <v>1.7474853892278599</v>
      </c>
      <c r="V1067">
        <v>1.0475433759679E-2</v>
      </c>
      <c r="W1067">
        <v>8.4983800641902904E-2</v>
      </c>
      <c r="X1067">
        <v>1.19829817722697E-2</v>
      </c>
      <c r="Y1067">
        <v>3.4316731013056399E-2</v>
      </c>
      <c r="Z1067" t="b">
        <v>0</v>
      </c>
    </row>
    <row r="1068" spans="1:26" x14ac:dyDescent="0.3">
      <c r="A1068" t="s">
        <v>244</v>
      </c>
      <c r="B1068" t="s">
        <v>26902</v>
      </c>
      <c r="C1068" t="s">
        <v>1396</v>
      </c>
      <c r="D1068" t="b">
        <v>1</v>
      </c>
      <c r="E1068" s="9">
        <v>0.42126803686995601</v>
      </c>
      <c r="F1068" s="9">
        <v>-0.68932003674009001</v>
      </c>
      <c r="G1068" s="9">
        <v>0.98555420000000005</v>
      </c>
      <c r="H1068">
        <v>1001</v>
      </c>
      <c r="I1068">
        <v>2</v>
      </c>
      <c r="J1068">
        <v>0</v>
      </c>
      <c r="K1068">
        <v>0</v>
      </c>
      <c r="L1068">
        <v>0.93</v>
      </c>
      <c r="M1068">
        <v>0</v>
      </c>
      <c r="N1068">
        <v>0</v>
      </c>
      <c r="O1068">
        <v>0.98555420000000005</v>
      </c>
      <c r="P1068">
        <v>-1.4515758370945999</v>
      </c>
      <c r="Q1068">
        <v>9.7725053375274893</v>
      </c>
      <c r="R1068">
        <v>6.3674752236508305E-4</v>
      </c>
      <c r="S1068">
        <v>1.8727355212573099E-2</v>
      </c>
      <c r="T1068">
        <v>0.91892379784507805</v>
      </c>
      <c r="U1068">
        <v>1.7474853892278599</v>
      </c>
      <c r="V1068">
        <v>1.0475433759679E-2</v>
      </c>
      <c r="W1068">
        <v>8.4983800641902904E-2</v>
      </c>
      <c r="X1068">
        <v>1.11121812820441E-2</v>
      </c>
      <c r="Y1068">
        <v>3.3059708238707103E-2</v>
      </c>
      <c r="Z1068" t="b">
        <v>0</v>
      </c>
    </row>
    <row r="1069" spans="1:26" x14ac:dyDescent="0.3">
      <c r="A1069" t="s">
        <v>244</v>
      </c>
      <c r="B1069" t="s">
        <v>26425</v>
      </c>
      <c r="C1069" t="s">
        <v>746</v>
      </c>
      <c r="D1069" t="b">
        <v>1</v>
      </c>
      <c r="E1069" s="9">
        <v>0.29126476798311601</v>
      </c>
      <c r="F1069" s="9">
        <v>-0.91601409366390996</v>
      </c>
      <c r="G1069" s="9">
        <v>1</v>
      </c>
      <c r="H1069">
        <v>11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0.98274930000000005</v>
      </c>
      <c r="P1069">
        <v>-1.7903615604829399</v>
      </c>
      <c r="Q1069">
        <v>11.647838686434699</v>
      </c>
      <c r="R1069" s="6">
        <v>1.02723222218915E-6</v>
      </c>
      <c r="S1069">
        <v>1.2973338712000601E-4</v>
      </c>
      <c r="T1069">
        <v>0.91892379784507805</v>
      </c>
      <c r="U1069">
        <v>1.7474853892278599</v>
      </c>
      <c r="V1069">
        <v>1.0475433759679E-2</v>
      </c>
      <c r="W1069">
        <v>8.4983800641902904E-2</v>
      </c>
      <c r="X1069">
        <v>1.04764609919012E-2</v>
      </c>
      <c r="Y1069">
        <v>3.23096050372104E-2</v>
      </c>
      <c r="Z1069" t="b">
        <v>0</v>
      </c>
    </row>
    <row r="1070" spans="1:26" x14ac:dyDescent="0.3">
      <c r="A1070" t="s">
        <v>244</v>
      </c>
      <c r="B1070" t="s">
        <v>26659</v>
      </c>
      <c r="C1070" t="s">
        <v>2190</v>
      </c>
      <c r="D1070" t="b">
        <v>1</v>
      </c>
      <c r="E1070" s="9">
        <v>0.83660795938683896</v>
      </c>
      <c r="F1070" s="9">
        <v>-0.84340135807241501</v>
      </c>
      <c r="G1070" s="9">
        <v>1</v>
      </c>
      <c r="H1070">
        <v>11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0.99489070000000002</v>
      </c>
      <c r="P1070">
        <v>-1.2655485405248501</v>
      </c>
      <c r="Q1070">
        <v>6.1193726354392499</v>
      </c>
      <c r="R1070">
        <v>4.5692692753649703E-3</v>
      </c>
      <c r="S1070">
        <v>6.9989687045483501E-2</v>
      </c>
      <c r="T1070">
        <v>0.91892379784507805</v>
      </c>
      <c r="U1070">
        <v>1.7474853892278599</v>
      </c>
      <c r="V1070">
        <v>1.0475433759679E-2</v>
      </c>
      <c r="W1070">
        <v>8.4983800641902904E-2</v>
      </c>
      <c r="X1070">
        <v>1.5044703035044E-2</v>
      </c>
      <c r="Y1070">
        <v>3.7856314518598798E-2</v>
      </c>
      <c r="Z1070" t="b">
        <v>0</v>
      </c>
    </row>
    <row r="1071" spans="1:26" x14ac:dyDescent="0.3">
      <c r="A1071" t="s">
        <v>244</v>
      </c>
      <c r="B1071" t="s">
        <v>26972</v>
      </c>
      <c r="C1071" t="s">
        <v>2248</v>
      </c>
      <c r="D1071" t="b">
        <v>1</v>
      </c>
      <c r="E1071" s="9">
        <v>0.678484026517995</v>
      </c>
      <c r="F1071" s="9">
        <v>-0.65674581441394697</v>
      </c>
      <c r="G1071" s="9">
        <v>1</v>
      </c>
      <c r="H1071">
        <v>11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0.9851259</v>
      </c>
      <c r="P1071">
        <v>-0.80375384630674795</v>
      </c>
      <c r="Q1071">
        <v>9.6290626773912908</v>
      </c>
      <c r="R1071">
        <v>4.9936864893916503E-3</v>
      </c>
      <c r="S1071">
        <v>7.3940999260164605E-2</v>
      </c>
      <c r="T1071">
        <v>0.91892379784507805</v>
      </c>
      <c r="U1071">
        <v>1.7474853892278599</v>
      </c>
      <c r="V1071">
        <v>1.0475433759679E-2</v>
      </c>
      <c r="W1071">
        <v>8.4983800641902904E-2</v>
      </c>
      <c r="X1071">
        <v>1.54691202490706E-2</v>
      </c>
      <c r="Y1071">
        <v>3.84615233277621E-2</v>
      </c>
      <c r="Z1071" t="b">
        <v>0</v>
      </c>
    </row>
    <row r="1072" spans="1:26" x14ac:dyDescent="0.3">
      <c r="A1072" t="s">
        <v>244</v>
      </c>
      <c r="B1072" t="s">
        <v>26973</v>
      </c>
      <c r="C1072" t="s">
        <v>3014</v>
      </c>
      <c r="D1072" t="b">
        <v>1</v>
      </c>
      <c r="E1072" s="9">
        <v>-0.41191082462758799</v>
      </c>
      <c r="F1072" s="9">
        <v>-0.77177789892386595</v>
      </c>
      <c r="G1072" s="9">
        <v>1</v>
      </c>
      <c r="H1072">
        <v>11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0.98542770000000002</v>
      </c>
      <c r="P1072">
        <v>-0.486416605791826</v>
      </c>
      <c r="Q1072">
        <v>11.9208352766518</v>
      </c>
      <c r="R1072">
        <v>1.3320982424572501E-2</v>
      </c>
      <c r="S1072">
        <v>0.13686960405062701</v>
      </c>
      <c r="T1072">
        <v>0.91892379784507805</v>
      </c>
      <c r="U1072">
        <v>1.7474853892278599</v>
      </c>
      <c r="V1072">
        <v>1.0475433759679E-2</v>
      </c>
      <c r="W1072">
        <v>8.4983800641902904E-2</v>
      </c>
      <c r="X1072">
        <v>2.37964161842515E-2</v>
      </c>
      <c r="Y1072">
        <v>4.7331246181267703E-2</v>
      </c>
      <c r="Z1072" t="b">
        <v>0</v>
      </c>
    </row>
    <row r="1073" spans="1:26" x14ac:dyDescent="0.3">
      <c r="A1073" t="s">
        <v>244</v>
      </c>
      <c r="B1073" t="s">
        <v>26609</v>
      </c>
      <c r="C1073" t="s">
        <v>1612</v>
      </c>
      <c r="D1073" t="b">
        <v>1</v>
      </c>
      <c r="E1073" s="9">
        <v>-0.133796416362575</v>
      </c>
      <c r="F1073" s="9">
        <v>-0.36623525982462701</v>
      </c>
      <c r="G1073" s="9">
        <v>0.98634279999999996</v>
      </c>
      <c r="H1073">
        <v>11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0.92307692307692302</v>
      </c>
      <c r="O1073">
        <v>0.98634279999999996</v>
      </c>
      <c r="P1073">
        <v>-0.49415300735944401</v>
      </c>
      <c r="Q1073">
        <v>9.7407441376753905</v>
      </c>
      <c r="R1073">
        <v>1.3936306856609699E-3</v>
      </c>
      <c r="S1073">
        <v>3.2739051164953299E-2</v>
      </c>
      <c r="T1073">
        <v>0.91892379784507805</v>
      </c>
      <c r="U1073">
        <v>1.7474853892278599</v>
      </c>
      <c r="V1073">
        <v>1.0475433759679E-2</v>
      </c>
      <c r="W1073">
        <v>8.4983800641902904E-2</v>
      </c>
      <c r="X1073">
        <v>1.186906444534E-2</v>
      </c>
      <c r="Y1073">
        <v>3.41049970178657E-2</v>
      </c>
      <c r="Z1073" t="b">
        <v>0</v>
      </c>
    </row>
    <row r="1074" spans="1:26" x14ac:dyDescent="0.3">
      <c r="A1074" t="s">
        <v>244</v>
      </c>
      <c r="B1074" t="s">
        <v>26641</v>
      </c>
      <c r="C1074" t="s">
        <v>2998</v>
      </c>
      <c r="D1074" t="b">
        <v>1</v>
      </c>
      <c r="E1074" s="9">
        <v>0.43311772244394398</v>
      </c>
      <c r="F1074" s="9">
        <v>-0.57776556592678696</v>
      </c>
      <c r="G1074" s="9">
        <v>0.98584660000000002</v>
      </c>
      <c r="H1074">
        <v>1001</v>
      </c>
      <c r="I1074">
        <v>2</v>
      </c>
      <c r="J1074">
        <v>0</v>
      </c>
      <c r="K1074">
        <v>0</v>
      </c>
      <c r="L1074">
        <v>0.98</v>
      </c>
      <c r="M1074">
        <v>0</v>
      </c>
      <c r="N1074">
        <v>0</v>
      </c>
      <c r="O1074">
        <v>0.98584660000000002</v>
      </c>
      <c r="P1074">
        <v>-0.49525407269842597</v>
      </c>
      <c r="Q1074">
        <v>11.279869563956</v>
      </c>
      <c r="R1074">
        <v>1.3112441468474499E-2</v>
      </c>
      <c r="S1074">
        <v>0.13535328693983201</v>
      </c>
      <c r="T1074">
        <v>0.91892379784507805</v>
      </c>
      <c r="U1074">
        <v>1.7474853892278599</v>
      </c>
      <c r="V1074">
        <v>1.0475433759679E-2</v>
      </c>
      <c r="W1074">
        <v>8.4983800641902904E-2</v>
      </c>
      <c r="X1074">
        <v>2.3587875228153501E-2</v>
      </c>
      <c r="Y1074">
        <v>4.7089001333100802E-2</v>
      </c>
      <c r="Z1074" t="b">
        <v>0</v>
      </c>
    </row>
    <row r="1075" spans="1:26" x14ac:dyDescent="0.3">
      <c r="A1075" t="s">
        <v>244</v>
      </c>
      <c r="B1075" t="s">
        <v>26570</v>
      </c>
      <c r="C1075" t="s">
        <v>1315</v>
      </c>
      <c r="D1075" t="b">
        <v>1</v>
      </c>
      <c r="E1075" s="9">
        <v>0.95158468535854401</v>
      </c>
      <c r="F1075" s="9">
        <v>-0.64918373322843403</v>
      </c>
      <c r="G1075" s="9">
        <v>1</v>
      </c>
      <c r="H1075">
        <v>11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0.98540050000000001</v>
      </c>
      <c r="P1075">
        <v>-0.52844287253689104</v>
      </c>
      <c r="Q1075">
        <v>12.885209315555301</v>
      </c>
      <c r="R1075">
        <v>4.43398732377615E-4</v>
      </c>
      <c r="S1075">
        <v>1.43875628979558E-2</v>
      </c>
      <c r="T1075">
        <v>0.91892379784507805</v>
      </c>
      <c r="U1075">
        <v>1.7474853892278599</v>
      </c>
      <c r="V1075">
        <v>1.0475433759679E-2</v>
      </c>
      <c r="W1075">
        <v>8.4983800641902904E-2</v>
      </c>
      <c r="X1075">
        <v>1.09188324920566E-2</v>
      </c>
      <c r="Y1075">
        <v>3.2745529286825698E-2</v>
      </c>
      <c r="Z1075" t="b">
        <v>0</v>
      </c>
    </row>
    <row r="1076" spans="1:26" x14ac:dyDescent="0.3">
      <c r="A1076" t="s">
        <v>244</v>
      </c>
      <c r="B1076" t="s">
        <v>26548</v>
      </c>
      <c r="C1076" t="s">
        <v>1591</v>
      </c>
      <c r="D1076" t="b">
        <v>1</v>
      </c>
      <c r="E1076" s="9">
        <v>-0.85945224963362599</v>
      </c>
      <c r="F1076" s="9">
        <v>-0.74944135828465497</v>
      </c>
      <c r="G1076" s="9">
        <v>0.98614800000000002</v>
      </c>
      <c r="H1076">
        <v>11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0.92307692307692302</v>
      </c>
      <c r="O1076">
        <v>0.98614800000000002</v>
      </c>
      <c r="P1076">
        <v>-0.52573353245232701</v>
      </c>
      <c r="Q1076">
        <v>10.426329230536499</v>
      </c>
      <c r="R1076">
        <v>1.2963554013714E-3</v>
      </c>
      <c r="S1076">
        <v>3.10980452150212E-2</v>
      </c>
      <c r="T1076">
        <v>0.91892379784507805</v>
      </c>
      <c r="U1076">
        <v>1.7474853892278599</v>
      </c>
      <c r="V1076">
        <v>1.0475433759679E-2</v>
      </c>
      <c r="W1076">
        <v>8.4983800641902904E-2</v>
      </c>
      <c r="X1076">
        <v>1.17717891610504E-2</v>
      </c>
      <c r="Y1076">
        <v>3.3976332509635797E-2</v>
      </c>
      <c r="Z1076" t="b">
        <v>0</v>
      </c>
    </row>
    <row r="1077" spans="1:26" x14ac:dyDescent="0.3">
      <c r="A1077" t="s">
        <v>244</v>
      </c>
      <c r="B1077" t="s">
        <v>26974</v>
      </c>
      <c r="C1077" t="s">
        <v>2311</v>
      </c>
      <c r="D1077" t="b">
        <v>1</v>
      </c>
      <c r="E1077" s="9">
        <v>-0.47864904413326897</v>
      </c>
      <c r="F1077" s="9">
        <v>-0.55307851650657103</v>
      </c>
      <c r="G1077" s="9">
        <v>0.98574079999999997</v>
      </c>
      <c r="H1077">
        <v>1001</v>
      </c>
      <c r="I1077">
        <v>2</v>
      </c>
      <c r="J1077">
        <v>0</v>
      </c>
      <c r="K1077">
        <v>0</v>
      </c>
      <c r="L1077">
        <v>0.96</v>
      </c>
      <c r="M1077">
        <v>0</v>
      </c>
      <c r="N1077">
        <v>0</v>
      </c>
      <c r="O1077">
        <v>0.98574079999999997</v>
      </c>
      <c r="P1077">
        <v>-0.50702842360509603</v>
      </c>
      <c r="Q1077">
        <v>8.4989198251401792</v>
      </c>
      <c r="R1077">
        <v>5.4193660287656402E-3</v>
      </c>
      <c r="S1077">
        <v>7.7416257256823398E-2</v>
      </c>
      <c r="T1077">
        <v>0.91892379784507805</v>
      </c>
      <c r="U1077">
        <v>1.7474853892278599</v>
      </c>
      <c r="V1077">
        <v>1.0475433759679E-2</v>
      </c>
      <c r="W1077">
        <v>8.4983800641902904E-2</v>
      </c>
      <c r="X1077">
        <v>1.5894799788444599E-2</v>
      </c>
      <c r="Y1077">
        <v>3.8930307294372198E-2</v>
      </c>
      <c r="Z1077" t="b">
        <v>0</v>
      </c>
    </row>
    <row r="1078" spans="1:26" x14ac:dyDescent="0.3">
      <c r="A1078" t="s">
        <v>244</v>
      </c>
      <c r="B1078" t="s">
        <v>26720</v>
      </c>
      <c r="C1078" t="s">
        <v>2373</v>
      </c>
      <c r="D1078" t="b">
        <v>1</v>
      </c>
      <c r="E1078" s="9">
        <v>0.85341291634656702</v>
      </c>
      <c r="F1078" s="9">
        <v>-0.73415700708465004</v>
      </c>
      <c r="G1078" s="9">
        <v>0.98561279999999996</v>
      </c>
      <c r="H1078">
        <v>11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0.92307692307692302</v>
      </c>
      <c r="O1078">
        <v>0.98561279999999996</v>
      </c>
      <c r="P1078">
        <v>-0.49821063853191599</v>
      </c>
      <c r="Q1078">
        <v>9.7094318282742407</v>
      </c>
      <c r="R1078">
        <v>5.9135143837466602E-3</v>
      </c>
      <c r="S1078">
        <v>8.1743834397739606E-2</v>
      </c>
      <c r="T1078">
        <v>0.91892379784507805</v>
      </c>
      <c r="U1078">
        <v>1.7474853892278599</v>
      </c>
      <c r="V1078">
        <v>1.0475433759679E-2</v>
      </c>
      <c r="W1078">
        <v>8.4983800641902904E-2</v>
      </c>
      <c r="X1078">
        <v>1.6388948143425699E-2</v>
      </c>
      <c r="Y1078">
        <v>3.9398131036069303E-2</v>
      </c>
      <c r="Z1078" t="b">
        <v>0</v>
      </c>
    </row>
    <row r="1079" spans="1:26" x14ac:dyDescent="0.3">
      <c r="A1079" t="s">
        <v>244</v>
      </c>
      <c r="B1079" t="s">
        <v>26470</v>
      </c>
      <c r="C1079" t="s">
        <v>2646</v>
      </c>
      <c r="D1079" t="b">
        <v>1</v>
      </c>
      <c r="E1079" s="9">
        <v>0.833087775716568</v>
      </c>
      <c r="F1079" s="9">
        <v>-0.81476059561346204</v>
      </c>
      <c r="G1079" s="9">
        <v>1</v>
      </c>
      <c r="H1079">
        <v>11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0.99359719999999996</v>
      </c>
      <c r="P1079">
        <v>-0.51233052567743698</v>
      </c>
      <c r="Q1079">
        <v>11.004246711294099</v>
      </c>
      <c r="R1079">
        <v>8.6479418847475297E-3</v>
      </c>
      <c r="S1079">
        <v>0.104114754541418</v>
      </c>
      <c r="T1079">
        <v>0.91892379784507805</v>
      </c>
      <c r="U1079">
        <v>1.7474853892278599</v>
      </c>
      <c r="V1079">
        <v>1.0475433759679E-2</v>
      </c>
      <c r="W1079">
        <v>8.4983800641902904E-2</v>
      </c>
      <c r="X1079">
        <v>1.91233756444265E-2</v>
      </c>
      <c r="Y1079">
        <v>4.2543098350548002E-2</v>
      </c>
      <c r="Z1079" t="b">
        <v>0</v>
      </c>
    </row>
    <row r="1080" spans="1:26" x14ac:dyDescent="0.3">
      <c r="A1080" t="s">
        <v>244</v>
      </c>
      <c r="B1080" t="s">
        <v>26975</v>
      </c>
      <c r="C1080" t="s">
        <v>1192</v>
      </c>
      <c r="D1080" t="b">
        <v>1</v>
      </c>
      <c r="E1080" s="9">
        <v>-1.3647865329753E-2</v>
      </c>
      <c r="F1080" s="9">
        <v>-0.43118936843594002</v>
      </c>
      <c r="G1080" s="9">
        <v>0.9861645</v>
      </c>
      <c r="H1080">
        <v>11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0.92307692307692302</v>
      </c>
      <c r="O1080">
        <v>0.9861645</v>
      </c>
      <c r="P1080">
        <v>-1.69094178473794</v>
      </c>
      <c r="Q1080">
        <v>7.3741712075069703</v>
      </c>
      <c r="R1080">
        <v>2.8038958618704099E-4</v>
      </c>
      <c r="S1080">
        <v>1.08467827305149E-2</v>
      </c>
      <c r="T1080">
        <v>0.91892379784507805</v>
      </c>
      <c r="U1080">
        <v>1.7474853892278599</v>
      </c>
      <c r="V1080">
        <v>1.0475433759679E-2</v>
      </c>
      <c r="W1080">
        <v>8.4983800641902904E-2</v>
      </c>
      <c r="X1080">
        <v>1.0755823345866E-2</v>
      </c>
      <c r="Y1080">
        <v>3.2613288715895798E-2</v>
      </c>
      <c r="Z1080" t="b">
        <v>0</v>
      </c>
    </row>
    <row r="1081" spans="1:26" x14ac:dyDescent="0.3">
      <c r="A1081" t="s">
        <v>244</v>
      </c>
      <c r="B1081" t="s">
        <v>26518</v>
      </c>
      <c r="C1081" t="s">
        <v>1765</v>
      </c>
      <c r="D1081" t="b">
        <v>1</v>
      </c>
      <c r="E1081" s="9">
        <v>0.76204699853235103</v>
      </c>
      <c r="F1081" s="9">
        <v>-0.59752007636834503</v>
      </c>
      <c r="G1081" s="9">
        <v>0.98374709999999999</v>
      </c>
      <c r="H1081">
        <v>11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0.92307692307692302</v>
      </c>
      <c r="O1081">
        <v>0.98374709999999999</v>
      </c>
      <c r="P1081">
        <v>-0.77659320488295402</v>
      </c>
      <c r="Q1081">
        <v>9.6891061894242494</v>
      </c>
      <c r="R1081">
        <v>2.0044277564138101E-3</v>
      </c>
      <c r="S1081">
        <v>4.1181879359047401E-2</v>
      </c>
      <c r="T1081">
        <v>0.91892379784507805</v>
      </c>
      <c r="U1081">
        <v>1.7474853892278599</v>
      </c>
      <c r="V1081">
        <v>1.0475433759679E-2</v>
      </c>
      <c r="W1081">
        <v>8.4983800641902904E-2</v>
      </c>
      <c r="X1081">
        <v>1.2479861516092801E-2</v>
      </c>
      <c r="Y1081">
        <v>3.4804480065587298E-2</v>
      </c>
      <c r="Z1081" t="b">
        <v>0</v>
      </c>
    </row>
    <row r="1082" spans="1:26" x14ac:dyDescent="0.3">
      <c r="A1082" t="s">
        <v>244</v>
      </c>
      <c r="B1082" t="s">
        <v>26730</v>
      </c>
      <c r="C1082" t="s">
        <v>1204</v>
      </c>
      <c r="D1082" t="b">
        <v>1</v>
      </c>
      <c r="E1082" s="9">
        <v>0.46733031140055098</v>
      </c>
      <c r="F1082" s="9">
        <v>-0.431920286645539</v>
      </c>
      <c r="G1082" s="9">
        <v>1</v>
      </c>
      <c r="H1082">
        <v>11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0.97996119999999998</v>
      </c>
      <c r="P1082">
        <v>-0.43644312996010198</v>
      </c>
      <c r="Q1082">
        <v>11.0719927525204</v>
      </c>
      <c r="R1082">
        <v>2.85922908922234E-4</v>
      </c>
      <c r="S1082">
        <v>1.0857615541393899E-2</v>
      </c>
      <c r="T1082">
        <v>0.91892379784507805</v>
      </c>
      <c r="U1082">
        <v>1.7474853892278599</v>
      </c>
      <c r="V1082">
        <v>1.0475433759679E-2</v>
      </c>
      <c r="W1082">
        <v>8.4983800641902904E-2</v>
      </c>
      <c r="X1082">
        <v>1.07613566686012E-2</v>
      </c>
      <c r="Y1082">
        <v>3.2613288715895798E-2</v>
      </c>
      <c r="Z1082" t="b">
        <v>0</v>
      </c>
    </row>
    <row r="1083" spans="1:26" x14ac:dyDescent="0.3">
      <c r="A1083" t="s">
        <v>244</v>
      </c>
      <c r="B1083" t="s">
        <v>26519</v>
      </c>
      <c r="C1083" t="s">
        <v>2502</v>
      </c>
      <c r="D1083" t="b">
        <v>1</v>
      </c>
      <c r="E1083" s="9">
        <v>-0.419831669526464</v>
      </c>
      <c r="F1083" s="9">
        <v>-0.90991042906842201</v>
      </c>
      <c r="G1083" s="9">
        <v>1</v>
      </c>
      <c r="H1083">
        <v>11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0.98496620000000001</v>
      </c>
      <c r="P1083">
        <v>-0.40205443147062497</v>
      </c>
      <c r="Q1083">
        <v>11.1603857462379</v>
      </c>
      <c r="R1083">
        <v>7.15779564468945E-3</v>
      </c>
      <c r="S1083">
        <v>9.2470795000822906E-2</v>
      </c>
      <c r="T1083">
        <v>0.91892379784507805</v>
      </c>
      <c r="U1083">
        <v>1.7474853892278599</v>
      </c>
      <c r="V1083">
        <v>1.0475433759679E-2</v>
      </c>
      <c r="W1083">
        <v>8.4983800641902904E-2</v>
      </c>
      <c r="X1083">
        <v>1.76332294043684E-2</v>
      </c>
      <c r="Y1083">
        <v>4.0793495844046498E-2</v>
      </c>
      <c r="Z1083" t="b">
        <v>0</v>
      </c>
    </row>
    <row r="1084" spans="1:26" x14ac:dyDescent="0.3">
      <c r="A1084" t="s">
        <v>244</v>
      </c>
      <c r="B1084" t="s">
        <v>26976</v>
      </c>
      <c r="C1084" t="s">
        <v>2295</v>
      </c>
      <c r="D1084" t="b">
        <v>1</v>
      </c>
      <c r="E1084" s="9">
        <v>0.60129012555320505</v>
      </c>
      <c r="F1084" s="9">
        <v>-0.63626697116297004</v>
      </c>
      <c r="G1084" s="9">
        <v>1</v>
      </c>
      <c r="H1084">
        <v>11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0.98540709999999998</v>
      </c>
      <c r="P1084">
        <v>-1.20435170445313</v>
      </c>
      <c r="Q1084">
        <v>7.5518965615435896</v>
      </c>
      <c r="R1084">
        <v>5.34462553939363E-3</v>
      </c>
      <c r="S1084">
        <v>7.7012825725356601E-2</v>
      </c>
      <c r="T1084">
        <v>0.91892379784507805</v>
      </c>
      <c r="U1084">
        <v>1.7474853892278599</v>
      </c>
      <c r="V1084">
        <v>1.0475433759679E-2</v>
      </c>
      <c r="W1084">
        <v>8.4983800641902904E-2</v>
      </c>
      <c r="X1084">
        <v>1.5820059299072601E-2</v>
      </c>
      <c r="Y1084">
        <v>3.88885980955175E-2</v>
      </c>
      <c r="Z1084" t="b">
        <v>0</v>
      </c>
    </row>
    <row r="1085" spans="1:26" x14ac:dyDescent="0.3">
      <c r="A1085" t="s">
        <v>244</v>
      </c>
      <c r="B1085" t="s">
        <v>26632</v>
      </c>
      <c r="C1085" t="s">
        <v>2110</v>
      </c>
      <c r="D1085" t="b">
        <v>1</v>
      </c>
      <c r="E1085" s="9">
        <v>0.302863843838999</v>
      </c>
      <c r="F1085" s="9">
        <v>-0.66826782464868395</v>
      </c>
      <c r="G1085" s="9">
        <v>0.98963540000000005</v>
      </c>
      <c r="H1085">
        <v>1001</v>
      </c>
      <c r="I1085">
        <v>2</v>
      </c>
      <c r="J1085">
        <v>0</v>
      </c>
      <c r="K1085">
        <v>0</v>
      </c>
      <c r="L1085">
        <v>0.92</v>
      </c>
      <c r="M1085">
        <v>0</v>
      </c>
      <c r="N1085">
        <v>0</v>
      </c>
      <c r="O1085">
        <v>0.98963540000000005</v>
      </c>
      <c r="P1085">
        <v>-1.3720316963777099</v>
      </c>
      <c r="Q1085">
        <v>7.54962300476436</v>
      </c>
      <c r="R1085">
        <v>4.1049247942608804E-3</v>
      </c>
      <c r="S1085">
        <v>6.6017030211821107E-2</v>
      </c>
      <c r="T1085">
        <v>0.91892379784507805</v>
      </c>
      <c r="U1085">
        <v>1.7474853892278599</v>
      </c>
      <c r="V1085">
        <v>1.0475433759679E-2</v>
      </c>
      <c r="W1085">
        <v>8.4983800641902904E-2</v>
      </c>
      <c r="X1085">
        <v>1.4580358553939901E-2</v>
      </c>
      <c r="Y1085">
        <v>3.7316468463598401E-2</v>
      </c>
      <c r="Z1085" t="b">
        <v>0</v>
      </c>
    </row>
    <row r="1086" spans="1:26" x14ac:dyDescent="0.3">
      <c r="A1086" t="s">
        <v>244</v>
      </c>
      <c r="B1086" t="s">
        <v>26431</v>
      </c>
      <c r="C1086" t="s">
        <v>2313</v>
      </c>
      <c r="D1086" t="b">
        <v>1</v>
      </c>
      <c r="E1086" s="9">
        <v>0.35832829185520398</v>
      </c>
      <c r="F1086" s="9">
        <v>-0.35370008948392301</v>
      </c>
      <c r="G1086" s="9">
        <v>1</v>
      </c>
      <c r="H1086">
        <v>11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0.99410960000000004</v>
      </c>
      <c r="P1086">
        <v>-0.52204246098635099</v>
      </c>
      <c r="Q1086">
        <v>8.6082020698932293</v>
      </c>
      <c r="R1086">
        <v>5.4213276549544996E-3</v>
      </c>
      <c r="S1086">
        <v>7.7416257256823398E-2</v>
      </c>
      <c r="T1086">
        <v>0.91892379784507805</v>
      </c>
      <c r="U1086">
        <v>1.7474853892278599</v>
      </c>
      <c r="V1086">
        <v>1.0475433759679E-2</v>
      </c>
      <c r="W1086">
        <v>8.4983800641902904E-2</v>
      </c>
      <c r="X1086">
        <v>1.58967614146335E-2</v>
      </c>
      <c r="Y1086">
        <v>3.8930307294372198E-2</v>
      </c>
      <c r="Z1086" t="b">
        <v>0</v>
      </c>
    </row>
    <row r="1087" spans="1:26" x14ac:dyDescent="0.3">
      <c r="A1087" t="s">
        <v>244</v>
      </c>
      <c r="B1087" t="s">
        <v>26715</v>
      </c>
      <c r="C1087" t="s">
        <v>2409</v>
      </c>
      <c r="D1087" t="b">
        <v>1</v>
      </c>
      <c r="E1087" s="9">
        <v>9.3775469675554002E-2</v>
      </c>
      <c r="F1087" s="9">
        <v>-0.74360806573699201</v>
      </c>
      <c r="G1087" s="9">
        <v>1</v>
      </c>
      <c r="H1087">
        <v>11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0.98519069999999997</v>
      </c>
      <c r="P1087">
        <v>-0.45362641005242099</v>
      </c>
      <c r="Q1087">
        <v>11.0582338544541</v>
      </c>
      <c r="R1087">
        <v>6.3240098672395504E-3</v>
      </c>
      <c r="S1087">
        <v>8.5663401797875904E-2</v>
      </c>
      <c r="T1087">
        <v>0.91892379784507805</v>
      </c>
      <c r="U1087">
        <v>1.7474853892278599</v>
      </c>
      <c r="V1087">
        <v>1.0475433759679E-2</v>
      </c>
      <c r="W1087">
        <v>8.4983800641902904E-2</v>
      </c>
      <c r="X1087">
        <v>1.67994436269185E-2</v>
      </c>
      <c r="Y1087">
        <v>3.9900349202995497E-2</v>
      </c>
      <c r="Z1087" t="b">
        <v>0</v>
      </c>
    </row>
    <row r="1088" spans="1:26" x14ac:dyDescent="0.3">
      <c r="A1088" t="s">
        <v>244</v>
      </c>
      <c r="B1088" t="s">
        <v>26977</v>
      </c>
      <c r="C1088" t="s">
        <v>1587</v>
      </c>
      <c r="D1088" t="b">
        <v>1</v>
      </c>
      <c r="E1088" s="9">
        <v>0.84305588837052603</v>
      </c>
      <c r="F1088" s="9">
        <v>-0.37975161313156802</v>
      </c>
      <c r="G1088" s="9">
        <v>0.99469640000000004</v>
      </c>
      <c r="H1088">
        <v>11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0.92307692307692302</v>
      </c>
      <c r="O1088">
        <v>0.99469640000000004</v>
      </c>
      <c r="P1088">
        <v>-0.59624282051269395</v>
      </c>
      <c r="Q1088">
        <v>10.577626089513799</v>
      </c>
      <c r="R1088">
        <v>1.26726295432775E-3</v>
      </c>
      <c r="S1088">
        <v>3.0513796967570301E-2</v>
      </c>
      <c r="T1088">
        <v>0.91892379784507805</v>
      </c>
      <c r="U1088">
        <v>1.7474853892278599</v>
      </c>
      <c r="V1088">
        <v>1.0475433759679E-2</v>
      </c>
      <c r="W1088">
        <v>8.4983800641902904E-2</v>
      </c>
      <c r="X1088">
        <v>1.17426967140067E-2</v>
      </c>
      <c r="Y1088">
        <v>3.3973194062410103E-2</v>
      </c>
      <c r="Z1088" t="b">
        <v>0</v>
      </c>
    </row>
    <row r="1089" spans="1:26" x14ac:dyDescent="0.3">
      <c r="A1089" t="s">
        <v>244</v>
      </c>
      <c r="B1089" t="s">
        <v>26357</v>
      </c>
      <c r="C1089" t="s">
        <v>2172</v>
      </c>
      <c r="D1089" t="b">
        <v>1</v>
      </c>
      <c r="E1089" s="9">
        <v>0.366818260943087</v>
      </c>
      <c r="F1089" s="9">
        <v>-0.68337250162349195</v>
      </c>
      <c r="G1089" s="9">
        <v>0.98572139999999997</v>
      </c>
      <c r="H1089">
        <v>1001</v>
      </c>
      <c r="I1089">
        <v>2</v>
      </c>
      <c r="J1089">
        <v>0</v>
      </c>
      <c r="K1089">
        <v>0</v>
      </c>
      <c r="L1089">
        <v>0.98</v>
      </c>
      <c r="M1089">
        <v>0</v>
      </c>
      <c r="N1089">
        <v>0</v>
      </c>
      <c r="O1089">
        <v>0.98572139999999997</v>
      </c>
      <c r="P1089">
        <v>-0.46346044422169103</v>
      </c>
      <c r="Q1089">
        <v>13.0725681065086</v>
      </c>
      <c r="R1089">
        <v>4.4626322496191797E-3</v>
      </c>
      <c r="S1089">
        <v>6.8930010359225802E-2</v>
      </c>
      <c r="T1089">
        <v>0.91892379784507805</v>
      </c>
      <c r="U1089">
        <v>1.7474853892278599</v>
      </c>
      <c r="V1089">
        <v>1.0475433759679E-2</v>
      </c>
      <c r="W1089">
        <v>8.4983800641902904E-2</v>
      </c>
      <c r="X1089">
        <v>1.4938066009298199E-2</v>
      </c>
      <c r="Y1089">
        <v>3.76909046618795E-2</v>
      </c>
      <c r="Z1089" t="b">
        <v>0</v>
      </c>
    </row>
    <row r="1090" spans="1:26" x14ac:dyDescent="0.3">
      <c r="A1090" t="s">
        <v>244</v>
      </c>
      <c r="B1090" t="s">
        <v>26433</v>
      </c>
      <c r="C1090" t="s">
        <v>1268</v>
      </c>
      <c r="D1090" t="b">
        <v>1</v>
      </c>
      <c r="E1090" s="9">
        <v>0.87986021577176399</v>
      </c>
      <c r="F1090" s="9">
        <v>-0.43370487164964699</v>
      </c>
      <c r="G1090" s="9">
        <v>0.98465210000000003</v>
      </c>
      <c r="H1090">
        <v>11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0.92307692307692302</v>
      </c>
      <c r="O1090">
        <v>0.98465210000000003</v>
      </c>
      <c r="P1090">
        <v>-0.70518271793473997</v>
      </c>
      <c r="Q1090">
        <v>8.9416352708964197</v>
      </c>
      <c r="R1090">
        <v>3.6319770357161899E-4</v>
      </c>
      <c r="S1090">
        <v>1.26384233926986E-2</v>
      </c>
      <c r="T1090">
        <v>0.91892379784507805</v>
      </c>
      <c r="U1090">
        <v>1.7474853892278599</v>
      </c>
      <c r="V1090">
        <v>1.0475433759679E-2</v>
      </c>
      <c r="W1090">
        <v>8.4983800641902904E-2</v>
      </c>
      <c r="X1090">
        <v>1.0838631463250601E-2</v>
      </c>
      <c r="Y1090">
        <v>3.2628771604791697E-2</v>
      </c>
      <c r="Z1090" t="b">
        <v>0</v>
      </c>
    </row>
    <row r="1091" spans="1:26" x14ac:dyDescent="0.3">
      <c r="A1091" t="s">
        <v>244</v>
      </c>
      <c r="B1091" t="s">
        <v>26670</v>
      </c>
      <c r="C1091" t="s">
        <v>1665</v>
      </c>
      <c r="D1091" t="b">
        <v>1</v>
      </c>
      <c r="E1091" s="9">
        <v>0.87024101586523195</v>
      </c>
      <c r="F1091" s="9">
        <v>-0.78573453282285799</v>
      </c>
      <c r="G1091" s="9">
        <v>1</v>
      </c>
      <c r="H1091">
        <v>11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0.98579830000000002</v>
      </c>
      <c r="P1091">
        <v>-2.3093759370501101</v>
      </c>
      <c r="Q1091">
        <v>10.3146211821609</v>
      </c>
      <c r="R1091">
        <v>1.5513660362058901E-3</v>
      </c>
      <c r="S1091">
        <v>3.4695654997229701E-2</v>
      </c>
      <c r="T1091">
        <v>0.91892379784507805</v>
      </c>
      <c r="U1091">
        <v>1.7474853892278599</v>
      </c>
      <c r="V1091">
        <v>1.0475433759679E-2</v>
      </c>
      <c r="W1091">
        <v>8.4983800641902904E-2</v>
      </c>
      <c r="X1091">
        <v>1.2026799795884901E-2</v>
      </c>
      <c r="Y1091">
        <v>3.4373405629701898E-2</v>
      </c>
      <c r="Z1091" t="b">
        <v>0</v>
      </c>
    </row>
    <row r="1092" spans="1:26" x14ac:dyDescent="0.3">
      <c r="A1092" t="s">
        <v>244</v>
      </c>
      <c r="B1092" t="s">
        <v>26978</v>
      </c>
      <c r="C1092" t="s">
        <v>1521</v>
      </c>
      <c r="D1092" t="b">
        <v>1</v>
      </c>
      <c r="E1092" s="9">
        <v>0.62243287039420403</v>
      </c>
      <c r="F1092" s="9">
        <v>-0.71055223023311098</v>
      </c>
      <c r="G1092" s="9">
        <v>0.98764529999999995</v>
      </c>
      <c r="H1092">
        <v>11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0.92307692307692302</v>
      </c>
      <c r="O1092">
        <v>0.98764529999999995</v>
      </c>
      <c r="P1092">
        <v>-0.84786240825655701</v>
      </c>
      <c r="Q1092">
        <v>9.6553657656324496</v>
      </c>
      <c r="R1092">
        <v>1.1008617649239101E-3</v>
      </c>
      <c r="S1092">
        <v>2.83059905304388E-2</v>
      </c>
      <c r="T1092">
        <v>0.91892379784507805</v>
      </c>
      <c r="U1092">
        <v>1.7474853892278599</v>
      </c>
      <c r="V1092">
        <v>1.0475433759679E-2</v>
      </c>
      <c r="W1092">
        <v>8.4983800641902904E-2</v>
      </c>
      <c r="X1092">
        <v>1.15762955246029E-2</v>
      </c>
      <c r="Y1092">
        <v>3.3794345330603201E-2</v>
      </c>
      <c r="Z1092" t="b">
        <v>0</v>
      </c>
    </row>
    <row r="1093" spans="1:26" x14ac:dyDescent="0.3">
      <c r="A1093" t="s">
        <v>244</v>
      </c>
      <c r="B1093" t="s">
        <v>26979</v>
      </c>
      <c r="C1093" t="s">
        <v>1771</v>
      </c>
      <c r="D1093" t="b">
        <v>1</v>
      </c>
      <c r="E1093" s="9">
        <v>0.50226126411438599</v>
      </c>
      <c r="F1093" s="9">
        <v>-0.76994248669890897</v>
      </c>
      <c r="G1093" s="9">
        <v>0.98434429999999995</v>
      </c>
      <c r="H1093">
        <v>11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0.92307692307692302</v>
      </c>
      <c r="O1093">
        <v>0.98434429999999995</v>
      </c>
      <c r="P1093">
        <v>-0.81832569264942401</v>
      </c>
      <c r="Q1093">
        <v>11.5660488209625</v>
      </c>
      <c r="R1093">
        <v>2.0599598876559501E-3</v>
      </c>
      <c r="S1093">
        <v>4.20741823201655E-2</v>
      </c>
      <c r="T1093">
        <v>0.91892379784507805</v>
      </c>
      <c r="U1093">
        <v>1.7474853892278599</v>
      </c>
      <c r="V1093">
        <v>1.0475433759679E-2</v>
      </c>
      <c r="W1093">
        <v>8.4983800641902904E-2</v>
      </c>
      <c r="X1093">
        <v>1.2535393647335E-2</v>
      </c>
      <c r="Y1093">
        <v>3.4804480065587298E-2</v>
      </c>
      <c r="Z1093" t="b">
        <v>0</v>
      </c>
    </row>
    <row r="1094" spans="1:26" x14ac:dyDescent="0.3">
      <c r="A1094" t="s">
        <v>244</v>
      </c>
      <c r="B1094" t="s">
        <v>26980</v>
      </c>
      <c r="C1094" t="s">
        <v>2956</v>
      </c>
      <c r="D1094" t="b">
        <v>1</v>
      </c>
      <c r="E1094" s="9">
        <v>0.93580627015298501</v>
      </c>
      <c r="F1094" s="9">
        <v>-0.61895961999447302</v>
      </c>
      <c r="G1094" s="9">
        <v>0.98546529999999999</v>
      </c>
      <c r="H1094">
        <v>1001</v>
      </c>
      <c r="I1094">
        <v>2</v>
      </c>
      <c r="J1094">
        <v>0</v>
      </c>
      <c r="K1094">
        <v>0</v>
      </c>
      <c r="L1094">
        <v>0.97</v>
      </c>
      <c r="M1094">
        <v>0</v>
      </c>
      <c r="N1094">
        <v>0</v>
      </c>
      <c r="O1094">
        <v>0.98546529999999999</v>
      </c>
      <c r="P1094">
        <v>-0.99557778885200598</v>
      </c>
      <c r="Q1094">
        <v>10.4588021036326</v>
      </c>
      <c r="R1094">
        <v>1.26176203654599E-2</v>
      </c>
      <c r="S1094">
        <v>0.13268586575335101</v>
      </c>
      <c r="T1094">
        <v>0.91892379784507805</v>
      </c>
      <c r="U1094">
        <v>1.7474853892278599</v>
      </c>
      <c r="V1094">
        <v>1.0475433759679E-2</v>
      </c>
      <c r="W1094">
        <v>8.4983800641902904E-2</v>
      </c>
      <c r="X1094">
        <v>2.3093054125138901E-2</v>
      </c>
      <c r="Y1094">
        <v>4.6687512425544003E-2</v>
      </c>
      <c r="Z1094" t="b">
        <v>0</v>
      </c>
    </row>
    <row r="1095" spans="1:26" x14ac:dyDescent="0.3">
      <c r="A1095" t="s">
        <v>245</v>
      </c>
      <c r="B1095" t="s">
        <v>26981</v>
      </c>
      <c r="C1095" t="s">
        <v>2252</v>
      </c>
      <c r="D1095" t="b">
        <v>1</v>
      </c>
      <c r="E1095" s="9">
        <v>-8.1986300256121802E-2</v>
      </c>
      <c r="F1095" s="9">
        <v>-0.39232724498402799</v>
      </c>
      <c r="G1095" s="9">
        <v>0.96975960000000005</v>
      </c>
      <c r="H1095">
        <v>1001</v>
      </c>
      <c r="I1095">
        <v>2</v>
      </c>
      <c r="J1095">
        <v>0</v>
      </c>
      <c r="K1095">
        <v>0</v>
      </c>
      <c r="L1095">
        <v>0.94</v>
      </c>
      <c r="M1095">
        <v>0</v>
      </c>
      <c r="N1095">
        <v>0</v>
      </c>
      <c r="O1095">
        <v>0.96975960000000005</v>
      </c>
      <c r="P1095">
        <v>1.32813682138364</v>
      </c>
      <c r="Q1095">
        <v>10.0472504479053</v>
      </c>
      <c r="R1095">
        <v>5.0029011497632302E-3</v>
      </c>
      <c r="S1095">
        <v>7.3976943396186601E-2</v>
      </c>
      <c r="T1095">
        <v>-0.54203080091938605</v>
      </c>
      <c r="U1095">
        <v>5.1524099184194299</v>
      </c>
      <c r="V1095">
        <v>1.9453760294533301E-2</v>
      </c>
      <c r="W1095">
        <v>0.13775393059506699</v>
      </c>
      <c r="X1095">
        <v>2.44566614442965E-2</v>
      </c>
      <c r="Y1095">
        <v>4.81314190784096E-2</v>
      </c>
      <c r="Z1095" t="b">
        <v>0</v>
      </c>
    </row>
    <row r="1096" spans="1:26" x14ac:dyDescent="0.3">
      <c r="A1096" t="s">
        <v>245</v>
      </c>
      <c r="B1096" t="s">
        <v>26346</v>
      </c>
      <c r="C1096" t="s">
        <v>50</v>
      </c>
      <c r="D1096" t="b">
        <v>1</v>
      </c>
      <c r="E1096" s="9">
        <v>-0.61559765530789601</v>
      </c>
      <c r="F1096" s="9">
        <v>-0.55656529188718995</v>
      </c>
      <c r="G1096" s="9">
        <v>0.98614299999999999</v>
      </c>
      <c r="H1096">
        <v>1001</v>
      </c>
      <c r="I1096">
        <v>2</v>
      </c>
      <c r="J1096">
        <v>0</v>
      </c>
      <c r="K1096">
        <v>0</v>
      </c>
      <c r="L1096">
        <v>0.98</v>
      </c>
      <c r="M1096">
        <v>0</v>
      </c>
      <c r="N1096">
        <v>0</v>
      </c>
      <c r="O1096">
        <v>0.98614299999999999</v>
      </c>
      <c r="P1096">
        <v>1.38084186480783</v>
      </c>
      <c r="Q1096">
        <v>15.668519272069201</v>
      </c>
      <c r="R1096" s="6">
        <v>3.3427531161518399E-10</v>
      </c>
      <c r="S1096" s="6">
        <v>1.3890756658796099E-7</v>
      </c>
      <c r="T1096">
        <v>-0.54203080091938605</v>
      </c>
      <c r="U1096">
        <v>5.1524099184194299</v>
      </c>
      <c r="V1096">
        <v>1.9453760294533301E-2</v>
      </c>
      <c r="W1096">
        <v>0.13775393059506699</v>
      </c>
      <c r="X1096">
        <v>1.9453760628808599E-2</v>
      </c>
      <c r="Y1096">
        <v>4.28823319837758E-2</v>
      </c>
      <c r="Z1096" t="b">
        <v>0</v>
      </c>
    </row>
    <row r="1097" spans="1:26" x14ac:dyDescent="0.3">
      <c r="A1097" t="s">
        <v>245</v>
      </c>
      <c r="B1097" t="s">
        <v>26982</v>
      </c>
      <c r="C1097" t="s">
        <v>37</v>
      </c>
      <c r="D1097" t="b">
        <v>1</v>
      </c>
      <c r="E1097" s="9">
        <v>-0.67761189192788496</v>
      </c>
      <c r="F1097" s="9">
        <v>-0.55997141339185597</v>
      </c>
      <c r="G1097" s="9">
        <v>0.99</v>
      </c>
      <c r="H1097">
        <v>1001</v>
      </c>
      <c r="I1097">
        <v>2</v>
      </c>
      <c r="J1097">
        <v>0</v>
      </c>
      <c r="K1097">
        <v>0</v>
      </c>
      <c r="L1097">
        <v>0.99</v>
      </c>
      <c r="M1097">
        <v>0</v>
      </c>
      <c r="N1097">
        <v>0</v>
      </c>
      <c r="O1097">
        <v>0.98649450000000005</v>
      </c>
      <c r="P1097">
        <v>0.53946433467676103</v>
      </c>
      <c r="Q1097">
        <v>11.7801110865874</v>
      </c>
      <c r="R1097" s="6">
        <v>4.7748363275981702E-6</v>
      </c>
      <c r="S1097">
        <v>4.5562549312681198E-4</v>
      </c>
      <c r="T1097">
        <v>-0.54203080091938605</v>
      </c>
      <c r="U1097">
        <v>5.1524099184194299</v>
      </c>
      <c r="V1097">
        <v>1.9453760294533301E-2</v>
      </c>
      <c r="W1097">
        <v>0.13775393059506699</v>
      </c>
      <c r="X1097">
        <v>1.9458535130860901E-2</v>
      </c>
      <c r="Y1097">
        <v>4.28823319837758E-2</v>
      </c>
      <c r="Z1097" t="b">
        <v>0</v>
      </c>
    </row>
    <row r="1098" spans="1:26" x14ac:dyDescent="0.3">
      <c r="A1098" t="s">
        <v>245</v>
      </c>
      <c r="B1098" t="s">
        <v>26983</v>
      </c>
      <c r="C1098" t="s">
        <v>1838</v>
      </c>
      <c r="D1098" t="b">
        <v>1</v>
      </c>
      <c r="E1098" s="9">
        <v>0.325035924313965</v>
      </c>
      <c r="F1098" s="9">
        <v>-0.44832716375926102</v>
      </c>
      <c r="G1098" s="9">
        <v>0.98443210000000003</v>
      </c>
      <c r="H1098">
        <v>1001</v>
      </c>
      <c r="I1098">
        <v>2</v>
      </c>
      <c r="J1098">
        <v>0</v>
      </c>
      <c r="K1098">
        <v>0</v>
      </c>
      <c r="L1098">
        <v>0.91</v>
      </c>
      <c r="M1098">
        <v>0</v>
      </c>
      <c r="N1098">
        <v>0</v>
      </c>
      <c r="O1098">
        <v>0.98443210000000003</v>
      </c>
      <c r="P1098">
        <v>0.40968407796469097</v>
      </c>
      <c r="Q1098">
        <v>9.6655357118368102</v>
      </c>
      <c r="R1098">
        <v>2.38929099493616E-3</v>
      </c>
      <c r="S1098">
        <v>4.6435738491068801E-2</v>
      </c>
      <c r="T1098">
        <v>-0.54203080091938605</v>
      </c>
      <c r="U1098">
        <v>5.1524099184194299</v>
      </c>
      <c r="V1098">
        <v>1.9453760294533301E-2</v>
      </c>
      <c r="W1098">
        <v>0.13775393059506699</v>
      </c>
      <c r="X1098">
        <v>2.1843051289469499E-2</v>
      </c>
      <c r="Y1098">
        <v>4.54917541853583E-2</v>
      </c>
      <c r="Z1098" t="b">
        <v>0</v>
      </c>
    </row>
    <row r="1099" spans="1:26" x14ac:dyDescent="0.3">
      <c r="A1099" t="s">
        <v>245</v>
      </c>
      <c r="B1099" t="s">
        <v>26932</v>
      </c>
      <c r="C1099" t="s">
        <v>1347</v>
      </c>
      <c r="D1099" t="b">
        <v>1</v>
      </c>
      <c r="E1099" s="9">
        <v>0.107880914312976</v>
      </c>
      <c r="F1099" s="9">
        <v>-0.48965400990790597</v>
      </c>
      <c r="G1099" s="9">
        <v>0.98641089999999998</v>
      </c>
      <c r="H1099">
        <v>11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0.92307692307692302</v>
      </c>
      <c r="O1099">
        <v>0.98641089999999998</v>
      </c>
      <c r="P1099">
        <v>0.67980979708802303</v>
      </c>
      <c r="Q1099">
        <v>8.8950277924235497</v>
      </c>
      <c r="R1099">
        <v>5.1388915601072302E-4</v>
      </c>
      <c r="S1099">
        <v>1.5975650317695801E-2</v>
      </c>
      <c r="T1099">
        <v>-0.54203080091938605</v>
      </c>
      <c r="U1099">
        <v>5.1524099184194299</v>
      </c>
      <c r="V1099">
        <v>1.9453760294533301E-2</v>
      </c>
      <c r="W1099">
        <v>0.13775393059506699</v>
      </c>
      <c r="X1099">
        <v>1.9967649450543998E-2</v>
      </c>
      <c r="Y1099">
        <v>4.3513443382919098E-2</v>
      </c>
      <c r="Z1099" t="b">
        <v>0</v>
      </c>
    </row>
    <row r="1100" spans="1:26" x14ac:dyDescent="0.3">
      <c r="A1100" t="s">
        <v>245</v>
      </c>
      <c r="B1100" t="s">
        <v>26984</v>
      </c>
      <c r="C1100" t="s">
        <v>1331</v>
      </c>
      <c r="D1100" t="b">
        <v>1</v>
      </c>
      <c r="E1100" s="9">
        <v>-0.55821759047274899</v>
      </c>
      <c r="F1100" s="9">
        <v>-0.59950850388416399</v>
      </c>
      <c r="G1100" s="9">
        <v>0.98244900000000002</v>
      </c>
      <c r="H1100">
        <v>1001</v>
      </c>
      <c r="I1100">
        <v>2</v>
      </c>
      <c r="J1100">
        <v>0</v>
      </c>
      <c r="K1100">
        <v>0</v>
      </c>
      <c r="L1100">
        <v>0.93</v>
      </c>
      <c r="M1100">
        <v>0</v>
      </c>
      <c r="N1100">
        <v>0</v>
      </c>
      <c r="O1100">
        <v>0.98244900000000002</v>
      </c>
      <c r="P1100">
        <v>0.74448140349207204</v>
      </c>
      <c r="Q1100">
        <v>10.6633844309873</v>
      </c>
      <c r="R1100">
        <v>4.7734833533275202E-4</v>
      </c>
      <c r="S1100">
        <v>1.5171457419769101E-2</v>
      </c>
      <c r="T1100">
        <v>-0.54203080091938605</v>
      </c>
      <c r="U1100">
        <v>5.1524099184194299</v>
      </c>
      <c r="V1100">
        <v>1.9453760294533301E-2</v>
      </c>
      <c r="W1100">
        <v>0.13775393059506699</v>
      </c>
      <c r="X1100">
        <v>1.99311086298661E-2</v>
      </c>
      <c r="Y1100">
        <v>4.3449671277447997E-2</v>
      </c>
      <c r="Z1100" t="b">
        <v>0</v>
      </c>
    </row>
    <row r="1101" spans="1:26" x14ac:dyDescent="0.3">
      <c r="A1101" t="s">
        <v>245</v>
      </c>
      <c r="B1101" t="s">
        <v>450</v>
      </c>
      <c r="C1101" t="s">
        <v>451</v>
      </c>
      <c r="D1101" t="b">
        <v>1</v>
      </c>
      <c r="E1101" s="9">
        <v>0.35093469366710001</v>
      </c>
      <c r="F1101" s="9">
        <v>-0.321952783456259</v>
      </c>
      <c r="G1101" s="9">
        <v>0.9</v>
      </c>
      <c r="H1101">
        <v>100000</v>
      </c>
      <c r="I1101">
        <v>1</v>
      </c>
      <c r="J1101">
        <v>0.9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1.2216087780090801</v>
      </c>
      <c r="Q1101">
        <v>10.526507947173</v>
      </c>
      <c r="R1101" s="6">
        <v>1.20744081138776E-8</v>
      </c>
      <c r="S1101" s="6">
        <v>3.1906173641934499E-6</v>
      </c>
      <c r="T1101">
        <v>-0.54203080091938605</v>
      </c>
      <c r="U1101">
        <v>5.1524099184194299</v>
      </c>
      <c r="V1101">
        <v>1.9453760294533301E-2</v>
      </c>
      <c r="W1101">
        <v>0.13775393059506699</v>
      </c>
      <c r="X1101">
        <v>1.9453772368941399E-2</v>
      </c>
      <c r="Y1101">
        <v>4.28823319837758E-2</v>
      </c>
      <c r="Z1101" t="b">
        <v>0</v>
      </c>
    </row>
    <row r="1102" spans="1:26" x14ac:dyDescent="0.3">
      <c r="A1102" t="s">
        <v>247</v>
      </c>
      <c r="B1102" t="s">
        <v>440</v>
      </c>
      <c r="C1102" t="s">
        <v>425</v>
      </c>
      <c r="D1102" t="b">
        <v>1</v>
      </c>
      <c r="E1102" s="9">
        <v>-7.7228391194169702E-2</v>
      </c>
      <c r="F1102" s="9">
        <v>-0.82195814296098202</v>
      </c>
      <c r="G1102" s="9">
        <v>0.98600739999999998</v>
      </c>
      <c r="H1102">
        <v>101</v>
      </c>
      <c r="I1102">
        <v>2</v>
      </c>
      <c r="J1102">
        <v>0</v>
      </c>
      <c r="K1102">
        <v>0</v>
      </c>
      <c r="L1102">
        <v>0</v>
      </c>
      <c r="M1102">
        <v>0.9</v>
      </c>
      <c r="N1102">
        <v>0</v>
      </c>
      <c r="O1102">
        <v>0.98600739999999998</v>
      </c>
      <c r="P1102">
        <v>2.3406308677466199</v>
      </c>
      <c r="Q1102">
        <v>15.473573440016599</v>
      </c>
      <c r="R1102">
        <v>1.0620886349726499E-4</v>
      </c>
      <c r="S1102">
        <v>5.2220709143960403E-3</v>
      </c>
      <c r="T1102">
        <v>-0.80334628492555304</v>
      </c>
      <c r="U1102">
        <v>6.5122060870249001</v>
      </c>
      <c r="V1102">
        <v>2.9460199613643101E-4</v>
      </c>
      <c r="W1102">
        <v>8.4845374887292206E-3</v>
      </c>
      <c r="X1102">
        <v>4.0081085963369602E-4</v>
      </c>
      <c r="Y1102">
        <v>1.17733868288334E-2</v>
      </c>
      <c r="Z1102" t="b">
        <v>1</v>
      </c>
    </row>
    <row r="1103" spans="1:26" x14ac:dyDescent="0.3">
      <c r="A1103" t="s">
        <v>247</v>
      </c>
      <c r="B1103" t="s">
        <v>26875</v>
      </c>
      <c r="C1103" t="s">
        <v>2980</v>
      </c>
      <c r="D1103" t="b">
        <v>1</v>
      </c>
      <c r="E1103" s="9">
        <v>-0.34727957397834402</v>
      </c>
      <c r="F1103" s="9">
        <v>-0.87416156839967496</v>
      </c>
      <c r="G1103" s="9">
        <v>0.99</v>
      </c>
      <c r="H1103">
        <v>100000</v>
      </c>
      <c r="I1103">
        <v>1</v>
      </c>
      <c r="J1103">
        <v>0.99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0.43129695685352698</v>
      </c>
      <c r="Q1103">
        <v>9.5360376630524293</v>
      </c>
      <c r="R1103">
        <v>1.2960566567482399E-2</v>
      </c>
      <c r="S1103">
        <v>0.135100845081081</v>
      </c>
      <c r="T1103">
        <v>-0.80334628492555304</v>
      </c>
      <c r="U1103">
        <v>6.5122060870249001</v>
      </c>
      <c r="V1103">
        <v>2.9460199613643101E-4</v>
      </c>
      <c r="W1103">
        <v>8.4845374887292206E-3</v>
      </c>
      <c r="X1103">
        <v>1.32551685636188E-2</v>
      </c>
      <c r="Y1103">
        <v>3.5539565107035501E-2</v>
      </c>
      <c r="Z1103" t="b">
        <v>0</v>
      </c>
    </row>
    <row r="1104" spans="1:26" x14ac:dyDescent="0.3">
      <c r="A1104" t="s">
        <v>247</v>
      </c>
      <c r="B1104" t="s">
        <v>437</v>
      </c>
      <c r="C1104" t="s">
        <v>438</v>
      </c>
      <c r="D1104" t="b">
        <v>1</v>
      </c>
      <c r="E1104" s="9">
        <v>-0.48789166421199798</v>
      </c>
      <c r="F1104" s="9">
        <v>-0.90906345723886395</v>
      </c>
      <c r="G1104" s="9">
        <v>0.99</v>
      </c>
      <c r="H1104">
        <v>100000</v>
      </c>
      <c r="I1104">
        <v>1</v>
      </c>
      <c r="J1104">
        <v>0.99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0.81717654414303698</v>
      </c>
      <c r="Q1104">
        <v>11.2217229296106</v>
      </c>
      <c r="R1104" s="6">
        <v>2.41505911628929E-6</v>
      </c>
      <c r="S1104">
        <v>2.7290168014069001E-4</v>
      </c>
      <c r="T1104">
        <v>-0.80334628492555304</v>
      </c>
      <c r="U1104">
        <v>6.5122060870249001</v>
      </c>
      <c r="V1104">
        <v>2.9460199613643101E-4</v>
      </c>
      <c r="W1104">
        <v>8.4845374887292206E-3</v>
      </c>
      <c r="X1104">
        <v>2.9701705525271999E-4</v>
      </c>
      <c r="Y1104">
        <v>1.1607024448775099E-2</v>
      </c>
      <c r="Z1104" t="b">
        <v>1</v>
      </c>
    </row>
    <row r="1105" spans="1:26" x14ac:dyDescent="0.3">
      <c r="A1105" t="s">
        <v>247</v>
      </c>
      <c r="B1105" t="s">
        <v>26940</v>
      </c>
      <c r="C1105" t="s">
        <v>3745</v>
      </c>
      <c r="D1105" t="b">
        <v>1</v>
      </c>
      <c r="E1105" s="9">
        <v>-0.37079466975353298</v>
      </c>
      <c r="F1105" s="9">
        <v>-0.38242468304227401</v>
      </c>
      <c r="G1105" s="9">
        <v>0.98286200000000001</v>
      </c>
      <c r="H1105">
        <v>101</v>
      </c>
      <c r="I1105">
        <v>2</v>
      </c>
      <c r="J1105">
        <v>0</v>
      </c>
      <c r="K1105">
        <v>0</v>
      </c>
      <c r="L1105">
        <v>0</v>
      </c>
      <c r="M1105">
        <v>0.9</v>
      </c>
      <c r="N1105">
        <v>0</v>
      </c>
      <c r="O1105">
        <v>0.98286200000000001</v>
      </c>
      <c r="P1105">
        <v>0.47664153749048399</v>
      </c>
      <c r="Q1105">
        <v>12.9847386521361</v>
      </c>
      <c r="R1105">
        <v>2.56307525357619E-2</v>
      </c>
      <c r="S1105">
        <v>0.20376596723569201</v>
      </c>
      <c r="T1105">
        <v>-0.80334628492555304</v>
      </c>
      <c r="U1105">
        <v>6.5122060870249001</v>
      </c>
      <c r="V1105">
        <v>2.9460199613643101E-4</v>
      </c>
      <c r="W1105">
        <v>8.4845374887292206E-3</v>
      </c>
      <c r="X1105">
        <v>2.5925354531898301E-2</v>
      </c>
      <c r="Y1105">
        <v>4.8821460968325403E-2</v>
      </c>
      <c r="Z1105" t="b">
        <v>0</v>
      </c>
    </row>
    <row r="1106" spans="1:26" x14ac:dyDescent="0.3">
      <c r="A1106" t="s">
        <v>247</v>
      </c>
      <c r="B1106" t="s">
        <v>26985</v>
      </c>
      <c r="C1106" t="s">
        <v>1836</v>
      </c>
      <c r="D1106" t="b">
        <v>1</v>
      </c>
      <c r="E1106" s="9">
        <v>-0.62868575559335105</v>
      </c>
      <c r="F1106" s="9">
        <v>-0.43447382426546</v>
      </c>
      <c r="G1106" s="9">
        <v>0.9</v>
      </c>
      <c r="H1106">
        <v>100000</v>
      </c>
      <c r="I1106">
        <v>1</v>
      </c>
      <c r="J1106">
        <v>0.9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0.47312258097556498</v>
      </c>
      <c r="Q1106">
        <v>11.1808160943307</v>
      </c>
      <c r="R1106">
        <v>2.37957759359719E-3</v>
      </c>
      <c r="S1106">
        <v>4.6435738491068801E-2</v>
      </c>
      <c r="T1106">
        <v>-0.80334628492555304</v>
      </c>
      <c r="U1106">
        <v>6.5122060870249001</v>
      </c>
      <c r="V1106">
        <v>2.9460199613643101E-4</v>
      </c>
      <c r="W1106">
        <v>8.4845374887292206E-3</v>
      </c>
      <c r="X1106">
        <v>2.6741795897336201E-3</v>
      </c>
      <c r="Y1106">
        <v>1.9863700185416399E-2</v>
      </c>
      <c r="Z1106" t="b">
        <v>1</v>
      </c>
    </row>
    <row r="1107" spans="1:26" x14ac:dyDescent="0.3">
      <c r="A1107" t="s">
        <v>247</v>
      </c>
      <c r="B1107" t="s">
        <v>26702</v>
      </c>
      <c r="C1107" t="s">
        <v>2256</v>
      </c>
      <c r="D1107" t="b">
        <v>1</v>
      </c>
      <c r="E1107" s="9">
        <v>-5.3218815747370599E-2</v>
      </c>
      <c r="F1107" s="9">
        <v>-0.87226491792403205</v>
      </c>
      <c r="G1107" s="9">
        <v>1</v>
      </c>
      <c r="H1107">
        <v>11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0.98537160000000001</v>
      </c>
      <c r="P1107">
        <v>0.49424325818963899</v>
      </c>
      <c r="Q1107">
        <v>9.3529893081717894</v>
      </c>
      <c r="R1107">
        <v>5.0263556553835501E-3</v>
      </c>
      <c r="S1107">
        <v>7.4037950445945702E-2</v>
      </c>
      <c r="T1107">
        <v>-0.80334628492555304</v>
      </c>
      <c r="U1107">
        <v>6.5122060870249001</v>
      </c>
      <c r="V1107">
        <v>2.9460199613643101E-4</v>
      </c>
      <c r="W1107">
        <v>8.4845374887292206E-3</v>
      </c>
      <c r="X1107">
        <v>5.3209576515199798E-3</v>
      </c>
      <c r="Y1107">
        <v>2.5403486041617799E-2</v>
      </c>
      <c r="Z1107" t="b">
        <v>0</v>
      </c>
    </row>
    <row r="1108" spans="1:26" x14ac:dyDescent="0.3">
      <c r="A1108" t="s">
        <v>247</v>
      </c>
      <c r="B1108" t="s">
        <v>441</v>
      </c>
      <c r="C1108" t="s">
        <v>442</v>
      </c>
      <c r="D1108" t="b">
        <v>1</v>
      </c>
      <c r="E1108" s="9">
        <v>-3.3281742704461797E-2</v>
      </c>
      <c r="F1108" s="9">
        <v>-0.796892951817185</v>
      </c>
      <c r="G1108" s="9">
        <v>1</v>
      </c>
      <c r="H1108">
        <v>11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0.98286200000000001</v>
      </c>
      <c r="P1108">
        <v>0.71224925346394297</v>
      </c>
      <c r="Q1108">
        <v>12.061216190281501</v>
      </c>
      <c r="R1108">
        <v>3.7480466756709401E-4</v>
      </c>
      <c r="S1108">
        <v>1.28752899402648E-2</v>
      </c>
      <c r="T1108">
        <v>-0.80334628492555304</v>
      </c>
      <c r="U1108">
        <v>6.5122060870249001</v>
      </c>
      <c r="V1108">
        <v>2.9460199613643101E-4</v>
      </c>
      <c r="W1108">
        <v>8.4845374887292206E-3</v>
      </c>
      <c r="X1108">
        <v>6.6940666370352497E-4</v>
      </c>
      <c r="Y1108">
        <v>1.45346443235409E-2</v>
      </c>
      <c r="Z1108" t="b">
        <v>1</v>
      </c>
    </row>
    <row r="1109" spans="1:26" x14ac:dyDescent="0.3">
      <c r="A1109" t="s">
        <v>247</v>
      </c>
      <c r="B1109" t="s">
        <v>26986</v>
      </c>
      <c r="C1109" t="s">
        <v>2890</v>
      </c>
      <c r="D1109" t="b">
        <v>1</v>
      </c>
      <c r="E1109" s="9">
        <v>-0.257971210045007</v>
      </c>
      <c r="F1109" s="9">
        <v>-0.65434297742507896</v>
      </c>
      <c r="G1109" s="9">
        <v>1</v>
      </c>
      <c r="H1109">
        <v>11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0.98607489999999998</v>
      </c>
      <c r="P1109">
        <v>0.88331400842112495</v>
      </c>
      <c r="Q1109">
        <v>7.8327064484466096</v>
      </c>
      <c r="R1109">
        <v>1.1639631123285799E-2</v>
      </c>
      <c r="S1109">
        <v>0.12579004037765701</v>
      </c>
      <c r="T1109">
        <v>-0.80334628492555304</v>
      </c>
      <c r="U1109">
        <v>6.5122060870249001</v>
      </c>
      <c r="V1109">
        <v>2.9460199613643101E-4</v>
      </c>
      <c r="W1109">
        <v>8.4845374887292206E-3</v>
      </c>
      <c r="X1109">
        <v>1.19342331194222E-2</v>
      </c>
      <c r="Y1109">
        <v>3.4242818815987598E-2</v>
      </c>
      <c r="Z1109" t="b">
        <v>0</v>
      </c>
    </row>
    <row r="1110" spans="1:26" x14ac:dyDescent="0.3">
      <c r="A1110" t="s">
        <v>247</v>
      </c>
      <c r="B1110" t="s">
        <v>26362</v>
      </c>
      <c r="C1110" t="s">
        <v>2024</v>
      </c>
      <c r="D1110" t="b">
        <v>1</v>
      </c>
      <c r="E1110" s="9">
        <v>-0.99311848501564803</v>
      </c>
      <c r="F1110" s="9">
        <v>-0.68367187847903799</v>
      </c>
      <c r="G1110" s="9">
        <v>0.98631930000000001</v>
      </c>
      <c r="H1110">
        <v>11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0.92307692307692302</v>
      </c>
      <c r="O1110">
        <v>0.98631930000000001</v>
      </c>
      <c r="P1110">
        <v>1.98583754459229</v>
      </c>
      <c r="Q1110">
        <v>13.1938379326235</v>
      </c>
      <c r="R1110">
        <v>3.4650942086042898E-3</v>
      </c>
      <c r="S1110">
        <v>5.8858008722162999E-2</v>
      </c>
      <c r="T1110">
        <v>-0.80334628492555304</v>
      </c>
      <c r="U1110">
        <v>6.5122060870249001</v>
      </c>
      <c r="V1110">
        <v>2.9460199613643101E-4</v>
      </c>
      <c r="W1110">
        <v>8.4845374887292206E-3</v>
      </c>
      <c r="X1110">
        <v>3.7596962047407199E-3</v>
      </c>
      <c r="Y1110">
        <v>2.2694419258129199E-2</v>
      </c>
      <c r="Z1110" t="b">
        <v>0</v>
      </c>
    </row>
    <row r="1111" spans="1:26" x14ac:dyDescent="0.3">
      <c r="A1111" t="s">
        <v>247</v>
      </c>
      <c r="B1111" t="s">
        <v>26882</v>
      </c>
      <c r="C1111" t="s">
        <v>821</v>
      </c>
      <c r="D1111" t="b">
        <v>1</v>
      </c>
      <c r="E1111" s="9">
        <v>0.73508776869946701</v>
      </c>
      <c r="F1111" s="9">
        <v>-0.56453817758715996</v>
      </c>
      <c r="G1111" s="9">
        <v>0.9</v>
      </c>
      <c r="H1111">
        <v>100000</v>
      </c>
      <c r="I1111">
        <v>1</v>
      </c>
      <c r="J1111">
        <v>0.9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1.29631354658193</v>
      </c>
      <c r="Q1111">
        <v>8.6235773012456693</v>
      </c>
      <c r="R1111" s="6">
        <v>6.2570761862619801E-6</v>
      </c>
      <c r="S1111">
        <v>5.5974760716268697E-4</v>
      </c>
      <c r="T1111">
        <v>-0.80334628492555304</v>
      </c>
      <c r="U1111">
        <v>6.5122060870249001</v>
      </c>
      <c r="V1111">
        <v>2.9460199613643101E-4</v>
      </c>
      <c r="W1111">
        <v>8.4845374887292206E-3</v>
      </c>
      <c r="X1111">
        <v>3.0085907232269297E-4</v>
      </c>
      <c r="Y1111">
        <v>1.1607024448775099E-2</v>
      </c>
      <c r="Z1111" t="b">
        <v>1</v>
      </c>
    </row>
    <row r="1112" spans="1:26" x14ac:dyDescent="0.3">
      <c r="A1112" t="s">
        <v>247</v>
      </c>
      <c r="B1112" t="s">
        <v>26987</v>
      </c>
      <c r="C1112" t="s">
        <v>2638</v>
      </c>
      <c r="D1112" t="b">
        <v>1</v>
      </c>
      <c r="E1112" s="9">
        <v>-8.5117343884195604E-2</v>
      </c>
      <c r="F1112" s="9">
        <v>-0.83229541910902505</v>
      </c>
      <c r="G1112" s="9">
        <v>0.99</v>
      </c>
      <c r="H1112">
        <v>10001</v>
      </c>
      <c r="I1112">
        <v>2</v>
      </c>
      <c r="J1112">
        <v>0</v>
      </c>
      <c r="K1112">
        <v>0.99</v>
      </c>
      <c r="L1112">
        <v>0</v>
      </c>
      <c r="M1112">
        <v>0</v>
      </c>
      <c r="N1112">
        <v>0</v>
      </c>
      <c r="O1112">
        <v>0.98563650000000003</v>
      </c>
      <c r="P1112">
        <v>0.66574251620483804</v>
      </c>
      <c r="Q1112">
        <v>11.944086620152101</v>
      </c>
      <c r="R1112">
        <v>8.5867909700005195E-3</v>
      </c>
      <c r="S1112">
        <v>0.103766455230344</v>
      </c>
      <c r="T1112">
        <v>-0.80334628492555304</v>
      </c>
      <c r="U1112">
        <v>6.5122060870249001</v>
      </c>
      <c r="V1112">
        <v>2.9460199613643101E-4</v>
      </c>
      <c r="W1112">
        <v>8.4845374887292206E-3</v>
      </c>
      <c r="X1112">
        <v>8.8813929661369501E-3</v>
      </c>
      <c r="Y1112">
        <v>2.9943984980691001E-2</v>
      </c>
      <c r="Z1112" t="b">
        <v>0</v>
      </c>
    </row>
    <row r="1113" spans="1:26" x14ac:dyDescent="0.3">
      <c r="A1113" t="s">
        <v>247</v>
      </c>
      <c r="B1113" t="s">
        <v>26916</v>
      </c>
      <c r="C1113" t="s">
        <v>3763</v>
      </c>
      <c r="D1113" t="b">
        <v>1</v>
      </c>
      <c r="E1113" s="9">
        <v>-0.90596618895623304</v>
      </c>
      <c r="F1113" s="9">
        <v>-0.34110342085098599</v>
      </c>
      <c r="G1113" s="9">
        <v>0.99</v>
      </c>
      <c r="H1113">
        <v>100000</v>
      </c>
      <c r="I1113">
        <v>1</v>
      </c>
      <c r="J1113">
        <v>0.99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0.43293911202355001</v>
      </c>
      <c r="Q1113">
        <v>9.9167978581311207</v>
      </c>
      <c r="R1113">
        <v>2.61000398444673E-2</v>
      </c>
      <c r="S1113">
        <v>0.206288996203641</v>
      </c>
      <c r="T1113">
        <v>-0.80334628492555304</v>
      </c>
      <c r="U1113">
        <v>6.5122060870249001</v>
      </c>
      <c r="V1113">
        <v>2.9460199613643101E-4</v>
      </c>
      <c r="W1113">
        <v>8.4845374887292206E-3</v>
      </c>
      <c r="X1113">
        <v>2.6394641840603701E-2</v>
      </c>
      <c r="Y1113">
        <v>4.9204622675693102E-2</v>
      </c>
      <c r="Z1113" t="b">
        <v>0</v>
      </c>
    </row>
    <row r="1114" spans="1:26" x14ac:dyDescent="0.3">
      <c r="A1114" t="s">
        <v>247</v>
      </c>
      <c r="B1114" t="s">
        <v>26321</v>
      </c>
      <c r="C1114" t="s">
        <v>1444</v>
      </c>
      <c r="D1114" t="b">
        <v>1</v>
      </c>
      <c r="E1114" s="9">
        <v>-0.97521854096710103</v>
      </c>
      <c r="F1114" s="9">
        <v>-0.94942815410867498</v>
      </c>
      <c r="G1114" s="9">
        <v>1</v>
      </c>
      <c r="H1114">
        <v>11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0.9819293</v>
      </c>
      <c r="P1114">
        <v>1.0209181981140101</v>
      </c>
      <c r="Q1114">
        <v>10.6585853860363</v>
      </c>
      <c r="R1114">
        <v>7.6578580977426896E-4</v>
      </c>
      <c r="S1114">
        <v>2.1352495241368299E-2</v>
      </c>
      <c r="T1114">
        <v>-0.80334628492555304</v>
      </c>
      <c r="U1114">
        <v>6.5122060870249001</v>
      </c>
      <c r="V1114">
        <v>2.9460199613643101E-4</v>
      </c>
      <c r="W1114">
        <v>8.4845374887292206E-3</v>
      </c>
      <c r="X1114">
        <v>1.0603878059107E-3</v>
      </c>
      <c r="Y1114">
        <v>1.6048420115393799E-2</v>
      </c>
      <c r="Z1114" t="b">
        <v>1</v>
      </c>
    </row>
    <row r="1115" spans="1:26" x14ac:dyDescent="0.3">
      <c r="A1115" t="s">
        <v>247</v>
      </c>
      <c r="B1115" t="s">
        <v>26988</v>
      </c>
      <c r="C1115" t="s">
        <v>2580</v>
      </c>
      <c r="D1115" t="b">
        <v>1</v>
      </c>
      <c r="E1115" s="9">
        <v>0.382182972506452</v>
      </c>
      <c r="F1115" s="9">
        <v>-0.35482066182396199</v>
      </c>
      <c r="G1115" s="9">
        <v>0.98473940000000004</v>
      </c>
      <c r="H1115">
        <v>11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0.92307692307692302</v>
      </c>
      <c r="O1115">
        <v>0.98473940000000004</v>
      </c>
      <c r="P1115">
        <v>0.56603662437547697</v>
      </c>
      <c r="Q1115">
        <v>12.6186518356558</v>
      </c>
      <c r="R1115">
        <v>8.0714888677377809E-3</v>
      </c>
      <c r="S1115">
        <v>0.100253496788964</v>
      </c>
      <c r="T1115">
        <v>-0.80334628492555304</v>
      </c>
      <c r="U1115">
        <v>6.5122060870249001</v>
      </c>
      <c r="V1115">
        <v>2.9460199613643101E-4</v>
      </c>
      <c r="W1115">
        <v>8.4845374887292206E-3</v>
      </c>
      <c r="X1115">
        <v>8.3660908638742097E-3</v>
      </c>
      <c r="Y1115">
        <v>2.91446490946283E-2</v>
      </c>
      <c r="Z1115" t="b">
        <v>0</v>
      </c>
    </row>
    <row r="1116" spans="1:26" x14ac:dyDescent="0.3">
      <c r="A1116" t="s">
        <v>247</v>
      </c>
      <c r="B1116" t="s">
        <v>26934</v>
      </c>
      <c r="C1116" t="s">
        <v>3342</v>
      </c>
      <c r="D1116" t="b">
        <v>1</v>
      </c>
      <c r="E1116" s="9">
        <v>-0.23538248427868</v>
      </c>
      <c r="F1116" s="9">
        <v>-0.90911059436159403</v>
      </c>
      <c r="G1116" s="9">
        <v>0.98565939999999996</v>
      </c>
      <c r="H1116">
        <v>11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0.92307692307692302</v>
      </c>
      <c r="O1116">
        <v>0.98565939999999996</v>
      </c>
      <c r="P1116">
        <v>0.32187640068033602</v>
      </c>
      <c r="Q1116">
        <v>10.4426708255822</v>
      </c>
      <c r="R1116">
        <v>1.8261674683058001E-2</v>
      </c>
      <c r="S1116">
        <v>0.16592024860534099</v>
      </c>
      <c r="T1116">
        <v>-0.80334628492555304</v>
      </c>
      <c r="U1116">
        <v>6.5122060870249001</v>
      </c>
      <c r="V1116">
        <v>2.9460199613643101E-4</v>
      </c>
      <c r="W1116">
        <v>8.4845374887292206E-3</v>
      </c>
      <c r="X1116">
        <v>1.8556276679194399E-2</v>
      </c>
      <c r="Y1116">
        <v>4.2089450037246401E-2</v>
      </c>
      <c r="Z1116" t="b">
        <v>0</v>
      </c>
    </row>
    <row r="1117" spans="1:26" x14ac:dyDescent="0.3">
      <c r="A1117" t="s">
        <v>247</v>
      </c>
      <c r="B1117" t="s">
        <v>26989</v>
      </c>
      <c r="C1117" t="s">
        <v>2940</v>
      </c>
      <c r="D1117" t="b">
        <v>1</v>
      </c>
      <c r="E1117" s="9">
        <v>-0.171062804925151</v>
      </c>
      <c r="F1117" s="9">
        <v>-0.83114218080173297</v>
      </c>
      <c r="G1117" s="9">
        <v>0.98145360000000004</v>
      </c>
      <c r="H1117">
        <v>1001</v>
      </c>
      <c r="I1117">
        <v>2</v>
      </c>
      <c r="J1117">
        <v>0</v>
      </c>
      <c r="K1117">
        <v>0</v>
      </c>
      <c r="L1117">
        <v>0.96</v>
      </c>
      <c r="M1117">
        <v>0</v>
      </c>
      <c r="N1117">
        <v>0</v>
      </c>
      <c r="O1117">
        <v>0.98145360000000004</v>
      </c>
      <c r="P1117">
        <v>0.421211843061924</v>
      </c>
      <c r="Q1117">
        <v>10.1309813760233</v>
      </c>
      <c r="R1117">
        <v>1.21701087912678E-2</v>
      </c>
      <c r="S1117">
        <v>0.12882115156048701</v>
      </c>
      <c r="T1117">
        <v>-0.80334628492555304</v>
      </c>
      <c r="U1117">
        <v>6.5122060870249001</v>
      </c>
      <c r="V1117">
        <v>2.9460199613643101E-4</v>
      </c>
      <c r="W1117">
        <v>8.4845374887292206E-3</v>
      </c>
      <c r="X1117">
        <v>1.24647107874042E-2</v>
      </c>
      <c r="Y1117">
        <v>3.4804480065587298E-2</v>
      </c>
      <c r="Z1117" t="b">
        <v>0</v>
      </c>
    </row>
    <row r="1118" spans="1:26" x14ac:dyDescent="0.3">
      <c r="A1118" t="s">
        <v>247</v>
      </c>
      <c r="B1118" t="s">
        <v>26694</v>
      </c>
      <c r="C1118" t="s">
        <v>2508</v>
      </c>
      <c r="D1118" t="b">
        <v>1</v>
      </c>
      <c r="E1118" s="9">
        <v>-0.83403329802609005</v>
      </c>
      <c r="F1118" s="9">
        <v>-0.58861255962154702</v>
      </c>
      <c r="G1118" s="9">
        <v>1</v>
      </c>
      <c r="H1118">
        <v>11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0.97682919999999995</v>
      </c>
      <c r="P1118">
        <v>0.67164833928663803</v>
      </c>
      <c r="Q1118">
        <v>11.453567359556899</v>
      </c>
      <c r="R1118">
        <v>7.24478831723184E-3</v>
      </c>
      <c r="S1118">
        <v>9.31410809406992E-2</v>
      </c>
      <c r="T1118">
        <v>-0.80334628492555304</v>
      </c>
      <c r="U1118">
        <v>6.5122060870249001</v>
      </c>
      <c r="V1118">
        <v>2.9460199613643101E-4</v>
      </c>
      <c r="W1118">
        <v>8.4845374887292206E-3</v>
      </c>
      <c r="X1118">
        <v>7.5393903133682697E-3</v>
      </c>
      <c r="Y1118">
        <v>2.7771560494214701E-2</v>
      </c>
      <c r="Z1118" t="b">
        <v>0</v>
      </c>
    </row>
    <row r="1119" spans="1:26" x14ac:dyDescent="0.3">
      <c r="A1119" t="s">
        <v>247</v>
      </c>
      <c r="B1119" t="s">
        <v>26334</v>
      </c>
      <c r="C1119" t="s">
        <v>1472</v>
      </c>
      <c r="D1119" t="b">
        <v>1</v>
      </c>
      <c r="E1119" s="9">
        <v>-0.64370266321590097</v>
      </c>
      <c r="F1119" s="9">
        <v>-0.656352125016327</v>
      </c>
      <c r="G1119" s="9">
        <v>0.98603750000000001</v>
      </c>
      <c r="H1119">
        <v>1001</v>
      </c>
      <c r="I1119">
        <v>2</v>
      </c>
      <c r="J1119">
        <v>0</v>
      </c>
      <c r="K1119">
        <v>0</v>
      </c>
      <c r="L1119">
        <v>0.93</v>
      </c>
      <c r="M1119">
        <v>0</v>
      </c>
      <c r="N1119">
        <v>0</v>
      </c>
      <c r="O1119">
        <v>0.98603750000000001</v>
      </c>
      <c r="P1119">
        <v>1.0868074770646301</v>
      </c>
      <c r="Q1119">
        <v>7.5483442959389198</v>
      </c>
      <c r="R1119">
        <v>8.5216972193022595E-4</v>
      </c>
      <c r="S1119">
        <v>2.3062290667868E-2</v>
      </c>
      <c r="T1119">
        <v>-0.80334628492555304</v>
      </c>
      <c r="U1119">
        <v>6.5122060870249001</v>
      </c>
      <c r="V1119">
        <v>2.9460199613643101E-4</v>
      </c>
      <c r="W1119">
        <v>8.4845374887292206E-3</v>
      </c>
      <c r="X1119">
        <v>1.1467717180666599E-3</v>
      </c>
      <c r="Y1119">
        <v>1.6048420115393799E-2</v>
      </c>
      <c r="Z1119" t="b">
        <v>1</v>
      </c>
    </row>
    <row r="1120" spans="1:26" x14ac:dyDescent="0.3">
      <c r="A1120" t="s">
        <v>248</v>
      </c>
      <c r="B1120" t="s">
        <v>26990</v>
      </c>
      <c r="C1120" t="s">
        <v>2806</v>
      </c>
      <c r="D1120" t="b">
        <v>1</v>
      </c>
      <c r="E1120" s="9">
        <v>-0.79097170338612</v>
      </c>
      <c r="F1120" s="9">
        <v>-0.76147610801506704</v>
      </c>
      <c r="G1120" s="9">
        <v>0.9</v>
      </c>
      <c r="H1120">
        <v>100000</v>
      </c>
      <c r="I1120">
        <v>1</v>
      </c>
      <c r="J1120">
        <v>0.9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0.39408706406191801</v>
      </c>
      <c r="Q1120">
        <v>9.1874241666144307</v>
      </c>
      <c r="R1120">
        <v>1.04102329851375E-2</v>
      </c>
      <c r="S1120">
        <v>0.116612714186558</v>
      </c>
      <c r="T1120">
        <v>-0.57096622461940605</v>
      </c>
      <c r="U1120">
        <v>4.6921946466090096</v>
      </c>
      <c r="V1120">
        <v>6.6423837981849001E-3</v>
      </c>
      <c r="W1120">
        <v>5.9781454183664103E-2</v>
      </c>
      <c r="X1120">
        <v>1.70526167833224E-2</v>
      </c>
      <c r="Y1120">
        <v>4.0147561518088501E-2</v>
      </c>
      <c r="Z1120" t="b">
        <v>0</v>
      </c>
    </row>
    <row r="1121" spans="1:26" x14ac:dyDescent="0.3">
      <c r="A1121" t="s">
        <v>248</v>
      </c>
      <c r="B1121" t="s">
        <v>26490</v>
      </c>
      <c r="C1121" t="s">
        <v>3076</v>
      </c>
      <c r="D1121" t="b">
        <v>1</v>
      </c>
      <c r="E1121" s="9">
        <v>-0.36867873053491601</v>
      </c>
      <c r="F1121" s="9">
        <v>-0.77787776742159398</v>
      </c>
      <c r="G1121" s="9">
        <v>0.98572139999999997</v>
      </c>
      <c r="H1121">
        <v>101</v>
      </c>
      <c r="I1121">
        <v>2</v>
      </c>
      <c r="J1121">
        <v>0</v>
      </c>
      <c r="K1121">
        <v>0</v>
      </c>
      <c r="L1121">
        <v>0</v>
      </c>
      <c r="M1121">
        <v>0.9</v>
      </c>
      <c r="N1121">
        <v>0</v>
      </c>
      <c r="O1121">
        <v>0.98572139999999997</v>
      </c>
      <c r="P1121">
        <v>0.44652527428640998</v>
      </c>
      <c r="Q1121">
        <v>12.024014322693599</v>
      </c>
      <c r="R1121">
        <v>1.4107460363774599E-2</v>
      </c>
      <c r="S1121">
        <v>0.141425917825793</v>
      </c>
      <c r="T1121">
        <v>-0.57096622461940605</v>
      </c>
      <c r="U1121">
        <v>4.6921946466090096</v>
      </c>
      <c r="V1121">
        <v>6.6423837981849001E-3</v>
      </c>
      <c r="W1121">
        <v>5.9781454183664103E-2</v>
      </c>
      <c r="X1121">
        <v>2.0749844161959501E-2</v>
      </c>
      <c r="Y1121">
        <v>4.4215726134909102E-2</v>
      </c>
      <c r="Z1121" t="b">
        <v>0</v>
      </c>
    </row>
    <row r="1122" spans="1:26" x14ac:dyDescent="0.3">
      <c r="A1122" t="s">
        <v>248</v>
      </c>
      <c r="B1122" t="s">
        <v>26991</v>
      </c>
      <c r="C1122" t="s">
        <v>3426</v>
      </c>
      <c r="D1122" t="b">
        <v>1</v>
      </c>
      <c r="E1122" s="9">
        <v>0.38167790916582001</v>
      </c>
      <c r="F1122" s="9">
        <v>-0.70398867386580199</v>
      </c>
      <c r="G1122" s="9">
        <v>1</v>
      </c>
      <c r="H1122">
        <v>11</v>
      </c>
      <c r="I1122">
        <v>2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0.98635349999999999</v>
      </c>
      <c r="P1122">
        <v>0.32665241559611302</v>
      </c>
      <c r="Q1122">
        <v>10.1595843406916</v>
      </c>
      <c r="R1122">
        <v>1.9466319485373799E-2</v>
      </c>
      <c r="S1122">
        <v>0.17175693671957901</v>
      </c>
      <c r="T1122">
        <v>-0.57096622461940605</v>
      </c>
      <c r="U1122">
        <v>4.6921946466090096</v>
      </c>
      <c r="V1122">
        <v>6.6423837981849001E-3</v>
      </c>
      <c r="W1122">
        <v>5.9781454183664103E-2</v>
      </c>
      <c r="X1122">
        <v>2.6108703283558701E-2</v>
      </c>
      <c r="Y1122">
        <v>4.9039027148829503E-2</v>
      </c>
      <c r="Z1122" t="b">
        <v>0</v>
      </c>
    </row>
    <row r="1123" spans="1:26" x14ac:dyDescent="0.3">
      <c r="A1123" t="s">
        <v>248</v>
      </c>
      <c r="B1123" t="s">
        <v>26327</v>
      </c>
      <c r="C1123" t="s">
        <v>1511</v>
      </c>
      <c r="D1123" t="b">
        <v>1</v>
      </c>
      <c r="E1123" s="9">
        <v>-4.8768026495322903E-3</v>
      </c>
      <c r="F1123" s="9">
        <v>-0.78801544629426501</v>
      </c>
      <c r="G1123" s="9">
        <v>1</v>
      </c>
      <c r="H1123">
        <v>11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0.98310200000000003</v>
      </c>
      <c r="P1123">
        <v>1.17006545162829</v>
      </c>
      <c r="Q1123">
        <v>14.1195615934879</v>
      </c>
      <c r="R1123">
        <v>1.04249035412141E-3</v>
      </c>
      <c r="S1123">
        <v>2.70208465629619E-2</v>
      </c>
      <c r="T1123">
        <v>-0.57096622461940605</v>
      </c>
      <c r="U1123">
        <v>4.6921946466090096</v>
      </c>
      <c r="V1123">
        <v>6.6423837981849001E-3</v>
      </c>
      <c r="W1123">
        <v>5.9781454183664103E-2</v>
      </c>
      <c r="X1123">
        <v>7.6848741523063103E-3</v>
      </c>
      <c r="Y1123">
        <v>2.8013665179133701E-2</v>
      </c>
      <c r="Z1123" t="b">
        <v>0</v>
      </c>
    </row>
    <row r="1124" spans="1:26" x14ac:dyDescent="0.3">
      <c r="A1124" t="s">
        <v>248</v>
      </c>
      <c r="B1124" t="s">
        <v>26992</v>
      </c>
      <c r="C1124" t="s">
        <v>827</v>
      </c>
      <c r="D1124" t="b">
        <v>1</v>
      </c>
      <c r="E1124" s="9">
        <v>-0.81779190883284203</v>
      </c>
      <c r="F1124" s="9">
        <v>-0.86020968573287904</v>
      </c>
      <c r="G1124" s="9">
        <v>0.9</v>
      </c>
      <c r="H1124">
        <v>100000</v>
      </c>
      <c r="I1124">
        <v>1</v>
      </c>
      <c r="J1124">
        <v>0.9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0.68533529844179697</v>
      </c>
      <c r="Q1124">
        <v>11.1175546260896</v>
      </c>
      <c r="R1124" s="6">
        <v>6.8651282271806397E-6</v>
      </c>
      <c r="S1124">
        <v>6.0532093007770703E-4</v>
      </c>
      <c r="T1124">
        <v>-0.57096622461940605</v>
      </c>
      <c r="U1124">
        <v>4.6921946466090096</v>
      </c>
      <c r="V1124">
        <v>6.6423837981849001E-3</v>
      </c>
      <c r="W1124">
        <v>5.9781454183664103E-2</v>
      </c>
      <c r="X1124">
        <v>6.6492489264120798E-3</v>
      </c>
      <c r="Y1124">
        <v>2.69951351892838E-2</v>
      </c>
      <c r="Z1124" t="b">
        <v>0</v>
      </c>
    </row>
    <row r="1125" spans="1:26" x14ac:dyDescent="0.3">
      <c r="A1125" t="s">
        <v>248</v>
      </c>
      <c r="B1125" t="s">
        <v>26439</v>
      </c>
      <c r="C1125" t="s">
        <v>1388</v>
      </c>
      <c r="D1125" t="b">
        <v>1</v>
      </c>
      <c r="E1125" s="9">
        <v>-0.44725882522551802</v>
      </c>
      <c r="F1125" s="9">
        <v>-0.92405293856792703</v>
      </c>
      <c r="G1125" s="9">
        <v>0.98623309999999997</v>
      </c>
      <c r="H1125">
        <v>11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0.92307692307692302</v>
      </c>
      <c r="O1125">
        <v>0.98623309999999997</v>
      </c>
      <c r="P1125">
        <v>0.48626234004347502</v>
      </c>
      <c r="Q1125">
        <v>11.7410219936696</v>
      </c>
      <c r="R1125">
        <v>6.0871700634019805E-4</v>
      </c>
      <c r="S1125">
        <v>1.8067955013074701E-2</v>
      </c>
      <c r="T1125">
        <v>-0.57096622461940605</v>
      </c>
      <c r="U1125">
        <v>4.6921946466090096</v>
      </c>
      <c r="V1125">
        <v>6.6423837981849001E-3</v>
      </c>
      <c r="W1125">
        <v>5.9781454183664103E-2</v>
      </c>
      <c r="X1125">
        <v>7.2511008045251001E-3</v>
      </c>
      <c r="Y1125">
        <v>2.74200905027355E-2</v>
      </c>
      <c r="Z1125" t="b">
        <v>0</v>
      </c>
    </row>
    <row r="1126" spans="1:26" x14ac:dyDescent="0.3">
      <c r="A1126" t="s">
        <v>248</v>
      </c>
      <c r="B1126" t="s">
        <v>26792</v>
      </c>
      <c r="C1126" t="s">
        <v>1173</v>
      </c>
      <c r="D1126" t="b">
        <v>1</v>
      </c>
      <c r="E1126" s="9">
        <v>-0.24040699804586599</v>
      </c>
      <c r="F1126" s="9">
        <v>-0.72775158044376598</v>
      </c>
      <c r="G1126" s="9">
        <v>1</v>
      </c>
      <c r="H1126">
        <v>11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0.98575630000000003</v>
      </c>
      <c r="P1126">
        <v>0.784207808788979</v>
      </c>
      <c r="Q1126">
        <v>11.162884966436</v>
      </c>
      <c r="R1126">
        <v>2.4144377671587501E-4</v>
      </c>
      <c r="S1126">
        <v>9.6345252516483199E-3</v>
      </c>
      <c r="T1126">
        <v>-0.57096622461940605</v>
      </c>
      <c r="U1126">
        <v>4.6921946466090096</v>
      </c>
      <c r="V1126">
        <v>6.6423837981849001E-3</v>
      </c>
      <c r="W1126">
        <v>5.9781454183664103E-2</v>
      </c>
      <c r="X1126">
        <v>6.8838275749007697E-3</v>
      </c>
      <c r="Y1126">
        <v>2.72027362341049E-2</v>
      </c>
      <c r="Z1126" t="b">
        <v>0</v>
      </c>
    </row>
    <row r="1127" spans="1:26" x14ac:dyDescent="0.3">
      <c r="A1127" t="s">
        <v>248</v>
      </c>
      <c r="B1127" t="s">
        <v>26362</v>
      </c>
      <c r="C1127" t="s">
        <v>2024</v>
      </c>
      <c r="D1127" t="b">
        <v>1</v>
      </c>
      <c r="E1127" s="9">
        <v>-0.916722442692399</v>
      </c>
      <c r="F1127" s="9">
        <v>-0.419448070917603</v>
      </c>
      <c r="G1127" s="9">
        <v>0.98622399999999999</v>
      </c>
      <c r="H1127">
        <v>11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0.92307692307692302</v>
      </c>
      <c r="O1127">
        <v>0.98622399999999999</v>
      </c>
      <c r="P1127">
        <v>1.98583754459229</v>
      </c>
      <c r="Q1127">
        <v>13.1938379326235</v>
      </c>
      <c r="R1127">
        <v>3.4650942086042898E-3</v>
      </c>
      <c r="S1127">
        <v>5.8858008722162999E-2</v>
      </c>
      <c r="T1127">
        <v>-0.57096622461940605</v>
      </c>
      <c r="U1127">
        <v>4.6921946466090096</v>
      </c>
      <c r="V1127">
        <v>6.6423837981849001E-3</v>
      </c>
      <c r="W1127">
        <v>5.9781454183664103E-2</v>
      </c>
      <c r="X1127">
        <v>1.0107478006789201E-2</v>
      </c>
      <c r="Y1127">
        <v>3.19959927357477E-2</v>
      </c>
      <c r="Z1127" t="b">
        <v>0</v>
      </c>
    </row>
    <row r="1128" spans="1:26" x14ac:dyDescent="0.3">
      <c r="A1128" t="s">
        <v>248</v>
      </c>
      <c r="B1128" t="s">
        <v>26993</v>
      </c>
      <c r="C1128" t="s">
        <v>1950</v>
      </c>
      <c r="D1128" t="b">
        <v>1</v>
      </c>
      <c r="E1128" s="9">
        <v>-0.81622213543148403</v>
      </c>
      <c r="F1128" s="9">
        <v>-0.713496448695084</v>
      </c>
      <c r="G1128" s="9">
        <v>1</v>
      </c>
      <c r="H1128">
        <v>11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0.98631930000000001</v>
      </c>
      <c r="P1128">
        <v>0.44671381608384603</v>
      </c>
      <c r="Q1128">
        <v>10.792762904844199</v>
      </c>
      <c r="R1128">
        <v>2.9599581264470902E-3</v>
      </c>
      <c r="S1128">
        <v>5.2958584145682497E-2</v>
      </c>
      <c r="T1128">
        <v>-0.57096622461940605</v>
      </c>
      <c r="U1128">
        <v>4.6921946466090096</v>
      </c>
      <c r="V1128">
        <v>6.6423837981849001E-3</v>
      </c>
      <c r="W1128">
        <v>5.9781454183664103E-2</v>
      </c>
      <c r="X1128">
        <v>9.6023419246319894E-3</v>
      </c>
      <c r="Y1128">
        <v>3.1087741097889501E-2</v>
      </c>
      <c r="Z1128" t="b">
        <v>0</v>
      </c>
    </row>
    <row r="1129" spans="1:26" x14ac:dyDescent="0.3">
      <c r="A1129" t="s">
        <v>248</v>
      </c>
      <c r="B1129" t="s">
        <v>26932</v>
      </c>
      <c r="C1129" t="s">
        <v>1347</v>
      </c>
      <c r="D1129" t="b">
        <v>1</v>
      </c>
      <c r="E1129" s="9">
        <v>2.0920966434003499E-2</v>
      </c>
      <c r="F1129" s="9">
        <v>-0.74502377380909701</v>
      </c>
      <c r="G1129" s="9">
        <v>1</v>
      </c>
      <c r="H1129">
        <v>11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0.98643970000000003</v>
      </c>
      <c r="P1129">
        <v>0.67980979708802303</v>
      </c>
      <c r="Q1129">
        <v>8.8950277924235497</v>
      </c>
      <c r="R1129">
        <v>5.1388915601072302E-4</v>
      </c>
      <c r="S1129">
        <v>1.5975650317695801E-2</v>
      </c>
      <c r="T1129">
        <v>-0.57096622461940605</v>
      </c>
      <c r="U1129">
        <v>4.6921946466090096</v>
      </c>
      <c r="V1129">
        <v>6.6423837981849001E-3</v>
      </c>
      <c r="W1129">
        <v>5.9781454183664103E-2</v>
      </c>
      <c r="X1129">
        <v>7.1562729541956201E-3</v>
      </c>
      <c r="Y1129">
        <v>2.7269293304845801E-2</v>
      </c>
      <c r="Z1129" t="b">
        <v>0</v>
      </c>
    </row>
    <row r="1130" spans="1:26" x14ac:dyDescent="0.3">
      <c r="A1130" t="s">
        <v>248</v>
      </c>
      <c r="B1130" t="s">
        <v>26893</v>
      </c>
      <c r="C1130" t="s">
        <v>2492</v>
      </c>
      <c r="D1130" t="b">
        <v>1</v>
      </c>
      <c r="E1130" s="9">
        <v>-0.80593719214759196</v>
      </c>
      <c r="F1130" s="9">
        <v>-0.61502526382018796</v>
      </c>
      <c r="G1130" s="9">
        <v>0.99</v>
      </c>
      <c r="H1130">
        <v>1001</v>
      </c>
      <c r="I1130">
        <v>2</v>
      </c>
      <c r="J1130">
        <v>0</v>
      </c>
      <c r="K1130">
        <v>0</v>
      </c>
      <c r="L1130">
        <v>0.99</v>
      </c>
      <c r="M1130">
        <v>0</v>
      </c>
      <c r="N1130">
        <v>0</v>
      </c>
      <c r="O1130">
        <v>0.98645749999999999</v>
      </c>
      <c r="P1130">
        <v>0.68226807925227395</v>
      </c>
      <c r="Q1130">
        <v>7.4598695283434804</v>
      </c>
      <c r="R1130">
        <v>7.0447902553590503E-3</v>
      </c>
      <c r="S1130">
        <v>9.1390723131455506E-2</v>
      </c>
      <c r="T1130">
        <v>-0.57096622461940605</v>
      </c>
      <c r="U1130">
        <v>4.6921946466090096</v>
      </c>
      <c r="V1130">
        <v>6.6423837981849001E-3</v>
      </c>
      <c r="W1130">
        <v>5.9781454183664103E-2</v>
      </c>
      <c r="X1130">
        <v>1.3687174053544001E-2</v>
      </c>
      <c r="Y1130">
        <v>3.6034442801459801E-2</v>
      </c>
      <c r="Z1130" t="b">
        <v>0</v>
      </c>
    </row>
    <row r="1131" spans="1:26" x14ac:dyDescent="0.3">
      <c r="A1131" t="s">
        <v>248</v>
      </c>
      <c r="B1131" t="s">
        <v>26933</v>
      </c>
      <c r="C1131" t="s">
        <v>1635</v>
      </c>
      <c r="D1131" t="b">
        <v>1</v>
      </c>
      <c r="E1131" s="9">
        <v>-0.67998945581622094</v>
      </c>
      <c r="F1131" s="9">
        <v>-0.53874788537217899</v>
      </c>
      <c r="G1131" s="9">
        <v>0.98557910000000004</v>
      </c>
      <c r="H1131">
        <v>11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0.92307692307692302</v>
      </c>
      <c r="O1131">
        <v>0.98557910000000004</v>
      </c>
      <c r="P1131">
        <v>0.75539701229800005</v>
      </c>
      <c r="Q1131">
        <v>8.6903769809385505</v>
      </c>
      <c r="R1131">
        <v>1.47546019584739E-3</v>
      </c>
      <c r="S1131">
        <v>3.3820068047875497E-2</v>
      </c>
      <c r="T1131">
        <v>-0.57096622461940605</v>
      </c>
      <c r="U1131">
        <v>4.6921946466090096</v>
      </c>
      <c r="V1131">
        <v>6.6423837981849001E-3</v>
      </c>
      <c r="W1131">
        <v>5.9781454183664103E-2</v>
      </c>
      <c r="X1131">
        <v>8.1178439940322901E-3</v>
      </c>
      <c r="Y1131">
        <v>2.8783638057224899E-2</v>
      </c>
      <c r="Z1131" t="b">
        <v>0</v>
      </c>
    </row>
    <row r="1132" spans="1:26" x14ac:dyDescent="0.3">
      <c r="A1132" t="s">
        <v>248</v>
      </c>
      <c r="B1132" t="s">
        <v>26811</v>
      </c>
      <c r="C1132" t="s">
        <v>2748</v>
      </c>
      <c r="D1132" t="b">
        <v>1</v>
      </c>
      <c r="E1132" s="9">
        <v>-0.32944722488172401</v>
      </c>
      <c r="F1132" s="9">
        <v>-0.69355787361697596</v>
      </c>
      <c r="G1132" s="9">
        <v>0.9</v>
      </c>
      <c r="H1132">
        <v>100000</v>
      </c>
      <c r="I1132">
        <v>1</v>
      </c>
      <c r="J1132">
        <v>0.9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0.36813823260508</v>
      </c>
      <c r="Q1132">
        <v>13.0368659901282</v>
      </c>
      <c r="R1132">
        <v>9.7027658824041692E-3</v>
      </c>
      <c r="S1132">
        <v>0.111499580818136</v>
      </c>
      <c r="T1132">
        <v>-0.57096622461940605</v>
      </c>
      <c r="U1132">
        <v>4.6921946466090096</v>
      </c>
      <c r="V1132">
        <v>6.6423837981849001E-3</v>
      </c>
      <c r="W1132">
        <v>5.9781454183664103E-2</v>
      </c>
      <c r="X1132">
        <v>1.6345149680589099E-2</v>
      </c>
      <c r="Y1132">
        <v>3.9369458952318401E-2</v>
      </c>
      <c r="Z1132" t="b">
        <v>0</v>
      </c>
    </row>
    <row r="1133" spans="1:26" x14ac:dyDescent="0.3">
      <c r="A1133" t="s">
        <v>248</v>
      </c>
      <c r="B1133" t="s">
        <v>26965</v>
      </c>
      <c r="C1133" t="s">
        <v>696</v>
      </c>
      <c r="D1133" t="b">
        <v>1</v>
      </c>
      <c r="E1133" s="9">
        <v>-0.10477036549730701</v>
      </c>
      <c r="F1133" s="9">
        <v>-0.84684767046379905</v>
      </c>
      <c r="G1133" s="9">
        <v>0.98402630000000002</v>
      </c>
      <c r="H1133">
        <v>1001</v>
      </c>
      <c r="I1133">
        <v>2</v>
      </c>
      <c r="J1133">
        <v>0</v>
      </c>
      <c r="K1133">
        <v>0</v>
      </c>
      <c r="L1133">
        <v>0.97</v>
      </c>
      <c r="M1133">
        <v>0</v>
      </c>
      <c r="N1133">
        <v>0</v>
      </c>
      <c r="O1133">
        <v>0.98402630000000002</v>
      </c>
      <c r="P1133">
        <v>1.1221436462641701</v>
      </c>
      <c r="Q1133">
        <v>8.6244519412759502</v>
      </c>
      <c r="R1133" s="6">
        <v>1.97066322337258E-7</v>
      </c>
      <c r="S1133" s="6">
        <v>3.38481115246475E-5</v>
      </c>
      <c r="T1133">
        <v>-0.57096622461940605</v>
      </c>
      <c r="U1133">
        <v>4.6921946466090096</v>
      </c>
      <c r="V1133">
        <v>6.6423837981849001E-3</v>
      </c>
      <c r="W1133">
        <v>5.9781454183664103E-2</v>
      </c>
      <c r="X1133">
        <v>6.6425808645072396E-3</v>
      </c>
      <c r="Y1133">
        <v>2.69951351892838E-2</v>
      </c>
      <c r="Z1133" t="b">
        <v>0</v>
      </c>
    </row>
    <row r="1134" spans="1:26" x14ac:dyDescent="0.3">
      <c r="A1134" t="s">
        <v>249</v>
      </c>
      <c r="B1134" t="s">
        <v>26865</v>
      </c>
      <c r="C1134" t="s">
        <v>742</v>
      </c>
      <c r="D1134" t="b">
        <v>1</v>
      </c>
      <c r="E1134" s="9">
        <v>0.42070022217466702</v>
      </c>
      <c r="F1134" s="9">
        <v>-0.73393930856007705</v>
      </c>
      <c r="G1134" s="9">
        <v>0.98544580000000004</v>
      </c>
      <c r="H1134">
        <v>1001</v>
      </c>
      <c r="I1134">
        <v>2</v>
      </c>
      <c r="J1134">
        <v>0</v>
      </c>
      <c r="K1134">
        <v>0</v>
      </c>
      <c r="L1134">
        <v>0.97</v>
      </c>
      <c r="M1134">
        <v>0</v>
      </c>
      <c r="N1134">
        <v>0</v>
      </c>
      <c r="O1134">
        <v>0.98544580000000004</v>
      </c>
      <c r="P1134">
        <v>1.4625261862965</v>
      </c>
      <c r="Q1134">
        <v>8.5988987759348703</v>
      </c>
      <c r="R1134" s="6">
        <v>9.1080790377087802E-7</v>
      </c>
      <c r="S1134">
        <v>1.17330274163764E-4</v>
      </c>
      <c r="T1134">
        <v>-1.0083087662086101</v>
      </c>
      <c r="U1134">
        <v>2.07532100625924</v>
      </c>
      <c r="V1134">
        <v>2.4598085195356098E-3</v>
      </c>
      <c r="W1134">
        <v>3.2393910048850803E-2</v>
      </c>
      <c r="X1134">
        <v>2.46071932743938E-3</v>
      </c>
      <c r="Y1134">
        <v>1.92362741959629E-2</v>
      </c>
      <c r="Z1134" t="b">
        <v>1</v>
      </c>
    </row>
    <row r="1135" spans="1:26" x14ac:dyDescent="0.3">
      <c r="A1135" t="s">
        <v>249</v>
      </c>
      <c r="B1135" t="s">
        <v>26873</v>
      </c>
      <c r="C1135" t="s">
        <v>3462</v>
      </c>
      <c r="D1135" t="b">
        <v>1</v>
      </c>
      <c r="E1135" s="9">
        <v>8.9989414956379798E-2</v>
      </c>
      <c r="F1135" s="9">
        <v>-0.57472099553398903</v>
      </c>
      <c r="G1135" s="9">
        <v>1</v>
      </c>
      <c r="H1135">
        <v>11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0.98606939999999998</v>
      </c>
      <c r="P1135">
        <v>0.346185049715101</v>
      </c>
      <c r="Q1135">
        <v>9.6690016971257506</v>
      </c>
      <c r="R1135">
        <v>1.9993436384497399E-2</v>
      </c>
      <c r="S1135">
        <v>0.174259436742283</v>
      </c>
      <c r="T1135">
        <v>-1.0083087662086101</v>
      </c>
      <c r="U1135">
        <v>2.07532100625924</v>
      </c>
      <c r="V1135">
        <v>2.4598085195356098E-3</v>
      </c>
      <c r="W1135">
        <v>3.2393910048850803E-2</v>
      </c>
      <c r="X1135">
        <v>2.2453244904032998E-2</v>
      </c>
      <c r="Y1135">
        <v>4.6200822345997102E-2</v>
      </c>
      <c r="Z1135" t="b">
        <v>0</v>
      </c>
    </row>
    <row r="1136" spans="1:26" x14ac:dyDescent="0.3">
      <c r="A1136" t="s">
        <v>249</v>
      </c>
      <c r="B1136" t="s">
        <v>440</v>
      </c>
      <c r="C1136" t="s">
        <v>425</v>
      </c>
      <c r="D1136" t="b">
        <v>1</v>
      </c>
      <c r="E1136" s="9">
        <v>0.16412648842442201</v>
      </c>
      <c r="F1136" s="9">
        <v>-0.76135172056021005</v>
      </c>
      <c r="G1136" s="9">
        <v>0.98638859999999995</v>
      </c>
      <c r="H1136">
        <v>11</v>
      </c>
      <c r="I1136">
        <v>2</v>
      </c>
      <c r="J1136">
        <v>0</v>
      </c>
      <c r="K1136">
        <v>0</v>
      </c>
      <c r="L1136">
        <v>0</v>
      </c>
      <c r="M1136">
        <v>0</v>
      </c>
      <c r="N1136">
        <v>0.92307692307692302</v>
      </c>
      <c r="O1136">
        <v>0.98638859999999995</v>
      </c>
      <c r="P1136">
        <v>2.3406308677466199</v>
      </c>
      <c r="Q1136">
        <v>15.473573440016599</v>
      </c>
      <c r="R1136">
        <v>1.0620886349726499E-4</v>
      </c>
      <c r="S1136">
        <v>5.2220709143960403E-3</v>
      </c>
      <c r="T1136">
        <v>-1.0083087662086101</v>
      </c>
      <c r="U1136">
        <v>2.07532100625924</v>
      </c>
      <c r="V1136">
        <v>2.4598085195356098E-3</v>
      </c>
      <c r="W1136">
        <v>3.2393910048850803E-2</v>
      </c>
      <c r="X1136">
        <v>2.56601738303287E-3</v>
      </c>
      <c r="Y1136">
        <v>1.9402873484850602E-2</v>
      </c>
      <c r="Z1136" t="b">
        <v>1</v>
      </c>
    </row>
    <row r="1137" spans="1:26" x14ac:dyDescent="0.3">
      <c r="A1137" t="s">
        <v>249</v>
      </c>
      <c r="B1137" t="s">
        <v>26961</v>
      </c>
      <c r="C1137" t="s">
        <v>1557</v>
      </c>
      <c r="D1137" t="b">
        <v>1</v>
      </c>
      <c r="E1137" s="9">
        <v>-0.794485721215203</v>
      </c>
      <c r="F1137" s="9">
        <v>-0.49615599353480999</v>
      </c>
      <c r="G1137" s="9">
        <v>1</v>
      </c>
      <c r="H1137">
        <v>11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0.99470510000000001</v>
      </c>
      <c r="P1137">
        <v>0.72094200038770995</v>
      </c>
      <c r="Q1137">
        <v>11.7409960683968</v>
      </c>
      <c r="R1137">
        <v>1.20749766116379E-3</v>
      </c>
      <c r="S1137">
        <v>2.98683358199665E-2</v>
      </c>
      <c r="T1137">
        <v>-1.0083087662086101</v>
      </c>
      <c r="U1137">
        <v>2.07532100625924</v>
      </c>
      <c r="V1137">
        <v>2.4598085195356098E-3</v>
      </c>
      <c r="W1137">
        <v>3.2393910048850803E-2</v>
      </c>
      <c r="X1137">
        <v>3.6673061806993998E-3</v>
      </c>
      <c r="Y1137">
        <v>2.24894413578932E-2</v>
      </c>
      <c r="Z1137" t="b">
        <v>1</v>
      </c>
    </row>
    <row r="1138" spans="1:26" x14ac:dyDescent="0.3">
      <c r="A1138" t="s">
        <v>249</v>
      </c>
      <c r="B1138" t="s">
        <v>26994</v>
      </c>
      <c r="C1138" t="s">
        <v>1832</v>
      </c>
      <c r="D1138" t="b">
        <v>1</v>
      </c>
      <c r="E1138" s="9">
        <v>0.115704275019635</v>
      </c>
      <c r="F1138" s="9">
        <v>-0.75700436656985604</v>
      </c>
      <c r="G1138" s="9">
        <v>1</v>
      </c>
      <c r="H1138">
        <v>11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0.98650749999999998</v>
      </c>
      <c r="P1138">
        <v>0.56271783406687104</v>
      </c>
      <c r="Q1138">
        <v>11.623014848077</v>
      </c>
      <c r="R1138">
        <v>2.3822015423124298E-3</v>
      </c>
      <c r="S1138">
        <v>4.6435738491068801E-2</v>
      </c>
      <c r="T1138">
        <v>-1.0083087662086101</v>
      </c>
      <c r="U1138">
        <v>2.07532100625924</v>
      </c>
      <c r="V1138">
        <v>2.4598085195356098E-3</v>
      </c>
      <c r="W1138">
        <v>3.2393910048850803E-2</v>
      </c>
      <c r="X1138">
        <v>4.8420100618480396E-3</v>
      </c>
      <c r="Y1138">
        <v>2.4584729659264198E-2</v>
      </c>
      <c r="Z1138" t="b">
        <v>1</v>
      </c>
    </row>
    <row r="1139" spans="1:26" x14ac:dyDescent="0.3">
      <c r="A1139" t="s">
        <v>249</v>
      </c>
      <c r="B1139" t="s">
        <v>26702</v>
      </c>
      <c r="C1139" t="s">
        <v>2256</v>
      </c>
      <c r="D1139" t="b">
        <v>1</v>
      </c>
      <c r="E1139" s="9">
        <v>-6.1101502041638299E-2</v>
      </c>
      <c r="F1139" s="9">
        <v>-0.84221532443065805</v>
      </c>
      <c r="G1139" s="9">
        <v>0.98605989999999999</v>
      </c>
      <c r="H1139">
        <v>11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0.92307692307692302</v>
      </c>
      <c r="O1139">
        <v>0.98605989999999999</v>
      </c>
      <c r="P1139">
        <v>0.49424325818963899</v>
      </c>
      <c r="Q1139">
        <v>9.3529893081717894</v>
      </c>
      <c r="R1139">
        <v>5.0263556553835501E-3</v>
      </c>
      <c r="S1139">
        <v>7.4037950445945702E-2</v>
      </c>
      <c r="T1139">
        <v>-1.0083087662086101</v>
      </c>
      <c r="U1139">
        <v>2.07532100625924</v>
      </c>
      <c r="V1139">
        <v>2.4598085195356098E-3</v>
      </c>
      <c r="W1139">
        <v>3.2393910048850803E-2</v>
      </c>
      <c r="X1139">
        <v>7.4861641749191599E-3</v>
      </c>
      <c r="Y1139">
        <v>2.7658100752750599E-2</v>
      </c>
      <c r="Z1139" t="b">
        <v>0</v>
      </c>
    </row>
    <row r="1140" spans="1:26" x14ac:dyDescent="0.3">
      <c r="A1140" t="s">
        <v>249</v>
      </c>
      <c r="B1140" t="s">
        <v>441</v>
      </c>
      <c r="C1140" t="s">
        <v>442</v>
      </c>
      <c r="D1140" t="b">
        <v>1</v>
      </c>
      <c r="E1140" s="9">
        <v>-0.23527445061027999</v>
      </c>
      <c r="F1140" s="9">
        <v>-0.76648991443268599</v>
      </c>
      <c r="G1140" s="9">
        <v>1</v>
      </c>
      <c r="H1140">
        <v>11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0.98564439999999998</v>
      </c>
      <c r="P1140">
        <v>0.71224925346394297</v>
      </c>
      <c r="Q1140">
        <v>12.061216190281501</v>
      </c>
      <c r="R1140">
        <v>3.7480466756709401E-4</v>
      </c>
      <c r="S1140">
        <v>1.28752899402648E-2</v>
      </c>
      <c r="T1140">
        <v>-1.0083087662086101</v>
      </c>
      <c r="U1140">
        <v>2.07532100625924</v>
      </c>
      <c r="V1140">
        <v>2.4598085195356098E-3</v>
      </c>
      <c r="W1140">
        <v>3.2393910048850803E-2</v>
      </c>
      <c r="X1140">
        <v>2.8346131871026998E-3</v>
      </c>
      <c r="Y1140">
        <v>2.0101514655807898E-2</v>
      </c>
      <c r="Z1140" t="b">
        <v>1</v>
      </c>
    </row>
    <row r="1141" spans="1:26" x14ac:dyDescent="0.3">
      <c r="A1141" t="s">
        <v>249</v>
      </c>
      <c r="B1141" t="s">
        <v>26441</v>
      </c>
      <c r="C1141" t="s">
        <v>1928</v>
      </c>
      <c r="D1141" t="b">
        <v>1</v>
      </c>
      <c r="E1141" s="9">
        <v>0.53171894059399105</v>
      </c>
      <c r="F1141" s="9">
        <v>-0.74992205202878504</v>
      </c>
      <c r="G1141" s="9">
        <v>1</v>
      </c>
      <c r="H1141">
        <v>11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0.98546789999999995</v>
      </c>
      <c r="P1141">
        <v>0.64058823759684203</v>
      </c>
      <c r="Q1141">
        <v>12.8193319162548</v>
      </c>
      <c r="R1141">
        <v>2.8783857268098001E-3</v>
      </c>
      <c r="S1141">
        <v>5.2298116971458197E-2</v>
      </c>
      <c r="T1141">
        <v>-1.0083087662086101</v>
      </c>
      <c r="U1141">
        <v>2.07532100625924</v>
      </c>
      <c r="V1141">
        <v>2.4598085195356098E-3</v>
      </c>
      <c r="W1141">
        <v>3.2393910048850803E-2</v>
      </c>
      <c r="X1141">
        <v>5.3381942463454103E-3</v>
      </c>
      <c r="Y1141">
        <v>2.5418148201697299E-2</v>
      </c>
      <c r="Z1141" t="b">
        <v>0</v>
      </c>
    </row>
    <row r="1142" spans="1:26" x14ac:dyDescent="0.3">
      <c r="A1142" t="s">
        <v>249</v>
      </c>
      <c r="B1142" t="s">
        <v>26792</v>
      </c>
      <c r="C1142" t="s">
        <v>1173</v>
      </c>
      <c r="D1142" t="b">
        <v>1</v>
      </c>
      <c r="E1142" s="9">
        <v>-0.13696905147119801</v>
      </c>
      <c r="F1142" s="9">
        <v>-0.77025164331766405</v>
      </c>
      <c r="G1142" s="9">
        <v>1</v>
      </c>
      <c r="H1142">
        <v>11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0.98536939999999995</v>
      </c>
      <c r="P1142">
        <v>0.784207808788979</v>
      </c>
      <c r="Q1142">
        <v>11.162884966436</v>
      </c>
      <c r="R1142">
        <v>2.4144377671587501E-4</v>
      </c>
      <c r="S1142">
        <v>9.6345252516483199E-3</v>
      </c>
      <c r="T1142">
        <v>-1.0083087662086101</v>
      </c>
      <c r="U1142">
        <v>2.07532100625924</v>
      </c>
      <c r="V1142">
        <v>2.4598085195356098E-3</v>
      </c>
      <c r="W1142">
        <v>3.2393910048850803E-2</v>
      </c>
      <c r="X1142">
        <v>2.7012522962514799E-3</v>
      </c>
      <c r="Y1142">
        <v>1.9863700185416399E-2</v>
      </c>
      <c r="Z1142" t="b">
        <v>1</v>
      </c>
    </row>
    <row r="1143" spans="1:26" x14ac:dyDescent="0.3">
      <c r="A1143" t="s">
        <v>249</v>
      </c>
      <c r="B1143" t="s">
        <v>26995</v>
      </c>
      <c r="C1143" t="s">
        <v>797</v>
      </c>
      <c r="D1143" t="b">
        <v>1</v>
      </c>
      <c r="E1143" s="9">
        <v>0.11099833827576799</v>
      </c>
      <c r="F1143" s="9">
        <v>-0.55270242152382099</v>
      </c>
      <c r="G1143" s="9">
        <v>1</v>
      </c>
      <c r="H1143">
        <v>11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0.98830870000000004</v>
      </c>
      <c r="P1143">
        <v>0.55068363763156403</v>
      </c>
      <c r="Q1143">
        <v>11.933235237135399</v>
      </c>
      <c r="R1143" s="6">
        <v>4.2455102235181798E-6</v>
      </c>
      <c r="S1143">
        <v>4.2069740537970099E-4</v>
      </c>
      <c r="T1143">
        <v>-1.0083087662086101</v>
      </c>
      <c r="U1143">
        <v>2.07532100625924</v>
      </c>
      <c r="V1143">
        <v>2.4598085195356098E-3</v>
      </c>
      <c r="W1143">
        <v>3.2393910048850803E-2</v>
      </c>
      <c r="X1143">
        <v>2.4640540297591299E-3</v>
      </c>
      <c r="Y1143">
        <v>1.92362741959629E-2</v>
      </c>
      <c r="Z1143" t="b">
        <v>1</v>
      </c>
    </row>
    <row r="1144" spans="1:26" x14ac:dyDescent="0.3">
      <c r="A1144" t="s">
        <v>249</v>
      </c>
      <c r="B1144" t="s">
        <v>26930</v>
      </c>
      <c r="C1144" t="s">
        <v>1819</v>
      </c>
      <c r="D1144" t="b">
        <v>1</v>
      </c>
      <c r="E1144" s="9">
        <v>-0.84978714145209699</v>
      </c>
      <c r="F1144" s="9">
        <v>-0.88515309050344704</v>
      </c>
      <c r="G1144" s="9">
        <v>0.98606859999999996</v>
      </c>
      <c r="H1144">
        <v>11</v>
      </c>
      <c r="I1144">
        <v>2</v>
      </c>
      <c r="J1144">
        <v>0</v>
      </c>
      <c r="K1144">
        <v>0</v>
      </c>
      <c r="L1144">
        <v>0</v>
      </c>
      <c r="M1144">
        <v>0</v>
      </c>
      <c r="N1144">
        <v>0.92307692307692302</v>
      </c>
      <c r="O1144">
        <v>0.98606859999999996</v>
      </c>
      <c r="P1144">
        <v>0.65760814426750402</v>
      </c>
      <c r="Q1144">
        <v>10.6152890391388</v>
      </c>
      <c r="R1144">
        <v>2.34771212406108E-3</v>
      </c>
      <c r="S1144">
        <v>4.6243467251001202E-2</v>
      </c>
      <c r="T1144">
        <v>-1.0083087662086101</v>
      </c>
      <c r="U1144">
        <v>2.07532100625924</v>
      </c>
      <c r="V1144">
        <v>2.4598085195356098E-3</v>
      </c>
      <c r="W1144">
        <v>3.2393910048850803E-2</v>
      </c>
      <c r="X1144">
        <v>4.8075206435966899E-3</v>
      </c>
      <c r="Y1144">
        <v>2.4552710574213699E-2</v>
      </c>
      <c r="Z1144" t="b">
        <v>1</v>
      </c>
    </row>
    <row r="1145" spans="1:26" x14ac:dyDescent="0.3">
      <c r="A1145" t="s">
        <v>249</v>
      </c>
      <c r="B1145" t="s">
        <v>26445</v>
      </c>
      <c r="C1145" t="s">
        <v>2015</v>
      </c>
      <c r="D1145" t="b">
        <v>1</v>
      </c>
      <c r="E1145" s="9">
        <v>-0.15849334291547201</v>
      </c>
      <c r="F1145" s="9">
        <v>-0.440797492727242</v>
      </c>
      <c r="G1145" s="9">
        <v>0.99431440000000004</v>
      </c>
      <c r="H1145">
        <v>101</v>
      </c>
      <c r="I1145">
        <v>2</v>
      </c>
      <c r="J1145">
        <v>0</v>
      </c>
      <c r="K1145">
        <v>0</v>
      </c>
      <c r="L1145">
        <v>0</v>
      </c>
      <c r="M1145">
        <v>0.9</v>
      </c>
      <c r="N1145">
        <v>0</v>
      </c>
      <c r="O1145">
        <v>0.99431440000000004</v>
      </c>
      <c r="P1145">
        <v>0.65707102281598295</v>
      </c>
      <c r="Q1145">
        <v>13.546808575126001</v>
      </c>
      <c r="R1145">
        <v>3.4296604689956298E-3</v>
      </c>
      <c r="S1145">
        <v>5.8523169362695998E-2</v>
      </c>
      <c r="T1145">
        <v>-1.0083087662086101</v>
      </c>
      <c r="U1145">
        <v>2.07532100625924</v>
      </c>
      <c r="V1145">
        <v>2.4598085195356098E-3</v>
      </c>
      <c r="W1145">
        <v>3.2393910048850803E-2</v>
      </c>
      <c r="X1145">
        <v>5.8894689885312396E-3</v>
      </c>
      <c r="Y1145">
        <v>2.62041872805663E-2</v>
      </c>
      <c r="Z1145" t="b">
        <v>0</v>
      </c>
    </row>
    <row r="1146" spans="1:26" x14ac:dyDescent="0.3">
      <c r="A1146" t="s">
        <v>249</v>
      </c>
      <c r="B1146" t="s">
        <v>26817</v>
      </c>
      <c r="C1146" t="s">
        <v>2080</v>
      </c>
      <c r="D1146" t="b">
        <v>1</v>
      </c>
      <c r="E1146" s="9">
        <v>0.29773792145974598</v>
      </c>
      <c r="F1146" s="9">
        <v>-0.70876469099541195</v>
      </c>
      <c r="G1146" s="9">
        <v>1</v>
      </c>
      <c r="H1146">
        <v>11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0.99424279999999998</v>
      </c>
      <c r="P1146">
        <v>0.38277563716073099</v>
      </c>
      <c r="Q1146">
        <v>11.721319139221</v>
      </c>
      <c r="R1146">
        <v>3.8853224042042101E-3</v>
      </c>
      <c r="S1146">
        <v>6.3677764899438397E-2</v>
      </c>
      <c r="T1146">
        <v>-1.0083087662086101</v>
      </c>
      <c r="U1146">
        <v>2.07532100625924</v>
      </c>
      <c r="V1146">
        <v>2.4598085195356098E-3</v>
      </c>
      <c r="W1146">
        <v>3.2393910048850803E-2</v>
      </c>
      <c r="X1146">
        <v>6.3451309237398199E-3</v>
      </c>
      <c r="Y1146">
        <v>2.65988874059533E-2</v>
      </c>
      <c r="Z1146" t="b">
        <v>0</v>
      </c>
    </row>
    <row r="1147" spans="1:26" x14ac:dyDescent="0.3">
      <c r="A1147" t="s">
        <v>249</v>
      </c>
      <c r="B1147" t="s">
        <v>26934</v>
      </c>
      <c r="C1147" t="s">
        <v>3342</v>
      </c>
      <c r="D1147" t="b">
        <v>1</v>
      </c>
      <c r="E1147" s="9">
        <v>2.1378376026327701E-2</v>
      </c>
      <c r="F1147" s="9">
        <v>-0.85403460050267199</v>
      </c>
      <c r="G1147" s="9">
        <v>1</v>
      </c>
      <c r="H1147">
        <v>11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0.99471350000000003</v>
      </c>
      <c r="P1147">
        <v>0.32187640068033602</v>
      </c>
      <c r="Q1147">
        <v>10.4426708255822</v>
      </c>
      <c r="R1147">
        <v>1.8261674683058001E-2</v>
      </c>
      <c r="S1147">
        <v>0.16592024860534099</v>
      </c>
      <c r="T1147">
        <v>-1.0083087662086101</v>
      </c>
      <c r="U1147">
        <v>2.07532100625924</v>
      </c>
      <c r="V1147">
        <v>2.4598085195356098E-3</v>
      </c>
      <c r="W1147">
        <v>3.2393910048850803E-2</v>
      </c>
      <c r="X1147">
        <v>2.07214832025936E-2</v>
      </c>
      <c r="Y1147">
        <v>4.4215726134909102E-2</v>
      </c>
      <c r="Z1147" t="b">
        <v>0</v>
      </c>
    </row>
    <row r="1148" spans="1:26" x14ac:dyDescent="0.3">
      <c r="A1148" t="s">
        <v>249</v>
      </c>
      <c r="B1148" t="s">
        <v>26989</v>
      </c>
      <c r="C1148" t="s">
        <v>2940</v>
      </c>
      <c r="D1148" t="b">
        <v>1</v>
      </c>
      <c r="E1148" s="9">
        <v>-6.6437547508513299E-3</v>
      </c>
      <c r="F1148" s="9">
        <v>-0.781886102591143</v>
      </c>
      <c r="G1148" s="9">
        <v>0.98064180000000001</v>
      </c>
      <c r="H1148">
        <v>1001</v>
      </c>
      <c r="I1148">
        <v>2</v>
      </c>
      <c r="J1148">
        <v>0</v>
      </c>
      <c r="K1148">
        <v>0</v>
      </c>
      <c r="L1148">
        <v>0.96</v>
      </c>
      <c r="M1148">
        <v>0</v>
      </c>
      <c r="N1148">
        <v>0</v>
      </c>
      <c r="O1148">
        <v>0.98064180000000001</v>
      </c>
      <c r="P1148">
        <v>0.421211843061924</v>
      </c>
      <c r="Q1148">
        <v>10.1309813760233</v>
      </c>
      <c r="R1148">
        <v>1.21701087912678E-2</v>
      </c>
      <c r="S1148">
        <v>0.12882115156048701</v>
      </c>
      <c r="T1148">
        <v>-1.0083087662086101</v>
      </c>
      <c r="U1148">
        <v>2.07532100625924</v>
      </c>
      <c r="V1148">
        <v>2.4598085195356098E-3</v>
      </c>
      <c r="W1148">
        <v>3.2393910048850803E-2</v>
      </c>
      <c r="X1148">
        <v>1.46299173108034E-2</v>
      </c>
      <c r="Y1148">
        <v>3.7355800187200902E-2</v>
      </c>
      <c r="Z1148" t="b">
        <v>0</v>
      </c>
    </row>
    <row r="1149" spans="1:26" x14ac:dyDescent="0.3">
      <c r="A1149" t="s">
        <v>249</v>
      </c>
      <c r="B1149" t="s">
        <v>26507</v>
      </c>
      <c r="C1149" t="s">
        <v>1799</v>
      </c>
      <c r="D1149" t="b">
        <v>1</v>
      </c>
      <c r="E1149" s="9">
        <v>3.3242293245059597E-2</v>
      </c>
      <c r="F1149" s="9">
        <v>-0.72556791040144597</v>
      </c>
      <c r="G1149" s="9">
        <v>0.98632710000000001</v>
      </c>
      <c r="H1149">
        <v>11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0.92307692307692302</v>
      </c>
      <c r="O1149">
        <v>0.98632710000000001</v>
      </c>
      <c r="P1149">
        <v>0.58093449119525997</v>
      </c>
      <c r="Q1149">
        <v>10.860385135016299</v>
      </c>
      <c r="R1149">
        <v>2.2321924105108198E-3</v>
      </c>
      <c r="S1149">
        <v>4.4650780484783201E-2</v>
      </c>
      <c r="T1149">
        <v>-1.0083087662086101</v>
      </c>
      <c r="U1149">
        <v>2.07532100625924</v>
      </c>
      <c r="V1149">
        <v>2.4598085195356098E-3</v>
      </c>
      <c r="W1149">
        <v>3.2393910048850803E-2</v>
      </c>
      <c r="X1149">
        <v>4.6920009300464296E-3</v>
      </c>
      <c r="Y1149">
        <v>2.4326377417528501E-2</v>
      </c>
      <c r="Z1149" t="b">
        <v>1</v>
      </c>
    </row>
    <row r="1150" spans="1:26" x14ac:dyDescent="0.3">
      <c r="A1150" t="s">
        <v>249</v>
      </c>
      <c r="B1150" t="s">
        <v>26509</v>
      </c>
      <c r="C1150" t="s">
        <v>2094</v>
      </c>
      <c r="D1150" t="b">
        <v>1</v>
      </c>
      <c r="E1150" s="9">
        <v>0.15226085316341101</v>
      </c>
      <c r="F1150" s="9">
        <v>-0.71859854720983496</v>
      </c>
      <c r="G1150" s="9">
        <v>0.98637350000000001</v>
      </c>
      <c r="H1150">
        <v>101</v>
      </c>
      <c r="I1150">
        <v>2</v>
      </c>
      <c r="J1150">
        <v>0</v>
      </c>
      <c r="K1150">
        <v>0</v>
      </c>
      <c r="L1150">
        <v>0</v>
      </c>
      <c r="M1150">
        <v>0.9</v>
      </c>
      <c r="N1150">
        <v>0</v>
      </c>
      <c r="O1150">
        <v>0.98637350000000001</v>
      </c>
      <c r="P1150">
        <v>0.47761597208894402</v>
      </c>
      <c r="Q1150">
        <v>11.678142020942801</v>
      </c>
      <c r="R1150">
        <v>3.9674166475321604E-3</v>
      </c>
      <c r="S1150">
        <v>6.4449257570629706E-2</v>
      </c>
      <c r="T1150">
        <v>-1.0083087662086101</v>
      </c>
      <c r="U1150">
        <v>2.07532100625924</v>
      </c>
      <c r="V1150">
        <v>2.4598085195356098E-3</v>
      </c>
      <c r="W1150">
        <v>3.2393910048850803E-2</v>
      </c>
      <c r="X1150">
        <v>6.4272251670677702E-3</v>
      </c>
      <c r="Y1150">
        <v>2.6650667689278901E-2</v>
      </c>
      <c r="Z1150" t="b">
        <v>0</v>
      </c>
    </row>
    <row r="1151" spans="1:26" x14ac:dyDescent="0.3">
      <c r="A1151" t="s">
        <v>251</v>
      </c>
      <c r="B1151" t="s">
        <v>26996</v>
      </c>
      <c r="C1151" t="s">
        <v>3026</v>
      </c>
      <c r="D1151" t="b">
        <v>1</v>
      </c>
      <c r="E1151" s="9">
        <v>-0.22163554811102801</v>
      </c>
      <c r="F1151" s="9">
        <v>-0.61004953573131904</v>
      </c>
      <c r="G1151" s="9">
        <v>0.98176620000000003</v>
      </c>
      <c r="H1151">
        <v>1001</v>
      </c>
      <c r="I1151">
        <v>2</v>
      </c>
      <c r="J1151">
        <v>0</v>
      </c>
      <c r="K1151">
        <v>0</v>
      </c>
      <c r="L1151">
        <v>0.96</v>
      </c>
      <c r="M1151">
        <v>0</v>
      </c>
      <c r="N1151">
        <v>0</v>
      </c>
      <c r="O1151">
        <v>0.98176620000000003</v>
      </c>
      <c r="P1151">
        <v>-0.49785319883897999</v>
      </c>
      <c r="Q1151">
        <v>8.9572287624103701</v>
      </c>
      <c r="R1151">
        <v>1.34839323907683E-2</v>
      </c>
      <c r="S1151">
        <v>0.13785715639514101</v>
      </c>
      <c r="T1151">
        <v>1.1234974615162101</v>
      </c>
      <c r="U1151">
        <v>5.4059372440477196</v>
      </c>
      <c r="V1151">
        <v>1.2085476643463501E-2</v>
      </c>
      <c r="W1151">
        <v>9.4070737116688494E-2</v>
      </c>
      <c r="X1151">
        <v>2.5569409034231799E-2</v>
      </c>
      <c r="Y1151">
        <v>4.8731229282923103E-2</v>
      </c>
      <c r="Z1151" t="b">
        <v>0</v>
      </c>
    </row>
    <row r="1152" spans="1:26" x14ac:dyDescent="0.3">
      <c r="A1152" t="s">
        <v>251</v>
      </c>
      <c r="B1152" t="s">
        <v>26593</v>
      </c>
      <c r="C1152" t="s">
        <v>2766</v>
      </c>
      <c r="D1152" t="b">
        <v>1</v>
      </c>
      <c r="E1152" s="9">
        <v>-0.79875453608814495</v>
      </c>
      <c r="F1152" s="9">
        <v>-0.78712235487592896</v>
      </c>
      <c r="G1152" s="9">
        <v>0.98611930000000003</v>
      </c>
      <c r="H1152">
        <v>11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0.92307692307692302</v>
      </c>
      <c r="O1152">
        <v>0.98611930000000003</v>
      </c>
      <c r="P1152">
        <v>-0.37031531903995202</v>
      </c>
      <c r="Q1152">
        <v>10.4388423028677</v>
      </c>
      <c r="R1152">
        <v>9.8774006107286098E-3</v>
      </c>
      <c r="S1152">
        <v>0.11260236696230599</v>
      </c>
      <c r="T1152">
        <v>1.1234974615162101</v>
      </c>
      <c r="U1152">
        <v>5.4059372440477196</v>
      </c>
      <c r="V1152">
        <v>1.2085476643463501E-2</v>
      </c>
      <c r="W1152">
        <v>9.4070737116688494E-2</v>
      </c>
      <c r="X1152">
        <v>2.19628772541921E-2</v>
      </c>
      <c r="Y1152">
        <v>4.5623361539519201E-2</v>
      </c>
      <c r="Z1152" t="b">
        <v>0</v>
      </c>
    </row>
    <row r="1153" spans="1:26" x14ac:dyDescent="0.3">
      <c r="A1153" t="s">
        <v>251</v>
      </c>
      <c r="B1153" t="s">
        <v>26571</v>
      </c>
      <c r="C1153" t="s">
        <v>962</v>
      </c>
      <c r="D1153" t="b">
        <v>1</v>
      </c>
      <c r="E1153" s="9">
        <v>-0.80907949084339903</v>
      </c>
      <c r="F1153" s="9">
        <v>-0.38809097301287898</v>
      </c>
      <c r="G1153" s="9">
        <v>0.99</v>
      </c>
      <c r="H1153">
        <v>1001</v>
      </c>
      <c r="I1153">
        <v>2</v>
      </c>
      <c r="J1153">
        <v>0</v>
      </c>
      <c r="K1153">
        <v>0</v>
      </c>
      <c r="L1153">
        <v>0.99</v>
      </c>
      <c r="M1153">
        <v>0</v>
      </c>
      <c r="N1153">
        <v>0</v>
      </c>
      <c r="O1153">
        <v>0.9818093</v>
      </c>
      <c r="P1153">
        <v>-0.52600281402260896</v>
      </c>
      <c r="Q1153">
        <v>10.992712980100899</v>
      </c>
      <c r="R1153" s="6">
        <v>3.7432293881606797E-5</v>
      </c>
      <c r="S1153">
        <v>2.25328415786383E-3</v>
      </c>
      <c r="T1153">
        <v>1.1234974615162101</v>
      </c>
      <c r="U1153">
        <v>5.4059372440477196</v>
      </c>
      <c r="V1153">
        <v>1.2085476643463501E-2</v>
      </c>
      <c r="W1153">
        <v>9.4070737116688494E-2</v>
      </c>
      <c r="X1153">
        <v>1.2122908937345101E-2</v>
      </c>
      <c r="Y1153">
        <v>3.4403939764680397E-2</v>
      </c>
      <c r="Z1153" t="b">
        <v>0</v>
      </c>
    </row>
    <row r="1154" spans="1:26" x14ac:dyDescent="0.3">
      <c r="A1154" t="s">
        <v>251</v>
      </c>
      <c r="B1154" t="s">
        <v>26665</v>
      </c>
      <c r="C1154" t="s">
        <v>2518</v>
      </c>
      <c r="D1154" t="b">
        <v>1</v>
      </c>
      <c r="E1154" s="9">
        <v>0.50958139889382803</v>
      </c>
      <c r="F1154" s="9">
        <v>-0.698007914733216</v>
      </c>
      <c r="G1154" s="9">
        <v>1</v>
      </c>
      <c r="H1154">
        <v>11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0.98276940000000002</v>
      </c>
      <c r="P1154">
        <v>-0.33897589506717801</v>
      </c>
      <c r="Q1154">
        <v>11.5789863369498</v>
      </c>
      <c r="R1154">
        <v>7.3393005266434901E-3</v>
      </c>
      <c r="S1154">
        <v>9.3980983483321595E-2</v>
      </c>
      <c r="T1154">
        <v>1.1234974615162101</v>
      </c>
      <c r="U1154">
        <v>5.4059372440477196</v>
      </c>
      <c r="V1154">
        <v>1.2085476643463501E-2</v>
      </c>
      <c r="W1154">
        <v>9.4070737116688494E-2</v>
      </c>
      <c r="X1154">
        <v>1.9424777170106999E-2</v>
      </c>
      <c r="Y1154">
        <v>4.28823319837758E-2</v>
      </c>
      <c r="Z1154" t="b">
        <v>0</v>
      </c>
    </row>
    <row r="1155" spans="1:26" x14ac:dyDescent="0.3">
      <c r="A1155" t="s">
        <v>251</v>
      </c>
      <c r="B1155" t="s">
        <v>26844</v>
      </c>
      <c r="C1155" t="s">
        <v>2912</v>
      </c>
      <c r="D1155" t="b">
        <v>1</v>
      </c>
      <c r="E1155" s="9">
        <v>-0.93678862571126897</v>
      </c>
      <c r="F1155" s="9">
        <v>-0.68590382751128798</v>
      </c>
      <c r="G1155" s="9">
        <v>0.98522149999999997</v>
      </c>
      <c r="H1155">
        <v>11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0.92307692307692302</v>
      </c>
      <c r="O1155">
        <v>0.98522149999999997</v>
      </c>
      <c r="P1155">
        <v>-0.46570484153168801</v>
      </c>
      <c r="Q1155">
        <v>9.7624950504642403</v>
      </c>
      <c r="R1155">
        <v>1.18316026996043E-2</v>
      </c>
      <c r="S1155">
        <v>0.126696464996331</v>
      </c>
      <c r="T1155">
        <v>1.1234974615162101</v>
      </c>
      <c r="U1155">
        <v>5.4059372440477196</v>
      </c>
      <c r="V1155">
        <v>1.2085476643463501E-2</v>
      </c>
      <c r="W1155">
        <v>9.4070737116688494E-2</v>
      </c>
      <c r="X1155">
        <v>2.3917079343067801E-2</v>
      </c>
      <c r="Y1155">
        <v>4.7492145246909798E-2</v>
      </c>
      <c r="Z1155" t="b">
        <v>0</v>
      </c>
    </row>
    <row r="1156" spans="1:26" x14ac:dyDescent="0.3">
      <c r="A1156" t="s">
        <v>251</v>
      </c>
      <c r="B1156" t="s">
        <v>26607</v>
      </c>
      <c r="C1156" t="s">
        <v>1079</v>
      </c>
      <c r="D1156" t="b">
        <v>1</v>
      </c>
      <c r="E1156" s="9">
        <v>-0.56490501689313599</v>
      </c>
      <c r="F1156" s="9">
        <v>-0.73835196967246497</v>
      </c>
      <c r="G1156" s="9">
        <v>1</v>
      </c>
      <c r="H1156">
        <v>11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0.99420220000000004</v>
      </c>
      <c r="P1156">
        <v>-0.69052541440569704</v>
      </c>
      <c r="Q1156">
        <v>10.460411850891401</v>
      </c>
      <c r="R1156">
        <v>1.2577950582007199E-4</v>
      </c>
      <c r="S1156">
        <v>5.91344295843956E-3</v>
      </c>
      <c r="T1156">
        <v>1.1234974615162101</v>
      </c>
      <c r="U1156">
        <v>5.4059372440477196</v>
      </c>
      <c r="V1156">
        <v>1.2085476643463501E-2</v>
      </c>
      <c r="W1156">
        <v>9.4070737116688494E-2</v>
      </c>
      <c r="X1156">
        <v>1.22112561492836E-2</v>
      </c>
      <c r="Y1156">
        <v>3.4523395107657298E-2</v>
      </c>
      <c r="Z1156" t="b">
        <v>0</v>
      </c>
    </row>
    <row r="1157" spans="1:26" x14ac:dyDescent="0.3">
      <c r="A1157" t="s">
        <v>251</v>
      </c>
      <c r="B1157" t="s">
        <v>26539</v>
      </c>
      <c r="C1157" t="s">
        <v>2108</v>
      </c>
      <c r="D1157" t="b">
        <v>1</v>
      </c>
      <c r="E1157" s="9">
        <v>-0.244465269890208</v>
      </c>
      <c r="F1157" s="9">
        <v>-0.76980132196098905</v>
      </c>
      <c r="G1157" s="9">
        <v>0.98651390000000005</v>
      </c>
      <c r="H1157">
        <v>11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0.97435897435897401</v>
      </c>
      <c r="O1157">
        <v>0.98651390000000005</v>
      </c>
      <c r="P1157">
        <v>-0.665320212683706</v>
      </c>
      <c r="Q1157">
        <v>10.6123782702487</v>
      </c>
      <c r="R1157">
        <v>4.0666213064045904E-3</v>
      </c>
      <c r="S1157">
        <v>6.5482769586379899E-2</v>
      </c>
      <c r="T1157">
        <v>1.1234974615162101</v>
      </c>
      <c r="U1157">
        <v>5.4059372440477196</v>
      </c>
      <c r="V1157">
        <v>1.2085476643463501E-2</v>
      </c>
      <c r="W1157">
        <v>9.4070737116688494E-2</v>
      </c>
      <c r="X1157">
        <v>1.6152097949868102E-2</v>
      </c>
      <c r="Y1157">
        <v>3.9209034731976997E-2</v>
      </c>
      <c r="Z1157" t="b">
        <v>0</v>
      </c>
    </row>
    <row r="1158" spans="1:26" x14ac:dyDescent="0.3">
      <c r="A1158" t="s">
        <v>252</v>
      </c>
      <c r="B1158" t="s">
        <v>26997</v>
      </c>
      <c r="C1158" t="s">
        <v>3138</v>
      </c>
      <c r="D1158" t="b">
        <v>1</v>
      </c>
      <c r="E1158" s="9">
        <v>0.33611813354289899</v>
      </c>
      <c r="F1158" s="9">
        <v>-0.39573827802290201</v>
      </c>
      <c r="G1158" s="9">
        <v>0.98595679999999997</v>
      </c>
      <c r="H1158">
        <v>11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0.92307692307692302</v>
      </c>
      <c r="O1158">
        <v>0.98595679999999997</v>
      </c>
      <c r="P1158">
        <v>-0.45786543764949</v>
      </c>
      <c r="Q1158">
        <v>9.0040052299225497</v>
      </c>
      <c r="R1158">
        <v>1.4919742986527099E-2</v>
      </c>
      <c r="S1158">
        <v>0.14622961198576201</v>
      </c>
      <c r="T1158">
        <v>0.61794849883450798</v>
      </c>
      <c r="U1158">
        <v>9.5945564977735796</v>
      </c>
      <c r="V1158">
        <v>4.4325136683684698E-3</v>
      </c>
      <c r="W1158">
        <v>4.9098612941927702E-2</v>
      </c>
      <c r="X1158">
        <v>1.9352256654895601E-2</v>
      </c>
      <c r="Y1158">
        <v>4.2876558250976401E-2</v>
      </c>
      <c r="Z1158" t="b">
        <v>0</v>
      </c>
    </row>
    <row r="1159" spans="1:26" x14ac:dyDescent="0.3">
      <c r="A1159" t="s">
        <v>252</v>
      </c>
      <c r="B1159" t="s">
        <v>26998</v>
      </c>
      <c r="C1159" t="s">
        <v>1596</v>
      </c>
      <c r="D1159" t="b">
        <v>1</v>
      </c>
      <c r="E1159" s="9">
        <v>0.39436791806034799</v>
      </c>
      <c r="F1159" s="9">
        <v>-0.73678527570863095</v>
      </c>
      <c r="G1159" s="9">
        <v>1</v>
      </c>
      <c r="H1159">
        <v>11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0.98589970000000005</v>
      </c>
      <c r="P1159">
        <v>-1.25072293449073</v>
      </c>
      <c r="Q1159">
        <v>7.8277971731239804</v>
      </c>
      <c r="R1159">
        <v>1.3108648014202901E-3</v>
      </c>
      <c r="S1159">
        <v>3.1304674254353397E-2</v>
      </c>
      <c r="T1159">
        <v>0.61794849883450798</v>
      </c>
      <c r="U1159">
        <v>9.5945564977735796</v>
      </c>
      <c r="V1159">
        <v>4.4325136683684698E-3</v>
      </c>
      <c r="W1159">
        <v>4.9098612941927702E-2</v>
      </c>
      <c r="X1159">
        <v>5.7433784697887603E-3</v>
      </c>
      <c r="Y1159">
        <v>2.5931424801842601E-2</v>
      </c>
      <c r="Z1159" t="b">
        <v>1</v>
      </c>
    </row>
    <row r="1160" spans="1:26" x14ac:dyDescent="0.3">
      <c r="A1160" t="s">
        <v>252</v>
      </c>
      <c r="B1160" t="s">
        <v>26423</v>
      </c>
      <c r="C1160" t="s">
        <v>3614</v>
      </c>
      <c r="D1160" t="b">
        <v>1</v>
      </c>
      <c r="E1160" s="9">
        <v>0.82258127192692998</v>
      </c>
      <c r="F1160" s="9">
        <v>-0.62775540792698603</v>
      </c>
      <c r="G1160" s="9">
        <v>1</v>
      </c>
      <c r="H1160">
        <v>11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0.98434670000000002</v>
      </c>
      <c r="P1160">
        <v>-0.59004862167709604</v>
      </c>
      <c r="Q1160">
        <v>9.7821552223829098</v>
      </c>
      <c r="R1160">
        <v>2.29274334883895E-2</v>
      </c>
      <c r="S1160">
        <v>0.190058686098735</v>
      </c>
      <c r="T1160">
        <v>0.61794849883450798</v>
      </c>
      <c r="U1160">
        <v>9.5945564977735796</v>
      </c>
      <c r="V1160">
        <v>4.4325136683684698E-3</v>
      </c>
      <c r="W1160">
        <v>4.9098612941927702E-2</v>
      </c>
      <c r="X1160">
        <v>2.7359947156758001E-2</v>
      </c>
      <c r="Y1160">
        <v>4.9802574735656399E-2</v>
      </c>
      <c r="Z1160" t="b">
        <v>0</v>
      </c>
    </row>
    <row r="1161" spans="1:26" x14ac:dyDescent="0.3">
      <c r="A1161" t="s">
        <v>252</v>
      </c>
      <c r="B1161" t="s">
        <v>26463</v>
      </c>
      <c r="C1161" t="s">
        <v>2230</v>
      </c>
      <c r="D1161" t="b">
        <v>1</v>
      </c>
      <c r="E1161" s="9">
        <v>-0.34849426367192998</v>
      </c>
      <c r="F1161" s="9">
        <v>-0.683869845468281</v>
      </c>
      <c r="G1161" s="9">
        <v>0.99</v>
      </c>
      <c r="H1161">
        <v>1001</v>
      </c>
      <c r="I1161">
        <v>2</v>
      </c>
      <c r="J1161">
        <v>0</v>
      </c>
      <c r="K1161">
        <v>0</v>
      </c>
      <c r="L1161">
        <v>0.99</v>
      </c>
      <c r="M1161">
        <v>0</v>
      </c>
      <c r="N1161">
        <v>0</v>
      </c>
      <c r="O1161">
        <v>0.9863113</v>
      </c>
      <c r="P1161">
        <v>-1.0448702489205399</v>
      </c>
      <c r="Q1161">
        <v>6.8684155999893797</v>
      </c>
      <c r="R1161">
        <v>4.8766222209855404E-3</v>
      </c>
      <c r="S1161">
        <v>7.2962424449170296E-2</v>
      </c>
      <c r="T1161">
        <v>0.61794849883450798</v>
      </c>
      <c r="U1161">
        <v>9.5945564977735796</v>
      </c>
      <c r="V1161">
        <v>4.4325136683684698E-3</v>
      </c>
      <c r="W1161">
        <v>4.9098612941927702E-2</v>
      </c>
      <c r="X1161">
        <v>9.3091358893540102E-3</v>
      </c>
      <c r="Y1161">
        <v>3.0692904690962301E-2</v>
      </c>
      <c r="Z1161" t="b">
        <v>0</v>
      </c>
    </row>
    <row r="1162" spans="1:26" x14ac:dyDescent="0.3">
      <c r="A1162" t="s">
        <v>252</v>
      </c>
      <c r="B1162" t="s">
        <v>26425</v>
      </c>
      <c r="C1162" t="s">
        <v>746</v>
      </c>
      <c r="D1162" t="b">
        <v>1</v>
      </c>
      <c r="E1162" s="9">
        <v>-0.93496912154128897</v>
      </c>
      <c r="F1162" s="9">
        <v>-0.892563844663669</v>
      </c>
      <c r="G1162" s="9">
        <v>1</v>
      </c>
      <c r="H1162">
        <v>11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0.98619800000000002</v>
      </c>
      <c r="P1162">
        <v>-1.7903615604829399</v>
      </c>
      <c r="Q1162">
        <v>11.647838686434699</v>
      </c>
      <c r="R1162" s="6">
        <v>1.02723222218915E-6</v>
      </c>
      <c r="S1162">
        <v>1.2973338712000601E-4</v>
      </c>
      <c r="T1162">
        <v>0.61794849883450798</v>
      </c>
      <c r="U1162">
        <v>9.5945564977735796</v>
      </c>
      <c r="V1162">
        <v>4.4325136683684698E-3</v>
      </c>
      <c r="W1162">
        <v>4.9098612941927702E-2</v>
      </c>
      <c r="X1162">
        <v>4.4335409005906599E-3</v>
      </c>
      <c r="Y1162">
        <v>2.38711061864374E-2</v>
      </c>
      <c r="Z1162" t="b">
        <v>1</v>
      </c>
    </row>
    <row r="1163" spans="1:26" x14ac:dyDescent="0.3">
      <c r="A1163" t="s">
        <v>252</v>
      </c>
      <c r="B1163" t="s">
        <v>26464</v>
      </c>
      <c r="C1163" t="s">
        <v>2614</v>
      </c>
      <c r="D1163" t="b">
        <v>1</v>
      </c>
      <c r="E1163" s="9">
        <v>0.39489026603913502</v>
      </c>
      <c r="F1163" s="9">
        <v>-0.70686213878897797</v>
      </c>
      <c r="G1163" s="9">
        <v>1</v>
      </c>
      <c r="H1163">
        <v>11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0.98495540000000004</v>
      </c>
      <c r="P1163">
        <v>-0.41571281409438698</v>
      </c>
      <c r="Q1163">
        <v>8.9853554121757302</v>
      </c>
      <c r="R1163">
        <v>8.3496400393928208E-3</v>
      </c>
      <c r="S1163">
        <v>0.101953125780396</v>
      </c>
      <c r="T1163">
        <v>0.61794849883450798</v>
      </c>
      <c r="U1163">
        <v>9.5945564977735796</v>
      </c>
      <c r="V1163">
        <v>4.4325136683684698E-3</v>
      </c>
      <c r="W1163">
        <v>4.9098612941927702E-2</v>
      </c>
      <c r="X1163">
        <v>1.27821537077613E-2</v>
      </c>
      <c r="Y1163">
        <v>3.50039463618282E-2</v>
      </c>
      <c r="Z1163" t="b">
        <v>0</v>
      </c>
    </row>
    <row r="1164" spans="1:26" x14ac:dyDescent="0.3">
      <c r="A1164" t="s">
        <v>252</v>
      </c>
      <c r="B1164" t="s">
        <v>26996</v>
      </c>
      <c r="C1164" t="s">
        <v>3026</v>
      </c>
      <c r="D1164" t="b">
        <v>1</v>
      </c>
      <c r="E1164" s="9">
        <v>-0.259786366775899</v>
      </c>
      <c r="F1164" s="9">
        <v>-0.67615972646432299</v>
      </c>
      <c r="G1164" s="9">
        <v>0.98602199999999995</v>
      </c>
      <c r="H1164">
        <v>11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0.92307692307692302</v>
      </c>
      <c r="O1164">
        <v>0.98602199999999995</v>
      </c>
      <c r="P1164">
        <v>-0.49785319883897999</v>
      </c>
      <c r="Q1164">
        <v>8.9572287624103701</v>
      </c>
      <c r="R1164">
        <v>1.34839323907683E-2</v>
      </c>
      <c r="S1164">
        <v>0.13785715639514101</v>
      </c>
      <c r="T1164">
        <v>0.61794849883450798</v>
      </c>
      <c r="U1164">
        <v>9.5945564977735796</v>
      </c>
      <c r="V1164">
        <v>4.4325136683684698E-3</v>
      </c>
      <c r="W1164">
        <v>4.9098612941927702E-2</v>
      </c>
      <c r="X1164">
        <v>1.7916446059136799E-2</v>
      </c>
      <c r="Y1164">
        <v>4.1229092643167799E-2</v>
      </c>
      <c r="Z1164" t="b">
        <v>0</v>
      </c>
    </row>
    <row r="1165" spans="1:26" x14ac:dyDescent="0.3">
      <c r="A1165" t="s">
        <v>252</v>
      </c>
      <c r="B1165" t="s">
        <v>26661</v>
      </c>
      <c r="C1165" t="s">
        <v>976</v>
      </c>
      <c r="D1165" t="b">
        <v>1</v>
      </c>
      <c r="E1165" s="9">
        <v>0.33520605720867602</v>
      </c>
      <c r="F1165" s="9">
        <v>-0.54791846788506104</v>
      </c>
      <c r="G1165" s="9">
        <v>0.98431360000000001</v>
      </c>
      <c r="H1165">
        <v>1001</v>
      </c>
      <c r="I1165">
        <v>2</v>
      </c>
      <c r="J1165">
        <v>0</v>
      </c>
      <c r="K1165">
        <v>0</v>
      </c>
      <c r="L1165">
        <v>0.91</v>
      </c>
      <c r="M1165">
        <v>0</v>
      </c>
      <c r="N1165">
        <v>0</v>
      </c>
      <c r="O1165">
        <v>0.98431360000000001</v>
      </c>
      <c r="P1165">
        <v>-0.66321003394323197</v>
      </c>
      <c r="Q1165">
        <v>11.126409162125199</v>
      </c>
      <c r="R1165" s="6">
        <v>4.5341628339350201E-5</v>
      </c>
      <c r="S1165">
        <v>2.6429450509842002E-3</v>
      </c>
      <c r="T1165">
        <v>0.61794849883450798</v>
      </c>
      <c r="U1165">
        <v>9.5945564977735796</v>
      </c>
      <c r="V1165">
        <v>4.4325136683684698E-3</v>
      </c>
      <c r="W1165">
        <v>4.9098612941927702E-2</v>
      </c>
      <c r="X1165">
        <v>4.47785529670782E-3</v>
      </c>
      <c r="Y1165">
        <v>2.38711061864374E-2</v>
      </c>
      <c r="Z1165" t="b">
        <v>1</v>
      </c>
    </row>
    <row r="1166" spans="1:26" x14ac:dyDescent="0.3">
      <c r="A1166" t="s">
        <v>252</v>
      </c>
      <c r="B1166" t="s">
        <v>26972</v>
      </c>
      <c r="C1166" t="s">
        <v>2248</v>
      </c>
      <c r="D1166" t="b">
        <v>1</v>
      </c>
      <c r="E1166" s="9">
        <v>-0.53763354690704501</v>
      </c>
      <c r="F1166" s="9">
        <v>-0.60570526133541702</v>
      </c>
      <c r="G1166" s="9">
        <v>1</v>
      </c>
      <c r="H1166">
        <v>11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0.98499479999999995</v>
      </c>
      <c r="P1166">
        <v>-0.80375384630674795</v>
      </c>
      <c r="Q1166">
        <v>9.6290626773912908</v>
      </c>
      <c r="R1166">
        <v>4.9936864893916503E-3</v>
      </c>
      <c r="S1166">
        <v>7.3940999260164605E-2</v>
      </c>
      <c r="T1166">
        <v>0.61794849883450798</v>
      </c>
      <c r="U1166">
        <v>9.5945564977735796</v>
      </c>
      <c r="V1166">
        <v>4.4325136683684698E-3</v>
      </c>
      <c r="W1166">
        <v>4.9098612941927702E-2</v>
      </c>
      <c r="X1166">
        <v>9.4262001577601201E-3</v>
      </c>
      <c r="Y1166">
        <v>3.0835150749567102E-2</v>
      </c>
      <c r="Z1166" t="b">
        <v>0</v>
      </c>
    </row>
    <row r="1167" spans="1:26" x14ac:dyDescent="0.3">
      <c r="A1167" t="s">
        <v>252</v>
      </c>
      <c r="B1167" t="s">
        <v>26973</v>
      </c>
      <c r="C1167" t="s">
        <v>3014</v>
      </c>
      <c r="D1167" t="b">
        <v>1</v>
      </c>
      <c r="E1167" s="9">
        <v>-0.93650480938750602</v>
      </c>
      <c r="F1167" s="9">
        <v>-0.66253844732286504</v>
      </c>
      <c r="G1167" s="9">
        <v>1</v>
      </c>
      <c r="H1167">
        <v>11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0.98602000000000001</v>
      </c>
      <c r="P1167">
        <v>-0.486416605791826</v>
      </c>
      <c r="Q1167">
        <v>11.9208352766518</v>
      </c>
      <c r="R1167">
        <v>1.3320982424572501E-2</v>
      </c>
      <c r="S1167">
        <v>0.13686960405062701</v>
      </c>
      <c r="T1167">
        <v>0.61794849883450798</v>
      </c>
      <c r="U1167">
        <v>9.5945564977735796</v>
      </c>
      <c r="V1167">
        <v>4.4325136683684698E-3</v>
      </c>
      <c r="W1167">
        <v>4.9098612941927702E-2</v>
      </c>
      <c r="X1167">
        <v>1.7753496092940999E-2</v>
      </c>
      <c r="Y1167">
        <v>4.0929297710784997E-2</v>
      </c>
      <c r="Z1167" t="b">
        <v>0</v>
      </c>
    </row>
    <row r="1168" spans="1:26" x14ac:dyDescent="0.3">
      <c r="A1168" t="s">
        <v>252</v>
      </c>
      <c r="B1168" t="s">
        <v>26361</v>
      </c>
      <c r="C1168" t="s">
        <v>2058</v>
      </c>
      <c r="D1168" t="b">
        <v>1</v>
      </c>
      <c r="E1168" s="9">
        <v>-0.84205117148891695</v>
      </c>
      <c r="F1168" s="9">
        <v>-0.80046306072145001</v>
      </c>
      <c r="G1168" s="9">
        <v>0.98582899999999996</v>
      </c>
      <c r="H1168">
        <v>101</v>
      </c>
      <c r="I1168">
        <v>2</v>
      </c>
      <c r="J1168">
        <v>0</v>
      </c>
      <c r="K1168">
        <v>0</v>
      </c>
      <c r="L1168">
        <v>0</v>
      </c>
      <c r="M1168">
        <v>0.9</v>
      </c>
      <c r="N1168">
        <v>0</v>
      </c>
      <c r="O1168">
        <v>0.98582899999999996</v>
      </c>
      <c r="P1168">
        <v>-1.50218354756757</v>
      </c>
      <c r="Q1168">
        <v>6.7746347802424403</v>
      </c>
      <c r="R1168">
        <v>3.7089596776178099E-3</v>
      </c>
      <c r="S1168">
        <v>6.1650088473642201E-2</v>
      </c>
      <c r="T1168">
        <v>0.61794849883450798</v>
      </c>
      <c r="U1168">
        <v>9.5945564977735796</v>
      </c>
      <c r="V1168">
        <v>4.4325136683684698E-3</v>
      </c>
      <c r="W1168">
        <v>4.9098612941927702E-2</v>
      </c>
      <c r="X1168">
        <v>8.1414733459862793E-3</v>
      </c>
      <c r="Y1168">
        <v>2.8805922377647401E-2</v>
      </c>
      <c r="Z1168" t="b">
        <v>0</v>
      </c>
    </row>
    <row r="1169" spans="1:26" x14ac:dyDescent="0.3">
      <c r="A1169" t="s">
        <v>252</v>
      </c>
      <c r="B1169" t="s">
        <v>26999</v>
      </c>
      <c r="C1169" t="s">
        <v>3160</v>
      </c>
      <c r="D1169" t="b">
        <v>1</v>
      </c>
      <c r="E1169" s="9">
        <v>-0.13930831773296001</v>
      </c>
      <c r="F1169" s="9">
        <v>-0.692075060137742</v>
      </c>
      <c r="G1169" s="9">
        <v>0.9846878</v>
      </c>
      <c r="H1169">
        <v>1001</v>
      </c>
      <c r="I1169">
        <v>2</v>
      </c>
      <c r="J1169">
        <v>0</v>
      </c>
      <c r="K1169">
        <v>0</v>
      </c>
      <c r="L1169">
        <v>0.96</v>
      </c>
      <c r="M1169">
        <v>0</v>
      </c>
      <c r="N1169">
        <v>0</v>
      </c>
      <c r="O1169">
        <v>0.9846878</v>
      </c>
      <c r="P1169">
        <v>-0.53606506962775702</v>
      </c>
      <c r="Q1169">
        <v>7.2364552156959103</v>
      </c>
      <c r="R1169">
        <v>1.54701327427424E-2</v>
      </c>
      <c r="S1169">
        <v>0.15017803315147499</v>
      </c>
      <c r="T1169">
        <v>0.61794849883450798</v>
      </c>
      <c r="U1169">
        <v>9.5945564977735796</v>
      </c>
      <c r="V1169">
        <v>4.4325136683684698E-3</v>
      </c>
      <c r="W1169">
        <v>4.9098612941927702E-2</v>
      </c>
      <c r="X1169">
        <v>1.9902646411110898E-2</v>
      </c>
      <c r="Y1169">
        <v>4.3419328359789199E-2</v>
      </c>
      <c r="Z1169" t="b">
        <v>0</v>
      </c>
    </row>
    <row r="1170" spans="1:26" x14ac:dyDescent="0.3">
      <c r="A1170" t="s">
        <v>252</v>
      </c>
      <c r="B1170" t="s">
        <v>26571</v>
      </c>
      <c r="C1170" t="s">
        <v>962</v>
      </c>
      <c r="D1170" t="b">
        <v>1</v>
      </c>
      <c r="E1170" s="9">
        <v>-0.97498415554475704</v>
      </c>
      <c r="F1170" s="9">
        <v>-0.40554303581807699</v>
      </c>
      <c r="G1170" s="9">
        <v>0.98602129999999999</v>
      </c>
      <c r="H1170">
        <v>1001</v>
      </c>
      <c r="I1170">
        <v>2</v>
      </c>
      <c r="J1170">
        <v>0</v>
      </c>
      <c r="K1170">
        <v>0</v>
      </c>
      <c r="L1170">
        <v>0.93</v>
      </c>
      <c r="M1170">
        <v>0</v>
      </c>
      <c r="N1170">
        <v>0</v>
      </c>
      <c r="O1170">
        <v>0.98602129999999999</v>
      </c>
      <c r="P1170">
        <v>-0.52600281402260896</v>
      </c>
      <c r="Q1170">
        <v>10.992712980100899</v>
      </c>
      <c r="R1170" s="6">
        <v>3.7432293881606797E-5</v>
      </c>
      <c r="S1170">
        <v>2.25328415786383E-3</v>
      </c>
      <c r="T1170">
        <v>0.61794849883450798</v>
      </c>
      <c r="U1170">
        <v>9.5945564977735796</v>
      </c>
      <c r="V1170">
        <v>4.4325136683684698E-3</v>
      </c>
      <c r="W1170">
        <v>4.9098612941927702E-2</v>
      </c>
      <c r="X1170">
        <v>4.4699459622500803E-3</v>
      </c>
      <c r="Y1170">
        <v>2.38711061864374E-2</v>
      </c>
      <c r="Z1170" t="b">
        <v>1</v>
      </c>
    </row>
    <row r="1171" spans="1:26" x14ac:dyDescent="0.3">
      <c r="A1171" t="s">
        <v>252</v>
      </c>
      <c r="B1171" t="s">
        <v>27000</v>
      </c>
      <c r="C1171" t="s">
        <v>2046</v>
      </c>
      <c r="D1171" t="b">
        <v>1</v>
      </c>
      <c r="E1171" s="9">
        <v>0.242230535044272</v>
      </c>
      <c r="F1171" s="9">
        <v>-0.76710773956432998</v>
      </c>
      <c r="G1171" s="9">
        <v>1</v>
      </c>
      <c r="H1171">
        <v>11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0.9855872</v>
      </c>
      <c r="P1171">
        <v>-0.55021346973145302</v>
      </c>
      <c r="Q1171">
        <v>10.199581742039101</v>
      </c>
      <c r="R1171">
        <v>3.6357587534437902E-3</v>
      </c>
      <c r="S1171">
        <v>6.0964579666987297E-2</v>
      </c>
      <c r="T1171">
        <v>0.61794849883450798</v>
      </c>
      <c r="U1171">
        <v>9.5945564977735796</v>
      </c>
      <c r="V1171">
        <v>4.4325136683684698E-3</v>
      </c>
      <c r="W1171">
        <v>4.9098612941927702E-2</v>
      </c>
      <c r="X1171">
        <v>8.0682724218122601E-3</v>
      </c>
      <c r="Y1171">
        <v>2.87279406331192E-2</v>
      </c>
      <c r="Z1171" t="b">
        <v>0</v>
      </c>
    </row>
    <row r="1172" spans="1:26" x14ac:dyDescent="0.3">
      <c r="A1172" t="s">
        <v>252</v>
      </c>
      <c r="B1172" t="s">
        <v>26550</v>
      </c>
      <c r="C1172" t="s">
        <v>567</v>
      </c>
      <c r="D1172" t="b">
        <v>1</v>
      </c>
      <c r="E1172" s="9">
        <v>-0.89898097825352596</v>
      </c>
      <c r="F1172" s="9">
        <v>-0.55154154971895397</v>
      </c>
      <c r="G1172" s="9">
        <v>0.98535620000000002</v>
      </c>
      <c r="H1172">
        <v>11</v>
      </c>
      <c r="I1172">
        <v>2</v>
      </c>
      <c r="J1172">
        <v>0</v>
      </c>
      <c r="K1172">
        <v>0</v>
      </c>
      <c r="L1172">
        <v>0</v>
      </c>
      <c r="M1172">
        <v>0</v>
      </c>
      <c r="N1172">
        <v>0.92307692307692302</v>
      </c>
      <c r="O1172">
        <v>0.98535620000000002</v>
      </c>
      <c r="P1172">
        <v>-2.09546560329099</v>
      </c>
      <c r="Q1172">
        <v>7.8920223604651998</v>
      </c>
      <c r="R1172" s="6">
        <v>3.4707949177069801E-17</v>
      </c>
      <c r="S1172" s="6">
        <v>6.3872543042716199E-14</v>
      </c>
      <c r="T1172">
        <v>0.61794849883450798</v>
      </c>
      <c r="U1172">
        <v>9.5945564977735796</v>
      </c>
      <c r="V1172">
        <v>4.4325136683684698E-3</v>
      </c>
      <c r="W1172">
        <v>4.9098612941927702E-2</v>
      </c>
      <c r="X1172">
        <v>4.4325136683685002E-3</v>
      </c>
      <c r="Y1172">
        <v>2.38711061864374E-2</v>
      </c>
      <c r="Z1172" t="b">
        <v>1</v>
      </c>
    </row>
    <row r="1173" spans="1:26" x14ac:dyDescent="0.3">
      <c r="A1173" t="s">
        <v>252</v>
      </c>
      <c r="B1173" t="s">
        <v>26577</v>
      </c>
      <c r="C1173" t="s">
        <v>1602</v>
      </c>
      <c r="D1173" t="b">
        <v>1</v>
      </c>
      <c r="E1173" s="9">
        <v>-0.57332812581912995</v>
      </c>
      <c r="F1173" s="9">
        <v>-0.59534360087086602</v>
      </c>
      <c r="G1173" s="9">
        <v>1</v>
      </c>
      <c r="H1173">
        <v>11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0.9846686</v>
      </c>
      <c r="P1173">
        <v>-0.55899598396489902</v>
      </c>
      <c r="Q1173">
        <v>9.0736002481057092</v>
      </c>
      <c r="R1173">
        <v>1.34009324675064E-3</v>
      </c>
      <c r="S1173">
        <v>3.1792046417387997E-2</v>
      </c>
      <c r="T1173">
        <v>0.61794849883450798</v>
      </c>
      <c r="U1173">
        <v>9.5945564977735796</v>
      </c>
      <c r="V1173">
        <v>4.4325136683684698E-3</v>
      </c>
      <c r="W1173">
        <v>4.9098612941927702E-2</v>
      </c>
      <c r="X1173">
        <v>5.7726069151191103E-3</v>
      </c>
      <c r="Y1173">
        <v>2.5972244922455399E-2</v>
      </c>
      <c r="Z1173" t="b">
        <v>1</v>
      </c>
    </row>
    <row r="1174" spans="1:26" x14ac:dyDescent="0.3">
      <c r="A1174" t="s">
        <v>252</v>
      </c>
      <c r="B1174" t="s">
        <v>26519</v>
      </c>
      <c r="C1174" t="s">
        <v>2502</v>
      </c>
      <c r="D1174" t="b">
        <v>1</v>
      </c>
      <c r="E1174" s="9">
        <v>6.5056298877334398E-2</v>
      </c>
      <c r="F1174" s="9">
        <v>-0.854976630982623</v>
      </c>
      <c r="G1174" s="9">
        <v>1</v>
      </c>
      <c r="H1174">
        <v>11</v>
      </c>
      <c r="I1174">
        <v>2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0.99445170000000005</v>
      </c>
      <c r="P1174">
        <v>-0.40205443147062497</v>
      </c>
      <c r="Q1174">
        <v>11.1603857462379</v>
      </c>
      <c r="R1174">
        <v>7.15779564468945E-3</v>
      </c>
      <c r="S1174">
        <v>9.2470795000822906E-2</v>
      </c>
      <c r="T1174">
        <v>0.61794849883450798</v>
      </c>
      <c r="U1174">
        <v>9.5945564977735796</v>
      </c>
      <c r="V1174">
        <v>4.4325136683684698E-3</v>
      </c>
      <c r="W1174">
        <v>4.9098612941927702E-2</v>
      </c>
      <c r="X1174">
        <v>1.1590309313057901E-2</v>
      </c>
      <c r="Y1174">
        <v>3.3794345330603201E-2</v>
      </c>
      <c r="Z1174" t="b">
        <v>0</v>
      </c>
    </row>
    <row r="1175" spans="1:26" x14ac:dyDescent="0.3">
      <c r="A1175" t="s">
        <v>252</v>
      </c>
      <c r="B1175" t="s">
        <v>26383</v>
      </c>
      <c r="C1175" t="s">
        <v>3288</v>
      </c>
      <c r="D1175" t="b">
        <v>1</v>
      </c>
      <c r="E1175" s="9">
        <v>0.29066813923956403</v>
      </c>
      <c r="F1175" s="9">
        <v>-0.606042102170952</v>
      </c>
      <c r="G1175" s="9">
        <v>0.9</v>
      </c>
      <c r="H1175">
        <v>100000</v>
      </c>
      <c r="I1175">
        <v>1</v>
      </c>
      <c r="J1175">
        <v>0.9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-0.40288173643598801</v>
      </c>
      <c r="Q1175">
        <v>10.3058198457967</v>
      </c>
      <c r="R1175">
        <v>1.7205969506590899E-2</v>
      </c>
      <c r="S1175">
        <v>0.15951720580447701</v>
      </c>
      <c r="T1175">
        <v>0.61794849883450798</v>
      </c>
      <c r="U1175">
        <v>9.5945564977735796</v>
      </c>
      <c r="V1175">
        <v>4.4325136683684698E-3</v>
      </c>
      <c r="W1175">
        <v>4.9098612941927702E-2</v>
      </c>
      <c r="X1175">
        <v>2.1638483174959401E-2</v>
      </c>
      <c r="Y1175">
        <v>4.51760080551337E-2</v>
      </c>
      <c r="Z1175" t="b">
        <v>0</v>
      </c>
    </row>
    <row r="1176" spans="1:26" x14ac:dyDescent="0.3">
      <c r="A1176" t="s">
        <v>252</v>
      </c>
      <c r="B1176" t="s">
        <v>27001</v>
      </c>
      <c r="C1176" t="s">
        <v>3524</v>
      </c>
      <c r="D1176" t="b">
        <v>1</v>
      </c>
      <c r="E1176" s="9">
        <v>0.65252355853400801</v>
      </c>
      <c r="F1176" s="9">
        <v>-0.89581714008036994</v>
      </c>
      <c r="G1176" s="9">
        <v>1</v>
      </c>
      <c r="H1176">
        <v>11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0.98539790000000005</v>
      </c>
      <c r="P1176">
        <v>-0.51575927841431501</v>
      </c>
      <c r="Q1176">
        <v>9.9719826954265205</v>
      </c>
      <c r="R1176">
        <v>2.14017174258689E-2</v>
      </c>
      <c r="S1176">
        <v>0.18270173882044</v>
      </c>
      <c r="T1176">
        <v>0.61794849883450798</v>
      </c>
      <c r="U1176">
        <v>9.5945564977735796</v>
      </c>
      <c r="V1176">
        <v>4.4325136683684698E-3</v>
      </c>
      <c r="W1176">
        <v>4.9098612941927702E-2</v>
      </c>
      <c r="X1176">
        <v>2.5834231094237398E-2</v>
      </c>
      <c r="Y1176">
        <v>4.8801108637641297E-2</v>
      </c>
      <c r="Z1176" t="b">
        <v>0</v>
      </c>
    </row>
    <row r="1177" spans="1:26" x14ac:dyDescent="0.3">
      <c r="A1177" t="s">
        <v>252</v>
      </c>
      <c r="B1177" t="s">
        <v>26602</v>
      </c>
      <c r="C1177" t="s">
        <v>2782</v>
      </c>
      <c r="D1177" t="b">
        <v>1</v>
      </c>
      <c r="E1177" s="9">
        <v>0.66506228787142596</v>
      </c>
      <c r="F1177" s="9">
        <v>-0.59754947349144605</v>
      </c>
      <c r="G1177" s="9">
        <v>0.98394590000000004</v>
      </c>
      <c r="H1177">
        <v>11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0.92307692307692302</v>
      </c>
      <c r="O1177">
        <v>0.98394590000000004</v>
      </c>
      <c r="P1177">
        <v>-0.40140939300852602</v>
      </c>
      <c r="Q1177">
        <v>11.078668404730101</v>
      </c>
      <c r="R1177">
        <v>1.0171632895459399E-2</v>
      </c>
      <c r="S1177">
        <v>0.11514145427004301</v>
      </c>
      <c r="T1177">
        <v>0.61794849883450798</v>
      </c>
      <c r="U1177">
        <v>9.5945564977735796</v>
      </c>
      <c r="V1177">
        <v>4.4325136683684698E-3</v>
      </c>
      <c r="W1177">
        <v>4.9098612941927702E-2</v>
      </c>
      <c r="X1177">
        <v>1.4604146563827899E-2</v>
      </c>
      <c r="Y1177">
        <v>3.7345335816966301E-2</v>
      </c>
      <c r="Z1177" t="b">
        <v>0</v>
      </c>
    </row>
    <row r="1178" spans="1:26" x14ac:dyDescent="0.3">
      <c r="A1178" t="s">
        <v>252</v>
      </c>
      <c r="B1178" t="s">
        <v>26819</v>
      </c>
      <c r="C1178" t="s">
        <v>2926</v>
      </c>
      <c r="D1178" t="b">
        <v>1</v>
      </c>
      <c r="E1178" s="9">
        <v>4.4712313778428802E-3</v>
      </c>
      <c r="F1178" s="9">
        <v>-0.44728787820398103</v>
      </c>
      <c r="G1178" s="9">
        <v>0.98414599999999997</v>
      </c>
      <c r="H1178">
        <v>11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0.97435897435897401</v>
      </c>
      <c r="O1178">
        <v>0.98414599999999997</v>
      </c>
      <c r="P1178">
        <v>-0.45278719014030899</v>
      </c>
      <c r="Q1178">
        <v>10.935175908892001</v>
      </c>
      <c r="R1178">
        <v>1.20279776400399E-2</v>
      </c>
      <c r="S1178">
        <v>0.127972200752386</v>
      </c>
      <c r="T1178">
        <v>0.61794849883450798</v>
      </c>
      <c r="U1178">
        <v>9.5945564977735796</v>
      </c>
      <c r="V1178">
        <v>4.4325136683684698E-3</v>
      </c>
      <c r="W1178">
        <v>4.9098612941927702E-2</v>
      </c>
      <c r="X1178">
        <v>1.64604913084084E-2</v>
      </c>
      <c r="Y1178">
        <v>3.9456280049179601E-2</v>
      </c>
      <c r="Z1178" t="b">
        <v>0</v>
      </c>
    </row>
    <row r="1179" spans="1:26" x14ac:dyDescent="0.3">
      <c r="A1179" t="s">
        <v>252</v>
      </c>
      <c r="B1179" t="s">
        <v>26357</v>
      </c>
      <c r="C1179" t="s">
        <v>2172</v>
      </c>
      <c r="D1179" t="b">
        <v>1</v>
      </c>
      <c r="E1179" s="9">
        <v>0.86484231668870504</v>
      </c>
      <c r="F1179" s="9">
        <v>-0.55715482255363302</v>
      </c>
      <c r="G1179" s="9">
        <v>1</v>
      </c>
      <c r="H1179">
        <v>11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0.98588589999999998</v>
      </c>
      <c r="P1179">
        <v>-0.46346044422169103</v>
      </c>
      <c r="Q1179">
        <v>13.0725681065086</v>
      </c>
      <c r="R1179">
        <v>4.4626322496191797E-3</v>
      </c>
      <c r="S1179">
        <v>6.8930010359225802E-2</v>
      </c>
      <c r="T1179">
        <v>0.61794849883450798</v>
      </c>
      <c r="U1179">
        <v>9.5945564977735796</v>
      </c>
      <c r="V1179">
        <v>4.4325136683684698E-3</v>
      </c>
      <c r="W1179">
        <v>4.9098612941927702E-2</v>
      </c>
      <c r="X1179">
        <v>8.8951459179876496E-3</v>
      </c>
      <c r="Y1179">
        <v>2.9973429049833099E-2</v>
      </c>
      <c r="Z1179" t="b">
        <v>0</v>
      </c>
    </row>
    <row r="1180" spans="1:26" x14ac:dyDescent="0.3">
      <c r="A1180" t="s">
        <v>252</v>
      </c>
      <c r="B1180" t="s">
        <v>26604</v>
      </c>
      <c r="C1180" t="s">
        <v>2996</v>
      </c>
      <c r="D1180" t="b">
        <v>1</v>
      </c>
      <c r="E1180" s="9">
        <v>0.64034894111088903</v>
      </c>
      <c r="F1180" s="9">
        <v>-0.72966152445256205</v>
      </c>
      <c r="G1180" s="9">
        <v>1</v>
      </c>
      <c r="H1180">
        <v>11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0.985927</v>
      </c>
      <c r="P1180">
        <v>-0.33936401097541402</v>
      </c>
      <c r="Q1180">
        <v>9.61415739076139</v>
      </c>
      <c r="R1180">
        <v>1.30914477081305E-2</v>
      </c>
      <c r="S1180">
        <v>0.13535328693983201</v>
      </c>
      <c r="T1180">
        <v>0.61794849883450798</v>
      </c>
      <c r="U1180">
        <v>9.5945564977735796</v>
      </c>
      <c r="V1180">
        <v>4.4325136683684698E-3</v>
      </c>
      <c r="W1180">
        <v>4.9098612941927702E-2</v>
      </c>
      <c r="X1180">
        <v>1.7523961376499E-2</v>
      </c>
      <c r="Y1180">
        <v>4.0725379599306499E-2</v>
      </c>
      <c r="Z1180" t="b">
        <v>0</v>
      </c>
    </row>
    <row r="1181" spans="1:26" x14ac:dyDescent="0.3">
      <c r="A1181" t="s">
        <v>252</v>
      </c>
      <c r="B1181" t="s">
        <v>26637</v>
      </c>
      <c r="C1181" t="s">
        <v>2450</v>
      </c>
      <c r="D1181" t="b">
        <v>1</v>
      </c>
      <c r="E1181" s="9">
        <v>0.42346382056399801</v>
      </c>
      <c r="F1181" s="9">
        <v>-0.59794498472633295</v>
      </c>
      <c r="G1181" s="9">
        <v>0.98639209999999999</v>
      </c>
      <c r="H1181">
        <v>11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0.92307692307692302</v>
      </c>
      <c r="O1181">
        <v>0.98639209999999999</v>
      </c>
      <c r="P1181">
        <v>-0.474347661488846</v>
      </c>
      <c r="Q1181">
        <v>9.9798058035043997</v>
      </c>
      <c r="R1181">
        <v>6.7680245008846498E-3</v>
      </c>
      <c r="S1181">
        <v>8.9697213601230494E-2</v>
      </c>
      <c r="T1181">
        <v>0.61794849883450798</v>
      </c>
      <c r="U1181">
        <v>9.5945564977735796</v>
      </c>
      <c r="V1181">
        <v>4.4325136683684698E-3</v>
      </c>
      <c r="W1181">
        <v>4.9098612941927702E-2</v>
      </c>
      <c r="X1181">
        <v>1.1200538169253101E-2</v>
      </c>
      <c r="Y1181">
        <v>3.3163298877019798E-2</v>
      </c>
      <c r="Z1181" t="b">
        <v>0</v>
      </c>
    </row>
    <row r="1182" spans="1:26" x14ac:dyDescent="0.3">
      <c r="A1182" t="s">
        <v>252</v>
      </c>
      <c r="B1182" t="s">
        <v>26613</v>
      </c>
      <c r="C1182" t="s">
        <v>2413</v>
      </c>
      <c r="D1182" t="b">
        <v>1</v>
      </c>
      <c r="E1182" s="9">
        <v>-0.369707003146938</v>
      </c>
      <c r="F1182" s="9">
        <v>-0.77888539583039995</v>
      </c>
      <c r="G1182" s="9">
        <v>1</v>
      </c>
      <c r="H1182">
        <v>11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0.98591969999999995</v>
      </c>
      <c r="P1182">
        <v>-1.0271934208081199</v>
      </c>
      <c r="Q1182">
        <v>7.1896779590673301</v>
      </c>
      <c r="R1182">
        <v>6.3493707605677598E-3</v>
      </c>
      <c r="S1182">
        <v>8.5826436660686095E-2</v>
      </c>
      <c r="T1182">
        <v>0.61794849883450798</v>
      </c>
      <c r="U1182">
        <v>9.5945564977735796</v>
      </c>
      <c r="V1182">
        <v>4.4325136683684698E-3</v>
      </c>
      <c r="W1182">
        <v>4.9098612941927702E-2</v>
      </c>
      <c r="X1182">
        <v>1.0781884428936199E-2</v>
      </c>
      <c r="Y1182">
        <v>3.2613288715895798E-2</v>
      </c>
      <c r="Z1182" t="b">
        <v>0</v>
      </c>
    </row>
    <row r="1183" spans="1:26" x14ac:dyDescent="0.3">
      <c r="A1183" t="s">
        <v>252</v>
      </c>
      <c r="B1183" t="s">
        <v>26555</v>
      </c>
      <c r="C1183" t="s">
        <v>1466</v>
      </c>
      <c r="D1183" t="b">
        <v>1</v>
      </c>
      <c r="E1183" s="9">
        <v>-0.98145337325525195</v>
      </c>
      <c r="F1183" s="9">
        <v>-0.36364114789912699</v>
      </c>
      <c r="G1183" s="9">
        <v>1</v>
      </c>
      <c r="H1183">
        <v>11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0.98583730000000003</v>
      </c>
      <c r="P1183">
        <v>-0.92010970644281498</v>
      </c>
      <c r="Q1183">
        <v>8.7480691369572003</v>
      </c>
      <c r="R1183">
        <v>8.4245879060397197E-4</v>
      </c>
      <c r="S1183">
        <v>2.2895683840844699E-2</v>
      </c>
      <c r="T1183">
        <v>0.61794849883450798</v>
      </c>
      <c r="U1183">
        <v>9.5945564977735796</v>
      </c>
      <c r="V1183">
        <v>4.4325136683684698E-3</v>
      </c>
      <c r="W1183">
        <v>4.9098612941927702E-2</v>
      </c>
      <c r="X1183">
        <v>5.2749724589724401E-3</v>
      </c>
      <c r="Y1183">
        <v>2.5260964173412798E-2</v>
      </c>
      <c r="Z1183" t="b">
        <v>1</v>
      </c>
    </row>
    <row r="1184" spans="1:26" x14ac:dyDescent="0.3">
      <c r="A1184" t="s">
        <v>252</v>
      </c>
      <c r="B1184" t="s">
        <v>26669</v>
      </c>
      <c r="C1184" t="s">
        <v>2882</v>
      </c>
      <c r="D1184" t="b">
        <v>1</v>
      </c>
      <c r="E1184" s="9">
        <v>-0.59752439120158496</v>
      </c>
      <c r="F1184" s="9">
        <v>-0.78229729297203199</v>
      </c>
      <c r="G1184" s="9">
        <v>1</v>
      </c>
      <c r="H1184">
        <v>11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0.98598870000000005</v>
      </c>
      <c r="P1184">
        <v>-0.37735016498649998</v>
      </c>
      <c r="Q1184">
        <v>10.7833773227197</v>
      </c>
      <c r="R1184">
        <v>1.1511893027377301E-2</v>
      </c>
      <c r="S1184">
        <v>0.124828456211005</v>
      </c>
      <c r="T1184">
        <v>0.61794849883450798</v>
      </c>
      <c r="U1184">
        <v>9.5945564977735796</v>
      </c>
      <c r="V1184">
        <v>4.4325136683684698E-3</v>
      </c>
      <c r="W1184">
        <v>4.9098612941927702E-2</v>
      </c>
      <c r="X1184">
        <v>1.5944406695745799E-2</v>
      </c>
      <c r="Y1184">
        <v>3.8980989687858299E-2</v>
      </c>
      <c r="Z1184" t="b">
        <v>0</v>
      </c>
    </row>
    <row r="1185" spans="1:26" x14ac:dyDescent="0.3">
      <c r="A1185" t="s">
        <v>252</v>
      </c>
      <c r="B1185" t="s">
        <v>27002</v>
      </c>
      <c r="C1185" t="s">
        <v>3458</v>
      </c>
      <c r="D1185" t="b">
        <v>1</v>
      </c>
      <c r="E1185" s="9">
        <v>-0.27832154795338598</v>
      </c>
      <c r="F1185" s="9">
        <v>-0.92239130372932099</v>
      </c>
      <c r="G1185" s="9">
        <v>0.98471419999999998</v>
      </c>
      <c r="H1185">
        <v>101</v>
      </c>
      <c r="I1185">
        <v>2</v>
      </c>
      <c r="J1185">
        <v>0</v>
      </c>
      <c r="K1185">
        <v>0</v>
      </c>
      <c r="L1185">
        <v>0</v>
      </c>
      <c r="M1185">
        <v>0.9</v>
      </c>
      <c r="N1185">
        <v>0</v>
      </c>
      <c r="O1185">
        <v>0.98471419999999998</v>
      </c>
      <c r="P1185">
        <v>-0.35763086322788601</v>
      </c>
      <c r="Q1185">
        <v>12.214787107426</v>
      </c>
      <c r="R1185">
        <v>1.9961077946904601E-2</v>
      </c>
      <c r="S1185">
        <v>0.17415097997956699</v>
      </c>
      <c r="T1185">
        <v>0.61794849883450798</v>
      </c>
      <c r="U1185">
        <v>9.5945564977735796</v>
      </c>
      <c r="V1185">
        <v>4.4325136683684698E-3</v>
      </c>
      <c r="W1185">
        <v>4.9098612941927702E-2</v>
      </c>
      <c r="X1185">
        <v>2.4393591615273099E-2</v>
      </c>
      <c r="Y1185">
        <v>4.8054812119694999E-2</v>
      </c>
      <c r="Z1185" t="b">
        <v>0</v>
      </c>
    </row>
    <row r="1186" spans="1:26" x14ac:dyDescent="0.3">
      <c r="A1186" t="s">
        <v>252</v>
      </c>
      <c r="B1186" t="s">
        <v>27003</v>
      </c>
      <c r="C1186" t="s">
        <v>2554</v>
      </c>
      <c r="D1186" t="b">
        <v>1</v>
      </c>
      <c r="E1186" s="9">
        <v>-0.50386277212799402</v>
      </c>
      <c r="F1186" s="9">
        <v>-0.84283793444788702</v>
      </c>
      <c r="G1186" s="9">
        <v>0.98607849999999997</v>
      </c>
      <c r="H1186">
        <v>11</v>
      </c>
      <c r="I1186">
        <v>2</v>
      </c>
      <c r="J1186">
        <v>0</v>
      </c>
      <c r="K1186">
        <v>0</v>
      </c>
      <c r="L1186">
        <v>0</v>
      </c>
      <c r="M1186">
        <v>0</v>
      </c>
      <c r="N1186">
        <v>0.96923076923076901</v>
      </c>
      <c r="O1186">
        <v>0.98607849999999997</v>
      </c>
      <c r="P1186">
        <v>-1.3184663705742901</v>
      </c>
      <c r="Q1186">
        <v>7.9475134646149597</v>
      </c>
      <c r="R1186">
        <v>7.7245249207323098E-3</v>
      </c>
      <c r="S1186">
        <v>9.7175126981321899E-2</v>
      </c>
      <c r="T1186">
        <v>0.61794849883450798</v>
      </c>
      <c r="U1186">
        <v>9.5945564977735796</v>
      </c>
      <c r="V1186">
        <v>4.4325136683684698E-3</v>
      </c>
      <c r="W1186">
        <v>4.9098612941927702E-2</v>
      </c>
      <c r="X1186">
        <v>1.21570385891008E-2</v>
      </c>
      <c r="Y1186">
        <v>3.4468272291351798E-2</v>
      </c>
      <c r="Z1186" t="b">
        <v>0</v>
      </c>
    </row>
    <row r="1187" spans="1:26" x14ac:dyDescent="0.3">
      <c r="A1187" t="s">
        <v>253</v>
      </c>
      <c r="B1187" t="s">
        <v>27004</v>
      </c>
      <c r="C1187" t="s">
        <v>1218</v>
      </c>
      <c r="D1187" t="b">
        <v>1</v>
      </c>
      <c r="E1187" s="9">
        <v>0.84562388432797497</v>
      </c>
      <c r="F1187" s="9">
        <v>-0.76042666438736695</v>
      </c>
      <c r="G1187" s="9">
        <v>1</v>
      </c>
      <c r="H1187">
        <v>11</v>
      </c>
      <c r="I1187">
        <v>2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0.99447379999999996</v>
      </c>
      <c r="P1187">
        <v>-0.53626718269524498</v>
      </c>
      <c r="Q1187">
        <v>8.9667866813624393</v>
      </c>
      <c r="R1187">
        <v>2.9682268392096898E-4</v>
      </c>
      <c r="S1187">
        <v>1.10748020581562E-2</v>
      </c>
      <c r="T1187">
        <v>3.0666138042756899</v>
      </c>
      <c r="U1187">
        <v>-0.41075383445434499</v>
      </c>
      <c r="V1187" s="6">
        <v>1.5740607831594099E-6</v>
      </c>
      <c r="W1187">
        <v>1.2952271587140301E-4</v>
      </c>
      <c r="X1187">
        <v>2.9839674470412799E-4</v>
      </c>
      <c r="Y1187">
        <v>1.1607024448775099E-2</v>
      </c>
      <c r="Z1187" t="b">
        <v>1</v>
      </c>
    </row>
    <row r="1188" spans="1:26" x14ac:dyDescent="0.3">
      <c r="A1188" t="s">
        <v>253</v>
      </c>
      <c r="B1188" t="s">
        <v>26624</v>
      </c>
      <c r="C1188" t="s">
        <v>2052</v>
      </c>
      <c r="D1188" t="b">
        <v>1</v>
      </c>
      <c r="E1188" s="9">
        <v>-0.60004445374484205</v>
      </c>
      <c r="F1188" s="9">
        <v>-0.91433738495484995</v>
      </c>
      <c r="G1188" s="9">
        <v>1</v>
      </c>
      <c r="H1188">
        <v>11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0.99458080000000004</v>
      </c>
      <c r="P1188">
        <v>-0.35683708218576599</v>
      </c>
      <c r="Q1188">
        <v>11.896302289650899</v>
      </c>
      <c r="R1188">
        <v>3.6637250161005801E-3</v>
      </c>
      <c r="S1188">
        <v>6.1199210188677203E-2</v>
      </c>
      <c r="T1188">
        <v>3.0666138042756899</v>
      </c>
      <c r="U1188">
        <v>-0.41075383445434499</v>
      </c>
      <c r="V1188" s="6">
        <v>1.5740607831594099E-6</v>
      </c>
      <c r="W1188">
        <v>1.2952271587140301E-4</v>
      </c>
      <c r="X1188">
        <v>3.6652990768837402E-3</v>
      </c>
      <c r="Y1188">
        <v>2.24894413578932E-2</v>
      </c>
      <c r="Z1188" t="b">
        <v>0</v>
      </c>
    </row>
    <row r="1189" spans="1:26" x14ac:dyDescent="0.3">
      <c r="A1189" t="s">
        <v>253</v>
      </c>
      <c r="B1189" t="s">
        <v>26514</v>
      </c>
      <c r="C1189" t="s">
        <v>1121</v>
      </c>
      <c r="D1189" t="b">
        <v>1</v>
      </c>
      <c r="E1189" s="9">
        <v>0.53421529035719695</v>
      </c>
      <c r="F1189" s="9">
        <v>-0.41867253125144999</v>
      </c>
      <c r="G1189" s="9">
        <v>0.97447790000000001</v>
      </c>
      <c r="H1189">
        <v>11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0.92307692307692302</v>
      </c>
      <c r="O1189">
        <v>0.97447790000000001</v>
      </c>
      <c r="P1189">
        <v>-0.54950572599775205</v>
      </c>
      <c r="Q1189">
        <v>11.8272079014351</v>
      </c>
      <c r="R1189">
        <v>1.6947528690088799E-4</v>
      </c>
      <c r="S1189">
        <v>7.3756102900582399E-3</v>
      </c>
      <c r="T1189">
        <v>3.0666138042756899</v>
      </c>
      <c r="U1189">
        <v>-0.41075383445434499</v>
      </c>
      <c r="V1189" s="6">
        <v>1.5740607831594099E-6</v>
      </c>
      <c r="W1189">
        <v>1.2952271587140301E-4</v>
      </c>
      <c r="X1189">
        <v>1.7104934768404699E-4</v>
      </c>
      <c r="Y1189">
        <v>9.6352420285042203E-3</v>
      </c>
      <c r="Z1189" t="b">
        <v>1</v>
      </c>
    </row>
    <row r="1190" spans="1:26" x14ac:dyDescent="0.3">
      <c r="A1190" t="s">
        <v>253</v>
      </c>
      <c r="B1190" t="s">
        <v>27005</v>
      </c>
      <c r="C1190" t="s">
        <v>3430</v>
      </c>
      <c r="D1190" t="b">
        <v>1</v>
      </c>
      <c r="E1190" s="9">
        <v>-0.83620651323492901</v>
      </c>
      <c r="F1190" s="9">
        <v>-0.42912571790376303</v>
      </c>
      <c r="G1190" s="9">
        <v>0.98378069999999995</v>
      </c>
      <c r="H1190">
        <v>11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0.92307692307692302</v>
      </c>
      <c r="O1190">
        <v>0.98378069999999995</v>
      </c>
      <c r="P1190">
        <v>-0.72161327401289299</v>
      </c>
      <c r="Q1190">
        <v>11.099389373888201</v>
      </c>
      <c r="R1190">
        <v>1.9502252677006102E-2</v>
      </c>
      <c r="S1190">
        <v>0.17183859027715001</v>
      </c>
      <c r="T1190">
        <v>3.0666138042756899</v>
      </c>
      <c r="U1190">
        <v>-0.41075383445434499</v>
      </c>
      <c r="V1190" s="6">
        <v>1.5740607831594099E-6</v>
      </c>
      <c r="W1190">
        <v>1.2952271587140301E-4</v>
      </c>
      <c r="X1190">
        <v>1.95038267377893E-2</v>
      </c>
      <c r="Y1190">
        <v>4.2909856098503903E-2</v>
      </c>
      <c r="Z1190" t="b">
        <v>0</v>
      </c>
    </row>
    <row r="1191" spans="1:26" x14ac:dyDescent="0.3">
      <c r="A1191" t="s">
        <v>253</v>
      </c>
      <c r="B1191" t="s">
        <v>26666</v>
      </c>
      <c r="C1191" t="s">
        <v>2068</v>
      </c>
      <c r="D1191" t="b">
        <v>1</v>
      </c>
      <c r="E1191" s="9">
        <v>-0.116609889468745</v>
      </c>
      <c r="F1191" s="9">
        <v>-0.71040836708208899</v>
      </c>
      <c r="G1191" s="9">
        <v>0.97565869999999999</v>
      </c>
      <c r="H1191">
        <v>1001</v>
      </c>
      <c r="I1191">
        <v>2</v>
      </c>
      <c r="J1191">
        <v>0</v>
      </c>
      <c r="K1191">
        <v>0</v>
      </c>
      <c r="L1191">
        <v>0.92</v>
      </c>
      <c r="M1191">
        <v>0</v>
      </c>
      <c r="N1191">
        <v>0</v>
      </c>
      <c r="O1191">
        <v>0.97565869999999999</v>
      </c>
      <c r="P1191">
        <v>-0.82453715401316996</v>
      </c>
      <c r="Q1191">
        <v>10.3496527754145</v>
      </c>
      <c r="R1191">
        <v>3.7781968157356502E-3</v>
      </c>
      <c r="S1191">
        <v>6.23983735644957E-2</v>
      </c>
      <c r="T1191">
        <v>3.0666138042756899</v>
      </c>
      <c r="U1191">
        <v>-0.41075383445434499</v>
      </c>
      <c r="V1191" s="6">
        <v>1.5740607831594099E-6</v>
      </c>
      <c r="W1191">
        <v>1.2952271587140301E-4</v>
      </c>
      <c r="X1191">
        <v>3.7797708765188098E-3</v>
      </c>
      <c r="Y1191">
        <v>2.2694419258129199E-2</v>
      </c>
      <c r="Z1191" t="b">
        <v>0</v>
      </c>
    </row>
    <row r="1192" spans="1:26" x14ac:dyDescent="0.3">
      <c r="A1192" t="s">
        <v>253</v>
      </c>
      <c r="B1192" t="s">
        <v>26522</v>
      </c>
      <c r="C1192" t="s">
        <v>3498</v>
      </c>
      <c r="D1192" t="b">
        <v>1</v>
      </c>
      <c r="E1192" s="9">
        <v>-0.830063365014028</v>
      </c>
      <c r="F1192" s="9">
        <v>-0.57396588115007197</v>
      </c>
      <c r="G1192" s="9">
        <v>1</v>
      </c>
      <c r="H1192">
        <v>11</v>
      </c>
      <c r="I1192">
        <v>2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0.99378290000000002</v>
      </c>
      <c r="P1192">
        <v>-0.61799053805986404</v>
      </c>
      <c r="Q1192">
        <v>9.3834697585270597</v>
      </c>
      <c r="R1192">
        <v>2.0824445241771301E-2</v>
      </c>
      <c r="S1192">
        <v>0.17931851845220401</v>
      </c>
      <c r="T1192">
        <v>3.0666138042756899</v>
      </c>
      <c r="U1192">
        <v>-0.41075383445434499</v>
      </c>
      <c r="V1192" s="6">
        <v>1.5740607831594099E-6</v>
      </c>
      <c r="W1192">
        <v>1.2952271587140301E-4</v>
      </c>
      <c r="X1192">
        <v>2.08260193025545E-2</v>
      </c>
      <c r="Y1192">
        <v>4.4217082757831101E-2</v>
      </c>
      <c r="Z1192" t="b">
        <v>0</v>
      </c>
    </row>
    <row r="1193" spans="1:26" x14ac:dyDescent="0.3">
      <c r="A1193" t="s">
        <v>253</v>
      </c>
      <c r="B1193" t="s">
        <v>26613</v>
      </c>
      <c r="C1193" t="s">
        <v>2413</v>
      </c>
      <c r="D1193" t="b">
        <v>1</v>
      </c>
      <c r="E1193" s="9">
        <v>0.291347244082377</v>
      </c>
      <c r="F1193" s="9">
        <v>-0.35794376687319202</v>
      </c>
      <c r="G1193" s="9">
        <v>0.99</v>
      </c>
      <c r="H1193">
        <v>100000</v>
      </c>
      <c r="I1193">
        <v>1</v>
      </c>
      <c r="J1193">
        <v>0.99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-1.0271934208081199</v>
      </c>
      <c r="Q1193">
        <v>7.1896779590673301</v>
      </c>
      <c r="R1193">
        <v>6.3493707605677598E-3</v>
      </c>
      <c r="S1193">
        <v>8.5826436660686095E-2</v>
      </c>
      <c r="T1193">
        <v>3.0666138042756899</v>
      </c>
      <c r="U1193">
        <v>-0.41075383445434499</v>
      </c>
      <c r="V1193" s="6">
        <v>1.5740607831594099E-6</v>
      </c>
      <c r="W1193">
        <v>1.2952271587140301E-4</v>
      </c>
      <c r="X1193">
        <v>6.3509448213509203E-3</v>
      </c>
      <c r="Y1193">
        <v>2.65988874059533E-2</v>
      </c>
      <c r="Z1193" t="b">
        <v>0</v>
      </c>
    </row>
    <row r="1194" spans="1:26" x14ac:dyDescent="0.3">
      <c r="A1194" t="s">
        <v>253</v>
      </c>
      <c r="B1194" t="s">
        <v>26655</v>
      </c>
      <c r="C1194" t="s">
        <v>1850</v>
      </c>
      <c r="D1194" t="b">
        <v>1</v>
      </c>
      <c r="E1194" s="9">
        <v>0.55206138719082098</v>
      </c>
      <c r="F1194" s="9">
        <v>-0.77033070678403404</v>
      </c>
      <c r="G1194" s="9">
        <v>0.98088540000000002</v>
      </c>
      <c r="H1194">
        <v>1001</v>
      </c>
      <c r="I1194">
        <v>2</v>
      </c>
      <c r="J1194">
        <v>0</v>
      </c>
      <c r="K1194">
        <v>0</v>
      </c>
      <c r="L1194">
        <v>0.93</v>
      </c>
      <c r="M1194">
        <v>0</v>
      </c>
      <c r="N1194">
        <v>0</v>
      </c>
      <c r="O1194">
        <v>0.98088540000000002</v>
      </c>
      <c r="P1194">
        <v>-0.57321390477231104</v>
      </c>
      <c r="Q1194">
        <v>8.5134254818867898</v>
      </c>
      <c r="R1194">
        <v>2.4605423671192699E-3</v>
      </c>
      <c r="S1194">
        <v>4.7308517571985703E-2</v>
      </c>
      <c r="T1194">
        <v>3.0666138042756899</v>
      </c>
      <c r="U1194">
        <v>-0.41075383445434499</v>
      </c>
      <c r="V1194" s="6">
        <v>1.5740607831594099E-6</v>
      </c>
      <c r="W1194">
        <v>1.2952271587140301E-4</v>
      </c>
      <c r="X1194">
        <v>2.4621164279024299E-3</v>
      </c>
      <c r="Y1194">
        <v>1.92362741959629E-2</v>
      </c>
      <c r="Z1194" t="b">
        <v>1</v>
      </c>
    </row>
    <row r="1195" spans="1:26" x14ac:dyDescent="0.3">
      <c r="A1195" t="s">
        <v>254</v>
      </c>
      <c r="B1195" t="s">
        <v>26449</v>
      </c>
      <c r="C1195" t="s">
        <v>3158</v>
      </c>
      <c r="D1195" t="b">
        <v>1</v>
      </c>
      <c r="E1195" s="9">
        <v>0.283546739573595</v>
      </c>
      <c r="F1195" s="9">
        <v>-0.39796519427258598</v>
      </c>
      <c r="G1195" s="9">
        <v>0.98</v>
      </c>
      <c r="H1195">
        <v>1001</v>
      </c>
      <c r="I1195">
        <v>2</v>
      </c>
      <c r="J1195">
        <v>0</v>
      </c>
      <c r="K1195">
        <v>0</v>
      </c>
      <c r="L1195">
        <v>0.98</v>
      </c>
      <c r="M1195">
        <v>0</v>
      </c>
      <c r="N1195">
        <v>0</v>
      </c>
      <c r="O1195">
        <v>0.97919619999999996</v>
      </c>
      <c r="P1195">
        <v>0.35878867644128198</v>
      </c>
      <c r="Q1195">
        <v>11.567684808049799</v>
      </c>
      <c r="R1195">
        <v>1.54087522680458E-2</v>
      </c>
      <c r="S1195">
        <v>0.14969498244115101</v>
      </c>
      <c r="T1195">
        <v>-0.78988927970121503</v>
      </c>
      <c r="U1195">
        <v>2.9829235199959201</v>
      </c>
      <c r="V1195">
        <v>1.23498727621526E-3</v>
      </c>
      <c r="W1195">
        <v>2.2946860358064199E-2</v>
      </c>
      <c r="X1195">
        <v>1.6643739544261099E-2</v>
      </c>
      <c r="Y1195">
        <v>3.9761105757220298E-2</v>
      </c>
      <c r="Z1195" t="b">
        <v>0</v>
      </c>
    </row>
    <row r="1196" spans="1:26" x14ac:dyDescent="0.3">
      <c r="A1196" t="s">
        <v>254</v>
      </c>
      <c r="B1196" t="s">
        <v>26763</v>
      </c>
      <c r="C1196" t="s">
        <v>655</v>
      </c>
      <c r="D1196" t="b">
        <v>1</v>
      </c>
      <c r="E1196" s="9">
        <v>-0.22440593694021599</v>
      </c>
      <c r="F1196" s="9">
        <v>-0.57394862002133296</v>
      </c>
      <c r="G1196" s="9">
        <v>0.98304279999999999</v>
      </c>
      <c r="H1196">
        <v>11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0.92307692307692302</v>
      </c>
      <c r="O1196">
        <v>0.98304279999999999</v>
      </c>
      <c r="P1196">
        <v>1.3417426447120899</v>
      </c>
      <c r="Q1196">
        <v>8.0770919786208193</v>
      </c>
      <c r="R1196" s="6">
        <v>2.73663188016873E-8</v>
      </c>
      <c r="S1196" s="6">
        <v>6.5283873852469697E-6</v>
      </c>
      <c r="T1196">
        <v>-0.78988927970121503</v>
      </c>
      <c r="U1196">
        <v>2.9829235199959201</v>
      </c>
      <c r="V1196">
        <v>1.23498727621526E-3</v>
      </c>
      <c r="W1196">
        <v>2.2946860358064199E-2</v>
      </c>
      <c r="X1196">
        <v>1.23501464253406E-3</v>
      </c>
      <c r="Y1196">
        <v>1.6048420115393799E-2</v>
      </c>
      <c r="Z1196" t="b">
        <v>1</v>
      </c>
    </row>
    <row r="1197" spans="1:26" x14ac:dyDescent="0.3">
      <c r="A1197" t="s">
        <v>254</v>
      </c>
      <c r="B1197" t="s">
        <v>26876</v>
      </c>
      <c r="C1197" t="s">
        <v>2688</v>
      </c>
      <c r="D1197" t="b">
        <v>1</v>
      </c>
      <c r="E1197" s="9">
        <v>-0.55202228136239795</v>
      </c>
      <c r="F1197" s="9">
        <v>-0.31599223847931401</v>
      </c>
      <c r="G1197" s="9">
        <v>0.99</v>
      </c>
      <c r="H1197">
        <v>1001</v>
      </c>
      <c r="I1197">
        <v>2</v>
      </c>
      <c r="J1197">
        <v>0</v>
      </c>
      <c r="K1197">
        <v>0</v>
      </c>
      <c r="L1197">
        <v>0.99</v>
      </c>
      <c r="M1197">
        <v>0</v>
      </c>
      <c r="N1197">
        <v>0</v>
      </c>
      <c r="O1197">
        <v>0.98115079999999999</v>
      </c>
      <c r="P1197">
        <v>0.39373963256695199</v>
      </c>
      <c r="Q1197">
        <v>11.8262025773123</v>
      </c>
      <c r="R1197">
        <v>9.1947379473117496E-3</v>
      </c>
      <c r="S1197">
        <v>0.108570287585531</v>
      </c>
      <c r="T1197">
        <v>-0.78988927970121503</v>
      </c>
      <c r="U1197">
        <v>2.9829235199959201</v>
      </c>
      <c r="V1197">
        <v>1.23498727621526E-3</v>
      </c>
      <c r="W1197">
        <v>2.2946860358064199E-2</v>
      </c>
      <c r="X1197">
        <v>1.0429725223527E-2</v>
      </c>
      <c r="Y1197">
        <v>3.2300772463526903E-2</v>
      </c>
      <c r="Z1197" t="b">
        <v>0</v>
      </c>
    </row>
    <row r="1198" spans="1:26" x14ac:dyDescent="0.3">
      <c r="A1198" t="s">
        <v>254</v>
      </c>
      <c r="B1198" t="s">
        <v>27006</v>
      </c>
      <c r="C1198" t="s">
        <v>3649</v>
      </c>
      <c r="D1198" t="b">
        <v>1</v>
      </c>
      <c r="E1198" s="9">
        <v>0.50031155156949703</v>
      </c>
      <c r="F1198" s="9">
        <v>-0.42301941979198499</v>
      </c>
      <c r="G1198" s="9">
        <v>0.9805663</v>
      </c>
      <c r="H1198">
        <v>1001</v>
      </c>
      <c r="I1198">
        <v>2</v>
      </c>
      <c r="J1198">
        <v>0</v>
      </c>
      <c r="K1198">
        <v>0</v>
      </c>
      <c r="L1198">
        <v>0.93</v>
      </c>
      <c r="M1198">
        <v>0</v>
      </c>
      <c r="N1198">
        <v>0</v>
      </c>
      <c r="O1198">
        <v>0.9805663</v>
      </c>
      <c r="P1198">
        <v>0.65109301307462497</v>
      </c>
      <c r="Q1198">
        <v>10.9056888097304</v>
      </c>
      <c r="R1198">
        <v>2.3584621769787002E-2</v>
      </c>
      <c r="S1198">
        <v>0.19326787381577301</v>
      </c>
      <c r="T1198">
        <v>-0.78988927970121503</v>
      </c>
      <c r="U1198">
        <v>2.9829235199959201</v>
      </c>
      <c r="V1198">
        <v>1.23498727621526E-3</v>
      </c>
      <c r="W1198">
        <v>2.2946860358064199E-2</v>
      </c>
      <c r="X1198">
        <v>2.4819609046002299E-2</v>
      </c>
      <c r="Y1198">
        <v>4.82536726805829E-2</v>
      </c>
      <c r="Z1198" t="b">
        <v>0</v>
      </c>
    </row>
    <row r="1199" spans="1:26" x14ac:dyDescent="0.3">
      <c r="A1199" t="s">
        <v>254</v>
      </c>
      <c r="B1199" t="s">
        <v>27007</v>
      </c>
      <c r="C1199" t="s">
        <v>2178</v>
      </c>
      <c r="D1199" t="b">
        <v>1</v>
      </c>
      <c r="E1199" s="9">
        <v>0.798118094475745</v>
      </c>
      <c r="F1199" s="9">
        <v>-0.53994351477477098</v>
      </c>
      <c r="G1199" s="9">
        <v>0.98</v>
      </c>
      <c r="H1199">
        <v>1001</v>
      </c>
      <c r="I1199">
        <v>2</v>
      </c>
      <c r="J1199">
        <v>0</v>
      </c>
      <c r="K1199">
        <v>0</v>
      </c>
      <c r="L1199">
        <v>0.98</v>
      </c>
      <c r="M1199">
        <v>0</v>
      </c>
      <c r="N1199">
        <v>0</v>
      </c>
      <c r="O1199">
        <v>0.97509559999999995</v>
      </c>
      <c r="P1199">
        <v>0.32763423930339203</v>
      </c>
      <c r="Q1199">
        <v>10.9157796688774</v>
      </c>
      <c r="R1199">
        <v>4.4750856284382504E-3</v>
      </c>
      <c r="S1199">
        <v>6.9000138130019803E-2</v>
      </c>
      <c r="T1199">
        <v>-0.78988927970121503</v>
      </c>
      <c r="U1199">
        <v>2.9829235199959201</v>
      </c>
      <c r="V1199">
        <v>1.23498727621526E-3</v>
      </c>
      <c r="W1199">
        <v>2.2946860358064199E-2</v>
      </c>
      <c r="X1199">
        <v>5.7100729046535102E-3</v>
      </c>
      <c r="Y1199">
        <v>2.5907937168454499E-2</v>
      </c>
      <c r="Z1199" t="b">
        <v>0</v>
      </c>
    </row>
    <row r="1200" spans="1:26" x14ac:dyDescent="0.3">
      <c r="A1200" t="s">
        <v>254</v>
      </c>
      <c r="B1200" t="s">
        <v>454</v>
      </c>
      <c r="C1200" t="s">
        <v>455</v>
      </c>
      <c r="D1200" t="b">
        <v>1</v>
      </c>
      <c r="E1200" s="9">
        <v>-0.77213385087074204</v>
      </c>
      <c r="F1200" s="9">
        <v>-0.63582686507570996</v>
      </c>
      <c r="G1200" s="9">
        <v>0.98378069999999995</v>
      </c>
      <c r="H1200">
        <v>1001</v>
      </c>
      <c r="I1200">
        <v>2</v>
      </c>
      <c r="J1200">
        <v>0</v>
      </c>
      <c r="K1200">
        <v>0</v>
      </c>
      <c r="L1200">
        <v>0.95</v>
      </c>
      <c r="M1200">
        <v>0</v>
      </c>
      <c r="N1200">
        <v>0</v>
      </c>
      <c r="O1200">
        <v>0.98378069999999995</v>
      </c>
      <c r="P1200">
        <v>0.82999740543946599</v>
      </c>
      <c r="Q1200">
        <v>9.7821546292911794</v>
      </c>
      <c r="R1200">
        <v>1.3016137289175501E-3</v>
      </c>
      <c r="S1200">
        <v>3.1166148802817699E-2</v>
      </c>
      <c r="T1200">
        <v>-0.78988927970121503</v>
      </c>
      <c r="U1200">
        <v>2.9829235199959201</v>
      </c>
      <c r="V1200">
        <v>1.23498727621526E-3</v>
      </c>
      <c r="W1200">
        <v>2.2946860358064199E-2</v>
      </c>
      <c r="X1200">
        <v>2.5366010051328098E-3</v>
      </c>
      <c r="Y1200">
        <v>1.9388991210121002E-2</v>
      </c>
      <c r="Z1200" t="b">
        <v>1</v>
      </c>
    </row>
    <row r="1201" spans="1:26" x14ac:dyDescent="0.3">
      <c r="A1201" t="s">
        <v>254</v>
      </c>
      <c r="B1201" t="s">
        <v>26335</v>
      </c>
      <c r="C1201" t="s">
        <v>132</v>
      </c>
      <c r="D1201" t="b">
        <v>1</v>
      </c>
      <c r="E1201" s="9">
        <v>0.127161457113667</v>
      </c>
      <c r="F1201" s="9">
        <v>-0.40146950681474602</v>
      </c>
      <c r="G1201" s="9">
        <v>0.9789658</v>
      </c>
      <c r="H1201">
        <v>1001</v>
      </c>
      <c r="I1201">
        <v>2</v>
      </c>
      <c r="J1201">
        <v>0</v>
      </c>
      <c r="K1201">
        <v>0</v>
      </c>
      <c r="L1201">
        <v>0.91</v>
      </c>
      <c r="M1201">
        <v>0</v>
      </c>
      <c r="N1201">
        <v>0</v>
      </c>
      <c r="O1201">
        <v>0.9789658</v>
      </c>
      <c r="P1201">
        <v>1.1068973596780001</v>
      </c>
      <c r="Q1201">
        <v>10.8631216305564</v>
      </c>
      <c r="R1201" s="6">
        <v>2.08874274664431E-7</v>
      </c>
      <c r="S1201" s="6">
        <v>3.5404189555620998E-5</v>
      </c>
      <c r="T1201">
        <v>-0.78988927970121503</v>
      </c>
      <c r="U1201">
        <v>2.9829235199959201</v>
      </c>
      <c r="V1201">
        <v>1.23498727621526E-3</v>
      </c>
      <c r="W1201">
        <v>2.2946860358064199E-2</v>
      </c>
      <c r="X1201">
        <v>1.23519615048992E-3</v>
      </c>
      <c r="Y1201">
        <v>1.6048420115393799E-2</v>
      </c>
      <c r="Z1201" t="b">
        <v>1</v>
      </c>
    </row>
    <row r="1202" spans="1:26" x14ac:dyDescent="0.3">
      <c r="A1202" t="s">
        <v>254</v>
      </c>
      <c r="B1202" t="s">
        <v>26440</v>
      </c>
      <c r="C1202" t="s">
        <v>784</v>
      </c>
      <c r="D1202" t="b">
        <v>1</v>
      </c>
      <c r="E1202" s="9">
        <v>-0.50054700518155404</v>
      </c>
      <c r="F1202" s="9">
        <v>-0.44906696104036398</v>
      </c>
      <c r="G1202" s="9">
        <v>0.9</v>
      </c>
      <c r="H1202">
        <v>100000</v>
      </c>
      <c r="I1202">
        <v>1</v>
      </c>
      <c r="J1202">
        <v>0.9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2.6508365267739999</v>
      </c>
      <c r="Q1202">
        <v>7.1861491025399999</v>
      </c>
      <c r="R1202" s="6">
        <v>3.5440128251025102E-6</v>
      </c>
      <c r="S1202">
        <v>3.7117051392658899E-4</v>
      </c>
      <c r="T1202">
        <v>-0.78988927970121503</v>
      </c>
      <c r="U1202">
        <v>2.9829235199959201</v>
      </c>
      <c r="V1202">
        <v>1.23498727621526E-3</v>
      </c>
      <c r="W1202">
        <v>2.2946860358064199E-2</v>
      </c>
      <c r="X1202">
        <v>1.23853128904036E-3</v>
      </c>
      <c r="Y1202">
        <v>1.6048420115393799E-2</v>
      </c>
      <c r="Z1202" t="b">
        <v>1</v>
      </c>
    </row>
    <row r="1203" spans="1:26" x14ac:dyDescent="0.3">
      <c r="A1203" t="s">
        <v>254</v>
      </c>
      <c r="B1203" t="s">
        <v>26824</v>
      </c>
      <c r="C1203" t="s">
        <v>560</v>
      </c>
      <c r="D1203" t="b">
        <v>1</v>
      </c>
      <c r="E1203" s="9">
        <v>0.947298358788494</v>
      </c>
      <c r="F1203" s="9">
        <v>-0.39622481694086298</v>
      </c>
      <c r="G1203" s="9">
        <v>0.9</v>
      </c>
      <c r="H1203">
        <v>100000</v>
      </c>
      <c r="I1203">
        <v>1</v>
      </c>
      <c r="J1203">
        <v>0.9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2.5851225025020201</v>
      </c>
      <c r="Q1203">
        <v>9.7187793026013392</v>
      </c>
      <c r="R1203" s="6">
        <v>1.9001370364377201E-23</v>
      </c>
      <c r="S1203" s="6">
        <v>8.1591884344635497E-20</v>
      </c>
      <c r="T1203">
        <v>-0.78988927970121503</v>
      </c>
      <c r="U1203">
        <v>2.9829235199959201</v>
      </c>
      <c r="V1203">
        <v>1.23498727621526E-3</v>
      </c>
      <c r="W1203">
        <v>2.2946860358064199E-2</v>
      </c>
      <c r="X1203">
        <v>1.23498727621526E-3</v>
      </c>
      <c r="Y1203">
        <v>1.6048420115393799E-2</v>
      </c>
      <c r="Z1203" t="b">
        <v>1</v>
      </c>
    </row>
    <row r="1204" spans="1:26" x14ac:dyDescent="0.3">
      <c r="A1204" t="s">
        <v>254</v>
      </c>
      <c r="B1204" t="s">
        <v>26792</v>
      </c>
      <c r="C1204" t="s">
        <v>1173</v>
      </c>
      <c r="D1204" t="b">
        <v>1</v>
      </c>
      <c r="E1204" s="9">
        <v>-0.58052663790293102</v>
      </c>
      <c r="F1204" s="9">
        <v>-0.52358193682554799</v>
      </c>
      <c r="G1204" s="9">
        <v>0.9</v>
      </c>
      <c r="H1204">
        <v>100000</v>
      </c>
      <c r="I1204">
        <v>1</v>
      </c>
      <c r="J1204">
        <v>0.9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0.784207808788979</v>
      </c>
      <c r="Q1204">
        <v>11.162884966436</v>
      </c>
      <c r="R1204">
        <v>2.4144377671587501E-4</v>
      </c>
      <c r="S1204">
        <v>9.6345252516483199E-3</v>
      </c>
      <c r="T1204">
        <v>-0.78988927970121503</v>
      </c>
      <c r="U1204">
        <v>2.9829235199959201</v>
      </c>
      <c r="V1204">
        <v>1.23498727621526E-3</v>
      </c>
      <c r="W1204">
        <v>2.2946860358064199E-2</v>
      </c>
      <c r="X1204">
        <v>1.47643105293114E-3</v>
      </c>
      <c r="Y1204">
        <v>1.6892032004050098E-2</v>
      </c>
      <c r="Z1204" t="b">
        <v>1</v>
      </c>
    </row>
    <row r="1205" spans="1:26" x14ac:dyDescent="0.3">
      <c r="A1205" t="s">
        <v>254</v>
      </c>
      <c r="B1205" t="s">
        <v>26455</v>
      </c>
      <c r="C1205" t="s">
        <v>2718</v>
      </c>
      <c r="D1205" t="b">
        <v>1</v>
      </c>
      <c r="E1205" s="9">
        <v>0.93525487108699801</v>
      </c>
      <c r="F1205" s="9">
        <v>-0.51746568938411996</v>
      </c>
      <c r="G1205" s="9">
        <v>0.99410960000000004</v>
      </c>
      <c r="H1205">
        <v>1001</v>
      </c>
      <c r="I1205">
        <v>2</v>
      </c>
      <c r="J1205">
        <v>0</v>
      </c>
      <c r="K1205">
        <v>0</v>
      </c>
      <c r="L1205">
        <v>0.92</v>
      </c>
      <c r="M1205">
        <v>0</v>
      </c>
      <c r="N1205">
        <v>0</v>
      </c>
      <c r="O1205">
        <v>0.99410960000000004</v>
      </c>
      <c r="P1205">
        <v>0.33134735521333403</v>
      </c>
      <c r="Q1205">
        <v>12.2201002542295</v>
      </c>
      <c r="R1205">
        <v>9.4056846611623307E-3</v>
      </c>
      <c r="S1205">
        <v>0.109551564019072</v>
      </c>
      <c r="T1205">
        <v>-0.78988927970121503</v>
      </c>
      <c r="U1205">
        <v>2.9829235199959201</v>
      </c>
      <c r="V1205">
        <v>1.23498727621526E-3</v>
      </c>
      <c r="W1205">
        <v>2.2946860358064199E-2</v>
      </c>
      <c r="X1205">
        <v>1.06406719373776E-2</v>
      </c>
      <c r="Y1205">
        <v>3.24823374939067E-2</v>
      </c>
      <c r="Z1205" t="b">
        <v>0</v>
      </c>
    </row>
    <row r="1206" spans="1:26" x14ac:dyDescent="0.3">
      <c r="A1206" t="s">
        <v>254</v>
      </c>
      <c r="B1206" t="s">
        <v>26410</v>
      </c>
      <c r="C1206" t="s">
        <v>2361</v>
      </c>
      <c r="D1206" t="b">
        <v>1</v>
      </c>
      <c r="E1206" s="9">
        <v>-3.66077328069273E-2</v>
      </c>
      <c r="F1206" s="9">
        <v>-0.69047267987226202</v>
      </c>
      <c r="G1206" s="9">
        <v>0.98648119999999995</v>
      </c>
      <c r="H1206">
        <v>1001</v>
      </c>
      <c r="I1206">
        <v>2</v>
      </c>
      <c r="J1206">
        <v>0</v>
      </c>
      <c r="K1206">
        <v>0</v>
      </c>
      <c r="L1206">
        <v>0.98</v>
      </c>
      <c r="M1206">
        <v>0</v>
      </c>
      <c r="N1206">
        <v>0</v>
      </c>
      <c r="O1206">
        <v>0.98648119999999995</v>
      </c>
      <c r="P1206">
        <v>0.96936554423492605</v>
      </c>
      <c r="Q1206">
        <v>11.121817767341501</v>
      </c>
      <c r="R1206">
        <v>5.7737714607583998E-3</v>
      </c>
      <c r="S1206">
        <v>8.0234869425555203E-2</v>
      </c>
      <c r="T1206">
        <v>-0.78988927970121503</v>
      </c>
      <c r="U1206">
        <v>2.9829235199959201</v>
      </c>
      <c r="V1206">
        <v>1.23498727621526E-3</v>
      </c>
      <c r="W1206">
        <v>2.2946860358064199E-2</v>
      </c>
      <c r="X1206">
        <v>7.0087587369736604E-3</v>
      </c>
      <c r="Y1206">
        <v>2.7269293304845801E-2</v>
      </c>
      <c r="Z1206" t="b">
        <v>0</v>
      </c>
    </row>
    <row r="1207" spans="1:26" x14ac:dyDescent="0.3">
      <c r="A1207" t="s">
        <v>254</v>
      </c>
      <c r="B1207" t="s">
        <v>26782</v>
      </c>
      <c r="C1207" t="s">
        <v>3452</v>
      </c>
      <c r="D1207" t="b">
        <v>1</v>
      </c>
      <c r="E1207" s="9">
        <v>-0.66216198439787999</v>
      </c>
      <c r="F1207" s="9">
        <v>-0.82868518946056402</v>
      </c>
      <c r="G1207" s="9">
        <v>1</v>
      </c>
      <c r="H1207">
        <v>11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0.98339299999999996</v>
      </c>
      <c r="P1207">
        <v>0.450903073816803</v>
      </c>
      <c r="Q1207">
        <v>8.5229642455214201</v>
      </c>
      <c r="R1207">
        <v>1.9823440558120901E-2</v>
      </c>
      <c r="S1207">
        <v>0.173246649436712</v>
      </c>
      <c r="T1207">
        <v>-0.78988927970121503</v>
      </c>
      <c r="U1207">
        <v>2.9829235199959201</v>
      </c>
      <c r="V1207">
        <v>1.23498727621526E-3</v>
      </c>
      <c r="W1207">
        <v>2.2946860358064199E-2</v>
      </c>
      <c r="X1207">
        <v>2.1058427834336198E-2</v>
      </c>
      <c r="Y1207">
        <v>4.4415355916220797E-2</v>
      </c>
      <c r="Z1207" t="b">
        <v>0</v>
      </c>
    </row>
    <row r="1208" spans="1:26" x14ac:dyDescent="0.3">
      <c r="A1208" t="s">
        <v>254</v>
      </c>
      <c r="B1208" t="s">
        <v>26336</v>
      </c>
      <c r="C1208" t="s">
        <v>1454</v>
      </c>
      <c r="D1208" t="b">
        <v>1</v>
      </c>
      <c r="E1208" s="9">
        <v>0.46421067601294602</v>
      </c>
      <c r="F1208" s="9">
        <v>-0.46897821704013398</v>
      </c>
      <c r="G1208" s="9">
        <v>0.99</v>
      </c>
      <c r="H1208">
        <v>1001</v>
      </c>
      <c r="I1208">
        <v>2</v>
      </c>
      <c r="J1208">
        <v>0</v>
      </c>
      <c r="K1208">
        <v>0</v>
      </c>
      <c r="L1208">
        <v>0.99</v>
      </c>
      <c r="M1208">
        <v>0</v>
      </c>
      <c r="N1208">
        <v>0</v>
      </c>
      <c r="O1208">
        <v>0.98642540000000001</v>
      </c>
      <c r="P1208">
        <v>0.99991998612759003</v>
      </c>
      <c r="Q1208">
        <v>13.2130108197184</v>
      </c>
      <c r="R1208">
        <v>8.1442691622763796E-4</v>
      </c>
      <c r="S1208">
        <v>2.2465626412943099E-2</v>
      </c>
      <c r="T1208">
        <v>-0.78988927970121503</v>
      </c>
      <c r="U1208">
        <v>2.9829235199959201</v>
      </c>
      <c r="V1208">
        <v>1.23498727621526E-3</v>
      </c>
      <c r="W1208">
        <v>2.2946860358064199E-2</v>
      </c>
      <c r="X1208">
        <v>2.0494141924429E-3</v>
      </c>
      <c r="Y1208">
        <v>1.8846016237446798E-2</v>
      </c>
      <c r="Z1208" t="b">
        <v>1</v>
      </c>
    </row>
    <row r="1209" spans="1:26" x14ac:dyDescent="0.3">
      <c r="A1209" t="s">
        <v>254</v>
      </c>
      <c r="B1209" t="s">
        <v>456</v>
      </c>
      <c r="C1209" t="s">
        <v>457</v>
      </c>
      <c r="D1209" t="b">
        <v>1</v>
      </c>
      <c r="E1209" s="9">
        <v>0.38875342709559801</v>
      </c>
      <c r="F1209" s="9">
        <v>-0.85176985626717705</v>
      </c>
      <c r="G1209" s="9">
        <v>1</v>
      </c>
      <c r="H1209">
        <v>11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0.98641089999999998</v>
      </c>
      <c r="P1209">
        <v>1.3460291625551</v>
      </c>
      <c r="Q1209">
        <v>9.9105717387512104</v>
      </c>
      <c r="R1209" s="6">
        <v>5.7808524798657902E-8</v>
      </c>
      <c r="S1209" s="6">
        <v>1.22080232205953E-5</v>
      </c>
      <c r="T1209">
        <v>-0.78988927970121503</v>
      </c>
      <c r="U1209">
        <v>2.9829235199959201</v>
      </c>
      <c r="V1209">
        <v>1.23498727621526E-3</v>
      </c>
      <c r="W1209">
        <v>2.2946860358064199E-2</v>
      </c>
      <c r="X1209">
        <v>1.23504508474006E-3</v>
      </c>
      <c r="Y1209">
        <v>1.6048420115393799E-2</v>
      </c>
      <c r="Z1209" t="b">
        <v>1</v>
      </c>
    </row>
    <row r="1210" spans="1:26" x14ac:dyDescent="0.3">
      <c r="A1210" t="s">
        <v>254</v>
      </c>
      <c r="B1210" t="s">
        <v>27008</v>
      </c>
      <c r="C1210" t="s">
        <v>614</v>
      </c>
      <c r="D1210" t="b">
        <v>1</v>
      </c>
      <c r="E1210" s="9">
        <v>-0.24483448398473801</v>
      </c>
      <c r="F1210" s="9">
        <v>-0.70811996048034598</v>
      </c>
      <c r="G1210" s="9">
        <v>0.97916910000000001</v>
      </c>
      <c r="H1210">
        <v>1001</v>
      </c>
      <c r="I1210">
        <v>2</v>
      </c>
      <c r="J1210">
        <v>0</v>
      </c>
      <c r="K1210">
        <v>0</v>
      </c>
      <c r="L1210">
        <v>0.93</v>
      </c>
      <c r="M1210">
        <v>0</v>
      </c>
      <c r="N1210">
        <v>0</v>
      </c>
      <c r="O1210">
        <v>0.97916910000000001</v>
      </c>
      <c r="P1210">
        <v>3.6208975982265801</v>
      </c>
      <c r="Q1210">
        <v>8.3030923976084594</v>
      </c>
      <c r="R1210" s="6">
        <v>5.8296233825732205E-10</v>
      </c>
      <c r="S1210" s="6">
        <v>2.2756729822517599E-7</v>
      </c>
      <c r="T1210">
        <v>-0.78988927970121503</v>
      </c>
      <c r="U1210">
        <v>2.9829235199959201</v>
      </c>
      <c r="V1210">
        <v>1.23498727621526E-3</v>
      </c>
      <c r="W1210">
        <v>2.2946860358064199E-2</v>
      </c>
      <c r="X1210">
        <v>1.2349878591776E-3</v>
      </c>
      <c r="Y1210">
        <v>1.6048420115393799E-2</v>
      </c>
      <c r="Z1210" t="b">
        <v>1</v>
      </c>
    </row>
    <row r="1211" spans="1:26" x14ac:dyDescent="0.3">
      <c r="A1211" t="s">
        <v>254</v>
      </c>
      <c r="B1211" t="s">
        <v>26505</v>
      </c>
      <c r="C1211" t="s">
        <v>2048</v>
      </c>
      <c r="D1211" t="b">
        <v>1</v>
      </c>
      <c r="E1211" s="9">
        <v>3.22965450603301E-3</v>
      </c>
      <c r="F1211" s="9">
        <v>-0.66672229929830495</v>
      </c>
      <c r="G1211" s="9">
        <v>0.98646940000000005</v>
      </c>
      <c r="H1211">
        <v>1001</v>
      </c>
      <c r="I1211">
        <v>2</v>
      </c>
      <c r="J1211">
        <v>0</v>
      </c>
      <c r="K1211">
        <v>0</v>
      </c>
      <c r="L1211">
        <v>0.95</v>
      </c>
      <c r="M1211">
        <v>0</v>
      </c>
      <c r="N1211">
        <v>0</v>
      </c>
      <c r="O1211">
        <v>0.98646940000000005</v>
      </c>
      <c r="P1211">
        <v>0.38751018625363898</v>
      </c>
      <c r="Q1211">
        <v>10.230764907827799</v>
      </c>
      <c r="R1211">
        <v>3.6675819178434098E-3</v>
      </c>
      <c r="S1211">
        <v>6.1199210188677203E-2</v>
      </c>
      <c r="T1211">
        <v>-0.78988927970121503</v>
      </c>
      <c r="U1211">
        <v>2.9829235199959201</v>
      </c>
      <c r="V1211">
        <v>1.23498727621526E-3</v>
      </c>
      <c r="W1211">
        <v>2.2946860358064199E-2</v>
      </c>
      <c r="X1211">
        <v>4.90256919405867E-3</v>
      </c>
      <c r="Y1211">
        <v>2.46749903679295E-2</v>
      </c>
      <c r="Z1211" t="b">
        <v>0</v>
      </c>
    </row>
    <row r="1212" spans="1:26" x14ac:dyDescent="0.3">
      <c r="A1212" t="s">
        <v>254</v>
      </c>
      <c r="B1212" t="s">
        <v>26799</v>
      </c>
      <c r="C1212" t="s">
        <v>1450</v>
      </c>
      <c r="D1212" t="b">
        <v>1</v>
      </c>
      <c r="E1212" s="9">
        <v>0.43839747965817699</v>
      </c>
      <c r="F1212" s="9">
        <v>-0.532003853813109</v>
      </c>
      <c r="G1212" s="9">
        <v>0.98090960000000005</v>
      </c>
      <c r="H1212">
        <v>1001</v>
      </c>
      <c r="I1212">
        <v>2</v>
      </c>
      <c r="J1212">
        <v>0</v>
      </c>
      <c r="K1212">
        <v>0</v>
      </c>
      <c r="L1212">
        <v>0.93</v>
      </c>
      <c r="M1212">
        <v>0</v>
      </c>
      <c r="N1212">
        <v>0</v>
      </c>
      <c r="O1212">
        <v>0.98090960000000005</v>
      </c>
      <c r="P1212">
        <v>0.49398243897649102</v>
      </c>
      <c r="Q1212">
        <v>9.0821533834664798</v>
      </c>
      <c r="R1212">
        <v>7.8707500730723103E-4</v>
      </c>
      <c r="S1212">
        <v>2.1804516654046799E-2</v>
      </c>
      <c r="T1212">
        <v>-0.78988927970121503</v>
      </c>
      <c r="U1212">
        <v>2.9829235199959201</v>
      </c>
      <c r="V1212">
        <v>1.23498727621526E-3</v>
      </c>
      <c r="W1212">
        <v>2.2946860358064199E-2</v>
      </c>
      <c r="X1212">
        <v>2.02206228352249E-3</v>
      </c>
      <c r="Y1212">
        <v>1.8777191127391599E-2</v>
      </c>
      <c r="Z1212" t="b">
        <v>1</v>
      </c>
    </row>
    <row r="1213" spans="1:26" x14ac:dyDescent="0.3">
      <c r="A1213" t="s">
        <v>254</v>
      </c>
      <c r="B1213" t="s">
        <v>26408</v>
      </c>
      <c r="C1213" t="s">
        <v>3386</v>
      </c>
      <c r="D1213" t="b">
        <v>1</v>
      </c>
      <c r="E1213" s="9">
        <v>0.49218235425585899</v>
      </c>
      <c r="F1213" s="9">
        <v>-0.86254530683969399</v>
      </c>
      <c r="G1213" s="9">
        <v>0.98286709999999999</v>
      </c>
      <c r="H1213">
        <v>1001</v>
      </c>
      <c r="I1213">
        <v>2</v>
      </c>
      <c r="J1213">
        <v>0</v>
      </c>
      <c r="K1213">
        <v>0</v>
      </c>
      <c r="L1213">
        <v>0.95</v>
      </c>
      <c r="M1213">
        <v>0</v>
      </c>
      <c r="N1213">
        <v>0</v>
      </c>
      <c r="O1213">
        <v>0.98286709999999999</v>
      </c>
      <c r="P1213">
        <v>0.42973032523160598</v>
      </c>
      <c r="Q1213">
        <v>8.3057493071440902</v>
      </c>
      <c r="R1213">
        <v>1.9001581390409202E-2</v>
      </c>
      <c r="S1213">
        <v>0.16989374371941601</v>
      </c>
      <c r="T1213">
        <v>-0.78988927970121503</v>
      </c>
      <c r="U1213">
        <v>2.9829235199959201</v>
      </c>
      <c r="V1213">
        <v>1.23498727621526E-3</v>
      </c>
      <c r="W1213">
        <v>2.2946860358064199E-2</v>
      </c>
      <c r="X1213">
        <v>2.0236568666624499E-2</v>
      </c>
      <c r="Y1213">
        <v>4.3811657544747903E-2</v>
      </c>
      <c r="Z1213" t="b">
        <v>0</v>
      </c>
    </row>
    <row r="1214" spans="1:26" x14ac:dyDescent="0.3">
      <c r="A1214" t="s">
        <v>254</v>
      </c>
      <c r="B1214" t="s">
        <v>26922</v>
      </c>
      <c r="C1214" t="s">
        <v>1499</v>
      </c>
      <c r="D1214" t="b">
        <v>1</v>
      </c>
      <c r="E1214" s="9">
        <v>-0.93989918736406997</v>
      </c>
      <c r="F1214" s="9">
        <v>-0.75793321470032304</v>
      </c>
      <c r="G1214" s="9">
        <v>0.99</v>
      </c>
      <c r="H1214">
        <v>1001</v>
      </c>
      <c r="I1214">
        <v>2</v>
      </c>
      <c r="J1214">
        <v>0</v>
      </c>
      <c r="K1214">
        <v>0</v>
      </c>
      <c r="L1214">
        <v>0.99</v>
      </c>
      <c r="M1214">
        <v>0</v>
      </c>
      <c r="N1214">
        <v>0</v>
      </c>
      <c r="O1214">
        <v>0.9665842</v>
      </c>
      <c r="P1214">
        <v>0.71461879017773799</v>
      </c>
      <c r="Q1214">
        <v>8.0792384255380103</v>
      </c>
      <c r="R1214">
        <v>9.9551431777162008E-4</v>
      </c>
      <c r="S1214">
        <v>2.6118565054040699E-2</v>
      </c>
      <c r="T1214">
        <v>-0.78988927970121503</v>
      </c>
      <c r="U1214">
        <v>2.9829235199959201</v>
      </c>
      <c r="V1214">
        <v>1.23498727621526E-3</v>
      </c>
      <c r="W1214">
        <v>2.2946860358064199E-2</v>
      </c>
      <c r="X1214">
        <v>2.2305015939868798E-3</v>
      </c>
      <c r="Y1214">
        <v>1.91919832118643E-2</v>
      </c>
      <c r="Z1214" t="b">
        <v>1</v>
      </c>
    </row>
    <row r="1215" spans="1:26" x14ac:dyDescent="0.3">
      <c r="A1215" t="s">
        <v>254</v>
      </c>
      <c r="B1215" t="s">
        <v>27009</v>
      </c>
      <c r="C1215" t="s">
        <v>3767</v>
      </c>
      <c r="D1215" t="b">
        <v>1</v>
      </c>
      <c r="E1215" s="9">
        <v>0.71428033235256005</v>
      </c>
      <c r="F1215" s="9">
        <v>-0.63135446271441997</v>
      </c>
      <c r="G1215" s="9">
        <v>0.97976779999999997</v>
      </c>
      <c r="H1215">
        <v>1001</v>
      </c>
      <c r="I1215">
        <v>2</v>
      </c>
      <c r="J1215">
        <v>0</v>
      </c>
      <c r="K1215">
        <v>0</v>
      </c>
      <c r="L1215">
        <v>0.96</v>
      </c>
      <c r="M1215">
        <v>0</v>
      </c>
      <c r="N1215">
        <v>0</v>
      </c>
      <c r="O1215">
        <v>0.97976779999999997</v>
      </c>
      <c r="P1215">
        <v>1.2158897279338801</v>
      </c>
      <c r="Q1215">
        <v>5.5012020725554098</v>
      </c>
      <c r="R1215">
        <v>2.61273075375251E-2</v>
      </c>
      <c r="S1215">
        <v>0.206359273880072</v>
      </c>
      <c r="T1215">
        <v>-0.78988927970121503</v>
      </c>
      <c r="U1215">
        <v>2.9829235199959201</v>
      </c>
      <c r="V1215">
        <v>1.23498727621526E-3</v>
      </c>
      <c r="W1215">
        <v>2.2946860358064199E-2</v>
      </c>
      <c r="X1215">
        <v>2.73622948137404E-2</v>
      </c>
      <c r="Y1215">
        <v>4.9802574735656399E-2</v>
      </c>
      <c r="Z1215" t="b">
        <v>0</v>
      </c>
    </row>
    <row r="1216" spans="1:26" x14ac:dyDescent="0.3">
      <c r="A1216" t="s">
        <v>255</v>
      </c>
      <c r="B1216" t="s">
        <v>26951</v>
      </c>
      <c r="C1216" t="s">
        <v>1333</v>
      </c>
      <c r="D1216" t="b">
        <v>1</v>
      </c>
      <c r="E1216" s="9">
        <v>0.374024056811679</v>
      </c>
      <c r="F1216" s="9">
        <v>-0.47539949703048001</v>
      </c>
      <c r="G1216" s="9">
        <v>1</v>
      </c>
      <c r="H1216">
        <v>11</v>
      </c>
      <c r="I1216">
        <v>2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0.98891419999999997</v>
      </c>
      <c r="P1216">
        <v>0.60970653022490295</v>
      </c>
      <c r="Q1216">
        <v>10.7844925676144</v>
      </c>
      <c r="R1216">
        <v>4.7815647511459999E-4</v>
      </c>
      <c r="S1216">
        <v>1.5171457419769101E-2</v>
      </c>
      <c r="T1216">
        <v>-1.40230151434274</v>
      </c>
      <c r="U1216">
        <v>7.8711167283809794E-2</v>
      </c>
      <c r="V1216">
        <v>1.28899453443398E-2</v>
      </c>
      <c r="W1216">
        <v>9.6423487251165299E-2</v>
      </c>
      <c r="X1216">
        <v>1.33681018194544E-2</v>
      </c>
      <c r="Y1216">
        <v>3.5575280239590799E-2</v>
      </c>
      <c r="Z1216" t="b">
        <v>0</v>
      </c>
    </row>
    <row r="1217" spans="1:26" x14ac:dyDescent="0.3">
      <c r="A1217" t="s">
        <v>256</v>
      </c>
      <c r="B1217" t="s">
        <v>26836</v>
      </c>
      <c r="C1217" t="s">
        <v>1020</v>
      </c>
      <c r="D1217" t="b">
        <v>1</v>
      </c>
      <c r="E1217" s="9">
        <v>-6.0518849714972497E-2</v>
      </c>
      <c r="F1217" s="9">
        <v>-0.47134711365021098</v>
      </c>
      <c r="G1217" s="9">
        <v>0.98135760000000005</v>
      </c>
      <c r="H1217">
        <v>10001</v>
      </c>
      <c r="I1217">
        <v>2</v>
      </c>
      <c r="J1217">
        <v>0</v>
      </c>
      <c r="K1217">
        <v>0.98</v>
      </c>
      <c r="L1217">
        <v>0</v>
      </c>
      <c r="M1217">
        <v>0</v>
      </c>
      <c r="N1217">
        <v>0</v>
      </c>
      <c r="O1217">
        <v>0.98135760000000005</v>
      </c>
      <c r="P1217">
        <v>-0.70469674986393804</v>
      </c>
      <c r="Q1217">
        <v>9.1172727665385107</v>
      </c>
      <c r="R1217" s="6">
        <v>7.8590834173128797E-5</v>
      </c>
      <c r="S1217">
        <v>4.1322739829316099E-3</v>
      </c>
      <c r="T1217">
        <v>0.779539891625606</v>
      </c>
      <c r="U1217">
        <v>3.7395474138793401</v>
      </c>
      <c r="V1217">
        <v>3.9443984968145201E-3</v>
      </c>
      <c r="W1217">
        <v>4.56776994042494E-2</v>
      </c>
      <c r="X1217">
        <v>4.0229893309876499E-3</v>
      </c>
      <c r="Y1217">
        <v>2.2920714014540201E-2</v>
      </c>
      <c r="Z1217" t="b">
        <v>1</v>
      </c>
    </row>
    <row r="1218" spans="1:26" x14ac:dyDescent="0.3">
      <c r="A1218" t="s">
        <v>256</v>
      </c>
      <c r="B1218" t="s">
        <v>26659</v>
      </c>
      <c r="C1218" t="s">
        <v>2190</v>
      </c>
      <c r="D1218" t="b">
        <v>1</v>
      </c>
      <c r="E1218" s="9">
        <v>-0.35026526874237002</v>
      </c>
      <c r="F1218" s="9">
        <v>-0.88988056994295595</v>
      </c>
      <c r="G1218" s="9">
        <v>0.97297100000000003</v>
      </c>
      <c r="H1218">
        <v>1001</v>
      </c>
      <c r="I1218">
        <v>2</v>
      </c>
      <c r="J1218">
        <v>0</v>
      </c>
      <c r="K1218">
        <v>0</v>
      </c>
      <c r="L1218">
        <v>0.91</v>
      </c>
      <c r="M1218">
        <v>0</v>
      </c>
      <c r="N1218">
        <v>0</v>
      </c>
      <c r="O1218">
        <v>0.97297100000000003</v>
      </c>
      <c r="P1218">
        <v>-1.2655485405248501</v>
      </c>
      <c r="Q1218">
        <v>6.1193726354392499</v>
      </c>
      <c r="R1218">
        <v>4.5692692753649703E-3</v>
      </c>
      <c r="S1218">
        <v>6.9989687045483501E-2</v>
      </c>
      <c r="T1218">
        <v>0.779539891625606</v>
      </c>
      <c r="U1218">
        <v>3.7395474138793401</v>
      </c>
      <c r="V1218">
        <v>3.9443984968145201E-3</v>
      </c>
      <c r="W1218">
        <v>4.56776994042494E-2</v>
      </c>
      <c r="X1218">
        <v>8.5136677721794896E-3</v>
      </c>
      <c r="Y1218">
        <v>2.928967896839E-2</v>
      </c>
      <c r="Z1218" t="b">
        <v>0</v>
      </c>
    </row>
    <row r="1219" spans="1:26" x14ac:dyDescent="0.3">
      <c r="A1219" t="s">
        <v>256</v>
      </c>
      <c r="B1219" t="s">
        <v>27010</v>
      </c>
      <c r="C1219" t="s">
        <v>2206</v>
      </c>
      <c r="D1219" t="b">
        <v>1</v>
      </c>
      <c r="E1219" s="9">
        <v>0.2971617252107</v>
      </c>
      <c r="F1219" s="9">
        <v>-0.60006550009877901</v>
      </c>
      <c r="G1219" s="9">
        <v>0.98321950000000002</v>
      </c>
      <c r="H1219">
        <v>1001</v>
      </c>
      <c r="I1219">
        <v>2</v>
      </c>
      <c r="J1219">
        <v>0</v>
      </c>
      <c r="K1219">
        <v>0</v>
      </c>
      <c r="L1219">
        <v>0.98</v>
      </c>
      <c r="M1219">
        <v>0</v>
      </c>
      <c r="N1219">
        <v>0</v>
      </c>
      <c r="O1219">
        <v>0.98321950000000002</v>
      </c>
      <c r="P1219">
        <v>-0.75422240730397405</v>
      </c>
      <c r="Q1219">
        <v>6.6907736879298101</v>
      </c>
      <c r="R1219">
        <v>4.7059668892725703E-3</v>
      </c>
      <c r="S1219">
        <v>7.1404317394121605E-2</v>
      </c>
      <c r="T1219">
        <v>0.779539891625606</v>
      </c>
      <c r="U1219">
        <v>3.7395474138793401</v>
      </c>
      <c r="V1219">
        <v>3.9443984968145201E-3</v>
      </c>
      <c r="W1219">
        <v>4.56776994042494E-2</v>
      </c>
      <c r="X1219">
        <v>8.6503653860870895E-3</v>
      </c>
      <c r="Y1219">
        <v>2.9450601794326198E-2</v>
      </c>
      <c r="Z1219" t="b">
        <v>0</v>
      </c>
    </row>
    <row r="1220" spans="1:26" x14ac:dyDescent="0.3">
      <c r="A1220" t="s">
        <v>256</v>
      </c>
      <c r="B1220" t="s">
        <v>27011</v>
      </c>
      <c r="C1220" t="s">
        <v>2808</v>
      </c>
      <c r="D1220" t="b">
        <v>1</v>
      </c>
      <c r="E1220" s="9">
        <v>0.31068227653152503</v>
      </c>
      <c r="F1220" s="9">
        <v>-0.96575036694631999</v>
      </c>
      <c r="G1220" s="9">
        <v>0.98628729999999998</v>
      </c>
      <c r="H1220">
        <v>101</v>
      </c>
      <c r="I1220">
        <v>2</v>
      </c>
      <c r="J1220">
        <v>0</v>
      </c>
      <c r="K1220">
        <v>0</v>
      </c>
      <c r="L1220">
        <v>0</v>
      </c>
      <c r="M1220">
        <v>0.9</v>
      </c>
      <c r="N1220">
        <v>0</v>
      </c>
      <c r="O1220">
        <v>0.98628729999999998</v>
      </c>
      <c r="P1220">
        <v>-0.28544428738181898</v>
      </c>
      <c r="Q1220">
        <v>13.478089906875599</v>
      </c>
      <c r="R1220">
        <v>1.0432362504993501E-2</v>
      </c>
      <c r="S1220">
        <v>0.116759073665791</v>
      </c>
      <c r="T1220">
        <v>0.779539891625606</v>
      </c>
      <c r="U1220">
        <v>3.7395474138793401</v>
      </c>
      <c r="V1220">
        <v>3.9443984968145201E-3</v>
      </c>
      <c r="W1220">
        <v>4.56776994042494E-2</v>
      </c>
      <c r="X1220">
        <v>1.4376761001808E-2</v>
      </c>
      <c r="Y1220">
        <v>3.69489768160653E-2</v>
      </c>
      <c r="Z1220" t="b">
        <v>0</v>
      </c>
    </row>
    <row r="1221" spans="1:26" x14ac:dyDescent="0.3">
      <c r="A1221" t="s">
        <v>256</v>
      </c>
      <c r="B1221" t="s">
        <v>27012</v>
      </c>
      <c r="C1221" t="s">
        <v>2120</v>
      </c>
      <c r="D1221" t="b">
        <v>1</v>
      </c>
      <c r="E1221" s="9">
        <v>0.140136698400631</v>
      </c>
      <c r="F1221" s="9">
        <v>-0.67942365277323702</v>
      </c>
      <c r="G1221" s="9">
        <v>0.98652019999999996</v>
      </c>
      <c r="H1221">
        <v>10001</v>
      </c>
      <c r="I1221">
        <v>2</v>
      </c>
      <c r="J1221">
        <v>0</v>
      </c>
      <c r="K1221">
        <v>0.93</v>
      </c>
      <c r="L1221">
        <v>0</v>
      </c>
      <c r="M1221">
        <v>0</v>
      </c>
      <c r="N1221">
        <v>0</v>
      </c>
      <c r="O1221">
        <v>0.98652019999999996</v>
      </c>
      <c r="P1221">
        <v>-0.72531273873093804</v>
      </c>
      <c r="Q1221">
        <v>9.7011936885786003</v>
      </c>
      <c r="R1221">
        <v>4.2026029654934497E-3</v>
      </c>
      <c r="S1221">
        <v>6.7168649381496998E-2</v>
      </c>
      <c r="T1221">
        <v>0.779539891625606</v>
      </c>
      <c r="U1221">
        <v>3.7395474138793401</v>
      </c>
      <c r="V1221">
        <v>3.9443984968145201E-3</v>
      </c>
      <c r="W1221">
        <v>4.56776994042494E-2</v>
      </c>
      <c r="X1221">
        <v>8.1470014623079706E-3</v>
      </c>
      <c r="Y1221">
        <v>2.8805922377647401E-2</v>
      </c>
      <c r="Z1221" t="b">
        <v>0</v>
      </c>
    </row>
    <row r="1222" spans="1:26" x14ac:dyDescent="0.3">
      <c r="A1222" t="s">
        <v>256</v>
      </c>
      <c r="B1222" t="s">
        <v>26626</v>
      </c>
      <c r="C1222" t="s">
        <v>2180</v>
      </c>
      <c r="D1222" t="b">
        <v>1</v>
      </c>
      <c r="E1222" s="9">
        <v>0.13873159853297901</v>
      </c>
      <c r="F1222" s="9">
        <v>-0.375755119542452</v>
      </c>
      <c r="G1222" s="9">
        <v>0.98347770000000001</v>
      </c>
      <c r="H1222">
        <v>10001</v>
      </c>
      <c r="I1222">
        <v>2</v>
      </c>
      <c r="J1222">
        <v>0</v>
      </c>
      <c r="K1222">
        <v>0.9</v>
      </c>
      <c r="L1222">
        <v>0</v>
      </c>
      <c r="M1222">
        <v>0</v>
      </c>
      <c r="N1222">
        <v>0</v>
      </c>
      <c r="O1222">
        <v>0.98347770000000001</v>
      </c>
      <c r="P1222">
        <v>-0.40376760675901702</v>
      </c>
      <c r="Q1222">
        <v>9.1281620603516895</v>
      </c>
      <c r="R1222">
        <v>4.4832413922392903E-3</v>
      </c>
      <c r="S1222">
        <v>6.9000138130019803E-2</v>
      </c>
      <c r="T1222">
        <v>0.779539891625606</v>
      </c>
      <c r="U1222">
        <v>3.7395474138793401</v>
      </c>
      <c r="V1222">
        <v>3.9443984968145201E-3</v>
      </c>
      <c r="W1222">
        <v>4.56776994042494E-2</v>
      </c>
      <c r="X1222">
        <v>8.4276398890538104E-3</v>
      </c>
      <c r="Y1222">
        <v>2.9256649870662999E-2</v>
      </c>
      <c r="Z1222" t="b">
        <v>0</v>
      </c>
    </row>
    <row r="1223" spans="1:26" x14ac:dyDescent="0.3">
      <c r="A1223" t="s">
        <v>256</v>
      </c>
      <c r="B1223" t="s">
        <v>444</v>
      </c>
      <c r="C1223" t="s">
        <v>445</v>
      </c>
      <c r="D1223" t="b">
        <v>1</v>
      </c>
      <c r="E1223" s="9">
        <v>0.16303113290912499</v>
      </c>
      <c r="F1223" s="9">
        <v>-0.74643097164564598</v>
      </c>
      <c r="G1223" s="9">
        <v>0.98651390000000005</v>
      </c>
      <c r="H1223">
        <v>10001</v>
      </c>
      <c r="I1223">
        <v>2</v>
      </c>
      <c r="J1223">
        <v>0</v>
      </c>
      <c r="K1223">
        <v>0.91</v>
      </c>
      <c r="L1223">
        <v>0</v>
      </c>
      <c r="M1223">
        <v>0</v>
      </c>
      <c r="N1223">
        <v>0</v>
      </c>
      <c r="O1223">
        <v>0.98651390000000005</v>
      </c>
      <c r="P1223">
        <v>-1.68063947996082</v>
      </c>
      <c r="Q1223">
        <v>7.7920057229077804</v>
      </c>
      <c r="R1223" s="6">
        <v>4.2833101932155098E-7</v>
      </c>
      <c r="S1223" s="6">
        <v>6.2701820351138794E-5</v>
      </c>
      <c r="T1223">
        <v>0.779539891625606</v>
      </c>
      <c r="U1223">
        <v>3.7395474138793401</v>
      </c>
      <c r="V1223">
        <v>3.9443984968145201E-3</v>
      </c>
      <c r="W1223">
        <v>4.56776994042494E-2</v>
      </c>
      <c r="X1223">
        <v>3.9448268278338399E-3</v>
      </c>
      <c r="Y1223">
        <v>2.2791939601651202E-2</v>
      </c>
      <c r="Z1223" t="b">
        <v>1</v>
      </c>
    </row>
    <row r="1224" spans="1:26" x14ac:dyDescent="0.3">
      <c r="A1224" t="s">
        <v>256</v>
      </c>
      <c r="B1224" t="s">
        <v>26627</v>
      </c>
      <c r="C1224" t="s">
        <v>1545</v>
      </c>
      <c r="D1224" t="b">
        <v>1</v>
      </c>
      <c r="E1224" s="9">
        <v>9.8526170265048799E-2</v>
      </c>
      <c r="F1224" s="9">
        <v>-0.57990066349944702</v>
      </c>
      <c r="G1224" s="9">
        <v>0.9745142</v>
      </c>
      <c r="H1224">
        <v>101</v>
      </c>
      <c r="I1224">
        <v>2</v>
      </c>
      <c r="J1224">
        <v>0</v>
      </c>
      <c r="K1224">
        <v>0</v>
      </c>
      <c r="L1224">
        <v>0</v>
      </c>
      <c r="M1224">
        <v>0.9</v>
      </c>
      <c r="N1224">
        <v>0</v>
      </c>
      <c r="O1224">
        <v>0.9745142</v>
      </c>
      <c r="P1224">
        <v>-0.78795525624050899</v>
      </c>
      <c r="Q1224">
        <v>8.5595877314004305</v>
      </c>
      <c r="R1224">
        <v>1.1907650389068401E-3</v>
      </c>
      <c r="S1224">
        <v>2.9761612812760001E-2</v>
      </c>
      <c r="T1224">
        <v>0.779539891625606</v>
      </c>
      <c r="U1224">
        <v>3.7395474138793401</v>
      </c>
      <c r="V1224">
        <v>3.9443984968145201E-3</v>
      </c>
      <c r="W1224">
        <v>4.56776994042494E-2</v>
      </c>
      <c r="X1224">
        <v>5.1351635357213604E-3</v>
      </c>
      <c r="Y1224">
        <v>2.4888036908922301E-2</v>
      </c>
      <c r="Z1224" t="b">
        <v>1</v>
      </c>
    </row>
    <row r="1225" spans="1:26" x14ac:dyDescent="0.3">
      <c r="A1225" t="s">
        <v>256</v>
      </c>
      <c r="B1225" t="s">
        <v>27013</v>
      </c>
      <c r="C1225" t="s">
        <v>1547</v>
      </c>
      <c r="D1225" t="b">
        <v>1</v>
      </c>
      <c r="E1225" s="9">
        <v>-0.89779407728440197</v>
      </c>
      <c r="F1225" s="9">
        <v>-0.790618211352627</v>
      </c>
      <c r="G1225" s="9">
        <v>0.98224730000000005</v>
      </c>
      <c r="H1225">
        <v>10001</v>
      </c>
      <c r="I1225">
        <v>2</v>
      </c>
      <c r="J1225">
        <v>0</v>
      </c>
      <c r="K1225">
        <v>0.93</v>
      </c>
      <c r="L1225">
        <v>0</v>
      </c>
      <c r="M1225">
        <v>0</v>
      </c>
      <c r="N1225">
        <v>0</v>
      </c>
      <c r="O1225">
        <v>0.98224730000000005</v>
      </c>
      <c r="P1225">
        <v>-1.1109176383750601</v>
      </c>
      <c r="Q1225">
        <v>7.4348102729096102</v>
      </c>
      <c r="R1225">
        <v>1.1883904881359699E-3</v>
      </c>
      <c r="S1225">
        <v>2.9761612812760001E-2</v>
      </c>
      <c r="T1225">
        <v>0.779539891625606</v>
      </c>
      <c r="U1225">
        <v>3.7395474138793401</v>
      </c>
      <c r="V1225">
        <v>3.9443984968145201E-3</v>
      </c>
      <c r="W1225">
        <v>4.56776994042494E-2</v>
      </c>
      <c r="X1225">
        <v>5.1327889849504902E-3</v>
      </c>
      <c r="Y1225">
        <v>2.4888036908922301E-2</v>
      </c>
      <c r="Z1225" t="b">
        <v>1</v>
      </c>
    </row>
    <row r="1226" spans="1:26" x14ac:dyDescent="0.3">
      <c r="A1226" t="s">
        <v>256</v>
      </c>
      <c r="B1226" t="s">
        <v>27014</v>
      </c>
      <c r="C1226" t="s">
        <v>3150</v>
      </c>
      <c r="D1226" t="b">
        <v>1</v>
      </c>
      <c r="E1226" s="9">
        <v>-0.209194132254239</v>
      </c>
      <c r="F1226" s="9">
        <v>-0.30047030748620601</v>
      </c>
      <c r="G1226" s="9">
        <v>0.99</v>
      </c>
      <c r="H1226">
        <v>1001</v>
      </c>
      <c r="I1226">
        <v>2</v>
      </c>
      <c r="J1226">
        <v>0</v>
      </c>
      <c r="K1226">
        <v>0</v>
      </c>
      <c r="L1226">
        <v>0.99</v>
      </c>
      <c r="M1226">
        <v>0</v>
      </c>
      <c r="N1226">
        <v>0</v>
      </c>
      <c r="O1226">
        <v>0.98267539999999998</v>
      </c>
      <c r="P1226">
        <v>-0.54111948430905898</v>
      </c>
      <c r="Q1226">
        <v>7.9293997160992502</v>
      </c>
      <c r="R1226">
        <v>1.51457488395168E-2</v>
      </c>
      <c r="S1226">
        <v>0.14758512598385501</v>
      </c>
      <c r="T1226">
        <v>0.779539891625606</v>
      </c>
      <c r="U1226">
        <v>3.7395474138793401</v>
      </c>
      <c r="V1226">
        <v>3.9443984968145201E-3</v>
      </c>
      <c r="W1226">
        <v>4.56776994042494E-2</v>
      </c>
      <c r="X1226">
        <v>1.9090147336331301E-2</v>
      </c>
      <c r="Y1226">
        <v>4.2519790314562399E-2</v>
      </c>
      <c r="Z1226" t="b">
        <v>0</v>
      </c>
    </row>
    <row r="1227" spans="1:26" x14ac:dyDescent="0.3">
      <c r="A1227" t="s">
        <v>256</v>
      </c>
      <c r="B1227" t="s">
        <v>27015</v>
      </c>
      <c r="C1227" t="s">
        <v>1436</v>
      </c>
      <c r="D1227" t="b">
        <v>1</v>
      </c>
      <c r="E1227" s="9">
        <v>0.33085799174941299</v>
      </c>
      <c r="F1227" s="9">
        <v>-0.93895929609638396</v>
      </c>
      <c r="G1227" s="9">
        <v>0.9805663</v>
      </c>
      <c r="H1227">
        <v>1001</v>
      </c>
      <c r="I1227">
        <v>2</v>
      </c>
      <c r="J1227">
        <v>0</v>
      </c>
      <c r="K1227">
        <v>0</v>
      </c>
      <c r="L1227">
        <v>0.94</v>
      </c>
      <c r="M1227">
        <v>0</v>
      </c>
      <c r="N1227">
        <v>0</v>
      </c>
      <c r="O1227">
        <v>0.9805663</v>
      </c>
      <c r="P1227">
        <v>-1.05234726345297</v>
      </c>
      <c r="Q1227">
        <v>8.0333791429460497</v>
      </c>
      <c r="R1227">
        <v>7.4895048744152396E-4</v>
      </c>
      <c r="S1227">
        <v>2.1065458906597601E-2</v>
      </c>
      <c r="T1227">
        <v>0.779539891625606</v>
      </c>
      <c r="U1227">
        <v>3.7395474138793401</v>
      </c>
      <c r="V1227">
        <v>3.9443984968145201E-3</v>
      </c>
      <c r="W1227">
        <v>4.56776994042494E-2</v>
      </c>
      <c r="X1227">
        <v>4.6933489842560404E-3</v>
      </c>
      <c r="Y1227">
        <v>2.4326377417528501E-2</v>
      </c>
      <c r="Z1227" t="b">
        <v>1</v>
      </c>
    </row>
    <row r="1228" spans="1:26" x14ac:dyDescent="0.3">
      <c r="A1228" t="s">
        <v>256</v>
      </c>
      <c r="B1228" t="s">
        <v>26530</v>
      </c>
      <c r="C1228" t="s">
        <v>2812</v>
      </c>
      <c r="D1228" t="b">
        <v>1</v>
      </c>
      <c r="E1228" s="9">
        <v>0.28393957543711501</v>
      </c>
      <c r="F1228" s="9">
        <v>-0.54424812629839403</v>
      </c>
      <c r="G1228" s="9">
        <v>0.97521250000000004</v>
      </c>
      <c r="H1228">
        <v>10001</v>
      </c>
      <c r="I1228">
        <v>2</v>
      </c>
      <c r="J1228">
        <v>0</v>
      </c>
      <c r="K1228">
        <v>0.78</v>
      </c>
      <c r="L1228">
        <v>0</v>
      </c>
      <c r="M1228">
        <v>0</v>
      </c>
      <c r="N1228">
        <v>0</v>
      </c>
      <c r="O1228">
        <v>0.97521250000000004</v>
      </c>
      <c r="P1228">
        <v>-0.43748012778516598</v>
      </c>
      <c r="Q1228">
        <v>9.6631286161187209</v>
      </c>
      <c r="R1228">
        <v>1.05845554182261E-2</v>
      </c>
      <c r="S1228">
        <v>0.118256932261569</v>
      </c>
      <c r="T1228">
        <v>0.779539891625606</v>
      </c>
      <c r="U1228">
        <v>3.7395474138793401</v>
      </c>
      <c r="V1228">
        <v>3.9443984968145201E-3</v>
      </c>
      <c r="W1228">
        <v>4.56776994042494E-2</v>
      </c>
      <c r="X1228">
        <v>1.45289539150406E-2</v>
      </c>
      <c r="Y1228">
        <v>3.72168098784674E-2</v>
      </c>
      <c r="Z1228" t="b">
        <v>0</v>
      </c>
    </row>
    <row r="1229" spans="1:26" x14ac:dyDescent="0.3">
      <c r="A1229" t="s">
        <v>256</v>
      </c>
      <c r="B1229" t="s">
        <v>27002</v>
      </c>
      <c r="C1229" t="s">
        <v>3458</v>
      </c>
      <c r="D1229" t="b">
        <v>1</v>
      </c>
      <c r="E1229" s="9">
        <v>-0.54148931222629004</v>
      </c>
      <c r="F1229" s="9">
        <v>-0.84775579221140696</v>
      </c>
      <c r="G1229" s="9">
        <v>0.9721843</v>
      </c>
      <c r="H1229">
        <v>1001</v>
      </c>
      <c r="I1229">
        <v>2</v>
      </c>
      <c r="J1229">
        <v>0</v>
      </c>
      <c r="K1229">
        <v>0</v>
      </c>
      <c r="L1229">
        <v>0.94</v>
      </c>
      <c r="M1229">
        <v>0</v>
      </c>
      <c r="N1229">
        <v>0</v>
      </c>
      <c r="O1229">
        <v>0.9721843</v>
      </c>
      <c r="P1229">
        <v>-0.35763086322788601</v>
      </c>
      <c r="Q1229">
        <v>12.214787107426</v>
      </c>
      <c r="R1229">
        <v>1.9961077946904601E-2</v>
      </c>
      <c r="S1229">
        <v>0.17415097997956699</v>
      </c>
      <c r="T1229">
        <v>0.779539891625606</v>
      </c>
      <c r="U1229">
        <v>3.7395474138793401</v>
      </c>
      <c r="V1229">
        <v>3.9443984968145201E-3</v>
      </c>
      <c r="W1229">
        <v>4.56776994042494E-2</v>
      </c>
      <c r="X1229">
        <v>2.3905476443719102E-2</v>
      </c>
      <c r="Y1229">
        <v>4.7484896821505897E-2</v>
      </c>
      <c r="Z1229" t="b">
        <v>0</v>
      </c>
    </row>
    <row r="1230" spans="1:26" x14ac:dyDescent="0.3">
      <c r="A1230" t="s">
        <v>256</v>
      </c>
      <c r="B1230" t="s">
        <v>26978</v>
      </c>
      <c r="C1230" t="s">
        <v>1521</v>
      </c>
      <c r="D1230" t="b">
        <v>1</v>
      </c>
      <c r="E1230" s="9">
        <v>0.20352335769652799</v>
      </c>
      <c r="F1230" s="9">
        <v>-0.57506513690476702</v>
      </c>
      <c r="G1230" s="9">
        <v>0.98193980000000003</v>
      </c>
      <c r="H1230">
        <v>1001</v>
      </c>
      <c r="I1230">
        <v>2</v>
      </c>
      <c r="J1230">
        <v>0</v>
      </c>
      <c r="K1230">
        <v>0</v>
      </c>
      <c r="L1230">
        <v>0.92</v>
      </c>
      <c r="M1230">
        <v>0</v>
      </c>
      <c r="N1230">
        <v>0</v>
      </c>
      <c r="O1230">
        <v>0.98193980000000003</v>
      </c>
      <c r="P1230">
        <v>-0.84786240825655701</v>
      </c>
      <c r="Q1230">
        <v>9.6553657656324496</v>
      </c>
      <c r="R1230">
        <v>1.1008617649239101E-3</v>
      </c>
      <c r="S1230">
        <v>2.83059905304388E-2</v>
      </c>
      <c r="T1230">
        <v>0.779539891625606</v>
      </c>
      <c r="U1230">
        <v>3.7395474138793401</v>
      </c>
      <c r="V1230">
        <v>3.9443984968145201E-3</v>
      </c>
      <c r="W1230">
        <v>4.56776994042494E-2</v>
      </c>
      <c r="X1230">
        <v>5.0452602617384297E-3</v>
      </c>
      <c r="Y1230">
        <v>2.4758707969408801E-2</v>
      </c>
      <c r="Z1230" t="b">
        <v>1</v>
      </c>
    </row>
    <row r="1231" spans="1:26" x14ac:dyDescent="0.3">
      <c r="A1231" t="s">
        <v>256</v>
      </c>
      <c r="B1231" t="s">
        <v>27003</v>
      </c>
      <c r="C1231" t="s">
        <v>2554</v>
      </c>
      <c r="D1231" t="b">
        <v>1</v>
      </c>
      <c r="E1231" s="9">
        <v>0.30641073792814999</v>
      </c>
      <c r="F1231" s="9">
        <v>-0.76374844722599</v>
      </c>
      <c r="G1231" s="9">
        <v>0.98379229999999995</v>
      </c>
      <c r="H1231">
        <v>10001</v>
      </c>
      <c r="I1231">
        <v>2</v>
      </c>
      <c r="J1231">
        <v>0</v>
      </c>
      <c r="K1231">
        <v>0.92</v>
      </c>
      <c r="L1231">
        <v>0</v>
      </c>
      <c r="M1231">
        <v>0</v>
      </c>
      <c r="N1231">
        <v>0</v>
      </c>
      <c r="O1231">
        <v>0.98379229999999995</v>
      </c>
      <c r="P1231">
        <v>-1.3184663705742901</v>
      </c>
      <c r="Q1231">
        <v>7.9475134646149597</v>
      </c>
      <c r="R1231">
        <v>7.7245249207323098E-3</v>
      </c>
      <c r="S1231">
        <v>9.7175126981321899E-2</v>
      </c>
      <c r="T1231">
        <v>0.779539891625606</v>
      </c>
      <c r="U1231">
        <v>3.7395474138793401</v>
      </c>
      <c r="V1231">
        <v>3.9443984968145201E-3</v>
      </c>
      <c r="W1231">
        <v>4.56776994042494E-2</v>
      </c>
      <c r="X1231">
        <v>1.16689234175468E-2</v>
      </c>
      <c r="Y1231">
        <v>3.3903374463270103E-2</v>
      </c>
      <c r="Z1231" t="b">
        <v>0</v>
      </c>
    </row>
    <row r="1232" spans="1:26" x14ac:dyDescent="0.3">
      <c r="A1232" t="s">
        <v>256</v>
      </c>
      <c r="B1232" t="s">
        <v>26539</v>
      </c>
      <c r="C1232" t="s">
        <v>2108</v>
      </c>
      <c r="D1232" t="b">
        <v>1</v>
      </c>
      <c r="E1232" s="9">
        <v>0.43138709369253597</v>
      </c>
      <c r="F1232" s="9">
        <v>-0.72992536592484003</v>
      </c>
      <c r="G1232" s="9">
        <v>0.98408260000000003</v>
      </c>
      <c r="H1232">
        <v>11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0.92307692307692302</v>
      </c>
      <c r="O1232">
        <v>0.98408260000000003</v>
      </c>
      <c r="P1232">
        <v>-0.665320212683706</v>
      </c>
      <c r="Q1232">
        <v>10.6123782702487</v>
      </c>
      <c r="R1232">
        <v>4.0666213064045904E-3</v>
      </c>
      <c r="S1232">
        <v>6.5482769586379899E-2</v>
      </c>
      <c r="T1232">
        <v>0.779539891625606</v>
      </c>
      <c r="U1232">
        <v>3.7395474138793401</v>
      </c>
      <c r="V1232">
        <v>3.9443984968145201E-3</v>
      </c>
      <c r="W1232">
        <v>4.56776994042494E-2</v>
      </c>
      <c r="X1232">
        <v>8.0110198032191104E-3</v>
      </c>
      <c r="Y1232">
        <v>2.8656050394748001E-2</v>
      </c>
      <c r="Z1232" t="b">
        <v>0</v>
      </c>
    </row>
    <row r="1233" spans="1:26" x14ac:dyDescent="0.3">
      <c r="A1233" t="s">
        <v>256</v>
      </c>
      <c r="B1233" t="s">
        <v>26561</v>
      </c>
      <c r="C1233" t="s">
        <v>3050</v>
      </c>
      <c r="D1233" t="b">
        <v>1</v>
      </c>
      <c r="E1233" s="9">
        <v>-0.109953439307693</v>
      </c>
      <c r="F1233" s="9">
        <v>-0.34050902914690601</v>
      </c>
      <c r="G1233" s="9">
        <v>0.98647450000000003</v>
      </c>
      <c r="H1233">
        <v>1001</v>
      </c>
      <c r="I1233">
        <v>2</v>
      </c>
      <c r="J1233">
        <v>0</v>
      </c>
      <c r="K1233">
        <v>0</v>
      </c>
      <c r="L1233">
        <v>0.93</v>
      </c>
      <c r="M1233">
        <v>0</v>
      </c>
      <c r="N1233">
        <v>0</v>
      </c>
      <c r="O1233">
        <v>0.98647450000000003</v>
      </c>
      <c r="P1233">
        <v>-1.1060101335399499</v>
      </c>
      <c r="Q1233">
        <v>7.1548128381723402</v>
      </c>
      <c r="R1233">
        <v>1.37384249699317E-2</v>
      </c>
      <c r="S1233">
        <v>0.13913395476624199</v>
      </c>
      <c r="T1233">
        <v>0.779539891625606</v>
      </c>
      <c r="U1233">
        <v>3.7395474138793401</v>
      </c>
      <c r="V1233">
        <v>3.9443984968145201E-3</v>
      </c>
      <c r="W1233">
        <v>4.56776994042494E-2</v>
      </c>
      <c r="X1233">
        <v>1.7682823466746201E-2</v>
      </c>
      <c r="Y1233">
        <v>4.0892385329179597E-2</v>
      </c>
      <c r="Z1233" t="b">
        <v>0</v>
      </c>
    </row>
    <row r="1234" spans="1:26" x14ac:dyDescent="0.3">
      <c r="A1234" t="s">
        <v>260</v>
      </c>
      <c r="B1234" t="s">
        <v>26674</v>
      </c>
      <c r="C1234" t="s">
        <v>678</v>
      </c>
      <c r="D1234" t="b">
        <v>1</v>
      </c>
      <c r="E1234" s="9">
        <v>-0.64173206954378104</v>
      </c>
      <c r="F1234" s="9">
        <v>-0.480093409888523</v>
      </c>
      <c r="G1234" s="9">
        <v>0.98631930000000001</v>
      </c>
      <c r="H1234">
        <v>11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0.92307692307692302</v>
      </c>
      <c r="O1234">
        <v>0.98631930000000001</v>
      </c>
      <c r="P1234">
        <v>1.2191504029850999</v>
      </c>
      <c r="Q1234">
        <v>12.622831144663801</v>
      </c>
      <c r="R1234" s="6">
        <v>8.76639127570883E-8</v>
      </c>
      <c r="S1234" s="6">
        <v>1.7206902256507799E-5</v>
      </c>
      <c r="T1234">
        <v>-0.48437120970396103</v>
      </c>
      <c r="U1234">
        <v>3.8918127100623701</v>
      </c>
      <c r="V1234">
        <v>2.6309181810773699E-2</v>
      </c>
      <c r="W1234">
        <v>0.17027065980905201</v>
      </c>
      <c r="X1234">
        <v>2.6309269474686502E-2</v>
      </c>
      <c r="Y1234">
        <v>4.9178628446785402E-2</v>
      </c>
      <c r="Z1234" t="b">
        <v>0</v>
      </c>
    </row>
    <row r="1235" spans="1:26" x14ac:dyDescent="0.3">
      <c r="A1235" t="s">
        <v>260</v>
      </c>
      <c r="B1235" t="s">
        <v>26829</v>
      </c>
      <c r="C1235" t="s">
        <v>1210</v>
      </c>
      <c r="D1235" t="b">
        <v>1</v>
      </c>
      <c r="E1235" s="9">
        <v>-0.20336633192359599</v>
      </c>
      <c r="F1235" s="9">
        <v>-0.31237469408657897</v>
      </c>
      <c r="G1235" s="9">
        <v>1</v>
      </c>
      <c r="H1235">
        <v>11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0.98177610000000004</v>
      </c>
      <c r="P1235">
        <v>0.95613430199544502</v>
      </c>
      <c r="Q1235">
        <v>12.9906855304361</v>
      </c>
      <c r="R1235">
        <v>2.89381099868891E-4</v>
      </c>
      <c r="S1235">
        <v>1.09000214283949E-2</v>
      </c>
      <c r="T1235">
        <v>-0.48437120970396103</v>
      </c>
      <c r="U1235">
        <v>3.8918127100623701</v>
      </c>
      <c r="V1235">
        <v>2.6309181810773699E-2</v>
      </c>
      <c r="W1235">
        <v>0.17027065980905201</v>
      </c>
      <c r="X1235">
        <v>2.6598562910642599E-2</v>
      </c>
      <c r="Y1235">
        <v>4.9322987310387201E-2</v>
      </c>
      <c r="Z1235" t="b">
        <v>0</v>
      </c>
    </row>
    <row r="1236" spans="1:26" x14ac:dyDescent="0.3">
      <c r="A1236" t="s">
        <v>260</v>
      </c>
      <c r="B1236" t="s">
        <v>26701</v>
      </c>
      <c r="C1236" t="s">
        <v>1272</v>
      </c>
      <c r="D1236" t="b">
        <v>1</v>
      </c>
      <c r="E1236" s="9">
        <v>-0.99547282051775599</v>
      </c>
      <c r="F1236" s="9">
        <v>-0.601247755432607</v>
      </c>
      <c r="G1236" s="9">
        <v>0.9</v>
      </c>
      <c r="H1236">
        <v>100000</v>
      </c>
      <c r="I1236">
        <v>1</v>
      </c>
      <c r="J1236">
        <v>0.9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0.68228380578952397</v>
      </c>
      <c r="Q1236">
        <v>10.6753105736506</v>
      </c>
      <c r="R1236">
        <v>3.7352433004022499E-4</v>
      </c>
      <c r="S1236">
        <v>1.2865616095128801E-2</v>
      </c>
      <c r="T1236">
        <v>-0.48437120970396103</v>
      </c>
      <c r="U1236">
        <v>3.8918127100623701</v>
      </c>
      <c r="V1236">
        <v>2.6309181810773699E-2</v>
      </c>
      <c r="W1236">
        <v>0.17027065980905201</v>
      </c>
      <c r="X1236">
        <v>2.6682706140813899E-2</v>
      </c>
      <c r="Y1236">
        <v>4.9326799000079698E-2</v>
      </c>
      <c r="Z1236" t="b">
        <v>0</v>
      </c>
    </row>
    <row r="1237" spans="1:26" x14ac:dyDescent="0.3">
      <c r="A1237" t="s">
        <v>260</v>
      </c>
      <c r="B1237" t="s">
        <v>26794</v>
      </c>
      <c r="C1237" t="s">
        <v>725</v>
      </c>
      <c r="D1237" t="b">
        <v>1</v>
      </c>
      <c r="E1237" s="9">
        <v>-0.87122164746722097</v>
      </c>
      <c r="F1237" s="9">
        <v>-0.62245432835562498</v>
      </c>
      <c r="G1237" s="9">
        <v>1</v>
      </c>
      <c r="H1237">
        <v>11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0.98610310000000001</v>
      </c>
      <c r="P1237">
        <v>2.2863767085753599</v>
      </c>
      <c r="Q1237">
        <v>9.6619795833253601</v>
      </c>
      <c r="R1237" s="6">
        <v>4.8415975106376703E-7</v>
      </c>
      <c r="S1237" s="6">
        <v>6.7807693510109105E-5</v>
      </c>
      <c r="T1237">
        <v>-0.48437120970396103</v>
      </c>
      <c r="U1237">
        <v>3.8918127100623701</v>
      </c>
      <c r="V1237">
        <v>2.6309181810773699E-2</v>
      </c>
      <c r="W1237">
        <v>0.17027065980905201</v>
      </c>
      <c r="X1237">
        <v>2.6309665970524799E-2</v>
      </c>
      <c r="Y1237">
        <v>4.9178628446785402E-2</v>
      </c>
      <c r="Z1237" t="b">
        <v>0</v>
      </c>
    </row>
    <row r="1238" spans="1:26" x14ac:dyDescent="0.3">
      <c r="A1238" t="s">
        <v>260</v>
      </c>
      <c r="B1238" t="s">
        <v>26799</v>
      </c>
      <c r="C1238" t="s">
        <v>1450</v>
      </c>
      <c r="D1238" t="b">
        <v>1</v>
      </c>
      <c r="E1238" s="9">
        <v>0.29615935568317198</v>
      </c>
      <c r="F1238" s="9">
        <v>-0.67029859480542597</v>
      </c>
      <c r="G1238" s="9">
        <v>0.98078449999999995</v>
      </c>
      <c r="H1238">
        <v>100001</v>
      </c>
      <c r="I1238">
        <v>2</v>
      </c>
      <c r="J1238">
        <v>0.9</v>
      </c>
      <c r="K1238">
        <v>0</v>
      </c>
      <c r="L1238">
        <v>0</v>
      </c>
      <c r="M1238">
        <v>0</v>
      </c>
      <c r="N1238">
        <v>0</v>
      </c>
      <c r="O1238">
        <v>0.98078449999999995</v>
      </c>
      <c r="P1238">
        <v>0.49398243897649102</v>
      </c>
      <c r="Q1238">
        <v>9.0821533834664798</v>
      </c>
      <c r="R1238">
        <v>7.8707500730723103E-4</v>
      </c>
      <c r="S1238">
        <v>2.1804516654046799E-2</v>
      </c>
      <c r="T1238">
        <v>-0.48437120970396103</v>
      </c>
      <c r="U1238">
        <v>3.8918127100623701</v>
      </c>
      <c r="V1238">
        <v>2.6309181810773699E-2</v>
      </c>
      <c r="W1238">
        <v>0.17027065980905201</v>
      </c>
      <c r="X1238">
        <v>2.7096256818080901E-2</v>
      </c>
      <c r="Y1238">
        <v>4.9559688139674297E-2</v>
      </c>
      <c r="Z1238" t="b">
        <v>0</v>
      </c>
    </row>
    <row r="1239" spans="1:26" x14ac:dyDescent="0.3">
      <c r="A1239" t="s">
        <v>260</v>
      </c>
      <c r="B1239" t="s">
        <v>26413</v>
      </c>
      <c r="C1239" t="s">
        <v>974</v>
      </c>
      <c r="D1239" t="b">
        <v>1</v>
      </c>
      <c r="E1239" s="9">
        <v>-0.97157919598910802</v>
      </c>
      <c r="F1239" s="9">
        <v>-0.42984479212605098</v>
      </c>
      <c r="G1239" s="9">
        <v>0.9928939</v>
      </c>
      <c r="H1239">
        <v>1001</v>
      </c>
      <c r="I1239">
        <v>2</v>
      </c>
      <c r="J1239">
        <v>0</v>
      </c>
      <c r="K1239">
        <v>0</v>
      </c>
      <c r="L1239">
        <v>0.92</v>
      </c>
      <c r="M1239">
        <v>0</v>
      </c>
      <c r="N1239">
        <v>0</v>
      </c>
      <c r="O1239">
        <v>0.9928939</v>
      </c>
      <c r="P1239">
        <v>1.1934673844936701</v>
      </c>
      <c r="Q1239">
        <v>10.3930574520896</v>
      </c>
      <c r="R1239" s="6">
        <v>4.49309736039589E-5</v>
      </c>
      <c r="S1239">
        <v>2.6309127362099901E-3</v>
      </c>
      <c r="T1239">
        <v>-0.48437120970396103</v>
      </c>
      <c r="U1239">
        <v>3.8918127100623701</v>
      </c>
      <c r="V1239">
        <v>2.6309181810773699E-2</v>
      </c>
      <c r="W1239">
        <v>0.17027065980905201</v>
      </c>
      <c r="X1239">
        <v>2.6354112784377701E-2</v>
      </c>
      <c r="Y1239">
        <v>4.9178990069945999E-2</v>
      </c>
      <c r="Z1239" t="b">
        <v>0</v>
      </c>
    </row>
    <row r="1240" spans="1:26" x14ac:dyDescent="0.3">
      <c r="A1240" t="s">
        <v>260</v>
      </c>
      <c r="B1240" t="s">
        <v>26966</v>
      </c>
      <c r="C1240" t="s">
        <v>1573</v>
      </c>
      <c r="D1240" t="b">
        <v>1</v>
      </c>
      <c r="E1240" s="9">
        <v>-0.78809659584653702</v>
      </c>
      <c r="F1240" s="9">
        <v>-0.63207178901320604</v>
      </c>
      <c r="G1240" s="9">
        <v>0.9</v>
      </c>
      <c r="H1240">
        <v>100000</v>
      </c>
      <c r="I1240">
        <v>1</v>
      </c>
      <c r="J1240">
        <v>0.9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1.69105999949275</v>
      </c>
      <c r="Q1240">
        <v>8.2144552442846503</v>
      </c>
      <c r="R1240">
        <v>1.25014081679979E-3</v>
      </c>
      <c r="S1240">
        <v>3.0271266921080599E-2</v>
      </c>
      <c r="T1240">
        <v>-0.48437120970396103</v>
      </c>
      <c r="U1240">
        <v>3.8918127100623701</v>
      </c>
      <c r="V1240">
        <v>2.6309181810773699E-2</v>
      </c>
      <c r="W1240">
        <v>0.17027065980905201</v>
      </c>
      <c r="X1240">
        <v>2.7559322627573501E-2</v>
      </c>
      <c r="Y1240">
        <v>4.9956501338567501E-2</v>
      </c>
      <c r="Z1240" t="b">
        <v>0</v>
      </c>
    </row>
    <row r="1241" spans="1:26" x14ac:dyDescent="0.3">
      <c r="A1241" t="s">
        <v>261</v>
      </c>
      <c r="B1241" t="s">
        <v>26761</v>
      </c>
      <c r="C1241" t="s">
        <v>2658</v>
      </c>
      <c r="D1241" t="b">
        <v>1</v>
      </c>
      <c r="E1241" s="9">
        <v>-0.936349472176494</v>
      </c>
      <c r="F1241" s="9">
        <v>-0.34119298773301998</v>
      </c>
      <c r="G1241" s="9">
        <v>0.99484019999999995</v>
      </c>
      <c r="H1241">
        <v>11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0.92307692307692302</v>
      </c>
      <c r="O1241">
        <v>0.99484019999999995</v>
      </c>
      <c r="P1241">
        <v>0.44762629350894301</v>
      </c>
      <c r="Q1241">
        <v>10.696349993639901</v>
      </c>
      <c r="R1241">
        <v>8.8558651077858905E-3</v>
      </c>
      <c r="S1241">
        <v>0.105801176234877</v>
      </c>
      <c r="T1241">
        <v>-0.61584305227392</v>
      </c>
      <c r="U1241">
        <v>4.9511643258964604</v>
      </c>
      <c r="V1241">
        <v>3.5890786035243901E-3</v>
      </c>
      <c r="W1241">
        <v>4.3068943242292601E-2</v>
      </c>
      <c r="X1241">
        <v>1.2444943711310301E-2</v>
      </c>
      <c r="Y1241">
        <v>3.4804480065587298E-2</v>
      </c>
      <c r="Z1241" t="b">
        <v>0</v>
      </c>
    </row>
    <row r="1242" spans="1:26" x14ac:dyDescent="0.3">
      <c r="A1242" t="s">
        <v>261</v>
      </c>
      <c r="B1242" t="s">
        <v>26815</v>
      </c>
      <c r="C1242" t="s">
        <v>2315</v>
      </c>
      <c r="D1242" t="b">
        <v>1</v>
      </c>
      <c r="E1242" s="9">
        <v>-0.61019137013349001</v>
      </c>
      <c r="F1242" s="9">
        <v>-0.66343474623380005</v>
      </c>
      <c r="G1242" s="9">
        <v>1</v>
      </c>
      <c r="H1242">
        <v>11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0.99369510000000005</v>
      </c>
      <c r="P1242">
        <v>0.62918022663004103</v>
      </c>
      <c r="Q1242">
        <v>11.874702979493</v>
      </c>
      <c r="R1242">
        <v>5.4502849715302301E-3</v>
      </c>
      <c r="S1242">
        <v>7.7567571052551507E-2</v>
      </c>
      <c r="T1242">
        <v>-0.61584305227392</v>
      </c>
      <c r="U1242">
        <v>4.9511643258964604</v>
      </c>
      <c r="V1242">
        <v>3.5890786035243901E-3</v>
      </c>
      <c r="W1242">
        <v>4.3068943242292601E-2</v>
      </c>
      <c r="X1242">
        <v>9.0393635750546202E-3</v>
      </c>
      <c r="Y1242">
        <v>3.0271474989708998E-2</v>
      </c>
      <c r="Z1242" t="b">
        <v>0</v>
      </c>
    </row>
    <row r="1243" spans="1:26" x14ac:dyDescent="0.3">
      <c r="A1243" t="s">
        <v>261</v>
      </c>
      <c r="B1243" t="s">
        <v>26763</v>
      </c>
      <c r="C1243" t="s">
        <v>655</v>
      </c>
      <c r="D1243" t="b">
        <v>1</v>
      </c>
      <c r="E1243" s="9">
        <v>-0.97497033224340601</v>
      </c>
      <c r="F1243" s="9">
        <v>-0.53323228234171405</v>
      </c>
      <c r="G1243" s="9">
        <v>0.99145299145299104</v>
      </c>
      <c r="H1243">
        <v>11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0.99145299145299104</v>
      </c>
      <c r="O1243">
        <v>0.98332489999999995</v>
      </c>
      <c r="P1243">
        <v>1.3417426447120899</v>
      </c>
      <c r="Q1243">
        <v>8.0770919786208193</v>
      </c>
      <c r="R1243" s="6">
        <v>2.73663188016873E-8</v>
      </c>
      <c r="S1243" s="6">
        <v>6.5283873852469697E-6</v>
      </c>
      <c r="T1243">
        <v>-0.61584305227392</v>
      </c>
      <c r="U1243">
        <v>4.9511643258964604</v>
      </c>
      <c r="V1243">
        <v>3.5890786035243901E-3</v>
      </c>
      <c r="W1243">
        <v>4.3068943242292601E-2</v>
      </c>
      <c r="X1243">
        <v>3.5891059698431901E-3</v>
      </c>
      <c r="Y1243">
        <v>2.2350460686199301E-2</v>
      </c>
      <c r="Z1243" t="b">
        <v>1</v>
      </c>
    </row>
    <row r="1244" spans="1:26" x14ac:dyDescent="0.3">
      <c r="A1244" t="s">
        <v>261</v>
      </c>
      <c r="B1244" t="s">
        <v>26492</v>
      </c>
      <c r="C1244" t="s">
        <v>3564</v>
      </c>
      <c r="D1244" t="b">
        <v>1</v>
      </c>
      <c r="E1244" s="9">
        <v>-0.67932778091983703</v>
      </c>
      <c r="F1244" s="9">
        <v>-0.41082321708887398</v>
      </c>
      <c r="G1244" s="9">
        <v>0.9850913</v>
      </c>
      <c r="H1244">
        <v>1001</v>
      </c>
      <c r="I1244">
        <v>2</v>
      </c>
      <c r="J1244">
        <v>0</v>
      </c>
      <c r="K1244">
        <v>0</v>
      </c>
      <c r="L1244">
        <v>0.97</v>
      </c>
      <c r="M1244">
        <v>0</v>
      </c>
      <c r="N1244">
        <v>0</v>
      </c>
      <c r="O1244">
        <v>0.9850913</v>
      </c>
      <c r="P1244">
        <v>0.32321791746930401</v>
      </c>
      <c r="Q1244">
        <v>11.2129331098305</v>
      </c>
      <c r="R1244">
        <v>2.20386048852882E-2</v>
      </c>
      <c r="S1244">
        <v>0.18567776856264401</v>
      </c>
      <c r="T1244">
        <v>-0.61584305227392</v>
      </c>
      <c r="U1244">
        <v>4.9511643258964604</v>
      </c>
      <c r="V1244">
        <v>3.5890786035243901E-3</v>
      </c>
      <c r="W1244">
        <v>4.3068943242292601E-2</v>
      </c>
      <c r="X1244">
        <v>2.56276834888126E-2</v>
      </c>
      <c r="Y1244">
        <v>4.8735614370916898E-2</v>
      </c>
      <c r="Z1244" t="b">
        <v>0</v>
      </c>
    </row>
    <row r="1245" spans="1:26" x14ac:dyDescent="0.3">
      <c r="A1245" t="s">
        <v>261</v>
      </c>
      <c r="B1245" t="s">
        <v>27016</v>
      </c>
      <c r="C1245" t="s">
        <v>1281</v>
      </c>
      <c r="D1245" t="b">
        <v>1</v>
      </c>
      <c r="E1245" s="9">
        <v>-0.99262620648595101</v>
      </c>
      <c r="F1245" s="9">
        <v>-0.32817623659573403</v>
      </c>
      <c r="G1245" s="9">
        <v>1</v>
      </c>
      <c r="H1245">
        <v>11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0.99245050000000001</v>
      </c>
      <c r="P1245">
        <v>0.679367686858523</v>
      </c>
      <c r="Q1245">
        <v>14.989636742461499</v>
      </c>
      <c r="R1245">
        <v>3.83649978002391E-4</v>
      </c>
      <c r="S1245">
        <v>1.3018656369483499E-2</v>
      </c>
      <c r="T1245">
        <v>-0.61584305227392</v>
      </c>
      <c r="U1245">
        <v>4.9511643258964604</v>
      </c>
      <c r="V1245">
        <v>3.5890786035243901E-3</v>
      </c>
      <c r="W1245">
        <v>4.3068943242292601E-2</v>
      </c>
      <c r="X1245">
        <v>3.9727285815267799E-3</v>
      </c>
      <c r="Y1245">
        <v>2.2791939601651202E-2</v>
      </c>
      <c r="Z1245" t="b">
        <v>1</v>
      </c>
    </row>
    <row r="1246" spans="1:26" x14ac:dyDescent="0.3">
      <c r="A1246" t="s">
        <v>261</v>
      </c>
      <c r="B1246" t="s">
        <v>26766</v>
      </c>
      <c r="C1246" t="s">
        <v>1894</v>
      </c>
      <c r="D1246" t="b">
        <v>1</v>
      </c>
      <c r="E1246" s="9">
        <v>-0.55064005070038202</v>
      </c>
      <c r="F1246" s="9">
        <v>-0.50848213705608902</v>
      </c>
      <c r="G1246" s="9">
        <v>0.98651390000000005</v>
      </c>
      <c r="H1246">
        <v>11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0.92307692307692302</v>
      </c>
      <c r="O1246">
        <v>0.98651390000000005</v>
      </c>
      <c r="P1246">
        <v>0.45819807333779</v>
      </c>
      <c r="Q1246">
        <v>11.0450902513622</v>
      </c>
      <c r="R1246">
        <v>2.70904426932676E-3</v>
      </c>
      <c r="S1246">
        <v>5.0396180306982001E-2</v>
      </c>
      <c r="T1246">
        <v>-0.61584305227392</v>
      </c>
      <c r="U1246">
        <v>4.9511643258964604</v>
      </c>
      <c r="V1246">
        <v>3.5890786035243901E-3</v>
      </c>
      <c r="W1246">
        <v>4.3068943242292601E-2</v>
      </c>
      <c r="X1246">
        <v>6.2981228728511496E-3</v>
      </c>
      <c r="Y1246">
        <v>2.65988874059533E-2</v>
      </c>
      <c r="Z1246" t="b">
        <v>0</v>
      </c>
    </row>
    <row r="1247" spans="1:26" x14ac:dyDescent="0.3">
      <c r="A1247" t="s">
        <v>261</v>
      </c>
      <c r="B1247" t="s">
        <v>27017</v>
      </c>
      <c r="C1247" t="s">
        <v>3424</v>
      </c>
      <c r="D1247" t="b">
        <v>1</v>
      </c>
      <c r="E1247" s="9">
        <v>-0.43233259092467702</v>
      </c>
      <c r="F1247" s="9">
        <v>-0.30703617455041798</v>
      </c>
      <c r="G1247" s="9">
        <v>0.98807619999999996</v>
      </c>
      <c r="H1247">
        <v>1001</v>
      </c>
      <c r="I1247">
        <v>2</v>
      </c>
      <c r="J1247">
        <v>0</v>
      </c>
      <c r="K1247">
        <v>0</v>
      </c>
      <c r="L1247">
        <v>0.95</v>
      </c>
      <c r="M1247">
        <v>0</v>
      </c>
      <c r="N1247">
        <v>0</v>
      </c>
      <c r="O1247">
        <v>0.98807619999999996</v>
      </c>
      <c r="P1247">
        <v>1.5713909432647499</v>
      </c>
      <c r="Q1247">
        <v>5.8096786435532897</v>
      </c>
      <c r="R1247">
        <v>1.9455276402345501E-2</v>
      </c>
      <c r="S1247">
        <v>0.17175693671957901</v>
      </c>
      <c r="T1247">
        <v>-0.61584305227392</v>
      </c>
      <c r="U1247">
        <v>4.9511643258964604</v>
      </c>
      <c r="V1247">
        <v>3.5890786035243901E-3</v>
      </c>
      <c r="W1247">
        <v>4.3068943242292601E-2</v>
      </c>
      <c r="X1247">
        <v>2.3044355005869901E-2</v>
      </c>
      <c r="Y1247">
        <v>4.6687512425544003E-2</v>
      </c>
      <c r="Z1247" t="b">
        <v>0</v>
      </c>
    </row>
    <row r="1248" spans="1:26" x14ac:dyDescent="0.3">
      <c r="A1248" t="s">
        <v>261</v>
      </c>
      <c r="B1248" t="s">
        <v>27018</v>
      </c>
      <c r="C1248" t="s">
        <v>706</v>
      </c>
      <c r="D1248" t="b">
        <v>1</v>
      </c>
      <c r="E1248" s="9">
        <v>-0.63895430305774703</v>
      </c>
      <c r="F1248" s="9">
        <v>-0.460464163922712</v>
      </c>
      <c r="G1248" s="9">
        <v>0.97815169999999996</v>
      </c>
      <c r="H1248">
        <v>1001</v>
      </c>
      <c r="I1248">
        <v>2</v>
      </c>
      <c r="J1248">
        <v>0</v>
      </c>
      <c r="K1248">
        <v>0</v>
      </c>
      <c r="L1248">
        <v>0.94</v>
      </c>
      <c r="M1248">
        <v>0</v>
      </c>
      <c r="N1248">
        <v>0</v>
      </c>
      <c r="O1248">
        <v>0.97815169999999996</v>
      </c>
      <c r="P1248">
        <v>0.87955103650779198</v>
      </c>
      <c r="Q1248">
        <v>9.5376149275013997</v>
      </c>
      <c r="R1248" s="6">
        <v>2.99210247616581E-7</v>
      </c>
      <c r="S1248" s="6">
        <v>4.7585511232059201E-5</v>
      </c>
      <c r="T1248">
        <v>-0.61584305227392</v>
      </c>
      <c r="U1248">
        <v>4.9511643258964604</v>
      </c>
      <c r="V1248">
        <v>3.5890786035243901E-3</v>
      </c>
      <c r="W1248">
        <v>4.3068943242292601E-2</v>
      </c>
      <c r="X1248">
        <v>3.5893778137720102E-3</v>
      </c>
      <c r="Y1248">
        <v>2.2350460686199301E-2</v>
      </c>
      <c r="Z1248" t="b">
        <v>1</v>
      </c>
    </row>
    <row r="1249" spans="1:26" x14ac:dyDescent="0.3">
      <c r="A1249" t="s">
        <v>261</v>
      </c>
      <c r="B1249" t="s">
        <v>26709</v>
      </c>
      <c r="C1249" t="s">
        <v>2240</v>
      </c>
      <c r="D1249" t="b">
        <v>1</v>
      </c>
      <c r="E1249" s="9">
        <v>-0.86378165153963904</v>
      </c>
      <c r="F1249" s="9">
        <v>-0.50649066400049603</v>
      </c>
      <c r="G1249" s="9">
        <v>0.99307199999999995</v>
      </c>
      <c r="H1249">
        <v>11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0.92307692307692302</v>
      </c>
      <c r="O1249">
        <v>0.99307199999999995</v>
      </c>
      <c r="P1249">
        <v>0.44326686759400002</v>
      </c>
      <c r="Q1249">
        <v>11.7378502901873</v>
      </c>
      <c r="R1249">
        <v>4.9548672379567801E-3</v>
      </c>
      <c r="S1249">
        <v>7.3641610123994103E-2</v>
      </c>
      <c r="T1249">
        <v>-0.61584305227392</v>
      </c>
      <c r="U1249">
        <v>4.9511643258964604</v>
      </c>
      <c r="V1249">
        <v>3.5890786035243901E-3</v>
      </c>
      <c r="W1249">
        <v>4.3068943242292601E-2</v>
      </c>
      <c r="X1249">
        <v>8.5439458414811702E-3</v>
      </c>
      <c r="Y1249">
        <v>2.9353222450796398E-2</v>
      </c>
      <c r="Z1249" t="b">
        <v>0</v>
      </c>
    </row>
    <row r="1250" spans="1:26" x14ac:dyDescent="0.3">
      <c r="A1250" t="s">
        <v>261</v>
      </c>
      <c r="B1250" t="s">
        <v>27019</v>
      </c>
      <c r="C1250" t="s">
        <v>1654</v>
      </c>
      <c r="D1250" t="b">
        <v>1</v>
      </c>
      <c r="E1250" s="9">
        <v>-0.85979196775755595</v>
      </c>
      <c r="F1250" s="9">
        <v>-0.61282527617201699</v>
      </c>
      <c r="G1250" s="9">
        <v>0.9</v>
      </c>
      <c r="H1250">
        <v>100000</v>
      </c>
      <c r="I1250">
        <v>1</v>
      </c>
      <c r="J1250">
        <v>0.9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0.80527488036439399</v>
      </c>
      <c r="Q1250">
        <v>13.3332734365175</v>
      </c>
      <c r="R1250">
        <v>1.5249340625069401E-3</v>
      </c>
      <c r="S1250">
        <v>3.4463509812656799E-2</v>
      </c>
      <c r="T1250">
        <v>-0.61584305227392</v>
      </c>
      <c r="U1250">
        <v>4.9511643258964604</v>
      </c>
      <c r="V1250">
        <v>3.5890786035243901E-3</v>
      </c>
      <c r="W1250">
        <v>4.3068943242292601E-2</v>
      </c>
      <c r="X1250">
        <v>5.1140126660313302E-3</v>
      </c>
      <c r="Y1250">
        <v>2.4846028990132701E-2</v>
      </c>
      <c r="Z1250" t="b">
        <v>1</v>
      </c>
    </row>
    <row r="1251" spans="1:26" x14ac:dyDescent="0.3">
      <c r="A1251" t="s">
        <v>261</v>
      </c>
      <c r="B1251" t="s">
        <v>27020</v>
      </c>
      <c r="C1251" t="s">
        <v>703</v>
      </c>
      <c r="D1251" t="b">
        <v>1</v>
      </c>
      <c r="E1251" s="9">
        <v>-0.33971103040358602</v>
      </c>
      <c r="F1251" s="9">
        <v>-0.354896365577763</v>
      </c>
      <c r="G1251" s="9">
        <v>0.97953730000000006</v>
      </c>
      <c r="H1251">
        <v>11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0.92307692307692302</v>
      </c>
      <c r="O1251">
        <v>0.97953730000000006</v>
      </c>
      <c r="P1251">
        <v>0.57377030370168502</v>
      </c>
      <c r="Q1251">
        <v>11.3949299443223</v>
      </c>
      <c r="R1251" s="6">
        <v>2.61223781078744E-7</v>
      </c>
      <c r="S1251" s="6">
        <v>4.2596009466536499E-5</v>
      </c>
      <c r="T1251">
        <v>-0.61584305227392</v>
      </c>
      <c r="U1251">
        <v>4.9511643258964604</v>
      </c>
      <c r="V1251">
        <v>3.5890786035243901E-3</v>
      </c>
      <c r="W1251">
        <v>4.3068943242292601E-2</v>
      </c>
      <c r="X1251">
        <v>3.5893398273054702E-3</v>
      </c>
      <c r="Y1251">
        <v>2.2350460686199301E-2</v>
      </c>
      <c r="Z1251" t="b">
        <v>1</v>
      </c>
    </row>
    <row r="1252" spans="1:26" x14ac:dyDescent="0.3">
      <c r="A1252" t="s">
        <v>261</v>
      </c>
      <c r="B1252" t="s">
        <v>26321</v>
      </c>
      <c r="C1252" t="s">
        <v>1444</v>
      </c>
      <c r="D1252" t="b">
        <v>1</v>
      </c>
      <c r="E1252" s="9">
        <v>-0.49877183421314603</v>
      </c>
      <c r="F1252" s="9">
        <v>-0.37384416699477901</v>
      </c>
      <c r="G1252" s="9">
        <v>1</v>
      </c>
      <c r="H1252">
        <v>11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0.98378069999999995</v>
      </c>
      <c r="P1252">
        <v>1.0209181981140101</v>
      </c>
      <c r="Q1252">
        <v>10.6585853860363</v>
      </c>
      <c r="R1252">
        <v>7.6578580977426896E-4</v>
      </c>
      <c r="S1252">
        <v>2.1352495241368299E-2</v>
      </c>
      <c r="T1252">
        <v>-0.61584305227392</v>
      </c>
      <c r="U1252">
        <v>4.9511643258964604</v>
      </c>
      <c r="V1252">
        <v>3.5890786035243901E-3</v>
      </c>
      <c r="W1252">
        <v>4.3068943242292601E-2</v>
      </c>
      <c r="X1252">
        <v>4.35486441329866E-3</v>
      </c>
      <c r="Y1252">
        <v>2.3790389214827401E-2</v>
      </c>
      <c r="Z1252" t="b">
        <v>1</v>
      </c>
    </row>
    <row r="1253" spans="1:26" x14ac:dyDescent="0.3">
      <c r="A1253" t="s">
        <v>261</v>
      </c>
      <c r="B1253" t="s">
        <v>26965</v>
      </c>
      <c r="C1253" t="s">
        <v>696</v>
      </c>
      <c r="D1253" t="b">
        <v>1</v>
      </c>
      <c r="E1253" s="9">
        <v>0.47021822748242498</v>
      </c>
      <c r="F1253" s="9">
        <v>-0.38620423123694197</v>
      </c>
      <c r="G1253" s="9">
        <v>0.98643970000000003</v>
      </c>
      <c r="H1253">
        <v>101</v>
      </c>
      <c r="I1253">
        <v>2</v>
      </c>
      <c r="J1253">
        <v>0</v>
      </c>
      <c r="K1253">
        <v>0</v>
      </c>
      <c r="L1253">
        <v>0</v>
      </c>
      <c r="M1253">
        <v>0.9</v>
      </c>
      <c r="N1253">
        <v>0</v>
      </c>
      <c r="O1253">
        <v>0.98643970000000003</v>
      </c>
      <c r="P1253">
        <v>1.1221436462641701</v>
      </c>
      <c r="Q1253">
        <v>8.6244519412759502</v>
      </c>
      <c r="R1253" s="6">
        <v>1.97066322337258E-7</v>
      </c>
      <c r="S1253" s="6">
        <v>3.38481115246475E-5</v>
      </c>
      <c r="T1253">
        <v>-0.61584305227392</v>
      </c>
      <c r="U1253">
        <v>4.9511643258964604</v>
      </c>
      <c r="V1253">
        <v>3.5890786035243901E-3</v>
      </c>
      <c r="W1253">
        <v>4.3068943242292601E-2</v>
      </c>
      <c r="X1253">
        <v>3.58927566984673E-3</v>
      </c>
      <c r="Y1253">
        <v>2.2350460686199301E-2</v>
      </c>
      <c r="Z1253" t="b">
        <v>1</v>
      </c>
    </row>
    <row r="1254" spans="1:26" x14ac:dyDescent="0.3">
      <c r="A1254" t="s">
        <v>261</v>
      </c>
      <c r="B1254" t="s">
        <v>26507</v>
      </c>
      <c r="C1254" t="s">
        <v>1799</v>
      </c>
      <c r="D1254" t="b">
        <v>1</v>
      </c>
      <c r="E1254" s="9">
        <v>-0.76262943002667605</v>
      </c>
      <c r="F1254" s="9">
        <v>-0.44661480124495001</v>
      </c>
      <c r="G1254" s="9">
        <v>0.98076923076923095</v>
      </c>
      <c r="H1254">
        <v>11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0.98076923076923095</v>
      </c>
      <c r="O1254">
        <v>0.97541310000000003</v>
      </c>
      <c r="P1254">
        <v>0.58093449119525997</v>
      </c>
      <c r="Q1254">
        <v>10.860385135016299</v>
      </c>
      <c r="R1254">
        <v>2.2321924105108198E-3</v>
      </c>
      <c r="S1254">
        <v>4.4650780484783201E-2</v>
      </c>
      <c r="T1254">
        <v>-0.61584305227392</v>
      </c>
      <c r="U1254">
        <v>4.9511643258964604</v>
      </c>
      <c r="V1254">
        <v>3.5890786035243901E-3</v>
      </c>
      <c r="W1254">
        <v>4.3068943242292601E-2</v>
      </c>
      <c r="X1254">
        <v>5.8212710140352099E-3</v>
      </c>
      <c r="Y1254">
        <v>2.6114807832309701E-2</v>
      </c>
      <c r="Z1254" t="b">
        <v>1</v>
      </c>
    </row>
    <row r="1255" spans="1:26" x14ac:dyDescent="0.3">
      <c r="A1255" t="s">
        <v>261</v>
      </c>
      <c r="B1255" t="s">
        <v>26804</v>
      </c>
      <c r="C1255" t="s">
        <v>628</v>
      </c>
      <c r="D1255" t="b">
        <v>1</v>
      </c>
      <c r="E1255" s="9">
        <v>-0.42647782426685199</v>
      </c>
      <c r="F1255" s="9">
        <v>-0.31156176756151899</v>
      </c>
      <c r="G1255" s="9">
        <v>1</v>
      </c>
      <c r="H1255">
        <v>11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0.99431440000000004</v>
      </c>
      <c r="P1255">
        <v>1.00156818743911</v>
      </c>
      <c r="Q1255">
        <v>10.2428874418259</v>
      </c>
      <c r="R1255" s="6">
        <v>3.59591383457467E-9</v>
      </c>
      <c r="S1255" s="6">
        <v>1.1580640504247701E-6</v>
      </c>
      <c r="T1255">
        <v>-0.61584305227392</v>
      </c>
      <c r="U1255">
        <v>4.9511643258964604</v>
      </c>
      <c r="V1255">
        <v>3.5890786035243901E-3</v>
      </c>
      <c r="W1255">
        <v>4.3068943242292601E-2</v>
      </c>
      <c r="X1255">
        <v>3.5890821994382198E-3</v>
      </c>
      <c r="Y1255">
        <v>2.2350460686199301E-2</v>
      </c>
      <c r="Z1255" t="b">
        <v>1</v>
      </c>
    </row>
    <row r="1256" spans="1:26" x14ac:dyDescent="0.3">
      <c r="A1256" t="s">
        <v>261</v>
      </c>
      <c r="B1256" t="s">
        <v>27021</v>
      </c>
      <c r="C1256" t="s">
        <v>3418</v>
      </c>
      <c r="D1256" t="b">
        <v>1</v>
      </c>
      <c r="E1256" s="9">
        <v>0.62729768202819902</v>
      </c>
      <c r="F1256" s="9">
        <v>-0.50958186977960596</v>
      </c>
      <c r="G1256" s="9">
        <v>0.99</v>
      </c>
      <c r="H1256">
        <v>1001</v>
      </c>
      <c r="I1256">
        <v>2</v>
      </c>
      <c r="J1256">
        <v>0</v>
      </c>
      <c r="K1256">
        <v>0</v>
      </c>
      <c r="L1256">
        <v>0.99</v>
      </c>
      <c r="M1256">
        <v>0</v>
      </c>
      <c r="N1256">
        <v>0</v>
      </c>
      <c r="O1256">
        <v>0.98210489999999995</v>
      </c>
      <c r="P1256">
        <v>0.65862639998110695</v>
      </c>
      <c r="Q1256">
        <v>8.3901545326522005</v>
      </c>
      <c r="R1256">
        <v>1.9364124130794799E-2</v>
      </c>
      <c r="S1256">
        <v>0.17128575813070801</v>
      </c>
      <c r="T1256">
        <v>-0.61584305227392</v>
      </c>
      <c r="U1256">
        <v>4.9511643258964604</v>
      </c>
      <c r="V1256">
        <v>3.5890786035243901E-3</v>
      </c>
      <c r="W1256">
        <v>4.3068943242292601E-2</v>
      </c>
      <c r="X1256">
        <v>2.2953202734319202E-2</v>
      </c>
      <c r="Y1256">
        <v>4.6640120081496497E-2</v>
      </c>
      <c r="Z1256" t="b">
        <v>0</v>
      </c>
    </row>
    <row r="1257" spans="1:26" x14ac:dyDescent="0.3">
      <c r="A1257" t="s">
        <v>262</v>
      </c>
      <c r="B1257" t="s">
        <v>26968</v>
      </c>
      <c r="C1257" t="s">
        <v>2196</v>
      </c>
      <c r="D1257" t="b">
        <v>1</v>
      </c>
      <c r="E1257" s="9">
        <v>-0.16232212345814301</v>
      </c>
      <c r="F1257" s="9">
        <v>-0.40285958460763299</v>
      </c>
      <c r="G1257" s="9">
        <v>0.97789230000000005</v>
      </c>
      <c r="H1257">
        <v>1001</v>
      </c>
      <c r="I1257">
        <v>2</v>
      </c>
      <c r="J1257">
        <v>0</v>
      </c>
      <c r="K1257">
        <v>0</v>
      </c>
      <c r="L1257">
        <v>0.9</v>
      </c>
      <c r="M1257">
        <v>0</v>
      </c>
      <c r="N1257">
        <v>0</v>
      </c>
      <c r="O1257">
        <v>0.97789230000000005</v>
      </c>
      <c r="P1257">
        <v>0.39265379243382298</v>
      </c>
      <c r="Q1257">
        <v>11.909613295122</v>
      </c>
      <c r="R1257">
        <v>4.6128248128912601E-3</v>
      </c>
      <c r="S1257">
        <v>7.0471530691059894E-2</v>
      </c>
      <c r="T1257">
        <v>-0.93528904012929304</v>
      </c>
      <c r="U1257">
        <v>1.24649926816614</v>
      </c>
      <c r="V1257">
        <v>5.0115447484914699E-3</v>
      </c>
      <c r="W1257">
        <v>5.0642978511071697E-2</v>
      </c>
      <c r="X1257">
        <v>9.6243695613827292E-3</v>
      </c>
      <c r="Y1257">
        <v>3.10942809969014E-2</v>
      </c>
      <c r="Z1257" t="b">
        <v>0</v>
      </c>
    </row>
    <row r="1258" spans="1:26" x14ac:dyDescent="0.3">
      <c r="A1258" t="s">
        <v>262</v>
      </c>
      <c r="B1258" t="s">
        <v>26318</v>
      </c>
      <c r="C1258" t="s">
        <v>417</v>
      </c>
      <c r="D1258" t="b">
        <v>1</v>
      </c>
      <c r="E1258" s="9">
        <v>-0.90553563797136505</v>
      </c>
      <c r="F1258" s="9">
        <v>-0.606649442268131</v>
      </c>
      <c r="G1258" s="9">
        <v>0.98771759999999997</v>
      </c>
      <c r="H1258">
        <v>1001</v>
      </c>
      <c r="I1258">
        <v>2</v>
      </c>
      <c r="J1258">
        <v>0</v>
      </c>
      <c r="K1258">
        <v>0</v>
      </c>
      <c r="L1258">
        <v>0.94</v>
      </c>
      <c r="M1258">
        <v>0</v>
      </c>
      <c r="N1258">
        <v>0</v>
      </c>
      <c r="O1258">
        <v>0.98771759999999997</v>
      </c>
      <c r="P1258">
        <v>2.33896042594011</v>
      </c>
      <c r="Q1258">
        <v>7.4956957097083103</v>
      </c>
      <c r="R1258" s="6">
        <v>1.7542999892838899E-5</v>
      </c>
      <c r="S1258">
        <v>1.3062943619627199E-3</v>
      </c>
      <c r="T1258">
        <v>-0.93528904012929304</v>
      </c>
      <c r="U1258">
        <v>1.24649926816614</v>
      </c>
      <c r="V1258">
        <v>5.0115447484914699E-3</v>
      </c>
      <c r="W1258">
        <v>5.0642978511071697E-2</v>
      </c>
      <c r="X1258">
        <v>5.02908774838431E-3</v>
      </c>
      <c r="Y1258">
        <v>2.4758707969408801E-2</v>
      </c>
      <c r="Z1258" t="b">
        <v>0</v>
      </c>
    </row>
    <row r="1259" spans="1:26" x14ac:dyDescent="0.3">
      <c r="A1259" t="s">
        <v>262</v>
      </c>
      <c r="B1259" t="s">
        <v>26674</v>
      </c>
      <c r="C1259" t="s">
        <v>678</v>
      </c>
      <c r="D1259" t="b">
        <v>1</v>
      </c>
      <c r="E1259" s="9">
        <v>6.11331786176545E-2</v>
      </c>
      <c r="F1259" s="9">
        <v>-0.33412490250327098</v>
      </c>
      <c r="G1259" s="9">
        <v>1</v>
      </c>
      <c r="H1259">
        <v>11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0.98523459999999996</v>
      </c>
      <c r="P1259">
        <v>1.2191504029850999</v>
      </c>
      <c r="Q1259">
        <v>12.622831144663801</v>
      </c>
      <c r="R1259" s="6">
        <v>8.76639127570883E-8</v>
      </c>
      <c r="S1259" s="6">
        <v>1.7206902256507799E-5</v>
      </c>
      <c r="T1259">
        <v>-0.93528904012929304</v>
      </c>
      <c r="U1259">
        <v>1.24649926816614</v>
      </c>
      <c r="V1259">
        <v>5.0115447484914699E-3</v>
      </c>
      <c r="W1259">
        <v>5.0642978511071697E-2</v>
      </c>
      <c r="X1259">
        <v>5.0116324124042299E-3</v>
      </c>
      <c r="Y1259">
        <v>2.4758707969408801E-2</v>
      </c>
      <c r="Z1259" t="b">
        <v>0</v>
      </c>
    </row>
    <row r="1260" spans="1:26" x14ac:dyDescent="0.3">
      <c r="A1260" t="s">
        <v>262</v>
      </c>
      <c r="B1260" t="s">
        <v>26938</v>
      </c>
      <c r="C1260" t="s">
        <v>2666</v>
      </c>
      <c r="D1260" t="b">
        <v>1</v>
      </c>
      <c r="E1260" s="9">
        <v>0.54667166380072596</v>
      </c>
      <c r="F1260" s="9">
        <v>-0.38507545789589998</v>
      </c>
      <c r="G1260" s="9">
        <v>0.98269340000000005</v>
      </c>
      <c r="H1260">
        <v>1001</v>
      </c>
      <c r="I1260">
        <v>2</v>
      </c>
      <c r="J1260">
        <v>0</v>
      </c>
      <c r="K1260">
        <v>0</v>
      </c>
      <c r="L1260">
        <v>0.92</v>
      </c>
      <c r="M1260">
        <v>0</v>
      </c>
      <c r="N1260">
        <v>0</v>
      </c>
      <c r="O1260">
        <v>0.98269340000000005</v>
      </c>
      <c r="P1260">
        <v>0.470038661146783</v>
      </c>
      <c r="Q1260">
        <v>10.604033441159901</v>
      </c>
      <c r="R1260">
        <v>8.8721944946398498E-3</v>
      </c>
      <c r="S1260">
        <v>0.10582556433328801</v>
      </c>
      <c r="T1260">
        <v>-0.93528904012929304</v>
      </c>
      <c r="U1260">
        <v>1.24649926816614</v>
      </c>
      <c r="V1260">
        <v>5.0115447484914699E-3</v>
      </c>
      <c r="W1260">
        <v>5.0642978511071697E-2</v>
      </c>
      <c r="X1260">
        <v>1.3883739243131301E-2</v>
      </c>
      <c r="Y1260">
        <v>3.64555000091192E-2</v>
      </c>
      <c r="Z1260" t="b">
        <v>0</v>
      </c>
    </row>
    <row r="1261" spans="1:26" x14ac:dyDescent="0.3">
      <c r="A1261" t="s">
        <v>262</v>
      </c>
      <c r="B1261" t="s">
        <v>27022</v>
      </c>
      <c r="C1261" t="s">
        <v>1561</v>
      </c>
      <c r="D1261" t="b">
        <v>1</v>
      </c>
      <c r="E1261" s="9">
        <v>0.61247591709578098</v>
      </c>
      <c r="F1261" s="9">
        <v>-0.455086747590847</v>
      </c>
      <c r="G1261" s="9">
        <v>0.9850759</v>
      </c>
      <c r="H1261">
        <v>1001</v>
      </c>
      <c r="I1261">
        <v>2</v>
      </c>
      <c r="J1261">
        <v>0</v>
      </c>
      <c r="K1261">
        <v>0</v>
      </c>
      <c r="L1261">
        <v>0.91</v>
      </c>
      <c r="M1261">
        <v>0</v>
      </c>
      <c r="N1261">
        <v>0</v>
      </c>
      <c r="O1261">
        <v>0.9850759</v>
      </c>
      <c r="P1261">
        <v>0.485981357866695</v>
      </c>
      <c r="Q1261">
        <v>9.8145492070466602</v>
      </c>
      <c r="R1261">
        <v>1.2091826196629399E-3</v>
      </c>
      <c r="S1261">
        <v>2.98683358199665E-2</v>
      </c>
      <c r="T1261">
        <v>-0.93528904012929304</v>
      </c>
      <c r="U1261">
        <v>1.24649926816614</v>
      </c>
      <c r="V1261">
        <v>5.0115447484914699E-3</v>
      </c>
      <c r="W1261">
        <v>5.0642978511071697E-2</v>
      </c>
      <c r="X1261">
        <v>6.2207273681544103E-3</v>
      </c>
      <c r="Y1261">
        <v>2.65988874059533E-2</v>
      </c>
      <c r="Z1261" t="b">
        <v>0</v>
      </c>
    </row>
    <row r="1262" spans="1:26" x14ac:dyDescent="0.3">
      <c r="A1262" t="s">
        <v>262</v>
      </c>
      <c r="B1262" t="s">
        <v>26866</v>
      </c>
      <c r="C1262" t="s">
        <v>692</v>
      </c>
      <c r="D1262" t="b">
        <v>1</v>
      </c>
      <c r="E1262" s="9">
        <v>0.46683739991218898</v>
      </c>
      <c r="F1262" s="9">
        <v>-0.52434078473437196</v>
      </c>
      <c r="G1262" s="9">
        <v>1</v>
      </c>
      <c r="H1262">
        <v>11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0.98542929999999995</v>
      </c>
      <c r="P1262">
        <v>1.9002447951877599</v>
      </c>
      <c r="Q1262">
        <v>8.8323400417324294</v>
      </c>
      <c r="R1262" s="6">
        <v>1.9231926361185599E-7</v>
      </c>
      <c r="S1262" s="6">
        <v>3.3541961627030998E-5</v>
      </c>
      <c r="T1262">
        <v>-0.93528904012929304</v>
      </c>
      <c r="U1262">
        <v>1.24649926816614</v>
      </c>
      <c r="V1262">
        <v>5.0115447484914699E-3</v>
      </c>
      <c r="W1262">
        <v>5.0642978511071697E-2</v>
      </c>
      <c r="X1262">
        <v>5.0117370677550798E-3</v>
      </c>
      <c r="Y1262">
        <v>2.4758707969408801E-2</v>
      </c>
      <c r="Z1262" t="b">
        <v>0</v>
      </c>
    </row>
    <row r="1263" spans="1:26" x14ac:dyDescent="0.3">
      <c r="A1263" t="s">
        <v>262</v>
      </c>
      <c r="B1263" t="s">
        <v>26941</v>
      </c>
      <c r="C1263" t="s">
        <v>1230</v>
      </c>
      <c r="D1263" t="b">
        <v>1</v>
      </c>
      <c r="E1263" s="9">
        <v>-0.12776328848146601</v>
      </c>
      <c r="F1263" s="9">
        <v>-0.45477104491625098</v>
      </c>
      <c r="G1263" s="9">
        <v>0.98265259999999999</v>
      </c>
      <c r="H1263">
        <v>1001</v>
      </c>
      <c r="I1263">
        <v>2</v>
      </c>
      <c r="J1263">
        <v>0</v>
      </c>
      <c r="K1263">
        <v>0</v>
      </c>
      <c r="L1263">
        <v>0.97</v>
      </c>
      <c r="M1263">
        <v>0</v>
      </c>
      <c r="N1263">
        <v>0</v>
      </c>
      <c r="O1263">
        <v>0.98265259999999999</v>
      </c>
      <c r="P1263">
        <v>0.58371462945344699</v>
      </c>
      <c r="Q1263">
        <v>12.123074881546501</v>
      </c>
      <c r="R1263">
        <v>3.1739704415781897E-4</v>
      </c>
      <c r="S1263">
        <v>1.15642202090278E-2</v>
      </c>
      <c r="T1263">
        <v>-0.93528904012929304</v>
      </c>
      <c r="U1263">
        <v>1.24649926816614</v>
      </c>
      <c r="V1263">
        <v>5.0115447484914699E-3</v>
      </c>
      <c r="W1263">
        <v>5.0642978511071697E-2</v>
      </c>
      <c r="X1263">
        <v>5.3289417926492902E-3</v>
      </c>
      <c r="Y1263">
        <v>2.5414625753920801E-2</v>
      </c>
      <c r="Z1263" t="b">
        <v>0</v>
      </c>
    </row>
    <row r="1264" spans="1:26" x14ac:dyDescent="0.3">
      <c r="A1264" t="s">
        <v>262</v>
      </c>
      <c r="B1264" t="s">
        <v>27023</v>
      </c>
      <c r="C1264" t="s">
        <v>2686</v>
      </c>
      <c r="D1264" t="b">
        <v>1</v>
      </c>
      <c r="E1264" s="9">
        <v>-0.61082555051550702</v>
      </c>
      <c r="F1264" s="9">
        <v>-0.63850846495308899</v>
      </c>
      <c r="G1264" s="9">
        <v>0.98588370000000003</v>
      </c>
      <c r="H1264">
        <v>1001</v>
      </c>
      <c r="I1264">
        <v>2</v>
      </c>
      <c r="J1264">
        <v>0</v>
      </c>
      <c r="K1264">
        <v>0</v>
      </c>
      <c r="L1264">
        <v>0.92</v>
      </c>
      <c r="M1264">
        <v>0</v>
      </c>
      <c r="N1264">
        <v>0</v>
      </c>
      <c r="O1264">
        <v>0.98588370000000003</v>
      </c>
      <c r="P1264">
        <v>0.78027761635733695</v>
      </c>
      <c r="Q1264">
        <v>6.9469211544384999</v>
      </c>
      <c r="R1264">
        <v>9.1950150408177597E-3</v>
      </c>
      <c r="S1264">
        <v>0.108570287585531</v>
      </c>
      <c r="T1264">
        <v>-0.93528904012929304</v>
      </c>
      <c r="U1264">
        <v>1.24649926816614</v>
      </c>
      <c r="V1264">
        <v>5.0115447484914699E-3</v>
      </c>
      <c r="W1264">
        <v>5.0642978511071697E-2</v>
      </c>
      <c r="X1264">
        <v>1.42065597893092E-2</v>
      </c>
      <c r="Y1264">
        <v>3.6737708316139199E-2</v>
      </c>
      <c r="Z1264" t="b">
        <v>0</v>
      </c>
    </row>
    <row r="1265" spans="1:26" x14ac:dyDescent="0.3">
      <c r="A1265" t="s">
        <v>262</v>
      </c>
      <c r="B1265" t="s">
        <v>26767</v>
      </c>
      <c r="C1265" t="s">
        <v>2538</v>
      </c>
      <c r="D1265" t="b">
        <v>1</v>
      </c>
      <c r="E1265" s="9">
        <v>-0.33068017325910498</v>
      </c>
      <c r="F1265" s="9">
        <v>-0.44252307424110698</v>
      </c>
      <c r="G1265" s="9">
        <v>0.98573960000000005</v>
      </c>
      <c r="H1265">
        <v>11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0.92307692307692302</v>
      </c>
      <c r="O1265">
        <v>0.98573960000000005</v>
      </c>
      <c r="P1265">
        <v>0.89739460176679997</v>
      </c>
      <c r="Q1265">
        <v>7.2796063020378901</v>
      </c>
      <c r="R1265">
        <v>7.5413826060202098E-3</v>
      </c>
      <c r="S1265">
        <v>9.5618199538142004E-2</v>
      </c>
      <c r="T1265">
        <v>-0.93528904012929304</v>
      </c>
      <c r="U1265">
        <v>1.24649926816614</v>
      </c>
      <c r="V1265">
        <v>5.0115447484914699E-3</v>
      </c>
      <c r="W1265">
        <v>5.0642978511071697E-2</v>
      </c>
      <c r="X1265">
        <v>1.25529273545117E-2</v>
      </c>
      <c r="Y1265">
        <v>3.4804480065587298E-2</v>
      </c>
      <c r="Z1265" t="b">
        <v>0</v>
      </c>
    </row>
    <row r="1266" spans="1:26" x14ac:dyDescent="0.3">
      <c r="A1266" t="s">
        <v>262</v>
      </c>
      <c r="B1266" t="s">
        <v>26794</v>
      </c>
      <c r="C1266" t="s">
        <v>725</v>
      </c>
      <c r="D1266" t="b">
        <v>1</v>
      </c>
      <c r="E1266" s="9">
        <v>-0.81686732007722296</v>
      </c>
      <c r="F1266" s="9">
        <v>-0.68480498568181203</v>
      </c>
      <c r="G1266" s="9">
        <v>0.98392299999999999</v>
      </c>
      <c r="H1266">
        <v>11</v>
      </c>
      <c r="I1266">
        <v>2</v>
      </c>
      <c r="J1266">
        <v>0</v>
      </c>
      <c r="K1266">
        <v>0</v>
      </c>
      <c r="L1266">
        <v>0</v>
      </c>
      <c r="M1266">
        <v>0</v>
      </c>
      <c r="N1266">
        <v>0.92307692307692302</v>
      </c>
      <c r="O1266">
        <v>0.98392299999999999</v>
      </c>
      <c r="P1266">
        <v>2.2863767085753599</v>
      </c>
      <c r="Q1266">
        <v>9.6619795833253601</v>
      </c>
      <c r="R1266" s="6">
        <v>4.8415975106376703E-7</v>
      </c>
      <c r="S1266" s="6">
        <v>6.7807693510109105E-5</v>
      </c>
      <c r="T1266">
        <v>-0.93528904012929304</v>
      </c>
      <c r="U1266">
        <v>1.24649926816614</v>
      </c>
      <c r="V1266">
        <v>5.0115447484914699E-3</v>
      </c>
      <c r="W1266">
        <v>5.0642978511071697E-2</v>
      </c>
      <c r="X1266">
        <v>5.0120289082425298E-3</v>
      </c>
      <c r="Y1266">
        <v>2.4758707969408801E-2</v>
      </c>
      <c r="Z1266" t="b">
        <v>0</v>
      </c>
    </row>
    <row r="1267" spans="1:26" x14ac:dyDescent="0.3">
      <c r="A1267" t="s">
        <v>262</v>
      </c>
      <c r="B1267" t="s">
        <v>26947</v>
      </c>
      <c r="C1267" t="s">
        <v>3532</v>
      </c>
      <c r="D1267" t="b">
        <v>1</v>
      </c>
      <c r="E1267" s="9">
        <v>-0.470776874592857</v>
      </c>
      <c r="F1267" s="9">
        <v>-0.30003111593321702</v>
      </c>
      <c r="G1267" s="9">
        <v>0.98651390000000005</v>
      </c>
      <c r="H1267">
        <v>1001</v>
      </c>
      <c r="I1267">
        <v>2</v>
      </c>
      <c r="J1267">
        <v>0</v>
      </c>
      <c r="K1267">
        <v>0</v>
      </c>
      <c r="L1267">
        <v>0.95</v>
      </c>
      <c r="M1267">
        <v>0</v>
      </c>
      <c r="N1267">
        <v>0</v>
      </c>
      <c r="O1267">
        <v>0.98651390000000005</v>
      </c>
      <c r="P1267">
        <v>0.47963307718675002</v>
      </c>
      <c r="Q1267">
        <v>7.6448033625151002</v>
      </c>
      <c r="R1267">
        <v>2.1560401068477401E-2</v>
      </c>
      <c r="S1267">
        <v>0.18332744987731101</v>
      </c>
      <c r="T1267">
        <v>-0.93528904012929304</v>
      </c>
      <c r="U1267">
        <v>1.24649926816614</v>
      </c>
      <c r="V1267">
        <v>5.0115447484914699E-3</v>
      </c>
      <c r="W1267">
        <v>5.0642978511071697E-2</v>
      </c>
      <c r="X1267">
        <v>2.6571945816968898E-2</v>
      </c>
      <c r="Y1267">
        <v>4.9304253720671598E-2</v>
      </c>
      <c r="Z1267" t="b">
        <v>0</v>
      </c>
    </row>
    <row r="1268" spans="1:26" x14ac:dyDescent="0.3">
      <c r="A1268" t="s">
        <v>262</v>
      </c>
      <c r="B1268" t="s">
        <v>27024</v>
      </c>
      <c r="C1268" t="s">
        <v>3242</v>
      </c>
      <c r="D1268" t="b">
        <v>1</v>
      </c>
      <c r="E1268" s="9">
        <v>-0.27766388399286801</v>
      </c>
      <c r="F1268" s="9">
        <v>-0.54264561054429505</v>
      </c>
      <c r="G1268" s="9">
        <v>1</v>
      </c>
      <c r="H1268">
        <v>11</v>
      </c>
      <c r="I1268">
        <v>2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0.9773712</v>
      </c>
      <c r="P1268">
        <v>0.364931442472893</v>
      </c>
      <c r="Q1268">
        <v>11.754432763606401</v>
      </c>
      <c r="R1268">
        <v>1.6590057404705299E-2</v>
      </c>
      <c r="S1268">
        <v>0.156223040560974</v>
      </c>
      <c r="T1268">
        <v>-0.93528904012929304</v>
      </c>
      <c r="U1268">
        <v>1.24649926816614</v>
      </c>
      <c r="V1268">
        <v>5.0115447484914699E-3</v>
      </c>
      <c r="W1268">
        <v>5.0642978511071697E-2</v>
      </c>
      <c r="X1268">
        <v>2.16016021531968E-2</v>
      </c>
      <c r="Y1268">
        <v>4.5151701847458398E-2</v>
      </c>
      <c r="Z1268" t="b">
        <v>0</v>
      </c>
    </row>
    <row r="1269" spans="1:26" x14ac:dyDescent="0.3">
      <c r="A1269" t="s">
        <v>262</v>
      </c>
      <c r="B1269" t="s">
        <v>26963</v>
      </c>
      <c r="C1269" t="s">
        <v>2536</v>
      </c>
      <c r="D1269" t="b">
        <v>1</v>
      </c>
      <c r="E1269" s="9">
        <v>0.73183572316115897</v>
      </c>
      <c r="F1269" s="9">
        <v>-0.43169775666056898</v>
      </c>
      <c r="G1269" s="9">
        <v>0.97556500000000002</v>
      </c>
      <c r="H1269">
        <v>11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0.92307692307692302</v>
      </c>
      <c r="O1269">
        <v>0.97556500000000002</v>
      </c>
      <c r="P1269">
        <v>0.44195136484241399</v>
      </c>
      <c r="Q1269">
        <v>9.8000505757783891</v>
      </c>
      <c r="R1269">
        <v>7.5062612779006601E-3</v>
      </c>
      <c r="S1269">
        <v>9.5266657913218006E-2</v>
      </c>
      <c r="T1269">
        <v>-0.93528904012929304</v>
      </c>
      <c r="U1269">
        <v>1.24649926816614</v>
      </c>
      <c r="V1269">
        <v>5.0115447484914699E-3</v>
      </c>
      <c r="W1269">
        <v>5.0642978511071697E-2</v>
      </c>
      <c r="X1269">
        <v>1.25178060263921E-2</v>
      </c>
      <c r="Y1269">
        <v>3.4804480065587298E-2</v>
      </c>
      <c r="Z1269" t="b">
        <v>0</v>
      </c>
    </row>
    <row r="1270" spans="1:26" x14ac:dyDescent="0.3">
      <c r="A1270" t="s">
        <v>262</v>
      </c>
      <c r="B1270" t="s">
        <v>26964</v>
      </c>
      <c r="C1270" t="s">
        <v>1594</v>
      </c>
      <c r="D1270" t="b">
        <v>1</v>
      </c>
      <c r="E1270" s="9">
        <v>0.95278960406330304</v>
      </c>
      <c r="F1270" s="9">
        <v>-0.33280594997106999</v>
      </c>
      <c r="G1270" s="9">
        <v>0.98414069999999998</v>
      </c>
      <c r="H1270">
        <v>1001</v>
      </c>
      <c r="I1270">
        <v>2</v>
      </c>
      <c r="J1270">
        <v>0</v>
      </c>
      <c r="K1270">
        <v>0</v>
      </c>
      <c r="L1270">
        <v>0.96</v>
      </c>
      <c r="M1270">
        <v>0</v>
      </c>
      <c r="N1270">
        <v>0</v>
      </c>
      <c r="O1270">
        <v>0.98414069999999998</v>
      </c>
      <c r="P1270">
        <v>0.54553850463408204</v>
      </c>
      <c r="Q1270">
        <v>9.1240219519026198</v>
      </c>
      <c r="R1270">
        <v>1.3122592840669801E-3</v>
      </c>
      <c r="S1270">
        <v>3.1304674254353397E-2</v>
      </c>
      <c r="T1270">
        <v>-0.93528904012929304</v>
      </c>
      <c r="U1270">
        <v>1.24649926816614</v>
      </c>
      <c r="V1270">
        <v>5.0115447484914699E-3</v>
      </c>
      <c r="W1270">
        <v>5.0642978511071697E-2</v>
      </c>
      <c r="X1270">
        <v>6.3238040325584496E-3</v>
      </c>
      <c r="Y1270">
        <v>2.65988874059533E-2</v>
      </c>
      <c r="Z1270" t="b">
        <v>0</v>
      </c>
    </row>
    <row r="1271" spans="1:26" x14ac:dyDescent="0.3">
      <c r="A1271" t="s">
        <v>262</v>
      </c>
      <c r="B1271" t="s">
        <v>27025</v>
      </c>
      <c r="C1271" t="s">
        <v>2762</v>
      </c>
      <c r="D1271" t="b">
        <v>1</v>
      </c>
      <c r="E1271" s="9">
        <v>0.19788344489679799</v>
      </c>
      <c r="F1271" s="9">
        <v>-0.45825209710857501</v>
      </c>
      <c r="G1271" s="9">
        <v>0.99</v>
      </c>
      <c r="H1271">
        <v>1001</v>
      </c>
      <c r="I1271">
        <v>2</v>
      </c>
      <c r="J1271">
        <v>0</v>
      </c>
      <c r="K1271">
        <v>0</v>
      </c>
      <c r="L1271">
        <v>0.99</v>
      </c>
      <c r="M1271">
        <v>0</v>
      </c>
      <c r="N1271">
        <v>0</v>
      </c>
      <c r="O1271">
        <v>0.98634279999999996</v>
      </c>
      <c r="P1271">
        <v>0.38065511355978898</v>
      </c>
      <c r="Q1271">
        <v>9.9498841844926407</v>
      </c>
      <c r="R1271">
        <v>9.79931513877535E-3</v>
      </c>
      <c r="S1271">
        <v>0.111955683583434</v>
      </c>
      <c r="T1271">
        <v>-0.93528904012929304</v>
      </c>
      <c r="U1271">
        <v>1.24649926816614</v>
      </c>
      <c r="V1271">
        <v>5.0115447484914699E-3</v>
      </c>
      <c r="W1271">
        <v>5.0642978511071697E-2</v>
      </c>
      <c r="X1271">
        <v>1.4810859887266801E-2</v>
      </c>
      <c r="Y1271">
        <v>3.7616182214747003E-2</v>
      </c>
      <c r="Z1271" t="b">
        <v>0</v>
      </c>
    </row>
    <row r="1272" spans="1:26" x14ac:dyDescent="0.3">
      <c r="A1272" t="s">
        <v>265</v>
      </c>
      <c r="B1272" t="s">
        <v>27026</v>
      </c>
      <c r="C1272" t="s">
        <v>2954</v>
      </c>
      <c r="D1272" t="b">
        <v>1</v>
      </c>
      <c r="E1272" s="9">
        <v>-0.40235837924748202</v>
      </c>
      <c r="F1272" s="9">
        <v>-0.34439877153248799</v>
      </c>
      <c r="G1272" s="9">
        <v>0.99268730000000005</v>
      </c>
      <c r="H1272">
        <v>10001</v>
      </c>
      <c r="I1272">
        <v>2</v>
      </c>
      <c r="J1272">
        <v>0</v>
      </c>
      <c r="K1272">
        <v>0.94</v>
      </c>
      <c r="L1272">
        <v>0</v>
      </c>
      <c r="M1272">
        <v>0</v>
      </c>
      <c r="N1272">
        <v>0</v>
      </c>
      <c r="O1272">
        <v>0.99268730000000005</v>
      </c>
      <c r="P1272">
        <v>0.95670846162669598</v>
      </c>
      <c r="Q1272">
        <v>10.4529239098341</v>
      </c>
      <c r="R1272">
        <v>1.2557096548412401E-2</v>
      </c>
      <c r="S1272">
        <v>0.132157285732556</v>
      </c>
      <c r="T1272">
        <v>-0.49759707111428397</v>
      </c>
      <c r="U1272">
        <v>8.0430198321847293</v>
      </c>
      <c r="V1272">
        <v>7.0376007323888403E-3</v>
      </c>
      <c r="W1272">
        <v>6.2115258500583297E-2</v>
      </c>
      <c r="X1272">
        <v>1.9594697280801199E-2</v>
      </c>
      <c r="Y1272">
        <v>4.3046334607676297E-2</v>
      </c>
      <c r="Z1272" t="b">
        <v>0</v>
      </c>
    </row>
    <row r="1273" spans="1:26" x14ac:dyDescent="0.3">
      <c r="A1273" t="s">
        <v>265</v>
      </c>
      <c r="B1273" t="s">
        <v>26867</v>
      </c>
      <c r="C1273" t="s">
        <v>898</v>
      </c>
      <c r="D1273" t="b">
        <v>1</v>
      </c>
      <c r="E1273" s="9">
        <v>-0.97974010360086705</v>
      </c>
      <c r="F1273" s="9">
        <v>-0.43429764384021802</v>
      </c>
      <c r="G1273" s="9">
        <v>0.98688240000000005</v>
      </c>
      <c r="H1273">
        <v>10001</v>
      </c>
      <c r="I1273">
        <v>2</v>
      </c>
      <c r="J1273">
        <v>0</v>
      </c>
      <c r="K1273">
        <v>0.77</v>
      </c>
      <c r="L1273">
        <v>0</v>
      </c>
      <c r="M1273">
        <v>0</v>
      </c>
      <c r="N1273">
        <v>0</v>
      </c>
      <c r="O1273">
        <v>0.98688240000000005</v>
      </c>
      <c r="P1273">
        <v>0.71862874739326998</v>
      </c>
      <c r="Q1273">
        <v>8.9883621097367108</v>
      </c>
      <c r="R1273" s="6">
        <v>2.3777355883260002E-5</v>
      </c>
      <c r="S1273">
        <v>1.6737699370937499E-3</v>
      </c>
      <c r="T1273">
        <v>-0.49759707111428397</v>
      </c>
      <c r="U1273">
        <v>8.0430198321847293</v>
      </c>
      <c r="V1273">
        <v>7.0376007323888403E-3</v>
      </c>
      <c r="W1273">
        <v>6.2115258500583297E-2</v>
      </c>
      <c r="X1273">
        <v>7.0613780882720998E-3</v>
      </c>
      <c r="Y1273">
        <v>2.7269293304845801E-2</v>
      </c>
      <c r="Z1273" t="b">
        <v>0</v>
      </c>
    </row>
    <row r="1274" spans="1:26" x14ac:dyDescent="0.3">
      <c r="A1274" t="s">
        <v>265</v>
      </c>
      <c r="B1274" t="s">
        <v>27027</v>
      </c>
      <c r="C1274" t="s">
        <v>851</v>
      </c>
      <c r="D1274" t="b">
        <v>1</v>
      </c>
      <c r="E1274" s="9">
        <v>-0.91740124156824099</v>
      </c>
      <c r="F1274" s="9">
        <v>-0.603290772841934</v>
      </c>
      <c r="G1274" s="9">
        <v>0.98332310000000001</v>
      </c>
      <c r="H1274">
        <v>1001</v>
      </c>
      <c r="I1274">
        <v>2</v>
      </c>
      <c r="J1274">
        <v>0</v>
      </c>
      <c r="K1274">
        <v>0</v>
      </c>
      <c r="L1274">
        <v>0.93</v>
      </c>
      <c r="M1274">
        <v>0</v>
      </c>
      <c r="N1274">
        <v>0</v>
      </c>
      <c r="O1274">
        <v>0.98332310000000001</v>
      </c>
      <c r="P1274">
        <v>0.75385417129226695</v>
      </c>
      <c r="Q1274">
        <v>11.130007904108201</v>
      </c>
      <c r="R1274" s="6">
        <v>1.0907200581123101E-5</v>
      </c>
      <c r="S1274">
        <v>8.8928201193688901E-4</v>
      </c>
      <c r="T1274">
        <v>-0.49759707111428397</v>
      </c>
      <c r="U1274">
        <v>8.0430198321847293</v>
      </c>
      <c r="V1274">
        <v>7.0376007323888403E-3</v>
      </c>
      <c r="W1274">
        <v>6.2115258500583297E-2</v>
      </c>
      <c r="X1274">
        <v>7.0485079329699598E-3</v>
      </c>
      <c r="Y1274">
        <v>2.7269293304845801E-2</v>
      </c>
      <c r="Z1274" t="b">
        <v>0</v>
      </c>
    </row>
    <row r="1275" spans="1:26" x14ac:dyDescent="0.3">
      <c r="A1275" t="s">
        <v>265</v>
      </c>
      <c r="B1275" t="s">
        <v>27028</v>
      </c>
      <c r="C1275" t="s">
        <v>3204</v>
      </c>
      <c r="D1275" t="b">
        <v>1</v>
      </c>
      <c r="E1275" s="9">
        <v>-6.7274905751407807E-2</v>
      </c>
      <c r="F1275" s="9">
        <v>-0.33601516182577401</v>
      </c>
      <c r="G1275" s="9">
        <v>0.98115079999999999</v>
      </c>
      <c r="H1275">
        <v>1001</v>
      </c>
      <c r="I1275">
        <v>2</v>
      </c>
      <c r="J1275">
        <v>0</v>
      </c>
      <c r="K1275">
        <v>0</v>
      </c>
      <c r="L1275">
        <v>0.94</v>
      </c>
      <c r="M1275">
        <v>0</v>
      </c>
      <c r="N1275">
        <v>0</v>
      </c>
      <c r="O1275">
        <v>0.98115079999999999</v>
      </c>
      <c r="P1275">
        <v>0.78888194278988899</v>
      </c>
      <c r="Q1275">
        <v>6.9243602491709604</v>
      </c>
      <c r="R1275">
        <v>1.6294451074116902E-2</v>
      </c>
      <c r="S1275">
        <v>0.154341999071157</v>
      </c>
      <c r="T1275">
        <v>-0.49759707111428397</v>
      </c>
      <c r="U1275">
        <v>8.0430198321847293</v>
      </c>
      <c r="V1275">
        <v>7.0376007323888403E-3</v>
      </c>
      <c r="W1275">
        <v>6.2115258500583297E-2</v>
      </c>
      <c r="X1275">
        <v>2.3332051806505699E-2</v>
      </c>
      <c r="Y1275">
        <v>4.6897485883914403E-2</v>
      </c>
      <c r="Z1275" t="b">
        <v>0</v>
      </c>
    </row>
    <row r="1276" spans="1:26" x14ac:dyDescent="0.3">
      <c r="A1276" t="s">
        <v>266</v>
      </c>
      <c r="B1276" t="s">
        <v>27029</v>
      </c>
      <c r="C1276" t="s">
        <v>1701</v>
      </c>
      <c r="D1276" t="b">
        <v>1</v>
      </c>
      <c r="E1276" s="9">
        <v>-0.93020742784792299</v>
      </c>
      <c r="F1276" s="9">
        <v>-0.74641249811025101</v>
      </c>
      <c r="G1276" s="9">
        <v>0.9</v>
      </c>
      <c r="H1276">
        <v>100000</v>
      </c>
      <c r="I1276">
        <v>1</v>
      </c>
      <c r="J1276">
        <v>0.9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-0.69718783633112902</v>
      </c>
      <c r="Q1276">
        <v>8.2775827999018592</v>
      </c>
      <c r="R1276">
        <v>1.67390964249449E-3</v>
      </c>
      <c r="S1276">
        <v>3.6180040292976501E-2</v>
      </c>
      <c r="T1276">
        <v>0.83832081561948102</v>
      </c>
      <c r="U1276">
        <v>3.86994862216405</v>
      </c>
      <c r="V1276">
        <v>5.5139800491759601E-3</v>
      </c>
      <c r="W1276">
        <v>5.2066434562710699E-2</v>
      </c>
      <c r="X1276">
        <v>7.1878896916704503E-3</v>
      </c>
      <c r="Y1276">
        <v>2.73194712596844E-2</v>
      </c>
      <c r="Z1276" t="b">
        <v>0</v>
      </c>
    </row>
    <row r="1277" spans="1:26" x14ac:dyDescent="0.3">
      <c r="A1277" t="s">
        <v>266</v>
      </c>
      <c r="B1277" t="s">
        <v>26426</v>
      </c>
      <c r="C1277" t="s">
        <v>1175</v>
      </c>
      <c r="D1277" t="b">
        <v>1</v>
      </c>
      <c r="E1277" s="9">
        <v>-0.17029415114505</v>
      </c>
      <c r="F1277" s="9">
        <v>-0.33789449713158698</v>
      </c>
      <c r="G1277" s="9">
        <v>0.9805663</v>
      </c>
      <c r="H1277">
        <v>10001</v>
      </c>
      <c r="I1277">
        <v>2</v>
      </c>
      <c r="J1277">
        <v>0</v>
      </c>
      <c r="K1277">
        <v>0.8</v>
      </c>
      <c r="L1277">
        <v>0</v>
      </c>
      <c r="M1277">
        <v>0</v>
      </c>
      <c r="N1277">
        <v>0</v>
      </c>
      <c r="O1277">
        <v>0.9805663</v>
      </c>
      <c r="P1277">
        <v>-0.69336358401769904</v>
      </c>
      <c r="Q1277">
        <v>9.9306310197678993</v>
      </c>
      <c r="R1277">
        <v>2.41842333109685E-4</v>
      </c>
      <c r="S1277">
        <v>9.6345252516483199E-3</v>
      </c>
      <c r="T1277">
        <v>0.83832081561948102</v>
      </c>
      <c r="U1277">
        <v>3.86994862216405</v>
      </c>
      <c r="V1277">
        <v>5.5139800491759601E-3</v>
      </c>
      <c r="W1277">
        <v>5.2066434562710699E-2</v>
      </c>
      <c r="X1277">
        <v>5.7558223822856396E-3</v>
      </c>
      <c r="Y1277">
        <v>2.5938124863869899E-2</v>
      </c>
      <c r="Z1277" t="b">
        <v>0</v>
      </c>
    </row>
    <row r="1278" spans="1:26" x14ac:dyDescent="0.3">
      <c r="A1278" t="s">
        <v>266</v>
      </c>
      <c r="B1278" t="s">
        <v>27030</v>
      </c>
      <c r="C1278" t="s">
        <v>1952</v>
      </c>
      <c r="D1278" t="b">
        <v>1</v>
      </c>
      <c r="E1278" s="9">
        <v>-0.52182522900249495</v>
      </c>
      <c r="F1278" s="9">
        <v>-0.35201665771486301</v>
      </c>
      <c r="G1278" s="9">
        <v>0.97815169999999996</v>
      </c>
      <c r="H1278">
        <v>1001</v>
      </c>
      <c r="I1278">
        <v>2</v>
      </c>
      <c r="J1278">
        <v>0</v>
      </c>
      <c r="K1278">
        <v>0</v>
      </c>
      <c r="L1278">
        <v>0.91</v>
      </c>
      <c r="M1278">
        <v>0</v>
      </c>
      <c r="N1278">
        <v>0</v>
      </c>
      <c r="O1278">
        <v>0.97815169999999996</v>
      </c>
      <c r="P1278">
        <v>-1.6709292436082399</v>
      </c>
      <c r="Q1278">
        <v>5.9513424958779204</v>
      </c>
      <c r="R1278">
        <v>2.9670454836930801E-3</v>
      </c>
      <c r="S1278">
        <v>5.3011761332779801E-2</v>
      </c>
      <c r="T1278">
        <v>0.83832081561948102</v>
      </c>
      <c r="U1278">
        <v>3.86994862216405</v>
      </c>
      <c r="V1278">
        <v>5.5139800491759601E-3</v>
      </c>
      <c r="W1278">
        <v>5.2066434562710699E-2</v>
      </c>
      <c r="X1278">
        <v>8.4810255328690402E-3</v>
      </c>
      <c r="Y1278">
        <v>2.928967896839E-2</v>
      </c>
      <c r="Z1278" t="b">
        <v>0</v>
      </c>
    </row>
    <row r="1279" spans="1:26" x14ac:dyDescent="0.3">
      <c r="A1279" t="s">
        <v>266</v>
      </c>
      <c r="B1279" t="s">
        <v>26361</v>
      </c>
      <c r="C1279" t="s">
        <v>2058</v>
      </c>
      <c r="D1279" t="b">
        <v>1</v>
      </c>
      <c r="E1279" s="9">
        <v>-0.51582335494327403</v>
      </c>
      <c r="F1279" s="9">
        <v>-0.73019250359578802</v>
      </c>
      <c r="G1279" s="9">
        <v>0.97006349999999997</v>
      </c>
      <c r="H1279">
        <v>10001</v>
      </c>
      <c r="I1279">
        <v>2</v>
      </c>
      <c r="J1279">
        <v>0</v>
      </c>
      <c r="K1279">
        <v>0.8</v>
      </c>
      <c r="L1279">
        <v>0</v>
      </c>
      <c r="M1279">
        <v>0</v>
      </c>
      <c r="N1279">
        <v>0</v>
      </c>
      <c r="O1279">
        <v>0.97006349999999997</v>
      </c>
      <c r="P1279">
        <v>-1.50218354756757</v>
      </c>
      <c r="Q1279">
        <v>6.7746347802424403</v>
      </c>
      <c r="R1279">
        <v>3.7089596776178099E-3</v>
      </c>
      <c r="S1279">
        <v>6.1650088473642201E-2</v>
      </c>
      <c r="T1279">
        <v>0.83832081561948102</v>
      </c>
      <c r="U1279">
        <v>3.86994862216405</v>
      </c>
      <c r="V1279">
        <v>5.5139800491759601E-3</v>
      </c>
      <c r="W1279">
        <v>5.2066434562710699E-2</v>
      </c>
      <c r="X1279">
        <v>9.2229397267937704E-3</v>
      </c>
      <c r="Y1279">
        <v>3.0692904690962301E-2</v>
      </c>
      <c r="Z1279" t="b">
        <v>0</v>
      </c>
    </row>
    <row r="1280" spans="1:26" x14ac:dyDescent="0.3">
      <c r="A1280" t="s">
        <v>266</v>
      </c>
      <c r="B1280" t="s">
        <v>26380</v>
      </c>
      <c r="C1280" t="s">
        <v>1549</v>
      </c>
      <c r="D1280" t="b">
        <v>1</v>
      </c>
      <c r="E1280" s="9">
        <v>-0.143484933216219</v>
      </c>
      <c r="F1280" s="9">
        <v>-0.74358848328274096</v>
      </c>
      <c r="G1280" s="9">
        <v>0.9773712</v>
      </c>
      <c r="H1280">
        <v>10001</v>
      </c>
      <c r="I1280">
        <v>2</v>
      </c>
      <c r="J1280">
        <v>0</v>
      </c>
      <c r="K1280">
        <v>0.86</v>
      </c>
      <c r="L1280">
        <v>0</v>
      </c>
      <c r="M1280">
        <v>0</v>
      </c>
      <c r="N1280">
        <v>0</v>
      </c>
      <c r="O1280">
        <v>0.9773712</v>
      </c>
      <c r="P1280">
        <v>-1.5414268183451301</v>
      </c>
      <c r="Q1280">
        <v>7.0268264926017796</v>
      </c>
      <c r="R1280">
        <v>1.1899450698277299E-3</v>
      </c>
      <c r="S1280">
        <v>2.9761612812760001E-2</v>
      </c>
      <c r="T1280">
        <v>0.83832081561948102</v>
      </c>
      <c r="U1280">
        <v>3.86994862216405</v>
      </c>
      <c r="V1280">
        <v>5.5139800491759601E-3</v>
      </c>
      <c r="W1280">
        <v>5.2066434562710699E-2</v>
      </c>
      <c r="X1280">
        <v>6.7039251190036901E-3</v>
      </c>
      <c r="Y1280">
        <v>2.69951351892838E-2</v>
      </c>
      <c r="Z1280" t="b">
        <v>0</v>
      </c>
    </row>
    <row r="1281" spans="1:26" x14ac:dyDescent="0.3">
      <c r="A1281" t="s">
        <v>266</v>
      </c>
      <c r="B1281" t="s">
        <v>27031</v>
      </c>
      <c r="C1281" t="s">
        <v>3562</v>
      </c>
      <c r="D1281" t="b">
        <v>1</v>
      </c>
      <c r="E1281" s="9">
        <v>-6.9590130444784098E-2</v>
      </c>
      <c r="F1281" s="9">
        <v>-0.77855278140595696</v>
      </c>
      <c r="G1281" s="9">
        <v>0.98020189999999996</v>
      </c>
      <c r="H1281">
        <v>10001</v>
      </c>
      <c r="I1281">
        <v>2</v>
      </c>
      <c r="J1281">
        <v>0</v>
      </c>
      <c r="K1281">
        <v>0.96</v>
      </c>
      <c r="L1281">
        <v>0</v>
      </c>
      <c r="M1281">
        <v>0</v>
      </c>
      <c r="N1281">
        <v>0</v>
      </c>
      <c r="O1281">
        <v>0.98020189999999996</v>
      </c>
      <c r="P1281">
        <v>-0.342101397456954</v>
      </c>
      <c r="Q1281">
        <v>9.9473483502176201</v>
      </c>
      <c r="R1281">
        <v>2.19830596727651E-2</v>
      </c>
      <c r="S1281">
        <v>0.18533100438780101</v>
      </c>
      <c r="T1281">
        <v>0.83832081561948102</v>
      </c>
      <c r="U1281">
        <v>3.86994862216405</v>
      </c>
      <c r="V1281">
        <v>5.5139800491759601E-3</v>
      </c>
      <c r="W1281">
        <v>5.2066434562710699E-2</v>
      </c>
      <c r="X1281">
        <v>2.7497039721941102E-2</v>
      </c>
      <c r="Y1281">
        <v>4.9913992817179301E-2</v>
      </c>
      <c r="Z1281" t="b">
        <v>0</v>
      </c>
    </row>
    <row r="1282" spans="1:26" x14ac:dyDescent="0.3">
      <c r="A1282" t="s">
        <v>266</v>
      </c>
      <c r="B1282" t="s">
        <v>26568</v>
      </c>
      <c r="C1282" t="s">
        <v>2327</v>
      </c>
      <c r="D1282" t="b">
        <v>1</v>
      </c>
      <c r="E1282" s="9">
        <v>-0.31235903627322797</v>
      </c>
      <c r="F1282" s="9">
        <v>-0.43844021928064503</v>
      </c>
      <c r="G1282" s="9">
        <v>0.97815169999999996</v>
      </c>
      <c r="H1282">
        <v>10001</v>
      </c>
      <c r="I1282">
        <v>2</v>
      </c>
      <c r="J1282">
        <v>0</v>
      </c>
      <c r="K1282">
        <v>0.92</v>
      </c>
      <c r="L1282">
        <v>0</v>
      </c>
      <c r="M1282">
        <v>0</v>
      </c>
      <c r="N1282">
        <v>0</v>
      </c>
      <c r="O1282">
        <v>0.97815169999999996</v>
      </c>
      <c r="P1282">
        <v>-0.47107288579954398</v>
      </c>
      <c r="Q1282">
        <v>9.8360666856260508</v>
      </c>
      <c r="R1282">
        <v>5.5469206056276204E-3</v>
      </c>
      <c r="S1282">
        <v>7.8522451913950506E-2</v>
      </c>
      <c r="T1282">
        <v>0.83832081561948102</v>
      </c>
      <c r="U1282">
        <v>3.86994862216405</v>
      </c>
      <c r="V1282">
        <v>5.5139800491759601E-3</v>
      </c>
      <c r="W1282">
        <v>5.2066434562710699E-2</v>
      </c>
      <c r="X1282">
        <v>1.10609006548036E-2</v>
      </c>
      <c r="Y1282">
        <v>3.3015068029712102E-2</v>
      </c>
      <c r="Z1282" t="b">
        <v>0</v>
      </c>
    </row>
    <row r="1283" spans="1:26" x14ac:dyDescent="0.3">
      <c r="A1283" t="s">
        <v>266</v>
      </c>
      <c r="B1283" t="s">
        <v>26571</v>
      </c>
      <c r="C1283" t="s">
        <v>962</v>
      </c>
      <c r="D1283" t="b">
        <v>1</v>
      </c>
      <c r="E1283" s="9">
        <v>-0.46427908787261102</v>
      </c>
      <c r="F1283" s="9">
        <v>-0.45560729921170201</v>
      </c>
      <c r="G1283" s="9">
        <v>0.98646080000000003</v>
      </c>
      <c r="H1283">
        <v>10001</v>
      </c>
      <c r="I1283">
        <v>2</v>
      </c>
      <c r="J1283">
        <v>0</v>
      </c>
      <c r="K1283">
        <v>0.87</v>
      </c>
      <c r="L1283">
        <v>0</v>
      </c>
      <c r="M1283">
        <v>0</v>
      </c>
      <c r="N1283">
        <v>0</v>
      </c>
      <c r="O1283">
        <v>0.98646080000000003</v>
      </c>
      <c r="P1283">
        <v>-0.52600281402260896</v>
      </c>
      <c r="Q1283">
        <v>10.992712980100899</v>
      </c>
      <c r="R1283" s="6">
        <v>3.7432293881606797E-5</v>
      </c>
      <c r="S1283">
        <v>2.25328415786383E-3</v>
      </c>
      <c r="T1283">
        <v>0.83832081561948102</v>
      </c>
      <c r="U1283">
        <v>3.86994862216405</v>
      </c>
      <c r="V1283">
        <v>5.5139800491759601E-3</v>
      </c>
      <c r="W1283">
        <v>5.2066434562710699E-2</v>
      </c>
      <c r="X1283">
        <v>5.5514123430575697E-3</v>
      </c>
      <c r="Y1283">
        <v>2.5725493049578101E-2</v>
      </c>
      <c r="Z1283" t="b">
        <v>0</v>
      </c>
    </row>
    <row r="1284" spans="1:26" x14ac:dyDescent="0.3">
      <c r="A1284" t="s">
        <v>266</v>
      </c>
      <c r="B1284" t="s">
        <v>26386</v>
      </c>
      <c r="C1284" t="s">
        <v>1679</v>
      </c>
      <c r="D1284" t="b">
        <v>1</v>
      </c>
      <c r="E1284" s="9">
        <v>0.34696922515893602</v>
      </c>
      <c r="F1284" s="9">
        <v>-0.86723510980341101</v>
      </c>
      <c r="G1284" s="9">
        <v>0.97365789999999997</v>
      </c>
      <c r="H1284">
        <v>1001</v>
      </c>
      <c r="I1284">
        <v>2</v>
      </c>
      <c r="J1284">
        <v>0</v>
      </c>
      <c r="K1284">
        <v>0</v>
      </c>
      <c r="L1284">
        <v>0.97</v>
      </c>
      <c r="M1284">
        <v>0</v>
      </c>
      <c r="N1284">
        <v>0</v>
      </c>
      <c r="O1284">
        <v>0.97365789999999997</v>
      </c>
      <c r="P1284">
        <v>-0.61689004075819398</v>
      </c>
      <c r="Q1284">
        <v>11.766429629005801</v>
      </c>
      <c r="R1284">
        <v>1.61774974614794E-3</v>
      </c>
      <c r="S1284">
        <v>3.55172437164753E-2</v>
      </c>
      <c r="T1284">
        <v>0.83832081561948102</v>
      </c>
      <c r="U1284">
        <v>3.86994862216405</v>
      </c>
      <c r="V1284">
        <v>5.5139800491759601E-3</v>
      </c>
      <c r="W1284">
        <v>5.2066434562710699E-2</v>
      </c>
      <c r="X1284">
        <v>7.1317297953239003E-3</v>
      </c>
      <c r="Y1284">
        <v>2.7269293304845801E-2</v>
      </c>
      <c r="Z1284" t="b">
        <v>0</v>
      </c>
    </row>
    <row r="1285" spans="1:26" x14ac:dyDescent="0.3">
      <c r="A1285" t="s">
        <v>266</v>
      </c>
      <c r="B1285" t="s">
        <v>26617</v>
      </c>
      <c r="C1285" t="s">
        <v>3134</v>
      </c>
      <c r="D1285" t="b">
        <v>1</v>
      </c>
      <c r="E1285" s="9">
        <v>0.313716883157652</v>
      </c>
      <c r="F1285" s="9">
        <v>-0.68322117180555597</v>
      </c>
      <c r="G1285" s="9">
        <v>0.97815169999999996</v>
      </c>
      <c r="H1285">
        <v>10001</v>
      </c>
      <c r="I1285">
        <v>2</v>
      </c>
      <c r="J1285">
        <v>0</v>
      </c>
      <c r="K1285">
        <v>0.86</v>
      </c>
      <c r="L1285">
        <v>0</v>
      </c>
      <c r="M1285">
        <v>0</v>
      </c>
      <c r="N1285">
        <v>0</v>
      </c>
      <c r="O1285">
        <v>0.97815169999999996</v>
      </c>
      <c r="P1285">
        <v>-0.32929069174312797</v>
      </c>
      <c r="Q1285">
        <v>10.6289473622871</v>
      </c>
      <c r="R1285">
        <v>1.4939704005649399E-2</v>
      </c>
      <c r="S1285">
        <v>0.14622961198576201</v>
      </c>
      <c r="T1285">
        <v>0.83832081561948102</v>
      </c>
      <c r="U1285">
        <v>3.86994862216405</v>
      </c>
      <c r="V1285">
        <v>5.5139800491759601E-3</v>
      </c>
      <c r="W1285">
        <v>5.2066434562710699E-2</v>
      </c>
      <c r="X1285">
        <v>2.0453684054825401E-2</v>
      </c>
      <c r="Y1285">
        <v>4.3947084379763302E-2</v>
      </c>
      <c r="Z1285" t="b">
        <v>0</v>
      </c>
    </row>
    <row r="1286" spans="1:26" x14ac:dyDescent="0.3">
      <c r="A1286" t="s">
        <v>266</v>
      </c>
      <c r="B1286" t="s">
        <v>26577</v>
      </c>
      <c r="C1286" t="s">
        <v>1602</v>
      </c>
      <c r="D1286" t="b">
        <v>1</v>
      </c>
      <c r="E1286" s="9">
        <v>-0.69666763426858802</v>
      </c>
      <c r="F1286" s="9">
        <v>-0.53787359949767799</v>
      </c>
      <c r="G1286" s="9">
        <v>0.99</v>
      </c>
      <c r="H1286">
        <v>10001</v>
      </c>
      <c r="I1286">
        <v>2</v>
      </c>
      <c r="J1286">
        <v>0</v>
      </c>
      <c r="K1286">
        <v>0.99</v>
      </c>
      <c r="L1286">
        <v>0</v>
      </c>
      <c r="M1286">
        <v>0</v>
      </c>
      <c r="N1286">
        <v>0</v>
      </c>
      <c r="O1286">
        <v>0.98595129999999997</v>
      </c>
      <c r="P1286">
        <v>-0.55899598396489902</v>
      </c>
      <c r="Q1286">
        <v>9.0736002481057092</v>
      </c>
      <c r="R1286">
        <v>1.34009324675064E-3</v>
      </c>
      <c r="S1286">
        <v>3.1792046417387997E-2</v>
      </c>
      <c r="T1286">
        <v>0.83832081561948102</v>
      </c>
      <c r="U1286">
        <v>3.86994862216405</v>
      </c>
      <c r="V1286">
        <v>5.5139800491759601E-3</v>
      </c>
      <c r="W1286">
        <v>5.2066434562710699E-2</v>
      </c>
      <c r="X1286">
        <v>6.8540732959265997E-3</v>
      </c>
      <c r="Y1286">
        <v>2.7157048208346201E-2</v>
      </c>
      <c r="Z1286" t="b">
        <v>0</v>
      </c>
    </row>
    <row r="1287" spans="1:26" x14ac:dyDescent="0.3">
      <c r="A1287" t="s">
        <v>266</v>
      </c>
      <c r="B1287" t="s">
        <v>26383</v>
      </c>
      <c r="C1287" t="s">
        <v>3288</v>
      </c>
      <c r="D1287" t="b">
        <v>1</v>
      </c>
      <c r="E1287" s="9">
        <v>-0.50877423579971304</v>
      </c>
      <c r="F1287" s="9">
        <v>-0.55407020938571905</v>
      </c>
      <c r="G1287" s="9">
        <v>0.98627920000000002</v>
      </c>
      <c r="H1287">
        <v>100001</v>
      </c>
      <c r="I1287">
        <v>2</v>
      </c>
      <c r="J1287">
        <v>0.9</v>
      </c>
      <c r="K1287">
        <v>0</v>
      </c>
      <c r="L1287">
        <v>0</v>
      </c>
      <c r="M1287">
        <v>0</v>
      </c>
      <c r="N1287">
        <v>0</v>
      </c>
      <c r="O1287">
        <v>0.98627920000000002</v>
      </c>
      <c r="P1287">
        <v>-0.40288173643598801</v>
      </c>
      <c r="Q1287">
        <v>10.3058198457967</v>
      </c>
      <c r="R1287">
        <v>1.7205969506590899E-2</v>
      </c>
      <c r="S1287">
        <v>0.15951720580447701</v>
      </c>
      <c r="T1287">
        <v>0.83832081561948102</v>
      </c>
      <c r="U1287">
        <v>3.86994862216405</v>
      </c>
      <c r="V1287">
        <v>5.5139800491759601E-3</v>
      </c>
      <c r="W1287">
        <v>5.2066434562710699E-2</v>
      </c>
      <c r="X1287">
        <v>2.2719949555766901E-2</v>
      </c>
      <c r="Y1287">
        <v>4.6338891271916802E-2</v>
      </c>
      <c r="Z1287" t="b">
        <v>0</v>
      </c>
    </row>
    <row r="1288" spans="1:26" x14ac:dyDescent="0.3">
      <c r="A1288" t="s">
        <v>266</v>
      </c>
      <c r="B1288" t="s">
        <v>26621</v>
      </c>
      <c r="C1288" t="s">
        <v>1948</v>
      </c>
      <c r="D1288" t="b">
        <v>1</v>
      </c>
      <c r="E1288" s="9">
        <v>-0.63077943051965202</v>
      </c>
      <c r="F1288" s="9">
        <v>-0.84672214011501901</v>
      </c>
      <c r="G1288" s="9">
        <v>0.9879637</v>
      </c>
      <c r="H1288">
        <v>10001</v>
      </c>
      <c r="I1288">
        <v>2</v>
      </c>
      <c r="J1288">
        <v>0</v>
      </c>
      <c r="K1288">
        <v>0.8</v>
      </c>
      <c r="L1288">
        <v>0</v>
      </c>
      <c r="M1288">
        <v>0</v>
      </c>
      <c r="N1288">
        <v>0</v>
      </c>
      <c r="O1288">
        <v>0.9879637</v>
      </c>
      <c r="P1288">
        <v>-0.42690307149491702</v>
      </c>
      <c r="Q1288">
        <v>10.356644291248299</v>
      </c>
      <c r="R1288">
        <v>2.9314638056697801E-3</v>
      </c>
      <c r="S1288">
        <v>5.2521720089900102E-2</v>
      </c>
      <c r="T1288">
        <v>0.83832081561948102</v>
      </c>
      <c r="U1288">
        <v>3.86994862216405</v>
      </c>
      <c r="V1288">
        <v>5.5139800491759601E-3</v>
      </c>
      <c r="W1288">
        <v>5.2066434562710699E-2</v>
      </c>
      <c r="X1288">
        <v>8.4454438548457397E-3</v>
      </c>
      <c r="Y1288">
        <v>2.928967896839E-2</v>
      </c>
      <c r="Z1288" t="b">
        <v>0</v>
      </c>
    </row>
    <row r="1289" spans="1:26" x14ac:dyDescent="0.3">
      <c r="A1289" t="s">
        <v>266</v>
      </c>
      <c r="B1289" t="s">
        <v>26430</v>
      </c>
      <c r="C1289" t="s">
        <v>1659</v>
      </c>
      <c r="D1289" t="b">
        <v>1</v>
      </c>
      <c r="E1289" s="9">
        <v>-0.78196123359819203</v>
      </c>
      <c r="F1289" s="9">
        <v>-0.68724126513689299</v>
      </c>
      <c r="G1289" s="9">
        <v>0.9861605</v>
      </c>
      <c r="H1289">
        <v>10001</v>
      </c>
      <c r="I1289">
        <v>2</v>
      </c>
      <c r="J1289">
        <v>0</v>
      </c>
      <c r="K1289">
        <v>0.8</v>
      </c>
      <c r="L1289">
        <v>0</v>
      </c>
      <c r="M1289">
        <v>0</v>
      </c>
      <c r="N1289">
        <v>0</v>
      </c>
      <c r="O1289">
        <v>0.9861605</v>
      </c>
      <c r="P1289">
        <v>-1.2611137957473899</v>
      </c>
      <c r="Q1289">
        <v>7.7175655901735896</v>
      </c>
      <c r="R1289">
        <v>1.5390200327781E-3</v>
      </c>
      <c r="S1289">
        <v>3.45997487997338E-2</v>
      </c>
      <c r="T1289">
        <v>0.83832081561948102</v>
      </c>
      <c r="U1289">
        <v>3.86994862216405</v>
      </c>
      <c r="V1289">
        <v>5.5139800491759601E-3</v>
      </c>
      <c r="W1289">
        <v>5.2066434562710699E-2</v>
      </c>
      <c r="X1289">
        <v>7.0530000819540601E-3</v>
      </c>
      <c r="Y1289">
        <v>2.7269293304845801E-2</v>
      </c>
      <c r="Z1289" t="b">
        <v>0</v>
      </c>
    </row>
    <row r="1290" spans="1:26" x14ac:dyDescent="0.3">
      <c r="A1290" t="s">
        <v>266</v>
      </c>
      <c r="B1290" t="s">
        <v>26485</v>
      </c>
      <c r="C1290" t="s">
        <v>1115</v>
      </c>
      <c r="D1290" t="b">
        <v>1</v>
      </c>
      <c r="E1290" s="9">
        <v>0.22999542212028201</v>
      </c>
      <c r="F1290" s="9">
        <v>-0.93525896192815505</v>
      </c>
      <c r="G1290" s="9">
        <v>0.96723700000000001</v>
      </c>
      <c r="H1290">
        <v>10001</v>
      </c>
      <c r="I1290">
        <v>2</v>
      </c>
      <c r="J1290">
        <v>0</v>
      </c>
      <c r="K1290">
        <v>0.86</v>
      </c>
      <c r="L1290">
        <v>0</v>
      </c>
      <c r="M1290">
        <v>0</v>
      </c>
      <c r="N1290">
        <v>0</v>
      </c>
      <c r="O1290">
        <v>0.96723700000000001</v>
      </c>
      <c r="P1290">
        <v>-0.64639511918113002</v>
      </c>
      <c r="Q1290">
        <v>8.7198118376021991</v>
      </c>
      <c r="R1290">
        <v>1.64395085014992E-4</v>
      </c>
      <c r="S1290">
        <v>7.2277729869048898E-3</v>
      </c>
      <c r="T1290">
        <v>0.83832081561948102</v>
      </c>
      <c r="U1290">
        <v>3.86994862216405</v>
      </c>
      <c r="V1290">
        <v>5.5139800491759601E-3</v>
      </c>
      <c r="W1290">
        <v>5.2066434562710699E-2</v>
      </c>
      <c r="X1290">
        <v>5.6783751341909503E-3</v>
      </c>
      <c r="Y1290">
        <v>2.58623782808956E-2</v>
      </c>
      <c r="Z1290" t="b">
        <v>0</v>
      </c>
    </row>
    <row r="1291" spans="1:26" x14ac:dyDescent="0.3">
      <c r="A1291" t="s">
        <v>266</v>
      </c>
      <c r="B1291" t="s">
        <v>26727</v>
      </c>
      <c r="C1291" t="s">
        <v>3474</v>
      </c>
      <c r="D1291" t="b">
        <v>1</v>
      </c>
      <c r="E1291" s="9">
        <v>-0.81771654488942402</v>
      </c>
      <c r="F1291" s="9">
        <v>-0.71045304907403695</v>
      </c>
      <c r="G1291" s="9">
        <v>0.9805663</v>
      </c>
      <c r="H1291">
        <v>10001</v>
      </c>
      <c r="I1291">
        <v>2</v>
      </c>
      <c r="J1291">
        <v>0</v>
      </c>
      <c r="K1291">
        <v>0.71</v>
      </c>
      <c r="L1291">
        <v>0</v>
      </c>
      <c r="M1291">
        <v>0</v>
      </c>
      <c r="N1291">
        <v>0</v>
      </c>
      <c r="O1291">
        <v>0.9805663</v>
      </c>
      <c r="P1291">
        <v>-0.56821041715513798</v>
      </c>
      <c r="Q1291">
        <v>8.4948089170009293</v>
      </c>
      <c r="R1291">
        <v>2.0300501393536501E-2</v>
      </c>
      <c r="S1291">
        <v>0.17622039012906801</v>
      </c>
      <c r="T1291">
        <v>0.83832081561948102</v>
      </c>
      <c r="U1291">
        <v>3.86994862216405</v>
      </c>
      <c r="V1291">
        <v>5.5139800491759601E-3</v>
      </c>
      <c r="W1291">
        <v>5.2066434562710699E-2</v>
      </c>
      <c r="X1291">
        <v>2.5814481442712499E-2</v>
      </c>
      <c r="Y1291">
        <v>4.8801108637641297E-2</v>
      </c>
      <c r="Z1291" t="b">
        <v>0</v>
      </c>
    </row>
    <row r="1292" spans="1:26" x14ac:dyDescent="0.3">
      <c r="A1292" t="s">
        <v>266</v>
      </c>
      <c r="B1292" t="s">
        <v>26387</v>
      </c>
      <c r="C1292" t="s">
        <v>2860</v>
      </c>
      <c r="D1292" t="b">
        <v>1</v>
      </c>
      <c r="E1292" s="9">
        <v>-0.75064596287651797</v>
      </c>
      <c r="F1292" s="9">
        <v>-0.84203325871382195</v>
      </c>
      <c r="G1292" s="9">
        <v>0.98623810000000001</v>
      </c>
      <c r="H1292">
        <v>1001</v>
      </c>
      <c r="I1292">
        <v>2</v>
      </c>
      <c r="J1292">
        <v>0</v>
      </c>
      <c r="K1292">
        <v>0</v>
      </c>
      <c r="L1292">
        <v>0.93</v>
      </c>
      <c r="M1292">
        <v>0</v>
      </c>
      <c r="N1292">
        <v>0</v>
      </c>
      <c r="O1292">
        <v>0.98623810000000001</v>
      </c>
      <c r="P1292">
        <v>-0.69138219751582097</v>
      </c>
      <c r="Q1292">
        <v>7.6663349846906597</v>
      </c>
      <c r="R1292">
        <v>1.1339165569156101E-2</v>
      </c>
      <c r="S1292">
        <v>0.124104614156218</v>
      </c>
      <c r="T1292">
        <v>0.83832081561948102</v>
      </c>
      <c r="U1292">
        <v>3.86994862216405</v>
      </c>
      <c r="V1292">
        <v>5.5139800491759601E-3</v>
      </c>
      <c r="W1292">
        <v>5.2066434562710699E-2</v>
      </c>
      <c r="X1292">
        <v>1.6853145618332101E-2</v>
      </c>
      <c r="Y1292">
        <v>3.9948444814236102E-2</v>
      </c>
      <c r="Z1292" t="b">
        <v>0</v>
      </c>
    </row>
    <row r="1293" spans="1:26" x14ac:dyDescent="0.3">
      <c r="A1293" t="s">
        <v>266</v>
      </c>
      <c r="B1293" t="s">
        <v>26405</v>
      </c>
      <c r="C1293" t="s">
        <v>2802</v>
      </c>
      <c r="D1293" t="b">
        <v>1</v>
      </c>
      <c r="E1293" s="9">
        <v>-0.87885404354172503</v>
      </c>
      <c r="F1293" s="9">
        <v>-0.72769263007416995</v>
      </c>
      <c r="G1293" s="9">
        <v>0.97276969999999996</v>
      </c>
      <c r="H1293">
        <v>10001</v>
      </c>
      <c r="I1293">
        <v>2</v>
      </c>
      <c r="J1293">
        <v>0</v>
      </c>
      <c r="K1293">
        <v>0.88</v>
      </c>
      <c r="L1293">
        <v>0</v>
      </c>
      <c r="M1293">
        <v>0</v>
      </c>
      <c r="N1293">
        <v>0</v>
      </c>
      <c r="O1293">
        <v>0.97276969999999996</v>
      </c>
      <c r="P1293">
        <v>-0.341226637298647</v>
      </c>
      <c r="Q1293">
        <v>11.381765369933101</v>
      </c>
      <c r="R1293">
        <v>1.0383706004144899E-2</v>
      </c>
      <c r="S1293">
        <v>0.116518206224212</v>
      </c>
      <c r="T1293">
        <v>0.83832081561948102</v>
      </c>
      <c r="U1293">
        <v>3.86994862216405</v>
      </c>
      <c r="V1293">
        <v>5.5139800491759601E-3</v>
      </c>
      <c r="W1293">
        <v>5.2066434562710699E-2</v>
      </c>
      <c r="X1293">
        <v>1.5897686053320901E-2</v>
      </c>
      <c r="Y1293">
        <v>3.8930307294372198E-2</v>
      </c>
      <c r="Z1293" t="b">
        <v>0</v>
      </c>
    </row>
    <row r="1294" spans="1:26" x14ac:dyDescent="0.3">
      <c r="A1294" t="s">
        <v>267</v>
      </c>
      <c r="B1294" t="s">
        <v>27032</v>
      </c>
      <c r="C1294" t="s">
        <v>877</v>
      </c>
      <c r="D1294" t="b">
        <v>1</v>
      </c>
      <c r="E1294" s="9">
        <v>-0.92835323459669306</v>
      </c>
      <c r="F1294" s="9">
        <v>-0.45824492435102498</v>
      </c>
      <c r="G1294" s="9">
        <v>0.9</v>
      </c>
      <c r="H1294">
        <v>100000</v>
      </c>
      <c r="I1294">
        <v>1</v>
      </c>
      <c r="J1294">
        <v>0.9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1.5112753115808599</v>
      </c>
      <c r="Q1294">
        <v>7.20634724264458</v>
      </c>
      <c r="R1294" s="6">
        <v>1.6193334796717499E-5</v>
      </c>
      <c r="S1294">
        <v>1.21989788801938E-3</v>
      </c>
      <c r="T1294">
        <v>-0.59916644771456695</v>
      </c>
      <c r="U1294">
        <v>4.6018230208346704</v>
      </c>
      <c r="V1294">
        <v>1.2532638952141699E-2</v>
      </c>
      <c r="W1294">
        <v>9.4984211005705907E-2</v>
      </c>
      <c r="X1294">
        <v>1.2548832286938399E-2</v>
      </c>
      <c r="Y1294">
        <v>3.4804480065587298E-2</v>
      </c>
      <c r="Z1294" t="b">
        <v>0</v>
      </c>
    </row>
    <row r="1295" spans="1:26" x14ac:dyDescent="0.3">
      <c r="A1295" t="s">
        <v>267</v>
      </c>
      <c r="B1295" t="s">
        <v>26499</v>
      </c>
      <c r="C1295" t="s">
        <v>708</v>
      </c>
      <c r="D1295" t="b">
        <v>1</v>
      </c>
      <c r="E1295" s="9">
        <v>-0.62131812260539498</v>
      </c>
      <c r="F1295" s="9">
        <v>-0.370198111465108</v>
      </c>
      <c r="G1295" s="9">
        <v>0.97815169999999996</v>
      </c>
      <c r="H1295">
        <v>1001</v>
      </c>
      <c r="I1295">
        <v>2</v>
      </c>
      <c r="J1295">
        <v>0</v>
      </c>
      <c r="K1295">
        <v>0</v>
      </c>
      <c r="L1295">
        <v>0.97</v>
      </c>
      <c r="M1295">
        <v>0</v>
      </c>
      <c r="N1295">
        <v>0</v>
      </c>
      <c r="O1295">
        <v>0.97815169999999996</v>
      </c>
      <c r="P1295">
        <v>2.2045779542877</v>
      </c>
      <c r="Q1295">
        <v>8.0192029281959307</v>
      </c>
      <c r="R1295" s="6">
        <v>3.1826711607840499E-7</v>
      </c>
      <c r="S1295" s="6">
        <v>4.99989876746588E-5</v>
      </c>
      <c r="T1295">
        <v>-0.59916644771456695</v>
      </c>
      <c r="U1295">
        <v>4.6018230208346704</v>
      </c>
      <c r="V1295">
        <v>1.2532638952141699E-2</v>
      </c>
      <c r="W1295">
        <v>9.4984211005705907E-2</v>
      </c>
      <c r="X1295">
        <v>1.25329572192578E-2</v>
      </c>
      <c r="Y1295">
        <v>3.4804480065587298E-2</v>
      </c>
      <c r="Z1295" t="b">
        <v>0</v>
      </c>
    </row>
    <row r="1296" spans="1:26" x14ac:dyDescent="0.3">
      <c r="A1296" t="s">
        <v>267</v>
      </c>
      <c r="B1296" t="s">
        <v>27033</v>
      </c>
      <c r="C1296" t="s">
        <v>1934</v>
      </c>
      <c r="D1296" t="b">
        <v>1</v>
      </c>
      <c r="E1296" s="9">
        <v>-0.19172705942613799</v>
      </c>
      <c r="F1296" s="9">
        <v>-0.56280421760450405</v>
      </c>
      <c r="G1296" s="9">
        <v>0.97862020000000005</v>
      </c>
      <c r="H1296">
        <v>1001</v>
      </c>
      <c r="I1296">
        <v>2</v>
      </c>
      <c r="J1296">
        <v>0</v>
      </c>
      <c r="K1296">
        <v>0</v>
      </c>
      <c r="L1296">
        <v>0.93</v>
      </c>
      <c r="M1296">
        <v>0</v>
      </c>
      <c r="N1296">
        <v>0</v>
      </c>
      <c r="O1296">
        <v>0.97862020000000005</v>
      </c>
      <c r="P1296">
        <v>0.58598533504305395</v>
      </c>
      <c r="Q1296">
        <v>11.9336139401696</v>
      </c>
      <c r="R1296">
        <v>2.8981145140494799E-3</v>
      </c>
      <c r="S1296">
        <v>5.2330567703075898E-2</v>
      </c>
      <c r="T1296">
        <v>-0.59916644771456695</v>
      </c>
      <c r="U1296">
        <v>4.6018230208346704</v>
      </c>
      <c r="V1296">
        <v>1.2532638952141699E-2</v>
      </c>
      <c r="W1296">
        <v>9.4984211005705907E-2</v>
      </c>
      <c r="X1296">
        <v>1.54307534661912E-2</v>
      </c>
      <c r="Y1296">
        <v>3.8406431407514603E-2</v>
      </c>
      <c r="Z1296" t="b">
        <v>0</v>
      </c>
    </row>
    <row r="1297" spans="1:26" x14ac:dyDescent="0.3">
      <c r="A1297" t="s">
        <v>268</v>
      </c>
      <c r="B1297" t="s">
        <v>27034</v>
      </c>
      <c r="C1297" t="s">
        <v>1663</v>
      </c>
      <c r="D1297" t="b">
        <v>1</v>
      </c>
      <c r="E1297" s="9">
        <v>-0.89639506209589503</v>
      </c>
      <c r="F1297" s="9">
        <v>-0.49327620252502102</v>
      </c>
      <c r="G1297" s="9">
        <v>0.98448899999999995</v>
      </c>
      <c r="H1297">
        <v>11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0.92307692307692302</v>
      </c>
      <c r="O1297">
        <v>0.98448899999999995</v>
      </c>
      <c r="P1297">
        <v>0.59179044920293</v>
      </c>
      <c r="Q1297">
        <v>11.3744819682683</v>
      </c>
      <c r="R1297">
        <v>1.54752345676175E-3</v>
      </c>
      <c r="S1297">
        <v>3.4669908121747701E-2</v>
      </c>
      <c r="T1297">
        <v>-0.983798047089118</v>
      </c>
      <c r="U1297">
        <v>1.2777486150278701</v>
      </c>
      <c r="V1297">
        <v>4.7920581081550197E-3</v>
      </c>
      <c r="W1297">
        <v>5.0185917641769003E-2</v>
      </c>
      <c r="X1297">
        <v>6.33958156491677E-3</v>
      </c>
      <c r="Y1297">
        <v>2.65988874059533E-2</v>
      </c>
      <c r="Z1297" t="b">
        <v>0</v>
      </c>
    </row>
    <row r="1298" spans="1:26" x14ac:dyDescent="0.3">
      <c r="A1298" t="s">
        <v>268</v>
      </c>
      <c r="B1298" t="s">
        <v>26678</v>
      </c>
      <c r="C1298" t="s">
        <v>2604</v>
      </c>
      <c r="D1298" t="b">
        <v>1</v>
      </c>
      <c r="E1298" s="9">
        <v>-0.52509681568113198</v>
      </c>
      <c r="F1298" s="9">
        <v>-0.63647261778269804</v>
      </c>
      <c r="G1298" s="9">
        <v>0.99480329999999995</v>
      </c>
      <c r="H1298">
        <v>11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0.92307692307692302</v>
      </c>
      <c r="O1298">
        <v>0.99480329999999995</v>
      </c>
      <c r="P1298">
        <v>0.36235567667368901</v>
      </c>
      <c r="Q1298">
        <v>11.4690940098662</v>
      </c>
      <c r="R1298">
        <v>8.2959144972905106E-3</v>
      </c>
      <c r="S1298">
        <v>0.101876044379501</v>
      </c>
      <c r="T1298">
        <v>-0.983798047089118</v>
      </c>
      <c r="U1298">
        <v>1.2777486150278701</v>
      </c>
      <c r="V1298">
        <v>4.7920581081550197E-3</v>
      </c>
      <c r="W1298">
        <v>5.0185917641769003E-2</v>
      </c>
      <c r="X1298">
        <v>1.3087972605445501E-2</v>
      </c>
      <c r="Y1298">
        <v>3.52917950068155E-2</v>
      </c>
      <c r="Z1298" t="b">
        <v>0</v>
      </c>
    </row>
    <row r="1299" spans="1:26" x14ac:dyDescent="0.3">
      <c r="A1299" t="s">
        <v>268</v>
      </c>
      <c r="B1299" t="s">
        <v>27035</v>
      </c>
      <c r="C1299" t="s">
        <v>1030</v>
      </c>
      <c r="D1299" t="b">
        <v>1</v>
      </c>
      <c r="E1299" s="9">
        <v>-0.27218393842473798</v>
      </c>
      <c r="F1299" s="9">
        <v>-0.49115229647751801</v>
      </c>
      <c r="G1299" s="9">
        <v>0.97678690000000001</v>
      </c>
      <c r="H1299">
        <v>11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0.92307692307692302</v>
      </c>
      <c r="O1299">
        <v>0.97678690000000001</v>
      </c>
      <c r="P1299">
        <v>0.72525183193540999</v>
      </c>
      <c r="Q1299">
        <v>10.9948955129013</v>
      </c>
      <c r="R1299" s="6">
        <v>8.4366290808354406E-5</v>
      </c>
      <c r="S1299">
        <v>4.3299066063474901E-3</v>
      </c>
      <c r="T1299">
        <v>-0.983798047089118</v>
      </c>
      <c r="U1299">
        <v>1.2777486150278701</v>
      </c>
      <c r="V1299">
        <v>4.7920581081550197E-3</v>
      </c>
      <c r="W1299">
        <v>5.0185917641769003E-2</v>
      </c>
      <c r="X1299">
        <v>4.87642439896337E-3</v>
      </c>
      <c r="Y1299">
        <v>2.4633781798824299E-2</v>
      </c>
      <c r="Z1299" t="b">
        <v>0</v>
      </c>
    </row>
    <row r="1300" spans="1:26" x14ac:dyDescent="0.3">
      <c r="A1300" t="s">
        <v>268</v>
      </c>
      <c r="B1300" t="s">
        <v>26495</v>
      </c>
      <c r="C1300" t="s">
        <v>608</v>
      </c>
      <c r="D1300" t="b">
        <v>1</v>
      </c>
      <c r="E1300" s="9">
        <v>-0.27837830336074498</v>
      </c>
      <c r="F1300" s="9">
        <v>-0.37617480195318598</v>
      </c>
      <c r="G1300" s="9">
        <v>0.98641809999999996</v>
      </c>
      <c r="H1300">
        <v>11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0.92307692307692302</v>
      </c>
      <c r="O1300">
        <v>0.98641809999999996</v>
      </c>
      <c r="P1300">
        <v>2.49588698242923</v>
      </c>
      <c r="Q1300">
        <v>8.7356186101913593</v>
      </c>
      <c r="R1300" s="6">
        <v>2.8484395635573203E-10</v>
      </c>
      <c r="S1300" s="6">
        <v>1.2231199485915099E-7</v>
      </c>
      <c r="T1300">
        <v>-0.983798047089118</v>
      </c>
      <c r="U1300">
        <v>1.2777486150278701</v>
      </c>
      <c r="V1300">
        <v>4.7920581081550197E-3</v>
      </c>
      <c r="W1300">
        <v>5.0185917641769003E-2</v>
      </c>
      <c r="X1300">
        <v>4.7920583929989798E-3</v>
      </c>
      <c r="Y1300">
        <v>2.4518749498369199E-2</v>
      </c>
      <c r="Z1300" t="b">
        <v>0</v>
      </c>
    </row>
    <row r="1301" spans="1:26" x14ac:dyDescent="0.3">
      <c r="A1301" t="s">
        <v>268</v>
      </c>
      <c r="B1301" t="s">
        <v>26792</v>
      </c>
      <c r="C1301" t="s">
        <v>1173</v>
      </c>
      <c r="D1301" t="b">
        <v>1</v>
      </c>
      <c r="E1301" s="9">
        <v>-0.93360979491778395</v>
      </c>
      <c r="F1301" s="9">
        <v>-0.55836775994005405</v>
      </c>
      <c r="G1301" s="9">
        <v>1</v>
      </c>
      <c r="H1301">
        <v>11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0.97509559999999995</v>
      </c>
      <c r="P1301">
        <v>0.784207808788979</v>
      </c>
      <c r="Q1301">
        <v>11.162884966436</v>
      </c>
      <c r="R1301">
        <v>2.4144377671587501E-4</v>
      </c>
      <c r="S1301">
        <v>9.6345252516483199E-3</v>
      </c>
      <c r="T1301">
        <v>-0.983798047089118</v>
      </c>
      <c r="U1301">
        <v>1.2777486150278701</v>
      </c>
      <c r="V1301">
        <v>4.7920581081550197E-3</v>
      </c>
      <c r="W1301">
        <v>5.0185917641769003E-2</v>
      </c>
      <c r="X1301">
        <v>5.0335018848708902E-3</v>
      </c>
      <c r="Y1301">
        <v>2.4758707969408801E-2</v>
      </c>
      <c r="Z1301" t="b">
        <v>0</v>
      </c>
    </row>
    <row r="1302" spans="1:26" x14ac:dyDescent="0.3">
      <c r="A1302" t="s">
        <v>268</v>
      </c>
      <c r="B1302" t="s">
        <v>26321</v>
      </c>
      <c r="C1302" t="s">
        <v>1444</v>
      </c>
      <c r="D1302" t="b">
        <v>1</v>
      </c>
      <c r="E1302" s="9">
        <v>0.248300366937203</v>
      </c>
      <c r="F1302" s="9">
        <v>-0.36759868241581101</v>
      </c>
      <c r="G1302" s="9">
        <v>0.98602979999999996</v>
      </c>
      <c r="H1302">
        <v>11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0.92307692307692302</v>
      </c>
      <c r="O1302">
        <v>0.98602979999999996</v>
      </c>
      <c r="P1302">
        <v>1.0209181981140101</v>
      </c>
      <c r="Q1302">
        <v>10.6585853860363</v>
      </c>
      <c r="R1302">
        <v>7.6578580977426896E-4</v>
      </c>
      <c r="S1302">
        <v>2.1352495241368299E-2</v>
      </c>
      <c r="T1302">
        <v>-0.983798047089118</v>
      </c>
      <c r="U1302">
        <v>1.2777486150278701</v>
      </c>
      <c r="V1302">
        <v>4.7920581081550197E-3</v>
      </c>
      <c r="W1302">
        <v>5.0185917641769003E-2</v>
      </c>
      <c r="X1302">
        <v>5.5578439179292897E-3</v>
      </c>
      <c r="Y1302">
        <v>2.5725493049578101E-2</v>
      </c>
      <c r="Z1302" t="b">
        <v>0</v>
      </c>
    </row>
    <row r="1303" spans="1:26" x14ac:dyDescent="0.3">
      <c r="A1303" t="s">
        <v>268</v>
      </c>
      <c r="B1303" t="s">
        <v>27036</v>
      </c>
      <c r="C1303" t="s">
        <v>1693</v>
      </c>
      <c r="D1303" t="b">
        <v>1</v>
      </c>
      <c r="E1303" s="9">
        <v>0.230572187740027</v>
      </c>
      <c r="F1303" s="9">
        <v>-0.34261135153809003</v>
      </c>
      <c r="G1303" s="9">
        <v>0.98624639999999997</v>
      </c>
      <c r="H1303">
        <v>11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0.92307692307692302</v>
      </c>
      <c r="O1303">
        <v>0.98624639999999997</v>
      </c>
      <c r="P1303">
        <v>0.58589445530753603</v>
      </c>
      <c r="Q1303">
        <v>9.0489293995509303</v>
      </c>
      <c r="R1303">
        <v>1.6316058116749199E-3</v>
      </c>
      <c r="S1303">
        <v>3.5624315366095498E-2</v>
      </c>
      <c r="T1303">
        <v>-0.983798047089118</v>
      </c>
      <c r="U1303">
        <v>1.2777486150278701</v>
      </c>
      <c r="V1303">
        <v>4.7920581081550197E-3</v>
      </c>
      <c r="W1303">
        <v>5.0185917641769003E-2</v>
      </c>
      <c r="X1303">
        <v>6.4236639198299401E-3</v>
      </c>
      <c r="Y1303">
        <v>2.6650667689278901E-2</v>
      </c>
      <c r="Z1303" t="b">
        <v>0</v>
      </c>
    </row>
    <row r="1304" spans="1:26" x14ac:dyDescent="0.3">
      <c r="A1304" t="s">
        <v>269</v>
      </c>
      <c r="B1304" t="s">
        <v>26679</v>
      </c>
      <c r="C1304" t="s">
        <v>2331</v>
      </c>
      <c r="D1304" t="b">
        <v>1</v>
      </c>
      <c r="E1304" s="9">
        <v>-0.65589072749782695</v>
      </c>
      <c r="F1304" s="9">
        <v>-0.77580051899148605</v>
      </c>
      <c r="G1304" s="9">
        <v>0.98609000000000002</v>
      </c>
      <c r="H1304">
        <v>11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0.92307692307692302</v>
      </c>
      <c r="O1304">
        <v>0.98609000000000002</v>
      </c>
      <c r="P1304">
        <v>0.60376017033516605</v>
      </c>
      <c r="Q1304">
        <v>8.0526138700987904</v>
      </c>
      <c r="R1304">
        <v>5.5941655694264399E-3</v>
      </c>
      <c r="S1304">
        <v>7.8672533695798394E-2</v>
      </c>
      <c r="T1304">
        <v>-1.8053285469337901</v>
      </c>
      <c r="U1304">
        <v>1.5836207154461599</v>
      </c>
      <c r="V1304">
        <v>1.4392446362155599E-3</v>
      </c>
      <c r="W1304">
        <v>2.5880949228472901E-2</v>
      </c>
      <c r="X1304">
        <v>7.0334102056420003E-3</v>
      </c>
      <c r="Y1304">
        <v>2.7269293304845801E-2</v>
      </c>
      <c r="Z1304" t="b">
        <v>0</v>
      </c>
    </row>
    <row r="1305" spans="1:26" x14ac:dyDescent="0.3">
      <c r="A1305" t="s">
        <v>269</v>
      </c>
      <c r="B1305" t="s">
        <v>26885</v>
      </c>
      <c r="C1305" t="s">
        <v>1932</v>
      </c>
      <c r="D1305" t="b">
        <v>1</v>
      </c>
      <c r="E1305" s="9">
        <v>-0.142042053747827</v>
      </c>
      <c r="F1305" s="9">
        <v>-0.52293227510580798</v>
      </c>
      <c r="G1305" s="9">
        <v>0.97978569999999998</v>
      </c>
      <c r="H1305">
        <v>11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0.92307692307692302</v>
      </c>
      <c r="O1305">
        <v>0.97978569999999998</v>
      </c>
      <c r="P1305">
        <v>0.81966353522146995</v>
      </c>
      <c r="Q1305">
        <v>8.6532557671419106</v>
      </c>
      <c r="R1305">
        <v>2.8993312418089702E-3</v>
      </c>
      <c r="S1305">
        <v>5.2330567703075898E-2</v>
      </c>
      <c r="T1305">
        <v>-1.8053285469337901</v>
      </c>
      <c r="U1305">
        <v>1.5836207154461599</v>
      </c>
      <c r="V1305">
        <v>1.4392446362155599E-3</v>
      </c>
      <c r="W1305">
        <v>2.5880949228472901E-2</v>
      </c>
      <c r="X1305">
        <v>4.3385758780245297E-3</v>
      </c>
      <c r="Y1305">
        <v>2.3773798023514699E-2</v>
      </c>
      <c r="Z1305" t="b">
        <v>0</v>
      </c>
    </row>
    <row r="1306" spans="1:26" x14ac:dyDescent="0.3">
      <c r="A1306" t="s">
        <v>269</v>
      </c>
      <c r="B1306" t="s">
        <v>26773</v>
      </c>
      <c r="C1306" t="s">
        <v>1309</v>
      </c>
      <c r="D1306" t="b">
        <v>1</v>
      </c>
      <c r="E1306" s="9">
        <v>-0.736753203324368</v>
      </c>
      <c r="F1306" s="9">
        <v>-0.33551502434684399</v>
      </c>
      <c r="G1306" s="9">
        <v>1</v>
      </c>
      <c r="H1306">
        <v>11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0.98358959999999995</v>
      </c>
      <c r="P1306">
        <v>0.45917752315010002</v>
      </c>
      <c r="Q1306">
        <v>11.3354951700732</v>
      </c>
      <c r="R1306">
        <v>4.1327751622033702E-4</v>
      </c>
      <c r="S1306">
        <v>1.34824113032407E-2</v>
      </c>
      <c r="T1306">
        <v>-1.8053285469337901</v>
      </c>
      <c r="U1306">
        <v>1.5836207154461599</v>
      </c>
      <c r="V1306">
        <v>1.4392446362155599E-3</v>
      </c>
      <c r="W1306">
        <v>2.5880949228472901E-2</v>
      </c>
      <c r="X1306">
        <v>1.8525221524358999E-3</v>
      </c>
      <c r="Y1306">
        <v>1.83295500120789E-2</v>
      </c>
      <c r="Z1306" t="b">
        <v>1</v>
      </c>
    </row>
    <row r="1307" spans="1:26" x14ac:dyDescent="0.3">
      <c r="A1307" t="s">
        <v>269</v>
      </c>
      <c r="B1307" t="s">
        <v>27037</v>
      </c>
      <c r="C1307" t="s">
        <v>2872</v>
      </c>
      <c r="D1307" t="b">
        <v>1</v>
      </c>
      <c r="E1307" s="9">
        <v>0.12011680076499801</v>
      </c>
      <c r="F1307" s="9">
        <v>-0.549024071577349</v>
      </c>
      <c r="G1307" s="9">
        <v>1</v>
      </c>
      <c r="H1307">
        <v>11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0.98648119999999995</v>
      </c>
      <c r="P1307">
        <v>0.52896272627935004</v>
      </c>
      <c r="Q1307">
        <v>8.8837441420834597</v>
      </c>
      <c r="R1307">
        <v>1.14499094383644E-2</v>
      </c>
      <c r="S1307">
        <v>0.12460809186204801</v>
      </c>
      <c r="T1307">
        <v>-1.8053285469337901</v>
      </c>
      <c r="U1307">
        <v>1.5836207154461599</v>
      </c>
      <c r="V1307">
        <v>1.4392446362155599E-3</v>
      </c>
      <c r="W1307">
        <v>2.5880949228472901E-2</v>
      </c>
      <c r="X1307">
        <v>1.288915407458E-2</v>
      </c>
      <c r="Y1307">
        <v>3.5046056001510402E-2</v>
      </c>
      <c r="Z1307" t="b">
        <v>0</v>
      </c>
    </row>
    <row r="1308" spans="1:26" x14ac:dyDescent="0.3">
      <c r="A1308" t="s">
        <v>269</v>
      </c>
      <c r="B1308" t="s">
        <v>26687</v>
      </c>
      <c r="C1308" t="s">
        <v>835</v>
      </c>
      <c r="D1308" t="b">
        <v>1</v>
      </c>
      <c r="E1308" s="9">
        <v>0.159661969113438</v>
      </c>
      <c r="F1308" s="9">
        <v>-0.55896219311562301</v>
      </c>
      <c r="G1308" s="9">
        <v>1</v>
      </c>
      <c r="H1308">
        <v>11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0.99085000000000001</v>
      </c>
      <c r="P1308">
        <v>1.5750882690640799</v>
      </c>
      <c r="Q1308">
        <v>7.2131293087270798</v>
      </c>
      <c r="R1308" s="6">
        <v>7.86779208035431E-6</v>
      </c>
      <c r="S1308">
        <v>6.7568598386082796E-4</v>
      </c>
      <c r="T1308">
        <v>-1.8053285469337901</v>
      </c>
      <c r="U1308">
        <v>1.5836207154461599</v>
      </c>
      <c r="V1308">
        <v>1.4392446362155599E-3</v>
      </c>
      <c r="W1308">
        <v>2.5880949228472901E-2</v>
      </c>
      <c r="X1308">
        <v>1.44711242829591E-3</v>
      </c>
      <c r="Y1308">
        <v>1.6892032004050098E-2</v>
      </c>
      <c r="Z1308" t="b">
        <v>1</v>
      </c>
    </row>
    <row r="1309" spans="1:26" x14ac:dyDescent="0.3">
      <c r="A1309" t="s">
        <v>269</v>
      </c>
      <c r="B1309" t="s">
        <v>27038</v>
      </c>
      <c r="C1309" t="s">
        <v>2768</v>
      </c>
      <c r="D1309" t="b">
        <v>1</v>
      </c>
      <c r="E1309" s="9">
        <v>-0.979411021000684</v>
      </c>
      <c r="F1309" s="9">
        <v>-0.49150750193169401</v>
      </c>
      <c r="G1309" s="9">
        <v>1</v>
      </c>
      <c r="H1309">
        <v>11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0.99451389999999995</v>
      </c>
      <c r="P1309">
        <v>2.0875659838931599</v>
      </c>
      <c r="Q1309">
        <v>6.0198938363274603</v>
      </c>
      <c r="R1309">
        <v>9.9672697270577308E-3</v>
      </c>
      <c r="S1309">
        <v>0.113426120692542</v>
      </c>
      <c r="T1309">
        <v>-1.8053285469337901</v>
      </c>
      <c r="U1309">
        <v>1.5836207154461599</v>
      </c>
      <c r="V1309">
        <v>1.4392446362155599E-3</v>
      </c>
      <c r="W1309">
        <v>2.5880949228472901E-2</v>
      </c>
      <c r="X1309">
        <v>1.14065143632733E-2</v>
      </c>
      <c r="Y1309">
        <v>3.3633727043508602E-2</v>
      </c>
      <c r="Z1309" t="b">
        <v>0</v>
      </c>
    </row>
    <row r="1310" spans="1:26" x14ac:dyDescent="0.3">
      <c r="A1310" t="s">
        <v>269</v>
      </c>
      <c r="B1310" t="s">
        <v>27039</v>
      </c>
      <c r="C1310" t="s">
        <v>930</v>
      </c>
      <c r="D1310" t="b">
        <v>1</v>
      </c>
      <c r="E1310" s="9">
        <v>0.58783572441157705</v>
      </c>
      <c r="F1310" s="9">
        <v>-0.486355617720793</v>
      </c>
      <c r="G1310" s="9">
        <v>0.9928939</v>
      </c>
      <c r="H1310">
        <v>11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0.92307692307692302</v>
      </c>
      <c r="O1310">
        <v>0.9928939</v>
      </c>
      <c r="P1310">
        <v>0.64555363008233602</v>
      </c>
      <c r="Q1310">
        <v>13.1214270274833</v>
      </c>
      <c r="R1310" s="6">
        <v>2.9910274727316701E-5</v>
      </c>
      <c r="S1310">
        <v>1.9459806011984499E-3</v>
      </c>
      <c r="T1310">
        <v>-1.8053285469337901</v>
      </c>
      <c r="U1310">
        <v>1.5836207154461599</v>
      </c>
      <c r="V1310">
        <v>1.4392446362155599E-3</v>
      </c>
      <c r="W1310">
        <v>2.5880949228472901E-2</v>
      </c>
      <c r="X1310">
        <v>1.46915491094288E-3</v>
      </c>
      <c r="Y1310">
        <v>1.6892032004050098E-2</v>
      </c>
      <c r="Z1310" t="b">
        <v>1</v>
      </c>
    </row>
    <row r="1311" spans="1:26" x14ac:dyDescent="0.3">
      <c r="A1311" t="s">
        <v>269</v>
      </c>
      <c r="B1311" t="s">
        <v>26867</v>
      </c>
      <c r="C1311" t="s">
        <v>898</v>
      </c>
      <c r="D1311" t="b">
        <v>1</v>
      </c>
      <c r="E1311" s="9">
        <v>0.81996375333726401</v>
      </c>
      <c r="F1311" s="9">
        <v>-0.48131676608683999</v>
      </c>
      <c r="G1311" s="9">
        <v>0.9863113</v>
      </c>
      <c r="H1311">
        <v>11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0.92307692307692302</v>
      </c>
      <c r="O1311">
        <v>0.9863113</v>
      </c>
      <c r="P1311">
        <v>0.71862874739326998</v>
      </c>
      <c r="Q1311">
        <v>8.9883621097367108</v>
      </c>
      <c r="R1311" s="6">
        <v>2.3777355883260002E-5</v>
      </c>
      <c r="S1311">
        <v>1.6737699370937499E-3</v>
      </c>
      <c r="T1311">
        <v>-1.8053285469337901</v>
      </c>
      <c r="U1311">
        <v>1.5836207154461599</v>
      </c>
      <c r="V1311">
        <v>1.4392446362155599E-3</v>
      </c>
      <c r="W1311">
        <v>2.5880949228472901E-2</v>
      </c>
      <c r="X1311">
        <v>1.4630219920988201E-3</v>
      </c>
      <c r="Y1311">
        <v>1.6892032004050098E-2</v>
      </c>
      <c r="Z1311" t="b">
        <v>1</v>
      </c>
    </row>
    <row r="1312" spans="1:26" x14ac:dyDescent="0.3">
      <c r="A1312" t="s">
        <v>269</v>
      </c>
      <c r="B1312" t="s">
        <v>27040</v>
      </c>
      <c r="C1312" t="s">
        <v>2742</v>
      </c>
      <c r="D1312" t="b">
        <v>1</v>
      </c>
      <c r="E1312" s="9">
        <v>-0.28866870272012801</v>
      </c>
      <c r="F1312" s="9">
        <v>-0.62479979368253902</v>
      </c>
      <c r="G1312" s="9">
        <v>1</v>
      </c>
      <c r="H1312">
        <v>11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0.98241999999999996</v>
      </c>
      <c r="P1312">
        <v>0.48813153436531098</v>
      </c>
      <c r="Q1312">
        <v>10.778547049080199</v>
      </c>
      <c r="R1312">
        <v>9.6625968526763105E-3</v>
      </c>
      <c r="S1312">
        <v>0.11133593260838701</v>
      </c>
      <c r="T1312">
        <v>-1.8053285469337901</v>
      </c>
      <c r="U1312">
        <v>1.5836207154461599</v>
      </c>
      <c r="V1312">
        <v>1.4392446362155599E-3</v>
      </c>
      <c r="W1312">
        <v>2.5880949228472901E-2</v>
      </c>
      <c r="X1312">
        <v>1.11018414888919E-2</v>
      </c>
      <c r="Y1312">
        <v>3.30454115304952E-2</v>
      </c>
      <c r="Z1312" t="b">
        <v>0</v>
      </c>
    </row>
    <row r="1313" spans="1:26" x14ac:dyDescent="0.3">
      <c r="A1313" t="s">
        <v>269</v>
      </c>
      <c r="B1313" t="s">
        <v>27041</v>
      </c>
      <c r="C1313" t="s">
        <v>3639</v>
      </c>
      <c r="D1313" t="b">
        <v>1</v>
      </c>
      <c r="E1313" s="9">
        <v>0.55900573913491203</v>
      </c>
      <c r="F1313" s="9">
        <v>-0.39982007414459197</v>
      </c>
      <c r="G1313" s="9">
        <v>1</v>
      </c>
      <c r="H1313">
        <v>11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0.99120269999999999</v>
      </c>
      <c r="P1313">
        <v>0.42487237217510498</v>
      </c>
      <c r="Q1313">
        <v>9.5064227208426892</v>
      </c>
      <c r="R1313">
        <v>2.3411591426332101E-2</v>
      </c>
      <c r="S1313">
        <v>0.19233936272577201</v>
      </c>
      <c r="T1313">
        <v>-1.8053285469337901</v>
      </c>
      <c r="U1313">
        <v>1.5836207154461599</v>
      </c>
      <c r="V1313">
        <v>1.4392446362155599E-3</v>
      </c>
      <c r="W1313">
        <v>2.5880949228472901E-2</v>
      </c>
      <c r="X1313">
        <v>2.4850836062547701E-2</v>
      </c>
      <c r="Y1313">
        <v>4.82536726805829E-2</v>
      </c>
      <c r="Z1313" t="b">
        <v>0</v>
      </c>
    </row>
    <row r="1314" spans="1:26" x14ac:dyDescent="0.3">
      <c r="A1314" t="s">
        <v>269</v>
      </c>
      <c r="B1314" t="s">
        <v>26710</v>
      </c>
      <c r="C1314" t="s">
        <v>1414</v>
      </c>
      <c r="D1314" t="b">
        <v>1</v>
      </c>
      <c r="E1314" s="9">
        <v>-0.27303714751138602</v>
      </c>
      <c r="F1314" s="9">
        <v>-0.35442641087135501</v>
      </c>
      <c r="G1314" s="9">
        <v>1</v>
      </c>
      <c r="H1314">
        <v>11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0.98241959999999995</v>
      </c>
      <c r="P1314">
        <v>0.50605189084487801</v>
      </c>
      <c r="Q1314">
        <v>11.9115615926973</v>
      </c>
      <c r="R1314">
        <v>7.0174779317373303E-4</v>
      </c>
      <c r="S1314">
        <v>2.01783818563929E-2</v>
      </c>
      <c r="T1314">
        <v>-1.8053285469337901</v>
      </c>
      <c r="U1314">
        <v>1.5836207154461599</v>
      </c>
      <c r="V1314">
        <v>1.4392446362155599E-3</v>
      </c>
      <c r="W1314">
        <v>2.5880949228472901E-2</v>
      </c>
      <c r="X1314">
        <v>2.1409924293892902E-3</v>
      </c>
      <c r="Y1314">
        <v>1.9164698707183899E-2</v>
      </c>
      <c r="Z1314" t="b">
        <v>1</v>
      </c>
    </row>
    <row r="1315" spans="1:26" x14ac:dyDescent="0.3">
      <c r="A1315" t="s">
        <v>269</v>
      </c>
      <c r="B1315" t="s">
        <v>27042</v>
      </c>
      <c r="C1315" t="s">
        <v>644</v>
      </c>
      <c r="D1315" t="b">
        <v>1</v>
      </c>
      <c r="E1315" s="9">
        <v>0.34541988672014901</v>
      </c>
      <c r="F1315" s="9">
        <v>-0.597657204305726</v>
      </c>
      <c r="G1315" s="9">
        <v>0.98620430000000003</v>
      </c>
      <c r="H1315">
        <v>11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0.92307692307692302</v>
      </c>
      <c r="O1315">
        <v>0.98620430000000003</v>
      </c>
      <c r="P1315">
        <v>1.4064013888343201</v>
      </c>
      <c r="Q1315">
        <v>9.0933614919868901</v>
      </c>
      <c r="R1315" s="6">
        <v>1.21363337094767E-8</v>
      </c>
      <c r="S1315" s="6">
        <v>3.1906173641934499E-6</v>
      </c>
      <c r="T1315">
        <v>-1.8053285469337901</v>
      </c>
      <c r="U1315">
        <v>1.5836207154461599</v>
      </c>
      <c r="V1315">
        <v>1.4392446362155599E-3</v>
      </c>
      <c r="W1315">
        <v>2.5880949228472901E-2</v>
      </c>
      <c r="X1315">
        <v>1.4392567725492701E-3</v>
      </c>
      <c r="Y1315">
        <v>1.6892032004050098E-2</v>
      </c>
      <c r="Z1315" t="b">
        <v>1</v>
      </c>
    </row>
    <row r="1316" spans="1:26" x14ac:dyDescent="0.3">
      <c r="A1316" t="s">
        <v>269</v>
      </c>
      <c r="B1316" t="s">
        <v>27036</v>
      </c>
      <c r="C1316" t="s">
        <v>1693</v>
      </c>
      <c r="D1316" t="b">
        <v>1</v>
      </c>
      <c r="E1316" s="9">
        <v>-0.36909121233703202</v>
      </c>
      <c r="F1316" s="9">
        <v>-0.34950584616560598</v>
      </c>
      <c r="G1316" s="9">
        <v>1</v>
      </c>
      <c r="H1316">
        <v>11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0.98605969999999998</v>
      </c>
      <c r="P1316">
        <v>0.58589445530753603</v>
      </c>
      <c r="Q1316">
        <v>9.0489293995509303</v>
      </c>
      <c r="R1316">
        <v>1.6316058116749199E-3</v>
      </c>
      <c r="S1316">
        <v>3.5624315366095498E-2</v>
      </c>
      <c r="T1316">
        <v>-1.8053285469337901</v>
      </c>
      <c r="U1316">
        <v>1.5836207154461599</v>
      </c>
      <c r="V1316">
        <v>1.4392446362155599E-3</v>
      </c>
      <c r="W1316">
        <v>2.5880949228472901E-2</v>
      </c>
      <c r="X1316">
        <v>3.0708504478904799E-3</v>
      </c>
      <c r="Y1316">
        <v>2.0883881576713E-2</v>
      </c>
      <c r="Z1316" t="b">
        <v>1</v>
      </c>
    </row>
    <row r="1317" spans="1:26" x14ac:dyDescent="0.3">
      <c r="A1317" t="s">
        <v>269</v>
      </c>
      <c r="B1317" t="s">
        <v>27043</v>
      </c>
      <c r="C1317" t="s">
        <v>948</v>
      </c>
      <c r="D1317" t="b">
        <v>1</v>
      </c>
      <c r="E1317" s="9">
        <v>-0.466312775865384</v>
      </c>
      <c r="F1317" s="9">
        <v>-0.678476466199332</v>
      </c>
      <c r="G1317" s="9">
        <v>1</v>
      </c>
      <c r="H1317">
        <v>11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0.98605969999999998</v>
      </c>
      <c r="P1317">
        <v>0.68170010112905999</v>
      </c>
      <c r="Q1317">
        <v>11.0038529893512</v>
      </c>
      <c r="R1317" s="6">
        <v>3.4884978802687502E-5</v>
      </c>
      <c r="S1317">
        <v>2.1605206583472101E-3</v>
      </c>
      <c r="T1317">
        <v>-1.8053285469337901</v>
      </c>
      <c r="U1317">
        <v>1.5836207154461599</v>
      </c>
      <c r="V1317">
        <v>1.4392446362155599E-3</v>
      </c>
      <c r="W1317">
        <v>2.5880949228472901E-2</v>
      </c>
      <c r="X1317">
        <v>1.4741296150182501E-3</v>
      </c>
      <c r="Y1317">
        <v>1.6892032004050098E-2</v>
      </c>
      <c r="Z1317" t="b">
        <v>1</v>
      </c>
    </row>
    <row r="1318" spans="1:26" x14ac:dyDescent="0.3">
      <c r="A1318" t="s">
        <v>269</v>
      </c>
      <c r="B1318" t="s">
        <v>26825</v>
      </c>
      <c r="C1318" t="s">
        <v>1232</v>
      </c>
      <c r="D1318" t="b">
        <v>1</v>
      </c>
      <c r="E1318" s="9">
        <v>-0.47802708210014999</v>
      </c>
      <c r="F1318" s="9">
        <v>-0.41817056897560401</v>
      </c>
      <c r="G1318" s="9">
        <v>1</v>
      </c>
      <c r="H1318">
        <v>11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0.983352</v>
      </c>
      <c r="P1318">
        <v>0.52068853230962697</v>
      </c>
      <c r="Q1318">
        <v>10.1143828925591</v>
      </c>
      <c r="R1318">
        <v>3.1709521061904302E-4</v>
      </c>
      <c r="S1318">
        <v>1.15642202090278E-2</v>
      </c>
      <c r="T1318">
        <v>-1.8053285469337901</v>
      </c>
      <c r="U1318">
        <v>1.5836207154461599</v>
      </c>
      <c r="V1318">
        <v>1.4392446362155599E-3</v>
      </c>
      <c r="W1318">
        <v>2.5880949228472901E-2</v>
      </c>
      <c r="X1318">
        <v>1.7563398468346E-3</v>
      </c>
      <c r="Y1318">
        <v>1.83021033602957E-2</v>
      </c>
      <c r="Z1318" t="b">
        <v>1</v>
      </c>
    </row>
    <row r="1319" spans="1:26" x14ac:dyDescent="0.3">
      <c r="A1319" t="s">
        <v>269</v>
      </c>
      <c r="B1319" t="s">
        <v>27044</v>
      </c>
      <c r="C1319" t="s">
        <v>2242</v>
      </c>
      <c r="D1319" t="b">
        <v>1</v>
      </c>
      <c r="E1319" s="9">
        <v>9.6220486843156094E-2</v>
      </c>
      <c r="F1319" s="9">
        <v>-0.66115371195924399</v>
      </c>
      <c r="G1319" s="9">
        <v>0.99359719999999996</v>
      </c>
      <c r="H1319">
        <v>11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0.92307692307692302</v>
      </c>
      <c r="O1319">
        <v>0.99359719999999996</v>
      </c>
      <c r="P1319">
        <v>0.40538178542368702</v>
      </c>
      <c r="Q1319">
        <v>9.4225237281260696</v>
      </c>
      <c r="R1319">
        <v>4.9485649851024197E-3</v>
      </c>
      <c r="S1319">
        <v>7.3641610123994103E-2</v>
      </c>
      <c r="T1319">
        <v>-1.8053285469337901</v>
      </c>
      <c r="U1319">
        <v>1.5836207154461599</v>
      </c>
      <c r="V1319">
        <v>1.4392446362155599E-3</v>
      </c>
      <c r="W1319">
        <v>2.5880949228472901E-2</v>
      </c>
      <c r="X1319">
        <v>6.3878096213179801E-3</v>
      </c>
      <c r="Y1319">
        <v>2.65988874059533E-2</v>
      </c>
      <c r="Z1319" t="b">
        <v>0</v>
      </c>
    </row>
    <row r="1320" spans="1:26" x14ac:dyDescent="0.3">
      <c r="A1320" t="s">
        <v>269</v>
      </c>
      <c r="B1320" t="s">
        <v>26827</v>
      </c>
      <c r="C1320" t="s">
        <v>2238</v>
      </c>
      <c r="D1320" t="b">
        <v>1</v>
      </c>
      <c r="E1320" s="9">
        <v>-3.73307588186736E-2</v>
      </c>
      <c r="F1320" s="9">
        <v>-0.50756880062526699</v>
      </c>
      <c r="G1320" s="9">
        <v>1</v>
      </c>
      <c r="H1320">
        <v>11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0.98536480000000004</v>
      </c>
      <c r="P1320">
        <v>0.95250116641905302</v>
      </c>
      <c r="Q1320">
        <v>6.0169115284618</v>
      </c>
      <c r="R1320">
        <v>4.9563170297704396E-3</v>
      </c>
      <c r="S1320">
        <v>7.3641610123994103E-2</v>
      </c>
      <c r="T1320">
        <v>-1.8053285469337901</v>
      </c>
      <c r="U1320">
        <v>1.5836207154461599</v>
      </c>
      <c r="V1320">
        <v>1.4392446362155599E-3</v>
      </c>
      <c r="W1320">
        <v>2.5880949228472901E-2</v>
      </c>
      <c r="X1320">
        <v>6.395561665986E-3</v>
      </c>
      <c r="Y1320">
        <v>2.65988874059533E-2</v>
      </c>
      <c r="Z1320" t="b">
        <v>0</v>
      </c>
    </row>
    <row r="1321" spans="1:26" x14ac:dyDescent="0.3">
      <c r="A1321" t="s">
        <v>92</v>
      </c>
      <c r="B1321" t="s">
        <v>26422</v>
      </c>
      <c r="C1321" t="s">
        <v>1736</v>
      </c>
      <c r="D1321" t="b">
        <v>1</v>
      </c>
      <c r="E1321" s="9">
        <v>0.88434764642002095</v>
      </c>
      <c r="F1321" s="9">
        <v>-0.56402520890130603</v>
      </c>
      <c r="G1321" s="9">
        <v>1</v>
      </c>
      <c r="H1321">
        <v>11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0.9928939</v>
      </c>
      <c r="P1321">
        <v>-0.86645379611388595</v>
      </c>
      <c r="Q1321">
        <v>6.4629374377843503</v>
      </c>
      <c r="R1321">
        <v>1.8675005913214701E-3</v>
      </c>
      <c r="S1321">
        <v>3.9309056564384402E-2</v>
      </c>
      <c r="T1321">
        <v>0.42205746511625902</v>
      </c>
      <c r="U1321">
        <v>10.0177832427065</v>
      </c>
      <c r="V1321">
        <v>1.53250510121694E-2</v>
      </c>
      <c r="W1321">
        <v>0.113169607474482</v>
      </c>
      <c r="X1321">
        <v>1.71925516034909E-2</v>
      </c>
      <c r="Y1321">
        <v>4.0387279204930703E-2</v>
      </c>
      <c r="Z1321" t="b">
        <v>0</v>
      </c>
    </row>
    <row r="1322" spans="1:26" x14ac:dyDescent="0.3">
      <c r="A1322" t="s">
        <v>92</v>
      </c>
      <c r="B1322" t="s">
        <v>26624</v>
      </c>
      <c r="C1322" t="s">
        <v>2052</v>
      </c>
      <c r="D1322" t="b">
        <v>1</v>
      </c>
      <c r="E1322" s="9">
        <v>0.86160039044405301</v>
      </c>
      <c r="F1322" s="9">
        <v>-0.74391765830102097</v>
      </c>
      <c r="G1322" s="9">
        <v>0.98605969999999998</v>
      </c>
      <c r="H1322">
        <v>11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0.92307692307692302</v>
      </c>
      <c r="O1322">
        <v>0.98605969999999998</v>
      </c>
      <c r="P1322">
        <v>-0.35683708218576599</v>
      </c>
      <c r="Q1322">
        <v>11.896302289650899</v>
      </c>
      <c r="R1322">
        <v>3.6637250161005801E-3</v>
      </c>
      <c r="S1322">
        <v>6.1199210188677203E-2</v>
      </c>
      <c r="T1322">
        <v>0.42205746511625902</v>
      </c>
      <c r="U1322">
        <v>10.0177832427065</v>
      </c>
      <c r="V1322">
        <v>1.53250510121694E-2</v>
      </c>
      <c r="W1322">
        <v>0.113169607474482</v>
      </c>
      <c r="X1322">
        <v>1.898877602827E-2</v>
      </c>
      <c r="Y1322">
        <v>4.2512929008174001E-2</v>
      </c>
      <c r="Z1322" t="b">
        <v>0</v>
      </c>
    </row>
    <row r="1323" spans="1:26" x14ac:dyDescent="0.3">
      <c r="A1323" t="s">
        <v>92</v>
      </c>
      <c r="B1323" t="s">
        <v>26835</v>
      </c>
      <c r="C1323" t="s">
        <v>960</v>
      </c>
      <c r="D1323" t="b">
        <v>1</v>
      </c>
      <c r="E1323" s="9">
        <v>0.59025077878441301</v>
      </c>
      <c r="F1323" s="9">
        <v>-0.63288176756304804</v>
      </c>
      <c r="G1323" s="9">
        <v>1</v>
      </c>
      <c r="H1323">
        <v>11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0.98577459999999995</v>
      </c>
      <c r="P1323">
        <v>-0.98065205449264203</v>
      </c>
      <c r="Q1323">
        <v>10.3119846367618</v>
      </c>
      <c r="R1323" s="6">
        <v>3.6678924521433799E-5</v>
      </c>
      <c r="S1323">
        <v>2.21830002669066E-3</v>
      </c>
      <c r="T1323">
        <v>0.42205746511625902</v>
      </c>
      <c r="U1323">
        <v>10.0177832427065</v>
      </c>
      <c r="V1323">
        <v>1.53250510121694E-2</v>
      </c>
      <c r="W1323">
        <v>0.113169607474482</v>
      </c>
      <c r="X1323">
        <v>1.5361729936690801E-2</v>
      </c>
      <c r="Y1323">
        <v>3.8291564433542702E-2</v>
      </c>
      <c r="Z1323" t="b">
        <v>0</v>
      </c>
    </row>
    <row r="1324" spans="1:26" x14ac:dyDescent="0.3">
      <c r="A1324" t="s">
        <v>92</v>
      </c>
      <c r="B1324" t="s">
        <v>27045</v>
      </c>
      <c r="C1324" t="s">
        <v>2446</v>
      </c>
      <c r="D1324" t="b">
        <v>1</v>
      </c>
      <c r="E1324" s="9">
        <v>0.82011953868013199</v>
      </c>
      <c r="F1324" s="9">
        <v>-0.42022607042322901</v>
      </c>
      <c r="G1324" s="9">
        <v>0.9</v>
      </c>
      <c r="H1324">
        <v>100000</v>
      </c>
      <c r="I1324">
        <v>1</v>
      </c>
      <c r="J1324">
        <v>0.9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-1.1065987179135801</v>
      </c>
      <c r="Q1324">
        <v>5.7807274965695603</v>
      </c>
      <c r="R1324">
        <v>6.7346380100434403E-3</v>
      </c>
      <c r="S1324">
        <v>8.9438769943690294E-2</v>
      </c>
      <c r="T1324">
        <v>0.42205746511625902</v>
      </c>
      <c r="U1324">
        <v>10.0177832427065</v>
      </c>
      <c r="V1324">
        <v>1.53250510121694E-2</v>
      </c>
      <c r="W1324">
        <v>0.113169607474482</v>
      </c>
      <c r="X1324">
        <v>2.2059689022212801E-2</v>
      </c>
      <c r="Y1324">
        <v>4.5703817887450697E-2</v>
      </c>
      <c r="Z1324" t="b">
        <v>0</v>
      </c>
    </row>
    <row r="1325" spans="1:26" x14ac:dyDescent="0.3">
      <c r="A1325" t="s">
        <v>92</v>
      </c>
      <c r="B1325" t="s">
        <v>27046</v>
      </c>
      <c r="C1325" t="s">
        <v>991</v>
      </c>
      <c r="D1325" t="b">
        <v>1</v>
      </c>
      <c r="E1325" s="9">
        <v>0.45298376009143299</v>
      </c>
      <c r="F1325" s="9">
        <v>-0.52232054709470999</v>
      </c>
      <c r="G1325" s="9">
        <v>1</v>
      </c>
      <c r="H1325">
        <v>11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0.98649450000000005</v>
      </c>
      <c r="P1325">
        <v>-0.68787278454589595</v>
      </c>
      <c r="Q1325">
        <v>9.1135926064243602</v>
      </c>
      <c r="R1325" s="6">
        <v>5.5053495709732298E-5</v>
      </c>
      <c r="S1325">
        <v>3.0834744857946598E-3</v>
      </c>
      <c r="T1325">
        <v>0.42205746511625902</v>
      </c>
      <c r="U1325">
        <v>10.0177832427065</v>
      </c>
      <c r="V1325">
        <v>1.53250510121694E-2</v>
      </c>
      <c r="W1325">
        <v>0.113169607474482</v>
      </c>
      <c r="X1325">
        <v>1.53801045078791E-2</v>
      </c>
      <c r="Y1325">
        <v>3.8296331950186099E-2</v>
      </c>
      <c r="Z1325" t="b">
        <v>0</v>
      </c>
    </row>
    <row r="1326" spans="1:26" x14ac:dyDescent="0.3">
      <c r="A1326" t="s">
        <v>92</v>
      </c>
      <c r="B1326" t="s">
        <v>26598</v>
      </c>
      <c r="C1326" t="s">
        <v>2442</v>
      </c>
      <c r="D1326" t="b">
        <v>1</v>
      </c>
      <c r="E1326" s="9">
        <v>0.20044173944167601</v>
      </c>
      <c r="F1326" s="9">
        <v>-0.67009472020959204</v>
      </c>
      <c r="G1326" s="9">
        <v>1</v>
      </c>
      <c r="H1326">
        <v>11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0.98605969999999998</v>
      </c>
      <c r="P1326">
        <v>-0.55606730300372997</v>
      </c>
      <c r="Q1326">
        <v>7.6003825687654203</v>
      </c>
      <c r="R1326">
        <v>6.6868481510901296E-3</v>
      </c>
      <c r="S1326">
        <v>8.8987580456965906E-2</v>
      </c>
      <c r="T1326">
        <v>0.42205746511625902</v>
      </c>
      <c r="U1326">
        <v>10.0177832427065</v>
      </c>
      <c r="V1326">
        <v>1.53250510121694E-2</v>
      </c>
      <c r="W1326">
        <v>0.113169607474482</v>
      </c>
      <c r="X1326">
        <v>2.2011899163259501E-2</v>
      </c>
      <c r="Y1326">
        <v>4.5627308667286301E-2</v>
      </c>
      <c r="Z1326" t="b">
        <v>0</v>
      </c>
    </row>
    <row r="1327" spans="1:26" x14ac:dyDescent="0.3">
      <c r="A1327" t="s">
        <v>92</v>
      </c>
      <c r="B1327" t="s">
        <v>26631</v>
      </c>
      <c r="C1327" t="s">
        <v>2650</v>
      </c>
      <c r="D1327" t="b">
        <v>1</v>
      </c>
      <c r="E1327" s="9">
        <v>0.65500928178612305</v>
      </c>
      <c r="F1327" s="9">
        <v>-0.63861514365503602</v>
      </c>
      <c r="G1327" s="9">
        <v>0.97792259999999998</v>
      </c>
      <c r="H1327">
        <v>11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0.96153846153846201</v>
      </c>
      <c r="O1327">
        <v>0.97792259999999998</v>
      </c>
      <c r="P1327">
        <v>-0.64385319406055097</v>
      </c>
      <c r="Q1327">
        <v>8.0222698839328803</v>
      </c>
      <c r="R1327">
        <v>8.6993438131851494E-3</v>
      </c>
      <c r="S1327">
        <v>0.10453819682971199</v>
      </c>
      <c r="T1327">
        <v>0.42205746511625902</v>
      </c>
      <c r="U1327">
        <v>10.0177832427065</v>
      </c>
      <c r="V1327">
        <v>1.53250510121694E-2</v>
      </c>
      <c r="W1327">
        <v>0.113169607474482</v>
      </c>
      <c r="X1327">
        <v>2.4024394825354501E-2</v>
      </c>
      <c r="Y1327">
        <v>4.76447947661882E-2</v>
      </c>
      <c r="Z1327" t="b">
        <v>0</v>
      </c>
    </row>
    <row r="1328" spans="1:26" x14ac:dyDescent="0.3">
      <c r="A1328" t="s">
        <v>92</v>
      </c>
      <c r="B1328" t="s">
        <v>26551</v>
      </c>
      <c r="C1328" t="s">
        <v>1184</v>
      </c>
      <c r="D1328" t="b">
        <v>1</v>
      </c>
      <c r="E1328" s="9">
        <v>0.79207648852354495</v>
      </c>
      <c r="F1328" s="9">
        <v>-0.38367378328012502</v>
      </c>
      <c r="G1328" s="9">
        <v>1</v>
      </c>
      <c r="H1328">
        <v>11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0.98425560000000001</v>
      </c>
      <c r="P1328">
        <v>-1.24096347425665</v>
      </c>
      <c r="Q1328">
        <v>9.3197794377614702</v>
      </c>
      <c r="R1328">
        <v>2.5740917602051099E-4</v>
      </c>
      <c r="S1328">
        <v>1.00908064451967E-2</v>
      </c>
      <c r="T1328">
        <v>0.42205746511625902</v>
      </c>
      <c r="U1328">
        <v>10.0177832427065</v>
      </c>
      <c r="V1328">
        <v>1.53250510121694E-2</v>
      </c>
      <c r="W1328">
        <v>0.113169607474482</v>
      </c>
      <c r="X1328">
        <v>1.5582460188189901E-2</v>
      </c>
      <c r="Y1328">
        <v>3.8650495379688003E-2</v>
      </c>
      <c r="Z1328" t="b">
        <v>0</v>
      </c>
    </row>
    <row r="1329" spans="1:26" x14ac:dyDescent="0.3">
      <c r="A1329" t="s">
        <v>92</v>
      </c>
      <c r="B1329" t="s">
        <v>26851</v>
      </c>
      <c r="C1329" t="s">
        <v>1840</v>
      </c>
      <c r="D1329" t="b">
        <v>1</v>
      </c>
      <c r="E1329" s="9">
        <v>0.33564426869103903</v>
      </c>
      <c r="F1329" s="9">
        <v>-0.71589584127835504</v>
      </c>
      <c r="G1329" s="9">
        <v>1</v>
      </c>
      <c r="H1329">
        <v>11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0.98248089999999999</v>
      </c>
      <c r="P1329">
        <v>-0.67181908900858101</v>
      </c>
      <c r="Q1329">
        <v>10.106844017543001</v>
      </c>
      <c r="R1329">
        <v>2.4042487173046999E-3</v>
      </c>
      <c r="S1329">
        <v>4.6573732295216698E-2</v>
      </c>
      <c r="T1329">
        <v>0.42205746511625902</v>
      </c>
      <c r="U1329">
        <v>10.0177832427065</v>
      </c>
      <c r="V1329">
        <v>1.53250510121694E-2</v>
      </c>
      <c r="W1329">
        <v>0.113169607474482</v>
      </c>
      <c r="X1329">
        <v>1.77292997294741E-2</v>
      </c>
      <c r="Y1329">
        <v>4.0920621834050999E-2</v>
      </c>
      <c r="Z1329" t="b">
        <v>0</v>
      </c>
    </row>
    <row r="1330" spans="1:26" x14ac:dyDescent="0.3">
      <c r="A1330" t="s">
        <v>92</v>
      </c>
      <c r="B1330" t="s">
        <v>27047</v>
      </c>
      <c r="C1330" t="s">
        <v>1970</v>
      </c>
      <c r="D1330" t="b">
        <v>1</v>
      </c>
      <c r="E1330" s="9">
        <v>0.51018645254511596</v>
      </c>
      <c r="F1330" s="9">
        <v>-0.659495952795498</v>
      </c>
      <c r="G1330" s="9">
        <v>1</v>
      </c>
      <c r="H1330">
        <v>11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0.98605969999999998</v>
      </c>
      <c r="P1330">
        <v>-0.45995780289037103</v>
      </c>
      <c r="Q1330">
        <v>8.7808489923371802</v>
      </c>
      <c r="R1330">
        <v>3.1020073592431001E-3</v>
      </c>
      <c r="S1330">
        <v>5.47398065777666E-2</v>
      </c>
      <c r="T1330">
        <v>0.42205746511625902</v>
      </c>
      <c r="U1330">
        <v>10.0177832427065</v>
      </c>
      <c r="V1330">
        <v>1.53250510121694E-2</v>
      </c>
      <c r="W1330">
        <v>0.113169607474482</v>
      </c>
      <c r="X1330">
        <v>1.8427058371412501E-2</v>
      </c>
      <c r="Y1330">
        <v>4.1869021285497902E-2</v>
      </c>
      <c r="Z1330" t="b">
        <v>0</v>
      </c>
    </row>
    <row r="1331" spans="1:26" x14ac:dyDescent="0.3">
      <c r="A1331" t="s">
        <v>92</v>
      </c>
      <c r="B1331" t="s">
        <v>27048</v>
      </c>
      <c r="C1331" t="s">
        <v>2590</v>
      </c>
      <c r="D1331" t="b">
        <v>1</v>
      </c>
      <c r="E1331" s="9">
        <v>0.36387132705137798</v>
      </c>
      <c r="F1331" s="9">
        <v>-0.50308262130026404</v>
      </c>
      <c r="G1331" s="9">
        <v>1</v>
      </c>
      <c r="H1331">
        <v>11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0.98605969999999998</v>
      </c>
      <c r="P1331">
        <v>-0.48821893679439998</v>
      </c>
      <c r="Q1331">
        <v>9.4516177848569303</v>
      </c>
      <c r="R1331">
        <v>8.1356551330921192E-3</v>
      </c>
      <c r="S1331">
        <v>0.100579183708726</v>
      </c>
      <c r="T1331">
        <v>0.42205746511625902</v>
      </c>
      <c r="U1331">
        <v>10.0177832427065</v>
      </c>
      <c r="V1331">
        <v>1.53250510121694E-2</v>
      </c>
      <c r="W1331">
        <v>0.113169607474482</v>
      </c>
      <c r="X1331">
        <v>2.3460706145261499E-2</v>
      </c>
      <c r="Y1331">
        <v>4.6914402562337802E-2</v>
      </c>
      <c r="Z1331" t="b">
        <v>0</v>
      </c>
    </row>
    <row r="1332" spans="1:26" x14ac:dyDescent="0.3">
      <c r="A1332" t="s">
        <v>92</v>
      </c>
      <c r="B1332" t="s">
        <v>26529</v>
      </c>
      <c r="C1332" t="s">
        <v>2690</v>
      </c>
      <c r="D1332" t="b">
        <v>1</v>
      </c>
      <c r="E1332" s="9">
        <v>5.7512329761173299E-2</v>
      </c>
      <c r="F1332" s="9">
        <v>-0.758178380291748</v>
      </c>
      <c r="G1332" s="9">
        <v>0.98079570000000005</v>
      </c>
      <c r="H1332">
        <v>11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0.92307692307692302</v>
      </c>
      <c r="O1332">
        <v>0.98079570000000005</v>
      </c>
      <c r="P1332">
        <v>-0.43224843950862801</v>
      </c>
      <c r="Q1332">
        <v>9.8750548115653292</v>
      </c>
      <c r="R1332">
        <v>9.2803206772149194E-3</v>
      </c>
      <c r="S1332">
        <v>0.109191340119919</v>
      </c>
      <c r="T1332">
        <v>0.42205746511625902</v>
      </c>
      <c r="U1332">
        <v>10.0177832427065</v>
      </c>
      <c r="V1332">
        <v>1.53250510121694E-2</v>
      </c>
      <c r="W1332">
        <v>0.113169607474482</v>
      </c>
      <c r="X1332">
        <v>2.4605371689384301E-2</v>
      </c>
      <c r="Y1332">
        <v>4.8203958162080403E-2</v>
      </c>
      <c r="Z1332" t="b">
        <v>0</v>
      </c>
    </row>
    <row r="1333" spans="1:26" x14ac:dyDescent="0.3">
      <c r="A1333" t="s">
        <v>92</v>
      </c>
      <c r="B1333" t="s">
        <v>26530</v>
      </c>
      <c r="C1333" t="s">
        <v>2812</v>
      </c>
      <c r="D1333" t="b">
        <v>1</v>
      </c>
      <c r="E1333" s="9">
        <v>0.41155107281750197</v>
      </c>
      <c r="F1333" s="9">
        <v>-0.63916798006444397</v>
      </c>
      <c r="G1333" s="9">
        <v>1</v>
      </c>
      <c r="H1333">
        <v>11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0.99420220000000004</v>
      </c>
      <c r="P1333">
        <v>-0.43748012778516598</v>
      </c>
      <c r="Q1333">
        <v>9.6631286161187209</v>
      </c>
      <c r="R1333">
        <v>1.05845554182261E-2</v>
      </c>
      <c r="S1333">
        <v>0.118256932261569</v>
      </c>
      <c r="T1333">
        <v>0.42205746511625902</v>
      </c>
      <c r="U1333">
        <v>10.0177832427065</v>
      </c>
      <c r="V1333">
        <v>1.53250510121694E-2</v>
      </c>
      <c r="W1333">
        <v>0.113169607474482</v>
      </c>
      <c r="X1333">
        <v>2.5909606430395499E-2</v>
      </c>
      <c r="Y1333">
        <v>4.8821460968325403E-2</v>
      </c>
      <c r="Z1333" t="b">
        <v>0</v>
      </c>
    </row>
    <row r="1334" spans="1:26" x14ac:dyDescent="0.3">
      <c r="A1334" t="s">
        <v>92</v>
      </c>
      <c r="B1334" t="s">
        <v>26637</v>
      </c>
      <c r="C1334" t="s">
        <v>2450</v>
      </c>
      <c r="D1334" t="b">
        <v>1</v>
      </c>
      <c r="E1334" s="9">
        <v>-0.26705520511647102</v>
      </c>
      <c r="F1334" s="9">
        <v>-0.777008255014914</v>
      </c>
      <c r="G1334" s="9">
        <v>1</v>
      </c>
      <c r="H1334">
        <v>11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0.98535709999999999</v>
      </c>
      <c r="P1334">
        <v>-0.474347661488846</v>
      </c>
      <c r="Q1334">
        <v>9.9798058035043997</v>
      </c>
      <c r="R1334">
        <v>6.7680245008846498E-3</v>
      </c>
      <c r="S1334">
        <v>8.9697213601230494E-2</v>
      </c>
      <c r="T1334">
        <v>0.42205746511625902</v>
      </c>
      <c r="U1334">
        <v>10.0177832427065</v>
      </c>
      <c r="V1334">
        <v>1.53250510121694E-2</v>
      </c>
      <c r="W1334">
        <v>0.113169607474482</v>
      </c>
      <c r="X1334">
        <v>2.2093075513054099E-2</v>
      </c>
      <c r="Y1334">
        <v>4.5757111997379703E-2</v>
      </c>
      <c r="Z1334" t="b">
        <v>0</v>
      </c>
    </row>
    <row r="1335" spans="1:26" x14ac:dyDescent="0.3">
      <c r="A1335" t="s">
        <v>92</v>
      </c>
      <c r="B1335" t="s">
        <v>26743</v>
      </c>
      <c r="C1335" t="s">
        <v>944</v>
      </c>
      <c r="D1335" t="b">
        <v>1</v>
      </c>
      <c r="E1335" s="9">
        <v>0.17361624995903099</v>
      </c>
      <c r="F1335" s="9">
        <v>-0.74742790321547903</v>
      </c>
      <c r="G1335" s="9">
        <v>1</v>
      </c>
      <c r="H1335">
        <v>11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0.98114849999999998</v>
      </c>
      <c r="P1335">
        <v>-0.51118681585863901</v>
      </c>
      <c r="Q1335">
        <v>12.784859184107001</v>
      </c>
      <c r="R1335" s="6">
        <v>3.3345196992918797E-5</v>
      </c>
      <c r="S1335">
        <v>2.08520790127563E-3</v>
      </c>
      <c r="T1335">
        <v>0.42205746511625902</v>
      </c>
      <c r="U1335">
        <v>10.0177832427065</v>
      </c>
      <c r="V1335">
        <v>1.53250510121694E-2</v>
      </c>
      <c r="W1335">
        <v>0.113169607474482</v>
      </c>
      <c r="X1335">
        <v>1.53583962091623E-2</v>
      </c>
      <c r="Y1335">
        <v>3.8291564433542702E-2</v>
      </c>
      <c r="Z1335" t="b">
        <v>0</v>
      </c>
    </row>
    <row r="1336" spans="1:26" x14ac:dyDescent="0.3">
      <c r="A1336" t="s">
        <v>92</v>
      </c>
      <c r="B1336" t="s">
        <v>27049</v>
      </c>
      <c r="C1336" t="s">
        <v>950</v>
      </c>
      <c r="D1336" t="b">
        <v>1</v>
      </c>
      <c r="E1336" s="9">
        <v>-0.18146015147248001</v>
      </c>
      <c r="F1336" s="9">
        <v>-0.61380942151911499</v>
      </c>
      <c r="G1336" s="9">
        <v>1</v>
      </c>
      <c r="H1336">
        <v>11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0.98605969999999998</v>
      </c>
      <c r="P1336">
        <v>-1.13911598228762</v>
      </c>
      <c r="Q1336">
        <v>8.3561089794706902</v>
      </c>
      <c r="R1336" s="6">
        <v>3.4789748875111603E-5</v>
      </c>
      <c r="S1336">
        <v>2.1605206583472101E-3</v>
      </c>
      <c r="T1336">
        <v>0.42205746511625902</v>
      </c>
      <c r="U1336">
        <v>10.0177832427065</v>
      </c>
      <c r="V1336">
        <v>1.53250510121694E-2</v>
      </c>
      <c r="W1336">
        <v>0.113169607474482</v>
      </c>
      <c r="X1336">
        <v>1.53598407610445E-2</v>
      </c>
      <c r="Y1336">
        <v>3.8291564433542702E-2</v>
      </c>
      <c r="Z1336" t="b">
        <v>0</v>
      </c>
    </row>
    <row r="1337" spans="1:26" x14ac:dyDescent="0.3">
      <c r="A1337" t="s">
        <v>92</v>
      </c>
      <c r="B1337" t="s">
        <v>26534</v>
      </c>
      <c r="C1337" t="s">
        <v>2828</v>
      </c>
      <c r="D1337" t="b">
        <v>1</v>
      </c>
      <c r="E1337" s="9">
        <v>-0.14699475877305801</v>
      </c>
      <c r="F1337" s="9">
        <v>-0.73223286007802502</v>
      </c>
      <c r="G1337" s="9">
        <v>1</v>
      </c>
      <c r="H1337">
        <v>11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0.97472080000000005</v>
      </c>
      <c r="P1337">
        <v>-0.70007242902343603</v>
      </c>
      <c r="Q1337">
        <v>8.2820974617799106</v>
      </c>
      <c r="R1337">
        <v>1.08522660062337E-2</v>
      </c>
      <c r="S1337">
        <v>0.120412481216453</v>
      </c>
      <c r="T1337">
        <v>0.42205746511625902</v>
      </c>
      <c r="U1337">
        <v>10.0177832427065</v>
      </c>
      <c r="V1337">
        <v>1.53250510121694E-2</v>
      </c>
      <c r="W1337">
        <v>0.113169607474482</v>
      </c>
      <c r="X1337">
        <v>2.6177317018403101E-2</v>
      </c>
      <c r="Y1337">
        <v>4.9083408051435497E-2</v>
      </c>
      <c r="Z1337" t="b">
        <v>0</v>
      </c>
    </row>
    <row r="1338" spans="1:26" x14ac:dyDescent="0.3">
      <c r="A1338" t="s">
        <v>92</v>
      </c>
      <c r="B1338" t="s">
        <v>26728</v>
      </c>
      <c r="C1338" t="s">
        <v>2592</v>
      </c>
      <c r="D1338" t="b">
        <v>1</v>
      </c>
      <c r="E1338" s="9">
        <v>0.50485777050839797</v>
      </c>
      <c r="F1338" s="9">
        <v>-0.75555102272089703</v>
      </c>
      <c r="G1338" s="9">
        <v>0.9779795</v>
      </c>
      <c r="H1338">
        <v>11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0.92307692307692302</v>
      </c>
      <c r="O1338">
        <v>0.9779795</v>
      </c>
      <c r="P1338">
        <v>-0.41432937871995001</v>
      </c>
      <c r="Q1338">
        <v>16.054994538273402</v>
      </c>
      <c r="R1338">
        <v>8.1854472738037299E-3</v>
      </c>
      <c r="S1338">
        <v>0.101097729416241</v>
      </c>
      <c r="T1338">
        <v>0.42205746511625902</v>
      </c>
      <c r="U1338">
        <v>10.0177832427065</v>
      </c>
      <c r="V1338">
        <v>1.53250510121694E-2</v>
      </c>
      <c r="W1338">
        <v>0.113169607474482</v>
      </c>
      <c r="X1338">
        <v>2.3510498285973101E-2</v>
      </c>
      <c r="Y1338">
        <v>4.6981655042016603E-2</v>
      </c>
      <c r="Z1338" t="b">
        <v>0</v>
      </c>
    </row>
    <row r="1339" spans="1:26" x14ac:dyDescent="0.3">
      <c r="A1339" t="s">
        <v>92</v>
      </c>
      <c r="B1339" t="s">
        <v>26405</v>
      </c>
      <c r="C1339" t="s">
        <v>2802</v>
      </c>
      <c r="D1339" t="b">
        <v>1</v>
      </c>
      <c r="E1339" s="9">
        <v>0.113757698810212</v>
      </c>
      <c r="F1339" s="9">
        <v>-0.67611382100873296</v>
      </c>
      <c r="G1339" s="9">
        <v>1</v>
      </c>
      <c r="H1339">
        <v>11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0.98188529999999996</v>
      </c>
      <c r="P1339">
        <v>-0.341226637298647</v>
      </c>
      <c r="Q1339">
        <v>11.381765369933101</v>
      </c>
      <c r="R1339">
        <v>1.0383706004144899E-2</v>
      </c>
      <c r="S1339">
        <v>0.116518206224212</v>
      </c>
      <c r="T1339">
        <v>0.42205746511625902</v>
      </c>
      <c r="U1339">
        <v>10.0177832427065</v>
      </c>
      <c r="V1339">
        <v>1.53250510121694E-2</v>
      </c>
      <c r="W1339">
        <v>0.113169607474482</v>
      </c>
      <c r="X1339">
        <v>2.5708757016314299E-2</v>
      </c>
      <c r="Y1339">
        <v>4.8774566854327801E-2</v>
      </c>
      <c r="Z1339" t="b">
        <v>0</v>
      </c>
    </row>
    <row r="1340" spans="1:26" x14ac:dyDescent="0.3">
      <c r="A1340" t="s">
        <v>92</v>
      </c>
      <c r="B1340" t="s">
        <v>26437</v>
      </c>
      <c r="C1340" t="s">
        <v>2040</v>
      </c>
      <c r="D1340" t="b">
        <v>1</v>
      </c>
      <c r="E1340" s="9">
        <v>-0.24560875816018601</v>
      </c>
      <c r="F1340" s="9">
        <v>-0.68144579209567602</v>
      </c>
      <c r="G1340" s="9">
        <v>1</v>
      </c>
      <c r="H1340">
        <v>11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0.98097529999999999</v>
      </c>
      <c r="P1340">
        <v>-0.68072988588863803</v>
      </c>
      <c r="Q1340">
        <v>8.5787513715509398</v>
      </c>
      <c r="R1340">
        <v>3.5972603775100498E-3</v>
      </c>
      <c r="S1340">
        <v>6.0495963685488797E-2</v>
      </c>
      <c r="T1340">
        <v>0.42205746511625902</v>
      </c>
      <c r="U1340">
        <v>10.0177832427065</v>
      </c>
      <c r="V1340">
        <v>1.53250510121694E-2</v>
      </c>
      <c r="W1340">
        <v>0.113169607474482</v>
      </c>
      <c r="X1340">
        <v>1.8922311389679401E-2</v>
      </c>
      <c r="Y1340">
        <v>4.2467196222914699E-2</v>
      </c>
      <c r="Z1340" t="b">
        <v>0</v>
      </c>
    </row>
    <row r="1341" spans="1:26" x14ac:dyDescent="0.3">
      <c r="A1341" t="s">
        <v>270</v>
      </c>
      <c r="B1341" t="s">
        <v>27050</v>
      </c>
      <c r="C1341" t="s">
        <v>1036</v>
      </c>
      <c r="D1341" t="b">
        <v>1</v>
      </c>
      <c r="E1341" s="9">
        <v>0.235969689092969</v>
      </c>
      <c r="F1341" s="9">
        <v>-0.40607899521268898</v>
      </c>
      <c r="G1341" s="9">
        <v>0.98750000000000004</v>
      </c>
      <c r="H1341">
        <v>1001</v>
      </c>
      <c r="I1341">
        <v>2</v>
      </c>
      <c r="J1341">
        <v>0</v>
      </c>
      <c r="K1341">
        <v>0</v>
      </c>
      <c r="L1341">
        <v>0.97</v>
      </c>
      <c r="M1341">
        <v>0</v>
      </c>
      <c r="N1341">
        <v>0</v>
      </c>
      <c r="O1341">
        <v>0.98750000000000004</v>
      </c>
      <c r="P1341">
        <v>-1.2757160609342999</v>
      </c>
      <c r="Q1341">
        <v>9.1334167994770699</v>
      </c>
      <c r="R1341" s="6">
        <v>8.5278585270252204E-5</v>
      </c>
      <c r="S1341">
        <v>4.3369291593416204E-3</v>
      </c>
      <c r="T1341">
        <v>0.44876083289449498</v>
      </c>
      <c r="U1341">
        <v>5.8409270032596101</v>
      </c>
      <c r="V1341">
        <v>2.5654499613154601E-2</v>
      </c>
      <c r="W1341">
        <v>0.16985048019743701</v>
      </c>
      <c r="X1341">
        <v>2.5739778198424899E-2</v>
      </c>
      <c r="Y1341">
        <v>4.8775305021918097E-2</v>
      </c>
      <c r="Z1341" t="b">
        <v>0</v>
      </c>
    </row>
    <row r="1342" spans="1:26" x14ac:dyDescent="0.3">
      <c r="A1342" t="s">
        <v>270</v>
      </c>
      <c r="B1342" t="s">
        <v>27051</v>
      </c>
      <c r="C1342" t="s">
        <v>1089</v>
      </c>
      <c r="D1342" t="b">
        <v>1</v>
      </c>
      <c r="E1342" s="9">
        <v>-0.59071267452540799</v>
      </c>
      <c r="F1342" s="9">
        <v>-0.85319299570291696</v>
      </c>
      <c r="G1342" s="9">
        <v>0.98617790000000005</v>
      </c>
      <c r="H1342">
        <v>1001</v>
      </c>
      <c r="I1342">
        <v>2</v>
      </c>
      <c r="J1342">
        <v>0</v>
      </c>
      <c r="K1342">
        <v>0</v>
      </c>
      <c r="L1342">
        <v>0.95</v>
      </c>
      <c r="M1342">
        <v>0</v>
      </c>
      <c r="N1342">
        <v>0</v>
      </c>
      <c r="O1342">
        <v>0.98617790000000005</v>
      </c>
      <c r="P1342">
        <v>-0.60833809020568896</v>
      </c>
      <c r="Q1342">
        <v>9.9220134860138405</v>
      </c>
      <c r="R1342">
        <v>1.3537293315151399E-4</v>
      </c>
      <c r="S1342">
        <v>6.2059577397074704E-3</v>
      </c>
      <c r="T1342">
        <v>0.44876083289449498</v>
      </c>
      <c r="U1342">
        <v>5.8409270032596101</v>
      </c>
      <c r="V1342">
        <v>2.5654499613154601E-2</v>
      </c>
      <c r="W1342">
        <v>0.16985048019743701</v>
      </c>
      <c r="X1342">
        <v>2.5789872546306099E-2</v>
      </c>
      <c r="Y1342">
        <v>4.8793196759820599E-2</v>
      </c>
      <c r="Z1342" t="b">
        <v>0</v>
      </c>
    </row>
    <row r="1343" spans="1:26" x14ac:dyDescent="0.3">
      <c r="A1343" t="s">
        <v>270</v>
      </c>
      <c r="B1343" t="s">
        <v>26609</v>
      </c>
      <c r="C1343" t="s">
        <v>1612</v>
      </c>
      <c r="D1343" t="b">
        <v>1</v>
      </c>
      <c r="E1343" s="9">
        <v>0.54906107402844495</v>
      </c>
      <c r="F1343" s="9">
        <v>-0.63832915684219604</v>
      </c>
      <c r="G1343" s="9">
        <v>0.98651390000000005</v>
      </c>
      <c r="H1343">
        <v>11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0.96153846153846201</v>
      </c>
      <c r="O1343">
        <v>0.98651390000000005</v>
      </c>
      <c r="P1343">
        <v>-0.49415300735944401</v>
      </c>
      <c r="Q1343">
        <v>9.7407441376753905</v>
      </c>
      <c r="R1343">
        <v>1.3936306856609699E-3</v>
      </c>
      <c r="S1343">
        <v>3.2739051164953299E-2</v>
      </c>
      <c r="T1343">
        <v>0.44876083289449498</v>
      </c>
      <c r="U1343">
        <v>5.8409270032596101</v>
      </c>
      <c r="V1343">
        <v>2.5654499613154601E-2</v>
      </c>
      <c r="W1343">
        <v>0.16985048019743701</v>
      </c>
      <c r="X1343">
        <v>2.7048130298815601E-2</v>
      </c>
      <c r="Y1343">
        <v>4.9526030669803101E-2</v>
      </c>
      <c r="Z1343" t="b">
        <v>0</v>
      </c>
    </row>
    <row r="1344" spans="1:26" x14ac:dyDescent="0.3">
      <c r="A1344" t="s">
        <v>270</v>
      </c>
      <c r="B1344" t="s">
        <v>26570</v>
      </c>
      <c r="C1344" t="s">
        <v>1315</v>
      </c>
      <c r="D1344" t="b">
        <v>1</v>
      </c>
      <c r="E1344" s="9">
        <v>-0.85770885724596002</v>
      </c>
      <c r="F1344" s="9">
        <v>-0.96909304445756395</v>
      </c>
      <c r="G1344" s="9">
        <v>0.99476279999999995</v>
      </c>
      <c r="H1344">
        <v>1001</v>
      </c>
      <c r="I1344">
        <v>2</v>
      </c>
      <c r="J1344">
        <v>0</v>
      </c>
      <c r="K1344">
        <v>0</v>
      </c>
      <c r="L1344">
        <v>0.98</v>
      </c>
      <c r="M1344">
        <v>0</v>
      </c>
      <c r="N1344">
        <v>0</v>
      </c>
      <c r="O1344">
        <v>0.99476279999999995</v>
      </c>
      <c r="P1344">
        <v>-0.52844287253689104</v>
      </c>
      <c r="Q1344">
        <v>12.885209315555301</v>
      </c>
      <c r="R1344">
        <v>4.43398732377615E-4</v>
      </c>
      <c r="S1344">
        <v>1.43875628979558E-2</v>
      </c>
      <c r="T1344">
        <v>0.44876083289449498</v>
      </c>
      <c r="U1344">
        <v>5.8409270032596101</v>
      </c>
      <c r="V1344">
        <v>2.5654499613154601E-2</v>
      </c>
      <c r="W1344">
        <v>0.16985048019743701</v>
      </c>
      <c r="X1344">
        <v>2.6097898345532201E-2</v>
      </c>
      <c r="Y1344">
        <v>4.9034157023654101E-2</v>
      </c>
      <c r="Z1344" t="b">
        <v>0</v>
      </c>
    </row>
    <row r="1345" spans="1:26" x14ac:dyDescent="0.3">
      <c r="A1345" t="s">
        <v>270</v>
      </c>
      <c r="B1345" t="s">
        <v>26627</v>
      </c>
      <c r="C1345" t="s">
        <v>1545</v>
      </c>
      <c r="D1345" t="b">
        <v>1</v>
      </c>
      <c r="E1345" s="9">
        <v>-0.34409377463202701</v>
      </c>
      <c r="F1345" s="9">
        <v>-0.86628003486942295</v>
      </c>
      <c r="G1345" s="9">
        <v>1</v>
      </c>
      <c r="H1345">
        <v>11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0.9854851</v>
      </c>
      <c r="P1345">
        <v>-0.78795525624050899</v>
      </c>
      <c r="Q1345">
        <v>8.5595877314004305</v>
      </c>
      <c r="R1345">
        <v>1.1907650389068401E-3</v>
      </c>
      <c r="S1345">
        <v>2.9761612812760001E-2</v>
      </c>
      <c r="T1345">
        <v>0.44876083289449498</v>
      </c>
      <c r="U1345">
        <v>5.8409270032596101</v>
      </c>
      <c r="V1345">
        <v>2.5654499613154601E-2</v>
      </c>
      <c r="W1345">
        <v>0.16985048019743701</v>
      </c>
      <c r="X1345">
        <v>2.6845264652061399E-2</v>
      </c>
      <c r="Y1345">
        <v>4.93580900954044E-2</v>
      </c>
      <c r="Z1345" t="b">
        <v>0</v>
      </c>
    </row>
    <row r="1346" spans="1:26" x14ac:dyDescent="0.3">
      <c r="A1346" t="s">
        <v>270</v>
      </c>
      <c r="B1346" t="s">
        <v>26619</v>
      </c>
      <c r="C1346" t="s">
        <v>1464</v>
      </c>
      <c r="D1346" t="b">
        <v>1</v>
      </c>
      <c r="E1346" s="9">
        <v>-0.57086016187112298</v>
      </c>
      <c r="F1346" s="9">
        <v>-0.46160655253598198</v>
      </c>
      <c r="G1346" s="9">
        <v>0.98736349999999995</v>
      </c>
      <c r="H1346">
        <v>11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0.92307692307692302</v>
      </c>
      <c r="O1346">
        <v>0.98736349999999995</v>
      </c>
      <c r="P1346">
        <v>-0.90081072852870003</v>
      </c>
      <c r="Q1346">
        <v>7.9950509609243996</v>
      </c>
      <c r="R1346">
        <v>8.3778104395349905E-4</v>
      </c>
      <c r="S1346">
        <v>2.2865032644510501E-2</v>
      </c>
      <c r="T1346">
        <v>0.44876083289449498</v>
      </c>
      <c r="U1346">
        <v>5.8409270032596101</v>
      </c>
      <c r="V1346">
        <v>2.5654499613154601E-2</v>
      </c>
      <c r="W1346">
        <v>0.16985048019743701</v>
      </c>
      <c r="X1346">
        <v>2.6492280657108101E-2</v>
      </c>
      <c r="Y1346">
        <v>4.9286420707561097E-2</v>
      </c>
      <c r="Z1346" t="b">
        <v>0</v>
      </c>
    </row>
    <row r="1347" spans="1:26" x14ac:dyDescent="0.3">
      <c r="A1347" t="s">
        <v>270</v>
      </c>
      <c r="B1347" t="s">
        <v>26430</v>
      </c>
      <c r="C1347" t="s">
        <v>1659</v>
      </c>
      <c r="D1347" t="b">
        <v>1</v>
      </c>
      <c r="E1347" s="9">
        <v>0.32079878844578003</v>
      </c>
      <c r="F1347" s="9">
        <v>-0.434155420035512</v>
      </c>
      <c r="G1347" s="9">
        <v>1</v>
      </c>
      <c r="H1347">
        <v>11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0.98634659999999996</v>
      </c>
      <c r="P1347">
        <v>-1.2611137957473899</v>
      </c>
      <c r="Q1347">
        <v>7.7175655901735896</v>
      </c>
      <c r="R1347">
        <v>1.5390200327781E-3</v>
      </c>
      <c r="S1347">
        <v>3.45997487997338E-2</v>
      </c>
      <c r="T1347">
        <v>0.44876083289449498</v>
      </c>
      <c r="U1347">
        <v>5.8409270032596101</v>
      </c>
      <c r="V1347">
        <v>2.5654499613154601E-2</v>
      </c>
      <c r="W1347">
        <v>0.16985048019743701</v>
      </c>
      <c r="X1347">
        <v>2.7193519645932699E-2</v>
      </c>
      <c r="Y1347">
        <v>4.9655200552251998E-2</v>
      </c>
      <c r="Z1347" t="b">
        <v>0</v>
      </c>
    </row>
    <row r="1348" spans="1:26" x14ac:dyDescent="0.3">
      <c r="A1348" t="s">
        <v>270</v>
      </c>
      <c r="B1348" t="s">
        <v>27052</v>
      </c>
      <c r="C1348" t="s">
        <v>875</v>
      </c>
      <c r="D1348" t="b">
        <v>1</v>
      </c>
      <c r="E1348" s="9">
        <v>0.82849424299935204</v>
      </c>
      <c r="F1348" s="9">
        <v>-0.73188001088811605</v>
      </c>
      <c r="G1348" s="9">
        <v>0.98371710000000001</v>
      </c>
      <c r="H1348">
        <v>11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0.92307692307692302</v>
      </c>
      <c r="O1348">
        <v>0.98371710000000001</v>
      </c>
      <c r="P1348">
        <v>-0.74256217778645595</v>
      </c>
      <c r="Q1348">
        <v>11.841840763553</v>
      </c>
      <c r="R1348" s="6">
        <v>1.5154916494287299E-5</v>
      </c>
      <c r="S1348">
        <v>1.14838608399652E-3</v>
      </c>
      <c r="T1348">
        <v>0.44876083289449498</v>
      </c>
      <c r="U1348">
        <v>5.8409270032596101</v>
      </c>
      <c r="V1348">
        <v>2.5654499613154601E-2</v>
      </c>
      <c r="W1348">
        <v>0.16985048019743701</v>
      </c>
      <c r="X1348">
        <v>2.5669654529648901E-2</v>
      </c>
      <c r="Y1348">
        <v>4.8735614370916898E-2</v>
      </c>
      <c r="Z1348" t="b">
        <v>0</v>
      </c>
    </row>
    <row r="1349" spans="1:26" x14ac:dyDescent="0.3">
      <c r="A1349" t="s">
        <v>270</v>
      </c>
      <c r="B1349" t="s">
        <v>27053</v>
      </c>
      <c r="C1349" t="s">
        <v>861</v>
      </c>
      <c r="D1349" t="b">
        <v>1</v>
      </c>
      <c r="E1349" s="9">
        <v>-4.5792533529319298E-4</v>
      </c>
      <c r="F1349" s="9">
        <v>-0.41243836939049999</v>
      </c>
      <c r="G1349" s="9">
        <v>0.9817958</v>
      </c>
      <c r="H1349">
        <v>1001</v>
      </c>
      <c r="I1349">
        <v>2</v>
      </c>
      <c r="J1349">
        <v>0</v>
      </c>
      <c r="K1349">
        <v>0</v>
      </c>
      <c r="L1349">
        <v>0.9</v>
      </c>
      <c r="M1349">
        <v>0</v>
      </c>
      <c r="N1349">
        <v>0</v>
      </c>
      <c r="O1349">
        <v>0.9817958</v>
      </c>
      <c r="P1349">
        <v>-1.1709244186771901</v>
      </c>
      <c r="Q1349">
        <v>10.1683786533915</v>
      </c>
      <c r="R1349" s="6">
        <v>1.28058053486133E-5</v>
      </c>
      <c r="S1349">
        <v>1.01205143865544E-3</v>
      </c>
      <c r="T1349">
        <v>0.44876083289449498</v>
      </c>
      <c r="U1349">
        <v>5.8409270032596101</v>
      </c>
      <c r="V1349">
        <v>2.5654499613154601E-2</v>
      </c>
      <c r="W1349">
        <v>0.16985048019743701</v>
      </c>
      <c r="X1349">
        <v>2.5667305418503199E-2</v>
      </c>
      <c r="Y1349">
        <v>4.8735614370916898E-2</v>
      </c>
      <c r="Z1349" t="b">
        <v>0</v>
      </c>
    </row>
    <row r="1350" spans="1:26" x14ac:dyDescent="0.3">
      <c r="A1350" t="s">
        <v>270</v>
      </c>
      <c r="B1350" t="s">
        <v>26433</v>
      </c>
      <c r="C1350" t="s">
        <v>1268</v>
      </c>
      <c r="D1350" t="b">
        <v>1</v>
      </c>
      <c r="E1350" s="9">
        <v>-0.62355247816821302</v>
      </c>
      <c r="F1350" s="9">
        <v>-0.89910357322243994</v>
      </c>
      <c r="G1350" s="9">
        <v>0.98607199999999995</v>
      </c>
      <c r="H1350">
        <v>11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0.92307692307692302</v>
      </c>
      <c r="O1350">
        <v>0.98607199999999995</v>
      </c>
      <c r="P1350">
        <v>-0.70518271793473997</v>
      </c>
      <c r="Q1350">
        <v>8.9416352708964197</v>
      </c>
      <c r="R1350">
        <v>3.6319770357161899E-4</v>
      </c>
      <c r="S1350">
        <v>1.26384233926986E-2</v>
      </c>
      <c r="T1350">
        <v>0.44876083289449498</v>
      </c>
      <c r="U1350">
        <v>5.8409270032596101</v>
      </c>
      <c r="V1350">
        <v>2.5654499613154601E-2</v>
      </c>
      <c r="W1350">
        <v>0.16985048019743701</v>
      </c>
      <c r="X1350">
        <v>2.60176973167262E-2</v>
      </c>
      <c r="Y1350">
        <v>4.8945075828031599E-2</v>
      </c>
      <c r="Z1350" t="b">
        <v>0</v>
      </c>
    </row>
    <row r="1351" spans="1:26" x14ac:dyDescent="0.3">
      <c r="A1351" t="s">
        <v>273</v>
      </c>
      <c r="B1351" t="s">
        <v>26422</v>
      </c>
      <c r="C1351" t="s">
        <v>1736</v>
      </c>
      <c r="D1351" t="b">
        <v>1</v>
      </c>
      <c r="E1351" s="9">
        <v>-0.818568797867811</v>
      </c>
      <c r="F1351" s="9">
        <v>-0.33864625425887601</v>
      </c>
      <c r="G1351" s="9">
        <v>1</v>
      </c>
      <c r="H1351">
        <v>11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0.98612549999999999</v>
      </c>
      <c r="P1351">
        <v>-0.86645379611388595</v>
      </c>
      <c r="Q1351">
        <v>6.4629374377843503</v>
      </c>
      <c r="R1351">
        <v>1.8675005913214701E-3</v>
      </c>
      <c r="S1351">
        <v>3.9309056564384402E-2</v>
      </c>
      <c r="T1351">
        <v>1.7278933756121699</v>
      </c>
      <c r="U1351">
        <v>0.55877311004089603</v>
      </c>
      <c r="V1351">
        <v>3.2858319725647999E-3</v>
      </c>
      <c r="W1351">
        <v>4.0268919493560103E-2</v>
      </c>
      <c r="X1351">
        <v>5.1533325638862702E-3</v>
      </c>
      <c r="Y1351">
        <v>2.4935614861397799E-2</v>
      </c>
      <c r="Z1351" t="b">
        <v>1</v>
      </c>
    </row>
    <row r="1352" spans="1:26" x14ac:dyDescent="0.3">
      <c r="A1352" t="s">
        <v>273</v>
      </c>
      <c r="B1352" t="s">
        <v>26409</v>
      </c>
      <c r="C1352" t="s">
        <v>2622</v>
      </c>
      <c r="D1352" t="b">
        <v>1</v>
      </c>
      <c r="E1352" s="9">
        <v>-0.81948959821117895</v>
      </c>
      <c r="F1352" s="9">
        <v>-0.60529227157240095</v>
      </c>
      <c r="G1352" s="9">
        <v>1</v>
      </c>
      <c r="H1352">
        <v>11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0.97569360000000005</v>
      </c>
      <c r="P1352">
        <v>-0.70545343102879798</v>
      </c>
      <c r="Q1352">
        <v>8.3647389827685803</v>
      </c>
      <c r="R1352">
        <v>8.4743262480936297E-3</v>
      </c>
      <c r="S1352">
        <v>0.10308429719352399</v>
      </c>
      <c r="T1352">
        <v>1.7278933756121699</v>
      </c>
      <c r="U1352">
        <v>0.55877311004089603</v>
      </c>
      <c r="V1352">
        <v>3.2858319725647999E-3</v>
      </c>
      <c r="W1352">
        <v>4.0268919493560103E-2</v>
      </c>
      <c r="X1352">
        <v>1.1760158220658399E-2</v>
      </c>
      <c r="Y1352">
        <v>3.3976332509635797E-2</v>
      </c>
      <c r="Z1352" t="b">
        <v>0</v>
      </c>
    </row>
    <row r="1353" spans="1:26" x14ac:dyDescent="0.3">
      <c r="A1353" t="s">
        <v>273</v>
      </c>
      <c r="B1353" t="s">
        <v>27054</v>
      </c>
      <c r="C1353" t="s">
        <v>2868</v>
      </c>
      <c r="D1353" t="b">
        <v>1</v>
      </c>
      <c r="E1353" s="9">
        <v>-0.66397611161598802</v>
      </c>
      <c r="F1353" s="9">
        <v>-0.61624727181972705</v>
      </c>
      <c r="G1353" s="9">
        <v>0.9</v>
      </c>
      <c r="H1353">
        <v>100000</v>
      </c>
      <c r="I1353">
        <v>1</v>
      </c>
      <c r="J1353">
        <v>0.9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-0.26365049002263402</v>
      </c>
      <c r="Q1353">
        <v>14.424709661116999</v>
      </c>
      <c r="R1353">
        <v>1.1388228931914501E-2</v>
      </c>
      <c r="S1353">
        <v>0.12428412956236901</v>
      </c>
      <c r="T1353">
        <v>1.7278933756121699</v>
      </c>
      <c r="U1353">
        <v>0.55877311004089603</v>
      </c>
      <c r="V1353">
        <v>3.2858319725647999E-3</v>
      </c>
      <c r="W1353">
        <v>4.0268919493560103E-2</v>
      </c>
      <c r="X1353">
        <v>1.46740609044793E-2</v>
      </c>
      <c r="Y1353">
        <v>3.73925730891808E-2</v>
      </c>
      <c r="Z1353" t="b">
        <v>0</v>
      </c>
    </row>
    <row r="1354" spans="1:26" x14ac:dyDescent="0.3">
      <c r="A1354" t="s">
        <v>273</v>
      </c>
      <c r="B1354" t="s">
        <v>27055</v>
      </c>
      <c r="C1354" t="s">
        <v>731</v>
      </c>
      <c r="D1354" t="b">
        <v>1</v>
      </c>
      <c r="E1354" s="9">
        <v>-0.87943432395792998</v>
      </c>
      <c r="F1354" s="9">
        <v>-0.34733516435230999</v>
      </c>
      <c r="G1354" s="9">
        <v>0.98536820000000003</v>
      </c>
      <c r="H1354">
        <v>1001</v>
      </c>
      <c r="I1354">
        <v>2</v>
      </c>
      <c r="J1354">
        <v>0</v>
      </c>
      <c r="K1354">
        <v>0</v>
      </c>
      <c r="L1354">
        <v>0.96</v>
      </c>
      <c r="M1354">
        <v>0</v>
      </c>
      <c r="N1354">
        <v>0</v>
      </c>
      <c r="O1354">
        <v>0.98536820000000003</v>
      </c>
      <c r="P1354">
        <v>-0.81897504793637099</v>
      </c>
      <c r="Q1354">
        <v>9.9662667446377906</v>
      </c>
      <c r="R1354" s="6">
        <v>5.0568189014105601E-7</v>
      </c>
      <c r="S1354" s="6">
        <v>6.9299937327628493E-5</v>
      </c>
      <c r="T1354">
        <v>1.7278933756121699</v>
      </c>
      <c r="U1354">
        <v>0.55877311004089603</v>
      </c>
      <c r="V1354">
        <v>3.2858319725647999E-3</v>
      </c>
      <c r="W1354">
        <v>4.0268919493560103E-2</v>
      </c>
      <c r="X1354">
        <v>3.2863376544549402E-3</v>
      </c>
      <c r="Y1354">
        <v>2.1539760850439599E-2</v>
      </c>
      <c r="Z1354" t="b">
        <v>1</v>
      </c>
    </row>
    <row r="1355" spans="1:26" x14ac:dyDescent="0.3">
      <c r="A1355" t="s">
        <v>273</v>
      </c>
      <c r="B1355" t="s">
        <v>26371</v>
      </c>
      <c r="C1355" t="s">
        <v>2202</v>
      </c>
      <c r="D1355" t="b">
        <v>1</v>
      </c>
      <c r="E1355" s="9">
        <v>0.24490343436911399</v>
      </c>
      <c r="F1355" s="9">
        <v>-0.42143221521983698</v>
      </c>
      <c r="G1355" s="9">
        <v>0.99</v>
      </c>
      <c r="H1355">
        <v>1001</v>
      </c>
      <c r="I1355">
        <v>2</v>
      </c>
      <c r="J1355">
        <v>0</v>
      </c>
      <c r="K1355">
        <v>0</v>
      </c>
      <c r="L1355">
        <v>0.99</v>
      </c>
      <c r="M1355">
        <v>0</v>
      </c>
      <c r="N1355">
        <v>0</v>
      </c>
      <c r="O1355">
        <v>0.98426829999999998</v>
      </c>
      <c r="P1355">
        <v>-0.69910338093468705</v>
      </c>
      <c r="Q1355">
        <v>11.5932294614075</v>
      </c>
      <c r="R1355">
        <v>4.6459878845389298E-3</v>
      </c>
      <c r="S1355">
        <v>7.0660703575714801E-2</v>
      </c>
      <c r="T1355">
        <v>1.7278933756121699</v>
      </c>
      <c r="U1355">
        <v>0.55877311004089603</v>
      </c>
      <c r="V1355">
        <v>3.2858319725647999E-3</v>
      </c>
      <c r="W1355">
        <v>4.0268919493560103E-2</v>
      </c>
      <c r="X1355">
        <v>7.9318198571037297E-3</v>
      </c>
      <c r="Y1355">
        <v>2.84893163723062E-2</v>
      </c>
      <c r="Z1355" t="b">
        <v>0</v>
      </c>
    </row>
    <row r="1356" spans="1:26" x14ac:dyDescent="0.3">
      <c r="A1356" t="s">
        <v>273</v>
      </c>
      <c r="B1356" t="s">
        <v>26516</v>
      </c>
      <c r="C1356" t="s">
        <v>2166</v>
      </c>
      <c r="D1356" t="b">
        <v>1</v>
      </c>
      <c r="E1356" s="9">
        <v>-0.93100589165409198</v>
      </c>
      <c r="F1356" s="9">
        <v>-0.44673444822542702</v>
      </c>
      <c r="G1356" s="9">
        <v>1</v>
      </c>
      <c r="H1356">
        <v>11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0.98123590000000005</v>
      </c>
      <c r="P1356">
        <v>-0.52812460770424896</v>
      </c>
      <c r="Q1356">
        <v>9.0511278643764292</v>
      </c>
      <c r="R1356">
        <v>4.4304312305500698E-3</v>
      </c>
      <c r="S1356">
        <v>6.8895183987092004E-2</v>
      </c>
      <c r="T1356">
        <v>1.7278933756121699</v>
      </c>
      <c r="U1356">
        <v>0.55877311004089603</v>
      </c>
      <c r="V1356">
        <v>3.2858319725647999E-3</v>
      </c>
      <c r="W1356">
        <v>4.0268919493560103E-2</v>
      </c>
      <c r="X1356">
        <v>7.7162632031148697E-3</v>
      </c>
      <c r="Y1356">
        <v>2.80882576270018E-2</v>
      </c>
      <c r="Z1356" t="b">
        <v>0</v>
      </c>
    </row>
    <row r="1357" spans="1:26" x14ac:dyDescent="0.3">
      <c r="A1357" t="s">
        <v>273</v>
      </c>
      <c r="B1357" t="s">
        <v>26585</v>
      </c>
      <c r="C1357" t="s">
        <v>956</v>
      </c>
      <c r="D1357" t="b">
        <v>1</v>
      </c>
      <c r="E1357" s="9">
        <v>0.27269260288033198</v>
      </c>
      <c r="F1357" s="9">
        <v>-0.34534416970034598</v>
      </c>
      <c r="G1357" s="9">
        <v>1</v>
      </c>
      <c r="H1357">
        <v>11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0.99155579999999999</v>
      </c>
      <c r="P1357">
        <v>-1.1436389488888801</v>
      </c>
      <c r="Q1357">
        <v>9.7327085935217799</v>
      </c>
      <c r="R1357" s="6">
        <v>3.5778676470627299E-5</v>
      </c>
      <c r="S1357">
        <v>2.1906799610057199E-3</v>
      </c>
      <c r="T1357">
        <v>1.7278933756121699</v>
      </c>
      <c r="U1357">
        <v>0.55877311004089603</v>
      </c>
      <c r="V1357">
        <v>3.2858319725647999E-3</v>
      </c>
      <c r="W1357">
        <v>4.0268919493560103E-2</v>
      </c>
      <c r="X1357">
        <v>3.32161064903543E-3</v>
      </c>
      <c r="Y1357">
        <v>2.1558744823646801E-2</v>
      </c>
      <c r="Z1357" t="b">
        <v>1</v>
      </c>
    </row>
    <row r="1358" spans="1:26" x14ac:dyDescent="0.3">
      <c r="A1358" t="s">
        <v>273</v>
      </c>
      <c r="B1358" t="s">
        <v>27056</v>
      </c>
      <c r="C1358" t="s">
        <v>1255</v>
      </c>
      <c r="D1358" t="b">
        <v>1</v>
      </c>
      <c r="E1358" s="9">
        <v>-0.484411754627181</v>
      </c>
      <c r="F1358" s="9">
        <v>-0.44996609156224099</v>
      </c>
      <c r="G1358" s="9">
        <v>1</v>
      </c>
      <c r="H1358">
        <v>11</v>
      </c>
      <c r="I1358">
        <v>2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0.98559200000000002</v>
      </c>
      <c r="P1358">
        <v>-1.8170292081666499</v>
      </c>
      <c r="Q1358">
        <v>5.3478502974534399</v>
      </c>
      <c r="R1358">
        <v>3.5305078209815798E-4</v>
      </c>
      <c r="S1358">
        <v>1.24602744520232E-2</v>
      </c>
      <c r="T1358">
        <v>1.7278933756121699</v>
      </c>
      <c r="U1358">
        <v>0.55877311004089603</v>
      </c>
      <c r="V1358">
        <v>3.2858319725647999E-3</v>
      </c>
      <c r="W1358">
        <v>4.0268919493560103E-2</v>
      </c>
      <c r="X1358">
        <v>3.6388827546629601E-3</v>
      </c>
      <c r="Y1358">
        <v>2.24894413578932E-2</v>
      </c>
      <c r="Z1358" t="b">
        <v>1</v>
      </c>
    </row>
    <row r="1359" spans="1:26" x14ac:dyDescent="0.3">
      <c r="A1359" t="s">
        <v>273</v>
      </c>
      <c r="B1359" t="s">
        <v>26740</v>
      </c>
      <c r="C1359" t="s">
        <v>2672</v>
      </c>
      <c r="D1359" t="b">
        <v>1</v>
      </c>
      <c r="E1359" s="9">
        <v>-0.86534647319270996</v>
      </c>
      <c r="F1359" s="9">
        <v>-0.70799933035420703</v>
      </c>
      <c r="G1359" s="9">
        <v>1</v>
      </c>
      <c r="H1359">
        <v>11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0.98615739999999996</v>
      </c>
      <c r="P1359">
        <v>-0.67074074819363205</v>
      </c>
      <c r="Q1359">
        <v>10.456564619178501</v>
      </c>
      <c r="R1359">
        <v>8.9726616059388597E-3</v>
      </c>
      <c r="S1359">
        <v>0.106820331298712</v>
      </c>
      <c r="T1359">
        <v>1.7278933756121699</v>
      </c>
      <c r="U1359">
        <v>0.55877311004089603</v>
      </c>
      <c r="V1359">
        <v>3.2858319725647999E-3</v>
      </c>
      <c r="W1359">
        <v>4.0268919493560103E-2</v>
      </c>
      <c r="X1359">
        <v>1.22584935785037E-2</v>
      </c>
      <c r="Y1359">
        <v>3.4598829774670901E-2</v>
      </c>
      <c r="Z1359" t="b">
        <v>0</v>
      </c>
    </row>
    <row r="1360" spans="1:26" x14ac:dyDescent="0.3">
      <c r="A1360" t="s">
        <v>273</v>
      </c>
      <c r="B1360" t="s">
        <v>27047</v>
      </c>
      <c r="C1360" t="s">
        <v>1970</v>
      </c>
      <c r="D1360" t="b">
        <v>1</v>
      </c>
      <c r="E1360" s="9">
        <v>0.288711745151567</v>
      </c>
      <c r="F1360" s="9">
        <v>-0.38122441342847602</v>
      </c>
      <c r="G1360" s="9">
        <v>0.98460130000000001</v>
      </c>
      <c r="H1360">
        <v>11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0.92307692307692302</v>
      </c>
      <c r="O1360">
        <v>0.98460130000000001</v>
      </c>
      <c r="P1360">
        <v>-0.45995780289037103</v>
      </c>
      <c r="Q1360">
        <v>8.7808489923371802</v>
      </c>
      <c r="R1360">
        <v>3.1020073592431001E-3</v>
      </c>
      <c r="S1360">
        <v>5.47398065777666E-2</v>
      </c>
      <c r="T1360">
        <v>1.7278933756121699</v>
      </c>
      <c r="U1360">
        <v>0.55877311004089603</v>
      </c>
      <c r="V1360">
        <v>3.2858319725647999E-3</v>
      </c>
      <c r="W1360">
        <v>4.0268919493560103E-2</v>
      </c>
      <c r="X1360">
        <v>6.3878393318078999E-3</v>
      </c>
      <c r="Y1360">
        <v>2.65988874059533E-2</v>
      </c>
      <c r="Z1360" t="b">
        <v>0</v>
      </c>
    </row>
    <row r="1361" spans="1:26" x14ac:dyDescent="0.3">
      <c r="A1361" t="s">
        <v>273</v>
      </c>
      <c r="B1361" t="s">
        <v>27048</v>
      </c>
      <c r="C1361" t="s">
        <v>2590</v>
      </c>
      <c r="D1361" t="b">
        <v>1</v>
      </c>
      <c r="E1361" s="9">
        <v>-4.9817009068879099E-2</v>
      </c>
      <c r="F1361" s="9">
        <v>-0.72982210929915703</v>
      </c>
      <c r="G1361" s="9">
        <v>0.98171509999999995</v>
      </c>
      <c r="H1361">
        <v>11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0.92307692307692302</v>
      </c>
      <c r="O1361">
        <v>0.98171509999999995</v>
      </c>
      <c r="P1361">
        <v>-0.48821893679439998</v>
      </c>
      <c r="Q1361">
        <v>9.4516177848569303</v>
      </c>
      <c r="R1361">
        <v>8.1356551330921192E-3</v>
      </c>
      <c r="S1361">
        <v>0.100579183708726</v>
      </c>
      <c r="T1361">
        <v>1.7278933756121699</v>
      </c>
      <c r="U1361">
        <v>0.55877311004089603</v>
      </c>
      <c r="V1361">
        <v>3.2858319725647999E-3</v>
      </c>
      <c r="W1361">
        <v>4.0268919493560103E-2</v>
      </c>
      <c r="X1361">
        <v>1.1421487105656899E-2</v>
      </c>
      <c r="Y1361">
        <v>3.3644647019179803E-2</v>
      </c>
      <c r="Z1361" t="b">
        <v>0</v>
      </c>
    </row>
    <row r="1362" spans="1:26" x14ac:dyDescent="0.3">
      <c r="A1362" t="s">
        <v>273</v>
      </c>
      <c r="B1362" t="s">
        <v>26554</v>
      </c>
      <c r="C1362" t="s">
        <v>79</v>
      </c>
      <c r="D1362" t="b">
        <v>1</v>
      </c>
      <c r="E1362" s="9">
        <v>-0.46266392672991502</v>
      </c>
      <c r="F1362" s="9">
        <v>-0.63863916825681399</v>
      </c>
      <c r="G1362" s="9">
        <v>0.98148979999999997</v>
      </c>
      <c r="H1362">
        <v>11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0.90109890109890101</v>
      </c>
      <c r="O1362">
        <v>0.98148979999999997</v>
      </c>
      <c r="P1362">
        <v>-0.49122437485478998</v>
      </c>
      <c r="Q1362">
        <v>10.0095479578228</v>
      </c>
      <c r="R1362">
        <v>3.4443576990313102E-3</v>
      </c>
      <c r="S1362">
        <v>5.8690761744604997E-2</v>
      </c>
      <c r="T1362">
        <v>1.7278933756121699</v>
      </c>
      <c r="U1362">
        <v>0.55877311004089603</v>
      </c>
      <c r="V1362">
        <v>3.2858319725647999E-3</v>
      </c>
      <c r="W1362">
        <v>4.0268919493560103E-2</v>
      </c>
      <c r="X1362">
        <v>6.7301896715961096E-3</v>
      </c>
      <c r="Y1362">
        <v>2.7024319715049299E-2</v>
      </c>
      <c r="Z1362" t="b">
        <v>0</v>
      </c>
    </row>
    <row r="1363" spans="1:26" x14ac:dyDescent="0.3">
      <c r="A1363" t="s">
        <v>273</v>
      </c>
      <c r="B1363" t="s">
        <v>26529</v>
      </c>
      <c r="C1363" t="s">
        <v>2690</v>
      </c>
      <c r="D1363" t="b">
        <v>1</v>
      </c>
      <c r="E1363" s="9">
        <v>-0.33201303319507403</v>
      </c>
      <c r="F1363" s="9">
        <v>-0.38420261910293602</v>
      </c>
      <c r="G1363" s="9">
        <v>1</v>
      </c>
      <c r="H1363">
        <v>11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0.98633499999999996</v>
      </c>
      <c r="P1363">
        <v>-0.43224843950862801</v>
      </c>
      <c r="Q1363">
        <v>9.8750548115653292</v>
      </c>
      <c r="R1363">
        <v>9.2803206772149194E-3</v>
      </c>
      <c r="S1363">
        <v>0.109191340119919</v>
      </c>
      <c r="T1363">
        <v>1.7278933756121699</v>
      </c>
      <c r="U1363">
        <v>0.55877311004089603</v>
      </c>
      <c r="V1363">
        <v>3.2858319725647999E-3</v>
      </c>
      <c r="W1363">
        <v>4.0268919493560103E-2</v>
      </c>
      <c r="X1363">
        <v>1.2566152649779699E-2</v>
      </c>
      <c r="Y1363">
        <v>3.4804480065587298E-2</v>
      </c>
      <c r="Z1363" t="b">
        <v>0</v>
      </c>
    </row>
    <row r="1364" spans="1:26" x14ac:dyDescent="0.3">
      <c r="A1364" t="s">
        <v>273</v>
      </c>
      <c r="B1364" t="s">
        <v>27057</v>
      </c>
      <c r="C1364" t="s">
        <v>3590</v>
      </c>
      <c r="D1364" t="b">
        <v>1</v>
      </c>
      <c r="E1364" s="9">
        <v>0.70050288985620301</v>
      </c>
      <c r="F1364" s="9">
        <v>-0.48809679931480998</v>
      </c>
      <c r="G1364" s="9">
        <v>0.9</v>
      </c>
      <c r="H1364">
        <v>100000</v>
      </c>
      <c r="I1364">
        <v>1</v>
      </c>
      <c r="J1364">
        <v>0.9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-0.32897712123144501</v>
      </c>
      <c r="Q1364">
        <v>9.8160318841659695</v>
      </c>
      <c r="R1364">
        <v>2.2628639031723199E-2</v>
      </c>
      <c r="S1364">
        <v>0.189041587552956</v>
      </c>
      <c r="T1364">
        <v>1.7278933756121699</v>
      </c>
      <c r="U1364">
        <v>0.55877311004089603</v>
      </c>
      <c r="V1364">
        <v>3.2858319725647999E-3</v>
      </c>
      <c r="W1364">
        <v>4.0268919493560103E-2</v>
      </c>
      <c r="X1364">
        <v>2.5914471004287998E-2</v>
      </c>
      <c r="Y1364">
        <v>4.8821460968325403E-2</v>
      </c>
      <c r="Z1364" t="b">
        <v>0</v>
      </c>
    </row>
    <row r="1365" spans="1:26" x14ac:dyDescent="0.3">
      <c r="A1365" t="s">
        <v>274</v>
      </c>
      <c r="B1365" t="s">
        <v>27058</v>
      </c>
      <c r="C1365" t="s">
        <v>1470</v>
      </c>
      <c r="D1365" t="b">
        <v>1</v>
      </c>
      <c r="E1365" s="9">
        <v>-0.202565905793235</v>
      </c>
      <c r="F1365" s="9">
        <v>-0.38533633381563498</v>
      </c>
      <c r="G1365" s="9">
        <v>0.9</v>
      </c>
      <c r="H1365">
        <v>100000</v>
      </c>
      <c r="I1365">
        <v>1</v>
      </c>
      <c r="J1365">
        <v>0.9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0.508877253308752</v>
      </c>
      <c r="Q1365">
        <v>12.274640677569501</v>
      </c>
      <c r="R1365">
        <v>8.4767631188002897E-4</v>
      </c>
      <c r="S1365">
        <v>2.29889815781864E-2</v>
      </c>
      <c r="T1365">
        <v>-1.1838863136880799</v>
      </c>
      <c r="U1365">
        <v>1.63244981775991</v>
      </c>
      <c r="V1365">
        <v>4.9140282045365396E-3</v>
      </c>
      <c r="W1365">
        <v>5.0544290103804401E-2</v>
      </c>
      <c r="X1365">
        <v>5.7617045164165704E-3</v>
      </c>
      <c r="Y1365">
        <v>2.5945051031314701E-2</v>
      </c>
      <c r="Z1365" t="b">
        <v>0</v>
      </c>
    </row>
    <row r="1366" spans="1:26" x14ac:dyDescent="0.3">
      <c r="A1366" t="s">
        <v>274</v>
      </c>
      <c r="B1366" t="s">
        <v>26807</v>
      </c>
      <c r="C1366" t="s">
        <v>3366</v>
      </c>
      <c r="D1366" t="b">
        <v>1</v>
      </c>
      <c r="E1366" s="9">
        <v>-0.34536958255059103</v>
      </c>
      <c r="F1366" s="9">
        <v>-0.43040720541065602</v>
      </c>
      <c r="G1366" s="9">
        <v>0.9</v>
      </c>
      <c r="H1366">
        <v>100000</v>
      </c>
      <c r="I1366">
        <v>1</v>
      </c>
      <c r="J1366">
        <v>0.9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1.1449120886791999</v>
      </c>
      <c r="Q1366">
        <v>5.9119560245665603</v>
      </c>
      <c r="R1366">
        <v>1.8720714964312199E-2</v>
      </c>
      <c r="S1366">
        <v>0.16864353158760201</v>
      </c>
      <c r="T1366">
        <v>-1.1838863136880799</v>
      </c>
      <c r="U1366">
        <v>1.63244981775991</v>
      </c>
      <c r="V1366">
        <v>4.9140282045365396E-3</v>
      </c>
      <c r="W1366">
        <v>5.0544290103804401E-2</v>
      </c>
      <c r="X1366">
        <v>2.3634743168848699E-2</v>
      </c>
      <c r="Y1366">
        <v>4.7135287729190303E-2</v>
      </c>
      <c r="Z1366" t="b">
        <v>0</v>
      </c>
    </row>
    <row r="1367" spans="1:26" x14ac:dyDescent="0.3">
      <c r="A1367" t="s">
        <v>274</v>
      </c>
      <c r="B1367" t="s">
        <v>26765</v>
      </c>
      <c r="C1367" t="s">
        <v>2594</v>
      </c>
      <c r="D1367" t="b">
        <v>1</v>
      </c>
      <c r="E1367" s="9">
        <v>-4.0394052242961401E-2</v>
      </c>
      <c r="F1367" s="9">
        <v>-0.35549472059009701</v>
      </c>
      <c r="G1367" s="9">
        <v>0.98656650000000001</v>
      </c>
      <c r="H1367">
        <v>101</v>
      </c>
      <c r="I1367">
        <v>2</v>
      </c>
      <c r="J1367">
        <v>0</v>
      </c>
      <c r="K1367">
        <v>0</v>
      </c>
      <c r="L1367">
        <v>0</v>
      </c>
      <c r="M1367">
        <v>0.9</v>
      </c>
      <c r="N1367">
        <v>0</v>
      </c>
      <c r="O1367">
        <v>0.98656650000000001</v>
      </c>
      <c r="P1367">
        <v>0.34107568038035002</v>
      </c>
      <c r="Q1367">
        <v>10.0482508745886</v>
      </c>
      <c r="R1367">
        <v>8.2170387289877099E-3</v>
      </c>
      <c r="S1367">
        <v>0.101281936676042</v>
      </c>
      <c r="T1367">
        <v>-1.1838863136880799</v>
      </c>
      <c r="U1367">
        <v>1.63244981775991</v>
      </c>
      <c r="V1367">
        <v>4.9140282045365396E-3</v>
      </c>
      <c r="W1367">
        <v>5.0544290103804401E-2</v>
      </c>
      <c r="X1367">
        <v>1.3131066933524199E-2</v>
      </c>
      <c r="Y1367">
        <v>3.53326134522918E-2</v>
      </c>
      <c r="Z1367" t="b">
        <v>0</v>
      </c>
    </row>
    <row r="1368" spans="1:26" x14ac:dyDescent="0.3">
      <c r="A1368" t="s">
        <v>274</v>
      </c>
      <c r="B1368" t="s">
        <v>27059</v>
      </c>
      <c r="C1368" t="s">
        <v>3400</v>
      </c>
      <c r="D1368" t="b">
        <v>1</v>
      </c>
      <c r="E1368" s="9">
        <v>0.78039822703386197</v>
      </c>
      <c r="F1368" s="9">
        <v>-0.445172181670349</v>
      </c>
      <c r="G1368" s="9">
        <v>0.98616910000000002</v>
      </c>
      <c r="H1368">
        <v>1001</v>
      </c>
      <c r="I1368">
        <v>2</v>
      </c>
      <c r="J1368">
        <v>0</v>
      </c>
      <c r="K1368">
        <v>0</v>
      </c>
      <c r="L1368">
        <v>0.96</v>
      </c>
      <c r="M1368">
        <v>0</v>
      </c>
      <c r="N1368">
        <v>0</v>
      </c>
      <c r="O1368">
        <v>0.98616910000000002</v>
      </c>
      <c r="P1368">
        <v>0.71976046104576596</v>
      </c>
      <c r="Q1368">
        <v>10.3259163373564</v>
      </c>
      <c r="R1368">
        <v>1.9111843013181199E-2</v>
      </c>
      <c r="S1368">
        <v>0.17014427207726401</v>
      </c>
      <c r="T1368">
        <v>-1.1838863136880799</v>
      </c>
      <c r="U1368">
        <v>1.63244981775991</v>
      </c>
      <c r="V1368">
        <v>4.9140282045365396E-3</v>
      </c>
      <c r="W1368">
        <v>5.0544290103804401E-2</v>
      </c>
      <c r="X1368">
        <v>2.4025871217717699E-2</v>
      </c>
      <c r="Y1368">
        <v>4.76447947661882E-2</v>
      </c>
      <c r="Z1368" t="b">
        <v>0</v>
      </c>
    </row>
    <row r="1369" spans="1:26" x14ac:dyDescent="0.3">
      <c r="A1369" t="s">
        <v>274</v>
      </c>
      <c r="B1369" t="s">
        <v>26443</v>
      </c>
      <c r="C1369" t="s">
        <v>2070</v>
      </c>
      <c r="D1369" t="b">
        <v>1</v>
      </c>
      <c r="E1369" s="9">
        <v>-0.110996776766851</v>
      </c>
      <c r="F1369" s="9">
        <v>-0.35091121421718702</v>
      </c>
      <c r="G1369" s="9">
        <v>0.98367819999999995</v>
      </c>
      <c r="H1369">
        <v>1001</v>
      </c>
      <c r="I1369">
        <v>2</v>
      </c>
      <c r="J1369">
        <v>0</v>
      </c>
      <c r="K1369">
        <v>0</v>
      </c>
      <c r="L1369">
        <v>0.97</v>
      </c>
      <c r="M1369">
        <v>0</v>
      </c>
      <c r="N1369">
        <v>0</v>
      </c>
      <c r="O1369">
        <v>0.98367819999999995</v>
      </c>
      <c r="P1369">
        <v>0.46685663002463901</v>
      </c>
      <c r="Q1369">
        <v>12.1990560898323</v>
      </c>
      <c r="R1369">
        <v>3.79794669863231E-3</v>
      </c>
      <c r="S1369">
        <v>6.2644237351832804E-2</v>
      </c>
      <c r="T1369">
        <v>-1.1838863136880799</v>
      </c>
      <c r="U1369">
        <v>1.63244981775991</v>
      </c>
      <c r="V1369">
        <v>4.9140282045365396E-3</v>
      </c>
      <c r="W1369">
        <v>5.0544290103804401E-2</v>
      </c>
      <c r="X1369">
        <v>8.7119749031688495E-3</v>
      </c>
      <c r="Y1369">
        <v>2.95563648561484E-2</v>
      </c>
      <c r="Z1369" t="b">
        <v>0</v>
      </c>
    </row>
    <row r="1370" spans="1:26" x14ac:dyDescent="0.3">
      <c r="A1370" t="s">
        <v>274</v>
      </c>
      <c r="B1370" t="s">
        <v>26891</v>
      </c>
      <c r="C1370" t="s">
        <v>594</v>
      </c>
      <c r="D1370" t="b">
        <v>1</v>
      </c>
      <c r="E1370" s="9">
        <v>0.11723080717032699</v>
      </c>
      <c r="F1370" s="9">
        <v>-0.46421536522317602</v>
      </c>
      <c r="G1370" s="9">
        <v>0.99</v>
      </c>
      <c r="H1370">
        <v>1001</v>
      </c>
      <c r="I1370">
        <v>2</v>
      </c>
      <c r="J1370">
        <v>0</v>
      </c>
      <c r="K1370">
        <v>0</v>
      </c>
      <c r="L1370">
        <v>0.99</v>
      </c>
      <c r="M1370">
        <v>0</v>
      </c>
      <c r="N1370">
        <v>0</v>
      </c>
      <c r="O1370">
        <v>0.97055939999999996</v>
      </c>
      <c r="P1370">
        <v>10.6973215378896</v>
      </c>
      <c r="Q1370">
        <v>11.454697079403999</v>
      </c>
      <c r="R1370" s="6">
        <v>1.8694094779772901E-11</v>
      </c>
      <c r="S1370" s="6">
        <v>1.07161561679209E-8</v>
      </c>
      <c r="T1370">
        <v>-1.1838863136880799</v>
      </c>
      <c r="U1370">
        <v>1.63244981775991</v>
      </c>
      <c r="V1370">
        <v>4.9140282045365396E-3</v>
      </c>
      <c r="W1370">
        <v>5.0544290103804401E-2</v>
      </c>
      <c r="X1370">
        <v>4.9140282232306301E-3</v>
      </c>
      <c r="Y1370">
        <v>2.4698369125345201E-2</v>
      </c>
      <c r="Z1370" t="b">
        <v>0</v>
      </c>
    </row>
    <row r="1371" spans="1:26" x14ac:dyDescent="0.3">
      <c r="A1371" t="s">
        <v>274</v>
      </c>
      <c r="B1371" t="s">
        <v>27028</v>
      </c>
      <c r="C1371" t="s">
        <v>3204</v>
      </c>
      <c r="D1371" t="b">
        <v>1</v>
      </c>
      <c r="E1371" s="9">
        <v>0.44319752484415298</v>
      </c>
      <c r="F1371" s="9">
        <v>-0.51872555373920604</v>
      </c>
      <c r="G1371" s="9">
        <v>0.99</v>
      </c>
      <c r="H1371">
        <v>1001</v>
      </c>
      <c r="I1371">
        <v>2</v>
      </c>
      <c r="J1371">
        <v>0</v>
      </c>
      <c r="K1371">
        <v>0</v>
      </c>
      <c r="L1371">
        <v>0.99</v>
      </c>
      <c r="M1371">
        <v>0</v>
      </c>
      <c r="N1371">
        <v>0</v>
      </c>
      <c r="O1371">
        <v>0.98378069999999995</v>
      </c>
      <c r="P1371">
        <v>0.78888194278988899</v>
      </c>
      <c r="Q1371">
        <v>6.9243602491709604</v>
      </c>
      <c r="R1371">
        <v>1.6294451074116902E-2</v>
      </c>
      <c r="S1371">
        <v>0.154341999071157</v>
      </c>
      <c r="T1371">
        <v>-1.1838863136880799</v>
      </c>
      <c r="U1371">
        <v>1.63244981775991</v>
      </c>
      <c r="V1371">
        <v>4.9140282045365396E-3</v>
      </c>
      <c r="W1371">
        <v>5.0544290103804401E-2</v>
      </c>
      <c r="X1371">
        <v>2.1208479278653401E-2</v>
      </c>
      <c r="Y1371">
        <v>4.4637232912527199E-2</v>
      </c>
      <c r="Z1371" t="b">
        <v>0</v>
      </c>
    </row>
    <row r="1372" spans="1:26" x14ac:dyDescent="0.3">
      <c r="A1372" t="s">
        <v>275</v>
      </c>
      <c r="B1372" t="s">
        <v>27060</v>
      </c>
      <c r="C1372" t="s">
        <v>2558</v>
      </c>
      <c r="D1372" t="b">
        <v>1</v>
      </c>
      <c r="E1372" s="9">
        <v>-0.87363370250831696</v>
      </c>
      <c r="F1372" s="9">
        <v>-0.83222338588413702</v>
      </c>
      <c r="G1372" s="9">
        <v>1</v>
      </c>
      <c r="H1372">
        <v>11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0.98617270000000001</v>
      </c>
      <c r="P1372">
        <v>-0.93143592385515905</v>
      </c>
      <c r="Q1372">
        <v>7.4503795254491401</v>
      </c>
      <c r="R1372">
        <v>7.7444841917739702E-3</v>
      </c>
      <c r="S1372">
        <v>9.7236301518939902E-2</v>
      </c>
      <c r="T1372">
        <v>3.7533193235384901</v>
      </c>
      <c r="U1372">
        <v>-2.2752117683136099E-2</v>
      </c>
      <c r="V1372">
        <v>2.1081547936583199E-4</v>
      </c>
      <c r="W1372">
        <v>6.3910376902483797E-3</v>
      </c>
      <c r="X1372">
        <v>7.9552996711398007E-3</v>
      </c>
      <c r="Y1372">
        <v>2.8512061426396E-2</v>
      </c>
      <c r="Z1372" t="b">
        <v>0</v>
      </c>
    </row>
    <row r="1373" spans="1:26" x14ac:dyDescent="0.3">
      <c r="A1373" t="s">
        <v>275</v>
      </c>
      <c r="B1373" t="s">
        <v>27061</v>
      </c>
      <c r="C1373" t="s">
        <v>1900</v>
      </c>
      <c r="D1373" t="b">
        <v>1</v>
      </c>
      <c r="E1373" s="9">
        <v>-0.67808838360414303</v>
      </c>
      <c r="F1373" s="9">
        <v>-0.42261808947037099</v>
      </c>
      <c r="G1373" s="9">
        <v>1</v>
      </c>
      <c r="H1373">
        <v>11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0.98544739999999997</v>
      </c>
      <c r="P1373">
        <v>-1.1490864628417601</v>
      </c>
      <c r="Q1373">
        <v>6.2668626052845697</v>
      </c>
      <c r="R1373">
        <v>2.7188037913551898E-3</v>
      </c>
      <c r="S1373">
        <v>5.0396180306982001E-2</v>
      </c>
      <c r="T1373">
        <v>3.7533193235384901</v>
      </c>
      <c r="U1373">
        <v>-2.2752117683136099E-2</v>
      </c>
      <c r="V1373">
        <v>2.1081547936583199E-4</v>
      </c>
      <c r="W1373">
        <v>6.3910376902483797E-3</v>
      </c>
      <c r="X1373">
        <v>2.9296192707210199E-3</v>
      </c>
      <c r="Y1373">
        <v>2.0551076244775701E-2</v>
      </c>
      <c r="Z1373" t="b">
        <v>0</v>
      </c>
    </row>
    <row r="1374" spans="1:26" x14ac:dyDescent="0.3">
      <c r="A1374" t="s">
        <v>275</v>
      </c>
      <c r="B1374" t="s">
        <v>27062</v>
      </c>
      <c r="C1374" t="s">
        <v>2552</v>
      </c>
      <c r="D1374" t="b">
        <v>1</v>
      </c>
      <c r="E1374" s="9">
        <v>-0.54606768812997397</v>
      </c>
      <c r="F1374" s="9">
        <v>-0.44068161581873599</v>
      </c>
      <c r="G1374" s="9">
        <v>1</v>
      </c>
      <c r="H1374">
        <v>11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0.98642200000000002</v>
      </c>
      <c r="P1374">
        <v>-0.44083501503741201</v>
      </c>
      <c r="Q1374">
        <v>9.1362103143355409</v>
      </c>
      <c r="R1374">
        <v>7.72382413328619E-3</v>
      </c>
      <c r="S1374">
        <v>9.7175126981321899E-2</v>
      </c>
      <c r="T1374">
        <v>3.7533193235384901</v>
      </c>
      <c r="U1374">
        <v>-2.2752117683136099E-2</v>
      </c>
      <c r="V1374">
        <v>2.1081547936583199E-4</v>
      </c>
      <c r="W1374">
        <v>6.3910376902483797E-3</v>
      </c>
      <c r="X1374">
        <v>7.9346396126520197E-3</v>
      </c>
      <c r="Y1374">
        <v>2.84893163723062E-2</v>
      </c>
      <c r="Z1374" t="b">
        <v>0</v>
      </c>
    </row>
    <row r="1375" spans="1:26" x14ac:dyDescent="0.3">
      <c r="A1375" t="s">
        <v>275</v>
      </c>
      <c r="B1375" t="s">
        <v>27063</v>
      </c>
      <c r="C1375" t="s">
        <v>984</v>
      </c>
      <c r="D1375" t="b">
        <v>1</v>
      </c>
      <c r="E1375" s="9">
        <v>-0.92138645041488498</v>
      </c>
      <c r="F1375" s="9">
        <v>-0.37424017587011099</v>
      </c>
      <c r="G1375" s="9">
        <v>1</v>
      </c>
      <c r="H1375">
        <v>11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0.98618119999999998</v>
      </c>
      <c r="P1375">
        <v>-1.11960803495796</v>
      </c>
      <c r="Q1375">
        <v>11.037228259308399</v>
      </c>
      <c r="R1375" s="6">
        <v>4.9549104075834298E-5</v>
      </c>
      <c r="S1375">
        <v>2.8368513720217598E-3</v>
      </c>
      <c r="T1375">
        <v>3.7533193235384901</v>
      </c>
      <c r="U1375">
        <v>-2.2752117683136099E-2</v>
      </c>
      <c r="V1375">
        <v>2.1081547936583199E-4</v>
      </c>
      <c r="W1375">
        <v>6.3910376902483797E-3</v>
      </c>
      <c r="X1375">
        <v>2.6036458344166598E-4</v>
      </c>
      <c r="Y1375">
        <v>1.1607024448775099E-2</v>
      </c>
      <c r="Z1375" t="b">
        <v>1</v>
      </c>
    </row>
    <row r="1376" spans="1:26" x14ac:dyDescent="0.3">
      <c r="A1376" t="s">
        <v>275</v>
      </c>
      <c r="B1376" t="s">
        <v>27064</v>
      </c>
      <c r="C1376" t="s">
        <v>3032</v>
      </c>
      <c r="D1376" t="b">
        <v>1</v>
      </c>
      <c r="E1376" s="9">
        <v>-0.87674374246483999</v>
      </c>
      <c r="F1376" s="9">
        <v>-0.39074230679445399</v>
      </c>
      <c r="G1376" s="9">
        <v>1</v>
      </c>
      <c r="H1376">
        <v>11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0.98625470000000004</v>
      </c>
      <c r="P1376">
        <v>-0.39931428390404899</v>
      </c>
      <c r="Q1376">
        <v>9.8042983299165893</v>
      </c>
      <c r="R1376">
        <v>1.3567788562509699E-2</v>
      </c>
      <c r="S1376">
        <v>0.138275516030261</v>
      </c>
      <c r="T1376">
        <v>3.7533193235384901</v>
      </c>
      <c r="U1376">
        <v>-2.2752117683136099E-2</v>
      </c>
      <c r="V1376">
        <v>2.1081547936583199E-4</v>
      </c>
      <c r="W1376">
        <v>6.3910376902483797E-3</v>
      </c>
      <c r="X1376">
        <v>1.3778604041875499E-2</v>
      </c>
      <c r="Y1376">
        <v>3.62272323795855E-2</v>
      </c>
      <c r="Z1376" t="b">
        <v>0</v>
      </c>
    </row>
    <row r="1377" spans="1:26" x14ac:dyDescent="0.3">
      <c r="A1377" t="s">
        <v>275</v>
      </c>
      <c r="B1377" t="s">
        <v>26624</v>
      </c>
      <c r="C1377" t="s">
        <v>2052</v>
      </c>
      <c r="D1377" t="b">
        <v>1</v>
      </c>
      <c r="E1377" s="9">
        <v>-0.80809277214411601</v>
      </c>
      <c r="F1377" s="9">
        <v>-0.67367774496112698</v>
      </c>
      <c r="G1377" s="9">
        <v>1</v>
      </c>
      <c r="H1377">
        <v>11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0.98636590000000002</v>
      </c>
      <c r="P1377">
        <v>-0.35683708218576599</v>
      </c>
      <c r="Q1377">
        <v>11.896302289650899</v>
      </c>
      <c r="R1377">
        <v>3.6637250161005801E-3</v>
      </c>
      <c r="S1377">
        <v>6.1199210188677203E-2</v>
      </c>
      <c r="T1377">
        <v>3.7533193235384901</v>
      </c>
      <c r="U1377">
        <v>-2.2752117683136099E-2</v>
      </c>
      <c r="V1377">
        <v>2.1081547936583199E-4</v>
      </c>
      <c r="W1377">
        <v>6.3910376902483797E-3</v>
      </c>
      <c r="X1377">
        <v>3.8745404954664102E-3</v>
      </c>
      <c r="Y1377">
        <v>2.2791939601651202E-2</v>
      </c>
      <c r="Z1377" t="b">
        <v>0</v>
      </c>
    </row>
    <row r="1378" spans="1:26" x14ac:dyDescent="0.3">
      <c r="A1378" t="s">
        <v>275</v>
      </c>
      <c r="B1378" t="s">
        <v>26425</v>
      </c>
      <c r="C1378" t="s">
        <v>746</v>
      </c>
      <c r="D1378" t="b">
        <v>1</v>
      </c>
      <c r="E1378" s="9">
        <v>-0.75294357022529801</v>
      </c>
      <c r="F1378" s="9">
        <v>-0.390948479071143</v>
      </c>
      <c r="G1378" s="9">
        <v>1</v>
      </c>
      <c r="H1378">
        <v>11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0.98515350000000002</v>
      </c>
      <c r="P1378">
        <v>-1.7903615604829399</v>
      </c>
      <c r="Q1378">
        <v>11.647838686434699</v>
      </c>
      <c r="R1378" s="6">
        <v>1.02723222218915E-6</v>
      </c>
      <c r="S1378">
        <v>1.2973338712000601E-4</v>
      </c>
      <c r="T1378">
        <v>3.7533193235384901</v>
      </c>
      <c r="U1378">
        <v>-2.2752117683136099E-2</v>
      </c>
      <c r="V1378">
        <v>2.1081547936583199E-4</v>
      </c>
      <c r="W1378">
        <v>6.3910376902483797E-3</v>
      </c>
      <c r="X1378">
        <v>2.1184271158802099E-4</v>
      </c>
      <c r="Y1378">
        <v>1.07196002617972E-2</v>
      </c>
      <c r="Z1378" t="b">
        <v>1</v>
      </c>
    </row>
    <row r="1379" spans="1:26" x14ac:dyDescent="0.3">
      <c r="A1379" t="s">
        <v>275</v>
      </c>
      <c r="B1379" t="s">
        <v>27065</v>
      </c>
      <c r="C1379" t="s">
        <v>2224</v>
      </c>
      <c r="D1379" t="b">
        <v>1</v>
      </c>
      <c r="E1379" s="9">
        <v>-0.674132532607985</v>
      </c>
      <c r="F1379" s="9">
        <v>-0.463202239027038</v>
      </c>
      <c r="G1379" s="9">
        <v>1</v>
      </c>
      <c r="H1379">
        <v>11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0.97521420000000003</v>
      </c>
      <c r="P1379">
        <v>-2.01523417427109</v>
      </c>
      <c r="Q1379">
        <v>5.9775809899155501</v>
      </c>
      <c r="R1379">
        <v>4.8048211192824701E-3</v>
      </c>
      <c r="S1379">
        <v>7.2220409901888494E-2</v>
      </c>
      <c r="T1379">
        <v>3.7533193235384901</v>
      </c>
      <c r="U1379">
        <v>-2.2752117683136099E-2</v>
      </c>
      <c r="V1379">
        <v>2.1081547936583199E-4</v>
      </c>
      <c r="W1379">
        <v>6.3910376902483797E-3</v>
      </c>
      <c r="X1379">
        <v>5.0156365986482997E-3</v>
      </c>
      <c r="Y1379">
        <v>2.4758707969408801E-2</v>
      </c>
      <c r="Z1379" t="b">
        <v>0</v>
      </c>
    </row>
    <row r="1380" spans="1:26" x14ac:dyDescent="0.3">
      <c r="A1380" t="s">
        <v>275</v>
      </c>
      <c r="B1380" t="s">
        <v>26750</v>
      </c>
      <c r="C1380" t="s">
        <v>1795</v>
      </c>
      <c r="D1380" t="b">
        <v>1</v>
      </c>
      <c r="E1380" s="9">
        <v>4.8015206723387598E-2</v>
      </c>
      <c r="F1380" s="9">
        <v>-0.34573946968701302</v>
      </c>
      <c r="G1380" s="9">
        <v>1</v>
      </c>
      <c r="H1380">
        <v>11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0.98622600000000005</v>
      </c>
      <c r="P1380">
        <v>-0.42906692819056902</v>
      </c>
      <c r="Q1380">
        <v>12.0846581100043</v>
      </c>
      <c r="R1380">
        <v>2.1959401691373898E-3</v>
      </c>
      <c r="S1380">
        <v>4.4062463019980999E-2</v>
      </c>
      <c r="T1380">
        <v>3.7533193235384901</v>
      </c>
      <c r="U1380">
        <v>-2.2752117683136099E-2</v>
      </c>
      <c r="V1380">
        <v>2.1081547936583199E-4</v>
      </c>
      <c r="W1380">
        <v>6.3910376902483797E-3</v>
      </c>
      <c r="X1380">
        <v>2.4067556485032199E-3</v>
      </c>
      <c r="Y1380">
        <v>1.92362741959629E-2</v>
      </c>
      <c r="Z1380" t="b">
        <v>1</v>
      </c>
    </row>
    <row r="1381" spans="1:26" x14ac:dyDescent="0.3">
      <c r="A1381" t="s">
        <v>275</v>
      </c>
      <c r="B1381" t="s">
        <v>26593</v>
      </c>
      <c r="C1381" t="s">
        <v>2766</v>
      </c>
      <c r="D1381" t="b">
        <v>1</v>
      </c>
      <c r="E1381" s="9">
        <v>-0.178102902333932</v>
      </c>
      <c r="F1381" s="9">
        <v>-0.36075711669878802</v>
      </c>
      <c r="G1381" s="9">
        <v>1</v>
      </c>
      <c r="H1381">
        <v>11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0.98512469999999996</v>
      </c>
      <c r="P1381">
        <v>-0.37031531903995202</v>
      </c>
      <c r="Q1381">
        <v>10.4388423028677</v>
      </c>
      <c r="R1381">
        <v>9.8774006107286098E-3</v>
      </c>
      <c r="S1381">
        <v>0.11260236696230599</v>
      </c>
      <c r="T1381">
        <v>3.7533193235384901</v>
      </c>
      <c r="U1381">
        <v>-2.2752117683136099E-2</v>
      </c>
      <c r="V1381">
        <v>2.1081547936583199E-4</v>
      </c>
      <c r="W1381">
        <v>6.3910376902483797E-3</v>
      </c>
      <c r="X1381">
        <v>1.0088216090094399E-2</v>
      </c>
      <c r="Y1381">
        <v>3.1989770724351503E-2</v>
      </c>
      <c r="Z1381" t="b">
        <v>0</v>
      </c>
    </row>
    <row r="1382" spans="1:26" x14ac:dyDescent="0.3">
      <c r="A1382" t="s">
        <v>275</v>
      </c>
      <c r="B1382" t="s">
        <v>27066</v>
      </c>
      <c r="C1382" t="s">
        <v>2680</v>
      </c>
      <c r="D1382" t="b">
        <v>1</v>
      </c>
      <c r="E1382" s="9">
        <v>-0.46975120552069599</v>
      </c>
      <c r="F1382" s="9">
        <v>-0.52977739860690598</v>
      </c>
      <c r="G1382" s="9">
        <v>1</v>
      </c>
      <c r="H1382">
        <v>11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0.98636590000000002</v>
      </c>
      <c r="P1382">
        <v>-0.86029782575473002</v>
      </c>
      <c r="Q1382">
        <v>11.7848766266934</v>
      </c>
      <c r="R1382">
        <v>9.0651971453282205E-3</v>
      </c>
      <c r="S1382">
        <v>0.10742550666532701</v>
      </c>
      <c r="T1382">
        <v>3.7533193235384901</v>
      </c>
      <c r="U1382">
        <v>-2.2752117683136099E-2</v>
      </c>
      <c r="V1382">
        <v>2.1081547936583199E-4</v>
      </c>
      <c r="W1382">
        <v>6.3910376902483797E-3</v>
      </c>
      <c r="X1382">
        <v>9.2760126246940501E-3</v>
      </c>
      <c r="Y1382">
        <v>3.0692904690962301E-2</v>
      </c>
      <c r="Z1382" t="b">
        <v>0</v>
      </c>
    </row>
    <row r="1383" spans="1:26" x14ac:dyDescent="0.3">
      <c r="A1383" t="s">
        <v>275</v>
      </c>
      <c r="B1383" t="s">
        <v>26480</v>
      </c>
      <c r="C1383" t="s">
        <v>2588</v>
      </c>
      <c r="D1383" t="b">
        <v>1</v>
      </c>
      <c r="E1383" s="9">
        <v>-0.983485124766729</v>
      </c>
      <c r="F1383" s="9">
        <v>-0.51535693757583401</v>
      </c>
      <c r="G1383" s="9">
        <v>1</v>
      </c>
      <c r="H1383">
        <v>11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0.98468900000000004</v>
      </c>
      <c r="P1383">
        <v>-0.88987689785227697</v>
      </c>
      <c r="Q1383">
        <v>6.9243829908074899</v>
      </c>
      <c r="R1383">
        <v>8.1086268311913907E-3</v>
      </c>
      <c r="S1383">
        <v>0.10034133606091</v>
      </c>
      <c r="T1383">
        <v>3.7533193235384901</v>
      </c>
      <c r="U1383">
        <v>-2.2752117683136099E-2</v>
      </c>
      <c r="V1383">
        <v>2.1081547936583199E-4</v>
      </c>
      <c r="W1383">
        <v>6.3910376902483797E-3</v>
      </c>
      <c r="X1383">
        <v>8.3194423105572204E-3</v>
      </c>
      <c r="Y1383">
        <v>2.9083952011906999E-2</v>
      </c>
      <c r="Z1383" t="b">
        <v>0</v>
      </c>
    </row>
    <row r="1384" spans="1:26" x14ac:dyDescent="0.3">
      <c r="A1384" t="s">
        <v>275</v>
      </c>
      <c r="B1384" t="s">
        <v>27067</v>
      </c>
      <c r="C1384" t="s">
        <v>2282</v>
      </c>
      <c r="D1384" t="b">
        <v>1</v>
      </c>
      <c r="E1384" s="9">
        <v>-0.99774481590495201</v>
      </c>
      <c r="F1384" s="9">
        <v>-0.51268976832996305</v>
      </c>
      <c r="G1384" s="9">
        <v>0.9757711</v>
      </c>
      <c r="H1384">
        <v>11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0.92307692307692302</v>
      </c>
      <c r="O1384">
        <v>0.9757711</v>
      </c>
      <c r="P1384">
        <v>-0.64836096674125698</v>
      </c>
      <c r="Q1384">
        <v>11.5353845403191</v>
      </c>
      <c r="R1384">
        <v>5.2657952874079102E-3</v>
      </c>
      <c r="S1384">
        <v>7.6571140605137603E-2</v>
      </c>
      <c r="T1384">
        <v>3.7533193235384901</v>
      </c>
      <c r="U1384">
        <v>-2.2752117683136099E-2</v>
      </c>
      <c r="V1384">
        <v>2.1081547936583199E-4</v>
      </c>
      <c r="W1384">
        <v>6.3910376902483797E-3</v>
      </c>
      <c r="X1384">
        <v>5.4766107667737398E-3</v>
      </c>
      <c r="Y1384">
        <v>2.5664284577360901E-2</v>
      </c>
      <c r="Z1384" t="b">
        <v>0</v>
      </c>
    </row>
    <row r="1385" spans="1:26" x14ac:dyDescent="0.3">
      <c r="A1385" t="s">
        <v>275</v>
      </c>
      <c r="B1385" t="s">
        <v>26548</v>
      </c>
      <c r="C1385" t="s">
        <v>1591</v>
      </c>
      <c r="D1385" t="b">
        <v>1</v>
      </c>
      <c r="E1385" s="9">
        <v>4.3059766943131302E-2</v>
      </c>
      <c r="F1385" s="9">
        <v>-0.49917574102993101</v>
      </c>
      <c r="G1385" s="9">
        <v>1</v>
      </c>
      <c r="H1385">
        <v>11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0.98518110000000003</v>
      </c>
      <c r="P1385">
        <v>-0.52573353245232701</v>
      </c>
      <c r="Q1385">
        <v>10.426329230536499</v>
      </c>
      <c r="R1385">
        <v>1.2963554013714E-3</v>
      </c>
      <c r="S1385">
        <v>3.10980452150212E-2</v>
      </c>
      <c r="T1385">
        <v>3.7533193235384901</v>
      </c>
      <c r="U1385">
        <v>-2.2752117683136099E-2</v>
      </c>
      <c r="V1385">
        <v>2.1081547936583199E-4</v>
      </c>
      <c r="W1385">
        <v>6.3910376902483797E-3</v>
      </c>
      <c r="X1385">
        <v>1.5071708807372301E-3</v>
      </c>
      <c r="Y1385">
        <v>1.6913890013071899E-2</v>
      </c>
      <c r="Z1385" t="b">
        <v>1</v>
      </c>
    </row>
    <row r="1386" spans="1:26" x14ac:dyDescent="0.3">
      <c r="A1386" t="s">
        <v>275</v>
      </c>
      <c r="B1386" t="s">
        <v>26722</v>
      </c>
      <c r="C1386" t="s">
        <v>1940</v>
      </c>
      <c r="D1386" t="b">
        <v>1</v>
      </c>
      <c r="E1386" s="9">
        <v>-0.580165448990279</v>
      </c>
      <c r="F1386" s="9">
        <v>-0.50956609280403597</v>
      </c>
      <c r="G1386" s="9">
        <v>1</v>
      </c>
      <c r="H1386">
        <v>11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0.98710920000000002</v>
      </c>
      <c r="P1386">
        <v>-0.43764283107991597</v>
      </c>
      <c r="Q1386">
        <v>13.104824348194301</v>
      </c>
      <c r="R1386">
        <v>2.9036800152688899E-3</v>
      </c>
      <c r="S1386">
        <v>5.2330567703075898E-2</v>
      </c>
      <c r="T1386">
        <v>3.7533193235384901</v>
      </c>
      <c r="U1386">
        <v>-2.2752117683136099E-2</v>
      </c>
      <c r="V1386">
        <v>2.1081547936583199E-4</v>
      </c>
      <c r="W1386">
        <v>6.3910376902483797E-3</v>
      </c>
      <c r="X1386">
        <v>3.11449549463472E-3</v>
      </c>
      <c r="Y1386">
        <v>2.10607617196647E-2</v>
      </c>
      <c r="Z1386" t="b">
        <v>0</v>
      </c>
    </row>
    <row r="1387" spans="1:26" x14ac:dyDescent="0.3">
      <c r="A1387" t="s">
        <v>275</v>
      </c>
      <c r="B1387" t="s">
        <v>27068</v>
      </c>
      <c r="C1387" t="s">
        <v>2648</v>
      </c>
      <c r="D1387" t="b">
        <v>1</v>
      </c>
      <c r="E1387" s="9">
        <v>-0.158401745784922</v>
      </c>
      <c r="F1387" s="9">
        <v>-0.47893552542064899</v>
      </c>
      <c r="G1387" s="9">
        <v>0.97511950000000003</v>
      </c>
      <c r="H1387">
        <v>11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0.92307692307692302</v>
      </c>
      <c r="O1387">
        <v>0.97511950000000003</v>
      </c>
      <c r="P1387">
        <v>-0.70174925441650504</v>
      </c>
      <c r="Q1387">
        <v>7.2921803657922304</v>
      </c>
      <c r="R1387">
        <v>8.66075629600257E-3</v>
      </c>
      <c r="S1387">
        <v>0.104171673767605</v>
      </c>
      <c r="T1387">
        <v>3.7533193235384901</v>
      </c>
      <c r="U1387">
        <v>-2.2752117683136099E-2</v>
      </c>
      <c r="V1387">
        <v>2.1081547936583199E-4</v>
      </c>
      <c r="W1387">
        <v>6.3910376902483797E-3</v>
      </c>
      <c r="X1387">
        <v>8.8715717753683997E-3</v>
      </c>
      <c r="Y1387">
        <v>2.9927771226398101E-2</v>
      </c>
      <c r="Z1387" t="b">
        <v>0</v>
      </c>
    </row>
    <row r="1388" spans="1:26" x14ac:dyDescent="0.3">
      <c r="A1388" t="s">
        <v>275</v>
      </c>
      <c r="B1388" t="s">
        <v>26520</v>
      </c>
      <c r="C1388" t="s">
        <v>982</v>
      </c>
      <c r="D1388" t="b">
        <v>1</v>
      </c>
      <c r="E1388" s="9">
        <v>-0.74062560821381895</v>
      </c>
      <c r="F1388" s="9">
        <v>-0.75086693941583305</v>
      </c>
      <c r="G1388" s="9">
        <v>1</v>
      </c>
      <c r="H1388">
        <v>11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0.98610359999999997</v>
      </c>
      <c r="P1388">
        <v>-0.76753095949842798</v>
      </c>
      <c r="Q1388">
        <v>12.007163816205701</v>
      </c>
      <c r="R1388" s="6">
        <v>4.9277319549467198E-5</v>
      </c>
      <c r="S1388">
        <v>2.8338858501617699E-3</v>
      </c>
      <c r="T1388">
        <v>3.7533193235384901</v>
      </c>
      <c r="U1388">
        <v>-2.2752117683136099E-2</v>
      </c>
      <c r="V1388">
        <v>2.1081547936583199E-4</v>
      </c>
      <c r="W1388">
        <v>6.3910376902483797E-3</v>
      </c>
      <c r="X1388">
        <v>2.60092798915299E-4</v>
      </c>
      <c r="Y1388">
        <v>1.1607024448775099E-2</v>
      </c>
      <c r="Z1388" t="b">
        <v>1</v>
      </c>
    </row>
    <row r="1389" spans="1:26" x14ac:dyDescent="0.3">
      <c r="A1389" t="s">
        <v>275</v>
      </c>
      <c r="B1389" t="s">
        <v>26430</v>
      </c>
      <c r="C1389" t="s">
        <v>1659</v>
      </c>
      <c r="D1389" t="b">
        <v>1</v>
      </c>
      <c r="E1389" s="9">
        <v>-0.92097347062775503</v>
      </c>
      <c r="F1389" s="9">
        <v>-0.57876192999151899</v>
      </c>
      <c r="G1389" s="9">
        <v>1</v>
      </c>
      <c r="H1389">
        <v>11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0.98500810000000005</v>
      </c>
      <c r="P1389">
        <v>-1.2611137957473899</v>
      </c>
      <c r="Q1389">
        <v>7.7175655901735896</v>
      </c>
      <c r="R1389">
        <v>1.5390200327781E-3</v>
      </c>
      <c r="S1389">
        <v>3.45997487997338E-2</v>
      </c>
      <c r="T1389">
        <v>3.7533193235384901</v>
      </c>
      <c r="U1389">
        <v>-2.2752117683136099E-2</v>
      </c>
      <c r="V1389">
        <v>2.1081547936583199E-4</v>
      </c>
      <c r="W1389">
        <v>6.3910376902483797E-3</v>
      </c>
      <c r="X1389">
        <v>1.7498355121439301E-3</v>
      </c>
      <c r="Y1389">
        <v>1.8266202522747198E-2</v>
      </c>
      <c r="Z1389" t="b">
        <v>1</v>
      </c>
    </row>
    <row r="1390" spans="1:26" x14ac:dyDescent="0.3">
      <c r="A1390" t="s">
        <v>275</v>
      </c>
      <c r="B1390" t="s">
        <v>26314</v>
      </c>
      <c r="C1390" t="s">
        <v>1583</v>
      </c>
      <c r="D1390" t="b">
        <v>1</v>
      </c>
      <c r="E1390" s="9">
        <v>-0.65964672807490998</v>
      </c>
      <c r="F1390" s="9">
        <v>-0.66868294343462797</v>
      </c>
      <c r="G1390" s="9">
        <v>1</v>
      </c>
      <c r="H1390">
        <v>11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0.98583509999999996</v>
      </c>
      <c r="P1390">
        <v>-0.56245987335234005</v>
      </c>
      <c r="Q1390">
        <v>15.4217868737971</v>
      </c>
      <c r="R1390">
        <v>1.2543113168280301E-3</v>
      </c>
      <c r="S1390">
        <v>3.0315269011967499E-2</v>
      </c>
      <c r="T1390">
        <v>3.7533193235384901</v>
      </c>
      <c r="U1390">
        <v>-2.2752117683136099E-2</v>
      </c>
      <c r="V1390">
        <v>2.1081547936583199E-4</v>
      </c>
      <c r="W1390">
        <v>6.3910376902483797E-3</v>
      </c>
      <c r="X1390">
        <v>1.4651267961938599E-3</v>
      </c>
      <c r="Y1390">
        <v>1.6892032004050098E-2</v>
      </c>
      <c r="Z1390" t="b">
        <v>1</v>
      </c>
    </row>
    <row r="1391" spans="1:26" x14ac:dyDescent="0.3">
      <c r="A1391" t="s">
        <v>275</v>
      </c>
      <c r="B1391" t="s">
        <v>26528</v>
      </c>
      <c r="C1391" t="s">
        <v>3687</v>
      </c>
      <c r="D1391" t="b">
        <v>1</v>
      </c>
      <c r="E1391" s="9">
        <v>-0.71793782750480795</v>
      </c>
      <c r="F1391" s="9">
        <v>-0.78265676890902303</v>
      </c>
      <c r="G1391" s="9">
        <v>1</v>
      </c>
      <c r="H1391">
        <v>11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0.98552779999999995</v>
      </c>
      <c r="P1391">
        <v>-0.54899737466181098</v>
      </c>
      <c r="Q1391">
        <v>10.5982406458387</v>
      </c>
      <c r="R1391">
        <v>2.4576621046733901E-2</v>
      </c>
      <c r="S1391">
        <v>0.198991849355139</v>
      </c>
      <c r="T1391">
        <v>3.7533193235384901</v>
      </c>
      <c r="U1391">
        <v>-2.2752117683136099E-2</v>
      </c>
      <c r="V1391">
        <v>2.1081547936583199E-4</v>
      </c>
      <c r="W1391">
        <v>6.3910376902483797E-3</v>
      </c>
      <c r="X1391">
        <v>2.4787436526099701E-2</v>
      </c>
      <c r="Y1391">
        <v>4.82536726805829E-2</v>
      </c>
      <c r="Z1391" t="b">
        <v>0</v>
      </c>
    </row>
    <row r="1392" spans="1:26" x14ac:dyDescent="0.3">
      <c r="A1392" t="s">
        <v>275</v>
      </c>
      <c r="B1392" t="s">
        <v>26861</v>
      </c>
      <c r="C1392" t="s">
        <v>1579</v>
      </c>
      <c r="D1392" t="b">
        <v>1</v>
      </c>
      <c r="E1392" s="9">
        <v>-0.46180576039795701</v>
      </c>
      <c r="F1392" s="9">
        <v>-0.61028569234151397</v>
      </c>
      <c r="G1392" s="9">
        <v>1</v>
      </c>
      <c r="H1392">
        <v>11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0.98599179999999997</v>
      </c>
      <c r="P1392">
        <v>-0.438192529822377</v>
      </c>
      <c r="Q1392">
        <v>10.3890025405111</v>
      </c>
      <c r="R1392">
        <v>1.24791971215954E-3</v>
      </c>
      <c r="S1392">
        <v>3.0271266921080599E-2</v>
      </c>
      <c r="T1392">
        <v>3.7533193235384901</v>
      </c>
      <c r="U1392">
        <v>-2.2752117683136099E-2</v>
      </c>
      <c r="V1392">
        <v>2.1081547936583199E-4</v>
      </c>
      <c r="W1392">
        <v>6.3910376902483797E-3</v>
      </c>
      <c r="X1392">
        <v>1.4587351915253701E-3</v>
      </c>
      <c r="Y1392">
        <v>1.6892032004050098E-2</v>
      </c>
      <c r="Z1392" t="b">
        <v>1</v>
      </c>
    </row>
    <row r="1393" spans="1:26" x14ac:dyDescent="0.3">
      <c r="A1393" t="s">
        <v>275</v>
      </c>
      <c r="B1393" t="s">
        <v>26554</v>
      </c>
      <c r="C1393" t="s">
        <v>79</v>
      </c>
      <c r="D1393" t="b">
        <v>1</v>
      </c>
      <c r="E1393" s="9">
        <v>-0.949846815979424</v>
      </c>
      <c r="F1393" s="9">
        <v>-0.46715844090515801</v>
      </c>
      <c r="G1393" s="9">
        <v>1</v>
      </c>
      <c r="H1393">
        <v>11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0.98600520000000003</v>
      </c>
      <c r="P1393">
        <v>-0.49122437485478998</v>
      </c>
      <c r="Q1393">
        <v>10.0095479578228</v>
      </c>
      <c r="R1393">
        <v>3.4443576990313102E-3</v>
      </c>
      <c r="S1393">
        <v>5.8690761744604997E-2</v>
      </c>
      <c r="T1393">
        <v>3.7533193235384901</v>
      </c>
      <c r="U1393">
        <v>-2.2752117683136099E-2</v>
      </c>
      <c r="V1393">
        <v>2.1081547936583199E-4</v>
      </c>
      <c r="W1393">
        <v>6.3910376902483797E-3</v>
      </c>
      <c r="X1393">
        <v>3.6551731783971398E-3</v>
      </c>
      <c r="Y1393">
        <v>2.24894413578932E-2</v>
      </c>
      <c r="Z1393" t="b">
        <v>0</v>
      </c>
    </row>
    <row r="1394" spans="1:26" x14ac:dyDescent="0.3">
      <c r="A1394" t="s">
        <v>275</v>
      </c>
      <c r="B1394" t="s">
        <v>26474</v>
      </c>
      <c r="C1394" t="s">
        <v>819</v>
      </c>
      <c r="D1394" t="b">
        <v>1</v>
      </c>
      <c r="E1394" s="9">
        <v>-0.87580525589473701</v>
      </c>
      <c r="F1394" s="9">
        <v>-0.83481697160572699</v>
      </c>
      <c r="G1394" s="9">
        <v>1</v>
      </c>
      <c r="H1394">
        <v>11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0.98482650000000005</v>
      </c>
      <c r="P1394">
        <v>-1.95729178605767</v>
      </c>
      <c r="Q1394">
        <v>8.5933669063895302</v>
      </c>
      <c r="R1394" s="6">
        <v>6.0601062841014603E-6</v>
      </c>
      <c r="S1394">
        <v>5.4976259966052802E-4</v>
      </c>
      <c r="T1394">
        <v>3.7533193235384901</v>
      </c>
      <c r="U1394">
        <v>-2.2752117683136099E-2</v>
      </c>
      <c r="V1394">
        <v>2.1081547936583199E-4</v>
      </c>
      <c r="W1394">
        <v>6.3910376902483797E-3</v>
      </c>
      <c r="X1394">
        <v>2.1687558564993301E-4</v>
      </c>
      <c r="Y1394">
        <v>1.08820514446702E-2</v>
      </c>
      <c r="Z1394" t="b">
        <v>1</v>
      </c>
    </row>
    <row r="1395" spans="1:26" x14ac:dyDescent="0.3">
      <c r="A1395" t="s">
        <v>275</v>
      </c>
      <c r="B1395" t="s">
        <v>26556</v>
      </c>
      <c r="C1395" t="s">
        <v>1167</v>
      </c>
      <c r="D1395" t="b">
        <v>1</v>
      </c>
      <c r="E1395" s="9">
        <v>-0.65488986279321604</v>
      </c>
      <c r="F1395" s="9">
        <v>-0.63823598010282001</v>
      </c>
      <c r="G1395" s="9">
        <v>1</v>
      </c>
      <c r="H1395">
        <v>11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0.98615779999999997</v>
      </c>
      <c r="P1395">
        <v>-0.75010910367405403</v>
      </c>
      <c r="Q1395">
        <v>10.7678601005292</v>
      </c>
      <c r="R1395">
        <v>2.33728041739872E-4</v>
      </c>
      <c r="S1395">
        <v>9.4090144802907207E-3</v>
      </c>
      <c r="T1395">
        <v>3.7533193235384901</v>
      </c>
      <c r="U1395">
        <v>-2.2752117683136099E-2</v>
      </c>
      <c r="V1395">
        <v>2.1081547936583199E-4</v>
      </c>
      <c r="W1395">
        <v>6.3910376902483797E-3</v>
      </c>
      <c r="X1395">
        <v>4.4454352110570399E-4</v>
      </c>
      <c r="Y1395">
        <v>1.17733868288334E-2</v>
      </c>
      <c r="Z1395" t="b">
        <v>1</v>
      </c>
    </row>
    <row r="1396" spans="1:26" x14ac:dyDescent="0.3">
      <c r="A1396" t="s">
        <v>275</v>
      </c>
      <c r="B1396" t="s">
        <v>27057</v>
      </c>
      <c r="C1396" t="s">
        <v>3590</v>
      </c>
      <c r="D1396" t="b">
        <v>1</v>
      </c>
      <c r="E1396" s="9">
        <v>0.92618257584931596</v>
      </c>
      <c r="F1396" s="9">
        <v>-0.30381619999238202</v>
      </c>
      <c r="G1396" s="9">
        <v>0.98172559999999998</v>
      </c>
      <c r="H1396">
        <v>11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0.92307692307692302</v>
      </c>
      <c r="O1396">
        <v>0.98172559999999998</v>
      </c>
      <c r="P1396">
        <v>-0.32897712123144501</v>
      </c>
      <c r="Q1396">
        <v>9.8160318841659695</v>
      </c>
      <c r="R1396">
        <v>2.2628639031723199E-2</v>
      </c>
      <c r="S1396">
        <v>0.189041587552956</v>
      </c>
      <c r="T1396">
        <v>3.7533193235384901</v>
      </c>
      <c r="U1396">
        <v>-2.2752117683136099E-2</v>
      </c>
      <c r="V1396">
        <v>2.1081547936583199E-4</v>
      </c>
      <c r="W1396">
        <v>6.3910376902483797E-3</v>
      </c>
      <c r="X1396">
        <v>2.2839454511089E-2</v>
      </c>
      <c r="Y1396">
        <v>4.6541864904863402E-2</v>
      </c>
      <c r="Z1396" t="b">
        <v>0</v>
      </c>
    </row>
    <row r="1397" spans="1:26" x14ac:dyDescent="0.3">
      <c r="A1397" t="s">
        <v>276</v>
      </c>
      <c r="B1397" t="s">
        <v>26820</v>
      </c>
      <c r="C1397" t="s">
        <v>1440</v>
      </c>
      <c r="D1397" t="b">
        <v>1</v>
      </c>
      <c r="E1397" s="9">
        <v>-0.727917112996323</v>
      </c>
      <c r="F1397" s="9">
        <v>-0.353589480398038</v>
      </c>
      <c r="G1397" s="9">
        <v>0.98605969999999998</v>
      </c>
      <c r="H1397">
        <v>1001</v>
      </c>
      <c r="I1397">
        <v>2</v>
      </c>
      <c r="J1397">
        <v>0</v>
      </c>
      <c r="K1397">
        <v>0</v>
      </c>
      <c r="L1397">
        <v>0.96</v>
      </c>
      <c r="M1397">
        <v>0</v>
      </c>
      <c r="N1397">
        <v>0</v>
      </c>
      <c r="O1397">
        <v>0.98605969999999998</v>
      </c>
      <c r="P1397">
        <v>0.89210210143222102</v>
      </c>
      <c r="Q1397">
        <v>9.5495985533270709</v>
      </c>
      <c r="R1397">
        <v>7.5806067082200305E-4</v>
      </c>
      <c r="S1397">
        <v>2.1228994698976201E-2</v>
      </c>
      <c r="T1397">
        <v>-1.1050670962223299</v>
      </c>
      <c r="U1397">
        <v>6.9827050541475604</v>
      </c>
      <c r="V1397" s="6">
        <v>1.26002352580085E-5</v>
      </c>
      <c r="W1397">
        <v>6.0481129238440805E-4</v>
      </c>
      <c r="X1397">
        <v>7.7066090608001196E-4</v>
      </c>
      <c r="Y1397">
        <v>1.52150551792585E-2</v>
      </c>
      <c r="Z1397" t="b">
        <v>1</v>
      </c>
    </row>
    <row r="1398" spans="1:26" x14ac:dyDescent="0.3">
      <c r="A1398" t="s">
        <v>276</v>
      </c>
      <c r="B1398" t="s">
        <v>27022</v>
      </c>
      <c r="C1398" t="s">
        <v>1561</v>
      </c>
      <c r="D1398" t="b">
        <v>1</v>
      </c>
      <c r="E1398" s="9">
        <v>-0.32384989706959499</v>
      </c>
      <c r="F1398" s="9">
        <v>-0.30439792196814303</v>
      </c>
      <c r="G1398" s="9">
        <v>0.98607199999999995</v>
      </c>
      <c r="H1398">
        <v>1001</v>
      </c>
      <c r="I1398">
        <v>2</v>
      </c>
      <c r="J1398">
        <v>0</v>
      </c>
      <c r="K1398">
        <v>0</v>
      </c>
      <c r="L1398">
        <v>0.91</v>
      </c>
      <c r="M1398">
        <v>0</v>
      </c>
      <c r="N1398">
        <v>0</v>
      </c>
      <c r="O1398">
        <v>0.98607199999999995</v>
      </c>
      <c r="P1398">
        <v>0.485981357866695</v>
      </c>
      <c r="Q1398">
        <v>9.8145492070466602</v>
      </c>
      <c r="R1398">
        <v>1.2091826196629399E-3</v>
      </c>
      <c r="S1398">
        <v>2.98683358199665E-2</v>
      </c>
      <c r="T1398">
        <v>-1.1050670962223299</v>
      </c>
      <c r="U1398">
        <v>6.9827050541475604</v>
      </c>
      <c r="V1398" s="6">
        <v>1.26002352580085E-5</v>
      </c>
      <c r="W1398">
        <v>6.0481129238440805E-4</v>
      </c>
      <c r="X1398">
        <v>1.22178285492095E-3</v>
      </c>
      <c r="Y1398">
        <v>1.6048420115393799E-2</v>
      </c>
      <c r="Z1398" t="b">
        <v>1</v>
      </c>
    </row>
    <row r="1399" spans="1:26" x14ac:dyDescent="0.3">
      <c r="A1399" t="s">
        <v>276</v>
      </c>
      <c r="B1399" t="s">
        <v>26874</v>
      </c>
      <c r="C1399" t="s">
        <v>1448</v>
      </c>
      <c r="D1399" t="b">
        <v>1</v>
      </c>
      <c r="E1399" s="9">
        <v>-0.59559914349485499</v>
      </c>
      <c r="F1399" s="9">
        <v>-0.38351303649302099</v>
      </c>
      <c r="G1399" s="9">
        <v>0.98273840000000001</v>
      </c>
      <c r="H1399">
        <v>1001</v>
      </c>
      <c r="I1399">
        <v>2</v>
      </c>
      <c r="J1399">
        <v>0</v>
      </c>
      <c r="K1399">
        <v>0</v>
      </c>
      <c r="L1399">
        <v>0.97</v>
      </c>
      <c r="M1399">
        <v>0</v>
      </c>
      <c r="N1399">
        <v>0</v>
      </c>
      <c r="O1399">
        <v>0.98273840000000001</v>
      </c>
      <c r="P1399">
        <v>0.58396517481876697</v>
      </c>
      <c r="Q1399">
        <v>10.3582658832495</v>
      </c>
      <c r="R1399">
        <v>7.8704008598424395E-4</v>
      </c>
      <c r="S1399">
        <v>2.1804516654046799E-2</v>
      </c>
      <c r="T1399">
        <v>-1.1050670962223299</v>
      </c>
      <c r="U1399">
        <v>6.9827050541475604</v>
      </c>
      <c r="V1399" s="6">
        <v>1.26002352580085E-5</v>
      </c>
      <c r="W1399">
        <v>6.0481129238440805E-4</v>
      </c>
      <c r="X1399">
        <v>7.9964032124225199E-4</v>
      </c>
      <c r="Y1399">
        <v>1.54519493790857E-2</v>
      </c>
      <c r="Z1399" t="b">
        <v>1</v>
      </c>
    </row>
    <row r="1400" spans="1:26" x14ac:dyDescent="0.3">
      <c r="A1400" t="s">
        <v>276</v>
      </c>
      <c r="B1400" t="s">
        <v>458</v>
      </c>
      <c r="C1400" t="s">
        <v>459</v>
      </c>
      <c r="D1400" t="b">
        <v>1</v>
      </c>
      <c r="E1400" s="9">
        <v>0.22791145343054101</v>
      </c>
      <c r="F1400" s="9">
        <v>-0.373771456578535</v>
      </c>
      <c r="G1400" s="9">
        <v>0.97362939999999998</v>
      </c>
      <c r="H1400">
        <v>1001</v>
      </c>
      <c r="I1400">
        <v>2</v>
      </c>
      <c r="J1400">
        <v>0</v>
      </c>
      <c r="K1400">
        <v>0</v>
      </c>
      <c r="L1400">
        <v>0.92</v>
      </c>
      <c r="M1400">
        <v>0</v>
      </c>
      <c r="N1400">
        <v>0</v>
      </c>
      <c r="O1400">
        <v>0.97362939999999998</v>
      </c>
      <c r="P1400">
        <v>1.25579759554614</v>
      </c>
      <c r="Q1400">
        <v>12.5138140902499</v>
      </c>
      <c r="R1400">
        <v>1.8435728656113499E-4</v>
      </c>
      <c r="S1400">
        <v>7.9163018849351206E-3</v>
      </c>
      <c r="T1400">
        <v>-1.1050670962223299</v>
      </c>
      <c r="U1400">
        <v>6.9827050541475604</v>
      </c>
      <c r="V1400" s="6">
        <v>1.26002352580085E-5</v>
      </c>
      <c r="W1400">
        <v>6.0481129238440805E-4</v>
      </c>
      <c r="X1400">
        <v>1.9695752181914301E-4</v>
      </c>
      <c r="Y1400">
        <v>1.0681685430339E-2</v>
      </c>
      <c r="Z1400" t="b">
        <v>1</v>
      </c>
    </row>
    <row r="1401" spans="1:26" x14ac:dyDescent="0.3">
      <c r="A1401" t="s">
        <v>276</v>
      </c>
      <c r="B1401" t="s">
        <v>27069</v>
      </c>
      <c r="C1401" t="s">
        <v>1585</v>
      </c>
      <c r="D1401" t="b">
        <v>1</v>
      </c>
      <c r="E1401" s="9">
        <v>-0.47905737583332603</v>
      </c>
      <c r="F1401" s="9">
        <v>-0.69414078638769505</v>
      </c>
      <c r="G1401" s="9">
        <v>0.98</v>
      </c>
      <c r="H1401">
        <v>1001</v>
      </c>
      <c r="I1401">
        <v>2</v>
      </c>
      <c r="J1401">
        <v>0</v>
      </c>
      <c r="K1401">
        <v>0</v>
      </c>
      <c r="L1401">
        <v>0.98</v>
      </c>
      <c r="M1401">
        <v>0</v>
      </c>
      <c r="N1401">
        <v>0</v>
      </c>
      <c r="O1401">
        <v>0.97905059999999999</v>
      </c>
      <c r="P1401">
        <v>0.49375783007871998</v>
      </c>
      <c r="Q1401">
        <v>10.0606528361789</v>
      </c>
      <c r="R1401">
        <v>1.25983831872295E-3</v>
      </c>
      <c r="S1401">
        <v>3.03918300033502E-2</v>
      </c>
      <c r="T1401">
        <v>-1.1050670962223299</v>
      </c>
      <c r="U1401">
        <v>6.9827050541475604</v>
      </c>
      <c r="V1401" s="6">
        <v>1.26002352580085E-5</v>
      </c>
      <c r="W1401">
        <v>6.0481129238440805E-4</v>
      </c>
      <c r="X1401">
        <v>1.2724385539809599E-3</v>
      </c>
      <c r="Y1401">
        <v>1.6165384267702799E-2</v>
      </c>
      <c r="Z1401" t="b">
        <v>1</v>
      </c>
    </row>
    <row r="1402" spans="1:26" x14ac:dyDescent="0.3">
      <c r="A1402" t="s">
        <v>276</v>
      </c>
      <c r="B1402" t="s">
        <v>27070</v>
      </c>
      <c r="C1402" t="s">
        <v>3440</v>
      </c>
      <c r="D1402" t="b">
        <v>1</v>
      </c>
      <c r="E1402" s="9">
        <v>-0.84304712486168598</v>
      </c>
      <c r="F1402" s="9">
        <v>-0.59876168356864001</v>
      </c>
      <c r="G1402" s="9">
        <v>0.99</v>
      </c>
      <c r="H1402">
        <v>1001</v>
      </c>
      <c r="I1402">
        <v>2</v>
      </c>
      <c r="J1402">
        <v>0</v>
      </c>
      <c r="K1402">
        <v>0</v>
      </c>
      <c r="L1402">
        <v>0.99</v>
      </c>
      <c r="M1402">
        <v>0</v>
      </c>
      <c r="N1402">
        <v>0</v>
      </c>
      <c r="O1402">
        <v>0.98390750000000005</v>
      </c>
      <c r="P1402">
        <v>0.30443512746121398</v>
      </c>
      <c r="Q1402">
        <v>10.2457446600585</v>
      </c>
      <c r="R1402">
        <v>1.9682121018215901E-2</v>
      </c>
      <c r="S1402">
        <v>0.172881323601834</v>
      </c>
      <c r="T1402">
        <v>-1.1050670962223299</v>
      </c>
      <c r="U1402">
        <v>6.9827050541475604</v>
      </c>
      <c r="V1402" s="6">
        <v>1.26002352580085E-5</v>
      </c>
      <c r="W1402">
        <v>6.0481129238440805E-4</v>
      </c>
      <c r="X1402">
        <v>1.96947212534739E-2</v>
      </c>
      <c r="Y1402">
        <v>4.3205227288933098E-2</v>
      </c>
      <c r="Z1402" t="b">
        <v>0</v>
      </c>
    </row>
    <row r="1403" spans="1:26" x14ac:dyDescent="0.3">
      <c r="A1403" t="s">
        <v>276</v>
      </c>
      <c r="B1403" t="s">
        <v>26933</v>
      </c>
      <c r="C1403" t="s">
        <v>1635</v>
      </c>
      <c r="D1403" t="b">
        <v>1</v>
      </c>
      <c r="E1403" s="9">
        <v>-8.0348651170795898E-2</v>
      </c>
      <c r="F1403" s="9">
        <v>-0.51503322533287199</v>
      </c>
      <c r="G1403" s="9">
        <v>1</v>
      </c>
      <c r="H1403">
        <v>11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0.98639619999999995</v>
      </c>
      <c r="P1403">
        <v>0.75539701229800005</v>
      </c>
      <c r="Q1403">
        <v>8.6903769809385505</v>
      </c>
      <c r="R1403">
        <v>1.47546019584739E-3</v>
      </c>
      <c r="S1403">
        <v>3.3820068047875497E-2</v>
      </c>
      <c r="T1403">
        <v>-1.1050670962223299</v>
      </c>
      <c r="U1403">
        <v>6.9827050541475604</v>
      </c>
      <c r="V1403" s="6">
        <v>1.26002352580085E-5</v>
      </c>
      <c r="W1403">
        <v>6.0481129238440805E-4</v>
      </c>
      <c r="X1403">
        <v>1.4880604311053999E-3</v>
      </c>
      <c r="Y1403">
        <v>1.6892032004050098E-2</v>
      </c>
      <c r="Z1403" t="b">
        <v>1</v>
      </c>
    </row>
    <row r="1404" spans="1:26" x14ac:dyDescent="0.3">
      <c r="A1404" t="s">
        <v>276</v>
      </c>
      <c r="B1404" t="s">
        <v>27071</v>
      </c>
      <c r="C1404" t="s">
        <v>1288</v>
      </c>
      <c r="D1404" t="b">
        <v>1</v>
      </c>
      <c r="E1404" s="9">
        <v>-0.65989919405366204</v>
      </c>
      <c r="F1404" s="9">
        <v>-0.51981269525075302</v>
      </c>
      <c r="G1404" s="9">
        <v>0.98106360000000004</v>
      </c>
      <c r="H1404">
        <v>11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0.92307692307692302</v>
      </c>
      <c r="O1404">
        <v>0.98106360000000004</v>
      </c>
      <c r="P1404">
        <v>1.2325360918785599</v>
      </c>
      <c r="Q1404">
        <v>9.9927445657770697</v>
      </c>
      <c r="R1404">
        <v>3.9047909888515598E-4</v>
      </c>
      <c r="S1404">
        <v>1.30193092689504E-2</v>
      </c>
      <c r="T1404">
        <v>-1.1050670962223299</v>
      </c>
      <c r="U1404">
        <v>6.9827050541475604</v>
      </c>
      <c r="V1404" s="6">
        <v>1.26002352580085E-5</v>
      </c>
      <c r="W1404">
        <v>6.0481129238440805E-4</v>
      </c>
      <c r="X1404">
        <v>4.0307933414316402E-4</v>
      </c>
      <c r="Y1404">
        <v>1.17733868288334E-2</v>
      </c>
      <c r="Z1404" t="b">
        <v>1</v>
      </c>
    </row>
    <row r="1405" spans="1:26" x14ac:dyDescent="0.3">
      <c r="A1405" t="s">
        <v>276</v>
      </c>
      <c r="B1405" t="s">
        <v>26889</v>
      </c>
      <c r="C1405" t="s">
        <v>659</v>
      </c>
      <c r="D1405" t="b">
        <v>1</v>
      </c>
      <c r="E1405" s="9">
        <v>0.59219507986669095</v>
      </c>
      <c r="F1405" s="9">
        <v>-0.49626947538202698</v>
      </c>
      <c r="G1405" s="9">
        <v>0.9779795</v>
      </c>
      <c r="H1405">
        <v>1001</v>
      </c>
      <c r="I1405">
        <v>2</v>
      </c>
      <c r="J1405">
        <v>0</v>
      </c>
      <c r="K1405">
        <v>0</v>
      </c>
      <c r="L1405">
        <v>0.96</v>
      </c>
      <c r="M1405">
        <v>0</v>
      </c>
      <c r="N1405">
        <v>0</v>
      </c>
      <c r="O1405">
        <v>0.9779795</v>
      </c>
      <c r="P1405">
        <v>0.82179520820181295</v>
      </c>
      <c r="Q1405">
        <v>11.040609888033501</v>
      </c>
      <c r="R1405" s="6">
        <v>3.2285736196063402E-8</v>
      </c>
      <c r="S1405" s="6">
        <v>7.4268723871015896E-6</v>
      </c>
      <c r="T1405">
        <v>-1.1050670962223299</v>
      </c>
      <c r="U1405">
        <v>6.9827050541475604</v>
      </c>
      <c r="V1405" s="6">
        <v>1.26002352580085E-5</v>
      </c>
      <c r="W1405">
        <v>6.0481129238440805E-4</v>
      </c>
      <c r="X1405" s="6">
        <v>1.2632520994204599E-5</v>
      </c>
      <c r="Y1405">
        <v>2.2038965050192299E-3</v>
      </c>
      <c r="Z1405" t="b">
        <v>1</v>
      </c>
    </row>
    <row r="1406" spans="1:26" x14ac:dyDescent="0.3">
      <c r="A1406" t="s">
        <v>276</v>
      </c>
      <c r="B1406" t="s">
        <v>26895</v>
      </c>
      <c r="C1406" t="s">
        <v>3673</v>
      </c>
      <c r="D1406" t="b">
        <v>1</v>
      </c>
      <c r="E1406" s="9">
        <v>-0.97644353169904097</v>
      </c>
      <c r="F1406" s="9">
        <v>-0.86854680712020305</v>
      </c>
      <c r="G1406" s="9">
        <v>1</v>
      </c>
      <c r="H1406">
        <v>11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0.98286709999999999</v>
      </c>
      <c r="P1406">
        <v>0.39645177214052302</v>
      </c>
      <c r="Q1406">
        <v>9.6267166782003404</v>
      </c>
      <c r="R1406">
        <v>2.4380029077540201E-2</v>
      </c>
      <c r="S1406">
        <v>0.19827243344499501</v>
      </c>
      <c r="T1406">
        <v>-1.1050670962223299</v>
      </c>
      <c r="U1406">
        <v>6.9827050541475604</v>
      </c>
      <c r="V1406" s="6">
        <v>1.26002352580085E-5</v>
      </c>
      <c r="W1406">
        <v>6.0481129238440805E-4</v>
      </c>
      <c r="X1406">
        <v>2.43926293127982E-2</v>
      </c>
      <c r="Y1406">
        <v>4.8054812119694999E-2</v>
      </c>
      <c r="Z1406" t="b">
        <v>0</v>
      </c>
    </row>
    <row r="1407" spans="1:26" x14ac:dyDescent="0.3">
      <c r="A1407" t="s">
        <v>276</v>
      </c>
      <c r="B1407" t="s">
        <v>26697</v>
      </c>
      <c r="C1407" t="s">
        <v>1097</v>
      </c>
      <c r="D1407" t="b">
        <v>1</v>
      </c>
      <c r="E1407" s="9">
        <v>-0.98345143280969105</v>
      </c>
      <c r="F1407" s="9">
        <v>-0.71901877194056196</v>
      </c>
      <c r="G1407" s="9">
        <v>0.98123590000000005</v>
      </c>
      <c r="H1407">
        <v>101</v>
      </c>
      <c r="I1407">
        <v>2</v>
      </c>
      <c r="J1407">
        <v>0</v>
      </c>
      <c r="K1407">
        <v>0</v>
      </c>
      <c r="L1407">
        <v>0</v>
      </c>
      <c r="M1407">
        <v>0.9</v>
      </c>
      <c r="N1407">
        <v>0</v>
      </c>
      <c r="O1407">
        <v>0.98123590000000005</v>
      </c>
      <c r="P1407">
        <v>0.63524986460443</v>
      </c>
      <c r="Q1407">
        <v>9.2233508426950301</v>
      </c>
      <c r="R1407">
        <v>1.4424429416518101E-4</v>
      </c>
      <c r="S1407">
        <v>6.54279928674597E-3</v>
      </c>
      <c r="T1407">
        <v>-1.1050670962223299</v>
      </c>
      <c r="U1407">
        <v>6.9827050541475604</v>
      </c>
      <c r="V1407" s="6">
        <v>1.26002352580085E-5</v>
      </c>
      <c r="W1407">
        <v>6.0481129238440805E-4</v>
      </c>
      <c r="X1407">
        <v>1.5684452942319E-4</v>
      </c>
      <c r="Y1407">
        <v>9.0049873575563898E-3</v>
      </c>
      <c r="Z1407" t="b">
        <v>1</v>
      </c>
    </row>
    <row r="1408" spans="1:26" x14ac:dyDescent="0.3">
      <c r="A1408" t="s">
        <v>276</v>
      </c>
      <c r="B1408" t="s">
        <v>26334</v>
      </c>
      <c r="C1408" t="s">
        <v>1472</v>
      </c>
      <c r="D1408" t="b">
        <v>1</v>
      </c>
      <c r="E1408" s="9">
        <v>-0.86651855186377502</v>
      </c>
      <c r="F1408" s="9">
        <v>-0.363645234481213</v>
      </c>
      <c r="G1408" s="9">
        <v>0.99</v>
      </c>
      <c r="H1408">
        <v>1001</v>
      </c>
      <c r="I1408">
        <v>2</v>
      </c>
      <c r="J1408">
        <v>0</v>
      </c>
      <c r="K1408">
        <v>0</v>
      </c>
      <c r="L1408">
        <v>0.99</v>
      </c>
      <c r="M1408">
        <v>0</v>
      </c>
      <c r="N1408">
        <v>0</v>
      </c>
      <c r="O1408">
        <v>0.97998629999999998</v>
      </c>
      <c r="P1408">
        <v>1.0868074770646301</v>
      </c>
      <c r="Q1408">
        <v>7.5483442959389198</v>
      </c>
      <c r="R1408">
        <v>8.5216972193022595E-4</v>
      </c>
      <c r="S1408">
        <v>2.3062290667868E-2</v>
      </c>
      <c r="T1408">
        <v>-1.1050670962223299</v>
      </c>
      <c r="U1408">
        <v>6.9827050541475604</v>
      </c>
      <c r="V1408" s="6">
        <v>1.26002352580085E-5</v>
      </c>
      <c r="W1408">
        <v>6.0481129238440805E-4</v>
      </c>
      <c r="X1408">
        <v>8.6476995718823399E-4</v>
      </c>
      <c r="Y1408">
        <v>1.6048420115393799E-2</v>
      </c>
      <c r="Z1408" t="b">
        <v>1</v>
      </c>
    </row>
    <row r="1409" spans="1:26" x14ac:dyDescent="0.3">
      <c r="A1409" t="s">
        <v>276</v>
      </c>
      <c r="B1409" t="s">
        <v>26372</v>
      </c>
      <c r="C1409" t="s">
        <v>2351</v>
      </c>
      <c r="D1409" t="b">
        <v>1</v>
      </c>
      <c r="E1409" s="9">
        <v>0.29945151702315298</v>
      </c>
      <c r="F1409" s="9">
        <v>-0.54722604680073395</v>
      </c>
      <c r="G1409" s="9">
        <v>0.98380480000000003</v>
      </c>
      <c r="H1409">
        <v>1001</v>
      </c>
      <c r="I1409">
        <v>2</v>
      </c>
      <c r="J1409">
        <v>0</v>
      </c>
      <c r="K1409">
        <v>0</v>
      </c>
      <c r="L1409">
        <v>0.93</v>
      </c>
      <c r="M1409">
        <v>0</v>
      </c>
      <c r="N1409">
        <v>0</v>
      </c>
      <c r="O1409">
        <v>0.98380480000000003</v>
      </c>
      <c r="P1409">
        <v>0.62416080085036596</v>
      </c>
      <c r="Q1409">
        <v>8.4105464763091593</v>
      </c>
      <c r="R1409">
        <v>5.7148983176167701E-3</v>
      </c>
      <c r="S1409">
        <v>7.9879131045103094E-2</v>
      </c>
      <c r="T1409">
        <v>-1.1050670962223299</v>
      </c>
      <c r="U1409">
        <v>6.9827050541475604</v>
      </c>
      <c r="V1409" s="6">
        <v>1.26002352580085E-5</v>
      </c>
      <c r="W1409">
        <v>6.0481129238440805E-4</v>
      </c>
      <c r="X1409">
        <v>5.7274985528747799E-3</v>
      </c>
      <c r="Y1409">
        <v>2.5931424801842601E-2</v>
      </c>
      <c r="Z1409" t="b">
        <v>0</v>
      </c>
    </row>
    <row r="1410" spans="1:26" x14ac:dyDescent="0.3">
      <c r="A1410" t="s">
        <v>277</v>
      </c>
      <c r="B1410" t="s">
        <v>26997</v>
      </c>
      <c r="C1410" t="s">
        <v>3138</v>
      </c>
      <c r="D1410" t="b">
        <v>1</v>
      </c>
      <c r="E1410" s="9">
        <v>0.27227420262999003</v>
      </c>
      <c r="F1410" s="9">
        <v>-0.63401957868293202</v>
      </c>
      <c r="G1410" s="9">
        <v>0.98646080000000003</v>
      </c>
      <c r="H1410">
        <v>11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0.92307692307692302</v>
      </c>
      <c r="O1410">
        <v>0.98646080000000003</v>
      </c>
      <c r="P1410">
        <v>-0.45786543764949</v>
      </c>
      <c r="Q1410">
        <v>9.0040052299225497</v>
      </c>
      <c r="R1410">
        <v>1.4919742986527099E-2</v>
      </c>
      <c r="S1410">
        <v>0.14622961198576201</v>
      </c>
      <c r="T1410">
        <v>0.94228424995002602</v>
      </c>
      <c r="U1410">
        <v>0.70056368940408897</v>
      </c>
      <c r="V1410">
        <v>8.0545963067570094E-3</v>
      </c>
      <c r="W1410">
        <v>6.9245484667045304E-2</v>
      </c>
      <c r="X1410">
        <v>2.2974339293284098E-2</v>
      </c>
      <c r="Y1410">
        <v>4.6643923808296302E-2</v>
      </c>
      <c r="Z1410" t="b">
        <v>0</v>
      </c>
    </row>
    <row r="1411" spans="1:26" x14ac:dyDescent="0.3">
      <c r="A1411" t="s">
        <v>277</v>
      </c>
      <c r="B1411" t="s">
        <v>26425</v>
      </c>
      <c r="C1411" t="s">
        <v>746</v>
      </c>
      <c r="D1411" t="b">
        <v>1</v>
      </c>
      <c r="E1411" s="9">
        <v>0.89922756879589705</v>
      </c>
      <c r="F1411" s="9">
        <v>-0.43765322067977203</v>
      </c>
      <c r="G1411" s="9">
        <v>0.98575860000000004</v>
      </c>
      <c r="H1411">
        <v>11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0.92307692307692302</v>
      </c>
      <c r="O1411">
        <v>0.98575860000000004</v>
      </c>
      <c r="P1411">
        <v>-1.7903615604829399</v>
      </c>
      <c r="Q1411">
        <v>11.647838686434699</v>
      </c>
      <c r="R1411" s="6">
        <v>1.02723222218915E-6</v>
      </c>
      <c r="S1411">
        <v>1.2973338712000601E-4</v>
      </c>
      <c r="T1411">
        <v>0.94228424995002602</v>
      </c>
      <c r="U1411">
        <v>0.70056368940408897</v>
      </c>
      <c r="V1411">
        <v>8.0545963067570094E-3</v>
      </c>
      <c r="W1411">
        <v>6.9245484667045304E-2</v>
      </c>
      <c r="X1411">
        <v>8.0556235389791994E-3</v>
      </c>
      <c r="Y1411">
        <v>2.87279406331192E-2</v>
      </c>
      <c r="Z1411" t="b">
        <v>0</v>
      </c>
    </row>
    <row r="1412" spans="1:26" x14ac:dyDescent="0.3">
      <c r="A1412" t="s">
        <v>277</v>
      </c>
      <c r="B1412" t="s">
        <v>26593</v>
      </c>
      <c r="C1412" t="s">
        <v>2766</v>
      </c>
      <c r="D1412" t="b">
        <v>1</v>
      </c>
      <c r="E1412" s="9">
        <v>0.34547773727382702</v>
      </c>
      <c r="F1412" s="9">
        <v>-0.61959771590355694</v>
      </c>
      <c r="G1412" s="9">
        <v>1</v>
      </c>
      <c r="H1412">
        <v>11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0.98408260000000003</v>
      </c>
      <c r="P1412">
        <v>-0.37031531903995202</v>
      </c>
      <c r="Q1412">
        <v>10.4388423028677</v>
      </c>
      <c r="R1412">
        <v>9.8774006107286098E-3</v>
      </c>
      <c r="S1412">
        <v>0.11260236696230599</v>
      </c>
      <c r="T1412">
        <v>0.94228424995002602</v>
      </c>
      <c r="U1412">
        <v>0.70056368940408897</v>
      </c>
      <c r="V1412">
        <v>8.0545963067570094E-3</v>
      </c>
      <c r="W1412">
        <v>6.9245484667045304E-2</v>
      </c>
      <c r="X1412">
        <v>1.79319969174856E-2</v>
      </c>
      <c r="Y1412">
        <v>4.1229092643167799E-2</v>
      </c>
      <c r="Z1412" t="b">
        <v>0</v>
      </c>
    </row>
    <row r="1413" spans="1:26" x14ac:dyDescent="0.3">
      <c r="A1413" t="s">
        <v>277</v>
      </c>
      <c r="B1413" t="s">
        <v>26972</v>
      </c>
      <c r="C1413" t="s">
        <v>2248</v>
      </c>
      <c r="D1413" t="b">
        <v>1</v>
      </c>
      <c r="E1413" s="9">
        <v>0.931071075516965</v>
      </c>
      <c r="F1413" s="9">
        <v>-0.733868545395158</v>
      </c>
      <c r="G1413" s="9">
        <v>1</v>
      </c>
      <c r="H1413">
        <v>11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0.98636590000000002</v>
      </c>
      <c r="P1413">
        <v>-0.80375384630674795</v>
      </c>
      <c r="Q1413">
        <v>9.6290626773912908</v>
      </c>
      <c r="R1413">
        <v>4.9936864893916503E-3</v>
      </c>
      <c r="S1413">
        <v>7.3940999260164605E-2</v>
      </c>
      <c r="T1413">
        <v>0.94228424995002602</v>
      </c>
      <c r="U1413">
        <v>0.70056368940408897</v>
      </c>
      <c r="V1413">
        <v>8.0545963067570094E-3</v>
      </c>
      <c r="W1413">
        <v>6.9245484667045304E-2</v>
      </c>
      <c r="X1413">
        <v>1.30482827961487E-2</v>
      </c>
      <c r="Y1413">
        <v>3.5279542597135997E-2</v>
      </c>
      <c r="Z1413" t="b">
        <v>0</v>
      </c>
    </row>
    <row r="1414" spans="1:26" x14ac:dyDescent="0.3">
      <c r="A1414" t="s">
        <v>277</v>
      </c>
      <c r="B1414" t="s">
        <v>26857</v>
      </c>
      <c r="C1414" t="s">
        <v>3408</v>
      </c>
      <c r="D1414" t="b">
        <v>1</v>
      </c>
      <c r="E1414" s="9">
        <v>-0.66618885729146105</v>
      </c>
      <c r="F1414" s="9">
        <v>-0.61264819481787203</v>
      </c>
      <c r="G1414" s="9">
        <v>0.98623810000000001</v>
      </c>
      <c r="H1414">
        <v>11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0.96153846153846201</v>
      </c>
      <c r="O1414">
        <v>0.98623810000000001</v>
      </c>
      <c r="P1414">
        <v>-0.38448284258147303</v>
      </c>
      <c r="Q1414">
        <v>10.9055105824548</v>
      </c>
      <c r="R1414">
        <v>1.9153057826256498E-2</v>
      </c>
      <c r="S1414">
        <v>0.170353361350883</v>
      </c>
      <c r="T1414">
        <v>0.94228424995002602</v>
      </c>
      <c r="U1414">
        <v>0.70056368940408897</v>
      </c>
      <c r="V1414">
        <v>8.0545963067570094E-3</v>
      </c>
      <c r="W1414">
        <v>6.9245484667045304E-2</v>
      </c>
      <c r="X1414">
        <v>2.7207654133013501E-2</v>
      </c>
      <c r="Y1414">
        <v>4.9665821714528803E-2</v>
      </c>
      <c r="Z1414" t="b">
        <v>0</v>
      </c>
    </row>
    <row r="1415" spans="1:26" x14ac:dyDescent="0.3">
      <c r="A1415" t="s">
        <v>277</v>
      </c>
      <c r="B1415" t="s">
        <v>26514</v>
      </c>
      <c r="C1415" t="s">
        <v>1121</v>
      </c>
      <c r="D1415" t="b">
        <v>1</v>
      </c>
      <c r="E1415" s="9">
        <v>-0.85451380465048898</v>
      </c>
      <c r="F1415" s="9">
        <v>-0.44076285670772902</v>
      </c>
      <c r="G1415" s="9">
        <v>0.99484510000000004</v>
      </c>
      <c r="H1415">
        <v>11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0.92307692307692302</v>
      </c>
      <c r="O1415">
        <v>0.99484510000000004</v>
      </c>
      <c r="P1415">
        <v>-0.54950572599775205</v>
      </c>
      <c r="Q1415">
        <v>11.8272079014351</v>
      </c>
      <c r="R1415">
        <v>1.6947528690088799E-4</v>
      </c>
      <c r="S1415">
        <v>7.3756102900582399E-3</v>
      </c>
      <c r="T1415">
        <v>0.94228424995002602</v>
      </c>
      <c r="U1415">
        <v>0.70056368940408897</v>
      </c>
      <c r="V1415">
        <v>8.0545963067570094E-3</v>
      </c>
      <c r="W1415">
        <v>6.9245484667045304E-2</v>
      </c>
      <c r="X1415">
        <v>8.2240715936579001E-3</v>
      </c>
      <c r="Y1415">
        <v>2.8935873346445901E-2</v>
      </c>
      <c r="Z1415" t="b">
        <v>0</v>
      </c>
    </row>
    <row r="1416" spans="1:26" x14ac:dyDescent="0.3">
      <c r="A1416" t="s">
        <v>277</v>
      </c>
      <c r="B1416" t="s">
        <v>26721</v>
      </c>
      <c r="C1416" t="s">
        <v>1639</v>
      </c>
      <c r="D1416" t="b">
        <v>1</v>
      </c>
      <c r="E1416" s="9">
        <v>0.52960865654131295</v>
      </c>
      <c r="F1416" s="9">
        <v>-0.33960691213743599</v>
      </c>
      <c r="G1416" s="9">
        <v>1</v>
      </c>
      <c r="H1416">
        <v>11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0.99348760000000003</v>
      </c>
      <c r="P1416">
        <v>-0.54410566657589599</v>
      </c>
      <c r="Q1416">
        <v>11.5848502581555</v>
      </c>
      <c r="R1416">
        <v>1.473955997382E-3</v>
      </c>
      <c r="S1416">
        <v>3.3820068047875497E-2</v>
      </c>
      <c r="T1416">
        <v>0.94228424995002602</v>
      </c>
      <c r="U1416">
        <v>0.70056368940408897</v>
      </c>
      <c r="V1416">
        <v>8.0545963067570094E-3</v>
      </c>
      <c r="W1416">
        <v>6.9245484667045304E-2</v>
      </c>
      <c r="X1416">
        <v>9.52855230413901E-3</v>
      </c>
      <c r="Y1416">
        <v>3.0947968157183502E-2</v>
      </c>
      <c r="Z1416" t="b">
        <v>0</v>
      </c>
    </row>
    <row r="1417" spans="1:26" x14ac:dyDescent="0.3">
      <c r="A1417" t="s">
        <v>277</v>
      </c>
      <c r="B1417" t="s">
        <v>26597</v>
      </c>
      <c r="C1417" t="s">
        <v>2784</v>
      </c>
      <c r="D1417" t="b">
        <v>1</v>
      </c>
      <c r="E1417" s="9">
        <v>0.34649627712056802</v>
      </c>
      <c r="F1417" s="9">
        <v>-0.70140900832379105</v>
      </c>
      <c r="G1417" s="9">
        <v>0.98182400000000003</v>
      </c>
      <c r="H1417">
        <v>1001</v>
      </c>
      <c r="I1417">
        <v>2</v>
      </c>
      <c r="J1417">
        <v>0</v>
      </c>
      <c r="K1417">
        <v>0</v>
      </c>
      <c r="L1417">
        <v>0.98</v>
      </c>
      <c r="M1417">
        <v>0</v>
      </c>
      <c r="N1417">
        <v>0</v>
      </c>
      <c r="O1417">
        <v>0.98182400000000003</v>
      </c>
      <c r="P1417">
        <v>-0.37520352593614298</v>
      </c>
      <c r="Q1417">
        <v>10.3625298559567</v>
      </c>
      <c r="R1417">
        <v>1.01968607275857E-2</v>
      </c>
      <c r="S1417">
        <v>0.1153256891069</v>
      </c>
      <c r="T1417">
        <v>0.94228424995002602</v>
      </c>
      <c r="U1417">
        <v>0.70056368940408897</v>
      </c>
      <c r="V1417">
        <v>8.0545963067570094E-3</v>
      </c>
      <c r="W1417">
        <v>6.9245484667045304E-2</v>
      </c>
      <c r="X1417">
        <v>1.8251457034342701E-2</v>
      </c>
      <c r="Y1417">
        <v>4.17066398591888E-2</v>
      </c>
      <c r="Z1417" t="b">
        <v>0</v>
      </c>
    </row>
    <row r="1418" spans="1:26" x14ac:dyDescent="0.3">
      <c r="A1418" t="s">
        <v>277</v>
      </c>
      <c r="B1418" t="s">
        <v>26754</v>
      </c>
      <c r="C1418" t="s">
        <v>1551</v>
      </c>
      <c r="D1418" t="b">
        <v>1</v>
      </c>
      <c r="E1418" s="9">
        <v>0.53719991629444896</v>
      </c>
      <c r="F1418" s="9">
        <v>-0.54687399385409496</v>
      </c>
      <c r="G1418" s="9">
        <v>0.9805663</v>
      </c>
      <c r="H1418">
        <v>11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0.92307692307692302</v>
      </c>
      <c r="O1418">
        <v>0.9805663</v>
      </c>
      <c r="P1418">
        <v>-0.59584288047881395</v>
      </c>
      <c r="Q1418">
        <v>12.132243540101999</v>
      </c>
      <c r="R1418">
        <v>1.19761430589291E-3</v>
      </c>
      <c r="S1418">
        <v>2.9840485151924698E-2</v>
      </c>
      <c r="T1418">
        <v>0.94228424995002602</v>
      </c>
      <c r="U1418">
        <v>0.70056368940408897</v>
      </c>
      <c r="V1418">
        <v>8.0545963067570094E-3</v>
      </c>
      <c r="W1418">
        <v>6.9245484667045304E-2</v>
      </c>
      <c r="X1418">
        <v>9.2522106126499207E-3</v>
      </c>
      <c r="Y1418">
        <v>3.0692904690962301E-2</v>
      </c>
      <c r="Z1418" t="b">
        <v>0</v>
      </c>
    </row>
    <row r="1419" spans="1:26" x14ac:dyDescent="0.3">
      <c r="A1419" t="s">
        <v>277</v>
      </c>
      <c r="B1419" t="s">
        <v>27072</v>
      </c>
      <c r="C1419" t="s">
        <v>740</v>
      </c>
      <c r="D1419" t="b">
        <v>1</v>
      </c>
      <c r="E1419" s="9">
        <v>0.96940421850661795</v>
      </c>
      <c r="F1419" s="9">
        <v>-0.67059893106180801</v>
      </c>
      <c r="G1419" s="9">
        <v>1</v>
      </c>
      <c r="H1419">
        <v>11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0.99386200000000002</v>
      </c>
      <c r="P1419">
        <v>-0.71414506867532901</v>
      </c>
      <c r="Q1419">
        <v>9.2092588100955108</v>
      </c>
      <c r="R1419" s="6">
        <v>8.3420401419651095E-7</v>
      </c>
      <c r="S1419">
        <v>1.08547637483631E-4</v>
      </c>
      <c r="T1419">
        <v>0.94228424995002602</v>
      </c>
      <c r="U1419">
        <v>0.70056368940408897</v>
      </c>
      <c r="V1419">
        <v>8.0545963067570094E-3</v>
      </c>
      <c r="W1419">
        <v>6.9245484667045304E-2</v>
      </c>
      <c r="X1419">
        <v>8.0554305107712106E-3</v>
      </c>
      <c r="Y1419">
        <v>2.87279406331192E-2</v>
      </c>
      <c r="Z1419" t="b">
        <v>0</v>
      </c>
    </row>
    <row r="1420" spans="1:26" x14ac:dyDescent="0.3">
      <c r="A1420" t="s">
        <v>277</v>
      </c>
      <c r="B1420" t="s">
        <v>26358</v>
      </c>
      <c r="C1420" t="s">
        <v>2170</v>
      </c>
      <c r="D1420" t="b">
        <v>1</v>
      </c>
      <c r="E1420" s="9">
        <v>-4.6310957335464698E-2</v>
      </c>
      <c r="F1420" s="9">
        <v>-0.58930522567314303</v>
      </c>
      <c r="G1420" s="9">
        <v>1</v>
      </c>
      <c r="H1420">
        <v>11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0.99483480000000002</v>
      </c>
      <c r="P1420">
        <v>-0.53151222579540403</v>
      </c>
      <c r="Q1420">
        <v>10.737817398475499</v>
      </c>
      <c r="R1420">
        <v>4.4450138202179199E-3</v>
      </c>
      <c r="S1420">
        <v>6.89057377040279E-2</v>
      </c>
      <c r="T1420">
        <v>0.94228424995002602</v>
      </c>
      <c r="U1420">
        <v>0.70056368940408897</v>
      </c>
      <c r="V1420">
        <v>8.0545963067570094E-3</v>
      </c>
      <c r="W1420">
        <v>6.9245484667045304E-2</v>
      </c>
      <c r="X1420">
        <v>1.2499610126974901E-2</v>
      </c>
      <c r="Y1420">
        <v>3.4804480065587298E-2</v>
      </c>
      <c r="Z1420" t="b">
        <v>0</v>
      </c>
    </row>
    <row r="1421" spans="1:26" x14ac:dyDescent="0.3">
      <c r="A1421" t="s">
        <v>277</v>
      </c>
      <c r="B1421" t="s">
        <v>27073</v>
      </c>
      <c r="C1421" t="s">
        <v>2804</v>
      </c>
      <c r="D1421" t="b">
        <v>1</v>
      </c>
      <c r="E1421" s="9">
        <v>-0.26870406630458898</v>
      </c>
      <c r="F1421" s="9">
        <v>-0.78620116953333397</v>
      </c>
      <c r="G1421" s="9">
        <v>1</v>
      </c>
      <c r="H1421">
        <v>11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0.99440269999999997</v>
      </c>
      <c r="P1421">
        <v>-0.69296628054926301</v>
      </c>
      <c r="Q1421">
        <v>7.3354515682015702</v>
      </c>
      <c r="R1421">
        <v>1.0395780858336E-2</v>
      </c>
      <c r="S1421">
        <v>0.11655217494959499</v>
      </c>
      <c r="T1421">
        <v>0.94228424995002602</v>
      </c>
      <c r="U1421">
        <v>0.70056368940408897</v>
      </c>
      <c r="V1421">
        <v>8.0545963067570094E-3</v>
      </c>
      <c r="W1421">
        <v>6.9245484667045304E-2</v>
      </c>
      <c r="X1421">
        <v>1.8450377165092999E-2</v>
      </c>
      <c r="Y1421">
        <v>4.1888669982042E-2</v>
      </c>
      <c r="Z1421" t="b">
        <v>0</v>
      </c>
    </row>
    <row r="1422" spans="1:26" x14ac:dyDescent="0.3">
      <c r="A1422" t="s">
        <v>277</v>
      </c>
      <c r="B1422" t="s">
        <v>26534</v>
      </c>
      <c r="C1422" t="s">
        <v>2828</v>
      </c>
      <c r="D1422" t="b">
        <v>1</v>
      </c>
      <c r="E1422" s="9">
        <v>0.37894117626171198</v>
      </c>
      <c r="F1422" s="9">
        <v>-0.76027561727376103</v>
      </c>
      <c r="G1422" s="9">
        <v>0.99488480000000001</v>
      </c>
      <c r="H1422">
        <v>11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0.92307692307692302</v>
      </c>
      <c r="O1422">
        <v>0.99488480000000001</v>
      </c>
      <c r="P1422">
        <v>-0.70007242902343603</v>
      </c>
      <c r="Q1422">
        <v>8.2820974617799106</v>
      </c>
      <c r="R1422">
        <v>1.08522660062337E-2</v>
      </c>
      <c r="S1422">
        <v>0.120412481216453</v>
      </c>
      <c r="T1422">
        <v>0.94228424995002602</v>
      </c>
      <c r="U1422">
        <v>0.70056368940408897</v>
      </c>
      <c r="V1422">
        <v>8.0545963067570094E-3</v>
      </c>
      <c r="W1422">
        <v>6.9245484667045304E-2</v>
      </c>
      <c r="X1422">
        <v>1.8906862312990699E-2</v>
      </c>
      <c r="Y1422">
        <v>4.2456891640040399E-2</v>
      </c>
      <c r="Z1422" t="b">
        <v>0</v>
      </c>
    </row>
    <row r="1423" spans="1:26" x14ac:dyDescent="0.3">
      <c r="A1423" t="s">
        <v>277</v>
      </c>
      <c r="B1423" t="s">
        <v>26539</v>
      </c>
      <c r="C1423" t="s">
        <v>2108</v>
      </c>
      <c r="D1423" t="b">
        <v>1</v>
      </c>
      <c r="E1423" s="9">
        <v>-0.342338529716123</v>
      </c>
      <c r="F1423" s="9">
        <v>-0.34103676700384</v>
      </c>
      <c r="G1423" s="9">
        <v>1</v>
      </c>
      <c r="H1423">
        <v>11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0.98210489999999995</v>
      </c>
      <c r="P1423">
        <v>-0.665320212683706</v>
      </c>
      <c r="Q1423">
        <v>10.6123782702487</v>
      </c>
      <c r="R1423">
        <v>4.0666213064045904E-3</v>
      </c>
      <c r="S1423">
        <v>6.5482769586379899E-2</v>
      </c>
      <c r="T1423">
        <v>0.94228424995002602</v>
      </c>
      <c r="U1423">
        <v>0.70056368940408897</v>
      </c>
      <c r="V1423">
        <v>8.0545963067570094E-3</v>
      </c>
      <c r="W1423">
        <v>6.9245484667045304E-2</v>
      </c>
      <c r="X1423">
        <v>1.21212176131616E-2</v>
      </c>
      <c r="Y1423">
        <v>3.4403939764680397E-2</v>
      </c>
      <c r="Z1423" t="b">
        <v>0</v>
      </c>
    </row>
    <row r="1424" spans="1:26" x14ac:dyDescent="0.3">
      <c r="A1424" t="s">
        <v>278</v>
      </c>
      <c r="B1424" t="s">
        <v>26541</v>
      </c>
      <c r="C1424" t="s">
        <v>3068</v>
      </c>
      <c r="D1424" t="b">
        <v>1</v>
      </c>
      <c r="E1424" s="9">
        <v>-0.114022666982215</v>
      </c>
      <c r="F1424" s="9">
        <v>-0.56263328186188599</v>
      </c>
      <c r="G1424" s="9">
        <v>1</v>
      </c>
      <c r="H1424">
        <v>11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0.98704510000000001</v>
      </c>
      <c r="P1424">
        <v>-0.48054422832007698</v>
      </c>
      <c r="Q1424">
        <v>10.8518609720954</v>
      </c>
      <c r="R1424">
        <v>1.39775855081711E-2</v>
      </c>
      <c r="S1424">
        <v>0.14056148049669001</v>
      </c>
      <c r="T1424">
        <v>1.6809959578370499</v>
      </c>
      <c r="U1424">
        <v>2.6407933613935199</v>
      </c>
      <c r="V1424" s="6">
        <v>1.50218475954074E-5</v>
      </c>
      <c r="W1424">
        <v>6.6558340115035705E-4</v>
      </c>
      <c r="X1424">
        <v>1.39926073557665E-2</v>
      </c>
      <c r="Y1424">
        <v>3.6516546556504298E-2</v>
      </c>
      <c r="Z1424" t="b">
        <v>0</v>
      </c>
    </row>
    <row r="1425" spans="1:26" x14ac:dyDescent="0.3">
      <c r="A1425" t="s">
        <v>278</v>
      </c>
      <c r="B1425" t="s">
        <v>27074</v>
      </c>
      <c r="C1425" t="s">
        <v>3544</v>
      </c>
      <c r="D1425" t="b">
        <v>1</v>
      </c>
      <c r="E1425" s="9">
        <v>0.80381874642333695</v>
      </c>
      <c r="F1425" s="9">
        <v>-0.72769143523468505</v>
      </c>
      <c r="G1425" s="9">
        <v>1</v>
      </c>
      <c r="H1425">
        <v>11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0.98719860000000004</v>
      </c>
      <c r="P1425">
        <v>-0.41359193175598402</v>
      </c>
      <c r="Q1425">
        <v>12.692301274151101</v>
      </c>
      <c r="R1425">
        <v>2.1704762469288801E-2</v>
      </c>
      <c r="S1425">
        <v>0.18406895992717501</v>
      </c>
      <c r="T1425">
        <v>1.6809959578370499</v>
      </c>
      <c r="U1425">
        <v>2.6407933613935199</v>
      </c>
      <c r="V1425" s="6">
        <v>1.50218475954074E-5</v>
      </c>
      <c r="W1425">
        <v>6.6558340115035705E-4</v>
      </c>
      <c r="X1425">
        <v>2.1719784316884198E-2</v>
      </c>
      <c r="Y1425">
        <v>4.5298229883379497E-2</v>
      </c>
      <c r="Z1425" t="b">
        <v>0</v>
      </c>
    </row>
    <row r="1426" spans="1:26" x14ac:dyDescent="0.3">
      <c r="A1426" t="s">
        <v>278</v>
      </c>
      <c r="B1426" t="s">
        <v>26425</v>
      </c>
      <c r="C1426" t="s">
        <v>746</v>
      </c>
      <c r="D1426" t="b">
        <v>1</v>
      </c>
      <c r="E1426" s="9">
        <v>0.68494838397304803</v>
      </c>
      <c r="F1426" s="9">
        <v>-0.82323201871409202</v>
      </c>
      <c r="G1426" s="9">
        <v>0.98053849999999998</v>
      </c>
      <c r="H1426">
        <v>11</v>
      </c>
      <c r="I1426">
        <v>2</v>
      </c>
      <c r="J1426">
        <v>0</v>
      </c>
      <c r="K1426">
        <v>0</v>
      </c>
      <c r="L1426">
        <v>0</v>
      </c>
      <c r="M1426">
        <v>0</v>
      </c>
      <c r="N1426">
        <v>0.92307692307692302</v>
      </c>
      <c r="O1426">
        <v>0.98053849999999998</v>
      </c>
      <c r="P1426">
        <v>-1.7903615604829399</v>
      </c>
      <c r="Q1426">
        <v>11.647838686434699</v>
      </c>
      <c r="R1426" s="6">
        <v>1.02723222218915E-6</v>
      </c>
      <c r="S1426">
        <v>1.2973338712000601E-4</v>
      </c>
      <c r="T1426">
        <v>1.6809959578370499</v>
      </c>
      <c r="U1426">
        <v>2.6407933613935199</v>
      </c>
      <c r="V1426" s="6">
        <v>1.50218475954074E-5</v>
      </c>
      <c r="W1426">
        <v>6.6558340115035705E-4</v>
      </c>
      <c r="X1426" s="6">
        <v>1.6049079817596598E-5</v>
      </c>
      <c r="Y1426">
        <v>2.3910767710247898E-3</v>
      </c>
      <c r="Z1426" t="b">
        <v>1</v>
      </c>
    </row>
    <row r="1427" spans="1:26" x14ac:dyDescent="0.3">
      <c r="A1427" t="s">
        <v>278</v>
      </c>
      <c r="B1427" t="s">
        <v>27075</v>
      </c>
      <c r="C1427" t="s">
        <v>1484</v>
      </c>
      <c r="D1427" t="b">
        <v>1</v>
      </c>
      <c r="E1427" s="9">
        <v>-0.166640214180934</v>
      </c>
      <c r="F1427" s="9">
        <v>-0.66075233270501699</v>
      </c>
      <c r="G1427" s="9">
        <v>0.98606950000000004</v>
      </c>
      <c r="H1427">
        <v>11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0.92307692307692302</v>
      </c>
      <c r="O1427">
        <v>0.98606950000000004</v>
      </c>
      <c r="P1427">
        <v>-1.09664416737755</v>
      </c>
      <c r="Q1427">
        <v>9.6176881501562601</v>
      </c>
      <c r="R1427">
        <v>8.9608070335042505E-4</v>
      </c>
      <c r="S1427">
        <v>2.3948779295768E-2</v>
      </c>
      <c r="T1427">
        <v>1.6809959578370499</v>
      </c>
      <c r="U1427">
        <v>2.6407933613935199</v>
      </c>
      <c r="V1427" s="6">
        <v>1.50218475954074E-5</v>
      </c>
      <c r="W1427">
        <v>6.6558340115035705E-4</v>
      </c>
      <c r="X1427">
        <v>9.1110255094583204E-4</v>
      </c>
      <c r="Y1427">
        <v>1.6048420115393799E-2</v>
      </c>
      <c r="Z1427" t="b">
        <v>1</v>
      </c>
    </row>
    <row r="1428" spans="1:26" x14ac:dyDescent="0.3">
      <c r="A1428" t="s">
        <v>278</v>
      </c>
      <c r="B1428" t="s">
        <v>26548</v>
      </c>
      <c r="C1428" t="s">
        <v>1591</v>
      </c>
      <c r="D1428" t="b">
        <v>1</v>
      </c>
      <c r="E1428" s="9">
        <v>0.33997900826072103</v>
      </c>
      <c r="F1428" s="9">
        <v>-0.772107102082357</v>
      </c>
      <c r="G1428" s="9">
        <v>0.98280080000000003</v>
      </c>
      <c r="H1428">
        <v>1001</v>
      </c>
      <c r="I1428">
        <v>2</v>
      </c>
      <c r="J1428">
        <v>0</v>
      </c>
      <c r="K1428">
        <v>0</v>
      </c>
      <c r="L1428">
        <v>0.91</v>
      </c>
      <c r="M1428">
        <v>0</v>
      </c>
      <c r="N1428">
        <v>0</v>
      </c>
      <c r="O1428">
        <v>0.98280080000000003</v>
      </c>
      <c r="P1428">
        <v>-0.52573353245232701</v>
      </c>
      <c r="Q1428">
        <v>10.426329230536499</v>
      </c>
      <c r="R1428">
        <v>1.2963554013714E-3</v>
      </c>
      <c r="S1428">
        <v>3.10980452150212E-2</v>
      </c>
      <c r="T1428">
        <v>1.6809959578370499</v>
      </c>
      <c r="U1428">
        <v>2.6407933613935199</v>
      </c>
      <c r="V1428" s="6">
        <v>1.50218475954074E-5</v>
      </c>
      <c r="W1428">
        <v>6.6558340115035705E-4</v>
      </c>
      <c r="X1428">
        <v>1.3113772489668099E-3</v>
      </c>
      <c r="Y1428">
        <v>1.63812417438929E-2</v>
      </c>
      <c r="Z1428" t="b">
        <v>1</v>
      </c>
    </row>
    <row r="1429" spans="1:26" x14ac:dyDescent="0.3">
      <c r="A1429" t="s">
        <v>278</v>
      </c>
      <c r="B1429" t="s">
        <v>26356</v>
      </c>
      <c r="C1429" t="s">
        <v>2692</v>
      </c>
      <c r="D1429" t="b">
        <v>1</v>
      </c>
      <c r="E1429" s="9">
        <v>2.9199560838171702E-2</v>
      </c>
      <c r="F1429" s="9">
        <v>-0.687936428493237</v>
      </c>
      <c r="G1429" s="9">
        <v>1</v>
      </c>
      <c r="H1429">
        <v>11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0.98449330000000002</v>
      </c>
      <c r="P1429">
        <v>-0.49272246163471201</v>
      </c>
      <c r="Q1429">
        <v>13.689303267033599</v>
      </c>
      <c r="R1429">
        <v>9.2630545955855407E-3</v>
      </c>
      <c r="S1429">
        <v>0.109191340119919</v>
      </c>
      <c r="T1429">
        <v>1.6809959578370499</v>
      </c>
      <c r="U1429">
        <v>2.6407933613935199</v>
      </c>
      <c r="V1429" s="6">
        <v>1.50218475954074E-5</v>
      </c>
      <c r="W1429">
        <v>6.6558340115035705E-4</v>
      </c>
      <c r="X1429">
        <v>9.27807644318095E-3</v>
      </c>
      <c r="Y1429">
        <v>3.0692904690962301E-2</v>
      </c>
      <c r="Z1429" t="b">
        <v>0</v>
      </c>
    </row>
    <row r="1430" spans="1:26" x14ac:dyDescent="0.3">
      <c r="A1430" t="s">
        <v>278</v>
      </c>
      <c r="B1430" t="s">
        <v>27046</v>
      </c>
      <c r="C1430" t="s">
        <v>991</v>
      </c>
      <c r="D1430" t="b">
        <v>1</v>
      </c>
      <c r="E1430" s="9">
        <v>0.66522677043238498</v>
      </c>
      <c r="F1430" s="9">
        <v>-0.71899678161927105</v>
      </c>
      <c r="G1430" s="9">
        <v>0.98560020000000004</v>
      </c>
      <c r="H1430">
        <v>11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0.92307692307692302</v>
      </c>
      <c r="O1430">
        <v>0.98560020000000004</v>
      </c>
      <c r="P1430">
        <v>-0.68787278454589595</v>
      </c>
      <c r="Q1430">
        <v>9.1135926064243602</v>
      </c>
      <c r="R1430" s="6">
        <v>5.5053495709732298E-5</v>
      </c>
      <c r="S1430">
        <v>3.0834744857946598E-3</v>
      </c>
      <c r="T1430">
        <v>1.6809959578370499</v>
      </c>
      <c r="U1430">
        <v>2.6407933613935199</v>
      </c>
      <c r="V1430" s="6">
        <v>1.50218475954074E-5</v>
      </c>
      <c r="W1430">
        <v>6.6558340115035705E-4</v>
      </c>
      <c r="X1430" s="6">
        <v>7.0075343305139697E-5</v>
      </c>
      <c r="Y1430">
        <v>5.3643573701921696E-3</v>
      </c>
      <c r="Z1430" t="b">
        <v>1</v>
      </c>
    </row>
    <row r="1431" spans="1:26" x14ac:dyDescent="0.3">
      <c r="A1431" t="s">
        <v>278</v>
      </c>
      <c r="B1431" t="s">
        <v>27076</v>
      </c>
      <c r="C1431" t="s">
        <v>3620</v>
      </c>
      <c r="D1431" t="b">
        <v>1</v>
      </c>
      <c r="E1431" s="9">
        <v>-0.81677741540228499</v>
      </c>
      <c r="F1431" s="9">
        <v>-0.55646573976426505</v>
      </c>
      <c r="G1431" s="9">
        <v>0.97945649999999995</v>
      </c>
      <c r="H1431">
        <v>1001</v>
      </c>
      <c r="I1431">
        <v>2</v>
      </c>
      <c r="J1431">
        <v>0</v>
      </c>
      <c r="K1431">
        <v>0</v>
      </c>
      <c r="L1431">
        <v>0.97</v>
      </c>
      <c r="M1431">
        <v>0</v>
      </c>
      <c r="N1431">
        <v>0</v>
      </c>
      <c r="O1431">
        <v>0.97945649999999995</v>
      </c>
      <c r="P1431">
        <v>-0.51433589527578205</v>
      </c>
      <c r="Q1431">
        <v>7.4783348371529899</v>
      </c>
      <c r="R1431">
        <v>2.2995516312683002E-2</v>
      </c>
      <c r="S1431">
        <v>0.190255774656379</v>
      </c>
      <c r="T1431">
        <v>1.6809959578370499</v>
      </c>
      <c r="U1431">
        <v>2.6407933613935199</v>
      </c>
      <c r="V1431" s="6">
        <v>1.50218475954074E-5</v>
      </c>
      <c r="W1431">
        <v>6.6558340115035705E-4</v>
      </c>
      <c r="X1431">
        <v>2.3010538160278399E-2</v>
      </c>
      <c r="Y1431">
        <v>4.6673228792488197E-2</v>
      </c>
      <c r="Z1431" t="b">
        <v>0</v>
      </c>
    </row>
    <row r="1432" spans="1:26" x14ac:dyDescent="0.3">
      <c r="A1432" t="s">
        <v>278</v>
      </c>
      <c r="B1432" t="s">
        <v>27077</v>
      </c>
      <c r="C1432" t="s">
        <v>3082</v>
      </c>
      <c r="D1432" t="b">
        <v>1</v>
      </c>
      <c r="E1432" s="9">
        <v>-0.81561228728381796</v>
      </c>
      <c r="F1432" s="9">
        <v>-0.89416003585305104</v>
      </c>
      <c r="G1432" s="9">
        <v>0.9</v>
      </c>
      <c r="H1432">
        <v>100000</v>
      </c>
      <c r="I1432">
        <v>1</v>
      </c>
      <c r="J1432">
        <v>0.9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-0.47112751551972798</v>
      </c>
      <c r="Q1432">
        <v>10.2349132230277</v>
      </c>
      <c r="R1432">
        <v>1.4158950117319101E-2</v>
      </c>
      <c r="S1432">
        <v>0.141611487120578</v>
      </c>
      <c r="T1432">
        <v>1.6809959578370499</v>
      </c>
      <c r="U1432">
        <v>2.6407933613935199</v>
      </c>
      <c r="V1432" s="6">
        <v>1.50218475954074E-5</v>
      </c>
      <c r="W1432">
        <v>6.6558340115035705E-4</v>
      </c>
      <c r="X1432">
        <v>1.4173971964914499E-2</v>
      </c>
      <c r="Y1432">
        <v>3.6728280674159099E-2</v>
      </c>
      <c r="Z1432" t="b">
        <v>0</v>
      </c>
    </row>
    <row r="1433" spans="1:26" x14ac:dyDescent="0.3">
      <c r="A1433" t="s">
        <v>278</v>
      </c>
      <c r="B1433" t="s">
        <v>27048</v>
      </c>
      <c r="C1433" t="s">
        <v>2590</v>
      </c>
      <c r="D1433" t="b">
        <v>1</v>
      </c>
      <c r="E1433" s="9">
        <v>-0.24609003809527799</v>
      </c>
      <c r="F1433" s="9">
        <v>-0.40104532521087499</v>
      </c>
      <c r="G1433" s="9">
        <v>0.98472139999999997</v>
      </c>
      <c r="H1433">
        <v>11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0.92307692307692302</v>
      </c>
      <c r="O1433">
        <v>0.98472139999999997</v>
      </c>
      <c r="P1433">
        <v>-0.48821893679439998</v>
      </c>
      <c r="Q1433">
        <v>9.4516177848569303</v>
      </c>
      <c r="R1433">
        <v>8.1356551330921192E-3</v>
      </c>
      <c r="S1433">
        <v>0.100579183708726</v>
      </c>
      <c r="T1433">
        <v>1.6809959578370499</v>
      </c>
      <c r="U1433">
        <v>2.6407933613935199</v>
      </c>
      <c r="V1433" s="6">
        <v>1.50218475954074E-5</v>
      </c>
      <c r="W1433">
        <v>6.6558340115035705E-4</v>
      </c>
      <c r="X1433">
        <v>8.1506769806875302E-3</v>
      </c>
      <c r="Y1433">
        <v>2.8805922377647401E-2</v>
      </c>
      <c r="Z1433" t="b">
        <v>0</v>
      </c>
    </row>
    <row r="1434" spans="1:26" x14ac:dyDescent="0.3">
      <c r="A1434" t="s">
        <v>278</v>
      </c>
      <c r="B1434" t="s">
        <v>27078</v>
      </c>
      <c r="C1434" t="s">
        <v>1188</v>
      </c>
      <c r="D1434" t="b">
        <v>1</v>
      </c>
      <c r="E1434" s="9">
        <v>-0.51154717060675603</v>
      </c>
      <c r="F1434" s="9">
        <v>-0.88474971959172799</v>
      </c>
      <c r="G1434" s="9">
        <v>0.98525589999999996</v>
      </c>
      <c r="H1434">
        <v>11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0.92307692307692302</v>
      </c>
      <c r="O1434">
        <v>0.98525589999999996</v>
      </c>
      <c r="P1434">
        <v>-1.6387212508020901</v>
      </c>
      <c r="Q1434">
        <v>9.4620733694869692</v>
      </c>
      <c r="R1434">
        <v>2.6804199902048998E-4</v>
      </c>
      <c r="S1434">
        <v>1.0431773508706801E-2</v>
      </c>
      <c r="T1434">
        <v>1.6809959578370499</v>
      </c>
      <c r="U1434">
        <v>2.6407933613935199</v>
      </c>
      <c r="V1434" s="6">
        <v>1.50218475954074E-5</v>
      </c>
      <c r="W1434">
        <v>6.6558340115035705E-4</v>
      </c>
      <c r="X1434">
        <v>2.8306384661589703E-4</v>
      </c>
      <c r="Y1434">
        <v>1.1607024448775099E-2</v>
      </c>
      <c r="Z1434" t="b">
        <v>1</v>
      </c>
    </row>
    <row r="1435" spans="1:26" x14ac:dyDescent="0.3">
      <c r="A1435" t="s">
        <v>278</v>
      </c>
      <c r="B1435" t="s">
        <v>26406</v>
      </c>
      <c r="C1435" t="s">
        <v>2158</v>
      </c>
      <c r="D1435" t="b">
        <v>1</v>
      </c>
      <c r="E1435" s="9">
        <v>0.63615890144387999</v>
      </c>
      <c r="F1435" s="9">
        <v>-0.74042155304663004</v>
      </c>
      <c r="G1435" s="9">
        <v>0.9866703</v>
      </c>
      <c r="H1435">
        <v>1001</v>
      </c>
      <c r="I1435">
        <v>2</v>
      </c>
      <c r="J1435">
        <v>0</v>
      </c>
      <c r="K1435">
        <v>0</v>
      </c>
      <c r="L1435">
        <v>0.93</v>
      </c>
      <c r="M1435">
        <v>0</v>
      </c>
      <c r="N1435">
        <v>0</v>
      </c>
      <c r="O1435">
        <v>0.9866703</v>
      </c>
      <c r="P1435">
        <v>-1.32594451692187</v>
      </c>
      <c r="Q1435">
        <v>5.1708944801848702</v>
      </c>
      <c r="R1435">
        <v>4.3833592829942199E-3</v>
      </c>
      <c r="S1435">
        <v>6.8607603726981603E-2</v>
      </c>
      <c r="T1435">
        <v>1.6809959578370499</v>
      </c>
      <c r="U1435">
        <v>2.6407933613935199</v>
      </c>
      <c r="V1435" s="6">
        <v>1.50218475954074E-5</v>
      </c>
      <c r="W1435">
        <v>6.6558340115035705E-4</v>
      </c>
      <c r="X1435">
        <v>4.3983811305896301E-3</v>
      </c>
      <c r="Y1435">
        <v>2.38711061864374E-2</v>
      </c>
      <c r="Z1435" t="b">
        <v>0</v>
      </c>
    </row>
    <row r="1436" spans="1:26" x14ac:dyDescent="0.3">
      <c r="A1436" t="s">
        <v>278</v>
      </c>
      <c r="B1436" t="s">
        <v>27079</v>
      </c>
      <c r="C1436" t="s">
        <v>3765</v>
      </c>
      <c r="D1436" t="b">
        <v>1</v>
      </c>
      <c r="E1436" s="9">
        <v>-0.39679927970406798</v>
      </c>
      <c r="F1436" s="9">
        <v>-0.80661362334872</v>
      </c>
      <c r="G1436" s="9">
        <v>0.99</v>
      </c>
      <c r="H1436">
        <v>1001</v>
      </c>
      <c r="I1436">
        <v>2</v>
      </c>
      <c r="J1436">
        <v>0</v>
      </c>
      <c r="K1436">
        <v>0</v>
      </c>
      <c r="L1436">
        <v>0.99</v>
      </c>
      <c r="M1436">
        <v>0</v>
      </c>
      <c r="N1436">
        <v>0</v>
      </c>
      <c r="O1436">
        <v>0.98178169999999998</v>
      </c>
      <c r="P1436">
        <v>-0.45655193621332901</v>
      </c>
      <c r="Q1436">
        <v>8.6411953048195098</v>
      </c>
      <c r="R1436">
        <v>2.61023958866584E-2</v>
      </c>
      <c r="S1436">
        <v>0.206288996203641</v>
      </c>
      <c r="T1436">
        <v>1.6809959578370499</v>
      </c>
      <c r="U1436">
        <v>2.6407933613935199</v>
      </c>
      <c r="V1436" s="6">
        <v>1.50218475954074E-5</v>
      </c>
      <c r="W1436">
        <v>6.6558340115035705E-4</v>
      </c>
      <c r="X1436">
        <v>2.6117417734253801E-2</v>
      </c>
      <c r="Y1436">
        <v>4.9039968959506103E-2</v>
      </c>
      <c r="Z1436" t="b">
        <v>0</v>
      </c>
    </row>
    <row r="1437" spans="1:26" x14ac:dyDescent="0.3">
      <c r="A1437" t="s">
        <v>278</v>
      </c>
      <c r="B1437" t="s">
        <v>26757</v>
      </c>
      <c r="C1437" t="s">
        <v>1683</v>
      </c>
      <c r="D1437" t="b">
        <v>1</v>
      </c>
      <c r="E1437" s="9">
        <v>0.83924371869136305</v>
      </c>
      <c r="F1437" s="9">
        <v>-0.57767934911155505</v>
      </c>
      <c r="G1437" s="9">
        <v>0.9</v>
      </c>
      <c r="H1437">
        <v>100000</v>
      </c>
      <c r="I1437">
        <v>1</v>
      </c>
      <c r="J1437">
        <v>0.9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-0.72860665649748002</v>
      </c>
      <c r="Q1437">
        <v>9.8130554197964202</v>
      </c>
      <c r="R1437">
        <v>1.62392430301754E-3</v>
      </c>
      <c r="S1437">
        <v>3.55172437164753E-2</v>
      </c>
      <c r="T1437">
        <v>1.6809959578370499</v>
      </c>
      <c r="U1437">
        <v>2.6407933613935199</v>
      </c>
      <c r="V1437" s="6">
        <v>1.50218475954074E-5</v>
      </c>
      <c r="W1437">
        <v>6.6558340115035705E-4</v>
      </c>
      <c r="X1437">
        <v>1.6389461506129499E-3</v>
      </c>
      <c r="Y1437">
        <v>1.7569385036462999E-2</v>
      </c>
      <c r="Z1437" t="b">
        <v>1</v>
      </c>
    </row>
    <row r="1438" spans="1:26" x14ac:dyDescent="0.3">
      <c r="A1438" t="s">
        <v>278</v>
      </c>
      <c r="B1438" t="s">
        <v>26653</v>
      </c>
      <c r="C1438" t="s">
        <v>3719</v>
      </c>
      <c r="D1438" t="b">
        <v>1</v>
      </c>
      <c r="E1438" s="9">
        <v>-0.82005797094432498</v>
      </c>
      <c r="F1438" s="9">
        <v>-0.84549733299250995</v>
      </c>
      <c r="G1438" s="9">
        <v>0.98823680000000003</v>
      </c>
      <c r="H1438">
        <v>11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0.92307692307692302</v>
      </c>
      <c r="O1438">
        <v>0.98823680000000003</v>
      </c>
      <c r="P1438">
        <v>-1.2889744457619801</v>
      </c>
      <c r="Q1438">
        <v>5.2497741571282797</v>
      </c>
      <c r="R1438">
        <v>2.50349734544911E-2</v>
      </c>
      <c r="S1438">
        <v>0.20082216477168</v>
      </c>
      <c r="T1438">
        <v>1.6809959578370499</v>
      </c>
      <c r="U1438">
        <v>2.6407933613935199</v>
      </c>
      <c r="V1438" s="6">
        <v>1.50218475954074E-5</v>
      </c>
      <c r="W1438">
        <v>6.6558340115035705E-4</v>
      </c>
      <c r="X1438">
        <v>2.50499953020865E-2</v>
      </c>
      <c r="Y1438">
        <v>4.8390010336059101E-2</v>
      </c>
      <c r="Z1438" t="b">
        <v>0</v>
      </c>
    </row>
    <row r="1439" spans="1:26" x14ac:dyDescent="0.3">
      <c r="A1439" t="s">
        <v>278</v>
      </c>
      <c r="B1439" t="s">
        <v>26743</v>
      </c>
      <c r="C1439" t="s">
        <v>944</v>
      </c>
      <c r="D1439" t="b">
        <v>1</v>
      </c>
      <c r="E1439" s="9">
        <v>8.9848689444671004E-2</v>
      </c>
      <c r="F1439" s="9">
        <v>-0.46419147173764602</v>
      </c>
      <c r="G1439" s="9">
        <v>0.97714909999999999</v>
      </c>
      <c r="H1439">
        <v>11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0.92307692307692302</v>
      </c>
      <c r="O1439">
        <v>0.97714909999999999</v>
      </c>
      <c r="P1439">
        <v>-0.51118681585863901</v>
      </c>
      <c r="Q1439">
        <v>12.784859184107001</v>
      </c>
      <c r="R1439" s="6">
        <v>3.3345196992918797E-5</v>
      </c>
      <c r="S1439">
        <v>2.08520790127563E-3</v>
      </c>
      <c r="T1439">
        <v>1.6809959578370499</v>
      </c>
      <c r="U1439">
        <v>2.6407933613935199</v>
      </c>
      <c r="V1439" s="6">
        <v>1.50218475954074E-5</v>
      </c>
      <c r="W1439">
        <v>6.6558340115035705E-4</v>
      </c>
      <c r="X1439" s="6">
        <v>4.8367044588326202E-5</v>
      </c>
      <c r="Y1439">
        <v>4.0306147264379203E-3</v>
      </c>
      <c r="Z1439" t="b">
        <v>1</v>
      </c>
    </row>
    <row r="1440" spans="1:26" x14ac:dyDescent="0.3">
      <c r="A1440" t="s">
        <v>279</v>
      </c>
      <c r="B1440" t="s">
        <v>26562</v>
      </c>
      <c r="C1440" t="s">
        <v>3713</v>
      </c>
      <c r="D1440" t="b">
        <v>1</v>
      </c>
      <c r="E1440" s="9">
        <v>-0.970366048330498</v>
      </c>
      <c r="F1440" s="9">
        <v>-0.72054372234110098</v>
      </c>
      <c r="G1440" s="9">
        <v>0.98572839999999995</v>
      </c>
      <c r="H1440">
        <v>11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0.92307692307692302</v>
      </c>
      <c r="O1440">
        <v>0.98572839999999995</v>
      </c>
      <c r="P1440">
        <v>-0.69587309399358199</v>
      </c>
      <c r="Q1440">
        <v>8.1947316162078199</v>
      </c>
      <c r="R1440">
        <v>2.4880378609389301E-2</v>
      </c>
      <c r="S1440">
        <v>0.19985012500117599</v>
      </c>
      <c r="T1440">
        <v>0.85498121321399401</v>
      </c>
      <c r="U1440">
        <v>8.2253880968822806</v>
      </c>
      <c r="V1440">
        <v>3.2866504938976898E-4</v>
      </c>
      <c r="W1440">
        <v>9.0148127832622403E-3</v>
      </c>
      <c r="X1440">
        <v>2.5209043658779101E-2</v>
      </c>
      <c r="Y1440">
        <v>4.8497560316162397E-2</v>
      </c>
      <c r="Z1440" t="b">
        <v>0</v>
      </c>
    </row>
    <row r="1441" spans="1:26" x14ac:dyDescent="0.3">
      <c r="A1441" t="s">
        <v>279</v>
      </c>
      <c r="B1441" t="s">
        <v>26468</v>
      </c>
      <c r="C1441" t="s">
        <v>2365</v>
      </c>
      <c r="D1441" t="b">
        <v>1</v>
      </c>
      <c r="E1441" s="9">
        <v>-0.724747653496983</v>
      </c>
      <c r="F1441" s="9">
        <v>-0.91629274060974397</v>
      </c>
      <c r="G1441" s="9">
        <v>1</v>
      </c>
      <c r="H1441">
        <v>11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0.98583699999999996</v>
      </c>
      <c r="P1441">
        <v>-0.78750933596613104</v>
      </c>
      <c r="Q1441">
        <v>8.9080778867273196</v>
      </c>
      <c r="R1441">
        <v>5.8815359105293501E-3</v>
      </c>
      <c r="S1441">
        <v>8.1556453820709404E-2</v>
      </c>
      <c r="T1441">
        <v>0.85498121321399401</v>
      </c>
      <c r="U1441">
        <v>8.2253880968822806</v>
      </c>
      <c r="V1441">
        <v>3.2866504938976898E-4</v>
      </c>
      <c r="W1441">
        <v>9.0148127832622403E-3</v>
      </c>
      <c r="X1441">
        <v>6.2102009599191198E-3</v>
      </c>
      <c r="Y1441">
        <v>2.65988874059533E-2</v>
      </c>
      <c r="Z1441" t="b">
        <v>0</v>
      </c>
    </row>
    <row r="1442" spans="1:26" x14ac:dyDescent="0.3">
      <c r="A1442" t="s">
        <v>279</v>
      </c>
      <c r="B1442" t="s">
        <v>26564</v>
      </c>
      <c r="C1442" t="s">
        <v>2908</v>
      </c>
      <c r="D1442" t="b">
        <v>1</v>
      </c>
      <c r="E1442" s="9">
        <v>-0.16040330530886901</v>
      </c>
      <c r="F1442" s="9">
        <v>-0.54126301015259504</v>
      </c>
      <c r="G1442" s="9">
        <v>1</v>
      </c>
      <c r="H1442">
        <v>11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0.98621780000000003</v>
      </c>
      <c r="P1442">
        <v>-0.56549593294809797</v>
      </c>
      <c r="Q1442">
        <v>10.202989506525499</v>
      </c>
      <c r="R1442">
        <v>1.17173357952073E-2</v>
      </c>
      <c r="S1442">
        <v>0.12586163957574401</v>
      </c>
      <c r="T1442">
        <v>0.85498121321399401</v>
      </c>
      <c r="U1442">
        <v>8.2253880968822806</v>
      </c>
      <c r="V1442">
        <v>3.2866504938976898E-4</v>
      </c>
      <c r="W1442">
        <v>9.0148127832622403E-3</v>
      </c>
      <c r="X1442">
        <v>1.20460008445971E-2</v>
      </c>
      <c r="Y1442">
        <v>3.4373405629701898E-2</v>
      </c>
      <c r="Z1442" t="b">
        <v>0</v>
      </c>
    </row>
    <row r="1443" spans="1:26" x14ac:dyDescent="0.3">
      <c r="A1443" t="s">
        <v>279</v>
      </c>
      <c r="B1443" t="s">
        <v>27080</v>
      </c>
      <c r="C1443" t="s">
        <v>3685</v>
      </c>
      <c r="D1443" t="b">
        <v>1</v>
      </c>
      <c r="E1443" s="9">
        <v>0.13261983373171099</v>
      </c>
      <c r="F1443" s="9">
        <v>-0.33126484431737002</v>
      </c>
      <c r="G1443" s="9">
        <v>1</v>
      </c>
      <c r="H1443">
        <v>11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0.97990659999999996</v>
      </c>
      <c r="P1443">
        <v>-0.70661205935310101</v>
      </c>
      <c r="Q1443">
        <v>6.0655282772354697</v>
      </c>
      <c r="R1443">
        <v>2.4496344830731299E-2</v>
      </c>
      <c r="S1443">
        <v>0.198472375165058</v>
      </c>
      <c r="T1443">
        <v>0.85498121321399401</v>
      </c>
      <c r="U1443">
        <v>8.2253880968822806</v>
      </c>
      <c r="V1443">
        <v>3.2866504938976898E-4</v>
      </c>
      <c r="W1443">
        <v>9.0148127832622403E-3</v>
      </c>
      <c r="X1443">
        <v>2.48250098801211E-2</v>
      </c>
      <c r="Y1443">
        <v>4.82536726805829E-2</v>
      </c>
      <c r="Z1443" t="b">
        <v>0</v>
      </c>
    </row>
    <row r="1444" spans="1:26" x14ac:dyDescent="0.3">
      <c r="A1444" t="s">
        <v>279</v>
      </c>
      <c r="B1444" t="s">
        <v>26464</v>
      </c>
      <c r="C1444" t="s">
        <v>2614</v>
      </c>
      <c r="D1444" t="b">
        <v>1</v>
      </c>
      <c r="E1444" s="9">
        <v>0.322027369487214</v>
      </c>
      <c r="F1444" s="9">
        <v>-0.79202074187471005</v>
      </c>
      <c r="G1444" s="9">
        <v>0.9893788</v>
      </c>
      <c r="H1444">
        <v>1001</v>
      </c>
      <c r="I1444">
        <v>2</v>
      </c>
      <c r="J1444">
        <v>0</v>
      </c>
      <c r="K1444">
        <v>0</v>
      </c>
      <c r="L1444">
        <v>0.95</v>
      </c>
      <c r="M1444">
        <v>0</v>
      </c>
      <c r="N1444">
        <v>0</v>
      </c>
      <c r="O1444">
        <v>0.9893788</v>
      </c>
      <c r="P1444">
        <v>-0.41571281409438698</v>
      </c>
      <c r="Q1444">
        <v>8.9853554121757302</v>
      </c>
      <c r="R1444">
        <v>8.3496400393928208E-3</v>
      </c>
      <c r="S1444">
        <v>0.101953125780396</v>
      </c>
      <c r="T1444">
        <v>0.85498121321399401</v>
      </c>
      <c r="U1444">
        <v>8.2253880968822806</v>
      </c>
      <c r="V1444">
        <v>3.2866504938976898E-4</v>
      </c>
      <c r="W1444">
        <v>9.0148127832622403E-3</v>
      </c>
      <c r="X1444">
        <v>8.6783050887825897E-3</v>
      </c>
      <c r="Y1444">
        <v>2.9509202554169001E-2</v>
      </c>
      <c r="Z1444" t="b">
        <v>0</v>
      </c>
    </row>
    <row r="1445" spans="1:26" x14ac:dyDescent="0.3">
      <c r="A1445" t="s">
        <v>279</v>
      </c>
      <c r="B1445" t="s">
        <v>26593</v>
      </c>
      <c r="C1445" t="s">
        <v>2766</v>
      </c>
      <c r="D1445" t="b">
        <v>1</v>
      </c>
      <c r="E1445" s="9">
        <v>-0.87042070336630095</v>
      </c>
      <c r="F1445" s="9">
        <v>-0.93084604618635003</v>
      </c>
      <c r="G1445" s="9">
        <v>0.98605969999999998</v>
      </c>
      <c r="H1445">
        <v>101</v>
      </c>
      <c r="I1445">
        <v>2</v>
      </c>
      <c r="J1445">
        <v>0</v>
      </c>
      <c r="K1445">
        <v>0</v>
      </c>
      <c r="L1445">
        <v>0</v>
      </c>
      <c r="M1445">
        <v>0.9</v>
      </c>
      <c r="N1445">
        <v>0</v>
      </c>
      <c r="O1445">
        <v>0.98605969999999998</v>
      </c>
      <c r="P1445">
        <v>-0.37031531903995202</v>
      </c>
      <c r="Q1445">
        <v>10.4388423028677</v>
      </c>
      <c r="R1445">
        <v>9.8774006107286098E-3</v>
      </c>
      <c r="S1445">
        <v>0.11260236696230599</v>
      </c>
      <c r="T1445">
        <v>0.85498121321399401</v>
      </c>
      <c r="U1445">
        <v>8.2253880968822806</v>
      </c>
      <c r="V1445">
        <v>3.2866504938976898E-4</v>
      </c>
      <c r="W1445">
        <v>9.0148127832622403E-3</v>
      </c>
      <c r="X1445">
        <v>1.0206065660118399E-2</v>
      </c>
      <c r="Y1445">
        <v>3.2124627336092199E-2</v>
      </c>
      <c r="Z1445" t="b">
        <v>0</v>
      </c>
    </row>
    <row r="1446" spans="1:26" x14ac:dyDescent="0.3">
      <c r="A1446" t="s">
        <v>279</v>
      </c>
      <c r="B1446" t="s">
        <v>26973</v>
      </c>
      <c r="C1446" t="s">
        <v>3014</v>
      </c>
      <c r="D1446" t="b">
        <v>1</v>
      </c>
      <c r="E1446" s="9">
        <v>-0.94080432084202104</v>
      </c>
      <c r="F1446" s="9">
        <v>-0.77365192821916295</v>
      </c>
      <c r="G1446" s="9">
        <v>0.98630830000000003</v>
      </c>
      <c r="H1446">
        <v>11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0.92307692307692302</v>
      </c>
      <c r="O1446">
        <v>0.98630830000000003</v>
      </c>
      <c r="P1446">
        <v>-0.486416605791826</v>
      </c>
      <c r="Q1446">
        <v>11.9208352766518</v>
      </c>
      <c r="R1446">
        <v>1.3320982424572501E-2</v>
      </c>
      <c r="S1446">
        <v>0.13686960405062701</v>
      </c>
      <c r="T1446">
        <v>0.85498121321399401</v>
      </c>
      <c r="U1446">
        <v>8.2253880968822806</v>
      </c>
      <c r="V1446">
        <v>3.2866504938976898E-4</v>
      </c>
      <c r="W1446">
        <v>9.0148127832622403E-3</v>
      </c>
      <c r="X1446">
        <v>1.3649647473962301E-2</v>
      </c>
      <c r="Y1446">
        <v>3.5983242855200298E-2</v>
      </c>
      <c r="Z1446" t="b">
        <v>0</v>
      </c>
    </row>
    <row r="1447" spans="1:26" x14ac:dyDescent="0.3">
      <c r="A1447" t="s">
        <v>279</v>
      </c>
      <c r="B1447" t="s">
        <v>26512</v>
      </c>
      <c r="C1447" t="s">
        <v>1882</v>
      </c>
      <c r="D1447" t="b">
        <v>1</v>
      </c>
      <c r="E1447" s="9">
        <v>0.80905501665857604</v>
      </c>
      <c r="F1447" s="9">
        <v>-0.54137055009991397</v>
      </c>
      <c r="G1447" s="9">
        <v>1</v>
      </c>
      <c r="H1447">
        <v>11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0.98591870000000004</v>
      </c>
      <c r="P1447">
        <v>-0.64325524874049</v>
      </c>
      <c r="Q1447">
        <v>8.2532253554705903</v>
      </c>
      <c r="R1447">
        <v>2.6145842799125702E-3</v>
      </c>
      <c r="S1447">
        <v>4.9097776521623497E-2</v>
      </c>
      <c r="T1447">
        <v>0.85498121321399401</v>
      </c>
      <c r="U1447">
        <v>8.2253880968822806</v>
      </c>
      <c r="V1447">
        <v>3.2866504938976898E-4</v>
      </c>
      <c r="W1447">
        <v>9.0148127832622403E-3</v>
      </c>
      <c r="X1447">
        <v>2.9432493293023399E-3</v>
      </c>
      <c r="Y1447">
        <v>2.0551076244775701E-2</v>
      </c>
      <c r="Z1447" t="b">
        <v>1</v>
      </c>
    </row>
    <row r="1448" spans="1:26" x14ac:dyDescent="0.3">
      <c r="A1448" t="s">
        <v>279</v>
      </c>
      <c r="B1448" t="s">
        <v>27081</v>
      </c>
      <c r="C1448" t="s">
        <v>3272</v>
      </c>
      <c r="D1448" t="b">
        <v>1</v>
      </c>
      <c r="E1448" s="9">
        <v>0.7864732823967</v>
      </c>
      <c r="F1448" s="9">
        <v>-0.72334604153756898</v>
      </c>
      <c r="G1448" s="9">
        <v>0.9</v>
      </c>
      <c r="H1448">
        <v>100000</v>
      </c>
      <c r="I1448">
        <v>1</v>
      </c>
      <c r="J1448">
        <v>0.9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-0.70633970363481602</v>
      </c>
      <c r="Q1448">
        <v>11.4105124295615</v>
      </c>
      <c r="R1448">
        <v>1.70334597283445E-2</v>
      </c>
      <c r="S1448">
        <v>0.15865873334818101</v>
      </c>
      <c r="T1448">
        <v>0.85498121321399401</v>
      </c>
      <c r="U1448">
        <v>8.2253880968822806</v>
      </c>
      <c r="V1448">
        <v>3.2866504938976898E-4</v>
      </c>
      <c r="W1448">
        <v>9.0148127832622403E-3</v>
      </c>
      <c r="X1448">
        <v>1.73621247777343E-2</v>
      </c>
      <c r="Y1448">
        <v>4.0531317003674898E-2</v>
      </c>
      <c r="Z1448" t="b">
        <v>0</v>
      </c>
    </row>
    <row r="1449" spans="1:26" x14ac:dyDescent="0.3">
      <c r="A1449" t="s">
        <v>279</v>
      </c>
      <c r="B1449" t="s">
        <v>26361</v>
      </c>
      <c r="C1449" t="s">
        <v>2058</v>
      </c>
      <c r="D1449" t="b">
        <v>1</v>
      </c>
      <c r="E1449" s="9">
        <v>-0.79854875623659904</v>
      </c>
      <c r="F1449" s="9">
        <v>-0.89899098614200401</v>
      </c>
      <c r="G1449" s="9">
        <v>0.98652019999999996</v>
      </c>
      <c r="H1449">
        <v>10001</v>
      </c>
      <c r="I1449">
        <v>2</v>
      </c>
      <c r="J1449">
        <v>0</v>
      </c>
      <c r="K1449">
        <v>0.84</v>
      </c>
      <c r="L1449">
        <v>0</v>
      </c>
      <c r="M1449">
        <v>0</v>
      </c>
      <c r="N1449">
        <v>0</v>
      </c>
      <c r="O1449">
        <v>0.98652019999999996</v>
      </c>
      <c r="P1449">
        <v>-1.50218354756757</v>
      </c>
      <c r="Q1449">
        <v>6.7746347802424403</v>
      </c>
      <c r="R1449">
        <v>3.7089596776178099E-3</v>
      </c>
      <c r="S1449">
        <v>6.1650088473642201E-2</v>
      </c>
      <c r="T1449">
        <v>0.85498121321399401</v>
      </c>
      <c r="U1449">
        <v>8.2253880968822806</v>
      </c>
      <c r="V1449">
        <v>3.2866504938976898E-4</v>
      </c>
      <c r="W1449">
        <v>9.0148127832622403E-3</v>
      </c>
      <c r="X1449">
        <v>4.0376247270075801E-3</v>
      </c>
      <c r="Y1449">
        <v>2.2920714014540201E-2</v>
      </c>
      <c r="Z1449" t="b">
        <v>0</v>
      </c>
    </row>
    <row r="1450" spans="1:26" x14ac:dyDescent="0.3">
      <c r="A1450" t="s">
        <v>279</v>
      </c>
      <c r="B1450" t="s">
        <v>27082</v>
      </c>
      <c r="C1450" t="s">
        <v>1091</v>
      </c>
      <c r="D1450" t="b">
        <v>1</v>
      </c>
      <c r="E1450" s="9">
        <v>-0.93887702402162798</v>
      </c>
      <c r="F1450" s="9">
        <v>-0.762045228682392</v>
      </c>
      <c r="G1450" s="9">
        <v>0.98647450000000003</v>
      </c>
      <c r="H1450">
        <v>11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0.92307692307692302</v>
      </c>
      <c r="O1450">
        <v>0.98647450000000003</v>
      </c>
      <c r="P1450">
        <v>-0.69413708788583295</v>
      </c>
      <c r="Q1450">
        <v>10.463465179521201</v>
      </c>
      <c r="R1450">
        <v>1.3496118459470799E-4</v>
      </c>
      <c r="S1450">
        <v>6.2059577397074704E-3</v>
      </c>
      <c r="T1450">
        <v>0.85498121321399401</v>
      </c>
      <c r="U1450">
        <v>8.2253880968822806</v>
      </c>
      <c r="V1450">
        <v>3.2866504938976898E-4</v>
      </c>
      <c r="W1450">
        <v>9.0148127832622403E-3</v>
      </c>
      <c r="X1450">
        <v>4.63626233984477E-4</v>
      </c>
      <c r="Y1450">
        <v>1.19840356845078E-2</v>
      </c>
      <c r="Z1450" t="b">
        <v>1</v>
      </c>
    </row>
    <row r="1451" spans="1:26" x14ac:dyDescent="0.3">
      <c r="A1451" t="s">
        <v>279</v>
      </c>
      <c r="B1451" t="s">
        <v>26516</v>
      </c>
      <c r="C1451" t="s">
        <v>2166</v>
      </c>
      <c r="D1451" t="b">
        <v>1</v>
      </c>
      <c r="E1451" s="9">
        <v>-0.98038882487503398</v>
      </c>
      <c r="F1451" s="9">
        <v>-0.447034412107362</v>
      </c>
      <c r="G1451" s="9">
        <v>1</v>
      </c>
      <c r="H1451">
        <v>11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0.98604689999999995</v>
      </c>
      <c r="P1451">
        <v>-0.52812460770424896</v>
      </c>
      <c r="Q1451">
        <v>9.0511278643764292</v>
      </c>
      <c r="R1451">
        <v>4.4304312305500698E-3</v>
      </c>
      <c r="S1451">
        <v>6.8895183987092004E-2</v>
      </c>
      <c r="T1451">
        <v>0.85498121321399401</v>
      </c>
      <c r="U1451">
        <v>8.2253880968822806</v>
      </c>
      <c r="V1451">
        <v>3.2866504938976898E-4</v>
      </c>
      <c r="W1451">
        <v>9.0148127832622403E-3</v>
      </c>
      <c r="X1451">
        <v>4.7590962799398404E-3</v>
      </c>
      <c r="Y1451">
        <v>2.43903956102746E-2</v>
      </c>
      <c r="Z1451" t="b">
        <v>0</v>
      </c>
    </row>
    <row r="1452" spans="1:26" x14ac:dyDescent="0.3">
      <c r="A1452" t="s">
        <v>279</v>
      </c>
      <c r="B1452" t="s">
        <v>27083</v>
      </c>
      <c r="C1452" t="s">
        <v>1313</v>
      </c>
      <c r="D1452" t="b">
        <v>1</v>
      </c>
      <c r="E1452" s="9">
        <v>-0.77092849801237195</v>
      </c>
      <c r="F1452" s="9">
        <v>-0.55662193524190695</v>
      </c>
      <c r="G1452" s="9">
        <v>0.98546250000000002</v>
      </c>
      <c r="H1452">
        <v>101</v>
      </c>
      <c r="I1452">
        <v>2</v>
      </c>
      <c r="J1452">
        <v>0</v>
      </c>
      <c r="K1452">
        <v>0</v>
      </c>
      <c r="L1452">
        <v>0</v>
      </c>
      <c r="M1452">
        <v>0.9</v>
      </c>
      <c r="N1452">
        <v>0</v>
      </c>
      <c r="O1452">
        <v>0.98546250000000002</v>
      </c>
      <c r="P1452">
        <v>-0.37304238168078502</v>
      </c>
      <c r="Q1452">
        <v>14.1578507995079</v>
      </c>
      <c r="R1452">
        <v>4.4120088037676199E-4</v>
      </c>
      <c r="S1452">
        <v>1.43523983358925E-2</v>
      </c>
      <c r="T1452">
        <v>0.85498121321399401</v>
      </c>
      <c r="U1452">
        <v>8.2253880968822806</v>
      </c>
      <c r="V1452">
        <v>3.2866504938976898E-4</v>
      </c>
      <c r="W1452">
        <v>9.0148127832622403E-3</v>
      </c>
      <c r="X1452">
        <v>7.6986592976653102E-4</v>
      </c>
      <c r="Y1452">
        <v>1.52150551792585E-2</v>
      </c>
      <c r="Z1452" t="b">
        <v>1</v>
      </c>
    </row>
    <row r="1453" spans="1:26" x14ac:dyDescent="0.3">
      <c r="A1453" t="s">
        <v>279</v>
      </c>
      <c r="B1453" t="s">
        <v>26550</v>
      </c>
      <c r="C1453" t="s">
        <v>567</v>
      </c>
      <c r="D1453" t="b">
        <v>1</v>
      </c>
      <c r="E1453" s="9">
        <v>-0.932482573514818</v>
      </c>
      <c r="F1453" s="9">
        <v>-0.67988212749112298</v>
      </c>
      <c r="G1453" s="9">
        <v>0.98169419999999996</v>
      </c>
      <c r="H1453">
        <v>11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0.92307692307692302</v>
      </c>
      <c r="O1453">
        <v>0.98169419999999996</v>
      </c>
      <c r="P1453">
        <v>-2.09546560329099</v>
      </c>
      <c r="Q1453">
        <v>7.8920223604651998</v>
      </c>
      <c r="R1453" s="6">
        <v>3.4707949177069801E-17</v>
      </c>
      <c r="S1453" s="6">
        <v>6.3872543042716199E-14</v>
      </c>
      <c r="T1453">
        <v>0.85498121321399401</v>
      </c>
      <c r="U1453">
        <v>8.2253880968822806</v>
      </c>
      <c r="V1453">
        <v>3.2866504938976898E-4</v>
      </c>
      <c r="W1453">
        <v>9.0148127832622403E-3</v>
      </c>
      <c r="X1453">
        <v>3.28665049389804E-4</v>
      </c>
      <c r="Y1453">
        <v>1.1607024448775099E-2</v>
      </c>
      <c r="Z1453" t="b">
        <v>1</v>
      </c>
    </row>
    <row r="1454" spans="1:26" x14ac:dyDescent="0.3">
      <c r="A1454" t="s">
        <v>279</v>
      </c>
      <c r="B1454" t="s">
        <v>26734</v>
      </c>
      <c r="C1454" t="s">
        <v>3671</v>
      </c>
      <c r="D1454" t="b">
        <v>1</v>
      </c>
      <c r="E1454" s="9">
        <v>0.126726338624601</v>
      </c>
      <c r="F1454" s="9">
        <v>-0.74638602988311997</v>
      </c>
      <c r="G1454" s="9">
        <v>0.98559059999999998</v>
      </c>
      <c r="H1454">
        <v>10001</v>
      </c>
      <c r="I1454">
        <v>2</v>
      </c>
      <c r="J1454">
        <v>0</v>
      </c>
      <c r="K1454">
        <v>0.87</v>
      </c>
      <c r="L1454">
        <v>0</v>
      </c>
      <c r="M1454">
        <v>0</v>
      </c>
      <c r="N1454">
        <v>0</v>
      </c>
      <c r="O1454">
        <v>0.98559059999999998</v>
      </c>
      <c r="P1454">
        <v>-1.14536531505897</v>
      </c>
      <c r="Q1454">
        <v>4.9981824330992604</v>
      </c>
      <c r="R1454">
        <v>2.4316160724830001E-2</v>
      </c>
      <c r="S1454">
        <v>0.19787794217135801</v>
      </c>
      <c r="T1454">
        <v>0.85498121321399401</v>
      </c>
      <c r="U1454">
        <v>8.2253880968822806</v>
      </c>
      <c r="V1454">
        <v>3.2866504938976898E-4</v>
      </c>
      <c r="W1454">
        <v>9.0148127832622403E-3</v>
      </c>
      <c r="X1454">
        <v>2.4644825774219802E-2</v>
      </c>
      <c r="Y1454">
        <v>4.8219373587603698E-2</v>
      </c>
      <c r="Z1454" t="b">
        <v>0</v>
      </c>
    </row>
    <row r="1455" spans="1:26" x14ac:dyDescent="0.3">
      <c r="A1455" t="s">
        <v>279</v>
      </c>
      <c r="B1455" t="s">
        <v>26577</v>
      </c>
      <c r="C1455" t="s">
        <v>1602</v>
      </c>
      <c r="D1455" t="b">
        <v>1</v>
      </c>
      <c r="E1455" s="9">
        <v>-0.64285051731914</v>
      </c>
      <c r="F1455" s="9">
        <v>-0.72774639073224201</v>
      </c>
      <c r="G1455" s="9">
        <v>0.98641809999999996</v>
      </c>
      <c r="H1455">
        <v>11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0.92307692307692302</v>
      </c>
      <c r="O1455">
        <v>0.98641809999999996</v>
      </c>
      <c r="P1455">
        <v>-0.55899598396489902</v>
      </c>
      <c r="Q1455">
        <v>9.0736002481057092</v>
      </c>
      <c r="R1455">
        <v>1.34009324675064E-3</v>
      </c>
      <c r="S1455">
        <v>3.1792046417387997E-2</v>
      </c>
      <c r="T1455">
        <v>0.85498121321399401</v>
      </c>
      <c r="U1455">
        <v>8.2253880968822806</v>
      </c>
      <c r="V1455">
        <v>3.2866504938976898E-4</v>
      </c>
      <c r="W1455">
        <v>9.0148127832622403E-3</v>
      </c>
      <c r="X1455">
        <v>1.6687582961404099E-3</v>
      </c>
      <c r="Y1455">
        <v>1.7748784418202702E-2</v>
      </c>
      <c r="Z1455" t="b">
        <v>1</v>
      </c>
    </row>
    <row r="1456" spans="1:26" x14ac:dyDescent="0.3">
      <c r="A1456" t="s">
        <v>279</v>
      </c>
      <c r="B1456" t="s">
        <v>26520</v>
      </c>
      <c r="C1456" t="s">
        <v>982</v>
      </c>
      <c r="D1456" t="b">
        <v>1</v>
      </c>
      <c r="E1456" s="9">
        <v>-0.95776125380487598</v>
      </c>
      <c r="F1456" s="9">
        <v>-0.61433838702601895</v>
      </c>
      <c r="G1456" s="9">
        <v>0.98636179999999996</v>
      </c>
      <c r="H1456">
        <v>11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0.92307692307692302</v>
      </c>
      <c r="O1456">
        <v>0.98636179999999996</v>
      </c>
      <c r="P1456">
        <v>-0.76753095949842798</v>
      </c>
      <c r="Q1456">
        <v>12.007163816205701</v>
      </c>
      <c r="R1456" s="6">
        <v>4.9277319549467198E-5</v>
      </c>
      <c r="S1456">
        <v>2.8338858501617699E-3</v>
      </c>
      <c r="T1456">
        <v>0.85498121321399401</v>
      </c>
      <c r="U1456">
        <v>8.2253880968822806</v>
      </c>
      <c r="V1456">
        <v>3.2866504938976898E-4</v>
      </c>
      <c r="W1456">
        <v>9.0148127832622403E-3</v>
      </c>
      <c r="X1456">
        <v>3.7794236893923602E-4</v>
      </c>
      <c r="Y1456">
        <v>1.17700063446714E-2</v>
      </c>
      <c r="Z1456" t="b">
        <v>1</v>
      </c>
    </row>
    <row r="1457" spans="1:26" x14ac:dyDescent="0.3">
      <c r="A1457" t="s">
        <v>279</v>
      </c>
      <c r="B1457" t="s">
        <v>26431</v>
      </c>
      <c r="C1457" t="s">
        <v>2313</v>
      </c>
      <c r="D1457" t="b">
        <v>1</v>
      </c>
      <c r="E1457" s="9">
        <v>-0.85243863449800195</v>
      </c>
      <c r="F1457" s="9">
        <v>-0.38284521144775702</v>
      </c>
      <c r="G1457" s="9">
        <v>0.98409409999999997</v>
      </c>
      <c r="H1457">
        <v>11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0.92307692307692302</v>
      </c>
      <c r="O1457">
        <v>0.98409409999999997</v>
      </c>
      <c r="P1457">
        <v>-0.52204246098635099</v>
      </c>
      <c r="Q1457">
        <v>8.6082020698932293</v>
      </c>
      <c r="R1457">
        <v>5.4213276549544996E-3</v>
      </c>
      <c r="S1457">
        <v>7.7416257256823398E-2</v>
      </c>
      <c r="T1457">
        <v>0.85498121321399401</v>
      </c>
      <c r="U1457">
        <v>8.2253880968822806</v>
      </c>
      <c r="V1457">
        <v>3.2866504938976898E-4</v>
      </c>
      <c r="W1457">
        <v>9.0148127832622403E-3</v>
      </c>
      <c r="X1457">
        <v>5.7499927043442702E-3</v>
      </c>
      <c r="Y1457">
        <v>2.5931424801842601E-2</v>
      </c>
      <c r="Z1457" t="b">
        <v>0</v>
      </c>
    </row>
    <row r="1458" spans="1:26" x14ac:dyDescent="0.3">
      <c r="A1458" t="s">
        <v>279</v>
      </c>
      <c r="B1458" t="s">
        <v>26861</v>
      </c>
      <c r="C1458" t="s">
        <v>1579</v>
      </c>
      <c r="D1458" t="b">
        <v>1</v>
      </c>
      <c r="E1458" s="9">
        <v>-0.263576857097227</v>
      </c>
      <c r="F1458" s="9">
        <v>-0.66808558303232601</v>
      </c>
      <c r="G1458" s="9">
        <v>0.98651060000000002</v>
      </c>
      <c r="H1458">
        <v>11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0.92307692307692302</v>
      </c>
      <c r="O1458">
        <v>0.98651060000000002</v>
      </c>
      <c r="P1458">
        <v>-0.438192529822377</v>
      </c>
      <c r="Q1458">
        <v>10.3890025405111</v>
      </c>
      <c r="R1458">
        <v>1.24791971215954E-3</v>
      </c>
      <c r="S1458">
        <v>3.0271266921080599E-2</v>
      </c>
      <c r="T1458">
        <v>0.85498121321399401</v>
      </c>
      <c r="U1458">
        <v>8.2253880968822806</v>
      </c>
      <c r="V1458">
        <v>3.2866504938976898E-4</v>
      </c>
      <c r="W1458">
        <v>9.0148127832622403E-3</v>
      </c>
      <c r="X1458">
        <v>1.57658476154931E-3</v>
      </c>
      <c r="Y1458">
        <v>1.72413692513021E-2</v>
      </c>
      <c r="Z1458" t="b">
        <v>1</v>
      </c>
    </row>
    <row r="1459" spans="1:26" x14ac:dyDescent="0.3">
      <c r="A1459" t="s">
        <v>279</v>
      </c>
      <c r="B1459" t="s">
        <v>26613</v>
      </c>
      <c r="C1459" t="s">
        <v>2413</v>
      </c>
      <c r="D1459" t="b">
        <v>1</v>
      </c>
      <c r="E1459" s="9">
        <v>-0.45256187026110101</v>
      </c>
      <c r="F1459" s="9">
        <v>-0.84643631335191605</v>
      </c>
      <c r="G1459" s="9">
        <v>0.99</v>
      </c>
      <c r="H1459">
        <v>100000</v>
      </c>
      <c r="I1459">
        <v>1</v>
      </c>
      <c r="J1459">
        <v>0.99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-1.0271934208081199</v>
      </c>
      <c r="Q1459">
        <v>7.1896779590673301</v>
      </c>
      <c r="R1459">
        <v>6.3493707605677598E-3</v>
      </c>
      <c r="S1459">
        <v>8.5826436660686095E-2</v>
      </c>
      <c r="T1459">
        <v>0.85498121321399401</v>
      </c>
      <c r="U1459">
        <v>8.2253880968822806</v>
      </c>
      <c r="V1459">
        <v>3.2866504938976898E-4</v>
      </c>
      <c r="W1459">
        <v>9.0148127832622403E-3</v>
      </c>
      <c r="X1459">
        <v>6.6780358099575304E-3</v>
      </c>
      <c r="Y1459">
        <v>2.69951351892838E-2</v>
      </c>
      <c r="Z1459" t="b">
        <v>0</v>
      </c>
    </row>
    <row r="1460" spans="1:26" x14ac:dyDescent="0.3">
      <c r="A1460" t="s">
        <v>279</v>
      </c>
      <c r="B1460" t="s">
        <v>26485</v>
      </c>
      <c r="C1460" t="s">
        <v>1115</v>
      </c>
      <c r="D1460" t="b">
        <v>1</v>
      </c>
      <c r="E1460" s="9">
        <v>0.15631394776742699</v>
      </c>
      <c r="F1460" s="9">
        <v>-0.87401799439310501</v>
      </c>
      <c r="G1460" s="9">
        <v>1</v>
      </c>
      <c r="H1460">
        <v>11</v>
      </c>
      <c r="I1460">
        <v>2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0.98612549999999999</v>
      </c>
      <c r="P1460">
        <v>-0.64639511918113002</v>
      </c>
      <c r="Q1460">
        <v>8.7198118376021991</v>
      </c>
      <c r="R1460">
        <v>1.64395085014992E-4</v>
      </c>
      <c r="S1460">
        <v>7.2277729869048898E-3</v>
      </c>
      <c r="T1460">
        <v>0.85498121321399401</v>
      </c>
      <c r="U1460">
        <v>8.2253880968822806</v>
      </c>
      <c r="V1460">
        <v>3.2866504938976898E-4</v>
      </c>
      <c r="W1460">
        <v>9.0148127832622403E-3</v>
      </c>
      <c r="X1460">
        <v>4.93060134404761E-4</v>
      </c>
      <c r="Y1460">
        <v>1.2474839248012E-2</v>
      </c>
      <c r="Z1460" t="b">
        <v>1</v>
      </c>
    </row>
    <row r="1461" spans="1:26" x14ac:dyDescent="0.3">
      <c r="A1461" t="s">
        <v>279</v>
      </c>
      <c r="B1461" t="s">
        <v>26907</v>
      </c>
      <c r="C1461" t="s">
        <v>1311</v>
      </c>
      <c r="D1461" t="b">
        <v>1</v>
      </c>
      <c r="E1461" s="9">
        <v>-3.7450635695798901E-2</v>
      </c>
      <c r="F1461" s="9">
        <v>-0.58668076809734904</v>
      </c>
      <c r="G1461" s="9">
        <v>0.98575860000000004</v>
      </c>
      <c r="H1461">
        <v>10001</v>
      </c>
      <c r="I1461">
        <v>2</v>
      </c>
      <c r="J1461">
        <v>0</v>
      </c>
      <c r="K1461">
        <v>0.96</v>
      </c>
      <c r="L1461">
        <v>0</v>
      </c>
      <c r="M1461">
        <v>0</v>
      </c>
      <c r="N1461">
        <v>0</v>
      </c>
      <c r="O1461">
        <v>0.98575860000000004</v>
      </c>
      <c r="P1461">
        <v>-1.6324191951858</v>
      </c>
      <c r="Q1461">
        <v>5.4641397711812001</v>
      </c>
      <c r="R1461">
        <v>4.13410376089124E-4</v>
      </c>
      <c r="S1461">
        <v>1.34824113032407E-2</v>
      </c>
      <c r="T1461">
        <v>0.85498121321399401</v>
      </c>
      <c r="U1461">
        <v>8.2253880968822806</v>
      </c>
      <c r="V1461">
        <v>3.2866504938976898E-4</v>
      </c>
      <c r="W1461">
        <v>9.0148127832622403E-3</v>
      </c>
      <c r="X1461">
        <v>7.4207542547889303E-4</v>
      </c>
      <c r="Y1461">
        <v>1.50201097136762E-2</v>
      </c>
      <c r="Z1461" t="b">
        <v>1</v>
      </c>
    </row>
    <row r="1462" spans="1:26" x14ac:dyDescent="0.3">
      <c r="A1462" t="s">
        <v>279</v>
      </c>
      <c r="B1462" t="s">
        <v>26728</v>
      </c>
      <c r="C1462" t="s">
        <v>2592</v>
      </c>
      <c r="D1462" t="b">
        <v>1</v>
      </c>
      <c r="E1462" s="9">
        <v>-0.92376914355178597</v>
      </c>
      <c r="F1462" s="9">
        <v>-0.50534872930307695</v>
      </c>
      <c r="G1462" s="9">
        <v>0.98550579999999999</v>
      </c>
      <c r="H1462">
        <v>10001</v>
      </c>
      <c r="I1462">
        <v>2</v>
      </c>
      <c r="J1462">
        <v>0</v>
      </c>
      <c r="K1462">
        <v>0.96</v>
      </c>
      <c r="L1462">
        <v>0</v>
      </c>
      <c r="M1462">
        <v>0</v>
      </c>
      <c r="N1462">
        <v>0</v>
      </c>
      <c r="O1462">
        <v>0.98550579999999999</v>
      </c>
      <c r="P1462">
        <v>-0.41432937871995001</v>
      </c>
      <c r="Q1462">
        <v>16.054994538273402</v>
      </c>
      <c r="R1462">
        <v>8.1854472738037299E-3</v>
      </c>
      <c r="S1462">
        <v>0.101097729416241</v>
      </c>
      <c r="T1462">
        <v>0.85498121321399401</v>
      </c>
      <c r="U1462">
        <v>8.2253880968822806</v>
      </c>
      <c r="V1462">
        <v>3.2866504938976898E-4</v>
      </c>
      <c r="W1462">
        <v>9.0148127832622403E-3</v>
      </c>
      <c r="X1462">
        <v>8.5141123231935005E-3</v>
      </c>
      <c r="Y1462">
        <v>2.928967896839E-2</v>
      </c>
      <c r="Z1462" t="b">
        <v>0</v>
      </c>
    </row>
    <row r="1463" spans="1:26" x14ac:dyDescent="0.3">
      <c r="A1463" t="s">
        <v>279</v>
      </c>
      <c r="B1463" t="s">
        <v>26539</v>
      </c>
      <c r="C1463" t="s">
        <v>2108</v>
      </c>
      <c r="D1463" t="b">
        <v>1</v>
      </c>
      <c r="E1463" s="9">
        <v>-0.39025673029232899</v>
      </c>
      <c r="F1463" s="9">
        <v>-0.79801358964509606</v>
      </c>
      <c r="G1463" s="9">
        <v>1</v>
      </c>
      <c r="H1463">
        <v>11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0.98605690000000001</v>
      </c>
      <c r="P1463">
        <v>-0.665320212683706</v>
      </c>
      <c r="Q1463">
        <v>10.6123782702487</v>
      </c>
      <c r="R1463">
        <v>4.0666213064045904E-3</v>
      </c>
      <c r="S1463">
        <v>6.5482769586379899E-2</v>
      </c>
      <c r="T1463">
        <v>0.85498121321399401</v>
      </c>
      <c r="U1463">
        <v>8.2253880968822806</v>
      </c>
      <c r="V1463">
        <v>3.2866504938976898E-4</v>
      </c>
      <c r="W1463">
        <v>9.0148127832622403E-3</v>
      </c>
      <c r="X1463">
        <v>4.3952863557943601E-3</v>
      </c>
      <c r="Y1463">
        <v>2.38711061864374E-2</v>
      </c>
      <c r="Z1463" t="b">
        <v>0</v>
      </c>
    </row>
    <row r="1464" spans="1:26" x14ac:dyDescent="0.3">
      <c r="A1464" t="s">
        <v>279</v>
      </c>
      <c r="B1464" t="s">
        <v>27084</v>
      </c>
      <c r="C1464" t="s">
        <v>1740</v>
      </c>
      <c r="D1464" t="b">
        <v>1</v>
      </c>
      <c r="E1464" s="9">
        <v>0.12758191524580301</v>
      </c>
      <c r="F1464" s="9">
        <v>-0.90114146194673295</v>
      </c>
      <c r="G1464" s="9">
        <v>0.98597000000000001</v>
      </c>
      <c r="H1464">
        <v>10001</v>
      </c>
      <c r="I1464">
        <v>2</v>
      </c>
      <c r="J1464">
        <v>0</v>
      </c>
      <c r="K1464">
        <v>0.97</v>
      </c>
      <c r="L1464">
        <v>0</v>
      </c>
      <c r="M1464">
        <v>0</v>
      </c>
      <c r="N1464">
        <v>0</v>
      </c>
      <c r="O1464">
        <v>0.98597000000000001</v>
      </c>
      <c r="P1464">
        <v>-1.0129769915900799</v>
      </c>
      <c r="Q1464">
        <v>8.2961701361639797</v>
      </c>
      <c r="R1464">
        <v>1.8771985422066199E-3</v>
      </c>
      <c r="S1464">
        <v>3.9384481466947403E-2</v>
      </c>
      <c r="T1464">
        <v>0.85498121321399401</v>
      </c>
      <c r="U1464">
        <v>8.2253880968822806</v>
      </c>
      <c r="V1464">
        <v>3.2866504938976898E-4</v>
      </c>
      <c r="W1464">
        <v>9.0148127832622403E-3</v>
      </c>
      <c r="X1464">
        <v>2.2058635915963901E-3</v>
      </c>
      <c r="Y1464">
        <v>1.9178923701702499E-2</v>
      </c>
      <c r="Z1464" t="b">
        <v>1</v>
      </c>
    </row>
    <row r="1465" spans="1:26" x14ac:dyDescent="0.3">
      <c r="A1465" t="s">
        <v>279</v>
      </c>
      <c r="B1465" t="s">
        <v>27085</v>
      </c>
      <c r="C1465" t="s">
        <v>2363</v>
      </c>
      <c r="D1465" t="b">
        <v>1</v>
      </c>
      <c r="E1465" s="9">
        <v>-0.3512565870205</v>
      </c>
      <c r="F1465" s="9">
        <v>-0.56739076622511597</v>
      </c>
      <c r="G1465" s="9">
        <v>0.9</v>
      </c>
      <c r="H1465">
        <v>100000</v>
      </c>
      <c r="I1465">
        <v>1</v>
      </c>
      <c r="J1465">
        <v>0.9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-1.8281273590592799</v>
      </c>
      <c r="Q1465">
        <v>4.7161807222216696</v>
      </c>
      <c r="R1465">
        <v>5.8059132308978896E-3</v>
      </c>
      <c r="S1465">
        <v>8.0594584310804601E-2</v>
      </c>
      <c r="T1465">
        <v>0.85498121321399401</v>
      </c>
      <c r="U1465">
        <v>8.2253880968822806</v>
      </c>
      <c r="V1465">
        <v>3.2866504938976898E-4</v>
      </c>
      <c r="W1465">
        <v>9.0148127832622403E-3</v>
      </c>
      <c r="X1465">
        <v>6.1345782802876602E-3</v>
      </c>
      <c r="Y1465">
        <v>2.6545682315242999E-2</v>
      </c>
      <c r="Z1465" t="b">
        <v>0</v>
      </c>
    </row>
    <row r="1466" spans="1:26" x14ac:dyDescent="0.3">
      <c r="A1466" t="s">
        <v>280</v>
      </c>
      <c r="B1466" t="s">
        <v>27086</v>
      </c>
      <c r="C1466" t="s">
        <v>2710</v>
      </c>
      <c r="D1466" t="b">
        <v>1</v>
      </c>
      <c r="E1466" s="9">
        <v>-0.57604982112764003</v>
      </c>
      <c r="F1466" s="9">
        <v>-0.78444259860354304</v>
      </c>
      <c r="G1466" s="9">
        <v>1</v>
      </c>
      <c r="H1466">
        <v>11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0.98300509999999997</v>
      </c>
      <c r="P1466">
        <v>-0.447102217479251</v>
      </c>
      <c r="Q1466">
        <v>11.4445786480515</v>
      </c>
      <c r="R1466">
        <v>9.3518221966689807E-3</v>
      </c>
      <c r="S1466">
        <v>0.109319576712786</v>
      </c>
      <c r="T1466">
        <v>0.53400590886667298</v>
      </c>
      <c r="U1466">
        <v>7.8502826306692501</v>
      </c>
      <c r="V1466">
        <v>5.2244072330262696E-3</v>
      </c>
      <c r="W1466">
        <v>5.1883768383157398E-2</v>
      </c>
      <c r="X1466">
        <v>1.45762294296953E-2</v>
      </c>
      <c r="Y1466">
        <v>3.7316468463598401E-2</v>
      </c>
      <c r="Z1466" t="b">
        <v>0</v>
      </c>
    </row>
    <row r="1467" spans="1:26" x14ac:dyDescent="0.3">
      <c r="A1467" t="s">
        <v>280</v>
      </c>
      <c r="B1467" t="s">
        <v>26564</v>
      </c>
      <c r="C1467" t="s">
        <v>2908</v>
      </c>
      <c r="D1467" t="b">
        <v>1</v>
      </c>
      <c r="E1467" s="9">
        <v>-0.48350698365100497</v>
      </c>
      <c r="F1467" s="9">
        <v>-0.56083880107643502</v>
      </c>
      <c r="G1467" s="9">
        <v>1</v>
      </c>
      <c r="H1467">
        <v>11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0.98706360000000004</v>
      </c>
      <c r="P1467">
        <v>-0.56549593294809797</v>
      </c>
      <c r="Q1467">
        <v>10.202989506525499</v>
      </c>
      <c r="R1467">
        <v>1.17173357952073E-2</v>
      </c>
      <c r="S1467">
        <v>0.12586163957574401</v>
      </c>
      <c r="T1467">
        <v>0.53400590886667298</v>
      </c>
      <c r="U1467">
        <v>7.8502826306692501</v>
      </c>
      <c r="V1467">
        <v>5.2244072330262696E-3</v>
      </c>
      <c r="W1467">
        <v>5.1883768383157398E-2</v>
      </c>
      <c r="X1467">
        <v>1.6941743028233602E-2</v>
      </c>
      <c r="Y1467">
        <v>4.0015485609803302E-2</v>
      </c>
      <c r="Z1467" t="b">
        <v>0</v>
      </c>
    </row>
    <row r="1468" spans="1:26" x14ac:dyDescent="0.3">
      <c r="A1468" t="s">
        <v>280</v>
      </c>
      <c r="B1468" t="s">
        <v>26541</v>
      </c>
      <c r="C1468" t="s">
        <v>3068</v>
      </c>
      <c r="D1468" t="b">
        <v>1</v>
      </c>
      <c r="E1468" s="9">
        <v>3.3032564794960403E-2</v>
      </c>
      <c r="F1468" s="9">
        <v>-0.60829444637048202</v>
      </c>
      <c r="G1468" s="9">
        <v>1</v>
      </c>
      <c r="H1468">
        <v>11</v>
      </c>
      <c r="I1468">
        <v>2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0.98083679999999995</v>
      </c>
      <c r="P1468">
        <v>-0.48054422832007698</v>
      </c>
      <c r="Q1468">
        <v>10.8518609720954</v>
      </c>
      <c r="R1468">
        <v>1.39775855081711E-2</v>
      </c>
      <c r="S1468">
        <v>0.14056148049669001</v>
      </c>
      <c r="T1468">
        <v>0.53400590886667298</v>
      </c>
      <c r="U1468">
        <v>7.8502826306692501</v>
      </c>
      <c r="V1468">
        <v>5.2244072330262696E-3</v>
      </c>
      <c r="W1468">
        <v>5.1883768383157398E-2</v>
      </c>
      <c r="X1468">
        <v>1.92019927411974E-2</v>
      </c>
      <c r="Y1468">
        <v>4.2670300951875503E-2</v>
      </c>
      <c r="Z1468" t="b">
        <v>0</v>
      </c>
    </row>
    <row r="1469" spans="1:26" x14ac:dyDescent="0.3">
      <c r="A1469" t="s">
        <v>280</v>
      </c>
      <c r="B1469" t="s">
        <v>26592</v>
      </c>
      <c r="C1469" t="s">
        <v>924</v>
      </c>
      <c r="D1469" t="b">
        <v>1</v>
      </c>
      <c r="E1469" s="9">
        <v>5.6459320527E-2</v>
      </c>
      <c r="F1469" s="9">
        <v>-0.30738807833843801</v>
      </c>
      <c r="G1469" s="9">
        <v>1</v>
      </c>
      <c r="H1469">
        <v>11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0.98710920000000002</v>
      </c>
      <c r="P1469">
        <v>-0.84572580254619001</v>
      </c>
      <c r="Q1469">
        <v>10.4763004533096</v>
      </c>
      <c r="R1469" s="6">
        <v>2.6959500610255598E-5</v>
      </c>
      <c r="S1469">
        <v>1.7837104475554701E-3</v>
      </c>
      <c r="T1469">
        <v>0.53400590886667298</v>
      </c>
      <c r="U1469">
        <v>7.8502826306692501</v>
      </c>
      <c r="V1469">
        <v>5.2244072330262696E-3</v>
      </c>
      <c r="W1469">
        <v>5.1883768383157398E-2</v>
      </c>
      <c r="X1469">
        <v>5.2513667336365304E-3</v>
      </c>
      <c r="Y1469">
        <v>2.5235442776138501E-2</v>
      </c>
      <c r="Z1469" t="b">
        <v>0</v>
      </c>
    </row>
    <row r="1470" spans="1:26" x14ac:dyDescent="0.3">
      <c r="A1470" t="s">
        <v>280</v>
      </c>
      <c r="B1470" t="s">
        <v>26424</v>
      </c>
      <c r="C1470" t="s">
        <v>2874</v>
      </c>
      <c r="D1470" t="b">
        <v>1</v>
      </c>
      <c r="E1470" s="9">
        <v>0.259091289331839</v>
      </c>
      <c r="F1470" s="9">
        <v>-0.48425094191506701</v>
      </c>
      <c r="G1470" s="9">
        <v>0.9</v>
      </c>
      <c r="H1470">
        <v>100000</v>
      </c>
      <c r="I1470">
        <v>1</v>
      </c>
      <c r="J1470">
        <v>0.9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-0.92756472742074603</v>
      </c>
      <c r="Q1470">
        <v>11.1482524546193</v>
      </c>
      <c r="R1470">
        <v>1.14528784943848E-2</v>
      </c>
      <c r="S1470">
        <v>0.12460809186204801</v>
      </c>
      <c r="T1470">
        <v>0.53400590886667298</v>
      </c>
      <c r="U1470">
        <v>7.8502826306692501</v>
      </c>
      <c r="V1470">
        <v>5.2244072330262696E-3</v>
      </c>
      <c r="W1470">
        <v>5.1883768383157398E-2</v>
      </c>
      <c r="X1470">
        <v>1.66772857274111E-2</v>
      </c>
      <c r="Y1470">
        <v>3.9761105757220298E-2</v>
      </c>
      <c r="Z1470" t="b">
        <v>0</v>
      </c>
    </row>
    <row r="1471" spans="1:26" x14ac:dyDescent="0.3">
      <c r="A1471" t="s">
        <v>280</v>
      </c>
      <c r="B1471" t="s">
        <v>27087</v>
      </c>
      <c r="C1471" t="s">
        <v>1355</v>
      </c>
      <c r="D1471" t="b">
        <v>1</v>
      </c>
      <c r="E1471" s="9">
        <v>-0.96666631770654499</v>
      </c>
      <c r="F1471" s="9">
        <v>-0.85245194874904795</v>
      </c>
      <c r="G1471" s="9">
        <v>0.99</v>
      </c>
      <c r="H1471">
        <v>100000</v>
      </c>
      <c r="I1471">
        <v>1</v>
      </c>
      <c r="J1471">
        <v>0.99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-1.05179785398461</v>
      </c>
      <c r="Q1471">
        <v>10.607408814705799</v>
      </c>
      <c r="R1471">
        <v>5.1943372145809403E-4</v>
      </c>
      <c r="S1471">
        <v>1.6051902148952801E-2</v>
      </c>
      <c r="T1471">
        <v>0.53400590886667298</v>
      </c>
      <c r="U1471">
        <v>7.8502826306692501</v>
      </c>
      <c r="V1471">
        <v>5.2244072330262696E-3</v>
      </c>
      <c r="W1471">
        <v>5.1883768383157398E-2</v>
      </c>
      <c r="X1471">
        <v>5.7438409544843597E-3</v>
      </c>
      <c r="Y1471">
        <v>2.5931424801842601E-2</v>
      </c>
      <c r="Z1471" t="b">
        <v>0</v>
      </c>
    </row>
    <row r="1472" spans="1:26" x14ac:dyDescent="0.3">
      <c r="A1472" t="s">
        <v>280</v>
      </c>
      <c r="B1472" t="s">
        <v>26388</v>
      </c>
      <c r="C1472" t="s">
        <v>3556</v>
      </c>
      <c r="D1472" t="b">
        <v>1</v>
      </c>
      <c r="E1472" s="9">
        <v>2.6672142922853002E-2</v>
      </c>
      <c r="F1472" s="9">
        <v>-0.58500095451836698</v>
      </c>
      <c r="G1472" s="9">
        <v>0.9</v>
      </c>
      <c r="H1472">
        <v>100000</v>
      </c>
      <c r="I1472">
        <v>1</v>
      </c>
      <c r="J1472">
        <v>0.9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-0.62569000045895795</v>
      </c>
      <c r="Q1472">
        <v>10.855748841836199</v>
      </c>
      <c r="R1472">
        <v>2.1869427829301898E-2</v>
      </c>
      <c r="S1472">
        <v>0.18485156502997899</v>
      </c>
      <c r="T1472">
        <v>0.53400590886667298</v>
      </c>
      <c r="U1472">
        <v>7.8502826306692501</v>
      </c>
      <c r="V1472">
        <v>5.2244072330262696E-3</v>
      </c>
      <c r="W1472">
        <v>5.1883768383157398E-2</v>
      </c>
      <c r="X1472">
        <v>2.7093835062328198E-2</v>
      </c>
      <c r="Y1472">
        <v>4.9559688139674297E-2</v>
      </c>
      <c r="Z1472" t="b">
        <v>0</v>
      </c>
    </row>
    <row r="1473" spans="1:26" x14ac:dyDescent="0.3">
      <c r="A1473" t="s">
        <v>280</v>
      </c>
      <c r="B1473" t="s">
        <v>26545</v>
      </c>
      <c r="C1473" t="s">
        <v>3088</v>
      </c>
      <c r="D1473" t="b">
        <v>1</v>
      </c>
      <c r="E1473" s="9">
        <v>-0.76871681409033599</v>
      </c>
      <c r="F1473" s="9">
        <v>-0.47420829568408202</v>
      </c>
      <c r="G1473" s="9">
        <v>1</v>
      </c>
      <c r="H1473">
        <v>11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0.98234869999999996</v>
      </c>
      <c r="P1473">
        <v>-0.408018548440993</v>
      </c>
      <c r="Q1473">
        <v>9.25948848393557</v>
      </c>
      <c r="R1473">
        <v>1.42601040278153E-2</v>
      </c>
      <c r="S1473">
        <v>0.142301037200803</v>
      </c>
      <c r="T1473">
        <v>0.53400590886667298</v>
      </c>
      <c r="U1473">
        <v>7.8502826306692501</v>
      </c>
      <c r="V1473">
        <v>5.2244072330262696E-3</v>
      </c>
      <c r="W1473">
        <v>5.1883768383157398E-2</v>
      </c>
      <c r="X1473">
        <v>1.9484511260841601E-2</v>
      </c>
      <c r="Y1473">
        <v>4.2898973723630197E-2</v>
      </c>
      <c r="Z1473" t="b">
        <v>0</v>
      </c>
    </row>
    <row r="1474" spans="1:26" x14ac:dyDescent="0.3">
      <c r="A1474" t="s">
        <v>280</v>
      </c>
      <c r="B1474" t="s">
        <v>26546</v>
      </c>
      <c r="C1474" t="s">
        <v>1667</v>
      </c>
      <c r="D1474" t="b">
        <v>1</v>
      </c>
      <c r="E1474" s="9">
        <v>-0.17483716890175</v>
      </c>
      <c r="F1474" s="9">
        <v>-0.818242689617805</v>
      </c>
      <c r="G1474" s="9">
        <v>1</v>
      </c>
      <c r="H1474">
        <v>11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0.98707780000000001</v>
      </c>
      <c r="P1474">
        <v>-0.85876166981922797</v>
      </c>
      <c r="Q1474">
        <v>8.1226256256676308</v>
      </c>
      <c r="R1474">
        <v>1.5697214166016801E-3</v>
      </c>
      <c r="S1474">
        <v>3.4984690810835301E-2</v>
      </c>
      <c r="T1474">
        <v>0.53400590886667298</v>
      </c>
      <c r="U1474">
        <v>7.8502826306692501</v>
      </c>
      <c r="V1474">
        <v>5.2244072330262696E-3</v>
      </c>
      <c r="W1474">
        <v>5.1883768383157398E-2</v>
      </c>
      <c r="X1474">
        <v>6.7941286496279504E-3</v>
      </c>
      <c r="Y1474">
        <v>2.7099360164948901E-2</v>
      </c>
      <c r="Z1474" t="b">
        <v>0</v>
      </c>
    </row>
    <row r="1475" spans="1:26" x14ac:dyDescent="0.3">
      <c r="A1475" t="s">
        <v>280</v>
      </c>
      <c r="B1475" t="s">
        <v>26738</v>
      </c>
      <c r="C1475" t="s">
        <v>1410</v>
      </c>
      <c r="D1475" t="b">
        <v>1</v>
      </c>
      <c r="E1475" s="9">
        <v>0.401033748098509</v>
      </c>
      <c r="F1475" s="9">
        <v>-0.46060329021444402</v>
      </c>
      <c r="G1475" s="9">
        <v>1</v>
      </c>
      <c r="H1475">
        <v>11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0.98637660000000005</v>
      </c>
      <c r="P1475">
        <v>-0.551227585219634</v>
      </c>
      <c r="Q1475">
        <v>9.8649082943318707</v>
      </c>
      <c r="R1475">
        <v>6.8384536697061403E-4</v>
      </c>
      <c r="S1475">
        <v>1.97729026063743E-2</v>
      </c>
      <c r="T1475">
        <v>0.53400590886667298</v>
      </c>
      <c r="U1475">
        <v>7.8502826306692501</v>
      </c>
      <c r="V1475">
        <v>5.2244072330262696E-3</v>
      </c>
      <c r="W1475">
        <v>5.1883768383157398E-2</v>
      </c>
      <c r="X1475">
        <v>5.9082525999968804E-3</v>
      </c>
      <c r="Y1475">
        <v>2.6207065636556899E-2</v>
      </c>
      <c r="Z1475" t="b">
        <v>0</v>
      </c>
    </row>
    <row r="1476" spans="1:26" x14ac:dyDescent="0.3">
      <c r="A1476" t="s">
        <v>280</v>
      </c>
      <c r="B1476" t="s">
        <v>26571</v>
      </c>
      <c r="C1476" t="s">
        <v>962</v>
      </c>
      <c r="D1476" t="b">
        <v>1</v>
      </c>
      <c r="E1476" s="9">
        <v>-0.95860307512732301</v>
      </c>
      <c r="F1476" s="9">
        <v>-0.48534898997516401</v>
      </c>
      <c r="G1476" s="9">
        <v>0.9</v>
      </c>
      <c r="H1476">
        <v>100000</v>
      </c>
      <c r="I1476">
        <v>1</v>
      </c>
      <c r="J1476">
        <v>0.9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-0.52600281402260896</v>
      </c>
      <c r="Q1476">
        <v>10.992712980100899</v>
      </c>
      <c r="R1476" s="6">
        <v>3.7432293881606797E-5</v>
      </c>
      <c r="S1476">
        <v>2.25328415786383E-3</v>
      </c>
      <c r="T1476">
        <v>0.53400590886667298</v>
      </c>
      <c r="U1476">
        <v>7.8502826306692501</v>
      </c>
      <c r="V1476">
        <v>5.2244072330262696E-3</v>
      </c>
      <c r="W1476">
        <v>5.1883768383157398E-2</v>
      </c>
      <c r="X1476">
        <v>5.2618395269078801E-3</v>
      </c>
      <c r="Y1476">
        <v>2.5235697843507598E-2</v>
      </c>
      <c r="Z1476" t="b">
        <v>0</v>
      </c>
    </row>
    <row r="1477" spans="1:26" x14ac:dyDescent="0.3">
      <c r="A1477" t="s">
        <v>280</v>
      </c>
      <c r="B1477" t="s">
        <v>27083</v>
      </c>
      <c r="C1477" t="s">
        <v>1313</v>
      </c>
      <c r="D1477" t="b">
        <v>1</v>
      </c>
      <c r="E1477" s="9">
        <v>-0.64844038546559601</v>
      </c>
      <c r="F1477" s="9">
        <v>-0.43853759873525799</v>
      </c>
      <c r="G1477" s="9">
        <v>1</v>
      </c>
      <c r="H1477">
        <v>11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0.98498010000000003</v>
      </c>
      <c r="P1477">
        <v>-0.37304238168078502</v>
      </c>
      <c r="Q1477">
        <v>14.1578507995079</v>
      </c>
      <c r="R1477">
        <v>4.4120088037676199E-4</v>
      </c>
      <c r="S1477">
        <v>1.43523983358925E-2</v>
      </c>
      <c r="T1477">
        <v>0.53400590886667298</v>
      </c>
      <c r="U1477">
        <v>7.8502826306692501</v>
      </c>
      <c r="V1477">
        <v>5.2244072330262696E-3</v>
      </c>
      <c r="W1477">
        <v>5.1883768383157398E-2</v>
      </c>
      <c r="X1477">
        <v>5.66560811340303E-3</v>
      </c>
      <c r="Y1477">
        <v>2.5848422726792698E-2</v>
      </c>
      <c r="Z1477" t="b">
        <v>0</v>
      </c>
    </row>
    <row r="1478" spans="1:26" x14ac:dyDescent="0.3">
      <c r="A1478" t="s">
        <v>280</v>
      </c>
      <c r="B1478" t="s">
        <v>26414</v>
      </c>
      <c r="C1478" t="s">
        <v>3486</v>
      </c>
      <c r="D1478" t="b">
        <v>1</v>
      </c>
      <c r="E1478" s="9">
        <v>6.3988556796830895E-2</v>
      </c>
      <c r="F1478" s="9">
        <v>-0.53881721439806995</v>
      </c>
      <c r="G1478" s="9">
        <v>0.9</v>
      </c>
      <c r="H1478">
        <v>100000</v>
      </c>
      <c r="I1478">
        <v>1</v>
      </c>
      <c r="J1478">
        <v>0.9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-0.60564735204432196</v>
      </c>
      <c r="Q1478">
        <v>11.1307225902755</v>
      </c>
      <c r="R1478">
        <v>2.0549827502092201E-2</v>
      </c>
      <c r="S1478">
        <v>0.17766636099459801</v>
      </c>
      <c r="T1478">
        <v>0.53400590886667298</v>
      </c>
      <c r="U1478">
        <v>7.8502826306692501</v>
      </c>
      <c r="V1478">
        <v>5.2244072330262696E-3</v>
      </c>
      <c r="W1478">
        <v>5.1883768383157398E-2</v>
      </c>
      <c r="X1478">
        <v>2.5774234735118501E-2</v>
      </c>
      <c r="Y1478">
        <v>4.8779066752263803E-2</v>
      </c>
      <c r="Z1478" t="b">
        <v>0</v>
      </c>
    </row>
    <row r="1479" spans="1:26" x14ac:dyDescent="0.3">
      <c r="A1479" t="s">
        <v>280</v>
      </c>
      <c r="B1479" t="s">
        <v>26549</v>
      </c>
      <c r="C1479" t="s">
        <v>1382</v>
      </c>
      <c r="D1479" t="b">
        <v>1</v>
      </c>
      <c r="E1479" s="9">
        <v>0.36850447954231202</v>
      </c>
      <c r="F1479" s="9">
        <v>-0.54002614736994603</v>
      </c>
      <c r="G1479" s="9">
        <v>1</v>
      </c>
      <c r="H1479">
        <v>11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0.98376830000000004</v>
      </c>
      <c r="P1479">
        <v>-0.39022900093289398</v>
      </c>
      <c r="Q1479">
        <v>11.331297510927699</v>
      </c>
      <c r="R1479">
        <v>5.8697309137292905E-4</v>
      </c>
      <c r="S1479">
        <v>1.7543822188088299E-2</v>
      </c>
      <c r="T1479">
        <v>0.53400590886667298</v>
      </c>
      <c r="U1479">
        <v>7.8502826306692501</v>
      </c>
      <c r="V1479">
        <v>5.2244072330262696E-3</v>
      </c>
      <c r="W1479">
        <v>5.1883768383157398E-2</v>
      </c>
      <c r="X1479">
        <v>5.8113803243991999E-3</v>
      </c>
      <c r="Y1479">
        <v>2.6090039035328999E-2</v>
      </c>
      <c r="Z1479" t="b">
        <v>0</v>
      </c>
    </row>
    <row r="1480" spans="1:26" x14ac:dyDescent="0.3">
      <c r="A1480" t="s">
        <v>280</v>
      </c>
      <c r="B1480" t="s">
        <v>27088</v>
      </c>
      <c r="C1480" t="s">
        <v>2421</v>
      </c>
      <c r="D1480" t="b">
        <v>1</v>
      </c>
      <c r="E1480" s="9">
        <v>-0.267328740826557</v>
      </c>
      <c r="F1480" s="9">
        <v>-0.83640694793402304</v>
      </c>
      <c r="G1480" s="9">
        <v>0.98456410000000005</v>
      </c>
      <c r="H1480">
        <v>11</v>
      </c>
      <c r="I1480">
        <v>2</v>
      </c>
      <c r="J1480">
        <v>0</v>
      </c>
      <c r="K1480">
        <v>0</v>
      </c>
      <c r="L1480">
        <v>0</v>
      </c>
      <c r="M1480">
        <v>0</v>
      </c>
      <c r="N1480">
        <v>0.92307692307692302</v>
      </c>
      <c r="O1480">
        <v>0.98456410000000005</v>
      </c>
      <c r="P1480">
        <v>-1.05846274461789</v>
      </c>
      <c r="Q1480">
        <v>10.1216309394691</v>
      </c>
      <c r="R1480">
        <v>6.3876994942051899E-3</v>
      </c>
      <c r="S1480">
        <v>8.6061064927067499E-2</v>
      </c>
      <c r="T1480">
        <v>0.53400590886667298</v>
      </c>
      <c r="U1480">
        <v>7.8502826306692501</v>
      </c>
      <c r="V1480">
        <v>5.2244072330262696E-3</v>
      </c>
      <c r="W1480">
        <v>5.1883768383157398E-2</v>
      </c>
      <c r="X1480">
        <v>1.1612106727231499E-2</v>
      </c>
      <c r="Y1480">
        <v>3.3805894328765997E-2</v>
      </c>
      <c r="Z1480" t="b">
        <v>0</v>
      </c>
    </row>
    <row r="1481" spans="1:26" x14ac:dyDescent="0.3">
      <c r="A1481" t="s">
        <v>280</v>
      </c>
      <c r="B1481" t="s">
        <v>27089</v>
      </c>
      <c r="C1481" t="s">
        <v>1966</v>
      </c>
      <c r="D1481" t="b">
        <v>1</v>
      </c>
      <c r="E1481" s="9">
        <v>-0.92203443664768203</v>
      </c>
      <c r="F1481" s="9">
        <v>-0.96296042864991505</v>
      </c>
      <c r="G1481" s="9">
        <v>0.99</v>
      </c>
      <c r="H1481">
        <v>1001</v>
      </c>
      <c r="I1481">
        <v>2</v>
      </c>
      <c r="J1481">
        <v>0</v>
      </c>
      <c r="K1481">
        <v>0</v>
      </c>
      <c r="L1481">
        <v>0.99</v>
      </c>
      <c r="M1481">
        <v>0</v>
      </c>
      <c r="N1481">
        <v>0</v>
      </c>
      <c r="O1481">
        <v>0.98721479999999995</v>
      </c>
      <c r="P1481">
        <v>-0.85340635788562003</v>
      </c>
      <c r="Q1481">
        <v>12.4422579745912</v>
      </c>
      <c r="R1481">
        <v>3.0917861307182401E-3</v>
      </c>
      <c r="S1481">
        <v>5.4719470188791197E-2</v>
      </c>
      <c r="T1481">
        <v>0.53400590886667298</v>
      </c>
      <c r="U1481">
        <v>7.8502826306692501</v>
      </c>
      <c r="V1481">
        <v>5.2244072330262696E-3</v>
      </c>
      <c r="W1481">
        <v>5.1883768383157398E-2</v>
      </c>
      <c r="X1481">
        <v>8.3161933637445097E-3</v>
      </c>
      <c r="Y1481">
        <v>2.9083952011906999E-2</v>
      </c>
      <c r="Z1481" t="b">
        <v>0</v>
      </c>
    </row>
    <row r="1482" spans="1:26" x14ac:dyDescent="0.3">
      <c r="A1482" t="s">
        <v>280</v>
      </c>
      <c r="B1482" t="s">
        <v>27090</v>
      </c>
      <c r="C1482" t="s">
        <v>81</v>
      </c>
      <c r="D1482" t="b">
        <v>1</v>
      </c>
      <c r="E1482" s="9">
        <v>0.41144662829155798</v>
      </c>
      <c r="F1482" s="9">
        <v>-0.53264421952077001</v>
      </c>
      <c r="G1482" s="9">
        <v>0.98721380000000003</v>
      </c>
      <c r="H1482">
        <v>1001</v>
      </c>
      <c r="I1482">
        <v>2</v>
      </c>
      <c r="J1482">
        <v>0</v>
      </c>
      <c r="K1482">
        <v>0</v>
      </c>
      <c r="L1482">
        <v>0.98</v>
      </c>
      <c r="M1482">
        <v>0</v>
      </c>
      <c r="N1482">
        <v>0</v>
      </c>
      <c r="O1482">
        <v>0.98721380000000003</v>
      </c>
      <c r="P1482">
        <v>-0.76420603945396903</v>
      </c>
      <c r="Q1482">
        <v>9.5609818921136505</v>
      </c>
      <c r="R1482">
        <v>1.4484975389001001E-3</v>
      </c>
      <c r="S1482">
        <v>3.3500081321563797E-2</v>
      </c>
      <c r="T1482">
        <v>0.53400590886667298</v>
      </c>
      <c r="U1482">
        <v>7.8502826306692501</v>
      </c>
      <c r="V1482">
        <v>5.2244072330262696E-3</v>
      </c>
      <c r="W1482">
        <v>5.1883768383157398E-2</v>
      </c>
      <c r="X1482">
        <v>6.6729047719263704E-3</v>
      </c>
      <c r="Y1482">
        <v>2.69951351892838E-2</v>
      </c>
      <c r="Z1482" t="b">
        <v>0</v>
      </c>
    </row>
    <row r="1483" spans="1:26" x14ac:dyDescent="0.3">
      <c r="A1483" t="s">
        <v>280</v>
      </c>
      <c r="B1483" t="s">
        <v>26843</v>
      </c>
      <c r="C1483" t="s">
        <v>2694</v>
      </c>
      <c r="D1483" t="b">
        <v>1</v>
      </c>
      <c r="E1483" s="9">
        <v>-6.0594852335593703E-2</v>
      </c>
      <c r="F1483" s="9">
        <v>-0.66905083747134797</v>
      </c>
      <c r="G1483" s="9">
        <v>1</v>
      </c>
      <c r="H1483">
        <v>11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0.98378069999999995</v>
      </c>
      <c r="P1483">
        <v>-1.5625241099087099</v>
      </c>
      <c r="Q1483">
        <v>4.9123170168894399</v>
      </c>
      <c r="R1483">
        <v>9.27005627105058E-3</v>
      </c>
      <c r="S1483">
        <v>0.109191340119919</v>
      </c>
      <c r="T1483">
        <v>0.53400590886667298</v>
      </c>
      <c r="U1483">
        <v>7.8502826306692501</v>
      </c>
      <c r="V1483">
        <v>5.2244072330262696E-3</v>
      </c>
      <c r="W1483">
        <v>5.1883768383157398E-2</v>
      </c>
      <c r="X1483">
        <v>1.44944635040768E-2</v>
      </c>
      <c r="Y1483">
        <v>3.7176798785440598E-2</v>
      </c>
      <c r="Z1483" t="b">
        <v>0</v>
      </c>
    </row>
    <row r="1484" spans="1:26" x14ac:dyDescent="0.3">
      <c r="A1484" t="s">
        <v>280</v>
      </c>
      <c r="B1484" t="s">
        <v>27091</v>
      </c>
      <c r="C1484" t="s">
        <v>2826</v>
      </c>
      <c r="D1484" t="b">
        <v>1</v>
      </c>
      <c r="E1484" s="9">
        <v>-3.3554976121188802E-2</v>
      </c>
      <c r="F1484" s="9">
        <v>-0.61354425015521197</v>
      </c>
      <c r="G1484" s="9">
        <v>0.98547169999999995</v>
      </c>
      <c r="H1484">
        <v>1001</v>
      </c>
      <c r="I1484">
        <v>2</v>
      </c>
      <c r="J1484">
        <v>0</v>
      </c>
      <c r="K1484">
        <v>0</v>
      </c>
      <c r="L1484">
        <v>0.92</v>
      </c>
      <c r="M1484">
        <v>0</v>
      </c>
      <c r="N1484">
        <v>0</v>
      </c>
      <c r="O1484">
        <v>0.98547169999999995</v>
      </c>
      <c r="P1484">
        <v>-1.1871639870552</v>
      </c>
      <c r="Q1484">
        <v>6.30770428294643</v>
      </c>
      <c r="R1484">
        <v>1.0796842242480601E-2</v>
      </c>
      <c r="S1484">
        <v>0.120078348767598</v>
      </c>
      <c r="T1484">
        <v>0.53400590886667298</v>
      </c>
      <c r="U1484">
        <v>7.8502826306692501</v>
      </c>
      <c r="V1484">
        <v>5.2244072330262696E-3</v>
      </c>
      <c r="W1484">
        <v>5.1883768383157398E-2</v>
      </c>
      <c r="X1484">
        <v>1.6021249475506899E-2</v>
      </c>
      <c r="Y1484">
        <v>3.9109926663226303E-2</v>
      </c>
      <c r="Z1484" t="b">
        <v>0</v>
      </c>
    </row>
    <row r="1485" spans="1:26" x14ac:dyDescent="0.3">
      <c r="A1485" t="s">
        <v>280</v>
      </c>
      <c r="B1485" t="s">
        <v>26404</v>
      </c>
      <c r="C1485" t="s">
        <v>3422</v>
      </c>
      <c r="D1485" t="b">
        <v>1</v>
      </c>
      <c r="E1485" s="9">
        <v>-0.83695473534238596</v>
      </c>
      <c r="F1485" s="9">
        <v>-0.68839331874407805</v>
      </c>
      <c r="G1485" s="9">
        <v>1</v>
      </c>
      <c r="H1485">
        <v>11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0.98329140000000004</v>
      </c>
      <c r="P1485">
        <v>-0.81513066948936996</v>
      </c>
      <c r="Q1485">
        <v>10.8843012666915</v>
      </c>
      <c r="R1485">
        <v>1.9397597122780101E-2</v>
      </c>
      <c r="S1485">
        <v>0.17138535400250601</v>
      </c>
      <c r="T1485">
        <v>0.53400590886667298</v>
      </c>
      <c r="U1485">
        <v>7.8502826306692501</v>
      </c>
      <c r="V1485">
        <v>5.2244072330262696E-3</v>
      </c>
      <c r="W1485">
        <v>5.1883768383157398E-2</v>
      </c>
      <c r="X1485">
        <v>2.4622004355806401E-2</v>
      </c>
      <c r="Y1485">
        <v>4.8218428339954003E-2</v>
      </c>
      <c r="Z1485" t="b">
        <v>0</v>
      </c>
    </row>
    <row r="1486" spans="1:26" x14ac:dyDescent="0.3">
      <c r="A1486" t="s">
        <v>280</v>
      </c>
      <c r="B1486" t="s">
        <v>26605</v>
      </c>
      <c r="C1486" t="s">
        <v>3080</v>
      </c>
      <c r="D1486" t="b">
        <v>1</v>
      </c>
      <c r="E1486" s="9">
        <v>-0.78656103503423302</v>
      </c>
      <c r="F1486" s="9">
        <v>-0.71771478074865602</v>
      </c>
      <c r="G1486" s="9">
        <v>1</v>
      </c>
      <c r="H1486">
        <v>11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0.98468009999999995</v>
      </c>
      <c r="P1486">
        <v>-0.42110882059787902</v>
      </c>
      <c r="Q1486">
        <v>10.7149366401449</v>
      </c>
      <c r="R1486">
        <v>1.4136973081675899E-2</v>
      </c>
      <c r="S1486">
        <v>0.14150154408558599</v>
      </c>
      <c r="T1486">
        <v>0.53400590886667298</v>
      </c>
      <c r="U1486">
        <v>7.8502826306692501</v>
      </c>
      <c r="V1486">
        <v>5.2244072330262696E-3</v>
      </c>
      <c r="W1486">
        <v>5.1883768383157398E-2</v>
      </c>
      <c r="X1486">
        <v>1.9361380314702199E-2</v>
      </c>
      <c r="Y1486">
        <v>4.2880861223696803E-2</v>
      </c>
      <c r="Z1486" t="b">
        <v>0</v>
      </c>
    </row>
    <row r="1487" spans="1:26" x14ac:dyDescent="0.3">
      <c r="A1487" t="s">
        <v>280</v>
      </c>
      <c r="B1487" t="s">
        <v>27092</v>
      </c>
      <c r="C1487" t="s">
        <v>3504</v>
      </c>
      <c r="D1487" t="b">
        <v>1</v>
      </c>
      <c r="E1487" s="9">
        <v>0.113419050444799</v>
      </c>
      <c r="F1487" s="9">
        <v>-0.44753584305756</v>
      </c>
      <c r="G1487" s="9">
        <v>0.98762030000000001</v>
      </c>
      <c r="H1487">
        <v>11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0.92307692307692302</v>
      </c>
      <c r="O1487">
        <v>0.98762030000000001</v>
      </c>
      <c r="P1487">
        <v>-0.54613899567845603</v>
      </c>
      <c r="Q1487">
        <v>11.0359126056315</v>
      </c>
      <c r="R1487">
        <v>2.0922560435756399E-2</v>
      </c>
      <c r="S1487">
        <v>0.17980672865006</v>
      </c>
      <c r="T1487">
        <v>0.53400590886667298</v>
      </c>
      <c r="U1487">
        <v>7.8502826306692501</v>
      </c>
      <c r="V1487">
        <v>5.2244072330262696E-3</v>
      </c>
      <c r="W1487">
        <v>5.1883768383157398E-2</v>
      </c>
      <c r="X1487">
        <v>2.6146967668782699E-2</v>
      </c>
      <c r="Y1487">
        <v>4.9064595836046901E-2</v>
      </c>
      <c r="Z1487" t="b">
        <v>0</v>
      </c>
    </row>
    <row r="1488" spans="1:26" x14ac:dyDescent="0.3">
      <c r="A1488" t="s">
        <v>280</v>
      </c>
      <c r="B1488" t="s">
        <v>26606</v>
      </c>
      <c r="C1488" t="s">
        <v>1565</v>
      </c>
      <c r="D1488" t="b">
        <v>1</v>
      </c>
      <c r="E1488" s="9">
        <v>-0.90884824356913396</v>
      </c>
      <c r="F1488" s="9">
        <v>-0.65218608765234298</v>
      </c>
      <c r="G1488" s="9">
        <v>0.9</v>
      </c>
      <c r="H1488">
        <v>100000</v>
      </c>
      <c r="I1488">
        <v>1</v>
      </c>
      <c r="J1488">
        <v>0.9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-1.22028642581319</v>
      </c>
      <c r="Q1488">
        <v>12.316888048784</v>
      </c>
      <c r="R1488">
        <v>1.2158057162728101E-3</v>
      </c>
      <c r="S1488">
        <v>2.9889330605012102E-2</v>
      </c>
      <c r="T1488">
        <v>0.53400590886667298</v>
      </c>
      <c r="U1488">
        <v>7.8502826306692501</v>
      </c>
      <c r="V1488">
        <v>5.2244072330262696E-3</v>
      </c>
      <c r="W1488">
        <v>5.1883768383157398E-2</v>
      </c>
      <c r="X1488">
        <v>6.4402129492990802E-3</v>
      </c>
      <c r="Y1488">
        <v>2.6668082444884299E-2</v>
      </c>
      <c r="Z1488" t="b">
        <v>0</v>
      </c>
    </row>
    <row r="1489" spans="1:26" x14ac:dyDescent="0.3">
      <c r="A1489" t="s">
        <v>280</v>
      </c>
      <c r="B1489" t="s">
        <v>26907</v>
      </c>
      <c r="C1489" t="s">
        <v>1311</v>
      </c>
      <c r="D1489" t="b">
        <v>1</v>
      </c>
      <c r="E1489" s="9">
        <v>-0.36153186636268198</v>
      </c>
      <c r="F1489" s="9">
        <v>-0.32733724696525501</v>
      </c>
      <c r="G1489" s="9">
        <v>0.9</v>
      </c>
      <c r="H1489">
        <v>100000</v>
      </c>
      <c r="I1489">
        <v>1</v>
      </c>
      <c r="J1489">
        <v>0.9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-1.6324191951858</v>
      </c>
      <c r="Q1489">
        <v>5.4641397711812001</v>
      </c>
      <c r="R1489">
        <v>4.13410376089124E-4</v>
      </c>
      <c r="S1489">
        <v>1.34824113032407E-2</v>
      </c>
      <c r="T1489">
        <v>0.53400590886667298</v>
      </c>
      <c r="U1489">
        <v>7.8502826306692501</v>
      </c>
      <c r="V1489">
        <v>5.2244072330262696E-3</v>
      </c>
      <c r="W1489">
        <v>5.1883768383157398E-2</v>
      </c>
      <c r="X1489">
        <v>5.6378176091153899E-3</v>
      </c>
      <c r="Y1489">
        <v>2.58007836045396E-2</v>
      </c>
      <c r="Z1489" t="b">
        <v>0</v>
      </c>
    </row>
    <row r="1490" spans="1:26" x14ac:dyDescent="0.3">
      <c r="A1490" t="s">
        <v>281</v>
      </c>
      <c r="B1490" t="s">
        <v>26425</v>
      </c>
      <c r="C1490" t="s">
        <v>746</v>
      </c>
      <c r="D1490" t="b">
        <v>1</v>
      </c>
      <c r="E1490" s="9">
        <v>5.9667552044943901E-2</v>
      </c>
      <c r="F1490" s="9">
        <v>-0.58718084668663695</v>
      </c>
      <c r="G1490" s="9">
        <v>1</v>
      </c>
      <c r="H1490">
        <v>11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0.99480329999999995</v>
      </c>
      <c r="P1490">
        <v>-1.7903615604829399</v>
      </c>
      <c r="Q1490">
        <v>11.647838686434699</v>
      </c>
      <c r="R1490" s="6">
        <v>1.02723222218915E-6</v>
      </c>
      <c r="S1490">
        <v>1.2973338712000601E-4</v>
      </c>
      <c r="T1490">
        <v>0.64242312332115004</v>
      </c>
      <c r="U1490">
        <v>2.8468755426236498</v>
      </c>
      <c r="V1490">
        <v>2.6131630398912E-2</v>
      </c>
      <c r="W1490">
        <v>0.17027065980905201</v>
      </c>
      <c r="X1490">
        <v>2.6132657631134201E-2</v>
      </c>
      <c r="Y1490">
        <v>4.9053158980038397E-2</v>
      </c>
      <c r="Z1490" t="b">
        <v>0</v>
      </c>
    </row>
    <row r="1491" spans="1:26" x14ac:dyDescent="0.3">
      <c r="A1491" t="s">
        <v>281</v>
      </c>
      <c r="B1491" t="s">
        <v>26548</v>
      </c>
      <c r="C1491" t="s">
        <v>1591</v>
      </c>
      <c r="D1491" t="b">
        <v>1</v>
      </c>
      <c r="E1491" s="9">
        <v>-0.90244292567989204</v>
      </c>
      <c r="F1491" s="9">
        <v>-0.81111229945962204</v>
      </c>
      <c r="G1491" s="9">
        <v>0.98544750000000003</v>
      </c>
      <c r="H1491">
        <v>11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0.92307692307692302</v>
      </c>
      <c r="O1491">
        <v>0.98544750000000003</v>
      </c>
      <c r="P1491">
        <v>-0.52573353245232701</v>
      </c>
      <c r="Q1491">
        <v>10.426329230536499</v>
      </c>
      <c r="R1491">
        <v>1.2963554013714E-3</v>
      </c>
      <c r="S1491">
        <v>3.10980452150212E-2</v>
      </c>
      <c r="T1491">
        <v>0.64242312332115004</v>
      </c>
      <c r="U1491">
        <v>2.8468755426236498</v>
      </c>
      <c r="V1491">
        <v>2.6131630398912E-2</v>
      </c>
      <c r="W1491">
        <v>0.17027065980905201</v>
      </c>
      <c r="X1491">
        <v>2.7427985800283401E-2</v>
      </c>
      <c r="Y1491">
        <v>4.9844204212614103E-2</v>
      </c>
      <c r="Z1491" t="b">
        <v>0</v>
      </c>
    </row>
    <row r="1492" spans="1:26" x14ac:dyDescent="0.3">
      <c r="A1492" t="s">
        <v>281</v>
      </c>
      <c r="B1492" t="s">
        <v>26316</v>
      </c>
      <c r="C1492" t="s">
        <v>1152</v>
      </c>
      <c r="D1492" t="b">
        <v>1</v>
      </c>
      <c r="E1492" s="9">
        <v>-0.72955051029232998</v>
      </c>
      <c r="F1492" s="9">
        <v>-0.57419595270234303</v>
      </c>
      <c r="G1492" s="9">
        <v>1</v>
      </c>
      <c r="H1492">
        <v>11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0.98614659999999998</v>
      </c>
      <c r="P1492">
        <v>-0.49065353778925402</v>
      </c>
      <c r="Q1492">
        <v>11.3480579217486</v>
      </c>
      <c r="R1492">
        <v>2.07886226916115E-4</v>
      </c>
      <c r="S1492">
        <v>8.5833024844018894E-3</v>
      </c>
      <c r="T1492">
        <v>0.64242312332115004</v>
      </c>
      <c r="U1492">
        <v>2.8468755426236498</v>
      </c>
      <c r="V1492">
        <v>2.6131630398912E-2</v>
      </c>
      <c r="W1492">
        <v>0.17027065980905201</v>
      </c>
      <c r="X1492">
        <v>2.6339516625828101E-2</v>
      </c>
      <c r="Y1492">
        <v>4.9178628446785402E-2</v>
      </c>
      <c r="Z1492" t="b">
        <v>0</v>
      </c>
    </row>
    <row r="1493" spans="1:26" x14ac:dyDescent="0.3">
      <c r="A1493" t="s">
        <v>281</v>
      </c>
      <c r="B1493" t="s">
        <v>26607</v>
      </c>
      <c r="C1493" t="s">
        <v>1079</v>
      </c>
      <c r="D1493" t="b">
        <v>1</v>
      </c>
      <c r="E1493" s="9">
        <v>-0.34366727121161</v>
      </c>
      <c r="F1493" s="9">
        <v>-0.63405412611469003</v>
      </c>
      <c r="G1493" s="9">
        <v>0.98622940000000003</v>
      </c>
      <c r="H1493">
        <v>11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0.92307692307692302</v>
      </c>
      <c r="O1493">
        <v>0.98622940000000003</v>
      </c>
      <c r="P1493">
        <v>-0.69052541440569704</v>
      </c>
      <c r="Q1493">
        <v>10.460411850891401</v>
      </c>
      <c r="R1493">
        <v>1.2577950582007199E-4</v>
      </c>
      <c r="S1493">
        <v>5.91344295843956E-3</v>
      </c>
      <c r="T1493">
        <v>0.64242312332115004</v>
      </c>
      <c r="U1493">
        <v>2.8468755426236498</v>
      </c>
      <c r="V1493">
        <v>2.6131630398912E-2</v>
      </c>
      <c r="W1493">
        <v>0.17027065980905201</v>
      </c>
      <c r="X1493">
        <v>2.6257409904732101E-2</v>
      </c>
      <c r="Y1493">
        <v>4.9166742036443799E-2</v>
      </c>
      <c r="Z1493" t="b">
        <v>0</v>
      </c>
    </row>
    <row r="1494" spans="1:26" x14ac:dyDescent="0.3">
      <c r="A1494" t="s">
        <v>283</v>
      </c>
      <c r="B1494" t="s">
        <v>26926</v>
      </c>
      <c r="C1494" t="s">
        <v>3480</v>
      </c>
      <c r="D1494" t="b">
        <v>1</v>
      </c>
      <c r="E1494" s="9">
        <v>-0.52223379092560995</v>
      </c>
      <c r="F1494" s="9">
        <v>-0.77286418426957704</v>
      </c>
      <c r="G1494" s="9">
        <v>1</v>
      </c>
      <c r="H1494">
        <v>11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0.98566549999999997</v>
      </c>
      <c r="P1494">
        <v>0.34904551819735502</v>
      </c>
      <c r="Q1494">
        <v>9.5210142459924505</v>
      </c>
      <c r="R1494">
        <v>2.0375772919881199E-2</v>
      </c>
      <c r="S1494">
        <v>0.17651695141486901</v>
      </c>
      <c r="T1494">
        <v>-0.810111274097289</v>
      </c>
      <c r="U1494">
        <v>1.9363970446537599</v>
      </c>
      <c r="V1494">
        <v>2.97081133308224E-3</v>
      </c>
      <c r="W1494">
        <v>3.7199724518594997E-2</v>
      </c>
      <c r="X1494">
        <v>2.33465842529634E-2</v>
      </c>
      <c r="Y1494">
        <v>4.6897485883914403E-2</v>
      </c>
      <c r="Z1494" t="b">
        <v>0</v>
      </c>
    </row>
    <row r="1495" spans="1:26" x14ac:dyDescent="0.3">
      <c r="A1495" t="s">
        <v>283</v>
      </c>
      <c r="B1495" t="s">
        <v>26875</v>
      </c>
      <c r="C1495" t="s">
        <v>2980</v>
      </c>
      <c r="D1495" t="b">
        <v>1</v>
      </c>
      <c r="E1495" s="9">
        <v>-7.1496566176014797E-2</v>
      </c>
      <c r="F1495" s="9">
        <v>-0.72259716799601104</v>
      </c>
      <c r="G1495" s="9">
        <v>0.98604219999999998</v>
      </c>
      <c r="H1495">
        <v>11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0.92307692307692302</v>
      </c>
      <c r="O1495">
        <v>0.98604219999999998</v>
      </c>
      <c r="P1495">
        <v>0.43129695685352698</v>
      </c>
      <c r="Q1495">
        <v>9.5360376630524293</v>
      </c>
      <c r="R1495">
        <v>1.2960566567482399E-2</v>
      </c>
      <c r="S1495">
        <v>0.135100845081081</v>
      </c>
      <c r="T1495">
        <v>-0.810111274097289</v>
      </c>
      <c r="U1495">
        <v>1.9363970446537599</v>
      </c>
      <c r="V1495">
        <v>2.97081133308224E-3</v>
      </c>
      <c r="W1495">
        <v>3.7199724518594997E-2</v>
      </c>
      <c r="X1495">
        <v>1.5931377900564599E-2</v>
      </c>
      <c r="Y1495">
        <v>3.8980989687858299E-2</v>
      </c>
      <c r="Z1495" t="b">
        <v>0</v>
      </c>
    </row>
    <row r="1496" spans="1:26" x14ac:dyDescent="0.3">
      <c r="A1496" t="s">
        <v>283</v>
      </c>
      <c r="B1496" t="s">
        <v>26793</v>
      </c>
      <c r="C1496" t="s">
        <v>3236</v>
      </c>
      <c r="D1496" t="b">
        <v>1</v>
      </c>
      <c r="E1496" s="9">
        <v>0.40926574515991698</v>
      </c>
      <c r="F1496" s="9">
        <v>-0.59462850558230995</v>
      </c>
      <c r="G1496" s="9">
        <v>1</v>
      </c>
      <c r="H1496">
        <v>11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0.98612549999999999</v>
      </c>
      <c r="P1496">
        <v>0.39329860072705503</v>
      </c>
      <c r="Q1496">
        <v>9.1623798427084502</v>
      </c>
      <c r="R1496">
        <v>1.6566004245140799E-2</v>
      </c>
      <c r="S1496">
        <v>0.156110655951649</v>
      </c>
      <c r="T1496">
        <v>-0.810111274097289</v>
      </c>
      <c r="U1496">
        <v>1.9363970446537599</v>
      </c>
      <c r="V1496">
        <v>2.97081133308224E-3</v>
      </c>
      <c r="W1496">
        <v>3.7199724518594997E-2</v>
      </c>
      <c r="X1496">
        <v>1.9536815578223E-2</v>
      </c>
      <c r="Y1496">
        <v>4.2959332628020798E-2</v>
      </c>
      <c r="Z1496" t="b">
        <v>0</v>
      </c>
    </row>
    <row r="1497" spans="1:26" x14ac:dyDescent="0.3">
      <c r="A1497" t="s">
        <v>283</v>
      </c>
      <c r="B1497" t="s">
        <v>27093</v>
      </c>
      <c r="C1497" t="s">
        <v>2082</v>
      </c>
      <c r="D1497" t="b">
        <v>1</v>
      </c>
      <c r="E1497" s="9">
        <v>0.38137115982452302</v>
      </c>
      <c r="F1497" s="9">
        <v>-0.76968791630080702</v>
      </c>
      <c r="G1497" s="9">
        <v>1</v>
      </c>
      <c r="H1497">
        <v>11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0.98550009999999999</v>
      </c>
      <c r="P1497">
        <v>0.70012583876147405</v>
      </c>
      <c r="Q1497">
        <v>10.636807621022101</v>
      </c>
      <c r="R1497">
        <v>3.8918966594824701E-3</v>
      </c>
      <c r="S1497">
        <v>6.3687840852425501E-2</v>
      </c>
      <c r="T1497">
        <v>-0.810111274097289</v>
      </c>
      <c r="U1497">
        <v>1.9363970446537599</v>
      </c>
      <c r="V1497">
        <v>2.97081133308224E-3</v>
      </c>
      <c r="W1497">
        <v>3.7199724518594997E-2</v>
      </c>
      <c r="X1497">
        <v>6.8627079925647101E-3</v>
      </c>
      <c r="Y1497">
        <v>2.7173229060745301E-2</v>
      </c>
      <c r="Z1497" t="b">
        <v>0</v>
      </c>
    </row>
    <row r="1498" spans="1:26" x14ac:dyDescent="0.3">
      <c r="A1498" t="s">
        <v>283</v>
      </c>
      <c r="B1498" t="s">
        <v>26951</v>
      </c>
      <c r="C1498" t="s">
        <v>1333</v>
      </c>
      <c r="D1498" t="b">
        <v>1</v>
      </c>
      <c r="E1498" s="9">
        <v>-0.77112821593245695</v>
      </c>
      <c r="F1498" s="9">
        <v>-0.60531315815820097</v>
      </c>
      <c r="G1498" s="9">
        <v>0.98507540000000005</v>
      </c>
      <c r="H1498">
        <v>11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0.92307692307692302</v>
      </c>
      <c r="O1498">
        <v>0.98507540000000005</v>
      </c>
      <c r="P1498">
        <v>0.60970653022490295</v>
      </c>
      <c r="Q1498">
        <v>10.7844925676144</v>
      </c>
      <c r="R1498">
        <v>4.7815647511459999E-4</v>
      </c>
      <c r="S1498">
        <v>1.5171457419769101E-2</v>
      </c>
      <c r="T1498">
        <v>-0.810111274097289</v>
      </c>
      <c r="U1498">
        <v>1.9363970446537599</v>
      </c>
      <c r="V1498">
        <v>2.97081133308224E-3</v>
      </c>
      <c r="W1498">
        <v>3.7199724518594997E-2</v>
      </c>
      <c r="X1498">
        <v>3.44896780819684E-3</v>
      </c>
      <c r="Y1498">
        <v>2.2068090959581399E-2</v>
      </c>
      <c r="Z1498" t="b">
        <v>1</v>
      </c>
    </row>
    <row r="1499" spans="1:26" x14ac:dyDescent="0.3">
      <c r="A1499" t="s">
        <v>283</v>
      </c>
      <c r="B1499" t="s">
        <v>443</v>
      </c>
      <c r="C1499" t="s">
        <v>424</v>
      </c>
      <c r="D1499" t="b">
        <v>1</v>
      </c>
      <c r="E1499" s="9">
        <v>-0.41588024313759597</v>
      </c>
      <c r="F1499" s="9">
        <v>-0.64265041498854503</v>
      </c>
      <c r="G1499" s="9">
        <v>1</v>
      </c>
      <c r="H1499">
        <v>11</v>
      </c>
      <c r="I1499">
        <v>2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0.98581640000000004</v>
      </c>
      <c r="P1499">
        <v>3.08397243510883</v>
      </c>
      <c r="Q1499">
        <v>7.7812869257208703</v>
      </c>
      <c r="R1499" s="6">
        <v>1.4222287349782801E-16</v>
      </c>
      <c r="S1499" s="6">
        <v>2.2901438204987699E-13</v>
      </c>
      <c r="T1499">
        <v>-0.810111274097289</v>
      </c>
      <c r="U1499">
        <v>1.9363970446537599</v>
      </c>
      <c r="V1499">
        <v>2.97081133308224E-3</v>
      </c>
      <c r="W1499">
        <v>3.7199724518594997E-2</v>
      </c>
      <c r="X1499">
        <v>2.9708113330823801E-3</v>
      </c>
      <c r="Y1499">
        <v>2.06464521170781E-2</v>
      </c>
      <c r="Z1499" t="b">
        <v>1</v>
      </c>
    </row>
    <row r="1500" spans="1:26" x14ac:dyDescent="0.3">
      <c r="A1500" t="s">
        <v>283</v>
      </c>
      <c r="B1500" t="s">
        <v>26509</v>
      </c>
      <c r="C1500" t="s">
        <v>2094</v>
      </c>
      <c r="D1500" t="b">
        <v>1</v>
      </c>
      <c r="E1500" s="9">
        <v>0.16512806851810799</v>
      </c>
      <c r="F1500" s="9">
        <v>-0.72925724120098101</v>
      </c>
      <c r="G1500" s="9">
        <v>0.98595429999999995</v>
      </c>
      <c r="H1500">
        <v>11</v>
      </c>
      <c r="I1500">
        <v>2</v>
      </c>
      <c r="J1500">
        <v>0</v>
      </c>
      <c r="K1500">
        <v>0</v>
      </c>
      <c r="L1500">
        <v>0</v>
      </c>
      <c r="M1500">
        <v>0</v>
      </c>
      <c r="N1500">
        <v>0.92307692307692302</v>
      </c>
      <c r="O1500">
        <v>0.98595429999999995</v>
      </c>
      <c r="P1500">
        <v>0.47761597208894402</v>
      </c>
      <c r="Q1500">
        <v>11.678142020942801</v>
      </c>
      <c r="R1500">
        <v>3.9674166475321604E-3</v>
      </c>
      <c r="S1500">
        <v>6.4449257570629706E-2</v>
      </c>
      <c r="T1500">
        <v>-0.810111274097289</v>
      </c>
      <c r="U1500">
        <v>1.9363970446537599</v>
      </c>
      <c r="V1500">
        <v>2.97081133308224E-3</v>
      </c>
      <c r="W1500">
        <v>3.7199724518594997E-2</v>
      </c>
      <c r="X1500">
        <v>6.9382279806144004E-3</v>
      </c>
      <c r="Y1500">
        <v>2.7269293304845801E-2</v>
      </c>
      <c r="Z1500" t="b">
        <v>0</v>
      </c>
    </row>
    <row r="1501" spans="1:26" x14ac:dyDescent="0.3">
      <c r="A1501" t="s">
        <v>284</v>
      </c>
      <c r="B1501" t="s">
        <v>27094</v>
      </c>
      <c r="C1501" t="s">
        <v>1214</v>
      </c>
      <c r="D1501" t="b">
        <v>1</v>
      </c>
      <c r="E1501" s="9">
        <v>2.0640480562528301E-2</v>
      </c>
      <c r="F1501" s="9">
        <v>-0.72094039661925502</v>
      </c>
      <c r="G1501" s="9">
        <v>0.99051350000000005</v>
      </c>
      <c r="H1501">
        <v>11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0.92307692307692302</v>
      </c>
      <c r="O1501">
        <v>0.99051350000000005</v>
      </c>
      <c r="P1501">
        <v>1.3745053547674799</v>
      </c>
      <c r="Q1501">
        <v>9.2170734098985392</v>
      </c>
      <c r="R1501">
        <v>2.9694339631907199E-4</v>
      </c>
      <c r="S1501">
        <v>1.10748020581562E-2</v>
      </c>
      <c r="T1501">
        <v>-1.13531643311597</v>
      </c>
      <c r="U1501">
        <v>7.5974266804369801</v>
      </c>
      <c r="V1501" s="6">
        <v>1.5806901855789999E-8</v>
      </c>
      <c r="W1501" s="6">
        <v>3.0349251563116799E-6</v>
      </c>
      <c r="X1501">
        <v>2.96959203220928E-4</v>
      </c>
      <c r="Y1501">
        <v>1.1607024448775099E-2</v>
      </c>
      <c r="Z1501" t="b">
        <v>1</v>
      </c>
    </row>
    <row r="1502" spans="1:26" x14ac:dyDescent="0.3">
      <c r="A1502" t="s">
        <v>284</v>
      </c>
      <c r="B1502" t="s">
        <v>26881</v>
      </c>
      <c r="C1502" t="s">
        <v>2716</v>
      </c>
      <c r="D1502" t="b">
        <v>1</v>
      </c>
      <c r="E1502" s="9">
        <v>-0.22157691244675801</v>
      </c>
      <c r="F1502" s="9">
        <v>-0.58163008023380303</v>
      </c>
      <c r="G1502" s="9">
        <v>0.98367649999999995</v>
      </c>
      <c r="H1502">
        <v>101</v>
      </c>
      <c r="I1502">
        <v>2</v>
      </c>
      <c r="J1502">
        <v>0</v>
      </c>
      <c r="K1502">
        <v>0</v>
      </c>
      <c r="L1502">
        <v>0</v>
      </c>
      <c r="M1502">
        <v>0.9</v>
      </c>
      <c r="N1502">
        <v>0</v>
      </c>
      <c r="O1502">
        <v>0.98367649999999995</v>
      </c>
      <c r="P1502">
        <v>0.755364805183243</v>
      </c>
      <c r="Q1502">
        <v>8.4668308625635795</v>
      </c>
      <c r="R1502">
        <v>9.39662915917025E-3</v>
      </c>
      <c r="S1502">
        <v>0.109545137401295</v>
      </c>
      <c r="T1502">
        <v>-1.13531643311597</v>
      </c>
      <c r="U1502">
        <v>7.5974266804369801</v>
      </c>
      <c r="V1502" s="6">
        <v>1.5806901855789999E-8</v>
      </c>
      <c r="W1502" s="6">
        <v>3.0349251563116799E-6</v>
      </c>
      <c r="X1502">
        <v>9.3966449660721103E-3</v>
      </c>
      <c r="Y1502">
        <v>3.07943836950695E-2</v>
      </c>
      <c r="Z1502" t="b">
        <v>0</v>
      </c>
    </row>
    <row r="1503" spans="1:26" x14ac:dyDescent="0.3">
      <c r="A1503" t="s">
        <v>284</v>
      </c>
      <c r="B1503" t="s">
        <v>26681</v>
      </c>
      <c r="C1503" t="s">
        <v>3434</v>
      </c>
      <c r="D1503" t="b">
        <v>1</v>
      </c>
      <c r="E1503" s="9">
        <v>-2.5245301197467099E-2</v>
      </c>
      <c r="F1503" s="9">
        <v>-0.380477300082255</v>
      </c>
      <c r="G1503" s="9">
        <v>1</v>
      </c>
      <c r="H1503">
        <v>11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0.98131069999999998</v>
      </c>
      <c r="P1503">
        <v>0.42160406867302203</v>
      </c>
      <c r="Q1503">
        <v>9.5941609642811603</v>
      </c>
      <c r="R1503">
        <v>1.95444478964132E-2</v>
      </c>
      <c r="S1503">
        <v>0.17197512144917701</v>
      </c>
      <c r="T1503">
        <v>-1.13531643311597</v>
      </c>
      <c r="U1503">
        <v>7.5974266804369801</v>
      </c>
      <c r="V1503" s="6">
        <v>1.5806901855789999E-8</v>
      </c>
      <c r="W1503" s="6">
        <v>3.0349251563116799E-6</v>
      </c>
      <c r="X1503">
        <v>1.9544463703315099E-2</v>
      </c>
      <c r="Y1503">
        <v>4.2959332628020798E-2</v>
      </c>
      <c r="Z1503" t="b">
        <v>0</v>
      </c>
    </row>
    <row r="1504" spans="1:26" x14ac:dyDescent="0.3">
      <c r="A1504" t="s">
        <v>284</v>
      </c>
      <c r="B1504" t="s">
        <v>26337</v>
      </c>
      <c r="C1504" t="s">
        <v>406</v>
      </c>
      <c r="D1504" t="b">
        <v>1</v>
      </c>
      <c r="E1504" s="9">
        <v>9.7685395813587997E-2</v>
      </c>
      <c r="F1504" s="9">
        <v>-0.80824461663150804</v>
      </c>
      <c r="G1504" s="9">
        <v>0.9</v>
      </c>
      <c r="H1504">
        <v>100000</v>
      </c>
      <c r="I1504">
        <v>1</v>
      </c>
      <c r="J1504">
        <v>0.9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1.8880722054698</v>
      </c>
      <c r="Q1504">
        <v>14.0161752517783</v>
      </c>
      <c r="R1504" s="6">
        <v>2.7623711263129898E-10</v>
      </c>
      <c r="S1504" s="6">
        <v>1.2231199485915099E-7</v>
      </c>
      <c r="T1504">
        <v>-1.13531643311597</v>
      </c>
      <c r="U1504">
        <v>7.5974266804369801</v>
      </c>
      <c r="V1504" s="6">
        <v>1.5806901855789999E-8</v>
      </c>
      <c r="W1504" s="6">
        <v>3.0349251563116799E-6</v>
      </c>
      <c r="X1504" s="6">
        <v>1.6083138968421299E-8</v>
      </c>
      <c r="Y1504" s="6">
        <v>1.6005403796740599E-5</v>
      </c>
      <c r="Z1504" t="b">
        <v>1</v>
      </c>
    </row>
    <row r="1505" spans="1:26" x14ac:dyDescent="0.3">
      <c r="A1505" t="s">
        <v>285</v>
      </c>
      <c r="B1505" t="s">
        <v>26423</v>
      </c>
      <c r="C1505" t="s">
        <v>3614</v>
      </c>
      <c r="D1505" t="b">
        <v>1</v>
      </c>
      <c r="E1505" s="9">
        <v>0.48836686407504998</v>
      </c>
      <c r="F1505" s="9">
        <v>-0.488330001840173</v>
      </c>
      <c r="G1505" s="9">
        <v>0.99447379999999996</v>
      </c>
      <c r="H1505">
        <v>11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0.92307692307692302</v>
      </c>
      <c r="O1505">
        <v>0.99447379999999996</v>
      </c>
      <c r="P1505">
        <v>-0.59004862167709604</v>
      </c>
      <c r="Q1505">
        <v>9.7821552223829098</v>
      </c>
      <c r="R1505">
        <v>2.29274334883895E-2</v>
      </c>
      <c r="S1505">
        <v>0.190058686098735</v>
      </c>
      <c r="T1505">
        <v>0.61697460786755698</v>
      </c>
      <c r="U1505">
        <v>6.7752116371916502</v>
      </c>
      <c r="V1505">
        <v>2.0548289650296901E-3</v>
      </c>
      <c r="W1505">
        <v>3.1053715934732998E-2</v>
      </c>
      <c r="X1505">
        <v>2.49822624534192E-2</v>
      </c>
      <c r="Y1505">
        <v>4.8368705936889099E-2</v>
      </c>
      <c r="Z1505" t="b">
        <v>0</v>
      </c>
    </row>
    <row r="1506" spans="1:26" x14ac:dyDescent="0.3">
      <c r="A1506" t="s">
        <v>285</v>
      </c>
      <c r="B1506" t="s">
        <v>27095</v>
      </c>
      <c r="C1506" t="s">
        <v>3566</v>
      </c>
      <c r="D1506" t="b">
        <v>1</v>
      </c>
      <c r="E1506" s="9">
        <v>-0.86025348386723899</v>
      </c>
      <c r="F1506" s="9">
        <v>-0.79872354485615205</v>
      </c>
      <c r="G1506" s="9">
        <v>0.98625470000000004</v>
      </c>
      <c r="H1506">
        <v>1001</v>
      </c>
      <c r="I1506">
        <v>2</v>
      </c>
      <c r="J1506">
        <v>0</v>
      </c>
      <c r="K1506">
        <v>0</v>
      </c>
      <c r="L1506">
        <v>0.96</v>
      </c>
      <c r="M1506">
        <v>0</v>
      </c>
      <c r="N1506">
        <v>0</v>
      </c>
      <c r="O1506">
        <v>0.98625470000000004</v>
      </c>
      <c r="P1506">
        <v>-2.0446350482147699</v>
      </c>
      <c r="Q1506">
        <v>4.98666903331317</v>
      </c>
      <c r="R1506">
        <v>2.2078869695365901E-2</v>
      </c>
      <c r="S1506">
        <v>0.185895424454708</v>
      </c>
      <c r="T1506">
        <v>0.61697460786755698</v>
      </c>
      <c r="U1506">
        <v>6.7752116371916502</v>
      </c>
      <c r="V1506">
        <v>2.0548289650296901E-3</v>
      </c>
      <c r="W1506">
        <v>3.1053715934732998E-2</v>
      </c>
      <c r="X1506">
        <v>2.4133698660395601E-2</v>
      </c>
      <c r="Y1506">
        <v>4.7774479932611698E-2</v>
      </c>
      <c r="Z1506" t="b">
        <v>0</v>
      </c>
    </row>
    <row r="1507" spans="1:26" x14ac:dyDescent="0.3">
      <c r="A1507" t="s">
        <v>285</v>
      </c>
      <c r="B1507" t="s">
        <v>26818</v>
      </c>
      <c r="C1507" t="s">
        <v>2391</v>
      </c>
      <c r="D1507" t="b">
        <v>1</v>
      </c>
      <c r="E1507" s="9">
        <v>-0.431296265402903</v>
      </c>
      <c r="F1507" s="9">
        <v>-0.84249902916274499</v>
      </c>
      <c r="G1507" s="9">
        <v>0.97815169999999996</v>
      </c>
      <c r="H1507">
        <v>101</v>
      </c>
      <c r="I1507">
        <v>2</v>
      </c>
      <c r="J1507">
        <v>0</v>
      </c>
      <c r="K1507">
        <v>0</v>
      </c>
      <c r="L1507">
        <v>0</v>
      </c>
      <c r="M1507">
        <v>0.9</v>
      </c>
      <c r="N1507">
        <v>0</v>
      </c>
      <c r="O1507">
        <v>0.97815169999999996</v>
      </c>
      <c r="P1507">
        <v>-0.35924596317257601</v>
      </c>
      <c r="Q1507">
        <v>10.895305807080501</v>
      </c>
      <c r="R1507">
        <v>6.0502771037212197E-3</v>
      </c>
      <c r="S1507">
        <v>8.2785782623643306E-2</v>
      </c>
      <c r="T1507">
        <v>0.61697460786755698</v>
      </c>
      <c r="U1507">
        <v>6.7752116371916502</v>
      </c>
      <c r="V1507">
        <v>2.0548289650296901E-3</v>
      </c>
      <c r="W1507">
        <v>3.1053715934732998E-2</v>
      </c>
      <c r="X1507">
        <v>8.1051060687509103E-3</v>
      </c>
      <c r="Y1507">
        <v>2.8783638057224899E-2</v>
      </c>
      <c r="Z1507" t="b">
        <v>0</v>
      </c>
    </row>
    <row r="1508" spans="1:26" x14ac:dyDescent="0.3">
      <c r="A1508" t="s">
        <v>285</v>
      </c>
      <c r="B1508" t="s">
        <v>26593</v>
      </c>
      <c r="C1508" t="s">
        <v>2766</v>
      </c>
      <c r="D1508" t="b">
        <v>1</v>
      </c>
      <c r="E1508" s="9">
        <v>-0.52574835437618705</v>
      </c>
      <c r="F1508" s="9">
        <v>-0.72034755292123898</v>
      </c>
      <c r="G1508" s="9">
        <v>1</v>
      </c>
      <c r="H1508">
        <v>11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0.98619920000000005</v>
      </c>
      <c r="P1508">
        <v>-0.37031531903995202</v>
      </c>
      <c r="Q1508">
        <v>10.4388423028677</v>
      </c>
      <c r="R1508">
        <v>9.8774006107286098E-3</v>
      </c>
      <c r="S1508">
        <v>0.11260236696230599</v>
      </c>
      <c r="T1508">
        <v>0.61697460786755698</v>
      </c>
      <c r="U1508">
        <v>6.7752116371916502</v>
      </c>
      <c r="V1508">
        <v>2.0548289650296901E-3</v>
      </c>
      <c r="W1508">
        <v>3.1053715934732998E-2</v>
      </c>
      <c r="X1508">
        <v>1.1932229575758299E-2</v>
      </c>
      <c r="Y1508">
        <v>3.4242818815987598E-2</v>
      </c>
      <c r="Z1508" t="b">
        <v>0</v>
      </c>
    </row>
    <row r="1509" spans="1:26" x14ac:dyDescent="0.3">
      <c r="A1509" t="s">
        <v>285</v>
      </c>
      <c r="B1509" t="s">
        <v>26972</v>
      </c>
      <c r="C1509" t="s">
        <v>2248</v>
      </c>
      <c r="D1509" t="b">
        <v>1</v>
      </c>
      <c r="E1509" s="9">
        <v>-0.85884936899117303</v>
      </c>
      <c r="F1509" s="9">
        <v>-0.61524967995631197</v>
      </c>
      <c r="G1509" s="9">
        <v>1</v>
      </c>
      <c r="H1509">
        <v>11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0.99378290000000002</v>
      </c>
      <c r="P1509">
        <v>-0.80375384630674795</v>
      </c>
      <c r="Q1509">
        <v>9.6290626773912908</v>
      </c>
      <c r="R1509">
        <v>4.9936864893916503E-3</v>
      </c>
      <c r="S1509">
        <v>7.3940999260164605E-2</v>
      </c>
      <c r="T1509">
        <v>0.61697460786755698</v>
      </c>
      <c r="U1509">
        <v>6.7752116371916502</v>
      </c>
      <c r="V1509">
        <v>2.0548289650296901E-3</v>
      </c>
      <c r="W1509">
        <v>3.1053715934732998E-2</v>
      </c>
      <c r="X1509">
        <v>7.04851545442134E-3</v>
      </c>
      <c r="Y1509">
        <v>2.7269293304845801E-2</v>
      </c>
      <c r="Z1509" t="b">
        <v>0</v>
      </c>
    </row>
    <row r="1510" spans="1:26" x14ac:dyDescent="0.3">
      <c r="A1510" t="s">
        <v>285</v>
      </c>
      <c r="B1510" t="s">
        <v>26389</v>
      </c>
      <c r="C1510" t="s">
        <v>3338</v>
      </c>
      <c r="D1510" t="b">
        <v>1</v>
      </c>
      <c r="E1510" s="9">
        <v>-0.66953599621583404</v>
      </c>
      <c r="F1510" s="9">
        <v>-0.42316506257521103</v>
      </c>
      <c r="G1510" s="9">
        <v>0.9928939</v>
      </c>
      <c r="H1510">
        <v>11</v>
      </c>
      <c r="I1510">
        <v>2</v>
      </c>
      <c r="J1510">
        <v>0</v>
      </c>
      <c r="K1510">
        <v>0</v>
      </c>
      <c r="L1510">
        <v>0</v>
      </c>
      <c r="M1510">
        <v>0</v>
      </c>
      <c r="N1510">
        <v>0.92307692307692302</v>
      </c>
      <c r="O1510">
        <v>0.9928939</v>
      </c>
      <c r="P1510">
        <v>-0.36337130165494902</v>
      </c>
      <c r="Q1510">
        <v>8.9065753368832397</v>
      </c>
      <c r="R1510">
        <v>1.8221629653053399E-2</v>
      </c>
      <c r="S1510">
        <v>0.16583146655699799</v>
      </c>
      <c r="T1510">
        <v>0.61697460786755698</v>
      </c>
      <c r="U1510">
        <v>6.7752116371916502</v>
      </c>
      <c r="V1510">
        <v>2.0548289650296901E-3</v>
      </c>
      <c r="W1510">
        <v>3.1053715934732998E-2</v>
      </c>
      <c r="X1510">
        <v>2.0276458618083099E-2</v>
      </c>
      <c r="Y1510">
        <v>4.3866208119048601E-2</v>
      </c>
      <c r="Z1510" t="b">
        <v>0</v>
      </c>
    </row>
    <row r="1511" spans="1:26" x14ac:dyDescent="0.3">
      <c r="A1511" t="s">
        <v>285</v>
      </c>
      <c r="B1511" t="s">
        <v>26616</v>
      </c>
      <c r="C1511" t="s">
        <v>1844</v>
      </c>
      <c r="D1511" t="b">
        <v>1</v>
      </c>
      <c r="E1511" s="9">
        <v>0.10090659107783</v>
      </c>
      <c r="F1511" s="9">
        <v>-0.61308298290192698</v>
      </c>
      <c r="G1511" s="9">
        <v>0.99218430000000002</v>
      </c>
      <c r="H1511">
        <v>11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0.96153846153846201</v>
      </c>
      <c r="O1511">
        <v>0.99218430000000002</v>
      </c>
      <c r="P1511">
        <v>-0.57869595728478895</v>
      </c>
      <c r="Q1511">
        <v>9.5442498540321097</v>
      </c>
      <c r="R1511">
        <v>2.4389060948439398E-3</v>
      </c>
      <c r="S1511">
        <v>4.71034307552919E-2</v>
      </c>
      <c r="T1511">
        <v>0.61697460786755698</v>
      </c>
      <c r="U1511">
        <v>6.7752116371916502</v>
      </c>
      <c r="V1511">
        <v>2.0548289650296901E-3</v>
      </c>
      <c r="W1511">
        <v>3.1053715934732998E-2</v>
      </c>
      <c r="X1511">
        <v>4.4937350598736299E-3</v>
      </c>
      <c r="Y1511">
        <v>2.38711061864374E-2</v>
      </c>
      <c r="Z1511" t="b">
        <v>1</v>
      </c>
    </row>
    <row r="1512" spans="1:26" x14ac:dyDescent="0.3">
      <c r="A1512" t="s">
        <v>285</v>
      </c>
      <c r="B1512" t="s">
        <v>27030</v>
      </c>
      <c r="C1512" t="s">
        <v>1952</v>
      </c>
      <c r="D1512" t="b">
        <v>1</v>
      </c>
      <c r="E1512" s="9">
        <v>-7.8661377999160703E-2</v>
      </c>
      <c r="F1512" s="9">
        <v>-0.64734388883402405</v>
      </c>
      <c r="G1512" s="9">
        <v>1</v>
      </c>
      <c r="H1512">
        <v>11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0.98633499999999996</v>
      </c>
      <c r="P1512">
        <v>-1.6709292436082399</v>
      </c>
      <c r="Q1512">
        <v>5.9513424958779204</v>
      </c>
      <c r="R1512">
        <v>2.9670454836930801E-3</v>
      </c>
      <c r="S1512">
        <v>5.3011761332779801E-2</v>
      </c>
      <c r="T1512">
        <v>0.61697460786755698</v>
      </c>
      <c r="U1512">
        <v>6.7752116371916502</v>
      </c>
      <c r="V1512">
        <v>2.0548289650296901E-3</v>
      </c>
      <c r="W1512">
        <v>3.1053715934732998E-2</v>
      </c>
      <c r="X1512">
        <v>5.0218744487227698E-3</v>
      </c>
      <c r="Y1512">
        <v>2.4758707969408801E-2</v>
      </c>
      <c r="Z1512" t="b">
        <v>0</v>
      </c>
    </row>
    <row r="1513" spans="1:26" x14ac:dyDescent="0.3">
      <c r="A1513" t="s">
        <v>285</v>
      </c>
      <c r="B1513" t="s">
        <v>26545</v>
      </c>
      <c r="C1513" t="s">
        <v>3088</v>
      </c>
      <c r="D1513" t="b">
        <v>1</v>
      </c>
      <c r="E1513" s="9">
        <v>-0.78919136220415598</v>
      </c>
      <c r="F1513" s="9">
        <v>-0.83591916291747603</v>
      </c>
      <c r="G1513" s="9">
        <v>0.99</v>
      </c>
      <c r="H1513">
        <v>1001</v>
      </c>
      <c r="I1513">
        <v>2</v>
      </c>
      <c r="J1513">
        <v>0</v>
      </c>
      <c r="K1513">
        <v>0</v>
      </c>
      <c r="L1513">
        <v>0.99</v>
      </c>
      <c r="M1513">
        <v>0</v>
      </c>
      <c r="N1513">
        <v>0</v>
      </c>
      <c r="O1513">
        <v>0.98728199999999999</v>
      </c>
      <c r="P1513">
        <v>-0.408018548440993</v>
      </c>
      <c r="Q1513">
        <v>9.25948848393557</v>
      </c>
      <c r="R1513">
        <v>1.42601040278153E-2</v>
      </c>
      <c r="S1513">
        <v>0.142301037200803</v>
      </c>
      <c r="T1513">
        <v>0.61697460786755698</v>
      </c>
      <c r="U1513">
        <v>6.7752116371916502</v>
      </c>
      <c r="V1513">
        <v>2.0548289650296901E-3</v>
      </c>
      <c r="W1513">
        <v>3.1053715934732998E-2</v>
      </c>
      <c r="X1513">
        <v>1.6314932992845001E-2</v>
      </c>
      <c r="Y1513">
        <v>3.9348129740806502E-2</v>
      </c>
      <c r="Z1513" t="b">
        <v>0</v>
      </c>
    </row>
    <row r="1514" spans="1:26" x14ac:dyDescent="0.3">
      <c r="A1514" t="s">
        <v>285</v>
      </c>
      <c r="B1514" t="s">
        <v>26380</v>
      </c>
      <c r="C1514" t="s">
        <v>1549</v>
      </c>
      <c r="D1514" t="b">
        <v>1</v>
      </c>
      <c r="E1514" s="9">
        <v>0.22625080459703001</v>
      </c>
      <c r="F1514" s="9">
        <v>-0.55009714852993297</v>
      </c>
      <c r="G1514" s="9">
        <v>1</v>
      </c>
      <c r="H1514">
        <v>11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0.99449449999999995</v>
      </c>
      <c r="P1514">
        <v>-1.5414268183451301</v>
      </c>
      <c r="Q1514">
        <v>7.0268264926017796</v>
      </c>
      <c r="R1514">
        <v>1.1899450698277299E-3</v>
      </c>
      <c r="S1514">
        <v>2.9761612812760001E-2</v>
      </c>
      <c r="T1514">
        <v>0.61697460786755698</v>
      </c>
      <c r="U1514">
        <v>6.7752116371916502</v>
      </c>
      <c r="V1514">
        <v>2.0548289650296901E-3</v>
      </c>
      <c r="W1514">
        <v>3.1053715934732998E-2</v>
      </c>
      <c r="X1514">
        <v>3.2447740348574201E-3</v>
      </c>
      <c r="Y1514">
        <v>2.1455753889406001E-2</v>
      </c>
      <c r="Z1514" t="b">
        <v>1</v>
      </c>
    </row>
    <row r="1515" spans="1:26" x14ac:dyDescent="0.3">
      <c r="A1515" t="s">
        <v>285</v>
      </c>
      <c r="B1515" t="s">
        <v>27096</v>
      </c>
      <c r="C1515" t="s">
        <v>2524</v>
      </c>
      <c r="D1515" t="b">
        <v>1</v>
      </c>
      <c r="E1515" s="9">
        <v>-0.44006500205591897</v>
      </c>
      <c r="F1515" s="9">
        <v>-0.68970104262445597</v>
      </c>
      <c r="G1515" s="9">
        <v>0.98625890000000005</v>
      </c>
      <c r="H1515">
        <v>11</v>
      </c>
      <c r="I1515">
        <v>2</v>
      </c>
      <c r="J1515">
        <v>0</v>
      </c>
      <c r="K1515">
        <v>0</v>
      </c>
      <c r="L1515">
        <v>0</v>
      </c>
      <c r="M1515">
        <v>0</v>
      </c>
      <c r="N1515">
        <v>0.92307692307692302</v>
      </c>
      <c r="O1515">
        <v>0.98625890000000005</v>
      </c>
      <c r="P1515">
        <v>-0.32778866496638898</v>
      </c>
      <c r="Q1515">
        <v>10.9433294443298</v>
      </c>
      <c r="R1515">
        <v>7.3954881952153096E-3</v>
      </c>
      <c r="S1515">
        <v>9.4486137570859094E-2</v>
      </c>
      <c r="T1515">
        <v>0.61697460786755698</v>
      </c>
      <c r="U1515">
        <v>6.7752116371916502</v>
      </c>
      <c r="V1515">
        <v>2.0548289650296901E-3</v>
      </c>
      <c r="W1515">
        <v>3.1053715934732998E-2</v>
      </c>
      <c r="X1515">
        <v>9.4503171602449993E-3</v>
      </c>
      <c r="Y1515">
        <v>3.0835150749567102E-2</v>
      </c>
      <c r="Z1515" t="b">
        <v>0</v>
      </c>
    </row>
    <row r="1516" spans="1:26" x14ac:dyDescent="0.3">
      <c r="A1516" t="s">
        <v>285</v>
      </c>
      <c r="B1516" t="s">
        <v>26645</v>
      </c>
      <c r="C1516" t="s">
        <v>2329</v>
      </c>
      <c r="D1516" t="b">
        <v>1</v>
      </c>
      <c r="E1516" s="9">
        <v>0.22157056049856499</v>
      </c>
      <c r="F1516" s="9">
        <v>-0.64880456232678696</v>
      </c>
      <c r="G1516" s="9">
        <v>1</v>
      </c>
      <c r="H1516">
        <v>11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0.99386200000000002</v>
      </c>
      <c r="P1516">
        <v>-0.53758171087404405</v>
      </c>
      <c r="Q1516">
        <v>10.5646367160605</v>
      </c>
      <c r="R1516">
        <v>5.5555299966665497E-3</v>
      </c>
      <c r="S1516">
        <v>7.8557999360108197E-2</v>
      </c>
      <c r="T1516">
        <v>0.61697460786755698</v>
      </c>
      <c r="U1516">
        <v>6.7752116371916502</v>
      </c>
      <c r="V1516">
        <v>2.0548289650296901E-3</v>
      </c>
      <c r="W1516">
        <v>3.1053715934732998E-2</v>
      </c>
      <c r="X1516">
        <v>7.6103589616962402E-3</v>
      </c>
      <c r="Y1516">
        <v>2.7878192245575601E-2</v>
      </c>
      <c r="Z1516" t="b">
        <v>0</v>
      </c>
    </row>
    <row r="1517" spans="1:26" x14ac:dyDescent="0.3">
      <c r="A1517" t="s">
        <v>285</v>
      </c>
      <c r="B1517" t="s">
        <v>26574</v>
      </c>
      <c r="C1517" t="s">
        <v>1190</v>
      </c>
      <c r="D1517" t="b">
        <v>1</v>
      </c>
      <c r="E1517" s="9">
        <v>-0.85893738510397599</v>
      </c>
      <c r="F1517" s="9">
        <v>-0.83239537641104799</v>
      </c>
      <c r="G1517" s="9">
        <v>0.99</v>
      </c>
      <c r="H1517">
        <v>1001</v>
      </c>
      <c r="I1517">
        <v>2</v>
      </c>
      <c r="J1517">
        <v>0</v>
      </c>
      <c r="K1517">
        <v>0</v>
      </c>
      <c r="L1517">
        <v>0.99</v>
      </c>
      <c r="M1517">
        <v>0</v>
      </c>
      <c r="N1517">
        <v>0</v>
      </c>
      <c r="O1517">
        <v>0.98568909999999998</v>
      </c>
      <c r="P1517">
        <v>-0.98300519642586204</v>
      </c>
      <c r="Q1517">
        <v>11.9248291051011</v>
      </c>
      <c r="R1517">
        <v>2.77091652091098E-4</v>
      </c>
      <c r="S1517">
        <v>1.0751489946498599E-2</v>
      </c>
      <c r="T1517">
        <v>0.61697460786755698</v>
      </c>
      <c r="U1517">
        <v>6.7752116371916502</v>
      </c>
      <c r="V1517">
        <v>2.0548289650296901E-3</v>
      </c>
      <c r="W1517">
        <v>3.1053715934732998E-2</v>
      </c>
      <c r="X1517">
        <v>2.3319206171207901E-3</v>
      </c>
      <c r="Y1517">
        <v>1.92362741959629E-2</v>
      </c>
      <c r="Z1517" t="b">
        <v>1</v>
      </c>
    </row>
    <row r="1518" spans="1:26" x14ac:dyDescent="0.3">
      <c r="A1518" t="s">
        <v>285</v>
      </c>
      <c r="B1518" t="s">
        <v>26619</v>
      </c>
      <c r="C1518" t="s">
        <v>1464</v>
      </c>
      <c r="D1518" t="b">
        <v>1</v>
      </c>
      <c r="E1518" s="9">
        <v>-0.701703395940658</v>
      </c>
      <c r="F1518" s="9">
        <v>-0.71465212409016798</v>
      </c>
      <c r="G1518" s="9">
        <v>0.97902860000000003</v>
      </c>
      <c r="H1518">
        <v>1001</v>
      </c>
      <c r="I1518">
        <v>2</v>
      </c>
      <c r="J1518">
        <v>0</v>
      </c>
      <c r="K1518">
        <v>0</v>
      </c>
      <c r="L1518">
        <v>0.96</v>
      </c>
      <c r="M1518">
        <v>0</v>
      </c>
      <c r="N1518">
        <v>0</v>
      </c>
      <c r="O1518">
        <v>0.97902860000000003</v>
      </c>
      <c r="P1518">
        <v>-0.90081072852870003</v>
      </c>
      <c r="Q1518">
        <v>7.9950509609243996</v>
      </c>
      <c r="R1518">
        <v>8.3778104395349905E-4</v>
      </c>
      <c r="S1518">
        <v>2.2865032644510501E-2</v>
      </c>
      <c r="T1518">
        <v>0.61697460786755698</v>
      </c>
      <c r="U1518">
        <v>6.7752116371916502</v>
      </c>
      <c r="V1518">
        <v>2.0548289650296901E-3</v>
      </c>
      <c r="W1518">
        <v>3.1053715934732998E-2</v>
      </c>
      <c r="X1518">
        <v>2.8926100089831899E-3</v>
      </c>
      <c r="Y1518">
        <v>2.0464187634642899E-2</v>
      </c>
      <c r="Z1518" t="b">
        <v>1</v>
      </c>
    </row>
    <row r="1519" spans="1:26" x14ac:dyDescent="0.3">
      <c r="A1519" t="s">
        <v>285</v>
      </c>
      <c r="B1519" t="s">
        <v>26519</v>
      </c>
      <c r="C1519" t="s">
        <v>2502</v>
      </c>
      <c r="D1519" t="b">
        <v>1</v>
      </c>
      <c r="E1519" s="9">
        <v>0.29842600938381503</v>
      </c>
      <c r="F1519" s="9">
        <v>-0.58916511534611704</v>
      </c>
      <c r="G1519" s="9">
        <v>0.99456540000000004</v>
      </c>
      <c r="H1519">
        <v>101</v>
      </c>
      <c r="I1519">
        <v>2</v>
      </c>
      <c r="J1519">
        <v>0</v>
      </c>
      <c r="K1519">
        <v>0</v>
      </c>
      <c r="L1519">
        <v>0</v>
      </c>
      <c r="M1519">
        <v>0.9</v>
      </c>
      <c r="N1519">
        <v>0</v>
      </c>
      <c r="O1519">
        <v>0.99456540000000004</v>
      </c>
      <c r="P1519">
        <v>-0.40205443147062497</v>
      </c>
      <c r="Q1519">
        <v>11.1603857462379</v>
      </c>
      <c r="R1519">
        <v>7.15779564468945E-3</v>
      </c>
      <c r="S1519">
        <v>9.2470795000822906E-2</v>
      </c>
      <c r="T1519">
        <v>0.61697460786755698</v>
      </c>
      <c r="U1519">
        <v>6.7752116371916502</v>
      </c>
      <c r="V1519">
        <v>2.0548289650296901E-3</v>
      </c>
      <c r="W1519">
        <v>3.1053715934732998E-2</v>
      </c>
      <c r="X1519">
        <v>9.2126246097191406E-3</v>
      </c>
      <c r="Y1519">
        <v>3.0692904690962301E-2</v>
      </c>
      <c r="Z1519" t="b">
        <v>0</v>
      </c>
    </row>
    <row r="1520" spans="1:26" x14ac:dyDescent="0.3">
      <c r="A1520" t="s">
        <v>285</v>
      </c>
      <c r="B1520" t="s">
        <v>26522</v>
      </c>
      <c r="C1520" t="s">
        <v>3498</v>
      </c>
      <c r="D1520" t="b">
        <v>1</v>
      </c>
      <c r="E1520" s="9">
        <v>-0.48219939851754001</v>
      </c>
      <c r="F1520" s="9">
        <v>-0.57888956869524599</v>
      </c>
      <c r="G1520" s="9">
        <v>0.98603289999999999</v>
      </c>
      <c r="H1520">
        <v>11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0.92307692307692302</v>
      </c>
      <c r="O1520">
        <v>0.98603289999999999</v>
      </c>
      <c r="P1520">
        <v>-0.61799053805986404</v>
      </c>
      <c r="Q1520">
        <v>9.3834697585270597</v>
      </c>
      <c r="R1520">
        <v>2.0824445241771301E-2</v>
      </c>
      <c r="S1520">
        <v>0.17931851845220401</v>
      </c>
      <c r="T1520">
        <v>0.61697460786755698</v>
      </c>
      <c r="U1520">
        <v>6.7752116371916502</v>
      </c>
      <c r="V1520">
        <v>2.0548289650296901E-3</v>
      </c>
      <c r="W1520">
        <v>3.1053715934732998E-2</v>
      </c>
      <c r="X1520">
        <v>2.2879274206801001E-2</v>
      </c>
      <c r="Y1520">
        <v>4.65710728717681E-2</v>
      </c>
      <c r="Z1520" t="b">
        <v>0</v>
      </c>
    </row>
    <row r="1521" spans="1:26" x14ac:dyDescent="0.3">
      <c r="A1521" t="s">
        <v>285</v>
      </c>
      <c r="B1521" t="s">
        <v>26358</v>
      </c>
      <c r="C1521" t="s">
        <v>2170</v>
      </c>
      <c r="D1521" t="b">
        <v>1</v>
      </c>
      <c r="E1521" s="9">
        <v>-5.2849680817458201E-2</v>
      </c>
      <c r="F1521" s="9">
        <v>-0.74631190727066099</v>
      </c>
      <c r="G1521" s="9">
        <v>0.99454920000000002</v>
      </c>
      <c r="H1521">
        <v>11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0.92307692307692302</v>
      </c>
      <c r="O1521">
        <v>0.99454920000000002</v>
      </c>
      <c r="P1521">
        <v>-0.53151222579540403</v>
      </c>
      <c r="Q1521">
        <v>10.737817398475499</v>
      </c>
      <c r="R1521">
        <v>4.4450138202179199E-3</v>
      </c>
      <c r="S1521">
        <v>6.89057377040279E-2</v>
      </c>
      <c r="T1521">
        <v>0.61697460786755698</v>
      </c>
      <c r="U1521">
        <v>6.7752116371916502</v>
      </c>
      <c r="V1521">
        <v>2.0548289650296901E-3</v>
      </c>
      <c r="W1521">
        <v>3.1053715934732998E-2</v>
      </c>
      <c r="X1521">
        <v>6.4998427852476096E-3</v>
      </c>
      <c r="Y1521">
        <v>2.67440355835219E-2</v>
      </c>
      <c r="Z1521" t="b">
        <v>0</v>
      </c>
    </row>
    <row r="1522" spans="1:26" x14ac:dyDescent="0.3">
      <c r="A1522" t="s">
        <v>285</v>
      </c>
      <c r="B1522" t="s">
        <v>26552</v>
      </c>
      <c r="C1522" t="s">
        <v>3002</v>
      </c>
      <c r="D1522" t="b">
        <v>1</v>
      </c>
      <c r="E1522" s="9">
        <v>-0.76197680498185505</v>
      </c>
      <c r="F1522" s="9">
        <v>-0.51535858507301802</v>
      </c>
      <c r="G1522" s="9">
        <v>1</v>
      </c>
      <c r="H1522">
        <v>11</v>
      </c>
      <c r="I1522">
        <v>2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0.98508810000000002</v>
      </c>
      <c r="P1522">
        <v>-0.78201578495363999</v>
      </c>
      <c r="Q1522">
        <v>10.593878744671001</v>
      </c>
      <c r="R1522">
        <v>1.3097430522727899E-2</v>
      </c>
      <c r="S1522">
        <v>0.13535328693983201</v>
      </c>
      <c r="T1522">
        <v>0.61697460786755698</v>
      </c>
      <c r="U1522">
        <v>6.7752116371916502</v>
      </c>
      <c r="V1522">
        <v>2.0548289650296901E-3</v>
      </c>
      <c r="W1522">
        <v>3.1053715934732998E-2</v>
      </c>
      <c r="X1522">
        <v>1.5152259487757599E-2</v>
      </c>
      <c r="Y1522">
        <v>3.8046316821446803E-2</v>
      </c>
      <c r="Z1522" t="b">
        <v>0</v>
      </c>
    </row>
    <row r="1523" spans="1:26" x14ac:dyDescent="0.3">
      <c r="A1523" t="s">
        <v>285</v>
      </c>
      <c r="B1523" t="s">
        <v>27097</v>
      </c>
      <c r="C1523" t="s">
        <v>3635</v>
      </c>
      <c r="D1523" t="b">
        <v>1</v>
      </c>
      <c r="E1523" s="9">
        <v>4.6313061323006097E-2</v>
      </c>
      <c r="F1523" s="9">
        <v>-0.50783481048631196</v>
      </c>
      <c r="G1523" s="9">
        <v>1</v>
      </c>
      <c r="H1523">
        <v>11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0.98478469999999996</v>
      </c>
      <c r="P1523">
        <v>-0.47086413668354998</v>
      </c>
      <c r="Q1523">
        <v>12.4478461941441</v>
      </c>
      <c r="R1523">
        <v>2.3311187690140098E-2</v>
      </c>
      <c r="S1523">
        <v>0.19190092827714</v>
      </c>
      <c r="T1523">
        <v>0.61697460786755698</v>
      </c>
      <c r="U1523">
        <v>6.7752116371916502</v>
      </c>
      <c r="V1523">
        <v>2.0548289650296901E-3</v>
      </c>
      <c r="W1523">
        <v>3.1053715934732998E-2</v>
      </c>
      <c r="X1523">
        <v>2.5366016655169799E-2</v>
      </c>
      <c r="Y1523">
        <v>4.8622948779460301E-2</v>
      </c>
      <c r="Z1523" t="b">
        <v>0</v>
      </c>
    </row>
    <row r="1524" spans="1:26" x14ac:dyDescent="0.3">
      <c r="A1524" t="s">
        <v>285</v>
      </c>
      <c r="B1524" t="s">
        <v>27098</v>
      </c>
      <c r="C1524" t="s">
        <v>3665</v>
      </c>
      <c r="D1524" t="b">
        <v>1</v>
      </c>
      <c r="E1524" s="9">
        <v>0.78011523998504695</v>
      </c>
      <c r="F1524" s="9">
        <v>-0.54053146719214096</v>
      </c>
      <c r="G1524" s="9">
        <v>1</v>
      </c>
      <c r="H1524">
        <v>11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0.9861605</v>
      </c>
      <c r="P1524">
        <v>-0.37303783960352699</v>
      </c>
      <c r="Q1524">
        <v>8.3569370355806107</v>
      </c>
      <c r="R1524">
        <v>2.4112510348799899E-2</v>
      </c>
      <c r="S1524">
        <v>0.196823415075493</v>
      </c>
      <c r="T1524">
        <v>0.61697460786755698</v>
      </c>
      <c r="U1524">
        <v>6.7752116371916502</v>
      </c>
      <c r="V1524">
        <v>2.0548289650296901E-3</v>
      </c>
      <c r="W1524">
        <v>3.1053715934732998E-2</v>
      </c>
      <c r="X1524">
        <v>2.6167339313829599E-2</v>
      </c>
      <c r="Y1524">
        <v>4.9083408051435497E-2</v>
      </c>
      <c r="Z1524" t="b">
        <v>0</v>
      </c>
    </row>
    <row r="1525" spans="1:26" x14ac:dyDescent="0.3">
      <c r="A1525" t="s">
        <v>285</v>
      </c>
      <c r="B1525" t="s">
        <v>27099</v>
      </c>
      <c r="C1525" t="s">
        <v>1922</v>
      </c>
      <c r="D1525" t="b">
        <v>1</v>
      </c>
      <c r="E1525" s="9">
        <v>-0.96427996986008502</v>
      </c>
      <c r="F1525" s="9">
        <v>-0.52486514223588698</v>
      </c>
      <c r="G1525" s="9">
        <v>0.99268730000000005</v>
      </c>
      <c r="H1525">
        <v>1001</v>
      </c>
      <c r="I1525">
        <v>2</v>
      </c>
      <c r="J1525">
        <v>0</v>
      </c>
      <c r="K1525">
        <v>0</v>
      </c>
      <c r="L1525">
        <v>0.96</v>
      </c>
      <c r="M1525">
        <v>0</v>
      </c>
      <c r="N1525">
        <v>0</v>
      </c>
      <c r="O1525">
        <v>0.99268730000000005</v>
      </c>
      <c r="P1525">
        <v>-0.42648627826372798</v>
      </c>
      <c r="Q1525">
        <v>10.0101956319112</v>
      </c>
      <c r="R1525">
        <v>2.8325675740486999E-3</v>
      </c>
      <c r="S1525">
        <v>5.1633414610023298E-2</v>
      </c>
      <c r="T1525">
        <v>0.61697460786755698</v>
      </c>
      <c r="U1525">
        <v>6.7752116371916502</v>
      </c>
      <c r="V1525">
        <v>2.0548289650296901E-3</v>
      </c>
      <c r="W1525">
        <v>3.1053715934732998E-2</v>
      </c>
      <c r="X1525">
        <v>4.88739653907839E-3</v>
      </c>
      <c r="Y1525">
        <v>2.46475039990178E-2</v>
      </c>
      <c r="Z1525" t="b">
        <v>0</v>
      </c>
    </row>
    <row r="1526" spans="1:26" x14ac:dyDescent="0.3">
      <c r="A1526" t="s">
        <v>285</v>
      </c>
      <c r="B1526" t="s">
        <v>27100</v>
      </c>
      <c r="C1526" t="s">
        <v>2429</v>
      </c>
      <c r="D1526" t="b">
        <v>1</v>
      </c>
      <c r="E1526" s="9">
        <v>0.83252984366602301</v>
      </c>
      <c r="F1526" s="9">
        <v>-0.57442483487299101</v>
      </c>
      <c r="G1526" s="9">
        <v>0.9</v>
      </c>
      <c r="H1526">
        <v>100000</v>
      </c>
      <c r="I1526">
        <v>1</v>
      </c>
      <c r="J1526">
        <v>0.9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-0.43945378911212302</v>
      </c>
      <c r="Q1526">
        <v>15.825990312003899</v>
      </c>
      <c r="R1526">
        <v>6.45006655979425E-3</v>
      </c>
      <c r="S1526">
        <v>8.6461766309333499E-2</v>
      </c>
      <c r="T1526">
        <v>0.61697460786755698</v>
      </c>
      <c r="U1526">
        <v>6.7752116371916502</v>
      </c>
      <c r="V1526">
        <v>2.0548289650296901E-3</v>
      </c>
      <c r="W1526">
        <v>3.1053715934732998E-2</v>
      </c>
      <c r="X1526">
        <v>8.5048955248239397E-3</v>
      </c>
      <c r="Y1526">
        <v>2.928967896839E-2</v>
      </c>
      <c r="Z1526" t="b">
        <v>0</v>
      </c>
    </row>
    <row r="1527" spans="1:26" x14ac:dyDescent="0.3">
      <c r="A1527" t="s">
        <v>285</v>
      </c>
      <c r="B1527" t="s">
        <v>26669</v>
      </c>
      <c r="C1527" t="s">
        <v>2882</v>
      </c>
      <c r="D1527" t="b">
        <v>1</v>
      </c>
      <c r="E1527" s="9">
        <v>-0.92985881966473705</v>
      </c>
      <c r="F1527" s="9">
        <v>-0.73309767300735795</v>
      </c>
      <c r="G1527" s="9">
        <v>0.98646940000000005</v>
      </c>
      <c r="H1527">
        <v>11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0.92307692307692302</v>
      </c>
      <c r="O1527">
        <v>0.98646940000000005</v>
      </c>
      <c r="P1527">
        <v>-0.37735016498649998</v>
      </c>
      <c r="Q1527">
        <v>10.7833773227197</v>
      </c>
      <c r="R1527">
        <v>1.1511893027377301E-2</v>
      </c>
      <c r="S1527">
        <v>0.124828456211005</v>
      </c>
      <c r="T1527">
        <v>0.61697460786755698</v>
      </c>
      <c r="U1527">
        <v>6.7752116371916502</v>
      </c>
      <c r="V1527">
        <v>2.0548289650296901E-3</v>
      </c>
      <c r="W1527">
        <v>3.1053715934732998E-2</v>
      </c>
      <c r="X1527">
        <v>1.3566721992407001E-2</v>
      </c>
      <c r="Y1527">
        <v>3.5924253547039202E-2</v>
      </c>
      <c r="Z1527" t="b">
        <v>0</v>
      </c>
    </row>
    <row r="1528" spans="1:26" x14ac:dyDescent="0.3">
      <c r="A1528" t="s">
        <v>285</v>
      </c>
      <c r="B1528" t="s">
        <v>26535</v>
      </c>
      <c r="C1528" t="s">
        <v>3250</v>
      </c>
      <c r="D1528" t="b">
        <v>1</v>
      </c>
      <c r="E1528" s="9">
        <v>-8.7529517387664402E-2</v>
      </c>
      <c r="F1528" s="9">
        <v>-0.70177028749440695</v>
      </c>
      <c r="G1528" s="9">
        <v>1</v>
      </c>
      <c r="H1528">
        <v>11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0.98632240000000004</v>
      </c>
      <c r="P1528">
        <v>-0.29313757245766398</v>
      </c>
      <c r="Q1528">
        <v>11.2511920564175</v>
      </c>
      <c r="R1528">
        <v>1.6655394456610701E-2</v>
      </c>
      <c r="S1528">
        <v>0.156381043287215</v>
      </c>
      <c r="T1528">
        <v>0.61697460786755698</v>
      </c>
      <c r="U1528">
        <v>6.7752116371916502</v>
      </c>
      <c r="V1528">
        <v>2.0548289650296901E-3</v>
      </c>
      <c r="W1528">
        <v>3.1053715934732998E-2</v>
      </c>
      <c r="X1528">
        <v>1.8710223421640401E-2</v>
      </c>
      <c r="Y1528">
        <v>4.22377104161114E-2</v>
      </c>
      <c r="Z1528" t="b">
        <v>0</v>
      </c>
    </row>
    <row r="1529" spans="1:26" x14ac:dyDescent="0.3">
      <c r="A1529" t="s">
        <v>285</v>
      </c>
      <c r="B1529" t="s">
        <v>26405</v>
      </c>
      <c r="C1529" t="s">
        <v>2802</v>
      </c>
      <c r="D1529" t="b">
        <v>1</v>
      </c>
      <c r="E1529" s="9">
        <v>-0.492342049925309</v>
      </c>
      <c r="F1529" s="9">
        <v>-0.77141767329989297</v>
      </c>
      <c r="G1529" s="9">
        <v>1</v>
      </c>
      <c r="H1529">
        <v>11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0.99188659999999995</v>
      </c>
      <c r="P1529">
        <v>-0.341226637298647</v>
      </c>
      <c r="Q1529">
        <v>11.381765369933101</v>
      </c>
      <c r="R1529">
        <v>1.0383706004144899E-2</v>
      </c>
      <c r="S1529">
        <v>0.116518206224212</v>
      </c>
      <c r="T1529">
        <v>0.61697460786755698</v>
      </c>
      <c r="U1529">
        <v>6.7752116371916502</v>
      </c>
      <c r="V1529">
        <v>2.0548289650296901E-3</v>
      </c>
      <c r="W1529">
        <v>3.1053715934732998E-2</v>
      </c>
      <c r="X1529">
        <v>1.2438534969174599E-2</v>
      </c>
      <c r="Y1529">
        <v>3.4804480065587298E-2</v>
      </c>
      <c r="Z1529" t="b">
        <v>0</v>
      </c>
    </row>
    <row r="1530" spans="1:26" x14ac:dyDescent="0.3">
      <c r="A1530" t="s">
        <v>121</v>
      </c>
      <c r="B1530" t="s">
        <v>27101</v>
      </c>
      <c r="C1530" t="s">
        <v>1989</v>
      </c>
      <c r="D1530" t="b">
        <v>1</v>
      </c>
      <c r="E1530" s="9">
        <v>-4.4532228336673099E-2</v>
      </c>
      <c r="F1530" s="9">
        <v>-0.72007310923875001</v>
      </c>
      <c r="G1530" s="9">
        <v>0.98528510000000002</v>
      </c>
      <c r="H1530">
        <v>11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0.92307692307692302</v>
      </c>
      <c r="O1530">
        <v>0.98528510000000002</v>
      </c>
      <c r="P1530">
        <v>-0.56905310154364397</v>
      </c>
      <c r="Q1530">
        <v>10.1220794060466</v>
      </c>
      <c r="R1530">
        <v>3.2716201248647199E-3</v>
      </c>
      <c r="S1530">
        <v>5.6952716822307098E-2</v>
      </c>
      <c r="T1530">
        <v>0.47056474773927598</v>
      </c>
      <c r="U1530">
        <v>11.6515951321682</v>
      </c>
      <c r="V1530">
        <v>5.4984126844738702E-3</v>
      </c>
      <c r="W1530">
        <v>5.2066434562710699E-2</v>
      </c>
      <c r="X1530">
        <v>8.7700328093385897E-3</v>
      </c>
      <c r="Y1530">
        <v>2.9717313145289401E-2</v>
      </c>
      <c r="Z1530" t="b">
        <v>0</v>
      </c>
    </row>
    <row r="1531" spans="1:26" x14ac:dyDescent="0.3">
      <c r="A1531" t="s">
        <v>121</v>
      </c>
      <c r="B1531" t="s">
        <v>27102</v>
      </c>
      <c r="C1531" t="s">
        <v>3446</v>
      </c>
      <c r="D1531" t="b">
        <v>1</v>
      </c>
      <c r="E1531" s="9">
        <v>-0.75952769714270596</v>
      </c>
      <c r="F1531" s="9">
        <v>-0.76563246063606605</v>
      </c>
      <c r="G1531" s="9">
        <v>0.99</v>
      </c>
      <c r="H1531">
        <v>10001</v>
      </c>
      <c r="I1531">
        <v>2</v>
      </c>
      <c r="J1531">
        <v>0</v>
      </c>
      <c r="K1531">
        <v>0.99</v>
      </c>
      <c r="L1531">
        <v>0</v>
      </c>
      <c r="M1531">
        <v>0</v>
      </c>
      <c r="N1531">
        <v>0</v>
      </c>
      <c r="O1531">
        <v>0.98641809999999996</v>
      </c>
      <c r="P1531">
        <v>-0.68024147311947702</v>
      </c>
      <c r="Q1531">
        <v>6.6897694385755804</v>
      </c>
      <c r="R1531">
        <v>1.9734444579095199E-2</v>
      </c>
      <c r="S1531">
        <v>0.17313159987110799</v>
      </c>
      <c r="T1531">
        <v>0.47056474773927598</v>
      </c>
      <c r="U1531">
        <v>11.6515951321682</v>
      </c>
      <c r="V1531">
        <v>5.4984126844738702E-3</v>
      </c>
      <c r="W1531">
        <v>5.2066434562710699E-2</v>
      </c>
      <c r="X1531">
        <v>2.5232857263569101E-2</v>
      </c>
      <c r="Y1531">
        <v>4.8497560316162397E-2</v>
      </c>
      <c r="Z1531" t="b">
        <v>0</v>
      </c>
    </row>
    <row r="1532" spans="1:26" x14ac:dyDescent="0.3">
      <c r="A1532" t="s">
        <v>121</v>
      </c>
      <c r="B1532" t="s">
        <v>26972</v>
      </c>
      <c r="C1532" t="s">
        <v>2248</v>
      </c>
      <c r="D1532" t="b">
        <v>1</v>
      </c>
      <c r="E1532" s="9">
        <v>-0.782334472554014</v>
      </c>
      <c r="F1532" s="9">
        <v>-0.54929011497598401</v>
      </c>
      <c r="G1532" s="9">
        <v>0.98551120000000003</v>
      </c>
      <c r="H1532">
        <v>10001</v>
      </c>
      <c r="I1532">
        <v>2</v>
      </c>
      <c r="J1532">
        <v>0</v>
      </c>
      <c r="K1532">
        <v>0.98</v>
      </c>
      <c r="L1532">
        <v>0</v>
      </c>
      <c r="M1532">
        <v>0</v>
      </c>
      <c r="N1532">
        <v>0</v>
      </c>
      <c r="O1532">
        <v>0.98551120000000003</v>
      </c>
      <c r="P1532">
        <v>-0.80375384630674795</v>
      </c>
      <c r="Q1532">
        <v>9.6290626773912908</v>
      </c>
      <c r="R1532">
        <v>4.9936864893916503E-3</v>
      </c>
      <c r="S1532">
        <v>7.3940999260164605E-2</v>
      </c>
      <c r="T1532">
        <v>0.47056474773927598</v>
      </c>
      <c r="U1532">
        <v>11.6515951321682</v>
      </c>
      <c r="V1532">
        <v>5.4984126844738702E-3</v>
      </c>
      <c r="W1532">
        <v>5.2066434562710699E-2</v>
      </c>
      <c r="X1532">
        <v>1.04920991738655E-2</v>
      </c>
      <c r="Y1532">
        <v>3.23096050372104E-2</v>
      </c>
      <c r="Z1532" t="b">
        <v>0</v>
      </c>
    </row>
    <row r="1533" spans="1:26" x14ac:dyDescent="0.3">
      <c r="A1533" t="s">
        <v>121</v>
      </c>
      <c r="B1533" t="s">
        <v>26973</v>
      </c>
      <c r="C1533" t="s">
        <v>3014</v>
      </c>
      <c r="D1533" t="b">
        <v>1</v>
      </c>
      <c r="E1533" s="9">
        <v>-0.69908064599113495</v>
      </c>
      <c r="F1533" s="9">
        <v>-0.36894622183393599</v>
      </c>
      <c r="G1533" s="9">
        <v>1</v>
      </c>
      <c r="H1533">
        <v>11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0.98605969999999998</v>
      </c>
      <c r="P1533">
        <v>-0.486416605791826</v>
      </c>
      <c r="Q1533">
        <v>11.9208352766518</v>
      </c>
      <c r="R1533">
        <v>1.3320982424572501E-2</v>
      </c>
      <c r="S1533">
        <v>0.13686960405062701</v>
      </c>
      <c r="T1533">
        <v>0.47056474773927598</v>
      </c>
      <c r="U1533">
        <v>11.6515951321682</v>
      </c>
      <c r="V1533">
        <v>5.4984126844738702E-3</v>
      </c>
      <c r="W1533">
        <v>5.2066434562710699E-2</v>
      </c>
      <c r="X1533">
        <v>1.88193951090464E-2</v>
      </c>
      <c r="Y1533">
        <v>4.23428332730168E-2</v>
      </c>
      <c r="Z1533" t="b">
        <v>0</v>
      </c>
    </row>
    <row r="1534" spans="1:26" x14ac:dyDescent="0.3">
      <c r="A1534" t="s">
        <v>121</v>
      </c>
      <c r="B1534" t="s">
        <v>27103</v>
      </c>
      <c r="C1534" t="s">
        <v>3460</v>
      </c>
      <c r="D1534" t="b">
        <v>1</v>
      </c>
      <c r="E1534" s="9">
        <v>-0.31951402969887999</v>
      </c>
      <c r="F1534" s="9">
        <v>-0.59499230978102802</v>
      </c>
      <c r="G1534" s="9">
        <v>0.98639310000000002</v>
      </c>
      <c r="H1534">
        <v>11</v>
      </c>
      <c r="I1534">
        <v>2</v>
      </c>
      <c r="J1534">
        <v>0</v>
      </c>
      <c r="K1534">
        <v>0</v>
      </c>
      <c r="L1534">
        <v>0</v>
      </c>
      <c r="M1534">
        <v>0</v>
      </c>
      <c r="N1534">
        <v>0.92307692307692302</v>
      </c>
      <c r="O1534">
        <v>0.98639310000000002</v>
      </c>
      <c r="P1534">
        <v>-0.61074709342223699</v>
      </c>
      <c r="Q1534">
        <v>10.6789315437317</v>
      </c>
      <c r="R1534">
        <v>1.9967473795204201E-2</v>
      </c>
      <c r="S1534">
        <v>0.17415097997956699</v>
      </c>
      <c r="T1534">
        <v>0.47056474773927598</v>
      </c>
      <c r="U1534">
        <v>11.6515951321682</v>
      </c>
      <c r="V1534">
        <v>5.4984126844738702E-3</v>
      </c>
      <c r="W1534">
        <v>5.2066434562710699E-2</v>
      </c>
      <c r="X1534">
        <v>2.5465886479678099E-2</v>
      </c>
      <c r="Y1534">
        <v>4.8665866135967503E-2</v>
      </c>
      <c r="Z1534" t="b">
        <v>0</v>
      </c>
    </row>
    <row r="1535" spans="1:26" x14ac:dyDescent="0.3">
      <c r="A1535" t="s">
        <v>121</v>
      </c>
      <c r="B1535" t="s">
        <v>26857</v>
      </c>
      <c r="C1535" t="s">
        <v>3408</v>
      </c>
      <c r="D1535" t="b">
        <v>1</v>
      </c>
      <c r="E1535" s="9">
        <v>0.51411438804611798</v>
      </c>
      <c r="F1535" s="9">
        <v>-0.399524502764385</v>
      </c>
      <c r="G1535" s="9">
        <v>0.97762559999999998</v>
      </c>
      <c r="H1535">
        <v>11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0.92307692307692302</v>
      </c>
      <c r="O1535">
        <v>0.97762559999999998</v>
      </c>
      <c r="P1535">
        <v>-0.38448284258147303</v>
      </c>
      <c r="Q1535">
        <v>10.9055105824548</v>
      </c>
      <c r="R1535">
        <v>1.9153057826256498E-2</v>
      </c>
      <c r="S1535">
        <v>0.170353361350883</v>
      </c>
      <c r="T1535">
        <v>0.47056474773927598</v>
      </c>
      <c r="U1535">
        <v>11.6515951321682</v>
      </c>
      <c r="V1535">
        <v>5.4984126844738702E-3</v>
      </c>
      <c r="W1535">
        <v>5.2066434562710699E-2</v>
      </c>
      <c r="X1535">
        <v>2.4651470510730401E-2</v>
      </c>
      <c r="Y1535">
        <v>4.8219373587603698E-2</v>
      </c>
      <c r="Z1535" t="b">
        <v>0</v>
      </c>
    </row>
    <row r="1536" spans="1:26" x14ac:dyDescent="0.3">
      <c r="A1536" t="s">
        <v>121</v>
      </c>
      <c r="B1536" t="s">
        <v>26515</v>
      </c>
      <c r="C1536" t="s">
        <v>1815</v>
      </c>
      <c r="D1536" t="b">
        <v>1</v>
      </c>
      <c r="E1536" s="9">
        <v>-0.97960873775013002</v>
      </c>
      <c r="F1536" s="9">
        <v>-0.511214838027367</v>
      </c>
      <c r="G1536" s="9">
        <v>0.98700429999999995</v>
      </c>
      <c r="H1536">
        <v>11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0.92307692307692302</v>
      </c>
      <c r="O1536">
        <v>0.98700429999999995</v>
      </c>
      <c r="P1536">
        <v>-0.68559236590619999</v>
      </c>
      <c r="Q1536">
        <v>10.6051992636121</v>
      </c>
      <c r="R1536">
        <v>2.3271934198553102E-3</v>
      </c>
      <c r="S1536">
        <v>4.6025044560219802E-2</v>
      </c>
      <c r="T1536">
        <v>0.47056474773927598</v>
      </c>
      <c r="U1536">
        <v>11.6515951321682</v>
      </c>
      <c r="V1536">
        <v>5.4984126844738702E-3</v>
      </c>
      <c r="W1536">
        <v>5.2066434562710699E-2</v>
      </c>
      <c r="X1536">
        <v>7.8256061043291796E-3</v>
      </c>
      <c r="Y1536">
        <v>2.82843297360762E-2</v>
      </c>
      <c r="Z1536" t="b">
        <v>0</v>
      </c>
    </row>
    <row r="1537" spans="1:26" x14ac:dyDescent="0.3">
      <c r="A1537" t="s">
        <v>121</v>
      </c>
      <c r="B1537" t="s">
        <v>27104</v>
      </c>
      <c r="C1537" t="s">
        <v>1519</v>
      </c>
      <c r="D1537" t="b">
        <v>1</v>
      </c>
      <c r="E1537" s="9">
        <v>-0.49305120526594598</v>
      </c>
      <c r="F1537" s="9">
        <v>-0.84602820692587699</v>
      </c>
      <c r="G1537" s="9">
        <v>0.98684050000000001</v>
      </c>
      <c r="H1537">
        <v>101</v>
      </c>
      <c r="I1537">
        <v>2</v>
      </c>
      <c r="J1537">
        <v>0</v>
      </c>
      <c r="K1537">
        <v>0</v>
      </c>
      <c r="L1537">
        <v>0</v>
      </c>
      <c r="M1537">
        <v>0.9</v>
      </c>
      <c r="N1537">
        <v>0</v>
      </c>
      <c r="O1537">
        <v>0.98684050000000001</v>
      </c>
      <c r="P1537">
        <v>-0.70756049012911304</v>
      </c>
      <c r="Q1537">
        <v>9.6543073760964901</v>
      </c>
      <c r="R1537">
        <v>1.0723650699605001E-3</v>
      </c>
      <c r="S1537">
        <v>2.7664936031509501E-2</v>
      </c>
      <c r="T1537">
        <v>0.47056474773927598</v>
      </c>
      <c r="U1537">
        <v>11.6515951321682</v>
      </c>
      <c r="V1537">
        <v>5.4984126844738702E-3</v>
      </c>
      <c r="W1537">
        <v>5.2066434562710699E-2</v>
      </c>
      <c r="X1537">
        <v>6.5707777544343699E-3</v>
      </c>
      <c r="Y1537">
        <v>2.6946506848714E-2</v>
      </c>
      <c r="Z1537" t="b">
        <v>0</v>
      </c>
    </row>
    <row r="1538" spans="1:26" x14ac:dyDescent="0.3">
      <c r="A1538" t="s">
        <v>121</v>
      </c>
      <c r="B1538" t="s">
        <v>444</v>
      </c>
      <c r="C1538" t="s">
        <v>445</v>
      </c>
      <c r="D1538" t="b">
        <v>1</v>
      </c>
      <c r="E1538" s="9">
        <v>-0.73293625014341601</v>
      </c>
      <c r="F1538" s="9">
        <v>-0.57517978589581997</v>
      </c>
      <c r="G1538" s="9">
        <v>1</v>
      </c>
      <c r="H1538">
        <v>11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0.98605969999999998</v>
      </c>
      <c r="P1538">
        <v>-1.68063947996082</v>
      </c>
      <c r="Q1538">
        <v>7.7920057229077804</v>
      </c>
      <c r="R1538" s="6">
        <v>4.2833101932155098E-7</v>
      </c>
      <c r="S1538" s="6">
        <v>6.2701820351138794E-5</v>
      </c>
      <c r="T1538">
        <v>0.47056474773927598</v>
      </c>
      <c r="U1538">
        <v>11.6515951321682</v>
      </c>
      <c r="V1538">
        <v>5.4984126844738702E-3</v>
      </c>
      <c r="W1538">
        <v>5.2066434562710699E-2</v>
      </c>
      <c r="X1538">
        <v>5.49884101549319E-3</v>
      </c>
      <c r="Y1538">
        <v>2.5664284577360901E-2</v>
      </c>
      <c r="Z1538" t="b">
        <v>0</v>
      </c>
    </row>
    <row r="1539" spans="1:26" x14ac:dyDescent="0.3">
      <c r="A1539" t="s">
        <v>121</v>
      </c>
      <c r="B1539" t="s">
        <v>26577</v>
      </c>
      <c r="C1539" t="s">
        <v>1602</v>
      </c>
      <c r="D1539" t="b">
        <v>1</v>
      </c>
      <c r="E1539" s="9">
        <v>-0.52892471029116706</v>
      </c>
      <c r="F1539" s="9">
        <v>-0.76554812293548802</v>
      </c>
      <c r="G1539" s="9">
        <v>0.99</v>
      </c>
      <c r="H1539">
        <v>10001</v>
      </c>
      <c r="I1539">
        <v>2</v>
      </c>
      <c r="J1539">
        <v>0</v>
      </c>
      <c r="K1539">
        <v>0.99</v>
      </c>
      <c r="L1539">
        <v>0</v>
      </c>
      <c r="M1539">
        <v>0</v>
      </c>
      <c r="N1539">
        <v>0</v>
      </c>
      <c r="O1539">
        <v>0.98533280000000001</v>
      </c>
      <c r="P1539">
        <v>-0.55899598396489902</v>
      </c>
      <c r="Q1539">
        <v>9.0736002481057092</v>
      </c>
      <c r="R1539">
        <v>1.34009324675064E-3</v>
      </c>
      <c r="S1539">
        <v>3.1792046417387997E-2</v>
      </c>
      <c r="T1539">
        <v>0.47056474773927598</v>
      </c>
      <c r="U1539">
        <v>11.6515951321682</v>
      </c>
      <c r="V1539">
        <v>5.4984126844738702E-3</v>
      </c>
      <c r="W1539">
        <v>5.2066434562710699E-2</v>
      </c>
      <c r="X1539">
        <v>6.8385059312245098E-3</v>
      </c>
      <c r="Y1539">
        <v>2.7149414172434501E-2</v>
      </c>
      <c r="Z1539" t="b">
        <v>0</v>
      </c>
    </row>
    <row r="1540" spans="1:26" x14ac:dyDescent="0.3">
      <c r="A1540" t="s">
        <v>121</v>
      </c>
      <c r="B1540" t="s">
        <v>26849</v>
      </c>
      <c r="C1540" t="s">
        <v>1606</v>
      </c>
      <c r="D1540" t="b">
        <v>1</v>
      </c>
      <c r="E1540" s="9">
        <v>-0.74448832337292203</v>
      </c>
      <c r="F1540" s="9">
        <v>-0.74342520451734395</v>
      </c>
      <c r="G1540" s="9">
        <v>0.97978569999999998</v>
      </c>
      <c r="H1540">
        <v>1001</v>
      </c>
      <c r="I1540">
        <v>2</v>
      </c>
      <c r="J1540">
        <v>0</v>
      </c>
      <c r="K1540">
        <v>0</v>
      </c>
      <c r="L1540">
        <v>0.92</v>
      </c>
      <c r="M1540">
        <v>0</v>
      </c>
      <c r="N1540">
        <v>0</v>
      </c>
      <c r="O1540">
        <v>0.97978569999999998</v>
      </c>
      <c r="P1540">
        <v>-1.2366128769221501</v>
      </c>
      <c r="Q1540">
        <v>8.2610844505388492</v>
      </c>
      <c r="R1540">
        <v>1.35187930516941E-3</v>
      </c>
      <c r="S1540">
        <v>3.1953961851729003E-2</v>
      </c>
      <c r="T1540">
        <v>0.47056474773927598</v>
      </c>
      <c r="U1540">
        <v>11.6515951321682</v>
      </c>
      <c r="V1540">
        <v>5.4984126844738702E-3</v>
      </c>
      <c r="W1540">
        <v>5.2066434562710699E-2</v>
      </c>
      <c r="X1540">
        <v>6.8502919896432802E-3</v>
      </c>
      <c r="Y1540">
        <v>2.7157048208346201E-2</v>
      </c>
      <c r="Z1540" t="b">
        <v>0</v>
      </c>
    </row>
    <row r="1541" spans="1:26" x14ac:dyDescent="0.3">
      <c r="A1541" t="s">
        <v>121</v>
      </c>
      <c r="B1541" t="s">
        <v>26650</v>
      </c>
      <c r="C1541" t="s">
        <v>817</v>
      </c>
      <c r="D1541" t="b">
        <v>1</v>
      </c>
      <c r="E1541" s="9">
        <v>-0.82772710451439102</v>
      </c>
      <c r="F1541" s="9">
        <v>-0.86158072313178402</v>
      </c>
      <c r="G1541" s="9">
        <v>0.98447709999999999</v>
      </c>
      <c r="H1541">
        <v>11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0.92307692307692302</v>
      </c>
      <c r="O1541">
        <v>0.98447709999999999</v>
      </c>
      <c r="P1541">
        <v>-2.1212041903582199</v>
      </c>
      <c r="Q1541">
        <v>8.63168715983468</v>
      </c>
      <c r="R1541" s="6">
        <v>5.9971190804004699E-6</v>
      </c>
      <c r="S1541">
        <v>5.4790700704765102E-4</v>
      </c>
      <c r="T1541">
        <v>0.47056474773927598</v>
      </c>
      <c r="U1541">
        <v>11.6515951321682</v>
      </c>
      <c r="V1541">
        <v>5.4984126844738702E-3</v>
      </c>
      <c r="W1541">
        <v>5.2066434562710699E-2</v>
      </c>
      <c r="X1541">
        <v>5.50440980355427E-3</v>
      </c>
      <c r="Y1541">
        <v>2.5664284577360901E-2</v>
      </c>
      <c r="Z1541" t="b">
        <v>0</v>
      </c>
    </row>
    <row r="1542" spans="1:26" x14ac:dyDescent="0.3">
      <c r="A1542" t="s">
        <v>121</v>
      </c>
      <c r="B1542" t="s">
        <v>27100</v>
      </c>
      <c r="C1542" t="s">
        <v>2429</v>
      </c>
      <c r="D1542" t="b">
        <v>1</v>
      </c>
      <c r="E1542" s="9">
        <v>0.91127311481754703</v>
      </c>
      <c r="F1542" s="9">
        <v>-0.53317392606467595</v>
      </c>
      <c r="G1542" s="9">
        <v>0.9</v>
      </c>
      <c r="H1542">
        <v>100000</v>
      </c>
      <c r="I1542">
        <v>1</v>
      </c>
      <c r="J1542">
        <v>0.9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-0.43945378911212302</v>
      </c>
      <c r="Q1542">
        <v>15.825990312003899</v>
      </c>
      <c r="R1542">
        <v>6.45006655979425E-3</v>
      </c>
      <c r="S1542">
        <v>8.6461766309333499E-2</v>
      </c>
      <c r="T1542">
        <v>0.47056474773927598</v>
      </c>
      <c r="U1542">
        <v>11.6515951321682</v>
      </c>
      <c r="V1542">
        <v>5.4984126844738702E-3</v>
      </c>
      <c r="W1542">
        <v>5.2066434562710699E-2</v>
      </c>
      <c r="X1542">
        <v>1.19484792442681E-2</v>
      </c>
      <c r="Y1542">
        <v>3.4252949008483503E-2</v>
      </c>
      <c r="Z1542" t="b">
        <v>0</v>
      </c>
    </row>
    <row r="1543" spans="1:26" x14ac:dyDescent="0.3">
      <c r="A1543" t="s">
        <v>121</v>
      </c>
      <c r="B1543" t="s">
        <v>26433</v>
      </c>
      <c r="C1543" t="s">
        <v>1268</v>
      </c>
      <c r="D1543" t="b">
        <v>1</v>
      </c>
      <c r="E1543" s="9">
        <v>-0.71461788077032096</v>
      </c>
      <c r="F1543" s="9">
        <v>-0.87545136213795904</v>
      </c>
      <c r="G1543" s="9">
        <v>0.98141330000000004</v>
      </c>
      <c r="H1543">
        <v>11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0.92307692307692302</v>
      </c>
      <c r="O1543">
        <v>0.98141330000000004</v>
      </c>
      <c r="P1543">
        <v>-0.70518271793473997</v>
      </c>
      <c r="Q1543">
        <v>8.9416352708964197</v>
      </c>
      <c r="R1543">
        <v>3.6319770357161899E-4</v>
      </c>
      <c r="S1543">
        <v>1.26384233926986E-2</v>
      </c>
      <c r="T1543">
        <v>0.47056474773927598</v>
      </c>
      <c r="U1543">
        <v>11.6515951321682</v>
      </c>
      <c r="V1543">
        <v>5.4984126844738702E-3</v>
      </c>
      <c r="W1543">
        <v>5.2066434562710699E-2</v>
      </c>
      <c r="X1543">
        <v>5.8616103880454896E-3</v>
      </c>
      <c r="Y1543">
        <v>2.6178309534238699E-2</v>
      </c>
      <c r="Z1543" t="b">
        <v>0</v>
      </c>
    </row>
    <row r="1544" spans="1:26" x14ac:dyDescent="0.3">
      <c r="A1544" t="s">
        <v>121</v>
      </c>
      <c r="B1544" t="s">
        <v>27105</v>
      </c>
      <c r="C1544" t="s">
        <v>2381</v>
      </c>
      <c r="D1544" t="b">
        <v>1</v>
      </c>
      <c r="E1544" s="9">
        <v>0.38695193122245403</v>
      </c>
      <c r="F1544" s="9">
        <v>-0.44009755004159101</v>
      </c>
      <c r="G1544" s="9">
        <v>0.98286709999999999</v>
      </c>
      <c r="H1544">
        <v>1001</v>
      </c>
      <c r="I1544">
        <v>2</v>
      </c>
      <c r="J1544">
        <v>0</v>
      </c>
      <c r="K1544">
        <v>0</v>
      </c>
      <c r="L1544">
        <v>0.94</v>
      </c>
      <c r="M1544">
        <v>0</v>
      </c>
      <c r="N1544">
        <v>0</v>
      </c>
      <c r="O1544">
        <v>0.98286709999999999</v>
      </c>
      <c r="P1544">
        <v>-0.39344806050734599</v>
      </c>
      <c r="Q1544">
        <v>10.174898749135799</v>
      </c>
      <c r="R1544">
        <v>5.9638150664954896E-3</v>
      </c>
      <c r="S1544">
        <v>8.2029997993665102E-2</v>
      </c>
      <c r="T1544">
        <v>0.47056474773927598</v>
      </c>
      <c r="U1544">
        <v>11.6515951321682</v>
      </c>
      <c r="V1544">
        <v>5.4984126844738702E-3</v>
      </c>
      <c r="W1544">
        <v>5.2066434562710699E-2</v>
      </c>
      <c r="X1544">
        <v>1.14622277509694E-2</v>
      </c>
      <c r="Y1544">
        <v>3.3714759557161599E-2</v>
      </c>
      <c r="Z1544" t="b">
        <v>0</v>
      </c>
    </row>
    <row r="1545" spans="1:26" x14ac:dyDescent="0.3">
      <c r="A1545" t="s">
        <v>121</v>
      </c>
      <c r="B1545" t="s">
        <v>26728</v>
      </c>
      <c r="C1545" t="s">
        <v>2592</v>
      </c>
      <c r="D1545" t="b">
        <v>1</v>
      </c>
      <c r="E1545" s="9">
        <v>-0.88301629312987095</v>
      </c>
      <c r="F1545" s="9">
        <v>-0.79242727502302501</v>
      </c>
      <c r="G1545" s="9">
        <v>0.98605969999999998</v>
      </c>
      <c r="H1545">
        <v>11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0.92307692307692302</v>
      </c>
      <c r="O1545">
        <v>0.98605969999999998</v>
      </c>
      <c r="P1545">
        <v>-0.41432937871995001</v>
      </c>
      <c r="Q1545">
        <v>16.054994538273402</v>
      </c>
      <c r="R1545">
        <v>8.1854472738037299E-3</v>
      </c>
      <c r="S1545">
        <v>0.101097729416241</v>
      </c>
      <c r="T1545">
        <v>0.47056474773927598</v>
      </c>
      <c r="U1545">
        <v>11.6515951321682</v>
      </c>
      <c r="V1545">
        <v>5.4984126844738702E-3</v>
      </c>
      <c r="W1545">
        <v>5.2066434562710699E-2</v>
      </c>
      <c r="X1545">
        <v>1.3683859958277599E-2</v>
      </c>
      <c r="Y1545">
        <v>3.6034442801459801E-2</v>
      </c>
      <c r="Z1545" t="b">
        <v>0</v>
      </c>
    </row>
    <row r="1546" spans="1:26" x14ac:dyDescent="0.3">
      <c r="A1546" t="s">
        <v>121</v>
      </c>
      <c r="B1546" t="s">
        <v>26656</v>
      </c>
      <c r="C1546" t="s">
        <v>2102</v>
      </c>
      <c r="D1546" t="b">
        <v>1</v>
      </c>
      <c r="E1546" s="9">
        <v>-0.78401962378511902</v>
      </c>
      <c r="F1546" s="9">
        <v>-0.46876292057680002</v>
      </c>
      <c r="G1546" s="9">
        <v>0.9789658</v>
      </c>
      <c r="H1546">
        <v>11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0.92307692307692302</v>
      </c>
      <c r="O1546">
        <v>0.9789658</v>
      </c>
      <c r="P1546">
        <v>-0.59240730096331895</v>
      </c>
      <c r="Q1546">
        <v>9.6193514200246693</v>
      </c>
      <c r="R1546">
        <v>4.0217971353700404E-3</v>
      </c>
      <c r="S1546">
        <v>6.5030206438481605E-2</v>
      </c>
      <c r="T1546">
        <v>0.47056474773927598</v>
      </c>
      <c r="U1546">
        <v>11.6515951321682</v>
      </c>
      <c r="V1546">
        <v>5.4984126844738702E-3</v>
      </c>
      <c r="W1546">
        <v>5.2066434562710699E-2</v>
      </c>
      <c r="X1546">
        <v>9.5202098198439097E-3</v>
      </c>
      <c r="Y1546">
        <v>3.0947968157183502E-2</v>
      </c>
      <c r="Z1546" t="b">
        <v>0</v>
      </c>
    </row>
    <row r="1547" spans="1:26" x14ac:dyDescent="0.3">
      <c r="A1547" t="s">
        <v>182</v>
      </c>
      <c r="B1547" t="s">
        <v>27106</v>
      </c>
      <c r="C1547" t="s">
        <v>2126</v>
      </c>
      <c r="D1547" t="b">
        <v>1</v>
      </c>
      <c r="E1547" s="9">
        <v>-0.99979183981191699</v>
      </c>
      <c r="F1547" s="9">
        <v>-0.32520311056825602</v>
      </c>
      <c r="G1547" s="9">
        <v>0.92307692307692302</v>
      </c>
      <c r="H1547">
        <v>110</v>
      </c>
      <c r="I1547">
        <v>2</v>
      </c>
      <c r="J1547">
        <v>0</v>
      </c>
      <c r="K1547">
        <v>0</v>
      </c>
      <c r="L1547">
        <v>0</v>
      </c>
      <c r="M1547">
        <v>0.9</v>
      </c>
      <c r="N1547">
        <v>0.92307692307692302</v>
      </c>
      <c r="O1547">
        <v>0</v>
      </c>
      <c r="P1547">
        <v>-0.387300486162587</v>
      </c>
      <c r="Q1547">
        <v>9.5251977481848193</v>
      </c>
      <c r="R1547">
        <v>4.2244931745733802E-3</v>
      </c>
      <c r="S1547">
        <v>6.7268134826766704E-2</v>
      </c>
      <c r="T1547">
        <v>0.52610210812846503</v>
      </c>
      <c r="U1547">
        <v>12.9796328736379</v>
      </c>
      <c r="V1547">
        <v>1.93428657720194E-3</v>
      </c>
      <c r="W1547">
        <v>3.0112136985630301E-2</v>
      </c>
      <c r="X1547">
        <v>6.1587797517753196E-3</v>
      </c>
      <c r="Y1547">
        <v>2.65988874059533E-2</v>
      </c>
      <c r="Z1547" t="b">
        <v>0</v>
      </c>
    </row>
    <row r="1548" spans="1:26" x14ac:dyDescent="0.3">
      <c r="A1548" t="s">
        <v>182</v>
      </c>
      <c r="B1548" t="s">
        <v>27107</v>
      </c>
      <c r="C1548" t="s">
        <v>2850</v>
      </c>
      <c r="D1548" t="b">
        <v>1</v>
      </c>
      <c r="E1548" s="9">
        <v>4.29240364906468E-2</v>
      </c>
      <c r="F1548" s="9">
        <v>-0.52245649994233601</v>
      </c>
      <c r="G1548" s="9">
        <v>1</v>
      </c>
      <c r="H1548">
        <v>10011</v>
      </c>
      <c r="I1548">
        <v>3</v>
      </c>
      <c r="J1548">
        <v>0</v>
      </c>
      <c r="K1548">
        <v>0.95</v>
      </c>
      <c r="L1548">
        <v>0</v>
      </c>
      <c r="M1548">
        <v>0</v>
      </c>
      <c r="N1548">
        <v>1</v>
      </c>
      <c r="O1548">
        <v>0.98640349999999999</v>
      </c>
      <c r="P1548">
        <v>-0.72480343104904599</v>
      </c>
      <c r="Q1548">
        <v>7.52081433563482</v>
      </c>
      <c r="R1548">
        <v>1.11279964532752E-2</v>
      </c>
      <c r="S1548">
        <v>0.12231301221082901</v>
      </c>
      <c r="T1548">
        <v>0.52610210812846503</v>
      </c>
      <c r="U1548">
        <v>12.9796328736379</v>
      </c>
      <c r="V1548">
        <v>1.93428657720194E-3</v>
      </c>
      <c r="W1548">
        <v>3.0112136985630301E-2</v>
      </c>
      <c r="X1548">
        <v>1.3062283030477099E-2</v>
      </c>
      <c r="Y1548">
        <v>3.5279542597135997E-2</v>
      </c>
      <c r="Z1548" t="b">
        <v>0</v>
      </c>
    </row>
    <row r="1549" spans="1:26" x14ac:dyDescent="0.3">
      <c r="A1549" t="s">
        <v>182</v>
      </c>
      <c r="B1549" t="s">
        <v>27108</v>
      </c>
      <c r="C1549" t="s">
        <v>3683</v>
      </c>
      <c r="D1549" t="b">
        <v>1</v>
      </c>
      <c r="E1549" s="9">
        <v>-0.98307975657787505</v>
      </c>
      <c r="F1549" s="9">
        <v>-0.64525113133602896</v>
      </c>
      <c r="G1549" s="9">
        <v>0.92307692307692302</v>
      </c>
      <c r="H1549">
        <v>100110</v>
      </c>
      <c r="I1549">
        <v>3</v>
      </c>
      <c r="J1549">
        <v>0.9</v>
      </c>
      <c r="K1549">
        <v>0</v>
      </c>
      <c r="L1549">
        <v>0</v>
      </c>
      <c r="M1549">
        <v>0.9</v>
      </c>
      <c r="N1549">
        <v>0.92307692307692302</v>
      </c>
      <c r="O1549">
        <v>0</v>
      </c>
      <c r="P1549">
        <v>-0.43771695776684999</v>
      </c>
      <c r="Q1549">
        <v>13.3086252940025</v>
      </c>
      <c r="R1549">
        <v>2.4497056086977401E-2</v>
      </c>
      <c r="S1549">
        <v>0.198472375165058</v>
      </c>
      <c r="T1549">
        <v>0.52610210812846503</v>
      </c>
      <c r="U1549">
        <v>12.9796328736379</v>
      </c>
      <c r="V1549">
        <v>1.93428657720194E-3</v>
      </c>
      <c r="W1549">
        <v>3.0112136985630301E-2</v>
      </c>
      <c r="X1549">
        <v>2.6431342664179298E-2</v>
      </c>
      <c r="Y1549">
        <v>4.9242292370613103E-2</v>
      </c>
      <c r="Z1549" t="b">
        <v>0</v>
      </c>
    </row>
    <row r="1550" spans="1:26" x14ac:dyDescent="0.3">
      <c r="A1550" t="s">
        <v>182</v>
      </c>
      <c r="B1550" t="s">
        <v>26511</v>
      </c>
      <c r="C1550" t="s">
        <v>2930</v>
      </c>
      <c r="D1550" t="b">
        <v>1</v>
      </c>
      <c r="E1550" s="9">
        <v>-0.545261146505574</v>
      </c>
      <c r="F1550" s="9">
        <v>-0.65152568990788096</v>
      </c>
      <c r="G1550" s="9">
        <v>0.92307692307692302</v>
      </c>
      <c r="H1550">
        <v>110</v>
      </c>
      <c r="I1550">
        <v>2</v>
      </c>
      <c r="J1550">
        <v>0</v>
      </c>
      <c r="K1550">
        <v>0</v>
      </c>
      <c r="L1550">
        <v>0</v>
      </c>
      <c r="M1550">
        <v>0.9</v>
      </c>
      <c r="N1550">
        <v>0.92307692307692302</v>
      </c>
      <c r="O1550">
        <v>0</v>
      </c>
      <c r="P1550">
        <v>-0.37898724668289502</v>
      </c>
      <c r="Q1550">
        <v>8.8735741348624302</v>
      </c>
      <c r="R1550">
        <v>1.2055515778734699E-2</v>
      </c>
      <c r="S1550">
        <v>0.128134615727443</v>
      </c>
      <c r="T1550">
        <v>0.52610210812846503</v>
      </c>
      <c r="U1550">
        <v>12.9796328736379</v>
      </c>
      <c r="V1550">
        <v>1.93428657720194E-3</v>
      </c>
      <c r="W1550">
        <v>3.0112136985630301E-2</v>
      </c>
      <c r="X1550">
        <v>1.39898023559366E-2</v>
      </c>
      <c r="Y1550">
        <v>3.6516546556504298E-2</v>
      </c>
      <c r="Z1550" t="b">
        <v>0</v>
      </c>
    </row>
    <row r="1551" spans="1:26" x14ac:dyDescent="0.3">
      <c r="A1551" t="s">
        <v>182</v>
      </c>
      <c r="B1551" t="s">
        <v>26475</v>
      </c>
      <c r="C1551" t="s">
        <v>2168</v>
      </c>
      <c r="D1551" t="b">
        <v>1</v>
      </c>
      <c r="E1551" s="9">
        <v>0.72454625587477905</v>
      </c>
      <c r="F1551" s="9">
        <v>-0.60023192183464802</v>
      </c>
      <c r="G1551" s="9">
        <v>1</v>
      </c>
      <c r="H1551">
        <v>100110</v>
      </c>
      <c r="I1551">
        <v>3</v>
      </c>
      <c r="J1551">
        <v>0.9</v>
      </c>
      <c r="K1551">
        <v>0</v>
      </c>
      <c r="L1551">
        <v>0</v>
      </c>
      <c r="M1551">
        <v>0.9</v>
      </c>
      <c r="N1551">
        <v>1</v>
      </c>
      <c r="O1551">
        <v>0</v>
      </c>
      <c r="P1551">
        <v>-0.58576439572848304</v>
      </c>
      <c r="Q1551">
        <v>9.5931553660836393</v>
      </c>
      <c r="R1551">
        <v>4.4389848400315504E-3</v>
      </c>
      <c r="S1551">
        <v>6.8895183987092004E-2</v>
      </c>
      <c r="T1551">
        <v>0.52610210812846503</v>
      </c>
      <c r="U1551">
        <v>12.9796328736379</v>
      </c>
      <c r="V1551">
        <v>1.93428657720194E-3</v>
      </c>
      <c r="W1551">
        <v>3.0112136985630301E-2</v>
      </c>
      <c r="X1551">
        <v>6.3732714172334897E-3</v>
      </c>
      <c r="Y1551">
        <v>2.65988874059533E-2</v>
      </c>
      <c r="Z1551" t="b">
        <v>0</v>
      </c>
    </row>
    <row r="1552" spans="1:26" x14ac:dyDescent="0.3">
      <c r="A1552" t="s">
        <v>182</v>
      </c>
      <c r="B1552" t="s">
        <v>26624</v>
      </c>
      <c r="C1552" t="s">
        <v>2052</v>
      </c>
      <c r="D1552" t="b">
        <v>1</v>
      </c>
      <c r="E1552" s="9">
        <v>-0.97591263146096596</v>
      </c>
      <c r="F1552" s="9">
        <v>-0.72820787459952596</v>
      </c>
      <c r="G1552" s="9">
        <v>0.92307692307692302</v>
      </c>
      <c r="H1552">
        <v>110</v>
      </c>
      <c r="I1552">
        <v>2</v>
      </c>
      <c r="J1552">
        <v>0</v>
      </c>
      <c r="K1552">
        <v>0</v>
      </c>
      <c r="L1552">
        <v>0</v>
      </c>
      <c r="M1552">
        <v>0.9</v>
      </c>
      <c r="N1552">
        <v>0.92307692307692302</v>
      </c>
      <c r="O1552">
        <v>0</v>
      </c>
      <c r="P1552">
        <v>-0.35683708218576599</v>
      </c>
      <c r="Q1552">
        <v>11.896302289650899</v>
      </c>
      <c r="R1552">
        <v>3.6637250161005801E-3</v>
      </c>
      <c r="S1552">
        <v>6.1199210188677203E-2</v>
      </c>
      <c r="T1552">
        <v>0.52610210812846503</v>
      </c>
      <c r="U1552">
        <v>12.9796328736379</v>
      </c>
      <c r="V1552">
        <v>1.93428657720194E-3</v>
      </c>
      <c r="W1552">
        <v>3.0112136985630301E-2</v>
      </c>
      <c r="X1552">
        <v>5.5980115933025199E-3</v>
      </c>
      <c r="Y1552">
        <v>2.5771570719822199E-2</v>
      </c>
      <c r="Z1552" t="b">
        <v>0</v>
      </c>
    </row>
    <row r="1553" spans="1:26" x14ac:dyDescent="0.3">
      <c r="A1553" t="s">
        <v>182</v>
      </c>
      <c r="B1553" t="s">
        <v>26835</v>
      </c>
      <c r="C1553" t="s">
        <v>960</v>
      </c>
      <c r="D1553" t="b">
        <v>1</v>
      </c>
      <c r="E1553" s="9">
        <v>-0.95295310736515504</v>
      </c>
      <c r="F1553" s="9">
        <v>-0.75239261151176695</v>
      </c>
      <c r="G1553" s="9">
        <v>1</v>
      </c>
      <c r="H1553">
        <v>110111</v>
      </c>
      <c r="I1553">
        <v>5</v>
      </c>
      <c r="J1553">
        <v>0.9</v>
      </c>
      <c r="K1553">
        <v>0.94</v>
      </c>
      <c r="L1553">
        <v>0</v>
      </c>
      <c r="M1553">
        <v>0.9</v>
      </c>
      <c r="N1553">
        <v>1</v>
      </c>
      <c r="O1553">
        <v>0.98533809999999999</v>
      </c>
      <c r="P1553">
        <v>-0.98065205449264203</v>
      </c>
      <c r="Q1553">
        <v>10.3119846367618</v>
      </c>
      <c r="R1553" s="6">
        <v>3.6678924521433799E-5</v>
      </c>
      <c r="S1553">
        <v>2.21830002669066E-3</v>
      </c>
      <c r="T1553">
        <v>0.52610210812846503</v>
      </c>
      <c r="U1553">
        <v>12.9796328736379</v>
      </c>
      <c r="V1553">
        <v>1.93428657720194E-3</v>
      </c>
      <c r="W1553">
        <v>3.0112136985630301E-2</v>
      </c>
      <c r="X1553">
        <v>1.9709655017233702E-3</v>
      </c>
      <c r="Y1553">
        <v>1.8534471023755598E-2</v>
      </c>
      <c r="Z1553" t="b">
        <v>1</v>
      </c>
    </row>
    <row r="1554" spans="1:26" x14ac:dyDescent="0.3">
      <c r="A1554" t="s">
        <v>182</v>
      </c>
      <c r="B1554" t="s">
        <v>27109</v>
      </c>
      <c r="C1554" t="s">
        <v>2820</v>
      </c>
      <c r="D1554" t="b">
        <v>1</v>
      </c>
      <c r="E1554" s="9">
        <v>-0.15385469864933601</v>
      </c>
      <c r="F1554" s="9">
        <v>-0.358489725599557</v>
      </c>
      <c r="G1554" s="9">
        <v>1</v>
      </c>
      <c r="H1554">
        <v>110</v>
      </c>
      <c r="I1554">
        <v>2</v>
      </c>
      <c r="J1554">
        <v>0</v>
      </c>
      <c r="K1554">
        <v>0</v>
      </c>
      <c r="L1554">
        <v>0</v>
      </c>
      <c r="M1554">
        <v>0.9</v>
      </c>
      <c r="N1554">
        <v>1</v>
      </c>
      <c r="O1554">
        <v>0</v>
      </c>
      <c r="P1554">
        <v>-0.47595225022031801</v>
      </c>
      <c r="Q1554">
        <v>8.4727907300011207</v>
      </c>
      <c r="R1554">
        <v>1.07183457785707E-2</v>
      </c>
      <c r="S1554">
        <v>0.11934352038493</v>
      </c>
      <c r="T1554">
        <v>0.52610210812846503</v>
      </c>
      <c r="U1554">
        <v>12.9796328736379</v>
      </c>
      <c r="V1554">
        <v>1.93428657720194E-3</v>
      </c>
      <c r="W1554">
        <v>3.0112136985630301E-2</v>
      </c>
      <c r="X1554">
        <v>1.2652632355772599E-2</v>
      </c>
      <c r="Y1554">
        <v>3.4879440349177497E-2</v>
      </c>
      <c r="Z1554" t="b">
        <v>0</v>
      </c>
    </row>
    <row r="1555" spans="1:26" x14ac:dyDescent="0.3">
      <c r="A1555" t="s">
        <v>182</v>
      </c>
      <c r="B1555" t="s">
        <v>26463</v>
      </c>
      <c r="C1555" t="s">
        <v>2230</v>
      </c>
      <c r="D1555" t="b">
        <v>1</v>
      </c>
      <c r="E1555" s="9">
        <v>-0.88668512608082595</v>
      </c>
      <c r="F1555" s="9">
        <v>-0.48117439841360998</v>
      </c>
      <c r="G1555" s="9">
        <v>1</v>
      </c>
      <c r="H1555">
        <v>101010</v>
      </c>
      <c r="I1555">
        <v>3</v>
      </c>
      <c r="J1555">
        <v>0.9</v>
      </c>
      <c r="K1555">
        <v>0</v>
      </c>
      <c r="L1555">
        <v>0.99</v>
      </c>
      <c r="M1555">
        <v>0</v>
      </c>
      <c r="N1555">
        <v>1</v>
      </c>
      <c r="O1555">
        <v>0</v>
      </c>
      <c r="P1555">
        <v>-1.0448702489205399</v>
      </c>
      <c r="Q1555">
        <v>6.8684155999893797</v>
      </c>
      <c r="R1555">
        <v>4.8766222209855404E-3</v>
      </c>
      <c r="S1555">
        <v>7.2962424449170296E-2</v>
      </c>
      <c r="T1555">
        <v>0.52610210812846503</v>
      </c>
      <c r="U1555">
        <v>12.9796328736379</v>
      </c>
      <c r="V1555">
        <v>1.93428657720194E-3</v>
      </c>
      <c r="W1555">
        <v>3.0112136985630301E-2</v>
      </c>
      <c r="X1555">
        <v>6.8109087981874797E-3</v>
      </c>
      <c r="Y1555">
        <v>2.7130044318864201E-2</v>
      </c>
      <c r="Z1555" t="b">
        <v>0</v>
      </c>
    </row>
    <row r="1556" spans="1:26" x14ac:dyDescent="0.3">
      <c r="A1556" t="s">
        <v>182</v>
      </c>
      <c r="B1556" t="s">
        <v>27102</v>
      </c>
      <c r="C1556" t="s">
        <v>3446</v>
      </c>
      <c r="D1556" t="b">
        <v>1</v>
      </c>
      <c r="E1556" s="9">
        <v>-0.84657930442224505</v>
      </c>
      <c r="F1556" s="9">
        <v>-0.71863895170561798</v>
      </c>
      <c r="G1556" s="9">
        <v>1</v>
      </c>
      <c r="H1556">
        <v>1010</v>
      </c>
      <c r="I1556">
        <v>2</v>
      </c>
      <c r="J1556">
        <v>0</v>
      </c>
      <c r="K1556">
        <v>0</v>
      </c>
      <c r="L1556">
        <v>0.94</v>
      </c>
      <c r="M1556">
        <v>0</v>
      </c>
      <c r="N1556">
        <v>1</v>
      </c>
      <c r="O1556">
        <v>0</v>
      </c>
      <c r="P1556">
        <v>-0.68024147311947702</v>
      </c>
      <c r="Q1556">
        <v>6.6897694385755804</v>
      </c>
      <c r="R1556">
        <v>1.9734444579095199E-2</v>
      </c>
      <c r="S1556">
        <v>0.17313159987110799</v>
      </c>
      <c r="T1556">
        <v>0.52610210812846503</v>
      </c>
      <c r="U1556">
        <v>12.9796328736379</v>
      </c>
      <c r="V1556">
        <v>1.93428657720194E-3</v>
      </c>
      <c r="W1556">
        <v>3.0112136985630301E-2</v>
      </c>
      <c r="X1556">
        <v>2.16687311562971E-2</v>
      </c>
      <c r="Y1556">
        <v>4.5223346289496799E-2</v>
      </c>
      <c r="Z1556" t="b">
        <v>0</v>
      </c>
    </row>
    <row r="1557" spans="1:26" x14ac:dyDescent="0.3">
      <c r="A1557" t="s">
        <v>182</v>
      </c>
      <c r="B1557" t="s">
        <v>27065</v>
      </c>
      <c r="C1557" t="s">
        <v>2224</v>
      </c>
      <c r="D1557" t="b">
        <v>1</v>
      </c>
      <c r="E1557" s="9">
        <v>-0.81029638719539199</v>
      </c>
      <c r="F1557" s="9">
        <v>-0.33845880270068601</v>
      </c>
      <c r="G1557" s="9">
        <v>0.9840101</v>
      </c>
      <c r="H1557">
        <v>10111</v>
      </c>
      <c r="I1557">
        <v>4</v>
      </c>
      <c r="J1557">
        <v>0</v>
      </c>
      <c r="K1557">
        <v>0.98</v>
      </c>
      <c r="L1557">
        <v>0</v>
      </c>
      <c r="M1557">
        <v>0.9</v>
      </c>
      <c r="N1557">
        <v>0.92307692307692302</v>
      </c>
      <c r="O1557">
        <v>0.9840101</v>
      </c>
      <c r="P1557">
        <v>-2.01523417427109</v>
      </c>
      <c r="Q1557">
        <v>5.9775809899155501</v>
      </c>
      <c r="R1557">
        <v>4.8048211192824701E-3</v>
      </c>
      <c r="S1557">
        <v>7.2220409901888494E-2</v>
      </c>
      <c r="T1557">
        <v>0.52610210812846503</v>
      </c>
      <c r="U1557">
        <v>12.9796328736379</v>
      </c>
      <c r="V1557">
        <v>1.93428657720194E-3</v>
      </c>
      <c r="W1557">
        <v>3.0112136985630301E-2</v>
      </c>
      <c r="X1557">
        <v>6.7391076964844103E-3</v>
      </c>
      <c r="Y1557">
        <v>2.7024319715049299E-2</v>
      </c>
      <c r="Z1557" t="b">
        <v>0</v>
      </c>
    </row>
    <row r="1558" spans="1:26" x14ac:dyDescent="0.3">
      <c r="A1558" t="s">
        <v>182</v>
      </c>
      <c r="B1558" t="s">
        <v>26593</v>
      </c>
      <c r="C1558" t="s">
        <v>2766</v>
      </c>
      <c r="D1558" t="b">
        <v>1</v>
      </c>
      <c r="E1558" s="9">
        <v>-4.4939385827605302E-2</v>
      </c>
      <c r="F1558" s="9">
        <v>-0.392855996154089</v>
      </c>
      <c r="G1558" s="9">
        <v>1</v>
      </c>
      <c r="H1558">
        <v>110111</v>
      </c>
      <c r="I1558">
        <v>5</v>
      </c>
      <c r="J1558">
        <v>0.9</v>
      </c>
      <c r="K1558">
        <v>0.97</v>
      </c>
      <c r="L1558">
        <v>0</v>
      </c>
      <c r="M1558">
        <v>0.9</v>
      </c>
      <c r="N1558">
        <v>1</v>
      </c>
      <c r="O1558">
        <v>0.98220280000000004</v>
      </c>
      <c r="P1558">
        <v>-0.37031531903995202</v>
      </c>
      <c r="Q1558">
        <v>10.4388423028677</v>
      </c>
      <c r="R1558">
        <v>9.8774006107286098E-3</v>
      </c>
      <c r="S1558">
        <v>0.11260236696230599</v>
      </c>
      <c r="T1558">
        <v>0.52610210812846503</v>
      </c>
      <c r="U1558">
        <v>12.9796328736379</v>
      </c>
      <c r="V1558">
        <v>1.93428657720194E-3</v>
      </c>
      <c r="W1558">
        <v>3.0112136985630301E-2</v>
      </c>
      <c r="X1558">
        <v>1.1811687187930501E-2</v>
      </c>
      <c r="Y1558">
        <v>3.40055854383478E-2</v>
      </c>
      <c r="Z1558" t="b">
        <v>0</v>
      </c>
    </row>
    <row r="1559" spans="1:26" x14ac:dyDescent="0.3">
      <c r="A1559" t="s">
        <v>182</v>
      </c>
      <c r="B1559" t="s">
        <v>26837</v>
      </c>
      <c r="C1559" t="s">
        <v>3106</v>
      </c>
      <c r="D1559" t="b">
        <v>1</v>
      </c>
      <c r="E1559" s="9">
        <v>-0.38273723470090898</v>
      </c>
      <c r="F1559" s="9">
        <v>-0.64419830223169405</v>
      </c>
      <c r="G1559" s="9">
        <v>1</v>
      </c>
      <c r="H1559">
        <v>110</v>
      </c>
      <c r="I1559">
        <v>2</v>
      </c>
      <c r="J1559">
        <v>0</v>
      </c>
      <c r="K1559">
        <v>0</v>
      </c>
      <c r="L1559">
        <v>0</v>
      </c>
      <c r="M1559">
        <v>0.9</v>
      </c>
      <c r="N1559">
        <v>1</v>
      </c>
      <c r="O1559">
        <v>0</v>
      </c>
      <c r="P1559">
        <v>-0.34068497537697601</v>
      </c>
      <c r="Q1559">
        <v>11.5259129830884</v>
      </c>
      <c r="R1559">
        <v>1.4494343910335101E-2</v>
      </c>
      <c r="S1559">
        <v>0.143703975194652</v>
      </c>
      <c r="T1559">
        <v>0.52610210812846503</v>
      </c>
      <c r="U1559">
        <v>12.9796328736379</v>
      </c>
      <c r="V1559">
        <v>1.93428657720194E-3</v>
      </c>
      <c r="W1559">
        <v>3.0112136985630301E-2</v>
      </c>
      <c r="X1559">
        <v>1.6428630487537E-2</v>
      </c>
      <c r="Y1559">
        <v>3.9411551884726302E-2</v>
      </c>
      <c r="Z1559" t="b">
        <v>0</v>
      </c>
    </row>
    <row r="1560" spans="1:26" x14ac:dyDescent="0.3">
      <c r="A1560" t="s">
        <v>182</v>
      </c>
      <c r="B1560" t="s">
        <v>26361</v>
      </c>
      <c r="C1560" t="s">
        <v>2058</v>
      </c>
      <c r="D1560" t="b">
        <v>1</v>
      </c>
      <c r="E1560" s="9">
        <v>-0.64503077792164698</v>
      </c>
      <c r="F1560" s="9">
        <v>-0.51837714217375996</v>
      </c>
      <c r="G1560" s="9">
        <v>1</v>
      </c>
      <c r="H1560">
        <v>10111</v>
      </c>
      <c r="I1560">
        <v>4</v>
      </c>
      <c r="J1560">
        <v>0</v>
      </c>
      <c r="K1560">
        <v>0.89</v>
      </c>
      <c r="L1560">
        <v>0</v>
      </c>
      <c r="M1560">
        <v>0.9</v>
      </c>
      <c r="N1560">
        <v>1</v>
      </c>
      <c r="O1560">
        <v>0.984433</v>
      </c>
      <c r="P1560">
        <v>-1.50218354756757</v>
      </c>
      <c r="Q1560">
        <v>6.7746347802424403</v>
      </c>
      <c r="R1560">
        <v>3.7089596776178099E-3</v>
      </c>
      <c r="S1560">
        <v>6.1650088473642201E-2</v>
      </c>
      <c r="T1560">
        <v>0.52610210812846503</v>
      </c>
      <c r="U1560">
        <v>12.9796328736379</v>
      </c>
      <c r="V1560">
        <v>1.93428657720194E-3</v>
      </c>
      <c r="W1560">
        <v>3.0112136985630301E-2</v>
      </c>
      <c r="X1560">
        <v>5.6432462548197497E-3</v>
      </c>
      <c r="Y1560">
        <v>2.58007836045396E-2</v>
      </c>
      <c r="Z1560" t="b">
        <v>0</v>
      </c>
    </row>
    <row r="1561" spans="1:26" x14ac:dyDescent="0.3">
      <c r="A1561" t="s">
        <v>182</v>
      </c>
      <c r="B1561" t="s">
        <v>26641</v>
      </c>
      <c r="C1561" t="s">
        <v>2998</v>
      </c>
      <c r="D1561" t="b">
        <v>1</v>
      </c>
      <c r="E1561" s="9">
        <v>-0.86674231409557601</v>
      </c>
      <c r="F1561" s="9">
        <v>-0.824615631749129</v>
      </c>
      <c r="G1561" s="9">
        <v>1</v>
      </c>
      <c r="H1561">
        <v>100010</v>
      </c>
      <c r="I1561">
        <v>2</v>
      </c>
      <c r="J1561">
        <v>0.9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-0.49525407269842597</v>
      </c>
      <c r="Q1561">
        <v>11.279869563956</v>
      </c>
      <c r="R1561">
        <v>1.3112441468474499E-2</v>
      </c>
      <c r="S1561">
        <v>0.13535328693983201</v>
      </c>
      <c r="T1561">
        <v>0.52610210812846503</v>
      </c>
      <c r="U1561">
        <v>12.9796328736379</v>
      </c>
      <c r="V1561">
        <v>1.93428657720194E-3</v>
      </c>
      <c r="W1561">
        <v>3.0112136985630301E-2</v>
      </c>
      <c r="X1561">
        <v>1.5046728045676401E-2</v>
      </c>
      <c r="Y1561">
        <v>3.7856314518598798E-2</v>
      </c>
      <c r="Z1561" t="b">
        <v>0</v>
      </c>
    </row>
    <row r="1562" spans="1:26" x14ac:dyDescent="0.3">
      <c r="A1562" t="s">
        <v>182</v>
      </c>
      <c r="B1562" t="s">
        <v>27110</v>
      </c>
      <c r="C1562" t="s">
        <v>847</v>
      </c>
      <c r="D1562" t="b">
        <v>1</v>
      </c>
      <c r="E1562" s="9">
        <v>-0.215870773374299</v>
      </c>
      <c r="F1562" s="9">
        <v>-0.349432655400857</v>
      </c>
      <c r="G1562" s="9">
        <v>0.92307692307692302</v>
      </c>
      <c r="H1562">
        <v>1010</v>
      </c>
      <c r="I1562">
        <v>2</v>
      </c>
      <c r="J1562">
        <v>0</v>
      </c>
      <c r="K1562">
        <v>0</v>
      </c>
      <c r="L1562">
        <v>0.9</v>
      </c>
      <c r="M1562">
        <v>0</v>
      </c>
      <c r="N1562">
        <v>0.92307692307692302</v>
      </c>
      <c r="O1562">
        <v>0</v>
      </c>
      <c r="P1562">
        <v>-2.3476765613259598</v>
      </c>
      <c r="Q1562">
        <v>8.8614563827569395</v>
      </c>
      <c r="R1562" s="6">
        <v>1.0020192909142799E-5</v>
      </c>
      <c r="S1562">
        <v>8.2743669907421797E-4</v>
      </c>
      <c r="T1562">
        <v>0.52610210812846503</v>
      </c>
      <c r="U1562">
        <v>12.9796328736379</v>
      </c>
      <c r="V1562">
        <v>1.93428657720194E-3</v>
      </c>
      <c r="W1562">
        <v>3.0112136985630301E-2</v>
      </c>
      <c r="X1562">
        <v>1.94430677011108E-3</v>
      </c>
      <c r="Y1562">
        <v>1.8534471023755598E-2</v>
      </c>
      <c r="Z1562" t="b">
        <v>1</v>
      </c>
    </row>
    <row r="1563" spans="1:26" x14ac:dyDescent="0.3">
      <c r="A1563" t="s">
        <v>182</v>
      </c>
      <c r="B1563" t="s">
        <v>26909</v>
      </c>
      <c r="C1563" t="s">
        <v>3008</v>
      </c>
      <c r="D1563" t="b">
        <v>1</v>
      </c>
      <c r="E1563" s="9">
        <v>-0.56294360820212797</v>
      </c>
      <c r="F1563" s="9">
        <v>-0.57744811617657898</v>
      </c>
      <c r="G1563" s="9">
        <v>0.98481260000000004</v>
      </c>
      <c r="H1563">
        <v>10101</v>
      </c>
      <c r="I1563">
        <v>3</v>
      </c>
      <c r="J1563">
        <v>0</v>
      </c>
      <c r="K1563">
        <v>0.87</v>
      </c>
      <c r="L1563">
        <v>0</v>
      </c>
      <c r="M1563">
        <v>0.9</v>
      </c>
      <c r="N1563">
        <v>0</v>
      </c>
      <c r="O1563">
        <v>0.98481260000000004</v>
      </c>
      <c r="P1563">
        <v>-0.48229085819357198</v>
      </c>
      <c r="Q1563">
        <v>8.7966534669487508</v>
      </c>
      <c r="R1563">
        <v>1.32838049160628E-2</v>
      </c>
      <c r="S1563">
        <v>0.13675194431286</v>
      </c>
      <c r="T1563">
        <v>0.52610210812846503</v>
      </c>
      <c r="U1563">
        <v>12.9796328736379</v>
      </c>
      <c r="V1563">
        <v>1.93428657720194E-3</v>
      </c>
      <c r="W1563">
        <v>3.0112136985630301E-2</v>
      </c>
      <c r="X1563">
        <v>1.5218091493264699E-2</v>
      </c>
      <c r="Y1563">
        <v>3.8131441169233601E-2</v>
      </c>
      <c r="Z1563" t="b">
        <v>0</v>
      </c>
    </row>
    <row r="1564" spans="1:26" x14ac:dyDescent="0.3">
      <c r="A1564" t="s">
        <v>182</v>
      </c>
      <c r="B1564" t="s">
        <v>26390</v>
      </c>
      <c r="C1564" t="s">
        <v>1724</v>
      </c>
      <c r="D1564" t="b">
        <v>1</v>
      </c>
      <c r="E1564" s="9">
        <v>-0.94081421764690698</v>
      </c>
      <c r="F1564" s="9">
        <v>-0.34432620969602301</v>
      </c>
      <c r="G1564" s="9">
        <v>0.9</v>
      </c>
      <c r="H1564">
        <v>100100</v>
      </c>
      <c r="I1564">
        <v>2</v>
      </c>
      <c r="J1564">
        <v>0.9</v>
      </c>
      <c r="K1564">
        <v>0</v>
      </c>
      <c r="L1564">
        <v>0</v>
      </c>
      <c r="M1564">
        <v>0.9</v>
      </c>
      <c r="N1564">
        <v>0</v>
      </c>
      <c r="O1564">
        <v>0</v>
      </c>
      <c r="P1564">
        <v>-1.1530108335731799</v>
      </c>
      <c r="Q1564">
        <v>12.689339723598399</v>
      </c>
      <c r="R1564">
        <v>1.79374063339692E-3</v>
      </c>
      <c r="S1564">
        <v>3.8130308315873197E-2</v>
      </c>
      <c r="T1564">
        <v>0.52610210812846503</v>
      </c>
      <c r="U1564">
        <v>12.9796328736379</v>
      </c>
      <c r="V1564">
        <v>1.93428657720194E-3</v>
      </c>
      <c r="W1564">
        <v>3.0112136985630301E-2</v>
      </c>
      <c r="X1564">
        <v>3.72802721059886E-3</v>
      </c>
      <c r="Y1564">
        <v>2.2665095640836699E-2</v>
      </c>
      <c r="Z1564" t="b">
        <v>1</v>
      </c>
    </row>
    <row r="1565" spans="1:26" x14ac:dyDescent="0.3">
      <c r="A1565" t="s">
        <v>182</v>
      </c>
      <c r="B1565" t="s">
        <v>26465</v>
      </c>
      <c r="C1565" t="s">
        <v>1476</v>
      </c>
      <c r="D1565" t="b">
        <v>1</v>
      </c>
      <c r="E1565" s="9">
        <v>0.472991810305815</v>
      </c>
      <c r="F1565" s="9">
        <v>-0.48879557301116699</v>
      </c>
      <c r="G1565" s="9">
        <v>1</v>
      </c>
      <c r="H1565">
        <v>10111</v>
      </c>
      <c r="I1565">
        <v>4</v>
      </c>
      <c r="J1565">
        <v>0</v>
      </c>
      <c r="K1565">
        <v>0.76</v>
      </c>
      <c r="L1565">
        <v>0</v>
      </c>
      <c r="M1565">
        <v>0.9</v>
      </c>
      <c r="N1565">
        <v>1</v>
      </c>
      <c r="O1565">
        <v>0.98605969999999998</v>
      </c>
      <c r="P1565">
        <v>-1.75361570255398</v>
      </c>
      <c r="Q1565">
        <v>4.7108838155332</v>
      </c>
      <c r="R1565">
        <v>8.71764385459319E-4</v>
      </c>
      <c r="S1565">
        <v>2.34938678106421E-2</v>
      </c>
      <c r="T1565">
        <v>0.52610210812846503</v>
      </c>
      <c r="U1565">
        <v>12.9796328736379</v>
      </c>
      <c r="V1565">
        <v>1.93428657720194E-3</v>
      </c>
      <c r="W1565">
        <v>3.0112136985630301E-2</v>
      </c>
      <c r="X1565">
        <v>2.8060509626612602E-3</v>
      </c>
      <c r="Y1565">
        <v>2.0053137658734201E-2</v>
      </c>
      <c r="Z1565" t="b">
        <v>1</v>
      </c>
    </row>
    <row r="1566" spans="1:26" x14ac:dyDescent="0.3">
      <c r="A1566" t="s">
        <v>182</v>
      </c>
      <c r="B1566" t="s">
        <v>26838</v>
      </c>
      <c r="C1566" t="s">
        <v>3064</v>
      </c>
      <c r="D1566" t="b">
        <v>1</v>
      </c>
      <c r="E1566" s="9">
        <v>-0.65520027631383004</v>
      </c>
      <c r="F1566" s="9">
        <v>-0.44833853988736</v>
      </c>
      <c r="G1566" s="9">
        <v>1</v>
      </c>
      <c r="H1566">
        <v>100110</v>
      </c>
      <c r="I1566">
        <v>3</v>
      </c>
      <c r="J1566">
        <v>0.9</v>
      </c>
      <c r="K1566">
        <v>0</v>
      </c>
      <c r="L1566">
        <v>0</v>
      </c>
      <c r="M1566">
        <v>0.9</v>
      </c>
      <c r="N1566">
        <v>1</v>
      </c>
      <c r="O1566">
        <v>0</v>
      </c>
      <c r="P1566">
        <v>-0.36134099724683499</v>
      </c>
      <c r="Q1566">
        <v>10.407795713798899</v>
      </c>
      <c r="R1566">
        <v>1.3921936802848801E-2</v>
      </c>
      <c r="S1566">
        <v>0.14031696683592201</v>
      </c>
      <c r="T1566">
        <v>0.52610210812846503</v>
      </c>
      <c r="U1566">
        <v>12.9796328736379</v>
      </c>
      <c r="V1566">
        <v>1.93428657720194E-3</v>
      </c>
      <c r="W1566">
        <v>3.0112136985630301E-2</v>
      </c>
      <c r="X1566">
        <v>1.5856223380050698E-2</v>
      </c>
      <c r="Y1566">
        <v>3.8913896342903001E-2</v>
      </c>
      <c r="Z1566" t="b">
        <v>0</v>
      </c>
    </row>
    <row r="1567" spans="1:26" x14ac:dyDescent="0.3">
      <c r="A1567" t="s">
        <v>182</v>
      </c>
      <c r="B1567" t="s">
        <v>26516</v>
      </c>
      <c r="C1567" t="s">
        <v>2166</v>
      </c>
      <c r="D1567" t="b">
        <v>1</v>
      </c>
      <c r="E1567" s="9">
        <v>-0.28009840796345598</v>
      </c>
      <c r="F1567" s="9">
        <v>-0.85781100199862204</v>
      </c>
      <c r="G1567" s="9">
        <v>1</v>
      </c>
      <c r="H1567">
        <v>110</v>
      </c>
      <c r="I1567">
        <v>2</v>
      </c>
      <c r="J1567">
        <v>0</v>
      </c>
      <c r="K1567">
        <v>0</v>
      </c>
      <c r="L1567">
        <v>0</v>
      </c>
      <c r="M1567">
        <v>0.9</v>
      </c>
      <c r="N1567">
        <v>1</v>
      </c>
      <c r="O1567">
        <v>0</v>
      </c>
      <c r="P1567">
        <v>-0.52812460770424896</v>
      </c>
      <c r="Q1567">
        <v>9.0511278643764292</v>
      </c>
      <c r="R1567">
        <v>4.4304312305500698E-3</v>
      </c>
      <c r="S1567">
        <v>6.8895183987092004E-2</v>
      </c>
      <c r="T1567">
        <v>0.52610210812846503</v>
      </c>
      <c r="U1567">
        <v>12.9796328736379</v>
      </c>
      <c r="V1567">
        <v>1.93428657720194E-3</v>
      </c>
      <c r="W1567">
        <v>3.0112136985630301E-2</v>
      </c>
      <c r="X1567">
        <v>6.36471780775201E-3</v>
      </c>
      <c r="Y1567">
        <v>2.65988874059533E-2</v>
      </c>
      <c r="Z1567" t="b">
        <v>0</v>
      </c>
    </row>
    <row r="1568" spans="1:26" x14ac:dyDescent="0.3">
      <c r="A1568" t="s">
        <v>182</v>
      </c>
      <c r="B1568" t="s">
        <v>26570</v>
      </c>
      <c r="C1568" t="s">
        <v>1315</v>
      </c>
      <c r="D1568" t="b">
        <v>1</v>
      </c>
      <c r="E1568" s="9">
        <v>-0.60768055300673196</v>
      </c>
      <c r="F1568" s="9">
        <v>-0.52204262218918296</v>
      </c>
      <c r="G1568" s="9">
        <v>0.98612169999999999</v>
      </c>
      <c r="H1568">
        <v>10011</v>
      </c>
      <c r="I1568">
        <v>3</v>
      </c>
      <c r="J1568">
        <v>0</v>
      </c>
      <c r="K1568">
        <v>0.96</v>
      </c>
      <c r="L1568">
        <v>0</v>
      </c>
      <c r="M1568">
        <v>0</v>
      </c>
      <c r="N1568">
        <v>0.92307692307692302</v>
      </c>
      <c r="O1568">
        <v>0.98612169999999999</v>
      </c>
      <c r="P1568">
        <v>-0.52844287253689104</v>
      </c>
      <c r="Q1568">
        <v>12.885209315555301</v>
      </c>
      <c r="R1568">
        <v>4.43398732377615E-4</v>
      </c>
      <c r="S1568">
        <v>1.43875628979558E-2</v>
      </c>
      <c r="T1568">
        <v>0.52610210812846503</v>
      </c>
      <c r="U1568">
        <v>12.9796328736379</v>
      </c>
      <c r="V1568">
        <v>1.93428657720194E-3</v>
      </c>
      <c r="W1568">
        <v>3.0112136985630301E-2</v>
      </c>
      <c r="X1568">
        <v>2.3776853095795599E-3</v>
      </c>
      <c r="Y1568">
        <v>1.92362741959629E-2</v>
      </c>
      <c r="Z1568" t="b">
        <v>1</v>
      </c>
    </row>
    <row r="1569" spans="1:26" x14ac:dyDescent="0.3">
      <c r="A1569" t="s">
        <v>182</v>
      </c>
      <c r="B1569" t="s">
        <v>26548</v>
      </c>
      <c r="C1569" t="s">
        <v>1591</v>
      </c>
      <c r="D1569" t="b">
        <v>1</v>
      </c>
      <c r="E1569" s="9">
        <v>0.430372894969761</v>
      </c>
      <c r="F1569" s="9">
        <v>-0.60503609956972204</v>
      </c>
      <c r="G1569" s="9">
        <v>1</v>
      </c>
      <c r="H1569">
        <v>100111</v>
      </c>
      <c r="I1569">
        <v>4</v>
      </c>
      <c r="J1569">
        <v>0.9</v>
      </c>
      <c r="K1569">
        <v>0</v>
      </c>
      <c r="L1569">
        <v>0</v>
      </c>
      <c r="M1569">
        <v>0.9</v>
      </c>
      <c r="N1569">
        <v>1</v>
      </c>
      <c r="O1569">
        <v>0.98487650000000004</v>
      </c>
      <c r="P1569">
        <v>-0.52573353245232701</v>
      </c>
      <c r="Q1569">
        <v>10.426329230536499</v>
      </c>
      <c r="R1569">
        <v>1.2963554013714E-3</v>
      </c>
      <c r="S1569">
        <v>3.10980452150212E-2</v>
      </c>
      <c r="T1569">
        <v>0.52610210812846503</v>
      </c>
      <c r="U1569">
        <v>12.9796328736379</v>
      </c>
      <c r="V1569">
        <v>1.93428657720194E-3</v>
      </c>
      <c r="W1569">
        <v>3.0112136985630301E-2</v>
      </c>
      <c r="X1569">
        <v>3.2306419785733398E-3</v>
      </c>
      <c r="Y1569">
        <v>2.1446447495475099E-2</v>
      </c>
      <c r="Z1569" t="b">
        <v>1</v>
      </c>
    </row>
    <row r="1570" spans="1:26" x14ac:dyDescent="0.3">
      <c r="A1570" t="s">
        <v>182</v>
      </c>
      <c r="B1570" t="s">
        <v>26720</v>
      </c>
      <c r="C1570" t="s">
        <v>2373</v>
      </c>
      <c r="D1570" t="b">
        <v>1</v>
      </c>
      <c r="E1570" s="9">
        <v>-0.83217954177667797</v>
      </c>
      <c r="F1570" s="9">
        <v>-0.47083288079295998</v>
      </c>
      <c r="G1570" s="9">
        <v>1</v>
      </c>
      <c r="H1570">
        <v>100010</v>
      </c>
      <c r="I1570">
        <v>2</v>
      </c>
      <c r="J1570">
        <v>0.9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-0.49821063853191599</v>
      </c>
      <c r="Q1570">
        <v>9.7094318282742407</v>
      </c>
      <c r="R1570">
        <v>5.9135143837466602E-3</v>
      </c>
      <c r="S1570">
        <v>8.1743834397739606E-2</v>
      </c>
      <c r="T1570">
        <v>0.52610210812846503</v>
      </c>
      <c r="U1570">
        <v>12.9796328736379</v>
      </c>
      <c r="V1570">
        <v>1.93428657720194E-3</v>
      </c>
      <c r="W1570">
        <v>3.0112136985630301E-2</v>
      </c>
      <c r="X1570">
        <v>7.8478009609486005E-3</v>
      </c>
      <c r="Y1570">
        <v>2.8330846153460799E-2</v>
      </c>
      <c r="Z1570" t="b">
        <v>0</v>
      </c>
    </row>
    <row r="1571" spans="1:26" x14ac:dyDescent="0.3">
      <c r="A1571" t="s">
        <v>182</v>
      </c>
      <c r="B1571" t="s">
        <v>26470</v>
      </c>
      <c r="C1571" t="s">
        <v>2646</v>
      </c>
      <c r="D1571" t="b">
        <v>1</v>
      </c>
      <c r="E1571" s="9">
        <v>-0.59746886081467099</v>
      </c>
      <c r="F1571" s="9">
        <v>-0.37388333615353597</v>
      </c>
      <c r="G1571" s="9">
        <v>1</v>
      </c>
      <c r="H1571">
        <v>10111</v>
      </c>
      <c r="I1571">
        <v>4</v>
      </c>
      <c r="J1571">
        <v>0</v>
      </c>
      <c r="K1571">
        <v>0.78</v>
      </c>
      <c r="L1571">
        <v>0</v>
      </c>
      <c r="M1571">
        <v>0.9</v>
      </c>
      <c r="N1571">
        <v>1</v>
      </c>
      <c r="O1571">
        <v>0.9835585</v>
      </c>
      <c r="P1571">
        <v>-0.51233052567743698</v>
      </c>
      <c r="Q1571">
        <v>11.004246711294099</v>
      </c>
      <c r="R1571">
        <v>8.6479418847475297E-3</v>
      </c>
      <c r="S1571">
        <v>0.104114754541418</v>
      </c>
      <c r="T1571">
        <v>0.52610210812846503</v>
      </c>
      <c r="U1571">
        <v>12.9796328736379</v>
      </c>
      <c r="V1571">
        <v>1.93428657720194E-3</v>
      </c>
      <c r="W1571">
        <v>3.0112136985630301E-2</v>
      </c>
      <c r="X1571">
        <v>1.05822284619495E-2</v>
      </c>
      <c r="Y1571">
        <v>3.2431453301585603E-2</v>
      </c>
      <c r="Z1571" t="b">
        <v>0</v>
      </c>
    </row>
    <row r="1572" spans="1:26" x14ac:dyDescent="0.3">
      <c r="A1572" t="s">
        <v>182</v>
      </c>
      <c r="B1572" t="s">
        <v>27111</v>
      </c>
      <c r="C1572" t="s">
        <v>592</v>
      </c>
      <c r="D1572" t="b">
        <v>1</v>
      </c>
      <c r="E1572" s="9">
        <v>-0.10596461539947399</v>
      </c>
      <c r="F1572" s="9">
        <v>-0.64418648758556896</v>
      </c>
      <c r="G1572" s="9">
        <v>1</v>
      </c>
      <c r="H1572">
        <v>10010</v>
      </c>
      <c r="I1572">
        <v>2</v>
      </c>
      <c r="J1572">
        <v>0</v>
      </c>
      <c r="K1572">
        <v>0.81</v>
      </c>
      <c r="L1572">
        <v>0</v>
      </c>
      <c r="M1572">
        <v>0</v>
      </c>
      <c r="N1572">
        <v>1</v>
      </c>
      <c r="O1572">
        <v>0</v>
      </c>
      <c r="P1572">
        <v>-1.22135120272108</v>
      </c>
      <c r="Q1572">
        <v>9.1044469868827491</v>
      </c>
      <c r="R1572" s="6">
        <v>1.3303184789934101E-11</v>
      </c>
      <c r="S1572" s="6">
        <v>8.3094814842374594E-9</v>
      </c>
      <c r="T1572">
        <v>0.52610210812846503</v>
      </c>
      <c r="U1572">
        <v>12.9796328736379</v>
      </c>
      <c r="V1572">
        <v>1.93428657720194E-3</v>
      </c>
      <c r="W1572">
        <v>3.0112136985630301E-2</v>
      </c>
      <c r="X1572">
        <v>1.93428659050512E-3</v>
      </c>
      <c r="Y1572">
        <v>1.8534471023755598E-2</v>
      </c>
      <c r="Z1572" t="b">
        <v>1</v>
      </c>
    </row>
    <row r="1573" spans="1:26" x14ac:dyDescent="0.3">
      <c r="A1573" t="s">
        <v>182</v>
      </c>
      <c r="B1573" t="s">
        <v>27112</v>
      </c>
      <c r="C1573" t="s">
        <v>3416</v>
      </c>
      <c r="D1573" t="b">
        <v>1</v>
      </c>
      <c r="E1573" s="9">
        <v>-0.72944379542940596</v>
      </c>
      <c r="F1573" s="9">
        <v>-0.52384395016737995</v>
      </c>
      <c r="G1573" s="9">
        <v>1</v>
      </c>
      <c r="H1573">
        <v>10111</v>
      </c>
      <c r="I1573">
        <v>4</v>
      </c>
      <c r="J1573">
        <v>0</v>
      </c>
      <c r="K1573">
        <v>0.98</v>
      </c>
      <c r="L1573">
        <v>0</v>
      </c>
      <c r="M1573">
        <v>0.9</v>
      </c>
      <c r="N1573">
        <v>1</v>
      </c>
      <c r="O1573">
        <v>0.98612979999999995</v>
      </c>
      <c r="P1573">
        <v>-0.30225085797983198</v>
      </c>
      <c r="Q1573">
        <v>10.276661021281599</v>
      </c>
      <c r="R1573">
        <v>1.9267190126059201E-2</v>
      </c>
      <c r="S1573">
        <v>0.17058415340473801</v>
      </c>
      <c r="T1573">
        <v>0.52610210812846503</v>
      </c>
      <c r="U1573">
        <v>12.9796328736379</v>
      </c>
      <c r="V1573">
        <v>1.93428657720194E-3</v>
      </c>
      <c r="W1573">
        <v>3.0112136985630301E-2</v>
      </c>
      <c r="X1573">
        <v>2.1201476703261099E-2</v>
      </c>
      <c r="Y1573">
        <v>4.4637232912527199E-2</v>
      </c>
      <c r="Z1573" t="b">
        <v>0</v>
      </c>
    </row>
    <row r="1574" spans="1:26" x14ac:dyDescent="0.3">
      <c r="A1574" t="s">
        <v>182</v>
      </c>
      <c r="B1574" t="s">
        <v>27083</v>
      </c>
      <c r="C1574" t="s">
        <v>1313</v>
      </c>
      <c r="D1574" t="b">
        <v>1</v>
      </c>
      <c r="E1574" s="9">
        <v>-0.65599100839217395</v>
      </c>
      <c r="F1574" s="9">
        <v>-0.74050772781540397</v>
      </c>
      <c r="G1574" s="9">
        <v>1</v>
      </c>
      <c r="H1574">
        <v>110</v>
      </c>
      <c r="I1574">
        <v>2</v>
      </c>
      <c r="J1574">
        <v>0</v>
      </c>
      <c r="K1574">
        <v>0</v>
      </c>
      <c r="L1574">
        <v>0</v>
      </c>
      <c r="M1574">
        <v>0.9</v>
      </c>
      <c r="N1574">
        <v>1</v>
      </c>
      <c r="O1574">
        <v>0</v>
      </c>
      <c r="P1574">
        <v>-0.37304238168078502</v>
      </c>
      <c r="Q1574">
        <v>14.1578507995079</v>
      </c>
      <c r="R1574">
        <v>4.4120088037676199E-4</v>
      </c>
      <c r="S1574">
        <v>1.43523983358925E-2</v>
      </c>
      <c r="T1574">
        <v>0.52610210812846503</v>
      </c>
      <c r="U1574">
        <v>12.9796328736379</v>
      </c>
      <c r="V1574">
        <v>1.93428657720194E-3</v>
      </c>
      <c r="W1574">
        <v>3.0112136985630301E-2</v>
      </c>
      <c r="X1574">
        <v>2.3754874575787001E-3</v>
      </c>
      <c r="Y1574">
        <v>1.92362741959629E-2</v>
      </c>
      <c r="Z1574" t="b">
        <v>1</v>
      </c>
    </row>
    <row r="1575" spans="1:26" x14ac:dyDescent="0.3">
      <c r="A1575" t="s">
        <v>182</v>
      </c>
      <c r="B1575" t="s">
        <v>444</v>
      </c>
      <c r="C1575" t="s">
        <v>445</v>
      </c>
      <c r="D1575" t="b">
        <v>1</v>
      </c>
      <c r="E1575" s="9">
        <v>-0.94752307096612198</v>
      </c>
      <c r="F1575" s="9">
        <v>-0.31767327720684702</v>
      </c>
      <c r="G1575" s="9">
        <v>0.98577099999999995</v>
      </c>
      <c r="H1575">
        <v>10011</v>
      </c>
      <c r="I1575">
        <v>3</v>
      </c>
      <c r="J1575">
        <v>0</v>
      </c>
      <c r="K1575">
        <v>0.84</v>
      </c>
      <c r="L1575">
        <v>0</v>
      </c>
      <c r="M1575">
        <v>0</v>
      </c>
      <c r="N1575">
        <v>0.92307692307692302</v>
      </c>
      <c r="O1575">
        <v>0.98577099999999995</v>
      </c>
      <c r="P1575">
        <v>-1.68063947996082</v>
      </c>
      <c r="Q1575">
        <v>7.7920057229077804</v>
      </c>
      <c r="R1575" s="6">
        <v>4.2833101932155098E-7</v>
      </c>
      <c r="S1575" s="6">
        <v>6.2701820351138794E-5</v>
      </c>
      <c r="T1575">
        <v>0.52610210812846503</v>
      </c>
      <c r="U1575">
        <v>12.9796328736379</v>
      </c>
      <c r="V1575">
        <v>1.93428657720194E-3</v>
      </c>
      <c r="W1575">
        <v>3.0112136985630301E-2</v>
      </c>
      <c r="X1575">
        <v>1.9347149082212601E-3</v>
      </c>
      <c r="Y1575">
        <v>1.8534471023755598E-2</v>
      </c>
      <c r="Z1575" t="b">
        <v>1</v>
      </c>
    </row>
    <row r="1576" spans="1:26" x14ac:dyDescent="0.3">
      <c r="A1576" t="s">
        <v>182</v>
      </c>
      <c r="B1576" t="s">
        <v>27096</v>
      </c>
      <c r="C1576" t="s">
        <v>2524</v>
      </c>
      <c r="D1576" t="b">
        <v>1</v>
      </c>
      <c r="E1576" s="9">
        <v>2.03477187607728E-2</v>
      </c>
      <c r="F1576" s="9">
        <v>-0.42667783592892999</v>
      </c>
      <c r="G1576" s="9">
        <v>0.92307692307692302</v>
      </c>
      <c r="H1576">
        <v>100010</v>
      </c>
      <c r="I1576">
        <v>2</v>
      </c>
      <c r="J1576">
        <v>0.9</v>
      </c>
      <c r="K1576">
        <v>0</v>
      </c>
      <c r="L1576">
        <v>0</v>
      </c>
      <c r="M1576">
        <v>0</v>
      </c>
      <c r="N1576">
        <v>0.92307692307692302</v>
      </c>
      <c r="O1576">
        <v>0</v>
      </c>
      <c r="P1576">
        <v>-0.32778866496638898</v>
      </c>
      <c r="Q1576">
        <v>10.9433294443298</v>
      </c>
      <c r="R1576">
        <v>7.3954881952153096E-3</v>
      </c>
      <c r="S1576">
        <v>9.4486137570859094E-2</v>
      </c>
      <c r="T1576">
        <v>0.52610210812846503</v>
      </c>
      <c r="U1576">
        <v>12.9796328736379</v>
      </c>
      <c r="V1576">
        <v>1.93428657720194E-3</v>
      </c>
      <c r="W1576">
        <v>3.0112136985630301E-2</v>
      </c>
      <c r="X1576">
        <v>9.3297747724172507E-3</v>
      </c>
      <c r="Y1576">
        <v>3.07124571194318E-2</v>
      </c>
      <c r="Z1576" t="b">
        <v>0</v>
      </c>
    </row>
    <row r="1577" spans="1:26" x14ac:dyDescent="0.3">
      <c r="A1577" t="s">
        <v>182</v>
      </c>
      <c r="B1577" t="s">
        <v>27113</v>
      </c>
      <c r="C1577" t="s">
        <v>3100</v>
      </c>
      <c r="D1577" t="b">
        <v>1</v>
      </c>
      <c r="E1577" s="9">
        <v>0.65837468413216704</v>
      </c>
      <c r="F1577" s="9">
        <v>-0.60572408679780998</v>
      </c>
      <c r="G1577" s="9">
        <v>1</v>
      </c>
      <c r="H1577">
        <v>110</v>
      </c>
      <c r="I1577">
        <v>2</v>
      </c>
      <c r="J1577">
        <v>0</v>
      </c>
      <c r="K1577">
        <v>0</v>
      </c>
      <c r="L1577">
        <v>0</v>
      </c>
      <c r="M1577">
        <v>0.9</v>
      </c>
      <c r="N1577">
        <v>1</v>
      </c>
      <c r="O1577">
        <v>0</v>
      </c>
      <c r="P1577">
        <v>-0.32731769972223901</v>
      </c>
      <c r="Q1577">
        <v>11.648067618441701</v>
      </c>
      <c r="R1577">
        <v>1.43822381654269E-2</v>
      </c>
      <c r="S1577">
        <v>0.142736511592473</v>
      </c>
      <c r="T1577">
        <v>0.52610210812846503</v>
      </c>
      <c r="U1577">
        <v>12.9796328736379</v>
      </c>
      <c r="V1577">
        <v>1.93428657720194E-3</v>
      </c>
      <c r="W1577">
        <v>3.0112136985630301E-2</v>
      </c>
      <c r="X1577">
        <v>1.6316524742628801E-2</v>
      </c>
      <c r="Y1577">
        <v>3.9348129740806502E-2</v>
      </c>
      <c r="Z1577" t="b">
        <v>0</v>
      </c>
    </row>
    <row r="1578" spans="1:26" x14ac:dyDescent="0.3">
      <c r="A1578" t="s">
        <v>182</v>
      </c>
      <c r="B1578" t="s">
        <v>27114</v>
      </c>
      <c r="C1578" t="s">
        <v>2586</v>
      </c>
      <c r="D1578" t="b">
        <v>1</v>
      </c>
      <c r="E1578" s="9">
        <v>0.65660419408465698</v>
      </c>
      <c r="F1578" s="9">
        <v>-0.47594886448079199</v>
      </c>
      <c r="G1578" s="9">
        <v>0.92307692307692302</v>
      </c>
      <c r="H1578">
        <v>110</v>
      </c>
      <c r="I1578">
        <v>2</v>
      </c>
      <c r="J1578">
        <v>0</v>
      </c>
      <c r="K1578">
        <v>0</v>
      </c>
      <c r="L1578">
        <v>0</v>
      </c>
      <c r="M1578">
        <v>0.9</v>
      </c>
      <c r="N1578">
        <v>0.92307692307692302</v>
      </c>
      <c r="O1578">
        <v>0</v>
      </c>
      <c r="P1578">
        <v>-0.31743537436508501</v>
      </c>
      <c r="Q1578">
        <v>10.4469476702518</v>
      </c>
      <c r="R1578">
        <v>8.1072838672780392E-3</v>
      </c>
      <c r="S1578">
        <v>0.10034133606091</v>
      </c>
      <c r="T1578">
        <v>0.52610210812846503</v>
      </c>
      <c r="U1578">
        <v>12.9796328736379</v>
      </c>
      <c r="V1578">
        <v>1.93428657720194E-3</v>
      </c>
      <c r="W1578">
        <v>3.0112136985630301E-2</v>
      </c>
      <c r="X1578">
        <v>1.0041570444479999E-2</v>
      </c>
      <c r="Y1578">
        <v>3.1875713516209402E-2</v>
      </c>
      <c r="Z1578" t="b">
        <v>0</v>
      </c>
    </row>
    <row r="1579" spans="1:26" x14ac:dyDescent="0.3">
      <c r="A1579" t="s">
        <v>182</v>
      </c>
      <c r="B1579" t="s">
        <v>26381</v>
      </c>
      <c r="C1579" t="s">
        <v>2726</v>
      </c>
      <c r="D1579" t="b">
        <v>1</v>
      </c>
      <c r="E1579" s="9">
        <v>-0.51910804899985896</v>
      </c>
      <c r="F1579" s="9">
        <v>-0.90776880304491103</v>
      </c>
      <c r="G1579" s="9">
        <v>1</v>
      </c>
      <c r="H1579">
        <v>110</v>
      </c>
      <c r="I1579">
        <v>2</v>
      </c>
      <c r="J1579">
        <v>0</v>
      </c>
      <c r="K1579">
        <v>0</v>
      </c>
      <c r="L1579">
        <v>0</v>
      </c>
      <c r="M1579">
        <v>0.9</v>
      </c>
      <c r="N1579">
        <v>1</v>
      </c>
      <c r="O1579">
        <v>0</v>
      </c>
      <c r="P1579">
        <v>-0.32186626681078301</v>
      </c>
      <c r="Q1579">
        <v>10.133697487150799</v>
      </c>
      <c r="R1579">
        <v>9.4786845639283808E-3</v>
      </c>
      <c r="S1579">
        <v>0.110003977074347</v>
      </c>
      <c r="T1579">
        <v>0.52610210812846503</v>
      </c>
      <c r="U1579">
        <v>12.9796328736379</v>
      </c>
      <c r="V1579">
        <v>1.93428657720194E-3</v>
      </c>
      <c r="W1579">
        <v>3.0112136985630301E-2</v>
      </c>
      <c r="X1579">
        <v>1.1412971141130299E-2</v>
      </c>
      <c r="Y1579">
        <v>3.3636155322650102E-2</v>
      </c>
      <c r="Z1579" t="b">
        <v>0</v>
      </c>
    </row>
    <row r="1580" spans="1:26" x14ac:dyDescent="0.3">
      <c r="A1580" t="s">
        <v>182</v>
      </c>
      <c r="B1580" t="s">
        <v>26722</v>
      </c>
      <c r="C1580" t="s">
        <v>1940</v>
      </c>
      <c r="D1580" t="b">
        <v>1</v>
      </c>
      <c r="E1580" s="9">
        <v>-0.39917526222664101</v>
      </c>
      <c r="F1580" s="9">
        <v>-0.50108927337750997</v>
      </c>
      <c r="G1580" s="9">
        <v>0.98325189999999996</v>
      </c>
      <c r="H1580">
        <v>10101</v>
      </c>
      <c r="I1580">
        <v>3</v>
      </c>
      <c r="J1580">
        <v>0</v>
      </c>
      <c r="K1580">
        <v>0.76</v>
      </c>
      <c r="L1580">
        <v>0</v>
      </c>
      <c r="M1580">
        <v>0.9</v>
      </c>
      <c r="N1580">
        <v>0</v>
      </c>
      <c r="O1580">
        <v>0.98325189999999996</v>
      </c>
      <c r="P1580">
        <v>-0.43764283107991597</v>
      </c>
      <c r="Q1580">
        <v>13.104824348194301</v>
      </c>
      <c r="R1580">
        <v>2.9036800152688899E-3</v>
      </c>
      <c r="S1580">
        <v>5.2330567703075898E-2</v>
      </c>
      <c r="T1580">
        <v>0.52610210812846503</v>
      </c>
      <c r="U1580">
        <v>12.9796328736379</v>
      </c>
      <c r="V1580">
        <v>1.93428657720194E-3</v>
      </c>
      <c r="W1580">
        <v>3.0112136985630301E-2</v>
      </c>
      <c r="X1580">
        <v>4.8379665924708302E-3</v>
      </c>
      <c r="Y1580">
        <v>2.4584729659264198E-2</v>
      </c>
      <c r="Z1580" t="b">
        <v>0</v>
      </c>
    </row>
    <row r="1581" spans="1:26" x14ac:dyDescent="0.3">
      <c r="A1581" t="s">
        <v>182</v>
      </c>
      <c r="B1581" t="s">
        <v>26729</v>
      </c>
      <c r="C1581" t="s">
        <v>2403</v>
      </c>
      <c r="D1581" t="b">
        <v>1</v>
      </c>
      <c r="E1581" s="9">
        <v>-0.57652257368397497</v>
      </c>
      <c r="F1581" s="9">
        <v>-0.440895634271737</v>
      </c>
      <c r="G1581" s="9">
        <v>1</v>
      </c>
      <c r="H1581">
        <v>100110</v>
      </c>
      <c r="I1581">
        <v>3</v>
      </c>
      <c r="J1581">
        <v>0.9</v>
      </c>
      <c r="K1581">
        <v>0</v>
      </c>
      <c r="L1581">
        <v>0</v>
      </c>
      <c r="M1581">
        <v>0.9</v>
      </c>
      <c r="N1581">
        <v>1</v>
      </c>
      <c r="O1581">
        <v>0</v>
      </c>
      <c r="P1581">
        <v>-0.43350017715613098</v>
      </c>
      <c r="Q1581">
        <v>11.6983525867445</v>
      </c>
      <c r="R1581">
        <v>6.2091855660393004E-3</v>
      </c>
      <c r="S1581">
        <v>8.4374186141053006E-2</v>
      </c>
      <c r="T1581">
        <v>0.52610210812846503</v>
      </c>
      <c r="U1581">
        <v>12.9796328736379</v>
      </c>
      <c r="V1581">
        <v>1.93428657720194E-3</v>
      </c>
      <c r="W1581">
        <v>3.0112136985630301E-2</v>
      </c>
      <c r="X1581">
        <v>8.1434721432412406E-3</v>
      </c>
      <c r="Y1581">
        <v>2.8805922377647401E-2</v>
      </c>
      <c r="Z1581" t="b">
        <v>0</v>
      </c>
    </row>
    <row r="1582" spans="1:26" x14ac:dyDescent="0.3">
      <c r="A1582" t="s">
        <v>182</v>
      </c>
      <c r="B1582" t="s">
        <v>27115</v>
      </c>
      <c r="C1582" t="s">
        <v>2892</v>
      </c>
      <c r="D1582" t="b">
        <v>1</v>
      </c>
      <c r="E1582" s="9">
        <v>-0.67825956246255603</v>
      </c>
      <c r="F1582" s="9">
        <v>-0.49310213393707703</v>
      </c>
      <c r="G1582" s="9">
        <v>0.98584159999999998</v>
      </c>
      <c r="H1582">
        <v>110001</v>
      </c>
      <c r="I1582">
        <v>3</v>
      </c>
      <c r="J1582">
        <v>0.9</v>
      </c>
      <c r="K1582">
        <v>0.97</v>
      </c>
      <c r="L1582">
        <v>0</v>
      </c>
      <c r="M1582">
        <v>0</v>
      </c>
      <c r="N1582">
        <v>0</v>
      </c>
      <c r="O1582">
        <v>0.98584159999999998</v>
      </c>
      <c r="P1582">
        <v>-0.64714206526482998</v>
      </c>
      <c r="Q1582">
        <v>12.137632754021499</v>
      </c>
      <c r="R1582">
        <v>1.16517255721671E-2</v>
      </c>
      <c r="S1582">
        <v>0.125815195993845</v>
      </c>
      <c r="T1582">
        <v>0.52610210812846503</v>
      </c>
      <c r="U1582">
        <v>12.9796328736379</v>
      </c>
      <c r="V1582">
        <v>1.93428657720194E-3</v>
      </c>
      <c r="W1582">
        <v>3.0112136985630301E-2</v>
      </c>
      <c r="X1582">
        <v>1.3586012149369E-2</v>
      </c>
      <c r="Y1582">
        <v>3.5926518398530803E-2</v>
      </c>
      <c r="Z1582" t="b">
        <v>0</v>
      </c>
    </row>
    <row r="1583" spans="1:26" x14ac:dyDescent="0.3">
      <c r="A1583" t="s">
        <v>182</v>
      </c>
      <c r="B1583" t="s">
        <v>26382</v>
      </c>
      <c r="C1583" t="s">
        <v>1537</v>
      </c>
      <c r="D1583" t="b">
        <v>1</v>
      </c>
      <c r="E1583" s="9">
        <v>-0.83176757932099399</v>
      </c>
      <c r="F1583" s="9">
        <v>-0.75183195470896502</v>
      </c>
      <c r="G1583" s="9">
        <v>0.98392919999999995</v>
      </c>
      <c r="H1583">
        <v>10101</v>
      </c>
      <c r="I1583">
        <v>3</v>
      </c>
      <c r="J1583">
        <v>0</v>
      </c>
      <c r="K1583">
        <v>0.78</v>
      </c>
      <c r="L1583">
        <v>0</v>
      </c>
      <c r="M1583">
        <v>0.9</v>
      </c>
      <c r="N1583">
        <v>0</v>
      </c>
      <c r="O1583">
        <v>0.98392919999999995</v>
      </c>
      <c r="P1583">
        <v>-0.49573440979041999</v>
      </c>
      <c r="Q1583">
        <v>9.7748302328273091</v>
      </c>
      <c r="R1583">
        <v>1.1698135779427501E-3</v>
      </c>
      <c r="S1583">
        <v>2.9548114727565598E-2</v>
      </c>
      <c r="T1583">
        <v>0.52610210812846503</v>
      </c>
      <c r="U1583">
        <v>12.9796328736379</v>
      </c>
      <c r="V1583">
        <v>1.93428657720194E-3</v>
      </c>
      <c r="W1583">
        <v>3.0112136985630301E-2</v>
      </c>
      <c r="X1583">
        <v>3.1041001551446899E-3</v>
      </c>
      <c r="Y1583">
        <v>2.10381180776038E-2</v>
      </c>
      <c r="Z1583" t="b">
        <v>1</v>
      </c>
    </row>
    <row r="1584" spans="1:26" x14ac:dyDescent="0.3">
      <c r="A1584" t="s">
        <v>182</v>
      </c>
      <c r="B1584" t="s">
        <v>26859</v>
      </c>
      <c r="C1584" t="s">
        <v>2924</v>
      </c>
      <c r="D1584" t="b">
        <v>1</v>
      </c>
      <c r="E1584" s="9">
        <v>-0.70496043507338302</v>
      </c>
      <c r="F1584" s="9">
        <v>-0.78423282470158795</v>
      </c>
      <c r="G1584" s="9">
        <v>1</v>
      </c>
      <c r="H1584">
        <v>10011</v>
      </c>
      <c r="I1584">
        <v>3</v>
      </c>
      <c r="J1584">
        <v>0</v>
      </c>
      <c r="K1584">
        <v>0.84</v>
      </c>
      <c r="L1584">
        <v>0</v>
      </c>
      <c r="M1584">
        <v>0</v>
      </c>
      <c r="N1584">
        <v>1</v>
      </c>
      <c r="O1584">
        <v>0.98489260000000001</v>
      </c>
      <c r="P1584">
        <v>-0.57678256661622096</v>
      </c>
      <c r="Q1584">
        <v>9.0528636341277195</v>
      </c>
      <c r="R1584">
        <v>1.20063199028323E-2</v>
      </c>
      <c r="S1584">
        <v>0.12792838129717601</v>
      </c>
      <c r="T1584">
        <v>0.52610210812846503</v>
      </c>
      <c r="U1584">
        <v>12.9796328736379</v>
      </c>
      <c r="V1584">
        <v>1.93428657720194E-3</v>
      </c>
      <c r="W1584">
        <v>3.0112136985630301E-2</v>
      </c>
      <c r="X1584">
        <v>1.3940606480034199E-2</v>
      </c>
      <c r="Y1584">
        <v>3.6495178501807501E-2</v>
      </c>
      <c r="Z1584" t="b">
        <v>0</v>
      </c>
    </row>
    <row r="1585" spans="1:26" x14ac:dyDescent="0.3">
      <c r="A1585" t="s">
        <v>182</v>
      </c>
      <c r="B1585" t="s">
        <v>27116</v>
      </c>
      <c r="C1585" t="s">
        <v>2098</v>
      </c>
      <c r="D1585" t="b">
        <v>1</v>
      </c>
      <c r="E1585" s="9">
        <v>0.55971305363248003</v>
      </c>
      <c r="F1585" s="9">
        <v>-0.35559961139346202</v>
      </c>
      <c r="G1585" s="9">
        <v>0.95</v>
      </c>
      <c r="H1585">
        <v>10110</v>
      </c>
      <c r="I1585">
        <v>3</v>
      </c>
      <c r="J1585">
        <v>0</v>
      </c>
      <c r="K1585">
        <v>0.95</v>
      </c>
      <c r="L1585">
        <v>0</v>
      </c>
      <c r="M1585">
        <v>0.9</v>
      </c>
      <c r="N1585">
        <v>0.92307692307692302</v>
      </c>
      <c r="O1585">
        <v>0</v>
      </c>
      <c r="P1585">
        <v>-0.62478459920719698</v>
      </c>
      <c r="Q1585">
        <v>7.2388275553683004</v>
      </c>
      <c r="R1585">
        <v>4.0078112085939702E-3</v>
      </c>
      <c r="S1585">
        <v>6.4941665395103806E-2</v>
      </c>
      <c r="T1585">
        <v>0.52610210812846503</v>
      </c>
      <c r="U1585">
        <v>12.9796328736379</v>
      </c>
      <c r="V1585">
        <v>1.93428657720194E-3</v>
      </c>
      <c r="W1585">
        <v>3.0112136985630301E-2</v>
      </c>
      <c r="X1585">
        <v>5.9420977857959096E-3</v>
      </c>
      <c r="Y1585">
        <v>2.6281678428879501E-2</v>
      </c>
      <c r="Z1585" t="b">
        <v>0</v>
      </c>
    </row>
    <row r="1586" spans="1:26" x14ac:dyDescent="0.3">
      <c r="A1586" t="s">
        <v>182</v>
      </c>
      <c r="B1586" t="s">
        <v>26619</v>
      </c>
      <c r="C1586" t="s">
        <v>1464</v>
      </c>
      <c r="D1586" t="b">
        <v>1</v>
      </c>
      <c r="E1586" s="9">
        <v>-0.96051767326635296</v>
      </c>
      <c r="F1586" s="9">
        <v>-0.86801951668470201</v>
      </c>
      <c r="G1586" s="9">
        <v>1</v>
      </c>
      <c r="H1586">
        <v>10011</v>
      </c>
      <c r="I1586">
        <v>3</v>
      </c>
      <c r="J1586">
        <v>0</v>
      </c>
      <c r="K1586">
        <v>0.87</v>
      </c>
      <c r="L1586">
        <v>0</v>
      </c>
      <c r="M1586">
        <v>0</v>
      </c>
      <c r="N1586">
        <v>1</v>
      </c>
      <c r="O1586">
        <v>0.98025620000000002</v>
      </c>
      <c r="P1586">
        <v>-0.90081072852870003</v>
      </c>
      <c r="Q1586">
        <v>7.9950509609243996</v>
      </c>
      <c r="R1586">
        <v>8.3778104395349905E-4</v>
      </c>
      <c r="S1586">
        <v>2.2865032644510501E-2</v>
      </c>
      <c r="T1586">
        <v>0.52610210812846503</v>
      </c>
      <c r="U1586">
        <v>12.9796328736379</v>
      </c>
      <c r="V1586">
        <v>1.93428657720194E-3</v>
      </c>
      <c r="W1586">
        <v>3.0112136985630301E-2</v>
      </c>
      <c r="X1586">
        <v>2.77206762115544E-3</v>
      </c>
      <c r="Y1586">
        <v>2.0016881168736199E-2</v>
      </c>
      <c r="Z1586" t="b">
        <v>1</v>
      </c>
    </row>
    <row r="1587" spans="1:26" x14ac:dyDescent="0.3">
      <c r="A1587" t="s">
        <v>182</v>
      </c>
      <c r="B1587" t="s">
        <v>27117</v>
      </c>
      <c r="C1587" t="s">
        <v>2017</v>
      </c>
      <c r="D1587" t="b">
        <v>1</v>
      </c>
      <c r="E1587" s="9">
        <v>-0.20076446776763601</v>
      </c>
      <c r="F1587" s="9">
        <v>-0.30652707370584398</v>
      </c>
      <c r="G1587" s="9">
        <v>0.9</v>
      </c>
      <c r="H1587">
        <v>100100</v>
      </c>
      <c r="I1587">
        <v>2</v>
      </c>
      <c r="J1587">
        <v>0.9</v>
      </c>
      <c r="K1587">
        <v>0</v>
      </c>
      <c r="L1587">
        <v>0</v>
      </c>
      <c r="M1587">
        <v>0.9</v>
      </c>
      <c r="N1587">
        <v>0</v>
      </c>
      <c r="O1587">
        <v>0</v>
      </c>
      <c r="P1587">
        <v>-0.88068940883676305</v>
      </c>
      <c r="Q1587">
        <v>13.2368065760081</v>
      </c>
      <c r="R1587">
        <v>3.4299792632227501E-3</v>
      </c>
      <c r="S1587">
        <v>5.8523169362695998E-2</v>
      </c>
      <c r="T1587">
        <v>0.52610210812846503</v>
      </c>
      <c r="U1587">
        <v>12.9796328736379</v>
      </c>
      <c r="V1587">
        <v>1.93428657720194E-3</v>
      </c>
      <c r="W1587">
        <v>3.0112136985630301E-2</v>
      </c>
      <c r="X1587">
        <v>5.3642658404246899E-3</v>
      </c>
      <c r="Y1587">
        <v>2.5521937317271599E-2</v>
      </c>
      <c r="Z1587" t="b">
        <v>0</v>
      </c>
    </row>
    <row r="1588" spans="1:26" x14ac:dyDescent="0.3">
      <c r="A1588" t="s">
        <v>182</v>
      </c>
      <c r="B1588" t="s">
        <v>26734</v>
      </c>
      <c r="C1588" t="s">
        <v>3671</v>
      </c>
      <c r="D1588" t="b">
        <v>1</v>
      </c>
      <c r="E1588" s="9">
        <v>-0.31018810988722501</v>
      </c>
      <c r="F1588" s="9">
        <v>-0.43179906797262002</v>
      </c>
      <c r="G1588" s="9">
        <v>0.98587210000000003</v>
      </c>
      <c r="H1588">
        <v>10111</v>
      </c>
      <c r="I1588">
        <v>4</v>
      </c>
      <c r="J1588">
        <v>0</v>
      </c>
      <c r="K1588">
        <v>0.94</v>
      </c>
      <c r="L1588">
        <v>0</v>
      </c>
      <c r="M1588">
        <v>0.9</v>
      </c>
      <c r="N1588">
        <v>0.92307692307692302</v>
      </c>
      <c r="O1588">
        <v>0.98587210000000003</v>
      </c>
      <c r="P1588">
        <v>-1.14536531505897</v>
      </c>
      <c r="Q1588">
        <v>4.9981824330992604</v>
      </c>
      <c r="R1588">
        <v>2.4316160724830001E-2</v>
      </c>
      <c r="S1588">
        <v>0.19787794217135801</v>
      </c>
      <c r="T1588">
        <v>0.52610210812846503</v>
      </c>
      <c r="U1588">
        <v>12.9796328736379</v>
      </c>
      <c r="V1588">
        <v>1.93428657720194E-3</v>
      </c>
      <c r="W1588">
        <v>3.0112136985630301E-2</v>
      </c>
      <c r="X1588">
        <v>2.6250447302031899E-2</v>
      </c>
      <c r="Y1588">
        <v>4.9166742036443799E-2</v>
      </c>
      <c r="Z1588" t="b">
        <v>0</v>
      </c>
    </row>
    <row r="1589" spans="1:26" x14ac:dyDescent="0.3">
      <c r="A1589" t="s">
        <v>182</v>
      </c>
      <c r="B1589" t="s">
        <v>26407</v>
      </c>
      <c r="C1589" t="s">
        <v>2706</v>
      </c>
      <c r="D1589" t="b">
        <v>1</v>
      </c>
      <c r="E1589" s="9">
        <v>-0.60037495720215694</v>
      </c>
      <c r="F1589" s="9">
        <v>-0.68890379152482895</v>
      </c>
      <c r="G1589" s="9">
        <v>0.98531150000000001</v>
      </c>
      <c r="H1589">
        <v>10111</v>
      </c>
      <c r="I1589">
        <v>4</v>
      </c>
      <c r="J1589">
        <v>0</v>
      </c>
      <c r="K1589">
        <v>0.86</v>
      </c>
      <c r="L1589">
        <v>0</v>
      </c>
      <c r="M1589">
        <v>0.9</v>
      </c>
      <c r="N1589">
        <v>0.92307692307692302</v>
      </c>
      <c r="O1589">
        <v>0.98531150000000001</v>
      </c>
      <c r="P1589">
        <v>-0.58808839244659095</v>
      </c>
      <c r="Q1589">
        <v>8.6053437696352493</v>
      </c>
      <c r="R1589">
        <v>9.3272320651864998E-3</v>
      </c>
      <c r="S1589">
        <v>0.109230366785211</v>
      </c>
      <c r="T1589">
        <v>0.52610210812846503</v>
      </c>
      <c r="U1589">
        <v>12.9796328736379</v>
      </c>
      <c r="V1589">
        <v>1.93428657720194E-3</v>
      </c>
      <c r="W1589">
        <v>3.0112136985630301E-2</v>
      </c>
      <c r="X1589">
        <v>1.1261518642388399E-2</v>
      </c>
      <c r="Y1589">
        <v>3.3279137372220102E-2</v>
      </c>
      <c r="Z1589" t="b">
        <v>0</v>
      </c>
    </row>
    <row r="1590" spans="1:26" x14ac:dyDescent="0.3">
      <c r="A1590" t="s">
        <v>182</v>
      </c>
      <c r="B1590" t="s">
        <v>27118</v>
      </c>
      <c r="C1590" t="s">
        <v>1689</v>
      </c>
      <c r="D1590" t="b">
        <v>1</v>
      </c>
      <c r="E1590" s="9">
        <v>-0.931564866976198</v>
      </c>
      <c r="F1590" s="9">
        <v>-0.62868048074980698</v>
      </c>
      <c r="G1590" s="9">
        <v>1</v>
      </c>
      <c r="H1590">
        <v>10011</v>
      </c>
      <c r="I1590">
        <v>3</v>
      </c>
      <c r="J1590">
        <v>0</v>
      </c>
      <c r="K1590">
        <v>0.96</v>
      </c>
      <c r="L1590">
        <v>0</v>
      </c>
      <c r="M1590">
        <v>0</v>
      </c>
      <c r="N1590">
        <v>1</v>
      </c>
      <c r="O1590">
        <v>0.98580480000000004</v>
      </c>
      <c r="P1590">
        <v>-1.2416015744417599</v>
      </c>
      <c r="Q1590">
        <v>8.1283367174337808</v>
      </c>
      <c r="R1590">
        <v>1.6197176001264699E-3</v>
      </c>
      <c r="S1590">
        <v>3.55172437164753E-2</v>
      </c>
      <c r="T1590">
        <v>0.52610210812846503</v>
      </c>
      <c r="U1590">
        <v>12.9796328736379</v>
      </c>
      <c r="V1590">
        <v>1.93428657720194E-3</v>
      </c>
      <c r="W1590">
        <v>3.0112136985630301E-2</v>
      </c>
      <c r="X1590">
        <v>3.5540041773284101E-3</v>
      </c>
      <c r="Y1590">
        <v>2.2350460686199301E-2</v>
      </c>
      <c r="Z1590" t="b">
        <v>1</v>
      </c>
    </row>
    <row r="1591" spans="1:26" x14ac:dyDescent="0.3">
      <c r="A1591" t="s">
        <v>182</v>
      </c>
      <c r="B1591" t="s">
        <v>26587</v>
      </c>
      <c r="C1591" t="s">
        <v>3633</v>
      </c>
      <c r="D1591" t="b">
        <v>1</v>
      </c>
      <c r="E1591" s="9">
        <v>0.76602147588194003</v>
      </c>
      <c r="F1591" s="9">
        <v>-0.34859004997464799</v>
      </c>
      <c r="G1591" s="9">
        <v>0.99</v>
      </c>
      <c r="H1591">
        <v>110101</v>
      </c>
      <c r="I1591">
        <v>4</v>
      </c>
      <c r="J1591">
        <v>0.99</v>
      </c>
      <c r="K1591">
        <v>0.99</v>
      </c>
      <c r="L1591">
        <v>0</v>
      </c>
      <c r="M1591">
        <v>0.9</v>
      </c>
      <c r="N1591">
        <v>0</v>
      </c>
      <c r="O1591">
        <v>0.98448469999999999</v>
      </c>
      <c r="P1591">
        <v>-0.41358489359377398</v>
      </c>
      <c r="Q1591">
        <v>9.69579945651234</v>
      </c>
      <c r="R1591">
        <v>2.3313534602835299E-2</v>
      </c>
      <c r="S1591">
        <v>0.19190092827714</v>
      </c>
      <c r="T1591">
        <v>0.52610210812846503</v>
      </c>
      <c r="U1591">
        <v>12.9796328736379</v>
      </c>
      <c r="V1591">
        <v>1.93428657720194E-3</v>
      </c>
      <c r="W1591">
        <v>3.0112136985630301E-2</v>
      </c>
      <c r="X1591">
        <v>2.5247821180037201E-2</v>
      </c>
      <c r="Y1591">
        <v>4.8505386185972402E-2</v>
      </c>
      <c r="Z1591" t="b">
        <v>0</v>
      </c>
    </row>
    <row r="1592" spans="1:26" x14ac:dyDescent="0.3">
      <c r="A1592" t="s">
        <v>182</v>
      </c>
      <c r="B1592" t="s">
        <v>27119</v>
      </c>
      <c r="C1592" t="s">
        <v>1028</v>
      </c>
      <c r="D1592" t="b">
        <v>1</v>
      </c>
      <c r="E1592" s="9">
        <v>0.31140659978377599</v>
      </c>
      <c r="F1592" s="9">
        <v>-0.63015216106231597</v>
      </c>
      <c r="G1592" s="9">
        <v>1</v>
      </c>
      <c r="H1592">
        <v>10111</v>
      </c>
      <c r="I1592">
        <v>4</v>
      </c>
      <c r="J1592">
        <v>0</v>
      </c>
      <c r="K1592">
        <v>0.95</v>
      </c>
      <c r="L1592">
        <v>0</v>
      </c>
      <c r="M1592">
        <v>0.9</v>
      </c>
      <c r="N1592">
        <v>1</v>
      </c>
      <c r="O1592">
        <v>0.98512259999999996</v>
      </c>
      <c r="P1592">
        <v>-0.53273368742942795</v>
      </c>
      <c r="Q1592">
        <v>11.0730431365554</v>
      </c>
      <c r="R1592" s="6">
        <v>8.2482630833956904E-5</v>
      </c>
      <c r="S1592">
        <v>4.2672339373615803E-3</v>
      </c>
      <c r="T1592">
        <v>0.52610210812846503</v>
      </c>
      <c r="U1592">
        <v>12.9796328736379</v>
      </c>
      <c r="V1592">
        <v>1.93428657720194E-3</v>
      </c>
      <c r="W1592">
        <v>3.0112136985630301E-2</v>
      </c>
      <c r="X1592">
        <v>2.0167692080359E-3</v>
      </c>
      <c r="Y1592">
        <v>1.8757210188757499E-2</v>
      </c>
      <c r="Z1592" t="b">
        <v>1</v>
      </c>
    </row>
    <row r="1593" spans="1:26" x14ac:dyDescent="0.3">
      <c r="A1593" t="s">
        <v>182</v>
      </c>
      <c r="B1593" t="s">
        <v>26552</v>
      </c>
      <c r="C1593" t="s">
        <v>3002</v>
      </c>
      <c r="D1593" t="b">
        <v>1</v>
      </c>
      <c r="E1593" s="9">
        <v>-0.401546759681423</v>
      </c>
      <c r="F1593" s="9">
        <v>-0.565086825372626</v>
      </c>
      <c r="G1593" s="9">
        <v>1</v>
      </c>
      <c r="H1593">
        <v>100011</v>
      </c>
      <c r="I1593">
        <v>3</v>
      </c>
      <c r="J1593">
        <v>0.9</v>
      </c>
      <c r="K1593">
        <v>0</v>
      </c>
      <c r="L1593">
        <v>0</v>
      </c>
      <c r="M1593">
        <v>0</v>
      </c>
      <c r="N1593">
        <v>1</v>
      </c>
      <c r="O1593">
        <v>0.98488759999999997</v>
      </c>
      <c r="P1593">
        <v>-0.78201578495363999</v>
      </c>
      <c r="Q1593">
        <v>10.593878744671001</v>
      </c>
      <c r="R1593">
        <v>1.3097430522727899E-2</v>
      </c>
      <c r="S1593">
        <v>0.13535328693983201</v>
      </c>
      <c r="T1593">
        <v>0.52610210812846503</v>
      </c>
      <c r="U1593">
        <v>12.9796328736379</v>
      </c>
      <c r="V1593">
        <v>1.93428657720194E-3</v>
      </c>
      <c r="W1593">
        <v>3.0112136985630301E-2</v>
      </c>
      <c r="X1593">
        <v>1.5031717099929801E-2</v>
      </c>
      <c r="Y1593">
        <v>3.78550749910085E-2</v>
      </c>
      <c r="Z1593" t="b">
        <v>0</v>
      </c>
    </row>
    <row r="1594" spans="1:26" x14ac:dyDescent="0.3">
      <c r="A1594" t="s">
        <v>182</v>
      </c>
      <c r="B1594" t="s">
        <v>27120</v>
      </c>
      <c r="C1594" t="s">
        <v>2714</v>
      </c>
      <c r="D1594" t="b">
        <v>1</v>
      </c>
      <c r="E1594" s="9">
        <v>-0.34205355943988602</v>
      </c>
      <c r="F1594" s="9">
        <v>-0.59085462726679505</v>
      </c>
      <c r="G1594" s="9">
        <v>1</v>
      </c>
      <c r="H1594">
        <v>110111</v>
      </c>
      <c r="I1594">
        <v>5</v>
      </c>
      <c r="J1594">
        <v>0.9</v>
      </c>
      <c r="K1594">
        <v>0.96</v>
      </c>
      <c r="L1594">
        <v>0</v>
      </c>
      <c r="M1594">
        <v>0.9</v>
      </c>
      <c r="N1594">
        <v>1</v>
      </c>
      <c r="O1594">
        <v>0.9852552</v>
      </c>
      <c r="P1594">
        <v>-0.67332456895043402</v>
      </c>
      <c r="Q1594">
        <v>8.9907891934828008</v>
      </c>
      <c r="R1594">
        <v>9.3838218999095502E-3</v>
      </c>
      <c r="S1594">
        <v>0.109494921842966</v>
      </c>
      <c r="T1594">
        <v>0.52610210812846503</v>
      </c>
      <c r="U1594">
        <v>12.9796328736379</v>
      </c>
      <c r="V1594">
        <v>1.93428657720194E-3</v>
      </c>
      <c r="W1594">
        <v>3.0112136985630301E-2</v>
      </c>
      <c r="X1594">
        <v>1.13181084771115E-2</v>
      </c>
      <c r="Y1594">
        <v>3.3406043359778897E-2</v>
      </c>
      <c r="Z1594" t="b">
        <v>0</v>
      </c>
    </row>
    <row r="1595" spans="1:26" x14ac:dyDescent="0.3">
      <c r="A1595" t="s">
        <v>182</v>
      </c>
      <c r="B1595" t="s">
        <v>26525</v>
      </c>
      <c r="C1595" t="s">
        <v>1754</v>
      </c>
      <c r="D1595" t="b">
        <v>1</v>
      </c>
      <c r="E1595" s="9">
        <v>-0.84799608952224603</v>
      </c>
      <c r="F1595" s="9">
        <v>-0.30774881765668399</v>
      </c>
      <c r="G1595" s="9">
        <v>1</v>
      </c>
      <c r="H1595">
        <v>10111</v>
      </c>
      <c r="I1595">
        <v>4</v>
      </c>
      <c r="J1595">
        <v>0</v>
      </c>
      <c r="K1595">
        <v>0.92</v>
      </c>
      <c r="L1595">
        <v>0</v>
      </c>
      <c r="M1595">
        <v>0.9</v>
      </c>
      <c r="N1595">
        <v>1</v>
      </c>
      <c r="O1595">
        <v>0.98605969999999998</v>
      </c>
      <c r="P1595">
        <v>-1.06051479009837</v>
      </c>
      <c r="Q1595">
        <v>12.524364529197101</v>
      </c>
      <c r="R1595">
        <v>1.9525765927988999E-3</v>
      </c>
      <c r="S1595">
        <v>4.0660680059748003E-2</v>
      </c>
      <c r="T1595">
        <v>0.52610210812846503</v>
      </c>
      <c r="U1595">
        <v>12.9796328736379</v>
      </c>
      <c r="V1595">
        <v>1.93428657720194E-3</v>
      </c>
      <c r="W1595">
        <v>3.0112136985630301E-2</v>
      </c>
      <c r="X1595">
        <v>3.8868631700008402E-3</v>
      </c>
      <c r="Y1595">
        <v>2.2791939601651202E-2</v>
      </c>
      <c r="Z1595" t="b">
        <v>1</v>
      </c>
    </row>
    <row r="1596" spans="1:26" x14ac:dyDescent="0.3">
      <c r="A1596" t="s">
        <v>182</v>
      </c>
      <c r="B1596" t="s">
        <v>26725</v>
      </c>
      <c r="C1596" t="s">
        <v>2582</v>
      </c>
      <c r="D1596" t="b">
        <v>1</v>
      </c>
      <c r="E1596" s="9">
        <v>-0.89224794860247503</v>
      </c>
      <c r="F1596" s="9">
        <v>-0.61742500100176301</v>
      </c>
      <c r="G1596" s="9">
        <v>1</v>
      </c>
      <c r="H1596">
        <v>110</v>
      </c>
      <c r="I1596">
        <v>2</v>
      </c>
      <c r="J1596">
        <v>0</v>
      </c>
      <c r="K1596">
        <v>0</v>
      </c>
      <c r="L1596">
        <v>0</v>
      </c>
      <c r="M1596">
        <v>0.9</v>
      </c>
      <c r="N1596">
        <v>1</v>
      </c>
      <c r="O1596">
        <v>0</v>
      </c>
      <c r="P1596">
        <v>-0.60929648166279404</v>
      </c>
      <c r="Q1596">
        <v>10.8166358984667</v>
      </c>
      <c r="R1596">
        <v>8.0781811571918102E-3</v>
      </c>
      <c r="S1596">
        <v>0.100253496788964</v>
      </c>
      <c r="T1596">
        <v>0.52610210812846503</v>
      </c>
      <c r="U1596">
        <v>12.9796328736379</v>
      </c>
      <c r="V1596">
        <v>1.93428657720194E-3</v>
      </c>
      <c r="W1596">
        <v>3.0112136985630301E-2</v>
      </c>
      <c r="X1596">
        <v>1.0012467734393699E-2</v>
      </c>
      <c r="Y1596">
        <v>3.1845996505320703E-2</v>
      </c>
      <c r="Z1596" t="b">
        <v>0</v>
      </c>
    </row>
    <row r="1597" spans="1:26" x14ac:dyDescent="0.3">
      <c r="A1597" t="s">
        <v>182</v>
      </c>
      <c r="B1597" t="s">
        <v>26744</v>
      </c>
      <c r="C1597" t="s">
        <v>1898</v>
      </c>
      <c r="D1597" t="b">
        <v>1</v>
      </c>
      <c r="E1597" s="9">
        <v>-0.42227235435370197</v>
      </c>
      <c r="F1597" s="9">
        <v>-0.58675226322259499</v>
      </c>
      <c r="G1597" s="9">
        <v>0.92307692307692302</v>
      </c>
      <c r="H1597">
        <v>100010</v>
      </c>
      <c r="I1597">
        <v>2</v>
      </c>
      <c r="J1597">
        <v>0.9</v>
      </c>
      <c r="K1597">
        <v>0</v>
      </c>
      <c r="L1597">
        <v>0</v>
      </c>
      <c r="M1597">
        <v>0</v>
      </c>
      <c r="N1597">
        <v>0.92307692307692302</v>
      </c>
      <c r="O1597">
        <v>0</v>
      </c>
      <c r="P1597">
        <v>-1.0701719385531201</v>
      </c>
      <c r="Q1597">
        <v>8.2392279016742194</v>
      </c>
      <c r="R1597">
        <v>2.7036426099542898E-3</v>
      </c>
      <c r="S1597">
        <v>5.0396180306982001E-2</v>
      </c>
      <c r="T1597">
        <v>0.52610210812846503</v>
      </c>
      <c r="U1597">
        <v>12.9796328736379</v>
      </c>
      <c r="V1597">
        <v>1.93428657720194E-3</v>
      </c>
      <c r="W1597">
        <v>3.0112136985630301E-2</v>
      </c>
      <c r="X1597">
        <v>4.6379291871562296E-3</v>
      </c>
      <c r="Y1597">
        <v>2.4207233545900202E-2</v>
      </c>
      <c r="Z1597" t="b">
        <v>0</v>
      </c>
    </row>
    <row r="1598" spans="1:26" x14ac:dyDescent="0.3">
      <c r="A1598" t="s">
        <v>182</v>
      </c>
      <c r="B1598" t="s">
        <v>26483</v>
      </c>
      <c r="C1598" t="s">
        <v>1242</v>
      </c>
      <c r="D1598" t="b">
        <v>1</v>
      </c>
      <c r="E1598" s="9">
        <v>-0.62914194613000995</v>
      </c>
      <c r="F1598" s="9">
        <v>-0.705162346784167</v>
      </c>
      <c r="G1598" s="9">
        <v>1</v>
      </c>
      <c r="H1598">
        <v>100110</v>
      </c>
      <c r="I1598">
        <v>3</v>
      </c>
      <c r="J1598">
        <v>0.9</v>
      </c>
      <c r="K1598">
        <v>0</v>
      </c>
      <c r="L1598">
        <v>0</v>
      </c>
      <c r="M1598">
        <v>0.9</v>
      </c>
      <c r="N1598">
        <v>1</v>
      </c>
      <c r="O1598">
        <v>0</v>
      </c>
      <c r="P1598">
        <v>-0.60600934520399197</v>
      </c>
      <c r="Q1598">
        <v>14.2050552728415</v>
      </c>
      <c r="R1598">
        <v>3.29170768319141E-4</v>
      </c>
      <c r="S1598">
        <v>1.18446308309698E-2</v>
      </c>
      <c r="T1598">
        <v>0.52610210812846503</v>
      </c>
      <c r="U1598">
        <v>12.9796328736379</v>
      </c>
      <c r="V1598">
        <v>1.93428657720194E-3</v>
      </c>
      <c r="W1598">
        <v>3.0112136985630301E-2</v>
      </c>
      <c r="X1598">
        <v>2.26345734552108E-3</v>
      </c>
      <c r="Y1598">
        <v>1.92248987341485E-2</v>
      </c>
      <c r="Z1598" t="b">
        <v>1</v>
      </c>
    </row>
    <row r="1599" spans="1:26" x14ac:dyDescent="0.3">
      <c r="A1599" t="s">
        <v>182</v>
      </c>
      <c r="B1599" t="s">
        <v>27121</v>
      </c>
      <c r="C1599" t="s">
        <v>2810</v>
      </c>
      <c r="D1599" t="b">
        <v>1</v>
      </c>
      <c r="E1599" s="9">
        <v>7.0771894074884101E-2</v>
      </c>
      <c r="F1599" s="9">
        <v>-0.54475755678444404</v>
      </c>
      <c r="G1599" s="9">
        <v>1</v>
      </c>
      <c r="H1599">
        <v>100010</v>
      </c>
      <c r="I1599">
        <v>2</v>
      </c>
      <c r="J1599">
        <v>0.9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-0.49420751706921801</v>
      </c>
      <c r="Q1599">
        <v>9.9945252370707998</v>
      </c>
      <c r="R1599">
        <v>1.0563528359918299E-2</v>
      </c>
      <c r="S1599">
        <v>0.118124455149711</v>
      </c>
      <c r="T1599">
        <v>0.52610210812846503</v>
      </c>
      <c r="U1599">
        <v>12.9796328736379</v>
      </c>
      <c r="V1599">
        <v>1.93428657720194E-3</v>
      </c>
      <c r="W1599">
        <v>3.0112136985630301E-2</v>
      </c>
      <c r="X1599">
        <v>1.24978149371202E-2</v>
      </c>
      <c r="Y1599">
        <v>3.4804480065587298E-2</v>
      </c>
      <c r="Z1599" t="b">
        <v>0</v>
      </c>
    </row>
    <row r="1600" spans="1:26" x14ac:dyDescent="0.3">
      <c r="A1600" t="s">
        <v>182</v>
      </c>
      <c r="B1600" t="s">
        <v>27047</v>
      </c>
      <c r="C1600" t="s">
        <v>1970</v>
      </c>
      <c r="D1600" t="b">
        <v>1</v>
      </c>
      <c r="E1600" s="9">
        <v>-0.51885524776366898</v>
      </c>
      <c r="F1600" s="9">
        <v>-0.63480313343100103</v>
      </c>
      <c r="G1600" s="9">
        <v>1</v>
      </c>
      <c r="H1600">
        <v>110</v>
      </c>
      <c r="I1600">
        <v>2</v>
      </c>
      <c r="J1600">
        <v>0</v>
      </c>
      <c r="K1600">
        <v>0</v>
      </c>
      <c r="L1600">
        <v>0</v>
      </c>
      <c r="M1600">
        <v>0.9</v>
      </c>
      <c r="N1600">
        <v>1</v>
      </c>
      <c r="O1600">
        <v>0</v>
      </c>
      <c r="P1600">
        <v>-0.45995780289037103</v>
      </c>
      <c r="Q1600">
        <v>8.7808489923371802</v>
      </c>
      <c r="R1600">
        <v>3.1020073592431001E-3</v>
      </c>
      <c r="S1600">
        <v>5.47398065777666E-2</v>
      </c>
      <c r="T1600">
        <v>0.52610210812846503</v>
      </c>
      <c r="U1600">
        <v>12.9796328736379</v>
      </c>
      <c r="V1600">
        <v>1.93428657720194E-3</v>
      </c>
      <c r="W1600">
        <v>3.0112136985630301E-2</v>
      </c>
      <c r="X1600">
        <v>5.0362939364450403E-3</v>
      </c>
      <c r="Y1600">
        <v>2.4758707969408801E-2</v>
      </c>
      <c r="Z1600" t="b">
        <v>0</v>
      </c>
    </row>
    <row r="1601" spans="1:26" x14ac:dyDescent="0.3">
      <c r="A1601" t="s">
        <v>182</v>
      </c>
      <c r="B1601" t="s">
        <v>27122</v>
      </c>
      <c r="C1601" t="s">
        <v>1787</v>
      </c>
      <c r="D1601" t="b">
        <v>1</v>
      </c>
      <c r="E1601" s="9">
        <v>-0.97848219206212095</v>
      </c>
      <c r="F1601" s="9">
        <v>-0.43020841954025502</v>
      </c>
      <c r="G1601" s="9">
        <v>1</v>
      </c>
      <c r="H1601">
        <v>10111</v>
      </c>
      <c r="I1601">
        <v>4</v>
      </c>
      <c r="J1601">
        <v>0</v>
      </c>
      <c r="K1601">
        <v>0.78</v>
      </c>
      <c r="L1601">
        <v>0</v>
      </c>
      <c r="M1601">
        <v>0.9</v>
      </c>
      <c r="N1601">
        <v>1</v>
      </c>
      <c r="O1601">
        <v>0.98545380000000005</v>
      </c>
      <c r="P1601">
        <v>-0.53430086912943298</v>
      </c>
      <c r="Q1601">
        <v>12.353257633845701</v>
      </c>
      <c r="R1601">
        <v>2.1414726315342201E-3</v>
      </c>
      <c r="S1601">
        <v>4.32389505320123E-2</v>
      </c>
      <c r="T1601">
        <v>0.52610210812846503</v>
      </c>
      <c r="U1601">
        <v>12.9796328736379</v>
      </c>
      <c r="V1601">
        <v>1.93428657720194E-3</v>
      </c>
      <c r="W1601">
        <v>3.0112136985630301E-2</v>
      </c>
      <c r="X1601">
        <v>4.0757592087361603E-3</v>
      </c>
      <c r="Y1601">
        <v>2.2951801714384899E-2</v>
      </c>
      <c r="Z1601" t="b">
        <v>1</v>
      </c>
    </row>
    <row r="1602" spans="1:26" x14ac:dyDescent="0.3">
      <c r="A1602" t="s">
        <v>182</v>
      </c>
      <c r="B1602" t="s">
        <v>27123</v>
      </c>
      <c r="C1602" t="s">
        <v>2096</v>
      </c>
      <c r="D1602" t="b">
        <v>1</v>
      </c>
      <c r="E1602" s="9">
        <v>-0.98595510501318695</v>
      </c>
      <c r="F1602" s="9">
        <v>-0.92134434996527803</v>
      </c>
      <c r="G1602" s="9">
        <v>0.92307692307692302</v>
      </c>
      <c r="H1602">
        <v>110</v>
      </c>
      <c r="I1602">
        <v>2</v>
      </c>
      <c r="J1602">
        <v>0</v>
      </c>
      <c r="K1602">
        <v>0</v>
      </c>
      <c r="L1602">
        <v>0</v>
      </c>
      <c r="M1602">
        <v>0.9</v>
      </c>
      <c r="N1602">
        <v>0.92307692307692302</v>
      </c>
      <c r="O1602">
        <v>0</v>
      </c>
      <c r="P1602">
        <v>-0.35222941275235597</v>
      </c>
      <c r="Q1602">
        <v>13.8831338759961</v>
      </c>
      <c r="R1602">
        <v>3.9777746206614301E-3</v>
      </c>
      <c r="S1602">
        <v>6.4536136855617807E-2</v>
      </c>
      <c r="T1602">
        <v>0.52610210812846503</v>
      </c>
      <c r="U1602">
        <v>12.9796328736379</v>
      </c>
      <c r="V1602">
        <v>1.93428657720194E-3</v>
      </c>
      <c r="W1602">
        <v>3.0112136985630301E-2</v>
      </c>
      <c r="X1602">
        <v>5.9120611978633704E-3</v>
      </c>
      <c r="Y1602">
        <v>2.6207065636556899E-2</v>
      </c>
      <c r="Z1602" t="b">
        <v>0</v>
      </c>
    </row>
    <row r="1603" spans="1:26" x14ac:dyDescent="0.3">
      <c r="A1603" t="s">
        <v>182</v>
      </c>
      <c r="B1603" t="s">
        <v>26636</v>
      </c>
      <c r="C1603" t="s">
        <v>1252</v>
      </c>
      <c r="D1603" t="b">
        <v>1</v>
      </c>
      <c r="E1603" s="9">
        <v>0.67588415808630897</v>
      </c>
      <c r="F1603" s="9">
        <v>-0.59534334862095395</v>
      </c>
      <c r="G1603" s="9">
        <v>1</v>
      </c>
      <c r="H1603">
        <v>100010</v>
      </c>
      <c r="I1603">
        <v>2</v>
      </c>
      <c r="J1603">
        <v>0.9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-0.70024044798170104</v>
      </c>
      <c r="Q1603">
        <v>7.7655816926693797</v>
      </c>
      <c r="R1603">
        <v>3.4775162847889798E-4</v>
      </c>
      <c r="S1603">
        <v>1.23408718403999E-2</v>
      </c>
      <c r="T1603">
        <v>0.52610210812846503</v>
      </c>
      <c r="U1603">
        <v>12.9796328736379</v>
      </c>
      <c r="V1603">
        <v>1.93428657720194E-3</v>
      </c>
      <c r="W1603">
        <v>3.0112136985630301E-2</v>
      </c>
      <c r="X1603">
        <v>2.2820382056808401E-3</v>
      </c>
      <c r="Y1603">
        <v>1.92362741959629E-2</v>
      </c>
      <c r="Z1603" t="b">
        <v>1</v>
      </c>
    </row>
    <row r="1604" spans="1:26" x14ac:dyDescent="0.3">
      <c r="A1604" t="s">
        <v>182</v>
      </c>
      <c r="B1604" t="s">
        <v>27124</v>
      </c>
      <c r="C1604" t="s">
        <v>2435</v>
      </c>
      <c r="D1604" t="b">
        <v>1</v>
      </c>
      <c r="E1604" s="9">
        <v>-0.18184635377414901</v>
      </c>
      <c r="F1604" s="9">
        <v>-0.380845583052771</v>
      </c>
      <c r="G1604" s="9">
        <v>0.92307692307692302</v>
      </c>
      <c r="H1604">
        <v>110</v>
      </c>
      <c r="I1604">
        <v>2</v>
      </c>
      <c r="J1604">
        <v>0</v>
      </c>
      <c r="K1604">
        <v>0</v>
      </c>
      <c r="L1604">
        <v>0</v>
      </c>
      <c r="M1604">
        <v>0.9</v>
      </c>
      <c r="N1604">
        <v>0.92307692307692302</v>
      </c>
      <c r="O1604">
        <v>0</v>
      </c>
      <c r="P1604">
        <v>-0.54453262933643998</v>
      </c>
      <c r="Q1604">
        <v>9.4995962494062702</v>
      </c>
      <c r="R1604">
        <v>6.5274309074369397E-3</v>
      </c>
      <c r="S1604">
        <v>8.7226519657264204E-2</v>
      </c>
      <c r="T1604">
        <v>0.52610210812846503</v>
      </c>
      <c r="U1604">
        <v>12.9796328736379</v>
      </c>
      <c r="V1604">
        <v>1.93428657720194E-3</v>
      </c>
      <c r="W1604">
        <v>3.0112136985630301E-2</v>
      </c>
      <c r="X1604">
        <v>8.4617174846388799E-3</v>
      </c>
      <c r="Y1604">
        <v>2.928967896839E-2</v>
      </c>
      <c r="Z1604" t="b">
        <v>0</v>
      </c>
    </row>
    <row r="1605" spans="1:26" x14ac:dyDescent="0.3">
      <c r="A1605" t="s">
        <v>182</v>
      </c>
      <c r="B1605" t="s">
        <v>26357</v>
      </c>
      <c r="C1605" t="s">
        <v>2172</v>
      </c>
      <c r="D1605" t="b">
        <v>1</v>
      </c>
      <c r="E1605" s="9">
        <v>2.4321564845964198E-2</v>
      </c>
      <c r="F1605" s="9">
        <v>-0.53559348543667795</v>
      </c>
      <c r="G1605" s="9">
        <v>1</v>
      </c>
      <c r="H1605">
        <v>10011</v>
      </c>
      <c r="I1605">
        <v>3</v>
      </c>
      <c r="J1605">
        <v>0</v>
      </c>
      <c r="K1605">
        <v>0.78</v>
      </c>
      <c r="L1605">
        <v>0</v>
      </c>
      <c r="M1605">
        <v>0</v>
      </c>
      <c r="N1605">
        <v>1</v>
      </c>
      <c r="O1605">
        <v>0.98466430000000005</v>
      </c>
      <c r="P1605">
        <v>-0.46346044422169103</v>
      </c>
      <c r="Q1605">
        <v>13.0725681065086</v>
      </c>
      <c r="R1605">
        <v>4.4626322496191797E-3</v>
      </c>
      <c r="S1605">
        <v>6.8930010359225802E-2</v>
      </c>
      <c r="T1605">
        <v>0.52610210812846503</v>
      </c>
      <c r="U1605">
        <v>12.9796328736379</v>
      </c>
      <c r="V1605">
        <v>1.93428657720194E-3</v>
      </c>
      <c r="W1605">
        <v>3.0112136985630301E-2</v>
      </c>
      <c r="X1605">
        <v>6.39691882682112E-3</v>
      </c>
      <c r="Y1605">
        <v>2.65988874059533E-2</v>
      </c>
      <c r="Z1605" t="b">
        <v>0</v>
      </c>
    </row>
    <row r="1606" spans="1:26" x14ac:dyDescent="0.3">
      <c r="A1606" t="s">
        <v>182</v>
      </c>
      <c r="B1606" t="s">
        <v>26741</v>
      </c>
      <c r="C1606" t="s">
        <v>1270</v>
      </c>
      <c r="D1606" t="b">
        <v>1</v>
      </c>
      <c r="E1606" s="9">
        <v>-0.81660229471711698</v>
      </c>
      <c r="F1606" s="9">
        <v>-0.51614596149483505</v>
      </c>
      <c r="G1606" s="9">
        <v>0.92307692307692302</v>
      </c>
      <c r="H1606">
        <v>110</v>
      </c>
      <c r="I1606">
        <v>2</v>
      </c>
      <c r="J1606">
        <v>0</v>
      </c>
      <c r="K1606">
        <v>0</v>
      </c>
      <c r="L1606">
        <v>0</v>
      </c>
      <c r="M1606">
        <v>0.9</v>
      </c>
      <c r="N1606">
        <v>0.92307692307692302</v>
      </c>
      <c r="O1606">
        <v>0</v>
      </c>
      <c r="P1606">
        <v>-1.21625724033205</v>
      </c>
      <c r="Q1606">
        <v>8.0946733768441206</v>
      </c>
      <c r="R1606">
        <v>3.6594720738057499E-4</v>
      </c>
      <c r="S1606">
        <v>1.26384233926986E-2</v>
      </c>
      <c r="T1606">
        <v>0.52610210812846503</v>
      </c>
      <c r="U1606">
        <v>12.9796328736379</v>
      </c>
      <c r="V1606">
        <v>1.93428657720194E-3</v>
      </c>
      <c r="W1606">
        <v>3.0112136985630301E-2</v>
      </c>
      <c r="X1606">
        <v>2.3002337845825101E-3</v>
      </c>
      <c r="Y1606">
        <v>1.92362741959629E-2</v>
      </c>
      <c r="Z1606" t="b">
        <v>1</v>
      </c>
    </row>
    <row r="1607" spans="1:26" x14ac:dyDescent="0.3">
      <c r="A1607" t="s">
        <v>182</v>
      </c>
      <c r="B1607" t="s">
        <v>27125</v>
      </c>
      <c r="C1607" t="s">
        <v>1408</v>
      </c>
      <c r="D1607" t="b">
        <v>1</v>
      </c>
      <c r="E1607" s="9">
        <v>-0.73585360626360696</v>
      </c>
      <c r="F1607" s="9">
        <v>-0.92255443538533499</v>
      </c>
      <c r="G1607" s="9">
        <v>1</v>
      </c>
      <c r="H1607">
        <v>110</v>
      </c>
      <c r="I1607">
        <v>2</v>
      </c>
      <c r="J1607">
        <v>0</v>
      </c>
      <c r="K1607">
        <v>0</v>
      </c>
      <c r="L1607">
        <v>0</v>
      </c>
      <c r="M1607">
        <v>0.9</v>
      </c>
      <c r="N1607">
        <v>1</v>
      </c>
      <c r="O1607">
        <v>0</v>
      </c>
      <c r="P1607">
        <v>-0.90194114617659904</v>
      </c>
      <c r="Q1607">
        <v>7.7236362394482203</v>
      </c>
      <c r="R1607">
        <v>6.8053497346601299E-4</v>
      </c>
      <c r="S1607">
        <v>1.9744710649074699E-2</v>
      </c>
      <c r="T1607">
        <v>0.52610210812846503</v>
      </c>
      <c r="U1607">
        <v>12.9796328736379</v>
      </c>
      <c r="V1607">
        <v>1.93428657720194E-3</v>
      </c>
      <c r="W1607">
        <v>3.0112136985630301E-2</v>
      </c>
      <c r="X1607">
        <v>2.6148215506679499E-3</v>
      </c>
      <c r="Y1607">
        <v>1.9589836234677999E-2</v>
      </c>
      <c r="Z1607" t="b">
        <v>1</v>
      </c>
    </row>
    <row r="1608" spans="1:26" x14ac:dyDescent="0.3">
      <c r="A1608" t="s">
        <v>182</v>
      </c>
      <c r="B1608" t="s">
        <v>26555</v>
      </c>
      <c r="C1608" t="s">
        <v>1466</v>
      </c>
      <c r="D1608" t="b">
        <v>1</v>
      </c>
      <c r="E1608" s="9">
        <v>-0.60544572902744997</v>
      </c>
      <c r="F1608" s="9">
        <v>-0.772367181114616</v>
      </c>
      <c r="G1608" s="9">
        <v>1</v>
      </c>
      <c r="H1608">
        <v>110111</v>
      </c>
      <c r="I1608">
        <v>5</v>
      </c>
      <c r="J1608">
        <v>0.9</v>
      </c>
      <c r="K1608">
        <v>0.8</v>
      </c>
      <c r="L1608">
        <v>0</v>
      </c>
      <c r="M1608">
        <v>0.9</v>
      </c>
      <c r="N1608">
        <v>1</v>
      </c>
      <c r="O1608">
        <v>0.9854695</v>
      </c>
      <c r="P1608">
        <v>-0.92010970644281498</v>
      </c>
      <c r="Q1608">
        <v>8.7480691369572003</v>
      </c>
      <c r="R1608">
        <v>8.4245879060397197E-4</v>
      </c>
      <c r="S1608">
        <v>2.2895683840844699E-2</v>
      </c>
      <c r="T1608">
        <v>0.52610210812846503</v>
      </c>
      <c r="U1608">
        <v>12.9796328736379</v>
      </c>
      <c r="V1608">
        <v>1.93428657720194E-3</v>
      </c>
      <c r="W1608">
        <v>3.0112136985630301E-2</v>
      </c>
      <c r="X1608">
        <v>2.77674536780591E-3</v>
      </c>
      <c r="Y1608">
        <v>2.0016881168736199E-2</v>
      </c>
      <c r="Z1608" t="b">
        <v>1</v>
      </c>
    </row>
    <row r="1609" spans="1:26" x14ac:dyDescent="0.3">
      <c r="A1609" t="s">
        <v>182</v>
      </c>
      <c r="B1609" t="s">
        <v>27126</v>
      </c>
      <c r="C1609" t="s">
        <v>3312</v>
      </c>
      <c r="D1609" t="b">
        <v>1</v>
      </c>
      <c r="E1609" s="9">
        <v>0.61030509004454803</v>
      </c>
      <c r="F1609" s="9">
        <v>-0.67999949104050905</v>
      </c>
      <c r="G1609" s="9">
        <v>0.9</v>
      </c>
      <c r="H1609">
        <v>100100</v>
      </c>
      <c r="I1609">
        <v>2</v>
      </c>
      <c r="J1609">
        <v>0.9</v>
      </c>
      <c r="K1609">
        <v>0</v>
      </c>
      <c r="L1609">
        <v>0</v>
      </c>
      <c r="M1609">
        <v>0.9</v>
      </c>
      <c r="N1609">
        <v>0</v>
      </c>
      <c r="O1609">
        <v>0</v>
      </c>
      <c r="P1609">
        <v>-0.28729556840051002</v>
      </c>
      <c r="Q1609">
        <v>12.1242631062643</v>
      </c>
      <c r="R1609">
        <v>1.7761682051248201E-2</v>
      </c>
      <c r="S1609">
        <v>0.16308338430804001</v>
      </c>
      <c r="T1609">
        <v>0.52610210812846503</v>
      </c>
      <c r="U1609">
        <v>12.9796328736379</v>
      </c>
      <c r="V1609">
        <v>1.93428657720194E-3</v>
      </c>
      <c r="W1609">
        <v>3.0112136985630301E-2</v>
      </c>
      <c r="X1609">
        <v>1.9695968628450099E-2</v>
      </c>
      <c r="Y1609">
        <v>4.3205227288933098E-2</v>
      </c>
      <c r="Z1609" t="b">
        <v>0</v>
      </c>
    </row>
    <row r="1610" spans="1:26" x14ac:dyDescent="0.3">
      <c r="A1610" t="s">
        <v>182</v>
      </c>
      <c r="B1610" t="s">
        <v>26653</v>
      </c>
      <c r="C1610" t="s">
        <v>3719</v>
      </c>
      <c r="D1610" t="b">
        <v>1</v>
      </c>
      <c r="E1610" s="9">
        <v>-0.37286555560732298</v>
      </c>
      <c r="F1610" s="9">
        <v>-0.61216449196343603</v>
      </c>
      <c r="G1610" s="9">
        <v>1</v>
      </c>
      <c r="H1610">
        <v>10010</v>
      </c>
      <c r="I1610">
        <v>2</v>
      </c>
      <c r="J1610">
        <v>0</v>
      </c>
      <c r="K1610">
        <v>0.71</v>
      </c>
      <c r="L1610">
        <v>0</v>
      </c>
      <c r="M1610">
        <v>0</v>
      </c>
      <c r="N1610">
        <v>1</v>
      </c>
      <c r="O1610">
        <v>0</v>
      </c>
      <c r="P1610">
        <v>-1.2889744457619801</v>
      </c>
      <c r="Q1610">
        <v>5.2497741571282797</v>
      </c>
      <c r="R1610">
        <v>2.50349734544911E-2</v>
      </c>
      <c r="S1610">
        <v>0.20082216477168</v>
      </c>
      <c r="T1610">
        <v>0.52610210812846503</v>
      </c>
      <c r="U1610">
        <v>12.9796328736379</v>
      </c>
      <c r="V1610">
        <v>1.93428657720194E-3</v>
      </c>
      <c r="W1610">
        <v>3.0112136985630301E-2</v>
      </c>
      <c r="X1610">
        <v>2.6969260031693001E-2</v>
      </c>
      <c r="Y1610">
        <v>4.9442263324912201E-2</v>
      </c>
      <c r="Z1610" t="b">
        <v>0</v>
      </c>
    </row>
    <row r="1611" spans="1:26" x14ac:dyDescent="0.3">
      <c r="A1611" t="s">
        <v>182</v>
      </c>
      <c r="B1611" t="s">
        <v>26737</v>
      </c>
      <c r="C1611" t="s">
        <v>2734</v>
      </c>
      <c r="D1611" t="b">
        <v>1</v>
      </c>
      <c r="E1611" s="9">
        <v>-0.93769248722540699</v>
      </c>
      <c r="F1611" s="9">
        <v>-0.30555147307005498</v>
      </c>
      <c r="G1611" s="9">
        <v>1</v>
      </c>
      <c r="H1611">
        <v>10011</v>
      </c>
      <c r="I1611">
        <v>3</v>
      </c>
      <c r="J1611">
        <v>0</v>
      </c>
      <c r="K1611">
        <v>0.88</v>
      </c>
      <c r="L1611">
        <v>0</v>
      </c>
      <c r="M1611">
        <v>0</v>
      </c>
      <c r="N1611">
        <v>1</v>
      </c>
      <c r="O1611">
        <v>0.98643970000000003</v>
      </c>
      <c r="P1611">
        <v>-0.55047606128288795</v>
      </c>
      <c r="Q1611">
        <v>10.1818824971685</v>
      </c>
      <c r="R1611">
        <v>9.5901487110099902E-3</v>
      </c>
      <c r="S1611">
        <v>0.11083735009437599</v>
      </c>
      <c r="T1611">
        <v>0.52610210812846503</v>
      </c>
      <c r="U1611">
        <v>12.9796328736379</v>
      </c>
      <c r="V1611">
        <v>1.93428657720194E-3</v>
      </c>
      <c r="W1611">
        <v>3.0112136985630301E-2</v>
      </c>
      <c r="X1611">
        <v>1.15244352882119E-2</v>
      </c>
      <c r="Y1611">
        <v>3.37668664392946E-2</v>
      </c>
      <c r="Z1611" t="b">
        <v>0</v>
      </c>
    </row>
    <row r="1612" spans="1:26" x14ac:dyDescent="0.3">
      <c r="A1612" t="s">
        <v>182</v>
      </c>
      <c r="B1612" t="s">
        <v>26591</v>
      </c>
      <c r="C1612" t="s">
        <v>1656</v>
      </c>
      <c r="D1612" t="b">
        <v>1</v>
      </c>
      <c r="E1612" s="9">
        <v>-4.9151463227944904E-3</v>
      </c>
      <c r="F1612" s="9">
        <v>-0.48255324708765701</v>
      </c>
      <c r="G1612" s="9">
        <v>0.98549160000000002</v>
      </c>
      <c r="H1612">
        <v>10111</v>
      </c>
      <c r="I1612">
        <v>4</v>
      </c>
      <c r="J1612">
        <v>0</v>
      </c>
      <c r="K1612">
        <v>0.95</v>
      </c>
      <c r="L1612">
        <v>0</v>
      </c>
      <c r="M1612">
        <v>0.9</v>
      </c>
      <c r="N1612">
        <v>0.92307692307692302</v>
      </c>
      <c r="O1612">
        <v>0.98549160000000002</v>
      </c>
      <c r="P1612">
        <v>-0.69493381431930701</v>
      </c>
      <c r="Q1612">
        <v>9.7732590318783501</v>
      </c>
      <c r="R1612">
        <v>1.5299132077421899E-3</v>
      </c>
      <c r="S1612">
        <v>3.4515485012495399E-2</v>
      </c>
      <c r="T1612">
        <v>0.52610210812846503</v>
      </c>
      <c r="U1612">
        <v>12.9796328736379</v>
      </c>
      <c r="V1612">
        <v>1.93428657720194E-3</v>
      </c>
      <c r="W1612">
        <v>3.0112136985630301E-2</v>
      </c>
      <c r="X1612">
        <v>3.4641997849441299E-3</v>
      </c>
      <c r="Y1612">
        <v>2.21099293903953E-2</v>
      </c>
      <c r="Z1612" t="b">
        <v>1</v>
      </c>
    </row>
    <row r="1613" spans="1:26" x14ac:dyDescent="0.3">
      <c r="A1613" t="s">
        <v>182</v>
      </c>
      <c r="B1613" t="s">
        <v>26605</v>
      </c>
      <c r="C1613" t="s">
        <v>3080</v>
      </c>
      <c r="D1613" t="b">
        <v>1</v>
      </c>
      <c r="E1613" s="9">
        <v>-1.5885447928270399E-2</v>
      </c>
      <c r="F1613" s="9">
        <v>-0.71581979856465905</v>
      </c>
      <c r="G1613" s="9">
        <v>0.98607350000000005</v>
      </c>
      <c r="H1613">
        <v>111</v>
      </c>
      <c r="I1613">
        <v>3</v>
      </c>
      <c r="J1613">
        <v>0</v>
      </c>
      <c r="K1613">
        <v>0</v>
      </c>
      <c r="L1613">
        <v>0</v>
      </c>
      <c r="M1613">
        <v>0.9</v>
      </c>
      <c r="N1613">
        <v>0.92307692307692302</v>
      </c>
      <c r="O1613">
        <v>0.98607350000000005</v>
      </c>
      <c r="P1613">
        <v>-0.42110882059787902</v>
      </c>
      <c r="Q1613">
        <v>10.7149366401449</v>
      </c>
      <c r="R1613">
        <v>1.4136973081675899E-2</v>
      </c>
      <c r="S1613">
        <v>0.14150154408558599</v>
      </c>
      <c r="T1613">
        <v>0.52610210812846503</v>
      </c>
      <c r="U1613">
        <v>12.9796328736379</v>
      </c>
      <c r="V1613">
        <v>1.93428657720194E-3</v>
      </c>
      <c r="W1613">
        <v>3.0112136985630301E-2</v>
      </c>
      <c r="X1613">
        <v>1.60712596588778E-2</v>
      </c>
      <c r="Y1613">
        <v>3.9167955682922299E-2</v>
      </c>
      <c r="Z1613" t="b">
        <v>0</v>
      </c>
    </row>
    <row r="1614" spans="1:26" x14ac:dyDescent="0.3">
      <c r="A1614" t="s">
        <v>182</v>
      </c>
      <c r="B1614" t="s">
        <v>26606</v>
      </c>
      <c r="C1614" t="s">
        <v>1565</v>
      </c>
      <c r="D1614" t="b">
        <v>1</v>
      </c>
      <c r="E1614" s="9">
        <v>-0.70332905599169004</v>
      </c>
      <c r="F1614" s="9">
        <v>-0.74914457287338299</v>
      </c>
      <c r="G1614" s="9">
        <v>0.92307692307692302</v>
      </c>
      <c r="H1614">
        <v>110</v>
      </c>
      <c r="I1614">
        <v>2</v>
      </c>
      <c r="J1614">
        <v>0</v>
      </c>
      <c r="K1614">
        <v>0</v>
      </c>
      <c r="L1614">
        <v>0</v>
      </c>
      <c r="M1614">
        <v>0.9</v>
      </c>
      <c r="N1614">
        <v>0.92307692307692302</v>
      </c>
      <c r="O1614">
        <v>0</v>
      </c>
      <c r="P1614">
        <v>-1.22028642581319</v>
      </c>
      <c r="Q1614">
        <v>12.316888048784</v>
      </c>
      <c r="R1614">
        <v>1.2158057162728101E-3</v>
      </c>
      <c r="S1614">
        <v>2.9889330605012102E-2</v>
      </c>
      <c r="T1614">
        <v>0.52610210812846503</v>
      </c>
      <c r="U1614">
        <v>12.9796328736379</v>
      </c>
      <c r="V1614">
        <v>1.93428657720194E-3</v>
      </c>
      <c r="W1614">
        <v>3.0112136985630301E-2</v>
      </c>
      <c r="X1614">
        <v>3.1500922934747499E-3</v>
      </c>
      <c r="Y1614">
        <v>2.1229346596318002E-2</v>
      </c>
      <c r="Z1614" t="b">
        <v>1</v>
      </c>
    </row>
    <row r="1615" spans="1:26" x14ac:dyDescent="0.3">
      <c r="A1615" t="s">
        <v>182</v>
      </c>
      <c r="B1615" t="s">
        <v>27127</v>
      </c>
      <c r="C1615" t="s">
        <v>3194</v>
      </c>
      <c r="D1615" t="b">
        <v>1</v>
      </c>
      <c r="E1615" s="9">
        <v>-0.59552797119291401</v>
      </c>
      <c r="F1615" s="9">
        <v>-0.85401497516853697</v>
      </c>
      <c r="G1615" s="9">
        <v>1</v>
      </c>
      <c r="H1615">
        <v>110</v>
      </c>
      <c r="I1615">
        <v>2</v>
      </c>
      <c r="J1615">
        <v>0</v>
      </c>
      <c r="K1615">
        <v>0</v>
      </c>
      <c r="L1615">
        <v>0</v>
      </c>
      <c r="M1615">
        <v>0.9</v>
      </c>
      <c r="N1615">
        <v>1</v>
      </c>
      <c r="O1615">
        <v>0</v>
      </c>
      <c r="P1615">
        <v>-0.591323719173801</v>
      </c>
      <c r="Q1615">
        <v>10.7310557812814</v>
      </c>
      <c r="R1615">
        <v>1.58818834140378E-2</v>
      </c>
      <c r="S1615">
        <v>0.152458530465055</v>
      </c>
      <c r="T1615">
        <v>0.52610210812846503</v>
      </c>
      <c r="U1615">
        <v>12.9796328736379</v>
      </c>
      <c r="V1615">
        <v>1.93428657720194E-3</v>
      </c>
      <c r="W1615">
        <v>3.0112136985630301E-2</v>
      </c>
      <c r="X1615">
        <v>1.7816169991239701E-2</v>
      </c>
      <c r="Y1615">
        <v>4.1057642229908299E-2</v>
      </c>
      <c r="Z1615" t="b">
        <v>0</v>
      </c>
    </row>
    <row r="1616" spans="1:26" x14ac:dyDescent="0.3">
      <c r="A1616" t="s">
        <v>182</v>
      </c>
      <c r="B1616" t="s">
        <v>26978</v>
      </c>
      <c r="C1616" t="s">
        <v>1521</v>
      </c>
      <c r="D1616" t="b">
        <v>1</v>
      </c>
      <c r="E1616" s="9">
        <v>-0.92356229718106297</v>
      </c>
      <c r="F1616" s="9">
        <v>-0.43935511769428498</v>
      </c>
      <c r="G1616" s="9">
        <v>0.98605969999999998</v>
      </c>
      <c r="H1616">
        <v>10101</v>
      </c>
      <c r="I1616">
        <v>3</v>
      </c>
      <c r="J1616">
        <v>0</v>
      </c>
      <c r="K1616">
        <v>0.89</v>
      </c>
      <c r="L1616">
        <v>0</v>
      </c>
      <c r="M1616">
        <v>0.9</v>
      </c>
      <c r="N1616">
        <v>0</v>
      </c>
      <c r="O1616">
        <v>0.98605969999999998</v>
      </c>
      <c r="P1616">
        <v>-0.84786240825655701</v>
      </c>
      <c r="Q1616">
        <v>9.6553657656324496</v>
      </c>
      <c r="R1616">
        <v>1.1008617649239101E-3</v>
      </c>
      <c r="S1616">
        <v>2.83059905304388E-2</v>
      </c>
      <c r="T1616">
        <v>0.52610210812846503</v>
      </c>
      <c r="U1616">
        <v>12.9796328736379</v>
      </c>
      <c r="V1616">
        <v>1.93428657720194E-3</v>
      </c>
      <c r="W1616">
        <v>3.0112136985630301E-2</v>
      </c>
      <c r="X1616">
        <v>3.0351483421258499E-3</v>
      </c>
      <c r="Y1616">
        <v>2.0833705020643599E-2</v>
      </c>
      <c r="Z1616" t="b">
        <v>1</v>
      </c>
    </row>
    <row r="1617" spans="1:26" x14ac:dyDescent="0.3">
      <c r="A1617" t="s">
        <v>182</v>
      </c>
      <c r="B1617" t="s">
        <v>26607</v>
      </c>
      <c r="C1617" t="s">
        <v>1079</v>
      </c>
      <c r="D1617" t="b">
        <v>1</v>
      </c>
      <c r="E1617" s="9">
        <v>-0.60927670039386606</v>
      </c>
      <c r="F1617" s="9">
        <v>-0.40762638478630697</v>
      </c>
      <c r="G1617" s="9">
        <v>1</v>
      </c>
      <c r="H1617">
        <v>110</v>
      </c>
      <c r="I1617">
        <v>2</v>
      </c>
      <c r="J1617">
        <v>0</v>
      </c>
      <c r="K1617">
        <v>0</v>
      </c>
      <c r="L1617">
        <v>0</v>
      </c>
      <c r="M1617">
        <v>0.9</v>
      </c>
      <c r="N1617">
        <v>1</v>
      </c>
      <c r="O1617">
        <v>0</v>
      </c>
      <c r="P1617">
        <v>-0.69052541440569704</v>
      </c>
      <c r="Q1617">
        <v>10.460411850891401</v>
      </c>
      <c r="R1617">
        <v>1.2577950582007199E-4</v>
      </c>
      <c r="S1617">
        <v>5.91344295843956E-3</v>
      </c>
      <c r="T1617">
        <v>0.52610210812846503</v>
      </c>
      <c r="U1617">
        <v>12.9796328736379</v>
      </c>
      <c r="V1617">
        <v>1.93428657720194E-3</v>
      </c>
      <c r="W1617">
        <v>3.0112136985630301E-2</v>
      </c>
      <c r="X1617">
        <v>2.06006608302201E-3</v>
      </c>
      <c r="Y1617">
        <v>1.88738864980568E-2</v>
      </c>
      <c r="Z1617" t="b">
        <v>1</v>
      </c>
    </row>
    <row r="1618" spans="1:26" x14ac:dyDescent="0.3">
      <c r="A1618" t="s">
        <v>182</v>
      </c>
      <c r="B1618" t="s">
        <v>26727</v>
      </c>
      <c r="C1618" t="s">
        <v>3474</v>
      </c>
      <c r="D1618" t="b">
        <v>1</v>
      </c>
      <c r="E1618" s="9">
        <v>-0.84948313843183998</v>
      </c>
      <c r="F1618" s="9">
        <v>-0.50348774776521898</v>
      </c>
      <c r="G1618" s="9">
        <v>1</v>
      </c>
      <c r="H1618">
        <v>10011</v>
      </c>
      <c r="I1618">
        <v>3</v>
      </c>
      <c r="J1618">
        <v>0</v>
      </c>
      <c r="K1618">
        <v>0.91</v>
      </c>
      <c r="L1618">
        <v>0</v>
      </c>
      <c r="M1618">
        <v>0</v>
      </c>
      <c r="N1618">
        <v>1</v>
      </c>
      <c r="O1618">
        <v>0.98573409999999995</v>
      </c>
      <c r="P1618">
        <v>-0.56821041715513798</v>
      </c>
      <c r="Q1618">
        <v>8.4948089170009293</v>
      </c>
      <c r="R1618">
        <v>2.0300501393536501E-2</v>
      </c>
      <c r="S1618">
        <v>0.17622039012906801</v>
      </c>
      <c r="T1618">
        <v>0.52610210812846503</v>
      </c>
      <c r="U1618">
        <v>12.9796328736379</v>
      </c>
      <c r="V1618">
        <v>1.93428657720194E-3</v>
      </c>
      <c r="W1618">
        <v>3.0112136985630301E-2</v>
      </c>
      <c r="X1618">
        <v>2.2234787970738398E-2</v>
      </c>
      <c r="Y1618">
        <v>4.59650733959771E-2</v>
      </c>
      <c r="Z1618" t="b">
        <v>0</v>
      </c>
    </row>
    <row r="1619" spans="1:26" x14ac:dyDescent="0.3">
      <c r="A1619" t="s">
        <v>182</v>
      </c>
      <c r="B1619" t="s">
        <v>26338</v>
      </c>
      <c r="C1619" t="s">
        <v>970</v>
      </c>
      <c r="D1619" t="b">
        <v>1</v>
      </c>
      <c r="E1619" s="9">
        <v>-0.96719627399976504</v>
      </c>
      <c r="F1619" s="9">
        <v>-0.74293978146555195</v>
      </c>
      <c r="G1619" s="9">
        <v>0.98498410000000003</v>
      </c>
      <c r="H1619">
        <v>10011</v>
      </c>
      <c r="I1619">
        <v>3</v>
      </c>
      <c r="J1619">
        <v>0</v>
      </c>
      <c r="K1619">
        <v>0.84</v>
      </c>
      <c r="L1619">
        <v>0</v>
      </c>
      <c r="M1619">
        <v>0</v>
      </c>
      <c r="N1619">
        <v>0.92307692307692302</v>
      </c>
      <c r="O1619">
        <v>0.98498410000000003</v>
      </c>
      <c r="P1619">
        <v>-1.8544776717436</v>
      </c>
      <c r="Q1619">
        <v>9.9590131700611106</v>
      </c>
      <c r="R1619" s="6">
        <v>4.2593586547872199E-5</v>
      </c>
      <c r="S1619">
        <v>2.5169292748150902E-3</v>
      </c>
      <c r="T1619">
        <v>0.52610210812846503</v>
      </c>
      <c r="U1619">
        <v>12.9796328736379</v>
      </c>
      <c r="V1619">
        <v>1.93428657720194E-3</v>
      </c>
      <c r="W1619">
        <v>3.0112136985630301E-2</v>
      </c>
      <c r="X1619">
        <v>1.97688016374981E-3</v>
      </c>
      <c r="Y1619">
        <v>1.85348296721114E-2</v>
      </c>
      <c r="Z1619" t="b">
        <v>1</v>
      </c>
    </row>
    <row r="1620" spans="1:26" x14ac:dyDescent="0.3">
      <c r="A1620" t="s">
        <v>182</v>
      </c>
      <c r="B1620" t="s">
        <v>27128</v>
      </c>
      <c r="C1620" t="s">
        <v>3126</v>
      </c>
      <c r="D1620" t="b">
        <v>1</v>
      </c>
      <c r="E1620" s="9">
        <v>-0.98862014121411701</v>
      </c>
      <c r="F1620" s="9">
        <v>-0.97106833334878895</v>
      </c>
      <c r="G1620" s="9">
        <v>1</v>
      </c>
      <c r="H1620">
        <v>110</v>
      </c>
      <c r="I1620">
        <v>2</v>
      </c>
      <c r="J1620">
        <v>0</v>
      </c>
      <c r="K1620">
        <v>0</v>
      </c>
      <c r="L1620">
        <v>0</v>
      </c>
      <c r="M1620">
        <v>0.9</v>
      </c>
      <c r="N1620">
        <v>1</v>
      </c>
      <c r="O1620">
        <v>0</v>
      </c>
      <c r="P1620">
        <v>-0.47224874231302599</v>
      </c>
      <c r="Q1620">
        <v>10.6533691893856</v>
      </c>
      <c r="R1620">
        <v>1.4842143854810899E-2</v>
      </c>
      <c r="S1620">
        <v>0.14595152453257501</v>
      </c>
      <c r="T1620">
        <v>0.52610210812846503</v>
      </c>
      <c r="U1620">
        <v>12.9796328736379</v>
      </c>
      <c r="V1620">
        <v>1.93428657720194E-3</v>
      </c>
      <c r="W1620">
        <v>3.0112136985630301E-2</v>
      </c>
      <c r="X1620">
        <v>1.6776430432012799E-2</v>
      </c>
      <c r="Y1620">
        <v>3.9877414852527299E-2</v>
      </c>
      <c r="Z1620" t="b">
        <v>0</v>
      </c>
    </row>
    <row r="1621" spans="1:26" x14ac:dyDescent="0.3">
      <c r="A1621" t="s">
        <v>182</v>
      </c>
      <c r="B1621" t="s">
        <v>26536</v>
      </c>
      <c r="C1621" t="s">
        <v>2856</v>
      </c>
      <c r="D1621" t="b">
        <v>1</v>
      </c>
      <c r="E1621" s="9">
        <v>0.38116486378952402</v>
      </c>
      <c r="F1621" s="9">
        <v>-0.50032949784483804</v>
      </c>
      <c r="G1621" s="9">
        <v>0.92307692307692302</v>
      </c>
      <c r="H1621">
        <v>10010</v>
      </c>
      <c r="I1621">
        <v>2</v>
      </c>
      <c r="J1621">
        <v>0</v>
      </c>
      <c r="K1621">
        <v>0.71</v>
      </c>
      <c r="L1621">
        <v>0</v>
      </c>
      <c r="M1621">
        <v>0</v>
      </c>
      <c r="N1621">
        <v>0.92307692307692302</v>
      </c>
      <c r="O1621">
        <v>0</v>
      </c>
      <c r="P1621">
        <v>-0.417368336782524</v>
      </c>
      <c r="Q1621">
        <v>8.5646832751205793</v>
      </c>
      <c r="R1621">
        <v>1.1213000701636699E-2</v>
      </c>
      <c r="S1621">
        <v>0.12293265960722</v>
      </c>
      <c r="T1621">
        <v>0.52610210812846503</v>
      </c>
      <c r="U1621">
        <v>12.9796328736379</v>
      </c>
      <c r="V1621">
        <v>1.93428657720194E-3</v>
      </c>
      <c r="W1621">
        <v>3.0112136985630301E-2</v>
      </c>
      <c r="X1621">
        <v>1.31472872788386E-2</v>
      </c>
      <c r="Y1621">
        <v>3.53326134522918E-2</v>
      </c>
      <c r="Z1621" t="b">
        <v>0</v>
      </c>
    </row>
    <row r="1622" spans="1:26" x14ac:dyDescent="0.3">
      <c r="A1622" t="s">
        <v>182</v>
      </c>
      <c r="B1622" t="s">
        <v>26672</v>
      </c>
      <c r="C1622" t="s">
        <v>624</v>
      </c>
      <c r="D1622" t="b">
        <v>1</v>
      </c>
      <c r="E1622" s="9">
        <v>-0.90152982518903502</v>
      </c>
      <c r="F1622" s="9">
        <v>-0.53985816916815099</v>
      </c>
      <c r="G1622" s="9">
        <v>0.98507619999999996</v>
      </c>
      <c r="H1622">
        <v>100111</v>
      </c>
      <c r="I1622">
        <v>4</v>
      </c>
      <c r="J1622">
        <v>0.9</v>
      </c>
      <c r="K1622">
        <v>0</v>
      </c>
      <c r="L1622">
        <v>0</v>
      </c>
      <c r="M1622">
        <v>0.9</v>
      </c>
      <c r="N1622">
        <v>0.94230769230769196</v>
      </c>
      <c r="O1622">
        <v>0.98507619999999996</v>
      </c>
      <c r="P1622">
        <v>-1.4609075848886299</v>
      </c>
      <c r="Q1622">
        <v>12.165278344262299</v>
      </c>
      <c r="R1622" s="6">
        <v>2.7532916535255999E-9</v>
      </c>
      <c r="S1622" s="6">
        <v>9.3336587054517698E-7</v>
      </c>
      <c r="T1622">
        <v>0.52610210812846503</v>
      </c>
      <c r="U1622">
        <v>12.9796328736379</v>
      </c>
      <c r="V1622">
        <v>1.93428657720194E-3</v>
      </c>
      <c r="W1622">
        <v>3.0112136985630301E-2</v>
      </c>
      <c r="X1622">
        <v>1.93428933049359E-3</v>
      </c>
      <c r="Y1622">
        <v>1.8534471023755598E-2</v>
      </c>
      <c r="Z1622" t="b">
        <v>1</v>
      </c>
    </row>
    <row r="1623" spans="1:26" x14ac:dyDescent="0.3">
      <c r="A1623" t="s">
        <v>182</v>
      </c>
      <c r="B1623" t="s">
        <v>26728</v>
      </c>
      <c r="C1623" t="s">
        <v>2592</v>
      </c>
      <c r="D1623" t="b">
        <v>1</v>
      </c>
      <c r="E1623" s="9">
        <v>-0.67001769449488002</v>
      </c>
      <c r="F1623" s="9">
        <v>-0.66335462429028602</v>
      </c>
      <c r="G1623" s="9">
        <v>1</v>
      </c>
      <c r="H1623">
        <v>110</v>
      </c>
      <c r="I1623">
        <v>2</v>
      </c>
      <c r="J1623">
        <v>0</v>
      </c>
      <c r="K1623">
        <v>0</v>
      </c>
      <c r="L1623">
        <v>0</v>
      </c>
      <c r="M1623">
        <v>0.9</v>
      </c>
      <c r="N1623">
        <v>1</v>
      </c>
      <c r="O1623">
        <v>0</v>
      </c>
      <c r="P1623">
        <v>-0.41432937871995001</v>
      </c>
      <c r="Q1623">
        <v>16.054994538273402</v>
      </c>
      <c r="R1623">
        <v>8.1854472738037299E-3</v>
      </c>
      <c r="S1623">
        <v>0.101097729416241</v>
      </c>
      <c r="T1623">
        <v>0.52610210812846503</v>
      </c>
      <c r="U1623">
        <v>12.9796328736379</v>
      </c>
      <c r="V1623">
        <v>1.93428657720194E-3</v>
      </c>
      <c r="W1623">
        <v>3.0112136985630301E-2</v>
      </c>
      <c r="X1623">
        <v>1.01197338510057E-2</v>
      </c>
      <c r="Y1623">
        <v>3.19959927357477E-2</v>
      </c>
      <c r="Z1623" t="b">
        <v>0</v>
      </c>
    </row>
    <row r="1624" spans="1:26" x14ac:dyDescent="0.3">
      <c r="A1624" t="s">
        <v>182</v>
      </c>
      <c r="B1624" t="s">
        <v>26580</v>
      </c>
      <c r="C1624" t="s">
        <v>2210</v>
      </c>
      <c r="D1624" t="b">
        <v>1</v>
      </c>
      <c r="E1624" s="9">
        <v>-0.40555855659772</v>
      </c>
      <c r="F1624" s="9">
        <v>-0.63582434205230098</v>
      </c>
      <c r="G1624" s="9">
        <v>1</v>
      </c>
      <c r="H1624">
        <v>110111</v>
      </c>
      <c r="I1624">
        <v>5</v>
      </c>
      <c r="J1624">
        <v>0.9</v>
      </c>
      <c r="K1624">
        <v>0.97</v>
      </c>
      <c r="L1624">
        <v>0</v>
      </c>
      <c r="M1624">
        <v>0.9</v>
      </c>
      <c r="N1624">
        <v>1</v>
      </c>
      <c r="O1624">
        <v>0.9860312</v>
      </c>
      <c r="P1624">
        <v>-0.46167911755587099</v>
      </c>
      <c r="Q1624">
        <v>9.7347392718117707</v>
      </c>
      <c r="R1624">
        <v>4.7503898848596697E-3</v>
      </c>
      <c r="S1624">
        <v>7.1908957105478594E-2</v>
      </c>
      <c r="T1624">
        <v>0.52610210812846503</v>
      </c>
      <c r="U1624">
        <v>12.9796328736379</v>
      </c>
      <c r="V1624">
        <v>1.93428657720194E-3</v>
      </c>
      <c r="W1624">
        <v>3.0112136985630301E-2</v>
      </c>
      <c r="X1624">
        <v>6.68467646206161E-3</v>
      </c>
      <c r="Y1624">
        <v>2.69951351892838E-2</v>
      </c>
      <c r="Z1624" t="b">
        <v>0</v>
      </c>
    </row>
    <row r="1625" spans="1:26" x14ac:dyDescent="0.3">
      <c r="A1625" t="s">
        <v>182</v>
      </c>
      <c r="B1625" t="s">
        <v>26656</v>
      </c>
      <c r="C1625" t="s">
        <v>2102</v>
      </c>
      <c r="D1625" t="b">
        <v>1</v>
      </c>
      <c r="E1625" s="9">
        <v>-0.45831900212683502</v>
      </c>
      <c r="F1625" s="9">
        <v>-0.54844283695770801</v>
      </c>
      <c r="G1625" s="9">
        <v>0.98630019999999996</v>
      </c>
      <c r="H1625">
        <v>10011</v>
      </c>
      <c r="I1625">
        <v>3</v>
      </c>
      <c r="J1625">
        <v>0</v>
      </c>
      <c r="K1625">
        <v>0.8</v>
      </c>
      <c r="L1625">
        <v>0</v>
      </c>
      <c r="M1625">
        <v>0</v>
      </c>
      <c r="N1625">
        <v>0.92307692307692302</v>
      </c>
      <c r="O1625">
        <v>0.98630019999999996</v>
      </c>
      <c r="P1625">
        <v>-0.59240730096331895</v>
      </c>
      <c r="Q1625">
        <v>9.6193514200246693</v>
      </c>
      <c r="R1625">
        <v>4.0217971353700404E-3</v>
      </c>
      <c r="S1625">
        <v>6.5030206438481605E-2</v>
      </c>
      <c r="T1625">
        <v>0.52610210812846503</v>
      </c>
      <c r="U1625">
        <v>12.9796328736379</v>
      </c>
      <c r="V1625">
        <v>1.93428657720194E-3</v>
      </c>
      <c r="W1625">
        <v>3.0112136985630301E-2</v>
      </c>
      <c r="X1625">
        <v>5.9560837125719798E-3</v>
      </c>
      <c r="Y1625">
        <v>2.6324038377325901E-2</v>
      </c>
      <c r="Z1625" t="b">
        <v>0</v>
      </c>
    </row>
    <row r="1626" spans="1:26" x14ac:dyDescent="0.3">
      <c r="A1626" t="s">
        <v>182</v>
      </c>
      <c r="B1626" t="s">
        <v>27129</v>
      </c>
      <c r="C1626" t="s">
        <v>3114</v>
      </c>
      <c r="D1626" t="b">
        <v>1</v>
      </c>
      <c r="E1626" s="9">
        <v>1.4508485098792601E-2</v>
      </c>
      <c r="F1626" s="9">
        <v>-0.68774355718140401</v>
      </c>
      <c r="G1626" s="9">
        <v>1</v>
      </c>
      <c r="H1626">
        <v>110</v>
      </c>
      <c r="I1626">
        <v>2</v>
      </c>
      <c r="J1626">
        <v>0</v>
      </c>
      <c r="K1626">
        <v>0</v>
      </c>
      <c r="L1626">
        <v>0</v>
      </c>
      <c r="M1626">
        <v>0.9</v>
      </c>
      <c r="N1626">
        <v>1</v>
      </c>
      <c r="O1626">
        <v>0</v>
      </c>
      <c r="P1626">
        <v>-0.54777553185684102</v>
      </c>
      <c r="Q1626">
        <v>7.6000490951655202</v>
      </c>
      <c r="R1626">
        <v>1.4759533663076699E-2</v>
      </c>
      <c r="S1626">
        <v>0.14580698822680499</v>
      </c>
      <c r="T1626">
        <v>0.52610210812846503</v>
      </c>
      <c r="U1626">
        <v>12.9796328736379</v>
      </c>
      <c r="V1626">
        <v>1.93428657720194E-3</v>
      </c>
      <c r="W1626">
        <v>3.0112136985630301E-2</v>
      </c>
      <c r="X1626">
        <v>1.6693820240278601E-2</v>
      </c>
      <c r="Y1626">
        <v>3.9761105757220298E-2</v>
      </c>
      <c r="Z1626" t="b">
        <v>0</v>
      </c>
    </row>
    <row r="1627" spans="1:26" x14ac:dyDescent="0.3">
      <c r="A1627" t="s">
        <v>182</v>
      </c>
      <c r="B1627" t="s">
        <v>26912</v>
      </c>
      <c r="C1627" t="s">
        <v>1652</v>
      </c>
      <c r="D1627" t="b">
        <v>1</v>
      </c>
      <c r="E1627" s="9">
        <v>-0.56990345873567505</v>
      </c>
      <c r="F1627" s="9">
        <v>-0.71571474416773595</v>
      </c>
      <c r="G1627" s="9">
        <v>1</v>
      </c>
      <c r="H1627">
        <v>110</v>
      </c>
      <c r="I1627">
        <v>2</v>
      </c>
      <c r="J1627">
        <v>0</v>
      </c>
      <c r="K1627">
        <v>0</v>
      </c>
      <c r="L1627">
        <v>0</v>
      </c>
      <c r="M1627">
        <v>0.9</v>
      </c>
      <c r="N1627">
        <v>1</v>
      </c>
      <c r="O1627">
        <v>0</v>
      </c>
      <c r="P1627">
        <v>-0.76002202662497598</v>
      </c>
      <c r="Q1627">
        <v>9.1476763502671403</v>
      </c>
      <c r="R1627">
        <v>1.5176640100111E-3</v>
      </c>
      <c r="S1627">
        <v>3.4359486426999902E-2</v>
      </c>
      <c r="T1627">
        <v>0.52610210812846503</v>
      </c>
      <c r="U1627">
        <v>12.9796328736379</v>
      </c>
      <c r="V1627">
        <v>1.93428657720194E-3</v>
      </c>
      <c r="W1627">
        <v>3.0112136985630301E-2</v>
      </c>
      <c r="X1627">
        <v>3.45195058721304E-3</v>
      </c>
      <c r="Y1627">
        <v>2.2068090959581399E-2</v>
      </c>
      <c r="Z1627" t="b">
        <v>1</v>
      </c>
    </row>
    <row r="1628" spans="1:26" x14ac:dyDescent="0.3">
      <c r="A1628" t="s">
        <v>183</v>
      </c>
      <c r="B1628" t="s">
        <v>27130</v>
      </c>
      <c r="C1628" t="s">
        <v>1165</v>
      </c>
      <c r="D1628" t="b">
        <v>1</v>
      </c>
      <c r="E1628" s="9">
        <v>-0.89074260876149702</v>
      </c>
      <c r="F1628" s="9">
        <v>-0.38617672382531398</v>
      </c>
      <c r="G1628" s="9">
        <v>0.98636590000000002</v>
      </c>
      <c r="H1628">
        <v>110101</v>
      </c>
      <c r="I1628">
        <v>4</v>
      </c>
      <c r="J1628">
        <v>0.9</v>
      </c>
      <c r="K1628">
        <v>0.92</v>
      </c>
      <c r="L1628">
        <v>0</v>
      </c>
      <c r="M1628">
        <v>0.9</v>
      </c>
      <c r="N1628">
        <v>0</v>
      </c>
      <c r="O1628">
        <v>0.98636590000000002</v>
      </c>
      <c r="P1628">
        <v>0.83258631244091896</v>
      </c>
      <c r="Q1628">
        <v>10.952507081228401</v>
      </c>
      <c r="R1628">
        <v>2.2689151225575201E-4</v>
      </c>
      <c r="S1628">
        <v>9.1624340466413597E-3</v>
      </c>
      <c r="T1628">
        <v>-0.63275000249740998</v>
      </c>
      <c r="U1628">
        <v>6.4940880719537804</v>
      </c>
      <c r="V1628">
        <v>2.2619232426138901E-2</v>
      </c>
      <c r="W1628">
        <v>0.15327856326418901</v>
      </c>
      <c r="X1628">
        <v>2.2846123938394702E-2</v>
      </c>
      <c r="Y1628">
        <v>4.6541864904863402E-2</v>
      </c>
      <c r="Z1628" t="b">
        <v>0</v>
      </c>
    </row>
    <row r="1629" spans="1:26" x14ac:dyDescent="0.3">
      <c r="A1629" t="s">
        <v>183</v>
      </c>
      <c r="B1629" t="s">
        <v>26489</v>
      </c>
      <c r="C1629" t="s">
        <v>1442</v>
      </c>
      <c r="D1629" t="b">
        <v>1</v>
      </c>
      <c r="E1629" s="9">
        <v>0.59397649243284201</v>
      </c>
      <c r="F1629" s="9">
        <v>-0.63289068760950196</v>
      </c>
      <c r="G1629" s="9">
        <v>0.98378069999999995</v>
      </c>
      <c r="H1629">
        <v>110101</v>
      </c>
      <c r="I1629">
        <v>4</v>
      </c>
      <c r="J1629">
        <v>0.9</v>
      </c>
      <c r="K1629">
        <v>0.95</v>
      </c>
      <c r="L1629">
        <v>0</v>
      </c>
      <c r="M1629">
        <v>0.9</v>
      </c>
      <c r="N1629">
        <v>0</v>
      </c>
      <c r="O1629">
        <v>0.98378069999999995</v>
      </c>
      <c r="P1629">
        <v>0.62940104228266902</v>
      </c>
      <c r="Q1629">
        <v>12.714116733442101</v>
      </c>
      <c r="R1629">
        <v>7.6372790093666995E-4</v>
      </c>
      <c r="S1629">
        <v>2.13413076352846E-2</v>
      </c>
      <c r="T1629">
        <v>-0.63275000249740998</v>
      </c>
      <c r="U1629">
        <v>6.4940880719537804</v>
      </c>
      <c r="V1629">
        <v>2.2619232426138901E-2</v>
      </c>
      <c r="W1629">
        <v>0.15327856326418901</v>
      </c>
      <c r="X1629">
        <v>2.33829603270756E-2</v>
      </c>
      <c r="Y1629">
        <v>4.6897485883914403E-2</v>
      </c>
      <c r="Z1629" t="b">
        <v>0</v>
      </c>
    </row>
    <row r="1630" spans="1:26" x14ac:dyDescent="0.3">
      <c r="A1630" t="s">
        <v>183</v>
      </c>
      <c r="B1630" t="s">
        <v>26777</v>
      </c>
      <c r="C1630" t="s">
        <v>863</v>
      </c>
      <c r="D1630" t="b">
        <v>1</v>
      </c>
      <c r="E1630" s="9">
        <v>9.2324804787664194E-2</v>
      </c>
      <c r="F1630" s="9">
        <v>-0.66412852947442702</v>
      </c>
      <c r="G1630" s="9">
        <v>0.96505660000000004</v>
      </c>
      <c r="H1630">
        <v>110101</v>
      </c>
      <c r="I1630">
        <v>4</v>
      </c>
      <c r="J1630">
        <v>0.9</v>
      </c>
      <c r="K1630">
        <v>0.96</v>
      </c>
      <c r="L1630">
        <v>0</v>
      </c>
      <c r="M1630">
        <v>0.9</v>
      </c>
      <c r="N1630">
        <v>0</v>
      </c>
      <c r="O1630">
        <v>0.96505660000000004</v>
      </c>
      <c r="P1630">
        <v>0.83401172933969603</v>
      </c>
      <c r="Q1630">
        <v>11.3279922274531</v>
      </c>
      <c r="R1630" s="6">
        <v>1.3057870635773E-5</v>
      </c>
      <c r="S1630">
        <v>1.0194635729092599E-3</v>
      </c>
      <c r="T1630">
        <v>-0.63275000249740998</v>
      </c>
      <c r="U1630">
        <v>6.4940880719537804</v>
      </c>
      <c r="V1630">
        <v>2.2619232426138901E-2</v>
      </c>
      <c r="W1630">
        <v>0.15327856326418901</v>
      </c>
      <c r="X1630">
        <v>2.2632290296774701E-2</v>
      </c>
      <c r="Y1630">
        <v>4.6200822345997102E-2</v>
      </c>
      <c r="Z1630" t="b">
        <v>0</v>
      </c>
    </row>
    <row r="1631" spans="1:26" x14ac:dyDescent="0.3">
      <c r="A1631" t="s">
        <v>183</v>
      </c>
      <c r="B1631" t="s">
        <v>478</v>
      </c>
      <c r="C1631" t="s">
        <v>479</v>
      </c>
      <c r="D1631" t="b">
        <v>1</v>
      </c>
      <c r="E1631" s="9">
        <v>0.116288863324625</v>
      </c>
      <c r="F1631" s="9">
        <v>-0.67128521262403695</v>
      </c>
      <c r="G1631" s="9">
        <v>0.9</v>
      </c>
      <c r="H1631">
        <v>101000</v>
      </c>
      <c r="I1631">
        <v>2</v>
      </c>
      <c r="J1631">
        <v>0.9</v>
      </c>
      <c r="K1631">
        <v>0</v>
      </c>
      <c r="L1631">
        <v>0.9</v>
      </c>
      <c r="M1631">
        <v>0</v>
      </c>
      <c r="N1631">
        <v>0</v>
      </c>
      <c r="O1631">
        <v>0</v>
      </c>
      <c r="P1631">
        <v>1.91702177194859</v>
      </c>
      <c r="Q1631">
        <v>11.599811511119</v>
      </c>
      <c r="R1631" s="6">
        <v>3.9786980174393903E-6</v>
      </c>
      <c r="S1631">
        <v>4.0041865516136102E-4</v>
      </c>
      <c r="T1631">
        <v>-0.63275000249740998</v>
      </c>
      <c r="U1631">
        <v>6.4940880719537804</v>
      </c>
      <c r="V1631">
        <v>2.2619232426138901E-2</v>
      </c>
      <c r="W1631">
        <v>0.15327856326418901</v>
      </c>
      <c r="X1631">
        <v>2.2623211124156301E-2</v>
      </c>
      <c r="Y1631">
        <v>4.6200822345997102E-2</v>
      </c>
      <c r="Z1631" t="b">
        <v>0</v>
      </c>
    </row>
    <row r="1632" spans="1:26" x14ac:dyDescent="0.3">
      <c r="A1632" t="s">
        <v>183</v>
      </c>
      <c r="B1632" t="s">
        <v>26790</v>
      </c>
      <c r="C1632" t="s">
        <v>1852</v>
      </c>
      <c r="D1632" t="b">
        <v>1</v>
      </c>
      <c r="E1632" s="9">
        <v>0.58337047542114195</v>
      </c>
      <c r="F1632" s="9">
        <v>-0.72761438606597095</v>
      </c>
      <c r="G1632" s="9">
        <v>0.9789658</v>
      </c>
      <c r="H1632">
        <v>110001</v>
      </c>
      <c r="I1632">
        <v>3</v>
      </c>
      <c r="J1632">
        <v>0.9</v>
      </c>
      <c r="K1632">
        <v>0.93</v>
      </c>
      <c r="L1632">
        <v>0</v>
      </c>
      <c r="M1632">
        <v>0</v>
      </c>
      <c r="N1632">
        <v>0</v>
      </c>
      <c r="O1632">
        <v>0.9789658</v>
      </c>
      <c r="P1632">
        <v>0.57978914755625699</v>
      </c>
      <c r="Q1632">
        <v>11.197302513010801</v>
      </c>
      <c r="R1632">
        <v>2.4959062628658298E-3</v>
      </c>
      <c r="S1632">
        <v>4.7916936629266299E-2</v>
      </c>
      <c r="T1632">
        <v>-0.63275000249740998</v>
      </c>
      <c r="U1632">
        <v>6.4940880719537804</v>
      </c>
      <c r="V1632">
        <v>2.2619232426138901E-2</v>
      </c>
      <c r="W1632">
        <v>0.15327856326418901</v>
      </c>
      <c r="X1632">
        <v>2.5115138689004699E-2</v>
      </c>
      <c r="Y1632">
        <v>4.8468808374934502E-2</v>
      </c>
      <c r="Z1632" t="b">
        <v>0</v>
      </c>
    </row>
    <row r="1633" spans="1:26" x14ac:dyDescent="0.3">
      <c r="A1633" t="s">
        <v>183</v>
      </c>
      <c r="B1633" t="s">
        <v>437</v>
      </c>
      <c r="C1633" t="s">
        <v>438</v>
      </c>
      <c r="D1633" t="b">
        <v>1</v>
      </c>
      <c r="E1633" s="9">
        <v>0.684494955319084</v>
      </c>
      <c r="F1633" s="9">
        <v>-0.40384058591880601</v>
      </c>
      <c r="G1633" s="9">
        <v>0.99</v>
      </c>
      <c r="H1633">
        <v>110001</v>
      </c>
      <c r="I1633">
        <v>3</v>
      </c>
      <c r="J1633">
        <v>0.99</v>
      </c>
      <c r="K1633">
        <v>0.89</v>
      </c>
      <c r="L1633">
        <v>0</v>
      </c>
      <c r="M1633">
        <v>0</v>
      </c>
      <c r="N1633">
        <v>0</v>
      </c>
      <c r="O1633">
        <v>0.98378069999999995</v>
      </c>
      <c r="P1633">
        <v>0.81717654414303698</v>
      </c>
      <c r="Q1633">
        <v>11.2217229296106</v>
      </c>
      <c r="R1633" s="6">
        <v>2.41505911628929E-6</v>
      </c>
      <c r="S1633">
        <v>2.7290168014069001E-4</v>
      </c>
      <c r="T1633">
        <v>-0.63275000249740998</v>
      </c>
      <c r="U1633">
        <v>6.4940880719537804</v>
      </c>
      <c r="V1633">
        <v>2.2619232426138901E-2</v>
      </c>
      <c r="W1633">
        <v>0.15327856326418901</v>
      </c>
      <c r="X1633">
        <v>2.2621647485255199E-2</v>
      </c>
      <c r="Y1633">
        <v>4.6200822345997102E-2</v>
      </c>
      <c r="Z1633" t="b">
        <v>0</v>
      </c>
    </row>
    <row r="1634" spans="1:26" x14ac:dyDescent="0.3">
      <c r="A1634" t="s">
        <v>183</v>
      </c>
      <c r="B1634" t="s">
        <v>27131</v>
      </c>
      <c r="C1634" t="s">
        <v>1503</v>
      </c>
      <c r="D1634" t="b">
        <v>1</v>
      </c>
      <c r="E1634" s="9">
        <v>0.81861095747498702</v>
      </c>
      <c r="F1634" s="9">
        <v>-0.349442798600334</v>
      </c>
      <c r="G1634" s="9">
        <v>0.98</v>
      </c>
      <c r="H1634">
        <v>10101</v>
      </c>
      <c r="I1634">
        <v>3</v>
      </c>
      <c r="J1634">
        <v>0</v>
      </c>
      <c r="K1634">
        <v>0.98</v>
      </c>
      <c r="L1634">
        <v>0</v>
      </c>
      <c r="M1634">
        <v>0.9</v>
      </c>
      <c r="N1634">
        <v>0</v>
      </c>
      <c r="O1634">
        <v>0.9743018</v>
      </c>
      <c r="P1634">
        <v>1.15670634198045</v>
      </c>
      <c r="Q1634">
        <v>14.618579383861601</v>
      </c>
      <c r="R1634">
        <v>1.00611432731209E-3</v>
      </c>
      <c r="S1634">
        <v>2.6343017813891E-2</v>
      </c>
      <c r="T1634">
        <v>-0.63275000249740998</v>
      </c>
      <c r="U1634">
        <v>6.4940880719537804</v>
      </c>
      <c r="V1634">
        <v>2.2619232426138901E-2</v>
      </c>
      <c r="W1634">
        <v>0.15327856326418901</v>
      </c>
      <c r="X1634">
        <v>2.3625346753451001E-2</v>
      </c>
      <c r="Y1634">
        <v>4.7135287729190303E-2</v>
      </c>
      <c r="Z1634" t="b">
        <v>0</v>
      </c>
    </row>
    <row r="1635" spans="1:26" x14ac:dyDescent="0.3">
      <c r="A1635" t="s">
        <v>183</v>
      </c>
      <c r="B1635" t="s">
        <v>27132</v>
      </c>
      <c r="C1635" t="s">
        <v>1317</v>
      </c>
      <c r="D1635" t="b">
        <v>1</v>
      </c>
      <c r="E1635" s="9">
        <v>-0.97177016003050698</v>
      </c>
      <c r="F1635" s="9">
        <v>-0.64200142168376695</v>
      </c>
      <c r="G1635" s="9">
        <v>0.92307692307692302</v>
      </c>
      <c r="H1635">
        <v>100010</v>
      </c>
      <c r="I1635">
        <v>2</v>
      </c>
      <c r="J1635">
        <v>0.9</v>
      </c>
      <c r="K1635">
        <v>0</v>
      </c>
      <c r="L1635">
        <v>0</v>
      </c>
      <c r="M1635">
        <v>0</v>
      </c>
      <c r="N1635">
        <v>0.92307692307692302</v>
      </c>
      <c r="O1635">
        <v>0</v>
      </c>
      <c r="P1635">
        <v>2.05166381871059</v>
      </c>
      <c r="Q1635">
        <v>8.0269627288455805</v>
      </c>
      <c r="R1635">
        <v>4.4743182644446699E-4</v>
      </c>
      <c r="S1635">
        <v>1.4481951729290499E-2</v>
      </c>
      <c r="T1635">
        <v>-0.63275000249740998</v>
      </c>
      <c r="U1635">
        <v>6.4940880719537804</v>
      </c>
      <c r="V1635">
        <v>2.2619232426138901E-2</v>
      </c>
      <c r="W1635">
        <v>0.15327856326418901</v>
      </c>
      <c r="X1635">
        <v>2.3066664252583399E-2</v>
      </c>
      <c r="Y1635">
        <v>4.6687512425544003E-2</v>
      </c>
      <c r="Z1635" t="b">
        <v>0</v>
      </c>
    </row>
    <row r="1636" spans="1:26" x14ac:dyDescent="0.3">
      <c r="A1636" t="s">
        <v>183</v>
      </c>
      <c r="B1636" t="s">
        <v>26982</v>
      </c>
      <c r="C1636" t="s">
        <v>37</v>
      </c>
      <c r="D1636" t="b">
        <v>1</v>
      </c>
      <c r="E1636" s="9">
        <v>0.30804412695455902</v>
      </c>
      <c r="F1636" s="9">
        <v>-0.69456122803708797</v>
      </c>
      <c r="G1636" s="9">
        <v>0.98131069999999998</v>
      </c>
      <c r="H1636">
        <v>110101</v>
      </c>
      <c r="I1636">
        <v>4</v>
      </c>
      <c r="J1636">
        <v>0.9</v>
      </c>
      <c r="K1636">
        <v>0.94</v>
      </c>
      <c r="L1636">
        <v>0</v>
      </c>
      <c r="M1636">
        <v>0.9</v>
      </c>
      <c r="N1636">
        <v>0</v>
      </c>
      <c r="O1636">
        <v>0.98131069999999998</v>
      </c>
      <c r="P1636">
        <v>0.53946433467676103</v>
      </c>
      <c r="Q1636">
        <v>11.7801110865874</v>
      </c>
      <c r="R1636" s="6">
        <v>4.7748363275981702E-6</v>
      </c>
      <c r="S1636">
        <v>4.5562549312681198E-4</v>
      </c>
      <c r="T1636">
        <v>-0.63275000249740998</v>
      </c>
      <c r="U1636">
        <v>6.4940880719537804</v>
      </c>
      <c r="V1636">
        <v>2.2619232426138901E-2</v>
      </c>
      <c r="W1636">
        <v>0.15327856326418901</v>
      </c>
      <c r="X1636">
        <v>2.2624007262466501E-2</v>
      </c>
      <c r="Y1636">
        <v>4.6200822345997102E-2</v>
      </c>
      <c r="Z1636" t="b">
        <v>0</v>
      </c>
    </row>
    <row r="1637" spans="1:26" x14ac:dyDescent="0.3">
      <c r="A1637" t="s">
        <v>183</v>
      </c>
      <c r="B1637" t="s">
        <v>27133</v>
      </c>
      <c r="C1637" t="s">
        <v>2136</v>
      </c>
      <c r="D1637" t="b">
        <v>1</v>
      </c>
      <c r="E1637" s="9">
        <v>0.25811098445611602</v>
      </c>
      <c r="F1637" s="9">
        <v>-0.74563247062570404</v>
      </c>
      <c r="G1637" s="9">
        <v>0.98</v>
      </c>
      <c r="H1637">
        <v>110001</v>
      </c>
      <c r="I1637">
        <v>3</v>
      </c>
      <c r="J1637">
        <v>0.9</v>
      </c>
      <c r="K1637">
        <v>0.98</v>
      </c>
      <c r="L1637">
        <v>0</v>
      </c>
      <c r="M1637">
        <v>0</v>
      </c>
      <c r="N1637">
        <v>0</v>
      </c>
      <c r="O1637">
        <v>0.97688339999999996</v>
      </c>
      <c r="P1637">
        <v>0.427475343320603</v>
      </c>
      <c r="Q1637">
        <v>13.507375530374199</v>
      </c>
      <c r="R1637">
        <v>4.2826777551363496E-3</v>
      </c>
      <c r="S1637">
        <v>6.7774386484342405E-2</v>
      </c>
      <c r="T1637">
        <v>-0.63275000249740998</v>
      </c>
      <c r="U1637">
        <v>6.4940880719537804</v>
      </c>
      <c r="V1637">
        <v>2.2619232426138901E-2</v>
      </c>
      <c r="W1637">
        <v>0.15327856326418901</v>
      </c>
      <c r="X1637">
        <v>2.6901910181275301E-2</v>
      </c>
      <c r="Y1637">
        <v>4.9364261122432203E-2</v>
      </c>
      <c r="Z1637" t="b">
        <v>0</v>
      </c>
    </row>
    <row r="1638" spans="1:26" x14ac:dyDescent="0.3">
      <c r="A1638" t="s">
        <v>183</v>
      </c>
      <c r="B1638" t="s">
        <v>26345</v>
      </c>
      <c r="C1638" t="s">
        <v>1063</v>
      </c>
      <c r="D1638" t="b">
        <v>1</v>
      </c>
      <c r="E1638" s="9">
        <v>0.33786091511451699</v>
      </c>
      <c r="F1638" s="9">
        <v>-0.76748508180300001</v>
      </c>
      <c r="G1638" s="9">
        <v>0.9</v>
      </c>
      <c r="H1638">
        <v>100100</v>
      </c>
      <c r="I1638">
        <v>2</v>
      </c>
      <c r="J1638">
        <v>0.9</v>
      </c>
      <c r="K1638">
        <v>0</v>
      </c>
      <c r="L1638">
        <v>0</v>
      </c>
      <c r="M1638">
        <v>0.9</v>
      </c>
      <c r="N1638">
        <v>0</v>
      </c>
      <c r="O1638">
        <v>0</v>
      </c>
      <c r="P1638">
        <v>0.749842976013536</v>
      </c>
      <c r="Q1638">
        <v>12.8767705490657</v>
      </c>
      <c r="R1638">
        <v>1.1173601054579501E-4</v>
      </c>
      <c r="S1638">
        <v>5.3742068970950903E-3</v>
      </c>
      <c r="T1638">
        <v>-0.63275000249740998</v>
      </c>
      <c r="U1638">
        <v>6.4940880719537804</v>
      </c>
      <c r="V1638">
        <v>2.2619232426138901E-2</v>
      </c>
      <c r="W1638">
        <v>0.15327856326418901</v>
      </c>
      <c r="X1638">
        <v>2.27309684366847E-2</v>
      </c>
      <c r="Y1638">
        <v>4.6338891271916802E-2</v>
      </c>
      <c r="Z1638" t="b">
        <v>0</v>
      </c>
    </row>
    <row r="1639" spans="1:26" x14ac:dyDescent="0.3">
      <c r="A1639" t="s">
        <v>183</v>
      </c>
      <c r="B1639" t="s">
        <v>26320</v>
      </c>
      <c r="C1639" t="s">
        <v>52</v>
      </c>
      <c r="D1639" t="b">
        <v>1</v>
      </c>
      <c r="E1639" s="9">
        <v>-0.75344369408894296</v>
      </c>
      <c r="F1639" s="9">
        <v>-0.47682802985065997</v>
      </c>
      <c r="G1639" s="9">
        <v>0.98647779999999996</v>
      </c>
      <c r="H1639">
        <v>110001</v>
      </c>
      <c r="I1639">
        <v>3</v>
      </c>
      <c r="J1639">
        <v>0.9</v>
      </c>
      <c r="K1639">
        <v>0.92</v>
      </c>
      <c r="L1639">
        <v>0</v>
      </c>
      <c r="M1639">
        <v>0</v>
      </c>
      <c r="N1639">
        <v>0</v>
      </c>
      <c r="O1639">
        <v>0.98647779999999996</v>
      </c>
      <c r="P1639">
        <v>1.98464363024572</v>
      </c>
      <c r="Q1639">
        <v>10.5852284216546</v>
      </c>
      <c r="R1639" s="6">
        <v>1.8002213162263599E-20</v>
      </c>
      <c r="S1639" s="6">
        <v>5.7976127489070001E-17</v>
      </c>
      <c r="T1639">
        <v>-0.63275000249740998</v>
      </c>
      <c r="U1639">
        <v>6.4940880719537804</v>
      </c>
      <c r="V1639">
        <v>2.2619232426138901E-2</v>
      </c>
      <c r="W1639">
        <v>0.15327856326418901</v>
      </c>
      <c r="X1639">
        <v>2.2619232426138901E-2</v>
      </c>
      <c r="Y1639">
        <v>4.6200822345997102E-2</v>
      </c>
      <c r="Z1639" t="b">
        <v>0</v>
      </c>
    </row>
    <row r="1640" spans="1:26" x14ac:dyDescent="0.3">
      <c r="A1640" t="s">
        <v>183</v>
      </c>
      <c r="B1640" t="s">
        <v>26415</v>
      </c>
      <c r="C1640" t="s">
        <v>1801</v>
      </c>
      <c r="D1640" t="b">
        <v>1</v>
      </c>
      <c r="E1640" s="9">
        <v>0.22163945261607801</v>
      </c>
      <c r="F1640" s="9">
        <v>-0.64621898163025604</v>
      </c>
      <c r="G1640" s="9">
        <v>0.99</v>
      </c>
      <c r="H1640">
        <v>110001</v>
      </c>
      <c r="I1640">
        <v>3</v>
      </c>
      <c r="J1640">
        <v>0.99</v>
      </c>
      <c r="K1640">
        <v>0.92</v>
      </c>
      <c r="L1640">
        <v>0</v>
      </c>
      <c r="M1640">
        <v>0</v>
      </c>
      <c r="N1640">
        <v>0</v>
      </c>
      <c r="O1640">
        <v>0.98378069999999995</v>
      </c>
      <c r="P1640">
        <v>0.88348584315907397</v>
      </c>
      <c r="Q1640">
        <v>10.574379903060199</v>
      </c>
      <c r="R1640">
        <v>2.2478007620972099E-3</v>
      </c>
      <c r="S1640">
        <v>4.4893285918350803E-2</v>
      </c>
      <c r="T1640">
        <v>-0.63275000249740998</v>
      </c>
      <c r="U1640">
        <v>6.4940880719537804</v>
      </c>
      <c r="V1640">
        <v>2.2619232426138901E-2</v>
      </c>
      <c r="W1640">
        <v>0.15327856326418901</v>
      </c>
      <c r="X1640">
        <v>2.4867033188236101E-2</v>
      </c>
      <c r="Y1640">
        <v>4.82536726805829E-2</v>
      </c>
      <c r="Z1640" t="b">
        <v>0</v>
      </c>
    </row>
    <row r="1641" spans="1:26" x14ac:dyDescent="0.3">
      <c r="A1641" t="s">
        <v>183</v>
      </c>
      <c r="B1641" t="s">
        <v>27134</v>
      </c>
      <c r="C1641" t="s">
        <v>1000</v>
      </c>
      <c r="D1641" t="b">
        <v>1</v>
      </c>
      <c r="E1641" s="9">
        <v>0.296936241399544</v>
      </c>
      <c r="F1641" s="9">
        <v>-0.31472733517958301</v>
      </c>
      <c r="G1641" s="9">
        <v>0.99</v>
      </c>
      <c r="H1641">
        <v>110101</v>
      </c>
      <c r="I1641">
        <v>4</v>
      </c>
      <c r="J1641">
        <v>0.99</v>
      </c>
      <c r="K1641">
        <v>0.97</v>
      </c>
      <c r="L1641">
        <v>0</v>
      </c>
      <c r="M1641">
        <v>0.99</v>
      </c>
      <c r="N1641">
        <v>0</v>
      </c>
      <c r="O1641">
        <v>0.98163789999999995</v>
      </c>
      <c r="P1641">
        <v>0.91399154715685005</v>
      </c>
      <c r="Q1641">
        <v>13.6006740125751</v>
      </c>
      <c r="R1641" s="6">
        <v>6.1492267981995007E-5</v>
      </c>
      <c r="S1641">
        <v>3.3708229623151502E-3</v>
      </c>
      <c r="T1641">
        <v>-0.63275000249740998</v>
      </c>
      <c r="U1641">
        <v>6.4940880719537804</v>
      </c>
      <c r="V1641">
        <v>2.2619232426138901E-2</v>
      </c>
      <c r="W1641">
        <v>0.15327856326418901</v>
      </c>
      <c r="X1641">
        <v>2.2680724694120899E-2</v>
      </c>
      <c r="Y1641">
        <v>4.62838712059453E-2</v>
      </c>
      <c r="Z1641" t="b">
        <v>0</v>
      </c>
    </row>
    <row r="1642" spans="1:26" x14ac:dyDescent="0.3">
      <c r="A1642" t="s">
        <v>183</v>
      </c>
      <c r="B1642" t="s">
        <v>26373</v>
      </c>
      <c r="C1642" t="s">
        <v>2186</v>
      </c>
      <c r="D1642" t="b">
        <v>1</v>
      </c>
      <c r="E1642" s="9">
        <v>-0.77450724799942094</v>
      </c>
      <c r="F1642" s="9">
        <v>-0.73512000239991404</v>
      </c>
      <c r="G1642" s="9">
        <v>0.99</v>
      </c>
      <c r="H1642">
        <v>110001</v>
      </c>
      <c r="I1642">
        <v>3</v>
      </c>
      <c r="J1642">
        <v>0.9</v>
      </c>
      <c r="K1642">
        <v>0.99</v>
      </c>
      <c r="L1642">
        <v>0</v>
      </c>
      <c r="M1642">
        <v>0</v>
      </c>
      <c r="N1642">
        <v>0</v>
      </c>
      <c r="O1642">
        <v>0.97921389999999997</v>
      </c>
      <c r="P1642">
        <v>0.44408692674816203</v>
      </c>
      <c r="Q1642">
        <v>12.2164842031729</v>
      </c>
      <c r="R1642">
        <v>4.5319772678837902E-3</v>
      </c>
      <c r="S1642">
        <v>6.95839465612383E-2</v>
      </c>
      <c r="T1642">
        <v>-0.63275000249740998</v>
      </c>
      <c r="U1642">
        <v>6.4940880719537804</v>
      </c>
      <c r="V1642">
        <v>2.2619232426138901E-2</v>
      </c>
      <c r="W1642">
        <v>0.15327856326418901</v>
      </c>
      <c r="X1642">
        <v>2.7151209694022699E-2</v>
      </c>
      <c r="Y1642">
        <v>4.96082842971265E-2</v>
      </c>
      <c r="Z1642" t="b">
        <v>0</v>
      </c>
    </row>
    <row r="1643" spans="1:26" x14ac:dyDescent="0.3">
      <c r="A1643" t="s">
        <v>183</v>
      </c>
      <c r="B1643" t="s">
        <v>26917</v>
      </c>
      <c r="C1643" t="s">
        <v>2184</v>
      </c>
      <c r="D1643" t="b">
        <v>1</v>
      </c>
      <c r="E1643" s="9">
        <v>0.45410433859402199</v>
      </c>
      <c r="F1643" s="9">
        <v>-0.69156683223639803</v>
      </c>
      <c r="G1643" s="9">
        <v>0.94295150000000005</v>
      </c>
      <c r="H1643">
        <v>110001</v>
      </c>
      <c r="I1643">
        <v>3</v>
      </c>
      <c r="J1643">
        <v>0.9</v>
      </c>
      <c r="K1643">
        <v>0.87</v>
      </c>
      <c r="L1643">
        <v>0</v>
      </c>
      <c r="M1643">
        <v>0</v>
      </c>
      <c r="N1643">
        <v>0</v>
      </c>
      <c r="O1643">
        <v>0.94295150000000005</v>
      </c>
      <c r="P1643">
        <v>0.54168112573400795</v>
      </c>
      <c r="Q1643">
        <v>13.091042366933801</v>
      </c>
      <c r="R1643">
        <v>4.5191470775622598E-3</v>
      </c>
      <c r="S1643">
        <v>6.9469752569399801E-2</v>
      </c>
      <c r="T1643">
        <v>-0.63275000249740998</v>
      </c>
      <c r="U1643">
        <v>6.4940880719537804</v>
      </c>
      <c r="V1643">
        <v>2.2619232426138901E-2</v>
      </c>
      <c r="W1643">
        <v>0.15327856326418901</v>
      </c>
      <c r="X1643">
        <v>2.7138379503701199E-2</v>
      </c>
      <c r="Y1643">
        <v>4.9600019594918797E-2</v>
      </c>
      <c r="Z1643" t="b">
        <v>0</v>
      </c>
    </row>
    <row r="1644" spans="1:26" x14ac:dyDescent="0.3">
      <c r="A1644" t="s">
        <v>183</v>
      </c>
      <c r="B1644" t="s">
        <v>26817</v>
      </c>
      <c r="C1644" t="s">
        <v>2080</v>
      </c>
      <c r="D1644" t="b">
        <v>1</v>
      </c>
      <c r="E1644" s="9">
        <v>-0.561975762915222</v>
      </c>
      <c r="F1644" s="9">
        <v>-0.31571476296708201</v>
      </c>
      <c r="G1644" s="9">
        <v>0.9</v>
      </c>
      <c r="H1644">
        <v>100100</v>
      </c>
      <c r="I1644">
        <v>2</v>
      </c>
      <c r="J1644">
        <v>0.9</v>
      </c>
      <c r="K1644">
        <v>0</v>
      </c>
      <c r="L1644">
        <v>0</v>
      </c>
      <c r="M1644">
        <v>0.9</v>
      </c>
      <c r="N1644">
        <v>0</v>
      </c>
      <c r="O1644">
        <v>0</v>
      </c>
      <c r="P1644">
        <v>0.38277563716073099</v>
      </c>
      <c r="Q1644">
        <v>11.721319139221</v>
      </c>
      <c r="R1644">
        <v>3.8853224042042101E-3</v>
      </c>
      <c r="S1644">
        <v>6.3677764899438397E-2</v>
      </c>
      <c r="T1644">
        <v>-0.63275000249740998</v>
      </c>
      <c r="U1644">
        <v>6.4940880719537804</v>
      </c>
      <c r="V1644">
        <v>2.2619232426138901E-2</v>
      </c>
      <c r="W1644">
        <v>0.15327856326418901</v>
      </c>
      <c r="X1644">
        <v>2.6504554830343099E-2</v>
      </c>
      <c r="Y1644">
        <v>4.9286420707561097E-2</v>
      </c>
      <c r="Z1644" t="b">
        <v>0</v>
      </c>
    </row>
    <row r="1645" spans="1:26" x14ac:dyDescent="0.3">
      <c r="A1645" t="s">
        <v>183</v>
      </c>
      <c r="B1645" t="s">
        <v>27135</v>
      </c>
      <c r="C1645" t="s">
        <v>1169</v>
      </c>
      <c r="D1645" t="b">
        <v>1</v>
      </c>
      <c r="E1645" s="9">
        <v>0.58909464320402805</v>
      </c>
      <c r="F1645" s="9">
        <v>-0.74574250449276003</v>
      </c>
      <c r="G1645" s="9">
        <v>0.99</v>
      </c>
      <c r="H1645">
        <v>110101</v>
      </c>
      <c r="I1645">
        <v>4</v>
      </c>
      <c r="J1645">
        <v>0.99</v>
      </c>
      <c r="K1645">
        <v>0.93</v>
      </c>
      <c r="L1645">
        <v>0</v>
      </c>
      <c r="M1645">
        <v>0.99</v>
      </c>
      <c r="N1645">
        <v>0</v>
      </c>
      <c r="O1645">
        <v>0.98276459999999999</v>
      </c>
      <c r="P1645">
        <v>1.14325085765923</v>
      </c>
      <c r="Q1645">
        <v>9.44747895791369</v>
      </c>
      <c r="R1645">
        <v>2.4232154801537501E-4</v>
      </c>
      <c r="S1645">
        <v>9.6345252516483199E-3</v>
      </c>
      <c r="T1645">
        <v>-0.63275000249740998</v>
      </c>
      <c r="U1645">
        <v>6.4940880719537804</v>
      </c>
      <c r="V1645">
        <v>2.2619232426138901E-2</v>
      </c>
      <c r="W1645">
        <v>0.15327856326418901</v>
      </c>
      <c r="X1645">
        <v>2.2861553974154299E-2</v>
      </c>
      <c r="Y1645">
        <v>4.6557414317761003E-2</v>
      </c>
      <c r="Z1645" t="b">
        <v>0</v>
      </c>
    </row>
    <row r="1646" spans="1:26" x14ac:dyDescent="0.3">
      <c r="A1646" t="s">
        <v>184</v>
      </c>
      <c r="B1646" t="s">
        <v>26864</v>
      </c>
      <c r="C1646" t="s">
        <v>3528</v>
      </c>
      <c r="D1646" t="b">
        <v>1</v>
      </c>
      <c r="E1646" s="9">
        <v>-1.37237578941144E-2</v>
      </c>
      <c r="F1646" s="9">
        <v>-0.72528600804082499</v>
      </c>
      <c r="G1646" s="9">
        <v>0.97588269999999999</v>
      </c>
      <c r="H1646">
        <v>100101</v>
      </c>
      <c r="I1646">
        <v>3</v>
      </c>
      <c r="J1646">
        <v>0.9</v>
      </c>
      <c r="K1646">
        <v>0</v>
      </c>
      <c r="L1646">
        <v>0</v>
      </c>
      <c r="M1646">
        <v>0.9</v>
      </c>
      <c r="N1646">
        <v>0</v>
      </c>
      <c r="O1646">
        <v>0.97588269999999999</v>
      </c>
      <c r="P1646">
        <v>0.316455469476634</v>
      </c>
      <c r="Q1646">
        <v>10.9514917574945</v>
      </c>
      <c r="R1646">
        <v>2.1458810148234E-2</v>
      </c>
      <c r="S1646">
        <v>0.18294665276608199</v>
      </c>
      <c r="T1646">
        <v>-0.69332005162701504</v>
      </c>
      <c r="U1646">
        <v>10.884456545527099</v>
      </c>
      <c r="V1646">
        <v>4.3136779128427703E-4</v>
      </c>
      <c r="W1646">
        <v>1.0352826990822701E-2</v>
      </c>
      <c r="X1646">
        <v>2.18901779395183E-2</v>
      </c>
      <c r="Y1646">
        <v>4.5557268716773097E-2</v>
      </c>
      <c r="Z1646" t="b">
        <v>0</v>
      </c>
    </row>
    <row r="1647" spans="1:26" x14ac:dyDescent="0.3">
      <c r="A1647" t="s">
        <v>184</v>
      </c>
      <c r="B1647" t="s">
        <v>439</v>
      </c>
      <c r="C1647" t="s">
        <v>426</v>
      </c>
      <c r="D1647" t="b">
        <v>1</v>
      </c>
      <c r="E1647" s="9">
        <v>-0.309208724683809</v>
      </c>
      <c r="F1647" s="9">
        <v>-0.50893632169834002</v>
      </c>
      <c r="G1647" s="9">
        <v>1</v>
      </c>
      <c r="H1647">
        <v>100011</v>
      </c>
      <c r="I1647">
        <v>3</v>
      </c>
      <c r="J1647">
        <v>0.9</v>
      </c>
      <c r="K1647">
        <v>0</v>
      </c>
      <c r="L1647">
        <v>0</v>
      </c>
      <c r="M1647">
        <v>0</v>
      </c>
      <c r="N1647">
        <v>1</v>
      </c>
      <c r="O1647">
        <v>0.97543500000000005</v>
      </c>
      <c r="P1647">
        <v>0.67210225208266505</v>
      </c>
      <c r="Q1647">
        <v>10.147469000881401</v>
      </c>
      <c r="R1647" s="6">
        <v>5.9981119285033098E-5</v>
      </c>
      <c r="S1647">
        <v>3.3020375155119498E-3</v>
      </c>
      <c r="T1647">
        <v>-0.69332005162701504</v>
      </c>
      <c r="U1647">
        <v>10.884456545527099</v>
      </c>
      <c r="V1647">
        <v>4.3136779128427703E-4</v>
      </c>
      <c r="W1647">
        <v>1.0352826990822701E-2</v>
      </c>
      <c r="X1647">
        <v>4.9134891056931002E-4</v>
      </c>
      <c r="Y1647">
        <v>1.2474839248012E-2</v>
      </c>
      <c r="Z1647" t="b">
        <v>1</v>
      </c>
    </row>
    <row r="1648" spans="1:26" x14ac:dyDescent="0.3">
      <c r="A1648" t="s">
        <v>184</v>
      </c>
      <c r="B1648" t="s">
        <v>27136</v>
      </c>
      <c r="C1648" t="s">
        <v>2994</v>
      </c>
      <c r="D1648" t="b">
        <v>1</v>
      </c>
      <c r="E1648" s="9">
        <v>-0.34523044910007999</v>
      </c>
      <c r="F1648" s="9">
        <v>-0.56765933825789805</v>
      </c>
      <c r="G1648" s="9">
        <v>1</v>
      </c>
      <c r="H1648">
        <v>100111</v>
      </c>
      <c r="I1648">
        <v>4</v>
      </c>
      <c r="J1648">
        <v>0.9</v>
      </c>
      <c r="K1648">
        <v>0</v>
      </c>
      <c r="L1648">
        <v>0</v>
      </c>
      <c r="M1648">
        <v>0.9</v>
      </c>
      <c r="N1648">
        <v>1</v>
      </c>
      <c r="O1648">
        <v>0.98119940000000005</v>
      </c>
      <c r="P1648">
        <v>0.38983412722218702</v>
      </c>
      <c r="Q1648">
        <v>13.955464154540801</v>
      </c>
      <c r="R1648">
        <v>1.30602010251915E-2</v>
      </c>
      <c r="S1648">
        <v>0.135242371066331</v>
      </c>
      <c r="T1648">
        <v>-0.69332005162701504</v>
      </c>
      <c r="U1648">
        <v>10.884456545527099</v>
      </c>
      <c r="V1648">
        <v>4.3136779128427703E-4</v>
      </c>
      <c r="W1648">
        <v>1.0352826990822701E-2</v>
      </c>
      <c r="X1648">
        <v>1.3491568816475801E-2</v>
      </c>
      <c r="Y1648">
        <v>3.5771828331783703E-2</v>
      </c>
      <c r="Z1648" t="b">
        <v>0</v>
      </c>
    </row>
    <row r="1649" spans="1:26" x14ac:dyDescent="0.3">
      <c r="A1649" t="s">
        <v>184</v>
      </c>
      <c r="B1649" t="s">
        <v>437</v>
      </c>
      <c r="C1649" t="s">
        <v>438</v>
      </c>
      <c r="D1649" t="b">
        <v>1</v>
      </c>
      <c r="E1649" s="9">
        <v>-0.29846700998023001</v>
      </c>
      <c r="F1649" s="9">
        <v>-0.903429887623588</v>
      </c>
      <c r="G1649" s="9">
        <v>0.99</v>
      </c>
      <c r="H1649">
        <v>100100</v>
      </c>
      <c r="I1649">
        <v>2</v>
      </c>
      <c r="J1649">
        <v>0.99</v>
      </c>
      <c r="K1649">
        <v>0</v>
      </c>
      <c r="L1649">
        <v>0</v>
      </c>
      <c r="M1649">
        <v>0.9</v>
      </c>
      <c r="N1649">
        <v>0</v>
      </c>
      <c r="O1649">
        <v>0</v>
      </c>
      <c r="P1649">
        <v>0.81717654414303698</v>
      </c>
      <c r="Q1649">
        <v>11.2217229296106</v>
      </c>
      <c r="R1649" s="6">
        <v>2.41505911628929E-6</v>
      </c>
      <c r="S1649">
        <v>2.7290168014069001E-4</v>
      </c>
      <c r="T1649">
        <v>-0.69332005162701504</v>
      </c>
      <c r="U1649">
        <v>10.884456545527099</v>
      </c>
      <c r="V1649">
        <v>4.3136779128427703E-4</v>
      </c>
      <c r="W1649">
        <v>1.0352826990822701E-2</v>
      </c>
      <c r="X1649">
        <v>4.3378285040056601E-4</v>
      </c>
      <c r="Y1649">
        <v>1.17733868288334E-2</v>
      </c>
      <c r="Z1649" t="b">
        <v>1</v>
      </c>
    </row>
    <row r="1650" spans="1:26" x14ac:dyDescent="0.3">
      <c r="A1650" t="s">
        <v>184</v>
      </c>
      <c r="B1650" t="s">
        <v>27137</v>
      </c>
      <c r="C1650" t="s">
        <v>1006</v>
      </c>
      <c r="D1650" t="b">
        <v>1</v>
      </c>
      <c r="E1650" s="9">
        <v>0.29770998315177</v>
      </c>
      <c r="F1650" s="9">
        <v>-0.70129366236283097</v>
      </c>
      <c r="G1650" s="9">
        <v>0.97941849999999997</v>
      </c>
      <c r="H1650">
        <v>111</v>
      </c>
      <c r="I1650">
        <v>3</v>
      </c>
      <c r="J1650">
        <v>0</v>
      </c>
      <c r="K1650">
        <v>0</v>
      </c>
      <c r="L1650">
        <v>0</v>
      </c>
      <c r="M1650">
        <v>0.9</v>
      </c>
      <c r="N1650">
        <v>0.96153846153846201</v>
      </c>
      <c r="O1650">
        <v>0.97941849999999997</v>
      </c>
      <c r="P1650">
        <v>0.51590176487849904</v>
      </c>
      <c r="Q1650">
        <v>9.8413508117348893</v>
      </c>
      <c r="R1650" s="6">
        <v>6.6224282816072802E-5</v>
      </c>
      <c r="S1650">
        <v>3.5844588707422301E-3</v>
      </c>
      <c r="T1650">
        <v>-0.69332005162701504</v>
      </c>
      <c r="U1650">
        <v>10.884456545527099</v>
      </c>
      <c r="V1650">
        <v>4.3136779128427703E-4</v>
      </c>
      <c r="W1650">
        <v>1.0352826990822701E-2</v>
      </c>
      <c r="X1650">
        <v>4.9759207410035003E-4</v>
      </c>
      <c r="Y1650">
        <v>1.2483707035517599E-2</v>
      </c>
      <c r="Z1650" t="b">
        <v>1</v>
      </c>
    </row>
    <row r="1651" spans="1:26" x14ac:dyDescent="0.3">
      <c r="A1651" t="s">
        <v>184</v>
      </c>
      <c r="B1651" t="s">
        <v>26765</v>
      </c>
      <c r="C1651" t="s">
        <v>2594</v>
      </c>
      <c r="D1651" t="b">
        <v>1</v>
      </c>
      <c r="E1651" s="9">
        <v>0.94099760512896902</v>
      </c>
      <c r="F1651" s="9">
        <v>-0.74658806623729901</v>
      </c>
      <c r="G1651" s="9">
        <v>1</v>
      </c>
      <c r="H1651">
        <v>100010</v>
      </c>
      <c r="I1651">
        <v>2</v>
      </c>
      <c r="J1651">
        <v>0.9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0.34107568038035002</v>
      </c>
      <c r="Q1651">
        <v>10.0482508745886</v>
      </c>
      <c r="R1651">
        <v>8.2170387289877099E-3</v>
      </c>
      <c r="S1651">
        <v>0.101281936676042</v>
      </c>
      <c r="T1651">
        <v>-0.69332005162701504</v>
      </c>
      <c r="U1651">
        <v>10.884456545527099</v>
      </c>
      <c r="V1651">
        <v>4.3136779128427703E-4</v>
      </c>
      <c r="W1651">
        <v>1.0352826990822701E-2</v>
      </c>
      <c r="X1651">
        <v>8.6484065202719895E-3</v>
      </c>
      <c r="Y1651">
        <v>2.9450601794326198E-2</v>
      </c>
      <c r="Z1651" t="b">
        <v>0</v>
      </c>
    </row>
    <row r="1652" spans="1:26" x14ac:dyDescent="0.3">
      <c r="A1652" t="s">
        <v>184</v>
      </c>
      <c r="B1652" t="s">
        <v>26441</v>
      </c>
      <c r="C1652" t="s">
        <v>1928</v>
      </c>
      <c r="D1652" t="b">
        <v>1</v>
      </c>
      <c r="E1652" s="9">
        <v>0.87320360701552102</v>
      </c>
      <c r="F1652" s="9">
        <v>-0.54384620213556001</v>
      </c>
      <c r="G1652" s="9">
        <v>0.92307692307692302</v>
      </c>
      <c r="H1652">
        <v>110</v>
      </c>
      <c r="I1652">
        <v>2</v>
      </c>
      <c r="J1652">
        <v>0</v>
      </c>
      <c r="K1652">
        <v>0</v>
      </c>
      <c r="L1652">
        <v>0</v>
      </c>
      <c r="M1652">
        <v>0.9</v>
      </c>
      <c r="N1652">
        <v>0.92307692307692302</v>
      </c>
      <c r="O1652">
        <v>0</v>
      </c>
      <c r="P1652">
        <v>0.64058823759684203</v>
      </c>
      <c r="Q1652">
        <v>12.8193319162548</v>
      </c>
      <c r="R1652">
        <v>2.8783857268098001E-3</v>
      </c>
      <c r="S1652">
        <v>5.2298116971458197E-2</v>
      </c>
      <c r="T1652">
        <v>-0.69332005162701504</v>
      </c>
      <c r="U1652">
        <v>10.884456545527099</v>
      </c>
      <c r="V1652">
        <v>4.3136779128427703E-4</v>
      </c>
      <c r="W1652">
        <v>1.0352826990822701E-2</v>
      </c>
      <c r="X1652">
        <v>3.3097535180940801E-3</v>
      </c>
      <c r="Y1652">
        <v>2.1558744823646801E-2</v>
      </c>
      <c r="Z1652" t="b">
        <v>0</v>
      </c>
    </row>
    <row r="1653" spans="1:26" x14ac:dyDescent="0.3">
      <c r="A1653" t="s">
        <v>184</v>
      </c>
      <c r="B1653" t="s">
        <v>26703</v>
      </c>
      <c r="C1653" t="s">
        <v>1641</v>
      </c>
      <c r="D1653" t="b">
        <v>1</v>
      </c>
      <c r="E1653" s="9">
        <v>2.9593453914677301E-2</v>
      </c>
      <c r="F1653" s="9">
        <v>-0.530893243400689</v>
      </c>
      <c r="G1653" s="9">
        <v>0.92307692307692302</v>
      </c>
      <c r="H1653">
        <v>110</v>
      </c>
      <c r="I1653">
        <v>2</v>
      </c>
      <c r="J1653">
        <v>0</v>
      </c>
      <c r="K1653">
        <v>0</v>
      </c>
      <c r="L1653">
        <v>0</v>
      </c>
      <c r="M1653">
        <v>0.9</v>
      </c>
      <c r="N1653">
        <v>0.92307692307692302</v>
      </c>
      <c r="O1653">
        <v>0</v>
      </c>
      <c r="P1653">
        <v>1.07781156054585</v>
      </c>
      <c r="Q1653">
        <v>11.1869383944376</v>
      </c>
      <c r="R1653">
        <v>1.4844697383267799E-3</v>
      </c>
      <c r="S1653">
        <v>3.3966144172514402E-2</v>
      </c>
      <c r="T1653">
        <v>-0.69332005162701504</v>
      </c>
      <c r="U1653">
        <v>10.884456545527099</v>
      </c>
      <c r="V1653">
        <v>4.3136779128427703E-4</v>
      </c>
      <c r="W1653">
        <v>1.0352826990822701E-2</v>
      </c>
      <c r="X1653">
        <v>1.91583752961106E-3</v>
      </c>
      <c r="Y1653">
        <v>1.8534471023755598E-2</v>
      </c>
      <c r="Z1653" t="b">
        <v>1</v>
      </c>
    </row>
    <row r="1654" spans="1:26" x14ac:dyDescent="0.3">
      <c r="A1654" t="s">
        <v>184</v>
      </c>
      <c r="B1654" t="s">
        <v>26362</v>
      </c>
      <c r="C1654" t="s">
        <v>2024</v>
      </c>
      <c r="D1654" t="b">
        <v>1</v>
      </c>
      <c r="E1654" s="9">
        <v>-0.90968275883114103</v>
      </c>
      <c r="F1654" s="9">
        <v>-0.83033189391753703</v>
      </c>
      <c r="G1654" s="9">
        <v>0.98587279999999999</v>
      </c>
      <c r="H1654">
        <v>111</v>
      </c>
      <c r="I1654">
        <v>3</v>
      </c>
      <c r="J1654">
        <v>0</v>
      </c>
      <c r="K1654">
        <v>0</v>
      </c>
      <c r="L1654">
        <v>0</v>
      </c>
      <c r="M1654">
        <v>0.9</v>
      </c>
      <c r="N1654">
        <v>0.92307692307692302</v>
      </c>
      <c r="O1654">
        <v>0.98587279999999999</v>
      </c>
      <c r="P1654">
        <v>1.98583754459229</v>
      </c>
      <c r="Q1654">
        <v>13.1938379326235</v>
      </c>
      <c r="R1654">
        <v>3.4650942086042898E-3</v>
      </c>
      <c r="S1654">
        <v>5.8858008722162999E-2</v>
      </c>
      <c r="T1654">
        <v>-0.69332005162701504</v>
      </c>
      <c r="U1654">
        <v>10.884456545527099</v>
      </c>
      <c r="V1654">
        <v>4.3136779128427703E-4</v>
      </c>
      <c r="W1654">
        <v>1.0352826990822701E-2</v>
      </c>
      <c r="X1654">
        <v>3.8964619998885699E-3</v>
      </c>
      <c r="Y1654">
        <v>2.2791939601651202E-2</v>
      </c>
      <c r="Z1654" t="b">
        <v>0</v>
      </c>
    </row>
    <row r="1655" spans="1:26" x14ac:dyDescent="0.3">
      <c r="A1655" t="s">
        <v>184</v>
      </c>
      <c r="B1655" t="s">
        <v>26808</v>
      </c>
      <c r="C1655" t="s">
        <v>1353</v>
      </c>
      <c r="D1655" t="b">
        <v>1</v>
      </c>
      <c r="E1655" s="9">
        <v>0.44377295603074202</v>
      </c>
      <c r="F1655" s="9">
        <v>-0.48985284779837801</v>
      </c>
      <c r="G1655" s="9">
        <v>0.9</v>
      </c>
      <c r="H1655">
        <v>100100</v>
      </c>
      <c r="I1655">
        <v>2</v>
      </c>
      <c r="J1655">
        <v>0.9</v>
      </c>
      <c r="K1655">
        <v>0</v>
      </c>
      <c r="L1655">
        <v>0</v>
      </c>
      <c r="M1655">
        <v>0.9</v>
      </c>
      <c r="N1655">
        <v>0</v>
      </c>
      <c r="O1655">
        <v>0</v>
      </c>
      <c r="P1655">
        <v>0.57649922473721205</v>
      </c>
      <c r="Q1655">
        <v>11.8285145832824</v>
      </c>
      <c r="R1655">
        <v>5.19612109619107E-4</v>
      </c>
      <c r="S1655">
        <v>1.6051902148952801E-2</v>
      </c>
      <c r="T1655">
        <v>-0.69332005162701504</v>
      </c>
      <c r="U1655">
        <v>10.884456545527099</v>
      </c>
      <c r="V1655">
        <v>4.3136779128427703E-4</v>
      </c>
      <c r="W1655">
        <v>1.0352826990822701E-2</v>
      </c>
      <c r="X1655">
        <v>9.5097990090338403E-4</v>
      </c>
      <c r="Y1655">
        <v>1.6048420115393799E-2</v>
      </c>
      <c r="Z1655" t="b">
        <v>1</v>
      </c>
    </row>
    <row r="1656" spans="1:26" x14ac:dyDescent="0.3">
      <c r="A1656" t="s">
        <v>184</v>
      </c>
      <c r="B1656" t="s">
        <v>26370</v>
      </c>
      <c r="C1656" t="s">
        <v>2578</v>
      </c>
      <c r="D1656" t="b">
        <v>1</v>
      </c>
      <c r="E1656" s="9">
        <v>0.466680333336571</v>
      </c>
      <c r="F1656" s="9">
        <v>-0.49176319966665699</v>
      </c>
      <c r="G1656" s="9">
        <v>0.9</v>
      </c>
      <c r="H1656">
        <v>100100</v>
      </c>
      <c r="I1656">
        <v>2</v>
      </c>
      <c r="J1656">
        <v>0.9</v>
      </c>
      <c r="K1656">
        <v>0</v>
      </c>
      <c r="L1656">
        <v>0</v>
      </c>
      <c r="M1656">
        <v>0.9</v>
      </c>
      <c r="N1656">
        <v>0</v>
      </c>
      <c r="O1656">
        <v>0</v>
      </c>
      <c r="P1656">
        <v>0.61865233496142502</v>
      </c>
      <c r="Q1656">
        <v>11.884202557144601</v>
      </c>
      <c r="R1656">
        <v>8.0519799461511495E-3</v>
      </c>
      <c r="S1656">
        <v>0.100121240990656</v>
      </c>
      <c r="T1656">
        <v>-0.69332005162701504</v>
      </c>
      <c r="U1656">
        <v>10.884456545527099</v>
      </c>
      <c r="V1656">
        <v>4.3136779128427703E-4</v>
      </c>
      <c r="W1656">
        <v>1.0352826990822701E-2</v>
      </c>
      <c r="X1656">
        <v>8.4833477374354292E-3</v>
      </c>
      <c r="Y1656">
        <v>2.928967896839E-2</v>
      </c>
      <c r="Z1656" t="b">
        <v>0</v>
      </c>
    </row>
    <row r="1657" spans="1:26" x14ac:dyDescent="0.3">
      <c r="A1657" t="s">
        <v>184</v>
      </c>
      <c r="B1657" t="s">
        <v>26339</v>
      </c>
      <c r="C1657" t="s">
        <v>1525</v>
      </c>
      <c r="D1657" t="b">
        <v>1</v>
      </c>
      <c r="E1657" s="9">
        <v>-0.84185178897552404</v>
      </c>
      <c r="F1657" s="9">
        <v>-0.79582199863326997</v>
      </c>
      <c r="G1657" s="9">
        <v>1</v>
      </c>
      <c r="H1657">
        <v>100011</v>
      </c>
      <c r="I1657">
        <v>3</v>
      </c>
      <c r="J1657">
        <v>0.99</v>
      </c>
      <c r="K1657">
        <v>0</v>
      </c>
      <c r="L1657">
        <v>0</v>
      </c>
      <c r="M1657">
        <v>0</v>
      </c>
      <c r="N1657">
        <v>1</v>
      </c>
      <c r="O1657">
        <v>0.98067919999999997</v>
      </c>
      <c r="P1657">
        <v>1.30215890207132</v>
      </c>
      <c r="Q1657">
        <v>9.9957163760627701</v>
      </c>
      <c r="R1657">
        <v>1.1160555643256599E-3</v>
      </c>
      <c r="S1657">
        <v>2.8525848769133302E-2</v>
      </c>
      <c r="T1657">
        <v>-0.69332005162701504</v>
      </c>
      <c r="U1657">
        <v>10.884456545527099</v>
      </c>
      <c r="V1657">
        <v>4.3136779128427703E-4</v>
      </c>
      <c r="W1657">
        <v>1.0352826990822701E-2</v>
      </c>
      <c r="X1657">
        <v>1.54742335560994E-3</v>
      </c>
      <c r="Y1657">
        <v>1.70788629507337E-2</v>
      </c>
      <c r="Z1657" t="b">
        <v>1</v>
      </c>
    </row>
    <row r="1658" spans="1:26" x14ac:dyDescent="0.3">
      <c r="A1658" t="s">
        <v>184</v>
      </c>
      <c r="B1658" t="s">
        <v>26410</v>
      </c>
      <c r="C1658" t="s">
        <v>2361</v>
      </c>
      <c r="D1658" t="b">
        <v>1</v>
      </c>
      <c r="E1658" s="9">
        <v>-0.74084916169561899</v>
      </c>
      <c r="F1658" s="9">
        <v>-0.72937319538355105</v>
      </c>
      <c r="G1658" s="9">
        <v>0.9</v>
      </c>
      <c r="H1658">
        <v>100100</v>
      </c>
      <c r="I1658">
        <v>2</v>
      </c>
      <c r="J1658">
        <v>0.9</v>
      </c>
      <c r="K1658">
        <v>0</v>
      </c>
      <c r="L1658">
        <v>0</v>
      </c>
      <c r="M1658">
        <v>0.9</v>
      </c>
      <c r="N1658">
        <v>0</v>
      </c>
      <c r="O1658">
        <v>0</v>
      </c>
      <c r="P1658">
        <v>0.96936554423492605</v>
      </c>
      <c r="Q1658">
        <v>11.121817767341501</v>
      </c>
      <c r="R1658">
        <v>5.7737714607583998E-3</v>
      </c>
      <c r="S1658">
        <v>8.0234869425555203E-2</v>
      </c>
      <c r="T1658">
        <v>-0.69332005162701504</v>
      </c>
      <c r="U1658">
        <v>10.884456545527099</v>
      </c>
      <c r="V1658">
        <v>4.3136779128427703E-4</v>
      </c>
      <c r="W1658">
        <v>1.0352826990822701E-2</v>
      </c>
      <c r="X1658">
        <v>6.2051392520426803E-3</v>
      </c>
      <c r="Y1658">
        <v>2.65988874059533E-2</v>
      </c>
      <c r="Z1658" t="b">
        <v>0</v>
      </c>
    </row>
    <row r="1659" spans="1:26" x14ac:dyDescent="0.3">
      <c r="A1659" t="s">
        <v>184</v>
      </c>
      <c r="B1659" t="s">
        <v>26900</v>
      </c>
      <c r="C1659" t="s">
        <v>1912</v>
      </c>
      <c r="D1659" t="b">
        <v>1</v>
      </c>
      <c r="E1659" s="9">
        <v>0.42532102166384</v>
      </c>
      <c r="F1659" s="9">
        <v>-0.38896010654095498</v>
      </c>
      <c r="G1659" s="9">
        <v>0.9</v>
      </c>
      <c r="H1659">
        <v>100100</v>
      </c>
      <c r="I1659">
        <v>2</v>
      </c>
      <c r="J1659">
        <v>0.9</v>
      </c>
      <c r="K1659">
        <v>0</v>
      </c>
      <c r="L1659">
        <v>0</v>
      </c>
      <c r="M1659">
        <v>0.9</v>
      </c>
      <c r="N1659">
        <v>0</v>
      </c>
      <c r="O1659">
        <v>0</v>
      </c>
      <c r="P1659">
        <v>1.3866841767186999</v>
      </c>
      <c r="Q1659">
        <v>5.9548724189012399</v>
      </c>
      <c r="R1659">
        <v>2.8048152925246399E-3</v>
      </c>
      <c r="S1659">
        <v>5.1469559256841102E-2</v>
      </c>
      <c r="T1659">
        <v>-0.69332005162701504</v>
      </c>
      <c r="U1659">
        <v>10.884456545527099</v>
      </c>
      <c r="V1659">
        <v>4.3136779128427703E-4</v>
      </c>
      <c r="W1659">
        <v>1.0352826990822701E-2</v>
      </c>
      <c r="X1659">
        <v>3.23618308380892E-3</v>
      </c>
      <c r="Y1659">
        <v>2.1446447495475099E-2</v>
      </c>
      <c r="Z1659" t="b">
        <v>0</v>
      </c>
    </row>
    <row r="1660" spans="1:26" x14ac:dyDescent="0.3">
      <c r="A1660" t="s">
        <v>184</v>
      </c>
      <c r="B1660" t="s">
        <v>27138</v>
      </c>
      <c r="C1660" t="s">
        <v>1497</v>
      </c>
      <c r="D1660" t="b">
        <v>1</v>
      </c>
      <c r="E1660" s="9">
        <v>-0.32948501563168298</v>
      </c>
      <c r="F1660" s="9">
        <v>-0.75654147295527296</v>
      </c>
      <c r="G1660" s="9">
        <v>0.98015960000000002</v>
      </c>
      <c r="H1660">
        <v>100101</v>
      </c>
      <c r="I1660">
        <v>3</v>
      </c>
      <c r="J1660">
        <v>0.9</v>
      </c>
      <c r="K1660">
        <v>0</v>
      </c>
      <c r="L1660">
        <v>0</v>
      </c>
      <c r="M1660">
        <v>0.9</v>
      </c>
      <c r="N1660">
        <v>0</v>
      </c>
      <c r="O1660">
        <v>0.98015960000000002</v>
      </c>
      <c r="P1660">
        <v>0.56149298364081801</v>
      </c>
      <c r="Q1660">
        <v>10.073561875479699</v>
      </c>
      <c r="R1660">
        <v>9.8286303823942904E-4</v>
      </c>
      <c r="S1660">
        <v>2.5892109731289002E-2</v>
      </c>
      <c r="T1660">
        <v>-0.69332005162701504</v>
      </c>
      <c r="U1660">
        <v>10.884456545527099</v>
      </c>
      <c r="V1660">
        <v>4.3136779128427703E-4</v>
      </c>
      <c r="W1660">
        <v>1.0352826990822701E-2</v>
      </c>
      <c r="X1660">
        <v>1.41423082952371E-3</v>
      </c>
      <c r="Y1660">
        <v>1.6892032004050098E-2</v>
      </c>
      <c r="Z1660" t="b">
        <v>1</v>
      </c>
    </row>
    <row r="1661" spans="1:26" x14ac:dyDescent="0.3">
      <c r="A1661" t="s">
        <v>184</v>
      </c>
      <c r="B1661" t="s">
        <v>26916</v>
      </c>
      <c r="C1661" t="s">
        <v>3763</v>
      </c>
      <c r="D1661" t="b">
        <v>1</v>
      </c>
      <c r="E1661" s="9">
        <v>-0.74905350244915403</v>
      </c>
      <c r="F1661" s="9">
        <v>-0.631211761888675</v>
      </c>
      <c r="G1661" s="9">
        <v>0.99</v>
      </c>
      <c r="H1661">
        <v>100101</v>
      </c>
      <c r="I1661">
        <v>3</v>
      </c>
      <c r="J1661">
        <v>0.99</v>
      </c>
      <c r="K1661">
        <v>0</v>
      </c>
      <c r="L1661">
        <v>0</v>
      </c>
      <c r="M1661">
        <v>0.9</v>
      </c>
      <c r="N1661">
        <v>0</v>
      </c>
      <c r="O1661">
        <v>0.98629529999999999</v>
      </c>
      <c r="P1661">
        <v>0.43293911202355001</v>
      </c>
      <c r="Q1661">
        <v>9.9167978581311207</v>
      </c>
      <c r="R1661">
        <v>2.61000398444673E-2</v>
      </c>
      <c r="S1661">
        <v>0.206288996203641</v>
      </c>
      <c r="T1661">
        <v>-0.69332005162701504</v>
      </c>
      <c r="U1661">
        <v>10.884456545527099</v>
      </c>
      <c r="V1661">
        <v>4.3136779128427703E-4</v>
      </c>
      <c r="W1661">
        <v>1.0352826990822701E-2</v>
      </c>
      <c r="X1661">
        <v>2.6531407635751601E-2</v>
      </c>
      <c r="Y1661">
        <v>4.92903033581433E-2</v>
      </c>
      <c r="Z1661" t="b">
        <v>0</v>
      </c>
    </row>
    <row r="1662" spans="1:26" x14ac:dyDescent="0.3">
      <c r="A1662" t="s">
        <v>184</v>
      </c>
      <c r="B1662" t="s">
        <v>26870</v>
      </c>
      <c r="C1662" t="s">
        <v>1829</v>
      </c>
      <c r="D1662" t="b">
        <v>1</v>
      </c>
      <c r="E1662" s="9">
        <v>-0.93099082356810803</v>
      </c>
      <c r="F1662" s="9">
        <v>-0.94891985263004697</v>
      </c>
      <c r="G1662" s="9">
        <v>0.98684340000000004</v>
      </c>
      <c r="H1662">
        <v>100101</v>
      </c>
      <c r="I1662">
        <v>3</v>
      </c>
      <c r="J1662">
        <v>0.9</v>
      </c>
      <c r="K1662">
        <v>0</v>
      </c>
      <c r="L1662">
        <v>0</v>
      </c>
      <c r="M1662">
        <v>0.9</v>
      </c>
      <c r="N1662">
        <v>0</v>
      </c>
      <c r="O1662">
        <v>0.98684340000000004</v>
      </c>
      <c r="P1662">
        <v>0.57694101141572496</v>
      </c>
      <c r="Q1662">
        <v>8.4783182052129398</v>
      </c>
      <c r="R1662">
        <v>2.39159340916571E-3</v>
      </c>
      <c r="S1662">
        <v>4.6435738491068801E-2</v>
      </c>
      <c r="T1662">
        <v>-0.69332005162701504</v>
      </c>
      <c r="U1662">
        <v>10.884456545527099</v>
      </c>
      <c r="V1662">
        <v>4.3136779128427703E-4</v>
      </c>
      <c r="W1662">
        <v>1.0352826990822701E-2</v>
      </c>
      <c r="X1662">
        <v>2.8229612004499901E-3</v>
      </c>
      <c r="Y1662">
        <v>2.0082028838561E-2</v>
      </c>
      <c r="Z1662" t="b">
        <v>1</v>
      </c>
    </row>
    <row r="1663" spans="1:26" x14ac:dyDescent="0.3">
      <c r="A1663" t="s">
        <v>184</v>
      </c>
      <c r="B1663" t="s">
        <v>27139</v>
      </c>
      <c r="C1663" t="s">
        <v>1186</v>
      </c>
      <c r="D1663" t="b">
        <v>1</v>
      </c>
      <c r="E1663" s="9">
        <v>-0.61867257015833999</v>
      </c>
      <c r="F1663" s="9">
        <v>-0.83857292230707703</v>
      </c>
      <c r="G1663" s="9">
        <v>0.92307692307692302</v>
      </c>
      <c r="H1663">
        <v>110</v>
      </c>
      <c r="I1663">
        <v>2</v>
      </c>
      <c r="J1663">
        <v>0</v>
      </c>
      <c r="K1663">
        <v>0</v>
      </c>
      <c r="L1663">
        <v>0</v>
      </c>
      <c r="M1663">
        <v>0.9</v>
      </c>
      <c r="N1663">
        <v>0.92307692307692302</v>
      </c>
      <c r="O1663">
        <v>0</v>
      </c>
      <c r="P1663">
        <v>0.64657418985351101</v>
      </c>
      <c r="Q1663">
        <v>10.2742323481299</v>
      </c>
      <c r="R1663">
        <v>2.6262168517927599E-4</v>
      </c>
      <c r="S1663">
        <v>1.02517956014528E-2</v>
      </c>
      <c r="T1663">
        <v>-0.69332005162701504</v>
      </c>
      <c r="U1663">
        <v>10.884456545527099</v>
      </c>
      <c r="V1663">
        <v>4.3136779128427703E-4</v>
      </c>
      <c r="W1663">
        <v>1.0352826990822701E-2</v>
      </c>
      <c r="X1663">
        <v>6.9398947646355296E-4</v>
      </c>
      <c r="Y1663">
        <v>1.4793001353554E-2</v>
      </c>
      <c r="Z1663" t="b">
        <v>1</v>
      </c>
    </row>
    <row r="1664" spans="1:26" x14ac:dyDescent="0.3">
      <c r="A1664" t="s">
        <v>184</v>
      </c>
      <c r="B1664" t="s">
        <v>460</v>
      </c>
      <c r="C1664" t="s">
        <v>431</v>
      </c>
      <c r="D1664" t="b">
        <v>1</v>
      </c>
      <c r="E1664" s="9">
        <v>-0.95857197843185904</v>
      </c>
      <c r="F1664" s="9">
        <v>-0.30658736662268699</v>
      </c>
      <c r="G1664" s="9">
        <v>0.97004809999999997</v>
      </c>
      <c r="H1664">
        <v>100101</v>
      </c>
      <c r="I1664">
        <v>3</v>
      </c>
      <c r="J1664">
        <v>0.9</v>
      </c>
      <c r="K1664">
        <v>0</v>
      </c>
      <c r="L1664">
        <v>0</v>
      </c>
      <c r="M1664">
        <v>0.9</v>
      </c>
      <c r="N1664">
        <v>0</v>
      </c>
      <c r="O1664">
        <v>0.97004809999999997</v>
      </c>
      <c r="P1664">
        <v>0.60170086210539897</v>
      </c>
      <c r="Q1664">
        <v>10.8930958171526</v>
      </c>
      <c r="R1664">
        <v>3.65749695290974E-4</v>
      </c>
      <c r="S1664">
        <v>1.26384233926986E-2</v>
      </c>
      <c r="T1664">
        <v>-0.69332005162701504</v>
      </c>
      <c r="U1664">
        <v>10.884456545527099</v>
      </c>
      <c r="V1664">
        <v>4.3136779128427703E-4</v>
      </c>
      <c r="W1664">
        <v>1.0352826990822701E-2</v>
      </c>
      <c r="X1664">
        <v>7.9711748657525098E-4</v>
      </c>
      <c r="Y1664">
        <v>1.54519493790857E-2</v>
      </c>
      <c r="Z1664" t="b">
        <v>1</v>
      </c>
    </row>
    <row r="1665" spans="1:26" x14ac:dyDescent="0.3">
      <c r="A1665" t="s">
        <v>184</v>
      </c>
      <c r="B1665" t="s">
        <v>27140</v>
      </c>
      <c r="C1665" t="s">
        <v>3701</v>
      </c>
      <c r="D1665" t="b">
        <v>1</v>
      </c>
      <c r="E1665" s="9">
        <v>-0.38016172343621202</v>
      </c>
      <c r="F1665" s="9">
        <v>-0.77534866712154604</v>
      </c>
      <c r="G1665" s="9">
        <v>1</v>
      </c>
      <c r="H1665">
        <v>110</v>
      </c>
      <c r="I1665">
        <v>2</v>
      </c>
      <c r="J1665">
        <v>0</v>
      </c>
      <c r="K1665">
        <v>0</v>
      </c>
      <c r="L1665">
        <v>0</v>
      </c>
      <c r="M1665">
        <v>0.9</v>
      </c>
      <c r="N1665">
        <v>1</v>
      </c>
      <c r="O1665">
        <v>0</v>
      </c>
      <c r="P1665">
        <v>0.35149214578621402</v>
      </c>
      <c r="Q1665">
        <v>9.9917572904852694</v>
      </c>
      <c r="R1665">
        <v>2.4705875389681001E-2</v>
      </c>
      <c r="S1665">
        <v>0.19937869214443499</v>
      </c>
      <c r="T1665">
        <v>-0.69332005162701504</v>
      </c>
      <c r="U1665">
        <v>10.884456545527099</v>
      </c>
      <c r="V1665">
        <v>4.3136779128427703E-4</v>
      </c>
      <c r="W1665">
        <v>1.0352826990822701E-2</v>
      </c>
      <c r="X1665">
        <v>2.5137243180965298E-2</v>
      </c>
      <c r="Y1665">
        <v>4.8490378882956403E-2</v>
      </c>
      <c r="Z1665" t="b">
        <v>0</v>
      </c>
    </row>
    <row r="1666" spans="1:26" x14ac:dyDescent="0.3">
      <c r="A1666" t="s">
        <v>184</v>
      </c>
      <c r="B1666" t="s">
        <v>26768</v>
      </c>
      <c r="C1666" t="s">
        <v>2162</v>
      </c>
      <c r="D1666" t="b">
        <v>1</v>
      </c>
      <c r="E1666" s="9">
        <v>-0.84949962080604502</v>
      </c>
      <c r="F1666" s="9">
        <v>-0.54981511091323299</v>
      </c>
      <c r="G1666" s="9">
        <v>0.98403390000000002</v>
      </c>
      <c r="H1666">
        <v>100101</v>
      </c>
      <c r="I1666">
        <v>3</v>
      </c>
      <c r="J1666">
        <v>0.9</v>
      </c>
      <c r="K1666">
        <v>0</v>
      </c>
      <c r="L1666">
        <v>0</v>
      </c>
      <c r="M1666">
        <v>0.9</v>
      </c>
      <c r="N1666">
        <v>0</v>
      </c>
      <c r="O1666">
        <v>0.98403390000000002</v>
      </c>
      <c r="P1666">
        <v>0.56807155887766903</v>
      </c>
      <c r="Q1666">
        <v>9.8918650294036201</v>
      </c>
      <c r="R1666">
        <v>4.4366742477109098E-3</v>
      </c>
      <c r="S1666">
        <v>6.8895183987092004E-2</v>
      </c>
      <c r="T1666">
        <v>-0.69332005162701504</v>
      </c>
      <c r="U1666">
        <v>10.884456545527099</v>
      </c>
      <c r="V1666">
        <v>4.3136779128427703E-4</v>
      </c>
      <c r="W1666">
        <v>1.0352826990822701E-2</v>
      </c>
      <c r="X1666">
        <v>4.8680420389951903E-3</v>
      </c>
      <c r="Y1666">
        <v>2.4633781798824299E-2</v>
      </c>
      <c r="Z1666" t="b">
        <v>0</v>
      </c>
    </row>
    <row r="1667" spans="1:26" x14ac:dyDescent="0.3">
      <c r="A1667" t="s">
        <v>184</v>
      </c>
      <c r="B1667" t="s">
        <v>27141</v>
      </c>
      <c r="C1667" t="s">
        <v>3330</v>
      </c>
      <c r="D1667" t="b">
        <v>1</v>
      </c>
      <c r="E1667" s="9">
        <v>-0.479510388667788</v>
      </c>
      <c r="F1667" s="9">
        <v>-0.59629196492530701</v>
      </c>
      <c r="G1667" s="9">
        <v>0.98513110000000004</v>
      </c>
      <c r="H1667">
        <v>111</v>
      </c>
      <c r="I1667">
        <v>3</v>
      </c>
      <c r="J1667">
        <v>0</v>
      </c>
      <c r="K1667">
        <v>0</v>
      </c>
      <c r="L1667">
        <v>0</v>
      </c>
      <c r="M1667">
        <v>0.9</v>
      </c>
      <c r="N1667">
        <v>0.92307692307692302</v>
      </c>
      <c r="O1667">
        <v>0.98513110000000004</v>
      </c>
      <c r="P1667">
        <v>0.61163851151844795</v>
      </c>
      <c r="Q1667">
        <v>11.5607934822002</v>
      </c>
      <c r="R1667">
        <v>1.81801717530687E-2</v>
      </c>
      <c r="S1667">
        <v>0.16562727901204399</v>
      </c>
      <c r="T1667">
        <v>-0.69332005162701504</v>
      </c>
      <c r="U1667">
        <v>10.884456545527099</v>
      </c>
      <c r="V1667">
        <v>4.3136779128427703E-4</v>
      </c>
      <c r="W1667">
        <v>1.0352826990822701E-2</v>
      </c>
      <c r="X1667">
        <v>1.8611539544353E-2</v>
      </c>
      <c r="Y1667">
        <v>4.2110459499557301E-2</v>
      </c>
      <c r="Z1667" t="b">
        <v>0</v>
      </c>
    </row>
    <row r="1668" spans="1:26" x14ac:dyDescent="0.3">
      <c r="A1668" t="s">
        <v>184</v>
      </c>
      <c r="B1668" t="s">
        <v>26934</v>
      </c>
      <c r="C1668" t="s">
        <v>3342</v>
      </c>
      <c r="D1668" t="b">
        <v>1</v>
      </c>
      <c r="E1668" s="9">
        <v>-0.32599585266470199</v>
      </c>
      <c r="F1668" s="9">
        <v>-0.73482757696564005</v>
      </c>
      <c r="G1668" s="9">
        <v>1</v>
      </c>
      <c r="H1668">
        <v>100010</v>
      </c>
      <c r="I1668">
        <v>2</v>
      </c>
      <c r="J1668">
        <v>0.9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0.32187640068033602</v>
      </c>
      <c r="Q1668">
        <v>10.4426708255822</v>
      </c>
      <c r="R1668">
        <v>1.8261674683058001E-2</v>
      </c>
      <c r="S1668">
        <v>0.16592024860534099</v>
      </c>
      <c r="T1668">
        <v>-0.69332005162701504</v>
      </c>
      <c r="U1668">
        <v>10.884456545527099</v>
      </c>
      <c r="V1668">
        <v>4.3136779128427703E-4</v>
      </c>
      <c r="W1668">
        <v>1.0352826990822701E-2</v>
      </c>
      <c r="X1668">
        <v>1.8693042474342302E-2</v>
      </c>
      <c r="Y1668">
        <v>4.2226149531286103E-2</v>
      </c>
      <c r="Z1668" t="b">
        <v>0</v>
      </c>
    </row>
    <row r="1669" spans="1:26" x14ac:dyDescent="0.3">
      <c r="A1669" t="s">
        <v>184</v>
      </c>
      <c r="B1669" t="s">
        <v>27142</v>
      </c>
      <c r="C1669" t="s">
        <v>3677</v>
      </c>
      <c r="D1669" t="b">
        <v>1</v>
      </c>
      <c r="E1669" s="9">
        <v>-0.83905959875530201</v>
      </c>
      <c r="F1669" s="9">
        <v>-0.38094573366243201</v>
      </c>
      <c r="G1669" s="9">
        <v>0.9</v>
      </c>
      <c r="H1669">
        <v>100100</v>
      </c>
      <c r="I1669">
        <v>2</v>
      </c>
      <c r="J1669">
        <v>0.9</v>
      </c>
      <c r="K1669">
        <v>0</v>
      </c>
      <c r="L1669">
        <v>0</v>
      </c>
      <c r="M1669">
        <v>0.9</v>
      </c>
      <c r="N1669">
        <v>0</v>
      </c>
      <c r="O1669">
        <v>0</v>
      </c>
      <c r="P1669">
        <v>0.367715274679765</v>
      </c>
      <c r="Q1669">
        <v>8.34862570713792</v>
      </c>
      <c r="R1669">
        <v>2.4419128778672201E-2</v>
      </c>
      <c r="S1669">
        <v>0.19843117934801699</v>
      </c>
      <c r="T1669">
        <v>-0.69332005162701504</v>
      </c>
      <c r="U1669">
        <v>10.884456545527099</v>
      </c>
      <c r="V1669">
        <v>4.3136779128427703E-4</v>
      </c>
      <c r="W1669">
        <v>1.0352826990822701E-2</v>
      </c>
      <c r="X1669">
        <v>2.4850496569956498E-2</v>
      </c>
      <c r="Y1669">
        <v>4.82536726805829E-2</v>
      </c>
      <c r="Z1669" t="b">
        <v>0</v>
      </c>
    </row>
    <row r="1670" spans="1:26" x14ac:dyDescent="0.3">
      <c r="A1670" t="s">
        <v>184</v>
      </c>
      <c r="B1670" t="s">
        <v>26508</v>
      </c>
      <c r="C1670" t="s">
        <v>2918</v>
      </c>
      <c r="D1670" t="b">
        <v>1</v>
      </c>
      <c r="E1670" s="9">
        <v>0.157143251425817</v>
      </c>
      <c r="F1670" s="9">
        <v>-0.68120663646441404</v>
      </c>
      <c r="G1670" s="9">
        <v>0.9</v>
      </c>
      <c r="H1670">
        <v>100100</v>
      </c>
      <c r="I1670">
        <v>2</v>
      </c>
      <c r="J1670">
        <v>0.9</v>
      </c>
      <c r="K1670">
        <v>0</v>
      </c>
      <c r="L1670">
        <v>0</v>
      </c>
      <c r="M1670">
        <v>0.9</v>
      </c>
      <c r="N1670">
        <v>0</v>
      </c>
      <c r="O1670">
        <v>0</v>
      </c>
      <c r="P1670">
        <v>0.399480109330835</v>
      </c>
      <c r="Q1670">
        <v>8.9379697544435306</v>
      </c>
      <c r="R1670">
        <v>1.19557509477105E-2</v>
      </c>
      <c r="S1670">
        <v>0.12767131105674001</v>
      </c>
      <c r="T1670">
        <v>-0.69332005162701504</v>
      </c>
      <c r="U1670">
        <v>10.884456545527099</v>
      </c>
      <c r="V1670">
        <v>4.3136779128427703E-4</v>
      </c>
      <c r="W1670">
        <v>1.0352826990822701E-2</v>
      </c>
      <c r="X1670">
        <v>1.23871187389948E-2</v>
      </c>
      <c r="Y1670">
        <v>3.4804480065587298E-2</v>
      </c>
      <c r="Z1670" t="b">
        <v>0</v>
      </c>
    </row>
    <row r="1671" spans="1:26" x14ac:dyDescent="0.3">
      <c r="A1671" t="s">
        <v>184</v>
      </c>
      <c r="B1671" t="s">
        <v>26695</v>
      </c>
      <c r="C1671" t="s">
        <v>582</v>
      </c>
      <c r="D1671" t="b">
        <v>1</v>
      </c>
      <c r="E1671" s="9">
        <v>6.52840583786089E-2</v>
      </c>
      <c r="F1671" s="9">
        <v>-0.34513233999871301</v>
      </c>
      <c r="G1671" s="9">
        <v>0.98306559999999998</v>
      </c>
      <c r="H1671">
        <v>100101</v>
      </c>
      <c r="I1671">
        <v>3</v>
      </c>
      <c r="J1671">
        <v>0.9</v>
      </c>
      <c r="K1671">
        <v>0</v>
      </c>
      <c r="L1671">
        <v>0</v>
      </c>
      <c r="M1671">
        <v>0.9</v>
      </c>
      <c r="N1671">
        <v>0</v>
      </c>
      <c r="O1671">
        <v>0.98306559999999998</v>
      </c>
      <c r="P1671">
        <v>1.6807777707934299</v>
      </c>
      <c r="Q1671">
        <v>7.6206423439419</v>
      </c>
      <c r="R1671" s="6">
        <v>4.4013587329262098E-13</v>
      </c>
      <c r="S1671" s="6">
        <v>3.7915886832137699E-10</v>
      </c>
      <c r="T1671">
        <v>-0.69332005162701504</v>
      </c>
      <c r="U1671">
        <v>10.884456545527099</v>
      </c>
      <c r="V1671">
        <v>4.3136779128427703E-4</v>
      </c>
      <c r="W1671">
        <v>1.0352826990822701E-2</v>
      </c>
      <c r="X1671">
        <v>4.3136779172441302E-4</v>
      </c>
      <c r="Y1671">
        <v>1.17733868288334E-2</v>
      </c>
      <c r="Z1671" t="b">
        <v>1</v>
      </c>
    </row>
    <row r="1672" spans="1:26" x14ac:dyDescent="0.3">
      <c r="A1672" t="s">
        <v>184</v>
      </c>
      <c r="B1672" t="s">
        <v>27009</v>
      </c>
      <c r="C1672" t="s">
        <v>3767</v>
      </c>
      <c r="D1672" t="b">
        <v>1</v>
      </c>
      <c r="E1672" s="9">
        <v>0.91135256955565502</v>
      </c>
      <c r="F1672" s="9">
        <v>-0.41747276197386302</v>
      </c>
      <c r="G1672" s="9">
        <v>0.94871794871794901</v>
      </c>
      <c r="H1672">
        <v>110</v>
      </c>
      <c r="I1672">
        <v>2</v>
      </c>
      <c r="J1672">
        <v>0</v>
      </c>
      <c r="K1672">
        <v>0</v>
      </c>
      <c r="L1672">
        <v>0</v>
      </c>
      <c r="M1672">
        <v>0.9</v>
      </c>
      <c r="N1672">
        <v>0.94871794871794901</v>
      </c>
      <c r="O1672">
        <v>0</v>
      </c>
      <c r="P1672">
        <v>1.2158897279338801</v>
      </c>
      <c r="Q1672">
        <v>5.5012020725554098</v>
      </c>
      <c r="R1672">
        <v>2.61273075375251E-2</v>
      </c>
      <c r="S1672">
        <v>0.206359273880072</v>
      </c>
      <c r="T1672">
        <v>-0.69332005162701504</v>
      </c>
      <c r="U1672">
        <v>10.884456545527099</v>
      </c>
      <c r="V1672">
        <v>4.3136779128427703E-4</v>
      </c>
      <c r="W1672">
        <v>1.0352826990822701E-2</v>
      </c>
      <c r="X1672">
        <v>2.65586753288094E-2</v>
      </c>
      <c r="Y1672">
        <v>4.9299254314842798E-2</v>
      </c>
      <c r="Z1672" t="b">
        <v>0</v>
      </c>
    </row>
    <row r="1673" spans="1:26" x14ac:dyDescent="0.3">
      <c r="A1673" t="s">
        <v>184</v>
      </c>
      <c r="B1673" t="s">
        <v>26509</v>
      </c>
      <c r="C1673" t="s">
        <v>2094</v>
      </c>
      <c r="D1673" t="b">
        <v>1</v>
      </c>
      <c r="E1673" s="9">
        <v>-0.23433255772695899</v>
      </c>
      <c r="F1673" s="9">
        <v>-0.63143324309277005</v>
      </c>
      <c r="G1673" s="9">
        <v>0.92307692307692302</v>
      </c>
      <c r="H1673">
        <v>110</v>
      </c>
      <c r="I1673">
        <v>2</v>
      </c>
      <c r="J1673">
        <v>0</v>
      </c>
      <c r="K1673">
        <v>0</v>
      </c>
      <c r="L1673">
        <v>0</v>
      </c>
      <c r="M1673">
        <v>0.9</v>
      </c>
      <c r="N1673">
        <v>0.92307692307692302</v>
      </c>
      <c r="O1673">
        <v>0</v>
      </c>
      <c r="P1673">
        <v>0.47761597208894402</v>
      </c>
      <c r="Q1673">
        <v>11.678142020942801</v>
      </c>
      <c r="R1673">
        <v>3.9674166475321604E-3</v>
      </c>
      <c r="S1673">
        <v>6.4449257570629706E-2</v>
      </c>
      <c r="T1673">
        <v>-0.69332005162701504</v>
      </c>
      <c r="U1673">
        <v>10.884456545527099</v>
      </c>
      <c r="V1673">
        <v>4.3136779128427703E-4</v>
      </c>
      <c r="W1673">
        <v>1.0352826990822701E-2</v>
      </c>
      <c r="X1673">
        <v>4.39878443881644E-3</v>
      </c>
      <c r="Y1673">
        <v>2.38711061864374E-2</v>
      </c>
      <c r="Z1673" t="b">
        <v>0</v>
      </c>
    </row>
    <row r="1674" spans="1:26" x14ac:dyDescent="0.3">
      <c r="A1674" t="s">
        <v>184</v>
      </c>
      <c r="B1674" t="s">
        <v>27143</v>
      </c>
      <c r="C1674" t="s">
        <v>3130</v>
      </c>
      <c r="D1674" t="b">
        <v>1</v>
      </c>
      <c r="E1674" s="9">
        <v>-0.99439697362537605</v>
      </c>
      <c r="F1674" s="9">
        <v>-0.83316575859869202</v>
      </c>
      <c r="G1674" s="9">
        <v>0.98193600000000003</v>
      </c>
      <c r="H1674">
        <v>100101</v>
      </c>
      <c r="I1674">
        <v>3</v>
      </c>
      <c r="J1674">
        <v>0.9</v>
      </c>
      <c r="K1674">
        <v>0</v>
      </c>
      <c r="L1674">
        <v>0</v>
      </c>
      <c r="M1674">
        <v>0.9</v>
      </c>
      <c r="N1674">
        <v>0</v>
      </c>
      <c r="O1674">
        <v>0.98193600000000003</v>
      </c>
      <c r="P1674">
        <v>0.44544581353224499</v>
      </c>
      <c r="Q1674">
        <v>8.3969008967917897</v>
      </c>
      <c r="R1674">
        <v>1.48934487911653E-2</v>
      </c>
      <c r="S1674">
        <v>0.14622961198576201</v>
      </c>
      <c r="T1674">
        <v>-0.69332005162701504</v>
      </c>
      <c r="U1674">
        <v>10.884456545527099</v>
      </c>
      <c r="V1674">
        <v>4.3136779128427703E-4</v>
      </c>
      <c r="W1674">
        <v>1.0352826990822701E-2</v>
      </c>
      <c r="X1674">
        <v>1.53248165824496E-2</v>
      </c>
      <c r="Y1674">
        <v>3.8289347187308101E-2</v>
      </c>
      <c r="Z1674" t="b">
        <v>0</v>
      </c>
    </row>
    <row r="1675" spans="1:26" x14ac:dyDescent="0.3">
      <c r="A1675" t="s">
        <v>189</v>
      </c>
      <c r="B1675" t="s">
        <v>27144</v>
      </c>
      <c r="C1675" t="s">
        <v>3588</v>
      </c>
      <c r="D1675" t="b">
        <v>1</v>
      </c>
      <c r="E1675" s="9">
        <v>-0.48052083944519602</v>
      </c>
      <c r="F1675" s="9">
        <v>-0.90133724589695696</v>
      </c>
      <c r="G1675" s="9">
        <v>1</v>
      </c>
      <c r="H1675">
        <v>1011</v>
      </c>
      <c r="I1675">
        <v>3</v>
      </c>
      <c r="J1675">
        <v>0</v>
      </c>
      <c r="K1675">
        <v>0</v>
      </c>
      <c r="L1675">
        <v>0.98</v>
      </c>
      <c r="M1675">
        <v>0</v>
      </c>
      <c r="N1675">
        <v>1</v>
      </c>
      <c r="O1675">
        <v>0.97595949999999998</v>
      </c>
      <c r="P1675">
        <v>0.55969216335551597</v>
      </c>
      <c r="Q1675">
        <v>7.0263711890165199</v>
      </c>
      <c r="R1675">
        <v>2.26243944115644E-2</v>
      </c>
      <c r="S1675">
        <v>0.189041587552956</v>
      </c>
      <c r="T1675">
        <v>-0.74975947777615803</v>
      </c>
      <c r="U1675">
        <v>2.24797108067719</v>
      </c>
      <c r="V1675">
        <v>4.7268353256040103E-3</v>
      </c>
      <c r="W1675">
        <v>5.0185917641769003E-2</v>
      </c>
      <c r="X1675">
        <v>2.73512297371684E-2</v>
      </c>
      <c r="Y1675">
        <v>4.9802574735656399E-2</v>
      </c>
      <c r="Z1675" t="b">
        <v>0</v>
      </c>
    </row>
    <row r="1676" spans="1:26" x14ac:dyDescent="0.3">
      <c r="A1676" t="s">
        <v>189</v>
      </c>
      <c r="B1676" t="s">
        <v>26679</v>
      </c>
      <c r="C1676" t="s">
        <v>2331</v>
      </c>
      <c r="D1676" t="b">
        <v>1</v>
      </c>
      <c r="E1676" s="9">
        <v>0.51560926361861403</v>
      </c>
      <c r="F1676" s="9">
        <v>-0.490359354196922</v>
      </c>
      <c r="G1676" s="9">
        <v>0.92307692307692302</v>
      </c>
      <c r="H1676">
        <v>1010</v>
      </c>
      <c r="I1676">
        <v>2</v>
      </c>
      <c r="J1676">
        <v>0</v>
      </c>
      <c r="K1676">
        <v>0</v>
      </c>
      <c r="L1676">
        <v>0.92</v>
      </c>
      <c r="M1676">
        <v>0</v>
      </c>
      <c r="N1676">
        <v>0.92307692307692302</v>
      </c>
      <c r="O1676">
        <v>0</v>
      </c>
      <c r="P1676">
        <v>0.60376017033516605</v>
      </c>
      <c r="Q1676">
        <v>8.0526138700987904</v>
      </c>
      <c r="R1676">
        <v>5.5941655694264399E-3</v>
      </c>
      <c r="S1676">
        <v>7.8672533695798394E-2</v>
      </c>
      <c r="T1676">
        <v>-0.74975947777615803</v>
      </c>
      <c r="U1676">
        <v>2.24797108067719</v>
      </c>
      <c r="V1676">
        <v>4.7268353256040103E-3</v>
      </c>
      <c r="W1676">
        <v>5.0185917641769003E-2</v>
      </c>
      <c r="X1676">
        <v>1.0321000895030401E-2</v>
      </c>
      <c r="Y1676">
        <v>3.22701164826679E-2</v>
      </c>
      <c r="Z1676" t="b">
        <v>0</v>
      </c>
    </row>
    <row r="1677" spans="1:26" x14ac:dyDescent="0.3">
      <c r="A1677" t="s">
        <v>189</v>
      </c>
      <c r="B1677" t="s">
        <v>27145</v>
      </c>
      <c r="C1677" t="s">
        <v>3098</v>
      </c>
      <c r="D1677" t="b">
        <v>1</v>
      </c>
      <c r="E1677" s="9">
        <v>0.323369893613003</v>
      </c>
      <c r="F1677" s="9">
        <v>-0.58884337828219901</v>
      </c>
      <c r="G1677" s="9">
        <v>0.98643259999999999</v>
      </c>
      <c r="H1677">
        <v>1111</v>
      </c>
      <c r="I1677">
        <v>4</v>
      </c>
      <c r="J1677">
        <v>0</v>
      </c>
      <c r="K1677">
        <v>0</v>
      </c>
      <c r="L1677">
        <v>0.94</v>
      </c>
      <c r="M1677">
        <v>0.9</v>
      </c>
      <c r="N1677">
        <v>0.92307692307692302</v>
      </c>
      <c r="O1677">
        <v>0.98643259999999999</v>
      </c>
      <c r="P1677">
        <v>0.89519888412712001</v>
      </c>
      <c r="Q1677">
        <v>12.1204424048434</v>
      </c>
      <c r="R1677">
        <v>1.4358720079672401E-2</v>
      </c>
      <c r="S1677">
        <v>0.14272301856970701</v>
      </c>
      <c r="T1677">
        <v>-0.74975947777615803</v>
      </c>
      <c r="U1677">
        <v>2.24797108067719</v>
      </c>
      <c r="V1677">
        <v>4.7268353256040103E-3</v>
      </c>
      <c r="W1677">
        <v>5.0185917641769003E-2</v>
      </c>
      <c r="X1677">
        <v>1.90855554052764E-2</v>
      </c>
      <c r="Y1677">
        <v>4.2519790314562399E-2</v>
      </c>
      <c r="Z1677" t="b">
        <v>0</v>
      </c>
    </row>
    <row r="1678" spans="1:26" x14ac:dyDescent="0.3">
      <c r="A1678" t="s">
        <v>189</v>
      </c>
      <c r="B1678" t="s">
        <v>27146</v>
      </c>
      <c r="C1678" t="s">
        <v>1319</v>
      </c>
      <c r="D1678" t="b">
        <v>1</v>
      </c>
      <c r="E1678" s="9">
        <v>4.7382106923553102E-2</v>
      </c>
      <c r="F1678" s="9">
        <v>-0.89286044507996998</v>
      </c>
      <c r="G1678" s="9">
        <v>0.91</v>
      </c>
      <c r="H1678">
        <v>1100</v>
      </c>
      <c r="I1678">
        <v>2</v>
      </c>
      <c r="J1678">
        <v>0</v>
      </c>
      <c r="K1678">
        <v>0</v>
      </c>
      <c r="L1678">
        <v>0.91</v>
      </c>
      <c r="M1678">
        <v>0.9</v>
      </c>
      <c r="N1678">
        <v>0</v>
      </c>
      <c r="O1678">
        <v>0</v>
      </c>
      <c r="P1678">
        <v>0.483198737975163</v>
      </c>
      <c r="Q1678">
        <v>11.86179558856</v>
      </c>
      <c r="R1678">
        <v>4.6514195454591E-4</v>
      </c>
      <c r="S1678">
        <v>1.4942540295412501E-2</v>
      </c>
      <c r="T1678">
        <v>-0.74975947777615803</v>
      </c>
      <c r="U1678">
        <v>2.24797108067719</v>
      </c>
      <c r="V1678">
        <v>4.7268353256040103E-3</v>
      </c>
      <c r="W1678">
        <v>5.0185917641769003E-2</v>
      </c>
      <c r="X1678">
        <v>5.1919772801499202E-3</v>
      </c>
      <c r="Y1678">
        <v>2.50459464646655E-2</v>
      </c>
      <c r="Z1678" t="b">
        <v>0</v>
      </c>
    </row>
    <row r="1679" spans="1:26" x14ac:dyDescent="0.3">
      <c r="A1679" t="s">
        <v>189</v>
      </c>
      <c r="B1679" t="s">
        <v>26941</v>
      </c>
      <c r="C1679" t="s">
        <v>1230</v>
      </c>
      <c r="D1679" t="b">
        <v>1</v>
      </c>
      <c r="E1679" s="9">
        <v>-0.13555495298253201</v>
      </c>
      <c r="F1679" s="9">
        <v>-0.73578646895890099</v>
      </c>
      <c r="G1679" s="9">
        <v>0.97976779999999997</v>
      </c>
      <c r="H1679">
        <v>1011</v>
      </c>
      <c r="I1679">
        <v>3</v>
      </c>
      <c r="J1679">
        <v>0</v>
      </c>
      <c r="K1679">
        <v>0</v>
      </c>
      <c r="L1679">
        <v>0.94</v>
      </c>
      <c r="M1679">
        <v>0</v>
      </c>
      <c r="N1679">
        <v>0.92307692307692302</v>
      </c>
      <c r="O1679">
        <v>0.97976779999999997</v>
      </c>
      <c r="P1679">
        <v>0.58371462945344699</v>
      </c>
      <c r="Q1679">
        <v>12.123074881546501</v>
      </c>
      <c r="R1679">
        <v>3.1739704415781897E-4</v>
      </c>
      <c r="S1679">
        <v>1.15642202090278E-2</v>
      </c>
      <c r="T1679">
        <v>-0.74975947777615803</v>
      </c>
      <c r="U1679">
        <v>2.24797108067719</v>
      </c>
      <c r="V1679">
        <v>4.7268353256040103E-3</v>
      </c>
      <c r="W1679">
        <v>5.0185917641769003E-2</v>
      </c>
      <c r="X1679">
        <v>5.0442323697618297E-3</v>
      </c>
      <c r="Y1679">
        <v>2.4758707969408801E-2</v>
      </c>
      <c r="Z1679" t="b">
        <v>0</v>
      </c>
    </row>
    <row r="1680" spans="1:26" x14ac:dyDescent="0.3">
      <c r="A1680" t="s">
        <v>189</v>
      </c>
      <c r="B1680" t="s">
        <v>27016</v>
      </c>
      <c r="C1680" t="s">
        <v>1281</v>
      </c>
      <c r="D1680" t="b">
        <v>1</v>
      </c>
      <c r="E1680" s="9">
        <v>-7.3882358659886196E-2</v>
      </c>
      <c r="F1680" s="9">
        <v>-0.339476575637221</v>
      </c>
      <c r="G1680" s="9">
        <v>1</v>
      </c>
      <c r="H1680">
        <v>1011</v>
      </c>
      <c r="I1680">
        <v>3</v>
      </c>
      <c r="J1680">
        <v>0</v>
      </c>
      <c r="K1680">
        <v>0</v>
      </c>
      <c r="L1680">
        <v>0.96</v>
      </c>
      <c r="M1680">
        <v>0</v>
      </c>
      <c r="N1680">
        <v>1</v>
      </c>
      <c r="O1680">
        <v>0.98187089999999999</v>
      </c>
      <c r="P1680">
        <v>0.679367686858523</v>
      </c>
      <c r="Q1680">
        <v>14.989636742461499</v>
      </c>
      <c r="R1680">
        <v>3.83649978002391E-4</v>
      </c>
      <c r="S1680">
        <v>1.3018656369483499E-2</v>
      </c>
      <c r="T1680">
        <v>-0.74975947777615803</v>
      </c>
      <c r="U1680">
        <v>2.24797108067719</v>
      </c>
      <c r="V1680">
        <v>4.7268353256040103E-3</v>
      </c>
      <c r="W1680">
        <v>5.0185917641769003E-2</v>
      </c>
      <c r="X1680">
        <v>5.1104853036064001E-3</v>
      </c>
      <c r="Y1680">
        <v>2.4846028990132701E-2</v>
      </c>
      <c r="Z1680" t="b">
        <v>0</v>
      </c>
    </row>
    <row r="1681" spans="1:26" x14ac:dyDescent="0.3">
      <c r="A1681" t="s">
        <v>189</v>
      </c>
      <c r="B1681" t="s">
        <v>26783</v>
      </c>
      <c r="C1681" t="s">
        <v>954</v>
      </c>
      <c r="D1681" t="b">
        <v>1</v>
      </c>
      <c r="E1681" s="9">
        <v>0.18252074149231701</v>
      </c>
      <c r="F1681" s="9">
        <v>-0.76702839019546598</v>
      </c>
      <c r="G1681" s="9">
        <v>0.98378069999999995</v>
      </c>
      <c r="H1681">
        <v>1101</v>
      </c>
      <c r="I1681">
        <v>3</v>
      </c>
      <c r="J1681">
        <v>0</v>
      </c>
      <c r="K1681">
        <v>0</v>
      </c>
      <c r="L1681">
        <v>0.97</v>
      </c>
      <c r="M1681">
        <v>0.9</v>
      </c>
      <c r="N1681">
        <v>0</v>
      </c>
      <c r="O1681">
        <v>0.98378069999999995</v>
      </c>
      <c r="P1681">
        <v>0.79884850922624395</v>
      </c>
      <c r="Q1681">
        <v>11.090035046101599</v>
      </c>
      <c r="R1681" s="6">
        <v>3.6052177591461901E-5</v>
      </c>
      <c r="S1681">
        <v>2.1906799610057199E-3</v>
      </c>
      <c r="T1681">
        <v>-0.74975947777615803</v>
      </c>
      <c r="U1681">
        <v>2.24797108067719</v>
      </c>
      <c r="V1681">
        <v>4.7268353256040103E-3</v>
      </c>
      <c r="W1681">
        <v>5.0185917641769003E-2</v>
      </c>
      <c r="X1681">
        <v>4.76288750319547E-3</v>
      </c>
      <c r="Y1681">
        <v>2.43903956102746E-2</v>
      </c>
      <c r="Z1681" t="b">
        <v>0</v>
      </c>
    </row>
    <row r="1682" spans="1:26" x14ac:dyDescent="0.3">
      <c r="A1682" t="s">
        <v>189</v>
      </c>
      <c r="B1682" t="s">
        <v>26416</v>
      </c>
      <c r="C1682" t="s">
        <v>3044</v>
      </c>
      <c r="D1682" t="b">
        <v>1</v>
      </c>
      <c r="E1682" s="9">
        <v>-0.219683106770379</v>
      </c>
      <c r="F1682" s="9">
        <v>-0.57839523032700002</v>
      </c>
      <c r="G1682" s="9">
        <v>0.9805663</v>
      </c>
      <c r="H1682">
        <v>1011</v>
      </c>
      <c r="I1682">
        <v>3</v>
      </c>
      <c r="J1682">
        <v>0</v>
      </c>
      <c r="K1682">
        <v>0</v>
      </c>
      <c r="L1682">
        <v>0.95</v>
      </c>
      <c r="M1682">
        <v>0</v>
      </c>
      <c r="N1682">
        <v>0.92307692307692302</v>
      </c>
      <c r="O1682">
        <v>0.9805663</v>
      </c>
      <c r="P1682">
        <v>1.2082626495186</v>
      </c>
      <c r="Q1682">
        <v>5.9314523726182697</v>
      </c>
      <c r="R1682">
        <v>1.3669565859155399E-2</v>
      </c>
      <c r="S1682">
        <v>0.138650692250088</v>
      </c>
      <c r="T1682">
        <v>-0.74975947777615803</v>
      </c>
      <c r="U1682">
        <v>2.24797108067719</v>
      </c>
      <c r="V1682">
        <v>4.7268353256040103E-3</v>
      </c>
      <c r="W1682">
        <v>5.0185917641769003E-2</v>
      </c>
      <c r="X1682">
        <v>1.8396401184759398E-2</v>
      </c>
      <c r="Y1682">
        <v>4.1845680561599402E-2</v>
      </c>
      <c r="Z1682" t="b">
        <v>0</v>
      </c>
    </row>
    <row r="1683" spans="1:26" x14ac:dyDescent="0.3">
      <c r="A1683" t="s">
        <v>189</v>
      </c>
      <c r="B1683" t="s">
        <v>26989</v>
      </c>
      <c r="C1683" t="s">
        <v>2940</v>
      </c>
      <c r="D1683" t="b">
        <v>1</v>
      </c>
      <c r="E1683" s="9">
        <v>0.836434934257417</v>
      </c>
      <c r="F1683" s="9">
        <v>-0.63026060412103002</v>
      </c>
      <c r="G1683" s="9">
        <v>1</v>
      </c>
      <c r="H1683">
        <v>1010</v>
      </c>
      <c r="I1683">
        <v>2</v>
      </c>
      <c r="J1683">
        <v>0</v>
      </c>
      <c r="K1683">
        <v>0</v>
      </c>
      <c r="L1683">
        <v>0.95</v>
      </c>
      <c r="M1683">
        <v>0</v>
      </c>
      <c r="N1683">
        <v>1</v>
      </c>
      <c r="O1683">
        <v>0</v>
      </c>
      <c r="P1683">
        <v>0.421211843061924</v>
      </c>
      <c r="Q1683">
        <v>10.1309813760233</v>
      </c>
      <c r="R1683">
        <v>1.21701087912678E-2</v>
      </c>
      <c r="S1683">
        <v>0.12882115156048701</v>
      </c>
      <c r="T1683">
        <v>-0.74975947777615803</v>
      </c>
      <c r="U1683">
        <v>2.24797108067719</v>
      </c>
      <c r="V1683">
        <v>4.7268353256040103E-3</v>
      </c>
      <c r="W1683">
        <v>5.0185917641769003E-2</v>
      </c>
      <c r="X1683">
        <v>1.6896944116871801E-2</v>
      </c>
      <c r="Y1683">
        <v>3.9988764693555903E-2</v>
      </c>
      <c r="Z1683" t="b">
        <v>0</v>
      </c>
    </row>
    <row r="1684" spans="1:26" x14ac:dyDescent="0.3">
      <c r="A1684" t="s">
        <v>189</v>
      </c>
      <c r="B1684" t="s">
        <v>26919</v>
      </c>
      <c r="C1684" t="s">
        <v>2610</v>
      </c>
      <c r="D1684" t="b">
        <v>1</v>
      </c>
      <c r="E1684" s="9">
        <v>-0.14599989765016799</v>
      </c>
      <c r="F1684" s="9">
        <v>-0.75485023616373803</v>
      </c>
      <c r="G1684" s="9">
        <v>1</v>
      </c>
      <c r="H1684">
        <v>1010</v>
      </c>
      <c r="I1684">
        <v>2</v>
      </c>
      <c r="J1684">
        <v>0</v>
      </c>
      <c r="K1684">
        <v>0</v>
      </c>
      <c r="L1684">
        <v>0.96</v>
      </c>
      <c r="M1684">
        <v>0</v>
      </c>
      <c r="N1684">
        <v>1</v>
      </c>
      <c r="O1684">
        <v>0</v>
      </c>
      <c r="P1684">
        <v>0.43228569257961302</v>
      </c>
      <c r="Q1684">
        <v>9.0001512330153997</v>
      </c>
      <c r="R1684">
        <v>8.3446519308374503E-3</v>
      </c>
      <c r="S1684">
        <v>0.101953125780396</v>
      </c>
      <c r="T1684">
        <v>-0.74975947777615803</v>
      </c>
      <c r="U1684">
        <v>2.24797108067719</v>
      </c>
      <c r="V1684">
        <v>4.7268353256040103E-3</v>
      </c>
      <c r="W1684">
        <v>5.0185917641769003E-2</v>
      </c>
      <c r="X1684">
        <v>1.30714872564415E-2</v>
      </c>
      <c r="Y1684">
        <v>3.5284742499191703E-2</v>
      </c>
      <c r="Z1684" t="b">
        <v>0</v>
      </c>
    </row>
    <row r="1685" spans="1:26" x14ac:dyDescent="0.3">
      <c r="A1685" t="s">
        <v>189</v>
      </c>
      <c r="B1685" t="s">
        <v>26697</v>
      </c>
      <c r="C1685" t="s">
        <v>1097</v>
      </c>
      <c r="D1685" t="b">
        <v>1</v>
      </c>
      <c r="E1685" s="9">
        <v>-0.61759924898659102</v>
      </c>
      <c r="F1685" s="9">
        <v>-0.32250162239598901</v>
      </c>
      <c r="G1685" s="9">
        <v>1</v>
      </c>
      <c r="H1685">
        <v>1011</v>
      </c>
      <c r="I1685">
        <v>3</v>
      </c>
      <c r="J1685">
        <v>0</v>
      </c>
      <c r="K1685">
        <v>0</v>
      </c>
      <c r="L1685">
        <v>0.92</v>
      </c>
      <c r="M1685">
        <v>0</v>
      </c>
      <c r="N1685">
        <v>1</v>
      </c>
      <c r="O1685">
        <v>0.98625470000000004</v>
      </c>
      <c r="P1685">
        <v>0.63524986460443</v>
      </c>
      <c r="Q1685">
        <v>9.2233508426950301</v>
      </c>
      <c r="R1685">
        <v>1.4424429416518101E-4</v>
      </c>
      <c r="S1685">
        <v>6.54279928674597E-3</v>
      </c>
      <c r="T1685">
        <v>-0.74975947777615803</v>
      </c>
      <c r="U1685">
        <v>2.24797108067719</v>
      </c>
      <c r="V1685">
        <v>4.7268353256040103E-3</v>
      </c>
      <c r="W1685">
        <v>5.0185917641769003E-2</v>
      </c>
      <c r="X1685">
        <v>4.8710796197691903E-3</v>
      </c>
      <c r="Y1685">
        <v>2.4633781798824299E-2</v>
      </c>
      <c r="Z1685" t="b">
        <v>0</v>
      </c>
    </row>
    <row r="1686" spans="1:26" x14ac:dyDescent="0.3">
      <c r="A1686" t="s">
        <v>189</v>
      </c>
      <c r="B1686" t="s">
        <v>27147</v>
      </c>
      <c r="C1686" t="s">
        <v>2880</v>
      </c>
      <c r="D1686" t="b">
        <v>1</v>
      </c>
      <c r="E1686" s="9">
        <v>-0.175777363686102</v>
      </c>
      <c r="F1686" s="9">
        <v>-0.48326202418618602</v>
      </c>
      <c r="G1686" s="9">
        <v>0.986209</v>
      </c>
      <c r="H1686">
        <v>101001</v>
      </c>
      <c r="I1686">
        <v>3</v>
      </c>
      <c r="J1686">
        <v>0.9</v>
      </c>
      <c r="K1686">
        <v>0</v>
      </c>
      <c r="L1686">
        <v>0.98</v>
      </c>
      <c r="M1686">
        <v>0</v>
      </c>
      <c r="N1686">
        <v>0</v>
      </c>
      <c r="O1686">
        <v>0.986209</v>
      </c>
      <c r="P1686">
        <v>0.47884947564795699</v>
      </c>
      <c r="Q1686">
        <v>10.178940504923499</v>
      </c>
      <c r="R1686">
        <v>1.15003892648439E-2</v>
      </c>
      <c r="S1686">
        <v>0.124828456211005</v>
      </c>
      <c r="T1686">
        <v>-0.74975947777615803</v>
      </c>
      <c r="U1686">
        <v>2.24797108067719</v>
      </c>
      <c r="V1686">
        <v>4.7268353256040103E-3</v>
      </c>
      <c r="W1686">
        <v>5.0185917641769003E-2</v>
      </c>
      <c r="X1686">
        <v>1.6227224590447901E-2</v>
      </c>
      <c r="Y1686">
        <v>3.9242294486098901E-2</v>
      </c>
      <c r="Z1686" t="b">
        <v>0</v>
      </c>
    </row>
    <row r="1687" spans="1:26" x14ac:dyDescent="0.3">
      <c r="A1687" t="s">
        <v>5</v>
      </c>
      <c r="B1687" t="s">
        <v>26562</v>
      </c>
      <c r="C1687" t="s">
        <v>3713</v>
      </c>
      <c r="D1687" t="b">
        <v>1</v>
      </c>
      <c r="E1687" s="9">
        <v>-0.60032469705761304</v>
      </c>
      <c r="F1687" s="9">
        <v>-0.63577698096842805</v>
      </c>
      <c r="G1687" s="9">
        <v>1</v>
      </c>
      <c r="H1687">
        <v>1010</v>
      </c>
      <c r="I1687">
        <v>2</v>
      </c>
      <c r="J1687">
        <v>0</v>
      </c>
      <c r="K1687">
        <v>0</v>
      </c>
      <c r="L1687">
        <v>0.93</v>
      </c>
      <c r="M1687">
        <v>0</v>
      </c>
      <c r="N1687">
        <v>1</v>
      </c>
      <c r="O1687">
        <v>0</v>
      </c>
      <c r="P1687">
        <v>-0.69587309399358199</v>
      </c>
      <c r="Q1687">
        <v>8.1947316162078199</v>
      </c>
      <c r="R1687">
        <v>2.4880378609389301E-2</v>
      </c>
      <c r="S1687">
        <v>0.19985012500117599</v>
      </c>
      <c r="T1687">
        <v>3.8895098572243501</v>
      </c>
      <c r="U1687">
        <v>8.0142294411090695</v>
      </c>
      <c r="V1687" s="6">
        <v>1.66487713434469E-17</v>
      </c>
      <c r="W1687" s="6">
        <v>9.5896922938254108E-15</v>
      </c>
      <c r="X1687">
        <v>2.4880378609389301E-2</v>
      </c>
      <c r="Y1687">
        <v>4.82536726805829E-2</v>
      </c>
      <c r="Z1687" t="b">
        <v>0</v>
      </c>
    </row>
    <row r="1688" spans="1:26" x14ac:dyDescent="0.3">
      <c r="A1688" t="s">
        <v>5</v>
      </c>
      <c r="B1688" t="s">
        <v>27106</v>
      </c>
      <c r="C1688" t="s">
        <v>2126</v>
      </c>
      <c r="D1688" t="b">
        <v>1</v>
      </c>
      <c r="E1688" s="9">
        <v>-0.381062733034982</v>
      </c>
      <c r="F1688" s="9">
        <v>-0.64622341421741103</v>
      </c>
      <c r="G1688" s="9">
        <v>1</v>
      </c>
      <c r="H1688">
        <v>101011</v>
      </c>
      <c r="I1688">
        <v>4</v>
      </c>
      <c r="J1688">
        <v>0.9</v>
      </c>
      <c r="K1688">
        <v>0</v>
      </c>
      <c r="L1688">
        <v>0.91</v>
      </c>
      <c r="M1688">
        <v>0</v>
      </c>
      <c r="N1688">
        <v>1</v>
      </c>
      <c r="O1688">
        <v>0.98587630000000004</v>
      </c>
      <c r="P1688">
        <v>-0.387300486162587</v>
      </c>
      <c r="Q1688">
        <v>9.5251977481848193</v>
      </c>
      <c r="R1688">
        <v>4.2244931745733802E-3</v>
      </c>
      <c r="S1688">
        <v>6.7268134826766704E-2</v>
      </c>
      <c r="T1688">
        <v>3.8895098572243501</v>
      </c>
      <c r="U1688">
        <v>8.0142294411090695</v>
      </c>
      <c r="V1688" s="6">
        <v>1.66487713434469E-17</v>
      </c>
      <c r="W1688" s="6">
        <v>9.5896922938254108E-15</v>
      </c>
      <c r="X1688">
        <v>4.2244931745734002E-3</v>
      </c>
      <c r="Y1688">
        <v>2.3552239724909201E-2</v>
      </c>
      <c r="Z1688" t="b">
        <v>0</v>
      </c>
    </row>
    <row r="1689" spans="1:26" x14ac:dyDescent="0.3">
      <c r="A1689" t="s">
        <v>5</v>
      </c>
      <c r="B1689" t="s">
        <v>27086</v>
      </c>
      <c r="C1689" t="s">
        <v>2710</v>
      </c>
      <c r="D1689" t="b">
        <v>1</v>
      </c>
      <c r="E1689" s="9">
        <v>0.13930894383358799</v>
      </c>
      <c r="F1689" s="9">
        <v>-0.73292461547175303</v>
      </c>
      <c r="G1689" s="9">
        <v>0.98550340000000003</v>
      </c>
      <c r="H1689">
        <v>101011</v>
      </c>
      <c r="I1689">
        <v>4</v>
      </c>
      <c r="J1689">
        <v>0.9</v>
      </c>
      <c r="K1689">
        <v>0</v>
      </c>
      <c r="L1689">
        <v>0.97</v>
      </c>
      <c r="M1689">
        <v>0</v>
      </c>
      <c r="N1689">
        <v>0.92307692307692302</v>
      </c>
      <c r="O1689">
        <v>0.98550340000000003</v>
      </c>
      <c r="P1689">
        <v>-0.447102217479251</v>
      </c>
      <c r="Q1689">
        <v>11.4445786480515</v>
      </c>
      <c r="R1689">
        <v>9.3518221966689807E-3</v>
      </c>
      <c r="S1689">
        <v>0.109319576712786</v>
      </c>
      <c r="T1689">
        <v>3.8895098572243501</v>
      </c>
      <c r="U1689">
        <v>8.0142294411090695</v>
      </c>
      <c r="V1689" s="6">
        <v>1.66487713434469E-17</v>
      </c>
      <c r="W1689" s="6">
        <v>9.5896922938254108E-15</v>
      </c>
      <c r="X1689">
        <v>9.3518221966689997E-3</v>
      </c>
      <c r="Y1689">
        <v>3.0737620479217801E-2</v>
      </c>
      <c r="Z1689" t="b">
        <v>0</v>
      </c>
    </row>
    <row r="1690" spans="1:26" x14ac:dyDescent="0.3">
      <c r="A1690" t="s">
        <v>5</v>
      </c>
      <c r="B1690" t="s">
        <v>27148</v>
      </c>
      <c r="C1690" t="s">
        <v>1224</v>
      </c>
      <c r="D1690" t="b">
        <v>1</v>
      </c>
      <c r="E1690" s="9">
        <v>-0.92560834275522297</v>
      </c>
      <c r="F1690" s="9">
        <v>-0.39222291105560603</v>
      </c>
      <c r="G1690" s="9">
        <v>0.9857281</v>
      </c>
      <c r="H1690">
        <v>1011</v>
      </c>
      <c r="I1690">
        <v>3</v>
      </c>
      <c r="J1690">
        <v>0</v>
      </c>
      <c r="K1690">
        <v>0</v>
      </c>
      <c r="L1690">
        <v>0.9</v>
      </c>
      <c r="M1690">
        <v>0</v>
      </c>
      <c r="N1690">
        <v>0.92307692307692302</v>
      </c>
      <c r="O1690">
        <v>0.9857281</v>
      </c>
      <c r="P1690">
        <v>-1.23794739713966</v>
      </c>
      <c r="Q1690">
        <v>7.6762386215894098</v>
      </c>
      <c r="R1690">
        <v>3.05293288241972E-4</v>
      </c>
      <c r="S1690">
        <v>1.12687339230174E-2</v>
      </c>
      <c r="T1690">
        <v>3.8895098572243501</v>
      </c>
      <c r="U1690">
        <v>8.0142294411090695</v>
      </c>
      <c r="V1690" s="6">
        <v>1.66487713434469E-17</v>
      </c>
      <c r="W1690" s="6">
        <v>9.5896922938254108E-15</v>
      </c>
      <c r="X1690">
        <v>3.0529328824198903E-4</v>
      </c>
      <c r="Y1690">
        <v>1.1607024448775099E-2</v>
      </c>
      <c r="Z1690" t="b">
        <v>1</v>
      </c>
    </row>
    <row r="1691" spans="1:26" x14ac:dyDescent="0.3">
      <c r="A1691" t="s">
        <v>5</v>
      </c>
      <c r="B1691" t="s">
        <v>26475</v>
      </c>
      <c r="C1691" t="s">
        <v>2168</v>
      </c>
      <c r="D1691" t="b">
        <v>1</v>
      </c>
      <c r="E1691" s="9">
        <v>0.37343080917996002</v>
      </c>
      <c r="F1691" s="9">
        <v>-0.82591706619314798</v>
      </c>
      <c r="G1691" s="9">
        <v>0.91</v>
      </c>
      <c r="H1691">
        <v>101000</v>
      </c>
      <c r="I1691">
        <v>2</v>
      </c>
      <c r="J1691">
        <v>0.9</v>
      </c>
      <c r="K1691">
        <v>0</v>
      </c>
      <c r="L1691">
        <v>0.91</v>
      </c>
      <c r="M1691">
        <v>0</v>
      </c>
      <c r="N1691">
        <v>0</v>
      </c>
      <c r="O1691">
        <v>0</v>
      </c>
      <c r="P1691">
        <v>-0.58576439572848304</v>
      </c>
      <c r="Q1691">
        <v>9.5931553660836393</v>
      </c>
      <c r="R1691">
        <v>4.4389848400315504E-3</v>
      </c>
      <c r="S1691">
        <v>6.8895183987092004E-2</v>
      </c>
      <c r="T1691">
        <v>3.8895098572243501</v>
      </c>
      <c r="U1691">
        <v>8.0142294411090695</v>
      </c>
      <c r="V1691" s="6">
        <v>1.66487713434469E-17</v>
      </c>
      <c r="W1691" s="6">
        <v>9.5896922938254108E-15</v>
      </c>
      <c r="X1691">
        <v>4.4389848400315703E-3</v>
      </c>
      <c r="Y1691">
        <v>2.38711061864374E-2</v>
      </c>
      <c r="Z1691" t="b">
        <v>0</v>
      </c>
    </row>
    <row r="1692" spans="1:26" x14ac:dyDescent="0.3">
      <c r="A1692" t="s">
        <v>5</v>
      </c>
      <c r="B1692" t="s">
        <v>27149</v>
      </c>
      <c r="C1692" t="s">
        <v>1351</v>
      </c>
      <c r="D1692" t="b">
        <v>1</v>
      </c>
      <c r="E1692" s="9">
        <v>-0.123070837787622</v>
      </c>
      <c r="F1692" s="9">
        <v>-0.56283605794731495</v>
      </c>
      <c r="G1692" s="9">
        <v>1</v>
      </c>
      <c r="H1692">
        <v>1111</v>
      </c>
      <c r="I1692">
        <v>4</v>
      </c>
      <c r="J1692">
        <v>0</v>
      </c>
      <c r="K1692">
        <v>0</v>
      </c>
      <c r="L1692">
        <v>0.98</v>
      </c>
      <c r="M1692">
        <v>0.9</v>
      </c>
      <c r="N1692">
        <v>1</v>
      </c>
      <c r="O1692">
        <v>0.98550380000000004</v>
      </c>
      <c r="P1692">
        <v>-0.66098712209296195</v>
      </c>
      <c r="Q1692">
        <v>11.9364413722225</v>
      </c>
      <c r="R1692">
        <v>5.13237681934147E-4</v>
      </c>
      <c r="S1692">
        <v>1.5975650317695801E-2</v>
      </c>
      <c r="T1692">
        <v>3.8895098572243501</v>
      </c>
      <c r="U1692">
        <v>8.0142294411090695</v>
      </c>
      <c r="V1692" s="6">
        <v>1.66487713434469E-17</v>
      </c>
      <c r="W1692" s="6">
        <v>9.5896922938254108E-15</v>
      </c>
      <c r="X1692">
        <v>5.1323768193416402E-4</v>
      </c>
      <c r="Y1692">
        <v>1.2678099252581799E-2</v>
      </c>
      <c r="Z1692" t="b">
        <v>1</v>
      </c>
    </row>
    <row r="1693" spans="1:26" x14ac:dyDescent="0.3">
      <c r="A1693" t="s">
        <v>5</v>
      </c>
      <c r="B1693" t="s">
        <v>26972</v>
      </c>
      <c r="C1693" t="s">
        <v>2248</v>
      </c>
      <c r="D1693" t="b">
        <v>1</v>
      </c>
      <c r="E1693" s="9">
        <v>-0.311287769734167</v>
      </c>
      <c r="F1693" s="9">
        <v>-0.52790798807974004</v>
      </c>
      <c r="G1693" s="9">
        <v>0.98621559999999997</v>
      </c>
      <c r="H1693">
        <v>10011</v>
      </c>
      <c r="I1693">
        <v>3</v>
      </c>
      <c r="J1693">
        <v>0</v>
      </c>
      <c r="K1693">
        <v>0.98</v>
      </c>
      <c r="L1693">
        <v>0</v>
      </c>
      <c r="M1693">
        <v>0</v>
      </c>
      <c r="N1693">
        <v>0.92307692307692302</v>
      </c>
      <c r="O1693">
        <v>0.98621559999999997</v>
      </c>
      <c r="P1693">
        <v>-0.80375384630674795</v>
      </c>
      <c r="Q1693">
        <v>9.6290626773912908</v>
      </c>
      <c r="R1693">
        <v>4.9936864893916503E-3</v>
      </c>
      <c r="S1693">
        <v>7.3940999260164605E-2</v>
      </c>
      <c r="T1693">
        <v>3.8895098572243501</v>
      </c>
      <c r="U1693">
        <v>8.0142294411090695</v>
      </c>
      <c r="V1693" s="6">
        <v>1.66487713434469E-17</v>
      </c>
      <c r="W1693" s="6">
        <v>9.5896922938254108E-15</v>
      </c>
      <c r="X1693">
        <v>4.9936864893916702E-3</v>
      </c>
      <c r="Y1693">
        <v>2.4758707969408801E-2</v>
      </c>
      <c r="Z1693" t="b">
        <v>0</v>
      </c>
    </row>
    <row r="1694" spans="1:26" x14ac:dyDescent="0.3">
      <c r="A1694" t="s">
        <v>5</v>
      </c>
      <c r="B1694" t="s">
        <v>26973</v>
      </c>
      <c r="C1694" t="s">
        <v>3014</v>
      </c>
      <c r="D1694" t="b">
        <v>1</v>
      </c>
      <c r="E1694" s="9">
        <v>-0.71684027000558204</v>
      </c>
      <c r="F1694" s="9">
        <v>-0.394196636056727</v>
      </c>
      <c r="G1694" s="9">
        <v>1</v>
      </c>
      <c r="H1694">
        <v>100111</v>
      </c>
      <c r="I1694">
        <v>4</v>
      </c>
      <c r="J1694">
        <v>0.9</v>
      </c>
      <c r="K1694">
        <v>0</v>
      </c>
      <c r="L1694">
        <v>0</v>
      </c>
      <c r="M1694">
        <v>0.9</v>
      </c>
      <c r="N1694">
        <v>1</v>
      </c>
      <c r="O1694">
        <v>0.98431880000000005</v>
      </c>
      <c r="P1694">
        <v>-0.486416605791826</v>
      </c>
      <c r="Q1694">
        <v>11.9208352766518</v>
      </c>
      <c r="R1694">
        <v>1.3320982424572501E-2</v>
      </c>
      <c r="S1694">
        <v>0.13686960405062701</v>
      </c>
      <c r="T1694">
        <v>3.8895098572243501</v>
      </c>
      <c r="U1694">
        <v>8.0142294411090695</v>
      </c>
      <c r="V1694" s="6">
        <v>1.66487713434469E-17</v>
      </c>
      <c r="W1694" s="6">
        <v>9.5896922938254108E-15</v>
      </c>
      <c r="X1694">
        <v>1.3320982424572501E-2</v>
      </c>
      <c r="Y1694">
        <v>3.5540760565617599E-2</v>
      </c>
      <c r="Z1694" t="b">
        <v>0</v>
      </c>
    </row>
    <row r="1695" spans="1:26" x14ac:dyDescent="0.3">
      <c r="A1695" t="s">
        <v>5</v>
      </c>
      <c r="B1695" t="s">
        <v>27150</v>
      </c>
      <c r="C1695" t="s">
        <v>2886</v>
      </c>
      <c r="D1695" t="b">
        <v>1</v>
      </c>
      <c r="E1695" s="9">
        <v>-0.34322892486415202</v>
      </c>
      <c r="F1695" s="9">
        <v>-0.61705007520237898</v>
      </c>
      <c r="G1695" s="9">
        <v>0.97558230000000001</v>
      </c>
      <c r="H1695">
        <v>1011</v>
      </c>
      <c r="I1695">
        <v>3</v>
      </c>
      <c r="J1695">
        <v>0</v>
      </c>
      <c r="K1695">
        <v>0</v>
      </c>
      <c r="L1695">
        <v>0.96</v>
      </c>
      <c r="M1695">
        <v>0</v>
      </c>
      <c r="N1695">
        <v>0.92307692307692302</v>
      </c>
      <c r="O1695">
        <v>0.97558230000000001</v>
      </c>
      <c r="P1695">
        <v>-0.72331607320424396</v>
      </c>
      <c r="Q1695">
        <v>7.0048152229936704</v>
      </c>
      <c r="R1695">
        <v>1.15437319226142E-2</v>
      </c>
      <c r="S1695">
        <v>0.124963323216064</v>
      </c>
      <c r="T1695">
        <v>3.8895098572243501</v>
      </c>
      <c r="U1695">
        <v>8.0142294411090695</v>
      </c>
      <c r="V1695" s="6">
        <v>1.66487713434469E-17</v>
      </c>
      <c r="W1695" s="6">
        <v>9.5896922938254108E-15</v>
      </c>
      <c r="X1695">
        <v>1.15437319226142E-2</v>
      </c>
      <c r="Y1695">
        <v>3.37668664392946E-2</v>
      </c>
      <c r="Z1695" t="b">
        <v>0</v>
      </c>
    </row>
    <row r="1696" spans="1:26" x14ac:dyDescent="0.3">
      <c r="A1696" t="s">
        <v>5</v>
      </c>
      <c r="B1696" t="s">
        <v>27151</v>
      </c>
      <c r="C1696" t="s">
        <v>1983</v>
      </c>
      <c r="D1696" t="b">
        <v>1</v>
      </c>
      <c r="E1696" s="9">
        <v>-0.50910488768422701</v>
      </c>
      <c r="F1696" s="9">
        <v>-0.81547778243365898</v>
      </c>
      <c r="G1696" s="9">
        <v>0.92307692307692302</v>
      </c>
      <c r="H1696">
        <v>100010</v>
      </c>
      <c r="I1696">
        <v>2</v>
      </c>
      <c r="J1696">
        <v>0.9</v>
      </c>
      <c r="K1696">
        <v>0</v>
      </c>
      <c r="L1696">
        <v>0</v>
      </c>
      <c r="M1696">
        <v>0</v>
      </c>
      <c r="N1696">
        <v>0.92307692307692302</v>
      </c>
      <c r="O1696">
        <v>0</v>
      </c>
      <c r="P1696">
        <v>-0.94889456507172498</v>
      </c>
      <c r="Q1696">
        <v>7.8929540546980501</v>
      </c>
      <c r="R1696">
        <v>3.2338510822481599E-3</v>
      </c>
      <c r="S1696">
        <v>5.6524382145889798E-2</v>
      </c>
      <c r="T1696">
        <v>3.8895098572243501</v>
      </c>
      <c r="U1696">
        <v>8.0142294411090695</v>
      </c>
      <c r="V1696" s="6">
        <v>1.66487713434469E-17</v>
      </c>
      <c r="W1696" s="6">
        <v>9.5896922938254108E-15</v>
      </c>
      <c r="X1696">
        <v>3.2338510822481799E-3</v>
      </c>
      <c r="Y1696">
        <v>2.1446447495475099E-2</v>
      </c>
      <c r="Z1696" t="b">
        <v>0</v>
      </c>
    </row>
    <row r="1697" spans="1:26" x14ac:dyDescent="0.3">
      <c r="A1697" t="s">
        <v>5</v>
      </c>
      <c r="B1697" t="s">
        <v>27152</v>
      </c>
      <c r="C1697" t="s">
        <v>3522</v>
      </c>
      <c r="D1697" t="b">
        <v>1</v>
      </c>
      <c r="E1697" s="9">
        <v>-0.67108676483241803</v>
      </c>
      <c r="F1697" s="9">
        <v>-0.43190373144931399</v>
      </c>
      <c r="G1697" s="9">
        <v>0.96</v>
      </c>
      <c r="H1697">
        <v>101000</v>
      </c>
      <c r="I1697">
        <v>2</v>
      </c>
      <c r="J1697">
        <v>0.9</v>
      </c>
      <c r="K1697">
        <v>0</v>
      </c>
      <c r="L1697">
        <v>0.96</v>
      </c>
      <c r="M1697">
        <v>0</v>
      </c>
      <c r="N1697">
        <v>0</v>
      </c>
      <c r="O1697">
        <v>0</v>
      </c>
      <c r="P1697">
        <v>-0.35302414653811598</v>
      </c>
      <c r="Q1697">
        <v>9.8581387004714198</v>
      </c>
      <c r="R1697">
        <v>2.1361250124373201E-2</v>
      </c>
      <c r="S1697">
        <v>0.18270173882044</v>
      </c>
      <c r="T1697">
        <v>3.8895098572243501</v>
      </c>
      <c r="U1697">
        <v>8.0142294411090695</v>
      </c>
      <c r="V1697" s="6">
        <v>1.66487713434469E-17</v>
      </c>
      <c r="W1697" s="6">
        <v>9.5896922938254108E-15</v>
      </c>
      <c r="X1697">
        <v>2.1361250124373201E-2</v>
      </c>
      <c r="Y1697">
        <v>4.4879670827808797E-2</v>
      </c>
      <c r="Z1697" t="b">
        <v>0</v>
      </c>
    </row>
    <row r="1698" spans="1:26" x14ac:dyDescent="0.3">
      <c r="A1698" t="s">
        <v>5</v>
      </c>
      <c r="B1698" t="s">
        <v>27153</v>
      </c>
      <c r="C1698" t="s">
        <v>2640</v>
      </c>
      <c r="D1698" t="b">
        <v>1</v>
      </c>
      <c r="E1698" s="9">
        <v>-5.3323562982506803E-2</v>
      </c>
      <c r="F1698" s="9">
        <v>-0.54043794451699501</v>
      </c>
      <c r="G1698" s="9">
        <v>0.92307692307692302</v>
      </c>
      <c r="H1698">
        <v>1010</v>
      </c>
      <c r="I1698">
        <v>2</v>
      </c>
      <c r="J1698">
        <v>0</v>
      </c>
      <c r="K1698">
        <v>0</v>
      </c>
      <c r="L1698">
        <v>0.92</v>
      </c>
      <c r="M1698">
        <v>0</v>
      </c>
      <c r="N1698">
        <v>0.92307692307692302</v>
      </c>
      <c r="O1698">
        <v>0</v>
      </c>
      <c r="P1698">
        <v>-0.77617719884650305</v>
      </c>
      <c r="Q1698">
        <v>7.4814971205228096</v>
      </c>
      <c r="R1698">
        <v>8.6110899437728296E-3</v>
      </c>
      <c r="S1698">
        <v>0.103962568562026</v>
      </c>
      <c r="T1698">
        <v>3.8895098572243501</v>
      </c>
      <c r="U1698">
        <v>8.0142294411090695</v>
      </c>
      <c r="V1698" s="6">
        <v>1.66487713434469E-17</v>
      </c>
      <c r="W1698" s="6">
        <v>9.5896922938254108E-15</v>
      </c>
      <c r="X1698">
        <v>8.6110899437728504E-3</v>
      </c>
      <c r="Y1698">
        <v>2.9450601794326198E-2</v>
      </c>
      <c r="Z1698" t="b">
        <v>0</v>
      </c>
    </row>
    <row r="1699" spans="1:26" x14ac:dyDescent="0.3">
      <c r="A1699" t="s">
        <v>5</v>
      </c>
      <c r="B1699" t="s">
        <v>26481</v>
      </c>
      <c r="C1699" t="s">
        <v>879</v>
      </c>
      <c r="D1699" t="b">
        <v>1</v>
      </c>
      <c r="E1699" s="9">
        <v>0.81507436212926998</v>
      </c>
      <c r="F1699" s="9">
        <v>-0.55415295931638398</v>
      </c>
      <c r="G1699" s="9">
        <v>1</v>
      </c>
      <c r="H1699">
        <v>110111</v>
      </c>
      <c r="I1699">
        <v>5</v>
      </c>
      <c r="J1699">
        <v>0.99</v>
      </c>
      <c r="K1699">
        <v>0.99</v>
      </c>
      <c r="L1699">
        <v>0</v>
      </c>
      <c r="M1699">
        <v>0.99</v>
      </c>
      <c r="N1699">
        <v>1</v>
      </c>
      <c r="O1699">
        <v>0.97595949999999998</v>
      </c>
      <c r="P1699">
        <v>-0.49305750616724198</v>
      </c>
      <c r="Q1699">
        <v>11.6245720036589</v>
      </c>
      <c r="R1699" s="6">
        <v>1.6841326210119599E-5</v>
      </c>
      <c r="S1699">
        <v>1.26133700138814E-3</v>
      </c>
      <c r="T1699">
        <v>3.8895098572243501</v>
      </c>
      <c r="U1699">
        <v>8.0142294411090695</v>
      </c>
      <c r="V1699" s="6">
        <v>1.66487713434469E-17</v>
      </c>
      <c r="W1699" s="6">
        <v>9.5896922938254108E-15</v>
      </c>
      <c r="X1699" s="6">
        <v>1.6841326210136201E-5</v>
      </c>
      <c r="Y1699">
        <v>2.3910767710247898E-3</v>
      </c>
      <c r="Z1699" t="b">
        <v>1</v>
      </c>
    </row>
    <row r="1700" spans="1:26" x14ac:dyDescent="0.3">
      <c r="A1700" t="s">
        <v>5</v>
      </c>
      <c r="B1700" t="s">
        <v>26465</v>
      </c>
      <c r="C1700" t="s">
        <v>1476</v>
      </c>
      <c r="D1700" t="b">
        <v>1</v>
      </c>
      <c r="E1700" s="9">
        <v>0.95516112081563098</v>
      </c>
      <c r="F1700" s="9">
        <v>-0.66440893533687795</v>
      </c>
      <c r="G1700" s="9">
        <v>1</v>
      </c>
      <c r="H1700">
        <v>1011</v>
      </c>
      <c r="I1700">
        <v>3</v>
      </c>
      <c r="J1700">
        <v>0</v>
      </c>
      <c r="K1700">
        <v>0</v>
      </c>
      <c r="L1700">
        <v>0.91</v>
      </c>
      <c r="M1700">
        <v>0</v>
      </c>
      <c r="N1700">
        <v>1</v>
      </c>
      <c r="O1700">
        <v>0.98520620000000003</v>
      </c>
      <c r="P1700">
        <v>-1.75361570255398</v>
      </c>
      <c r="Q1700">
        <v>4.7108838155332</v>
      </c>
      <c r="R1700">
        <v>8.71764385459319E-4</v>
      </c>
      <c r="S1700">
        <v>2.34938678106421E-2</v>
      </c>
      <c r="T1700">
        <v>3.8895098572243501</v>
      </c>
      <c r="U1700">
        <v>8.0142294411090695</v>
      </c>
      <c r="V1700" s="6">
        <v>1.66487713434469E-17</v>
      </c>
      <c r="W1700" s="6">
        <v>9.5896922938254108E-15</v>
      </c>
      <c r="X1700">
        <v>8.7176438545933602E-4</v>
      </c>
      <c r="Y1700">
        <v>1.6048420115393799E-2</v>
      </c>
      <c r="Z1700" t="b">
        <v>1</v>
      </c>
    </row>
    <row r="1701" spans="1:26" x14ac:dyDescent="0.3">
      <c r="A1701" t="s">
        <v>5</v>
      </c>
      <c r="B1701" t="s">
        <v>26642</v>
      </c>
      <c r="C1701" t="s">
        <v>1376</v>
      </c>
      <c r="D1701" t="b">
        <v>1</v>
      </c>
      <c r="E1701" s="9">
        <v>0.74997314925243097</v>
      </c>
      <c r="F1701" s="9">
        <v>-0.45523300136657102</v>
      </c>
      <c r="G1701" s="9">
        <v>0.98579479999999997</v>
      </c>
      <c r="H1701">
        <v>1011</v>
      </c>
      <c r="I1701">
        <v>3</v>
      </c>
      <c r="J1701">
        <v>0</v>
      </c>
      <c r="K1701">
        <v>0</v>
      </c>
      <c r="L1701">
        <v>0.98</v>
      </c>
      <c r="M1701">
        <v>0</v>
      </c>
      <c r="N1701">
        <v>0.92307692307692302</v>
      </c>
      <c r="O1701">
        <v>0.98579479999999997</v>
      </c>
      <c r="P1701">
        <v>-0.60306653386911302</v>
      </c>
      <c r="Q1701">
        <v>10.713975974496201</v>
      </c>
      <c r="R1701">
        <v>5.6510057380294496E-4</v>
      </c>
      <c r="S1701">
        <v>1.7008471008713898E-2</v>
      </c>
      <c r="T1701">
        <v>3.8895098572243501</v>
      </c>
      <c r="U1701">
        <v>8.0142294411090695</v>
      </c>
      <c r="V1701" s="6">
        <v>1.66487713434469E-17</v>
      </c>
      <c r="W1701" s="6">
        <v>9.5896922938254108E-15</v>
      </c>
      <c r="X1701">
        <v>5.6510057380296198E-4</v>
      </c>
      <c r="Y1701">
        <v>1.3352129523350501E-2</v>
      </c>
      <c r="Z1701" t="b">
        <v>1</v>
      </c>
    </row>
    <row r="1702" spans="1:26" x14ac:dyDescent="0.3">
      <c r="A1702" t="s">
        <v>5</v>
      </c>
      <c r="B1702" t="s">
        <v>26665</v>
      </c>
      <c r="C1702" t="s">
        <v>2518</v>
      </c>
      <c r="D1702" t="b">
        <v>1</v>
      </c>
      <c r="E1702" s="9">
        <v>0.73075424224844099</v>
      </c>
      <c r="F1702" s="9">
        <v>-0.67639587058131201</v>
      </c>
      <c r="G1702" s="9">
        <v>0.92307692307692302</v>
      </c>
      <c r="H1702">
        <v>100010</v>
      </c>
      <c r="I1702">
        <v>2</v>
      </c>
      <c r="J1702">
        <v>0.9</v>
      </c>
      <c r="K1702">
        <v>0</v>
      </c>
      <c r="L1702">
        <v>0</v>
      </c>
      <c r="M1702">
        <v>0</v>
      </c>
      <c r="N1702">
        <v>0.92307692307692302</v>
      </c>
      <c r="O1702">
        <v>0</v>
      </c>
      <c r="P1702">
        <v>-0.33897589506717801</v>
      </c>
      <c r="Q1702">
        <v>11.5789863369498</v>
      </c>
      <c r="R1702">
        <v>7.3393005266434901E-3</v>
      </c>
      <c r="S1702">
        <v>9.3980983483321595E-2</v>
      </c>
      <c r="T1702">
        <v>3.8895098572243501</v>
      </c>
      <c r="U1702">
        <v>8.0142294411090695</v>
      </c>
      <c r="V1702" s="6">
        <v>1.66487713434469E-17</v>
      </c>
      <c r="W1702" s="6">
        <v>9.5896922938254108E-15</v>
      </c>
      <c r="X1702">
        <v>7.33930052664351E-3</v>
      </c>
      <c r="Y1702">
        <v>2.7479807305965599E-2</v>
      </c>
      <c r="Z1702" t="b">
        <v>0</v>
      </c>
    </row>
    <row r="1703" spans="1:26" x14ac:dyDescent="0.3">
      <c r="A1703" t="s">
        <v>5</v>
      </c>
      <c r="B1703" t="s">
        <v>27154</v>
      </c>
      <c r="C1703" t="s">
        <v>3034</v>
      </c>
      <c r="D1703" t="b">
        <v>1</v>
      </c>
      <c r="E1703" s="9">
        <v>-0.19239419485050299</v>
      </c>
      <c r="F1703" s="9">
        <v>-0.71771930993839805</v>
      </c>
      <c r="G1703" s="9">
        <v>1</v>
      </c>
      <c r="H1703">
        <v>100010</v>
      </c>
      <c r="I1703">
        <v>2</v>
      </c>
      <c r="J1703">
        <v>0.9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-0.94608777403028899</v>
      </c>
      <c r="Q1703">
        <v>5.7171597452351302</v>
      </c>
      <c r="R1703">
        <v>1.35583240129689E-2</v>
      </c>
      <c r="S1703">
        <v>0.138275516030261</v>
      </c>
      <c r="T1703">
        <v>3.8895098572243501</v>
      </c>
      <c r="U1703">
        <v>8.0142294411090695</v>
      </c>
      <c r="V1703" s="6">
        <v>1.66487713434469E-17</v>
      </c>
      <c r="W1703" s="6">
        <v>9.5896922938254108E-15</v>
      </c>
      <c r="X1703">
        <v>1.35583240129689E-2</v>
      </c>
      <c r="Y1703">
        <v>3.5924253547039202E-2</v>
      </c>
      <c r="Z1703" t="b">
        <v>0</v>
      </c>
    </row>
    <row r="1704" spans="1:26" x14ac:dyDescent="0.3">
      <c r="A1704" t="s">
        <v>5</v>
      </c>
      <c r="B1704" t="s">
        <v>26666</v>
      </c>
      <c r="C1704" t="s">
        <v>2068</v>
      </c>
      <c r="D1704" t="b">
        <v>1</v>
      </c>
      <c r="E1704" s="9">
        <v>-0.25406259993938002</v>
      </c>
      <c r="F1704" s="9">
        <v>-0.86562402839316099</v>
      </c>
      <c r="G1704" s="9">
        <v>1</v>
      </c>
      <c r="H1704">
        <v>1011</v>
      </c>
      <c r="I1704">
        <v>3</v>
      </c>
      <c r="J1704">
        <v>0</v>
      </c>
      <c r="K1704">
        <v>0</v>
      </c>
      <c r="L1704">
        <v>0.91</v>
      </c>
      <c r="M1704">
        <v>0</v>
      </c>
      <c r="N1704">
        <v>1</v>
      </c>
      <c r="O1704">
        <v>0.984657</v>
      </c>
      <c r="P1704">
        <v>-0.82453715401316996</v>
      </c>
      <c r="Q1704">
        <v>10.3496527754145</v>
      </c>
      <c r="R1704">
        <v>3.7781968157356502E-3</v>
      </c>
      <c r="S1704">
        <v>6.23983735644957E-2</v>
      </c>
      <c r="T1704">
        <v>3.8895098572243501</v>
      </c>
      <c r="U1704">
        <v>8.0142294411090695</v>
      </c>
      <c r="V1704" s="6">
        <v>1.66487713434469E-17</v>
      </c>
      <c r="W1704" s="6">
        <v>9.5896922938254108E-15</v>
      </c>
      <c r="X1704">
        <v>3.7781968157356701E-3</v>
      </c>
      <c r="Y1704">
        <v>2.2694419258129199E-2</v>
      </c>
      <c r="Z1704" t="b">
        <v>0</v>
      </c>
    </row>
    <row r="1705" spans="1:26" x14ac:dyDescent="0.3">
      <c r="A1705" t="s">
        <v>5</v>
      </c>
      <c r="B1705" t="s">
        <v>461</v>
      </c>
      <c r="C1705" t="s">
        <v>433</v>
      </c>
      <c r="D1705" t="b">
        <v>1</v>
      </c>
      <c r="E1705" s="9">
        <v>-0.84753269897983796</v>
      </c>
      <c r="F1705" s="9">
        <v>-0.75424171670213602</v>
      </c>
      <c r="G1705" s="9">
        <v>1</v>
      </c>
      <c r="H1705">
        <v>1010</v>
      </c>
      <c r="I1705">
        <v>2</v>
      </c>
      <c r="J1705">
        <v>0</v>
      </c>
      <c r="K1705">
        <v>0</v>
      </c>
      <c r="L1705">
        <v>0.92</v>
      </c>
      <c r="M1705">
        <v>0</v>
      </c>
      <c r="N1705">
        <v>1</v>
      </c>
      <c r="O1705">
        <v>0</v>
      </c>
      <c r="P1705">
        <v>-1.8747618302286599</v>
      </c>
      <c r="Q1705">
        <v>8.3966914437604796</v>
      </c>
      <c r="R1705" s="6">
        <v>5.3155415797972803E-5</v>
      </c>
      <c r="S1705">
        <v>3.0032809925854601E-3</v>
      </c>
      <c r="T1705">
        <v>3.8895098572243501</v>
      </c>
      <c r="U1705">
        <v>8.0142294411090695</v>
      </c>
      <c r="V1705" s="6">
        <v>1.66487713434469E-17</v>
      </c>
      <c r="W1705" s="6">
        <v>9.5896922938254108E-15</v>
      </c>
      <c r="X1705" s="6">
        <v>5.3155415797989499E-5</v>
      </c>
      <c r="Y1705">
        <v>4.1761972069709902E-3</v>
      </c>
      <c r="Z1705" t="b">
        <v>1</v>
      </c>
    </row>
    <row r="1706" spans="1:26" x14ac:dyDescent="0.3">
      <c r="A1706" t="s">
        <v>5</v>
      </c>
      <c r="B1706" t="s">
        <v>26729</v>
      </c>
      <c r="C1706" t="s">
        <v>2403</v>
      </c>
      <c r="D1706" t="b">
        <v>1</v>
      </c>
      <c r="E1706" s="9">
        <v>-0.106070657198314</v>
      </c>
      <c r="F1706" s="9">
        <v>-0.69656165338782305</v>
      </c>
      <c r="G1706" s="9">
        <v>1</v>
      </c>
      <c r="H1706">
        <v>101010</v>
      </c>
      <c r="I1706">
        <v>3</v>
      </c>
      <c r="J1706">
        <v>0.9</v>
      </c>
      <c r="K1706">
        <v>0</v>
      </c>
      <c r="L1706">
        <v>0.9</v>
      </c>
      <c r="M1706">
        <v>0</v>
      </c>
      <c r="N1706">
        <v>1</v>
      </c>
      <c r="O1706">
        <v>0</v>
      </c>
      <c r="P1706">
        <v>-0.43350017715613098</v>
      </c>
      <c r="Q1706">
        <v>11.6983525867445</v>
      </c>
      <c r="R1706">
        <v>6.2091855660393004E-3</v>
      </c>
      <c r="S1706">
        <v>8.4374186141053006E-2</v>
      </c>
      <c r="T1706">
        <v>3.8895098572243501</v>
      </c>
      <c r="U1706">
        <v>8.0142294411090695</v>
      </c>
      <c r="V1706" s="6">
        <v>1.66487713434469E-17</v>
      </c>
      <c r="W1706" s="6">
        <v>9.5896922938254108E-15</v>
      </c>
      <c r="X1706">
        <v>6.2091855660393203E-3</v>
      </c>
      <c r="Y1706">
        <v>2.65988874059533E-2</v>
      </c>
      <c r="Z1706" t="b">
        <v>0</v>
      </c>
    </row>
    <row r="1707" spans="1:26" x14ac:dyDescent="0.3">
      <c r="A1707" t="s">
        <v>5</v>
      </c>
      <c r="B1707" t="s">
        <v>27155</v>
      </c>
      <c r="C1707" t="s">
        <v>2044</v>
      </c>
      <c r="D1707" t="b">
        <v>1</v>
      </c>
      <c r="E1707" s="9">
        <v>4.41750770521716E-2</v>
      </c>
      <c r="F1707" s="9">
        <v>-0.75940741113024302</v>
      </c>
      <c r="G1707" s="9">
        <v>0.98582780000000003</v>
      </c>
      <c r="H1707">
        <v>1011</v>
      </c>
      <c r="I1707">
        <v>3</v>
      </c>
      <c r="J1707">
        <v>0</v>
      </c>
      <c r="K1707">
        <v>0</v>
      </c>
      <c r="L1707">
        <v>0.97</v>
      </c>
      <c r="M1707">
        <v>0</v>
      </c>
      <c r="N1707">
        <v>0.92307692307692302</v>
      </c>
      <c r="O1707">
        <v>0.98582780000000003</v>
      </c>
      <c r="P1707">
        <v>-0.45841335979310799</v>
      </c>
      <c r="Q1707">
        <v>10.5414547216463</v>
      </c>
      <c r="R1707">
        <v>3.6375473140930399E-3</v>
      </c>
      <c r="S1707">
        <v>6.0964579666987297E-2</v>
      </c>
      <c r="T1707">
        <v>3.8895098572243501</v>
      </c>
      <c r="U1707">
        <v>8.0142294411090695</v>
      </c>
      <c r="V1707" s="6">
        <v>1.66487713434469E-17</v>
      </c>
      <c r="W1707" s="6">
        <v>9.5896922938254108E-15</v>
      </c>
      <c r="X1707">
        <v>3.6375473140930598E-3</v>
      </c>
      <c r="Y1707">
        <v>2.24894413578932E-2</v>
      </c>
      <c r="Z1707" t="b">
        <v>0</v>
      </c>
    </row>
    <row r="1708" spans="1:26" x14ac:dyDescent="0.3">
      <c r="A1708" t="s">
        <v>5</v>
      </c>
      <c r="B1708" t="s">
        <v>27156</v>
      </c>
      <c r="C1708" t="s">
        <v>1762</v>
      </c>
      <c r="D1708" t="b">
        <v>1</v>
      </c>
      <c r="E1708" s="9">
        <v>7.8176923770061205E-2</v>
      </c>
      <c r="F1708" s="9">
        <v>-0.85338681870044197</v>
      </c>
      <c r="G1708" s="9">
        <v>1</v>
      </c>
      <c r="H1708">
        <v>1010</v>
      </c>
      <c r="I1708">
        <v>2</v>
      </c>
      <c r="J1708">
        <v>0</v>
      </c>
      <c r="K1708">
        <v>0</v>
      </c>
      <c r="L1708">
        <v>0.95</v>
      </c>
      <c r="M1708">
        <v>0</v>
      </c>
      <c r="N1708">
        <v>1</v>
      </c>
      <c r="O1708">
        <v>0</v>
      </c>
      <c r="P1708">
        <v>-0.48680121379816099</v>
      </c>
      <c r="Q1708">
        <v>8.8586279405798205</v>
      </c>
      <c r="R1708">
        <v>1.9799992948394702E-3</v>
      </c>
      <c r="S1708">
        <v>4.08101614657954E-2</v>
      </c>
      <c r="T1708">
        <v>3.8895098572243501</v>
      </c>
      <c r="U1708">
        <v>8.0142294411090695</v>
      </c>
      <c r="V1708" s="6">
        <v>1.66487713434469E-17</v>
      </c>
      <c r="W1708" s="6">
        <v>9.5896922938254108E-15</v>
      </c>
      <c r="X1708">
        <v>1.9799992948394901E-3</v>
      </c>
      <c r="Y1708">
        <v>1.85348296721114E-2</v>
      </c>
      <c r="Z1708" t="b">
        <v>1</v>
      </c>
    </row>
    <row r="1709" spans="1:26" x14ac:dyDescent="0.3">
      <c r="A1709" t="s">
        <v>5</v>
      </c>
      <c r="B1709" t="s">
        <v>27157</v>
      </c>
      <c r="C1709" t="s">
        <v>1400</v>
      </c>
      <c r="D1709" t="b">
        <v>1</v>
      </c>
      <c r="E1709" s="9">
        <v>-5.7150971620324398E-2</v>
      </c>
      <c r="F1709" s="9">
        <v>-0.66682836141843904</v>
      </c>
      <c r="G1709" s="9">
        <v>0.98617189999999999</v>
      </c>
      <c r="H1709">
        <v>1011</v>
      </c>
      <c r="I1709">
        <v>3</v>
      </c>
      <c r="J1709">
        <v>0</v>
      </c>
      <c r="K1709">
        <v>0</v>
      </c>
      <c r="L1709">
        <v>0.97</v>
      </c>
      <c r="M1709">
        <v>0</v>
      </c>
      <c r="N1709">
        <v>0.92307692307692302</v>
      </c>
      <c r="O1709">
        <v>0.98617189999999999</v>
      </c>
      <c r="P1709">
        <v>-1.0283035715727</v>
      </c>
      <c r="Q1709">
        <v>8.73610966209338</v>
      </c>
      <c r="R1709">
        <v>6.4971982532375399E-4</v>
      </c>
      <c r="S1709">
        <v>1.9022024522319499E-2</v>
      </c>
      <c r="T1709">
        <v>3.8895098572243501</v>
      </c>
      <c r="U1709">
        <v>8.0142294411090695</v>
      </c>
      <c r="V1709" s="6">
        <v>1.66487713434469E-17</v>
      </c>
      <c r="W1709" s="6">
        <v>9.5896922938254108E-15</v>
      </c>
      <c r="X1709">
        <v>6.4971982532377101E-4</v>
      </c>
      <c r="Y1709">
        <v>1.4235777978116201E-2</v>
      </c>
      <c r="Z1709" t="b">
        <v>1</v>
      </c>
    </row>
    <row r="1710" spans="1:26" x14ac:dyDescent="0.3">
      <c r="A1710" t="s">
        <v>5</v>
      </c>
      <c r="B1710" t="s">
        <v>27056</v>
      </c>
      <c r="C1710" t="s">
        <v>1255</v>
      </c>
      <c r="D1710" t="b">
        <v>1</v>
      </c>
      <c r="E1710" s="9">
        <v>-0.66565321943920197</v>
      </c>
      <c r="F1710" s="9">
        <v>-0.58661206036022795</v>
      </c>
      <c r="G1710" s="9">
        <v>1</v>
      </c>
      <c r="H1710">
        <v>111</v>
      </c>
      <c r="I1710">
        <v>3</v>
      </c>
      <c r="J1710">
        <v>0</v>
      </c>
      <c r="K1710">
        <v>0</v>
      </c>
      <c r="L1710">
        <v>0</v>
      </c>
      <c r="M1710">
        <v>0.9</v>
      </c>
      <c r="N1710">
        <v>1</v>
      </c>
      <c r="O1710">
        <v>0.98506490000000002</v>
      </c>
      <c r="P1710">
        <v>-1.8170292081666499</v>
      </c>
      <c r="Q1710">
        <v>5.3478502974534399</v>
      </c>
      <c r="R1710">
        <v>3.5305078209815798E-4</v>
      </c>
      <c r="S1710">
        <v>1.24602744520232E-2</v>
      </c>
      <c r="T1710">
        <v>3.8895098572243501</v>
      </c>
      <c r="U1710">
        <v>8.0142294411090695</v>
      </c>
      <c r="V1710" s="6">
        <v>1.66487713434469E-17</v>
      </c>
      <c r="W1710" s="6">
        <v>9.5896922938254108E-15</v>
      </c>
      <c r="X1710">
        <v>3.53050782098175E-4</v>
      </c>
      <c r="Y1710">
        <v>1.1607024448775099E-2</v>
      </c>
      <c r="Z1710" t="b">
        <v>1</v>
      </c>
    </row>
    <row r="1711" spans="1:26" x14ac:dyDescent="0.3">
      <c r="A1711" t="s">
        <v>5</v>
      </c>
      <c r="B1711" t="s">
        <v>26577</v>
      </c>
      <c r="C1711" t="s">
        <v>1602</v>
      </c>
      <c r="D1711" t="b">
        <v>1</v>
      </c>
      <c r="E1711" s="9">
        <v>-3.97021919264232E-2</v>
      </c>
      <c r="F1711" s="9">
        <v>-0.78795572748335996</v>
      </c>
      <c r="G1711" s="9">
        <v>1</v>
      </c>
      <c r="H1711">
        <v>10011</v>
      </c>
      <c r="I1711">
        <v>3</v>
      </c>
      <c r="J1711">
        <v>0</v>
      </c>
      <c r="K1711">
        <v>0.95</v>
      </c>
      <c r="L1711">
        <v>0</v>
      </c>
      <c r="M1711">
        <v>0</v>
      </c>
      <c r="N1711">
        <v>1</v>
      </c>
      <c r="O1711">
        <v>0.98589599999999999</v>
      </c>
      <c r="P1711">
        <v>-0.55899598396489902</v>
      </c>
      <c r="Q1711">
        <v>9.0736002481057092</v>
      </c>
      <c r="R1711">
        <v>1.34009324675064E-3</v>
      </c>
      <c r="S1711">
        <v>3.1792046417387997E-2</v>
      </c>
      <c r="T1711">
        <v>3.8895098572243501</v>
      </c>
      <c r="U1711">
        <v>8.0142294411090695</v>
      </c>
      <c r="V1711" s="6">
        <v>1.66487713434469E-17</v>
      </c>
      <c r="W1711" s="6">
        <v>9.5896922938254108E-15</v>
      </c>
      <c r="X1711">
        <v>1.3400932467506599E-3</v>
      </c>
      <c r="Y1711">
        <v>1.6601030656324001E-2</v>
      </c>
      <c r="Z1711" t="b">
        <v>1</v>
      </c>
    </row>
    <row r="1712" spans="1:26" x14ac:dyDescent="0.3">
      <c r="A1712" t="s">
        <v>5</v>
      </c>
      <c r="B1712" t="s">
        <v>27118</v>
      </c>
      <c r="C1712" t="s">
        <v>1689</v>
      </c>
      <c r="D1712" t="b">
        <v>1</v>
      </c>
      <c r="E1712" s="9">
        <v>-3.62598076704886E-2</v>
      </c>
      <c r="F1712" s="9">
        <v>-0.74185231458387302</v>
      </c>
      <c r="G1712" s="9">
        <v>1</v>
      </c>
      <c r="H1712">
        <v>1011</v>
      </c>
      <c r="I1712">
        <v>3</v>
      </c>
      <c r="J1712">
        <v>0</v>
      </c>
      <c r="K1712">
        <v>0</v>
      </c>
      <c r="L1712">
        <v>0.93</v>
      </c>
      <c r="M1712">
        <v>0</v>
      </c>
      <c r="N1712">
        <v>1</v>
      </c>
      <c r="O1712">
        <v>0.98588799999999999</v>
      </c>
      <c r="P1712">
        <v>-1.2416015744417599</v>
      </c>
      <c r="Q1712">
        <v>8.1283367174337808</v>
      </c>
      <c r="R1712">
        <v>1.6197176001264699E-3</v>
      </c>
      <c r="S1712">
        <v>3.55172437164753E-2</v>
      </c>
      <c r="T1712">
        <v>3.8895098572243501</v>
      </c>
      <c r="U1712">
        <v>8.0142294411090695</v>
      </c>
      <c r="V1712" s="6">
        <v>1.66487713434469E-17</v>
      </c>
      <c r="W1712" s="6">
        <v>9.5896922938254108E-15</v>
      </c>
      <c r="X1712">
        <v>1.6197176001264901E-3</v>
      </c>
      <c r="Y1712">
        <v>1.7488849530479699E-2</v>
      </c>
      <c r="Z1712" t="b">
        <v>1</v>
      </c>
    </row>
    <row r="1713" spans="1:26" x14ac:dyDescent="0.3">
      <c r="A1713" t="s">
        <v>5</v>
      </c>
      <c r="B1713" t="s">
        <v>26316</v>
      </c>
      <c r="C1713" t="s">
        <v>1152</v>
      </c>
      <c r="D1713" t="b">
        <v>1</v>
      </c>
      <c r="E1713" s="9">
        <v>-0.57539877504453796</v>
      </c>
      <c r="F1713" s="9">
        <v>-0.73783332695639003</v>
      </c>
      <c r="G1713" s="9">
        <v>1</v>
      </c>
      <c r="H1713">
        <v>100111</v>
      </c>
      <c r="I1713">
        <v>4</v>
      </c>
      <c r="J1713">
        <v>0.99</v>
      </c>
      <c r="K1713">
        <v>0</v>
      </c>
      <c r="L1713">
        <v>0</v>
      </c>
      <c r="M1713">
        <v>0.99</v>
      </c>
      <c r="N1713">
        <v>1</v>
      </c>
      <c r="O1713">
        <v>0.98571949999999997</v>
      </c>
      <c r="P1713">
        <v>-0.49065353778925402</v>
      </c>
      <c r="Q1713">
        <v>11.3480579217486</v>
      </c>
      <c r="R1713">
        <v>2.07886226916115E-4</v>
      </c>
      <c r="S1713">
        <v>8.5833024844018894E-3</v>
      </c>
      <c r="T1713">
        <v>3.8895098572243501</v>
      </c>
      <c r="U1713">
        <v>8.0142294411090695</v>
      </c>
      <c r="V1713" s="6">
        <v>1.66487713434469E-17</v>
      </c>
      <c r="W1713" s="6">
        <v>9.5896922938254108E-15</v>
      </c>
      <c r="X1713">
        <v>2.07886226916132E-4</v>
      </c>
      <c r="Y1713">
        <v>1.0681685430339E-2</v>
      </c>
      <c r="Z1713" t="b">
        <v>1</v>
      </c>
    </row>
    <row r="1714" spans="1:26" x14ac:dyDescent="0.3">
      <c r="A1714" t="s">
        <v>5</v>
      </c>
      <c r="B1714" t="s">
        <v>26744</v>
      </c>
      <c r="C1714" t="s">
        <v>1898</v>
      </c>
      <c r="D1714" t="b">
        <v>1</v>
      </c>
      <c r="E1714" s="9">
        <v>0.66231609177554895</v>
      </c>
      <c r="F1714" s="9">
        <v>-0.43314206798666399</v>
      </c>
      <c r="G1714" s="9">
        <v>1</v>
      </c>
      <c r="H1714">
        <v>1011</v>
      </c>
      <c r="I1714">
        <v>3</v>
      </c>
      <c r="J1714">
        <v>0</v>
      </c>
      <c r="K1714">
        <v>0</v>
      </c>
      <c r="L1714">
        <v>0.98</v>
      </c>
      <c r="M1714">
        <v>0</v>
      </c>
      <c r="N1714">
        <v>1</v>
      </c>
      <c r="O1714">
        <v>0.98591890000000004</v>
      </c>
      <c r="P1714">
        <v>-1.0701719385531201</v>
      </c>
      <c r="Q1714">
        <v>8.2392279016742194</v>
      </c>
      <c r="R1714">
        <v>2.7036426099542898E-3</v>
      </c>
      <c r="S1714">
        <v>5.0396180306982001E-2</v>
      </c>
      <c r="T1714">
        <v>3.8895098572243501</v>
      </c>
      <c r="U1714">
        <v>8.0142294411090695</v>
      </c>
      <c r="V1714" s="6">
        <v>1.66487713434469E-17</v>
      </c>
      <c r="W1714" s="6">
        <v>9.5896922938254108E-15</v>
      </c>
      <c r="X1714">
        <v>2.7036426099543102E-3</v>
      </c>
      <c r="Y1714">
        <v>1.9863700185416399E-2</v>
      </c>
      <c r="Z1714" t="b">
        <v>0</v>
      </c>
    </row>
    <row r="1715" spans="1:26" x14ac:dyDescent="0.3">
      <c r="A1715" t="s">
        <v>5</v>
      </c>
      <c r="B1715" t="s">
        <v>27158</v>
      </c>
      <c r="C1715" t="s">
        <v>1404</v>
      </c>
      <c r="D1715" t="b">
        <v>1</v>
      </c>
      <c r="E1715" s="9">
        <v>0.196273087857948</v>
      </c>
      <c r="F1715" s="9">
        <v>-0.67723153586448404</v>
      </c>
      <c r="G1715" s="9">
        <v>1</v>
      </c>
      <c r="H1715">
        <v>1010</v>
      </c>
      <c r="I1715">
        <v>2</v>
      </c>
      <c r="J1715">
        <v>0</v>
      </c>
      <c r="K1715">
        <v>0</v>
      </c>
      <c r="L1715">
        <v>0.96</v>
      </c>
      <c r="M1715">
        <v>0</v>
      </c>
      <c r="N1715">
        <v>1</v>
      </c>
      <c r="O1715">
        <v>0</v>
      </c>
      <c r="P1715">
        <v>-0.67810767957246898</v>
      </c>
      <c r="Q1715">
        <v>8.2322026683421399</v>
      </c>
      <c r="R1715">
        <v>6.6396593362324401E-4</v>
      </c>
      <c r="S1715">
        <v>1.93511519387661E-2</v>
      </c>
      <c r="T1715">
        <v>3.8895098572243501</v>
      </c>
      <c r="U1715">
        <v>8.0142294411090695</v>
      </c>
      <c r="V1715" s="6">
        <v>1.66487713434469E-17</v>
      </c>
      <c r="W1715" s="6">
        <v>9.5896922938254108E-15</v>
      </c>
      <c r="X1715">
        <v>6.6396593362326103E-4</v>
      </c>
      <c r="Y1715">
        <v>1.44691262396514E-2</v>
      </c>
      <c r="Z1715" t="b">
        <v>1</v>
      </c>
    </row>
    <row r="1716" spans="1:26" x14ac:dyDescent="0.3">
      <c r="A1716" t="s">
        <v>5</v>
      </c>
      <c r="B1716" t="s">
        <v>26340</v>
      </c>
      <c r="C1716" t="s">
        <v>776</v>
      </c>
      <c r="D1716" t="b">
        <v>1</v>
      </c>
      <c r="E1716" s="9">
        <v>0.81615534606630702</v>
      </c>
      <c r="F1716" s="9">
        <v>-0.88467439443697204</v>
      </c>
      <c r="G1716" s="9">
        <v>1</v>
      </c>
      <c r="H1716">
        <v>10011</v>
      </c>
      <c r="I1716">
        <v>3</v>
      </c>
      <c r="J1716">
        <v>0</v>
      </c>
      <c r="K1716">
        <v>0.83</v>
      </c>
      <c r="L1716">
        <v>0</v>
      </c>
      <c r="M1716">
        <v>0</v>
      </c>
      <c r="N1716">
        <v>1</v>
      </c>
      <c r="O1716">
        <v>0.98560400000000004</v>
      </c>
      <c r="P1716">
        <v>-0.61953981080293696</v>
      </c>
      <c r="Q1716">
        <v>12.577010631156</v>
      </c>
      <c r="R1716" s="6">
        <v>2.9609803243531199E-6</v>
      </c>
      <c r="S1716">
        <v>3.20532340658126E-4</v>
      </c>
      <c r="T1716">
        <v>3.8895098572243501</v>
      </c>
      <c r="U1716">
        <v>8.0142294411090695</v>
      </c>
      <c r="V1716" s="6">
        <v>1.66487713434469E-17</v>
      </c>
      <c r="W1716" s="6">
        <v>9.5896922938254108E-15</v>
      </c>
      <c r="X1716" s="6">
        <v>2.96098032436977E-6</v>
      </c>
      <c r="Y1716">
        <v>1.21684103585388E-3</v>
      </c>
      <c r="Z1716" t="b">
        <v>1</v>
      </c>
    </row>
    <row r="1717" spans="1:26" x14ac:dyDescent="0.3">
      <c r="A1717" t="s">
        <v>5</v>
      </c>
      <c r="B1717" t="s">
        <v>27159</v>
      </c>
      <c r="C1717" t="s">
        <v>2788</v>
      </c>
      <c r="D1717" t="b">
        <v>1</v>
      </c>
      <c r="E1717" s="9">
        <v>0.37406253249921301</v>
      </c>
      <c r="F1717" s="9">
        <v>-0.67738931889801901</v>
      </c>
      <c r="G1717" s="9">
        <v>0.98626760000000002</v>
      </c>
      <c r="H1717">
        <v>10011</v>
      </c>
      <c r="I1717">
        <v>3</v>
      </c>
      <c r="J1717">
        <v>0</v>
      </c>
      <c r="K1717">
        <v>0.96</v>
      </c>
      <c r="L1717">
        <v>0</v>
      </c>
      <c r="M1717">
        <v>0</v>
      </c>
      <c r="N1717">
        <v>0.92307692307692302</v>
      </c>
      <c r="O1717">
        <v>0.98626760000000002</v>
      </c>
      <c r="P1717">
        <v>-0.95338919225160701</v>
      </c>
      <c r="Q1717">
        <v>8.0967073796953493</v>
      </c>
      <c r="R1717">
        <v>1.0226818761116301E-2</v>
      </c>
      <c r="S1717">
        <v>0.11546176974645</v>
      </c>
      <c r="T1717">
        <v>3.8895098572243501</v>
      </c>
      <c r="U1717">
        <v>8.0142294411090695</v>
      </c>
      <c r="V1717" s="6">
        <v>1.66487713434469E-17</v>
      </c>
      <c r="W1717" s="6">
        <v>9.5896922938254108E-15</v>
      </c>
      <c r="X1717">
        <v>1.0226818761116301E-2</v>
      </c>
      <c r="Y1717">
        <v>3.2139123590855502E-2</v>
      </c>
      <c r="Z1717" t="b">
        <v>0</v>
      </c>
    </row>
    <row r="1718" spans="1:26" x14ac:dyDescent="0.3">
      <c r="A1718" t="s">
        <v>5</v>
      </c>
      <c r="B1718" t="s">
        <v>26649</v>
      </c>
      <c r="C1718" t="s">
        <v>3302</v>
      </c>
      <c r="D1718" t="b">
        <v>1</v>
      </c>
      <c r="E1718" s="9">
        <v>-0.140201716448698</v>
      </c>
      <c r="F1718" s="9">
        <v>-0.58984980824094102</v>
      </c>
      <c r="G1718" s="9">
        <v>0.98</v>
      </c>
      <c r="H1718">
        <v>101000</v>
      </c>
      <c r="I1718">
        <v>2</v>
      </c>
      <c r="J1718">
        <v>0.9</v>
      </c>
      <c r="K1718">
        <v>0</v>
      </c>
      <c r="L1718">
        <v>0.98</v>
      </c>
      <c r="M1718">
        <v>0</v>
      </c>
      <c r="N1718">
        <v>0</v>
      </c>
      <c r="O1718">
        <v>0</v>
      </c>
      <c r="P1718">
        <v>-0.421951752071201</v>
      </c>
      <c r="Q1718">
        <v>8.0189587578741399</v>
      </c>
      <c r="R1718">
        <v>1.75393539411841E-2</v>
      </c>
      <c r="S1718">
        <v>0.16158788904346799</v>
      </c>
      <c r="T1718">
        <v>3.8895098572243501</v>
      </c>
      <c r="U1718">
        <v>8.0142294411090695</v>
      </c>
      <c r="V1718" s="6">
        <v>1.66487713434469E-17</v>
      </c>
      <c r="W1718" s="6">
        <v>9.5896922938254108E-15</v>
      </c>
      <c r="X1718">
        <v>1.75393539411841E-2</v>
      </c>
      <c r="Y1718">
        <v>4.0725379599306499E-2</v>
      </c>
      <c r="Z1718" t="b">
        <v>0</v>
      </c>
    </row>
    <row r="1719" spans="1:26" x14ac:dyDescent="0.3">
      <c r="A1719" t="s">
        <v>5</v>
      </c>
      <c r="B1719" t="s">
        <v>27160</v>
      </c>
      <c r="C1719" t="s">
        <v>3136</v>
      </c>
      <c r="D1719" t="b">
        <v>1</v>
      </c>
      <c r="E1719" s="9">
        <v>-0.79721008896194401</v>
      </c>
      <c r="F1719" s="9">
        <v>-0.325265921118704</v>
      </c>
      <c r="G1719" s="9">
        <v>0.92307692307692302</v>
      </c>
      <c r="H1719">
        <v>100010</v>
      </c>
      <c r="I1719">
        <v>2</v>
      </c>
      <c r="J1719">
        <v>0.9</v>
      </c>
      <c r="K1719">
        <v>0</v>
      </c>
      <c r="L1719">
        <v>0</v>
      </c>
      <c r="M1719">
        <v>0</v>
      </c>
      <c r="N1719">
        <v>0.92307692307692302</v>
      </c>
      <c r="O1719">
        <v>0</v>
      </c>
      <c r="P1719">
        <v>-0.44004388878865103</v>
      </c>
      <c r="Q1719">
        <v>9.2845427701674108</v>
      </c>
      <c r="R1719">
        <v>1.4940926506968001E-2</v>
      </c>
      <c r="S1719">
        <v>0.14622961198576201</v>
      </c>
      <c r="T1719">
        <v>3.8895098572243501</v>
      </c>
      <c r="U1719">
        <v>8.0142294411090695</v>
      </c>
      <c r="V1719" s="6">
        <v>1.66487713434469E-17</v>
      </c>
      <c r="W1719" s="6">
        <v>9.5896922938254108E-15</v>
      </c>
      <c r="X1719">
        <v>1.4940926506968001E-2</v>
      </c>
      <c r="Y1719">
        <v>3.76909046618795E-2</v>
      </c>
      <c r="Z1719" t="b">
        <v>0</v>
      </c>
    </row>
    <row r="1720" spans="1:26" x14ac:dyDescent="0.3">
      <c r="A1720" t="s">
        <v>5</v>
      </c>
      <c r="B1720" t="s">
        <v>26633</v>
      </c>
      <c r="C1720" t="s">
        <v>1180</v>
      </c>
      <c r="D1720" t="b">
        <v>1</v>
      </c>
      <c r="E1720" s="9">
        <v>-0.72556190328918402</v>
      </c>
      <c r="F1720" s="9">
        <v>-0.93980798216969696</v>
      </c>
      <c r="G1720" s="9">
        <v>1</v>
      </c>
      <c r="H1720">
        <v>1010</v>
      </c>
      <c r="I1720">
        <v>2</v>
      </c>
      <c r="J1720">
        <v>0</v>
      </c>
      <c r="K1720">
        <v>0</v>
      </c>
      <c r="L1720">
        <v>0.98</v>
      </c>
      <c r="M1720">
        <v>0</v>
      </c>
      <c r="N1720">
        <v>1</v>
      </c>
      <c r="O1720">
        <v>0</v>
      </c>
      <c r="P1720">
        <v>-0.73657735431472104</v>
      </c>
      <c r="Q1720">
        <v>12.229926586273599</v>
      </c>
      <c r="R1720">
        <v>2.57279979630912E-4</v>
      </c>
      <c r="S1720">
        <v>1.00908064451967E-2</v>
      </c>
      <c r="T1720">
        <v>3.8895098572243501</v>
      </c>
      <c r="U1720">
        <v>8.0142294411090695</v>
      </c>
      <c r="V1720" s="6">
        <v>1.66487713434469E-17</v>
      </c>
      <c r="W1720" s="6">
        <v>9.5896922938254108E-15</v>
      </c>
      <c r="X1720">
        <v>2.5727997963092902E-4</v>
      </c>
      <c r="Y1720">
        <v>1.1607024448775099E-2</v>
      </c>
      <c r="Z1720" t="b">
        <v>1</v>
      </c>
    </row>
    <row r="1721" spans="1:26" x14ac:dyDescent="0.3">
      <c r="A1721" t="s">
        <v>5</v>
      </c>
      <c r="B1721" t="s">
        <v>26861</v>
      </c>
      <c r="C1721" t="s">
        <v>1579</v>
      </c>
      <c r="D1721" t="b">
        <v>1</v>
      </c>
      <c r="E1721" s="9">
        <v>-0.55679778632281196</v>
      </c>
      <c r="F1721" s="9">
        <v>-0.89337411459610105</v>
      </c>
      <c r="G1721" s="9">
        <v>0.98552430000000002</v>
      </c>
      <c r="H1721">
        <v>100011</v>
      </c>
      <c r="I1721">
        <v>3</v>
      </c>
      <c r="J1721">
        <v>0.9</v>
      </c>
      <c r="K1721">
        <v>0</v>
      </c>
      <c r="L1721">
        <v>0</v>
      </c>
      <c r="M1721">
        <v>0</v>
      </c>
      <c r="N1721">
        <v>0.97435897435897401</v>
      </c>
      <c r="O1721">
        <v>0.98552430000000002</v>
      </c>
      <c r="P1721">
        <v>-0.438192529822377</v>
      </c>
      <c r="Q1721">
        <v>10.3890025405111</v>
      </c>
      <c r="R1721">
        <v>1.24791971215954E-3</v>
      </c>
      <c r="S1721">
        <v>3.0271266921080599E-2</v>
      </c>
      <c r="T1721">
        <v>3.8895098572243501</v>
      </c>
      <c r="U1721">
        <v>8.0142294411090695</v>
      </c>
      <c r="V1721" s="6">
        <v>1.66487713434469E-17</v>
      </c>
      <c r="W1721" s="6">
        <v>9.5896922938254108E-15</v>
      </c>
      <c r="X1721">
        <v>1.24791971215956E-3</v>
      </c>
      <c r="Y1721">
        <v>1.6048420115393799E-2</v>
      </c>
      <c r="Z1721" t="b">
        <v>1</v>
      </c>
    </row>
    <row r="1722" spans="1:26" x14ac:dyDescent="0.3">
      <c r="A1722" t="s">
        <v>5</v>
      </c>
      <c r="B1722" t="s">
        <v>26726</v>
      </c>
      <c r="C1722" t="s">
        <v>2090</v>
      </c>
      <c r="D1722" t="b">
        <v>1</v>
      </c>
      <c r="E1722" s="9">
        <v>-0.72217121048902599</v>
      </c>
      <c r="F1722" s="9">
        <v>-0.75359221738947701</v>
      </c>
      <c r="G1722" s="9">
        <v>1</v>
      </c>
      <c r="H1722">
        <v>100111</v>
      </c>
      <c r="I1722">
        <v>4</v>
      </c>
      <c r="J1722">
        <v>0.9</v>
      </c>
      <c r="K1722">
        <v>0</v>
      </c>
      <c r="L1722">
        <v>0</v>
      </c>
      <c r="M1722">
        <v>0.9</v>
      </c>
      <c r="N1722">
        <v>1</v>
      </c>
      <c r="O1722">
        <v>0.98592440000000003</v>
      </c>
      <c r="P1722">
        <v>-0.84193585782254599</v>
      </c>
      <c r="Q1722">
        <v>7.5366560544639203</v>
      </c>
      <c r="R1722">
        <v>3.9577160926405498E-3</v>
      </c>
      <c r="S1722">
        <v>6.4372851900751996E-2</v>
      </c>
      <c r="T1722">
        <v>3.8895098572243501</v>
      </c>
      <c r="U1722">
        <v>8.0142294411090695</v>
      </c>
      <c r="V1722" s="6">
        <v>1.66487713434469E-17</v>
      </c>
      <c r="W1722" s="6">
        <v>9.5896922938254108E-15</v>
      </c>
      <c r="X1722">
        <v>3.9577160926405697E-3</v>
      </c>
      <c r="Y1722">
        <v>2.2791939601651202E-2</v>
      </c>
      <c r="Z1722" t="b">
        <v>0</v>
      </c>
    </row>
    <row r="1723" spans="1:26" x14ac:dyDescent="0.3">
      <c r="A1723" t="s">
        <v>5</v>
      </c>
      <c r="B1723" t="s">
        <v>27161</v>
      </c>
      <c r="C1723" t="s">
        <v>1817</v>
      </c>
      <c r="D1723" t="b">
        <v>1</v>
      </c>
      <c r="E1723" s="9">
        <v>0.32195243623163999</v>
      </c>
      <c r="F1723" s="9">
        <v>-0.76808306191868603</v>
      </c>
      <c r="G1723" s="9">
        <v>1</v>
      </c>
      <c r="H1723">
        <v>1010</v>
      </c>
      <c r="I1723">
        <v>2</v>
      </c>
      <c r="J1723">
        <v>0</v>
      </c>
      <c r="K1723">
        <v>0</v>
      </c>
      <c r="L1723">
        <v>0.94</v>
      </c>
      <c r="M1723">
        <v>0</v>
      </c>
      <c r="N1723">
        <v>1</v>
      </c>
      <c r="O1723">
        <v>0</v>
      </c>
      <c r="P1723">
        <v>-0.52801822953650901</v>
      </c>
      <c r="Q1723">
        <v>10.456737937151299</v>
      </c>
      <c r="R1723">
        <v>2.3383573065597E-3</v>
      </c>
      <c r="S1723">
        <v>4.6129737860799602E-2</v>
      </c>
      <c r="T1723">
        <v>3.8895098572243501</v>
      </c>
      <c r="U1723">
        <v>8.0142294411090695</v>
      </c>
      <c r="V1723" s="6">
        <v>1.66487713434469E-17</v>
      </c>
      <c r="W1723" s="6">
        <v>9.5896922938254108E-15</v>
      </c>
      <c r="X1723">
        <v>2.33835730655972E-3</v>
      </c>
      <c r="Y1723">
        <v>1.92362741959629E-2</v>
      </c>
      <c r="Z1723" t="b">
        <v>1</v>
      </c>
    </row>
    <row r="1724" spans="1:26" x14ac:dyDescent="0.3">
      <c r="A1724" t="s">
        <v>5</v>
      </c>
      <c r="B1724" t="s">
        <v>26669</v>
      </c>
      <c r="C1724" t="s">
        <v>2882</v>
      </c>
      <c r="D1724" t="b">
        <v>1</v>
      </c>
      <c r="E1724" s="9">
        <v>-0.746766572523893</v>
      </c>
      <c r="F1724" s="9">
        <v>-0.632267009699084</v>
      </c>
      <c r="G1724" s="9">
        <v>0.92307692307692302</v>
      </c>
      <c r="H1724">
        <v>100010</v>
      </c>
      <c r="I1724">
        <v>2</v>
      </c>
      <c r="J1724">
        <v>0.9</v>
      </c>
      <c r="K1724">
        <v>0</v>
      </c>
      <c r="L1724">
        <v>0</v>
      </c>
      <c r="M1724">
        <v>0</v>
      </c>
      <c r="N1724">
        <v>0.92307692307692302</v>
      </c>
      <c r="O1724">
        <v>0</v>
      </c>
      <c r="P1724">
        <v>-0.37735016498649998</v>
      </c>
      <c r="Q1724">
        <v>10.7833773227197</v>
      </c>
      <c r="R1724">
        <v>1.1511893027377301E-2</v>
      </c>
      <c r="S1724">
        <v>0.124828456211005</v>
      </c>
      <c r="T1724">
        <v>3.8895098572243501</v>
      </c>
      <c r="U1724">
        <v>8.0142294411090695</v>
      </c>
      <c r="V1724" s="6">
        <v>1.66487713434469E-17</v>
      </c>
      <c r="W1724" s="6">
        <v>9.5896922938254108E-15</v>
      </c>
      <c r="X1724">
        <v>1.1511893027377301E-2</v>
      </c>
      <c r="Y1724">
        <v>3.37668664392946E-2</v>
      </c>
      <c r="Z1724" t="b">
        <v>0</v>
      </c>
    </row>
    <row r="1725" spans="1:26" x14ac:dyDescent="0.3">
      <c r="A1725" t="s">
        <v>5</v>
      </c>
      <c r="B1725" t="s">
        <v>26653</v>
      </c>
      <c r="C1725" t="s">
        <v>3719</v>
      </c>
      <c r="D1725" t="b">
        <v>1</v>
      </c>
      <c r="E1725" s="9">
        <v>0.72107504360694297</v>
      </c>
      <c r="F1725" s="9">
        <v>-0.71752649182186201</v>
      </c>
      <c r="G1725" s="9">
        <v>1</v>
      </c>
      <c r="H1725">
        <v>10011</v>
      </c>
      <c r="I1725">
        <v>3</v>
      </c>
      <c r="J1725">
        <v>0</v>
      </c>
      <c r="K1725">
        <v>0.89</v>
      </c>
      <c r="L1725">
        <v>0</v>
      </c>
      <c r="M1725">
        <v>0</v>
      </c>
      <c r="N1725">
        <v>1</v>
      </c>
      <c r="O1725">
        <v>0.98171339999999996</v>
      </c>
      <c r="P1725">
        <v>-1.2889744457619801</v>
      </c>
      <c r="Q1725">
        <v>5.2497741571282797</v>
      </c>
      <c r="R1725">
        <v>2.50349734544911E-2</v>
      </c>
      <c r="S1725">
        <v>0.20082216477168</v>
      </c>
      <c r="T1725">
        <v>3.8895098572243501</v>
      </c>
      <c r="U1725">
        <v>8.0142294411090695</v>
      </c>
      <c r="V1725" s="6">
        <v>1.66487713434469E-17</v>
      </c>
      <c r="W1725" s="6">
        <v>9.5896922938254108E-15</v>
      </c>
      <c r="X1725">
        <v>2.50349734544911E-2</v>
      </c>
      <c r="Y1725">
        <v>4.8390010336059101E-2</v>
      </c>
      <c r="Z1725" t="b">
        <v>0</v>
      </c>
    </row>
    <row r="1726" spans="1:26" x14ac:dyDescent="0.3">
      <c r="A1726" t="s">
        <v>5</v>
      </c>
      <c r="B1726" t="s">
        <v>27162</v>
      </c>
      <c r="C1726" t="s">
        <v>1999</v>
      </c>
      <c r="D1726" t="b">
        <v>1</v>
      </c>
      <c r="E1726" s="9">
        <v>-0.29903317420627701</v>
      </c>
      <c r="F1726" s="9">
        <v>-0.49309511715865301</v>
      </c>
      <c r="G1726" s="9">
        <v>0.94</v>
      </c>
      <c r="H1726">
        <v>101000</v>
      </c>
      <c r="I1726">
        <v>2</v>
      </c>
      <c r="J1726">
        <v>0.9</v>
      </c>
      <c r="K1726">
        <v>0</v>
      </c>
      <c r="L1726">
        <v>0.94</v>
      </c>
      <c r="M1726">
        <v>0</v>
      </c>
      <c r="N1726">
        <v>0</v>
      </c>
      <c r="O1726">
        <v>0</v>
      </c>
      <c r="P1726">
        <v>-0.56771024678878601</v>
      </c>
      <c r="Q1726">
        <v>7.6661218090460297</v>
      </c>
      <c r="R1726">
        <v>3.3096368072337498E-3</v>
      </c>
      <c r="S1726">
        <v>5.7164715068879102E-2</v>
      </c>
      <c r="T1726">
        <v>3.8895098572243501</v>
      </c>
      <c r="U1726">
        <v>8.0142294411090695</v>
      </c>
      <c r="V1726" s="6">
        <v>1.66487713434469E-17</v>
      </c>
      <c r="W1726" s="6">
        <v>9.5896922938254108E-15</v>
      </c>
      <c r="X1726">
        <v>3.3096368072337702E-3</v>
      </c>
      <c r="Y1726">
        <v>2.1558744823646801E-2</v>
      </c>
      <c r="Z1726" t="b">
        <v>0</v>
      </c>
    </row>
    <row r="1727" spans="1:26" x14ac:dyDescent="0.3">
      <c r="A1727" t="s">
        <v>5</v>
      </c>
      <c r="B1727" t="s">
        <v>27163</v>
      </c>
      <c r="C1727" t="s">
        <v>2750</v>
      </c>
      <c r="D1727" t="b">
        <v>1</v>
      </c>
      <c r="E1727" s="9">
        <v>-0.32077066827900702</v>
      </c>
      <c r="F1727" s="9">
        <v>-0.68586483268152498</v>
      </c>
      <c r="G1727" s="9">
        <v>0.98599079999999995</v>
      </c>
      <c r="H1727">
        <v>101001</v>
      </c>
      <c r="I1727">
        <v>3</v>
      </c>
      <c r="J1727">
        <v>0.9</v>
      </c>
      <c r="K1727">
        <v>0</v>
      </c>
      <c r="L1727">
        <v>0.98</v>
      </c>
      <c r="M1727">
        <v>0</v>
      </c>
      <c r="N1727">
        <v>0</v>
      </c>
      <c r="O1727">
        <v>0.98599079999999995</v>
      </c>
      <c r="P1727">
        <v>-0.65863255600530402</v>
      </c>
      <c r="Q1727">
        <v>8.2800748051828101</v>
      </c>
      <c r="R1727">
        <v>9.7266145246834197E-3</v>
      </c>
      <c r="S1727">
        <v>0.111674018098905</v>
      </c>
      <c r="T1727">
        <v>3.8895098572243501</v>
      </c>
      <c r="U1727">
        <v>8.0142294411090695</v>
      </c>
      <c r="V1727" s="6">
        <v>1.66487713434469E-17</v>
      </c>
      <c r="W1727" s="6">
        <v>9.5896922938254108E-15</v>
      </c>
      <c r="X1727">
        <v>9.7266145246834405E-3</v>
      </c>
      <c r="Y1727">
        <v>3.1359403524235899E-2</v>
      </c>
      <c r="Z1727" t="b">
        <v>0</v>
      </c>
    </row>
    <row r="1728" spans="1:26" x14ac:dyDescent="0.3">
      <c r="A1728" t="s">
        <v>5</v>
      </c>
      <c r="B1728" t="s">
        <v>27164</v>
      </c>
      <c r="C1728" t="s">
        <v>2341</v>
      </c>
      <c r="D1728" t="b">
        <v>1</v>
      </c>
      <c r="E1728" s="9">
        <v>-0.50586631542821103</v>
      </c>
      <c r="F1728" s="9">
        <v>-0.37768170712937998</v>
      </c>
      <c r="G1728" s="9">
        <v>0.92307692307692302</v>
      </c>
      <c r="H1728">
        <v>100010</v>
      </c>
      <c r="I1728">
        <v>2</v>
      </c>
      <c r="J1728">
        <v>0.9</v>
      </c>
      <c r="K1728">
        <v>0</v>
      </c>
      <c r="L1728">
        <v>0</v>
      </c>
      <c r="M1728">
        <v>0</v>
      </c>
      <c r="N1728">
        <v>0.92307692307692302</v>
      </c>
      <c r="O1728">
        <v>0</v>
      </c>
      <c r="P1728">
        <v>-0.76596927424101402</v>
      </c>
      <c r="Q1728">
        <v>9.0149325901979296</v>
      </c>
      <c r="R1728">
        <v>5.6100828183849099E-3</v>
      </c>
      <c r="S1728">
        <v>7.8810345546820496E-2</v>
      </c>
      <c r="T1728">
        <v>3.8895098572243501</v>
      </c>
      <c r="U1728">
        <v>8.0142294411090695</v>
      </c>
      <c r="V1728" s="6">
        <v>1.66487713434469E-17</v>
      </c>
      <c r="W1728" s="6">
        <v>9.5896922938254108E-15</v>
      </c>
      <c r="X1728">
        <v>5.6100828183849299E-3</v>
      </c>
      <c r="Y1728">
        <v>2.58007836045396E-2</v>
      </c>
      <c r="Z1728" t="b">
        <v>0</v>
      </c>
    </row>
    <row r="1729" spans="1:26" x14ac:dyDescent="0.3">
      <c r="A1729" t="s">
        <v>5</v>
      </c>
      <c r="B1729" t="s">
        <v>27165</v>
      </c>
      <c r="C1729" t="s">
        <v>3148</v>
      </c>
      <c r="D1729" t="b">
        <v>1</v>
      </c>
      <c r="E1729" s="9">
        <v>-7.5582540171946502E-2</v>
      </c>
      <c r="F1729" s="9">
        <v>-0.60412546421458502</v>
      </c>
      <c r="G1729" s="9">
        <v>0.92307692307692302</v>
      </c>
      <c r="H1729">
        <v>100010</v>
      </c>
      <c r="I1729">
        <v>2</v>
      </c>
      <c r="J1729">
        <v>0.9</v>
      </c>
      <c r="K1729">
        <v>0</v>
      </c>
      <c r="L1729">
        <v>0</v>
      </c>
      <c r="M1729">
        <v>0</v>
      </c>
      <c r="N1729">
        <v>0.92307692307692302</v>
      </c>
      <c r="O1729">
        <v>0</v>
      </c>
      <c r="P1729">
        <v>-0.74638268841941402</v>
      </c>
      <c r="Q1729">
        <v>6.8958064456002397</v>
      </c>
      <c r="R1729">
        <v>1.5105477151153899E-2</v>
      </c>
      <c r="S1729">
        <v>0.14735335608095301</v>
      </c>
      <c r="T1729">
        <v>3.8895098572243501</v>
      </c>
      <c r="U1729">
        <v>8.0142294411090695</v>
      </c>
      <c r="V1729" s="6">
        <v>1.66487713434469E-17</v>
      </c>
      <c r="W1729" s="6">
        <v>9.5896922938254108E-15</v>
      </c>
      <c r="X1729">
        <v>1.5105477151153899E-2</v>
      </c>
      <c r="Y1729">
        <v>3.7960776123543802E-2</v>
      </c>
      <c r="Z1729" t="b">
        <v>0</v>
      </c>
    </row>
    <row r="1730" spans="1:26" x14ac:dyDescent="0.3">
      <c r="A1730" t="s">
        <v>5</v>
      </c>
      <c r="B1730" t="s">
        <v>27166</v>
      </c>
      <c r="C1730" t="s">
        <v>2060</v>
      </c>
      <c r="D1730" t="b">
        <v>1</v>
      </c>
      <c r="E1730" s="9">
        <v>-0.67124131711742596</v>
      </c>
      <c r="F1730" s="9">
        <v>-0.73906015108449397</v>
      </c>
      <c r="G1730" s="9">
        <v>0.98593810000000004</v>
      </c>
      <c r="H1730">
        <v>10011</v>
      </c>
      <c r="I1730">
        <v>3</v>
      </c>
      <c r="J1730">
        <v>0</v>
      </c>
      <c r="K1730">
        <v>0.91</v>
      </c>
      <c r="L1730">
        <v>0</v>
      </c>
      <c r="M1730">
        <v>0</v>
      </c>
      <c r="N1730">
        <v>0.92307692307692302</v>
      </c>
      <c r="O1730">
        <v>0.98593810000000004</v>
      </c>
      <c r="P1730">
        <v>-0.66230557981570604</v>
      </c>
      <c r="Q1730">
        <v>9.7125719069390009</v>
      </c>
      <c r="R1730">
        <v>3.7183041808618502E-3</v>
      </c>
      <c r="S1730">
        <v>6.1725766053946397E-2</v>
      </c>
      <c r="T1730">
        <v>3.8895098572243501</v>
      </c>
      <c r="U1730">
        <v>8.0142294411090695</v>
      </c>
      <c r="V1730" s="6">
        <v>1.66487713434469E-17</v>
      </c>
      <c r="W1730" s="6">
        <v>9.5896922938254108E-15</v>
      </c>
      <c r="X1730">
        <v>3.7183041808618702E-3</v>
      </c>
      <c r="Y1730">
        <v>2.2665095640836699E-2</v>
      </c>
      <c r="Z1730" t="b">
        <v>0</v>
      </c>
    </row>
    <row r="1731" spans="1:26" x14ac:dyDescent="0.3">
      <c r="A1731" t="s">
        <v>5</v>
      </c>
      <c r="B1731" t="s">
        <v>27167</v>
      </c>
      <c r="C1731" t="s">
        <v>2387</v>
      </c>
      <c r="D1731" t="b">
        <v>1</v>
      </c>
      <c r="E1731" s="9">
        <v>0.43681032614666498</v>
      </c>
      <c r="F1731" s="9">
        <v>-0.32514819502565501</v>
      </c>
      <c r="G1731" s="9">
        <v>0.96</v>
      </c>
      <c r="H1731">
        <v>1010</v>
      </c>
      <c r="I1731">
        <v>2</v>
      </c>
      <c r="J1731">
        <v>0</v>
      </c>
      <c r="K1731">
        <v>0</v>
      </c>
      <c r="L1731">
        <v>0.96</v>
      </c>
      <c r="M1731">
        <v>0</v>
      </c>
      <c r="N1731">
        <v>0.92307692307692302</v>
      </c>
      <c r="O1731">
        <v>0</v>
      </c>
      <c r="P1731">
        <v>-0.87963521347173401</v>
      </c>
      <c r="Q1731">
        <v>9.1405771680530794</v>
      </c>
      <c r="R1731">
        <v>6.0341035578766501E-3</v>
      </c>
      <c r="S1731">
        <v>8.2692895779326606E-2</v>
      </c>
      <c r="T1731">
        <v>3.8895098572243501</v>
      </c>
      <c r="U1731">
        <v>8.0142294411090695</v>
      </c>
      <c r="V1731" s="6">
        <v>1.66487713434469E-17</v>
      </c>
      <c r="W1731" s="6">
        <v>9.5896922938254108E-15</v>
      </c>
      <c r="X1731">
        <v>6.0341035578766701E-3</v>
      </c>
      <c r="Y1731">
        <v>2.6437015113472202E-2</v>
      </c>
      <c r="Z1731" t="b">
        <v>0</v>
      </c>
    </row>
    <row r="1732" spans="1:26" x14ac:dyDescent="0.3">
      <c r="A1732" t="s">
        <v>190</v>
      </c>
      <c r="B1732" t="s">
        <v>26624</v>
      </c>
      <c r="C1732" t="s">
        <v>2052</v>
      </c>
      <c r="D1732" t="b">
        <v>1</v>
      </c>
      <c r="E1732" s="9">
        <v>-0.83565776399106595</v>
      </c>
      <c r="F1732" s="9">
        <v>-0.52723558327666398</v>
      </c>
      <c r="G1732" s="9">
        <v>1</v>
      </c>
      <c r="H1732">
        <v>110</v>
      </c>
      <c r="I1732">
        <v>2</v>
      </c>
      <c r="J1732">
        <v>0</v>
      </c>
      <c r="K1732">
        <v>0</v>
      </c>
      <c r="L1732">
        <v>0</v>
      </c>
      <c r="M1732">
        <v>0.9</v>
      </c>
      <c r="N1732">
        <v>1</v>
      </c>
      <c r="O1732">
        <v>0</v>
      </c>
      <c r="P1732">
        <v>-0.35683708218576599</v>
      </c>
      <c r="Q1732">
        <v>11.896302289650899</v>
      </c>
      <c r="R1732">
        <v>3.6637250161005801E-3</v>
      </c>
      <c r="S1732">
        <v>6.1199210188677203E-2</v>
      </c>
      <c r="T1732">
        <v>0.64370815032036499</v>
      </c>
      <c r="U1732">
        <v>4.7685086181373801</v>
      </c>
      <c r="V1732">
        <v>2.2104207522987002E-3</v>
      </c>
      <c r="W1732">
        <v>3.1053715934732998E-2</v>
      </c>
      <c r="X1732">
        <v>5.8741457683992799E-3</v>
      </c>
      <c r="Y1732">
        <v>2.61814342881409E-2</v>
      </c>
      <c r="Z1732" t="b">
        <v>0</v>
      </c>
    </row>
    <row r="1733" spans="1:26" x14ac:dyDescent="0.3">
      <c r="A1733" t="s">
        <v>190</v>
      </c>
      <c r="B1733" t="s">
        <v>26855</v>
      </c>
      <c r="C1733" t="s">
        <v>766</v>
      </c>
      <c r="D1733" t="b">
        <v>1</v>
      </c>
      <c r="E1733" s="9">
        <v>-0.14627805314915299</v>
      </c>
      <c r="F1733" s="9">
        <v>-0.37381808868194499</v>
      </c>
      <c r="G1733" s="9">
        <v>1</v>
      </c>
      <c r="H1733">
        <v>1010</v>
      </c>
      <c r="I1733">
        <v>2</v>
      </c>
      <c r="J1733">
        <v>0</v>
      </c>
      <c r="K1733">
        <v>0</v>
      </c>
      <c r="L1733">
        <v>0.92</v>
      </c>
      <c r="M1733">
        <v>0</v>
      </c>
      <c r="N1733">
        <v>1</v>
      </c>
      <c r="O1733">
        <v>0</v>
      </c>
      <c r="P1733">
        <v>-1.2357721931179599</v>
      </c>
      <c r="Q1733">
        <v>9.8392866360189206</v>
      </c>
      <c r="R1733" s="6">
        <v>1.9480436800062899E-6</v>
      </c>
      <c r="S1733">
        <v>2.2207697952071799E-4</v>
      </c>
      <c r="T1733">
        <v>0.64370815032036499</v>
      </c>
      <c r="U1733">
        <v>4.7685086181373801</v>
      </c>
      <c r="V1733">
        <v>2.2104207522987002E-3</v>
      </c>
      <c r="W1733">
        <v>3.1053715934732998E-2</v>
      </c>
      <c r="X1733">
        <v>2.2123687959787102E-3</v>
      </c>
      <c r="Y1733">
        <v>1.9178923701702499E-2</v>
      </c>
      <c r="Z1733" t="b">
        <v>1</v>
      </c>
    </row>
    <row r="1734" spans="1:26" x14ac:dyDescent="0.3">
      <c r="A1734" t="s">
        <v>190</v>
      </c>
      <c r="B1734" t="s">
        <v>27168</v>
      </c>
      <c r="C1734" t="s">
        <v>2824</v>
      </c>
      <c r="D1734" t="b">
        <v>1</v>
      </c>
      <c r="E1734" s="9">
        <v>-0.211021124063274</v>
      </c>
      <c r="F1734" s="9">
        <v>-0.45405776485739302</v>
      </c>
      <c r="G1734" s="9">
        <v>0.98622969999999999</v>
      </c>
      <c r="H1734">
        <v>1011</v>
      </c>
      <c r="I1734">
        <v>3</v>
      </c>
      <c r="J1734">
        <v>0</v>
      </c>
      <c r="K1734">
        <v>0</v>
      </c>
      <c r="L1734">
        <v>0.93</v>
      </c>
      <c r="M1734">
        <v>0</v>
      </c>
      <c r="N1734">
        <v>0.92307692307692302</v>
      </c>
      <c r="O1734">
        <v>0.98622969999999999</v>
      </c>
      <c r="P1734">
        <v>-0.53350905653428604</v>
      </c>
      <c r="Q1734">
        <v>10.258113732404899</v>
      </c>
      <c r="R1734">
        <v>1.08053804417985E-2</v>
      </c>
      <c r="S1734">
        <v>0.120078348767598</v>
      </c>
      <c r="T1734">
        <v>0.64370815032036499</v>
      </c>
      <c r="U1734">
        <v>4.7685086181373801</v>
      </c>
      <c r="V1734">
        <v>2.2104207522987002E-3</v>
      </c>
      <c r="W1734">
        <v>3.1053715934732998E-2</v>
      </c>
      <c r="X1734">
        <v>1.3015801194097201E-2</v>
      </c>
      <c r="Y1734">
        <v>3.5262203936770098E-2</v>
      </c>
      <c r="Z1734" t="b">
        <v>0</v>
      </c>
    </row>
    <row r="1735" spans="1:26" x14ac:dyDescent="0.3">
      <c r="A1735" t="s">
        <v>190</v>
      </c>
      <c r="B1735" t="s">
        <v>27109</v>
      </c>
      <c r="C1735" t="s">
        <v>2820</v>
      </c>
      <c r="D1735" t="b">
        <v>1</v>
      </c>
      <c r="E1735" s="9">
        <v>-0.573889963537494</v>
      </c>
      <c r="F1735" s="9">
        <v>-0.399017949988762</v>
      </c>
      <c r="G1735" s="9">
        <v>0.92307692307692302</v>
      </c>
      <c r="H1735">
        <v>1010</v>
      </c>
      <c r="I1735">
        <v>2</v>
      </c>
      <c r="J1735">
        <v>0</v>
      </c>
      <c r="K1735">
        <v>0</v>
      </c>
      <c r="L1735">
        <v>0.92</v>
      </c>
      <c r="M1735">
        <v>0</v>
      </c>
      <c r="N1735">
        <v>0.92307692307692302</v>
      </c>
      <c r="O1735">
        <v>0</v>
      </c>
      <c r="P1735">
        <v>-0.47595225022031801</v>
      </c>
      <c r="Q1735">
        <v>8.4727907300011207</v>
      </c>
      <c r="R1735">
        <v>1.07183457785707E-2</v>
      </c>
      <c r="S1735">
        <v>0.11934352038493</v>
      </c>
      <c r="T1735">
        <v>0.64370815032036499</v>
      </c>
      <c r="U1735">
        <v>4.7685086181373801</v>
      </c>
      <c r="V1735">
        <v>2.2104207522987002E-3</v>
      </c>
      <c r="W1735">
        <v>3.1053715934732998E-2</v>
      </c>
      <c r="X1735">
        <v>1.29287665308694E-2</v>
      </c>
      <c r="Y1735">
        <v>3.5121776595005101E-2</v>
      </c>
      <c r="Z1735" t="b">
        <v>0</v>
      </c>
    </row>
    <row r="1736" spans="1:26" x14ac:dyDescent="0.3">
      <c r="A1736" t="s">
        <v>190</v>
      </c>
      <c r="B1736" t="s">
        <v>26566</v>
      </c>
      <c r="C1736" t="s">
        <v>1501</v>
      </c>
      <c r="D1736" t="b">
        <v>1</v>
      </c>
      <c r="E1736" s="9">
        <v>-0.697907150257839</v>
      </c>
      <c r="F1736" s="9">
        <v>-0.46329028862999899</v>
      </c>
      <c r="G1736" s="9">
        <v>1</v>
      </c>
      <c r="H1736">
        <v>101011</v>
      </c>
      <c r="I1736">
        <v>4</v>
      </c>
      <c r="J1736">
        <v>0.9</v>
      </c>
      <c r="K1736">
        <v>0</v>
      </c>
      <c r="L1736">
        <v>0.95</v>
      </c>
      <c r="M1736">
        <v>0</v>
      </c>
      <c r="N1736">
        <v>1</v>
      </c>
      <c r="O1736">
        <v>0.98531299999999999</v>
      </c>
      <c r="P1736">
        <v>-1.4105602599881899</v>
      </c>
      <c r="Q1736">
        <v>5.5422932993571496</v>
      </c>
      <c r="R1736">
        <v>9.9446084205536594E-4</v>
      </c>
      <c r="S1736">
        <v>2.6118565054040699E-2</v>
      </c>
      <c r="T1736">
        <v>0.64370815032036499</v>
      </c>
      <c r="U1736">
        <v>4.7685086181373801</v>
      </c>
      <c r="V1736">
        <v>2.2104207522987002E-3</v>
      </c>
      <c r="W1736">
        <v>3.1053715934732998E-2</v>
      </c>
      <c r="X1736">
        <v>3.20488159435407E-3</v>
      </c>
      <c r="Y1736">
        <v>2.1357531249875099E-2</v>
      </c>
      <c r="Z1736" t="b">
        <v>1</v>
      </c>
    </row>
    <row r="1737" spans="1:26" x14ac:dyDescent="0.3">
      <c r="A1737" t="s">
        <v>190</v>
      </c>
      <c r="B1737" t="s">
        <v>27169</v>
      </c>
      <c r="C1737" t="s">
        <v>3290</v>
      </c>
      <c r="D1737" t="b">
        <v>1</v>
      </c>
      <c r="E1737" s="9">
        <v>-0.18343563038043401</v>
      </c>
      <c r="F1737" s="9">
        <v>-0.45529458840002601</v>
      </c>
      <c r="G1737" s="9">
        <v>0.98581039999999998</v>
      </c>
      <c r="H1737">
        <v>100111</v>
      </c>
      <c r="I1737">
        <v>4</v>
      </c>
      <c r="J1737">
        <v>0.9</v>
      </c>
      <c r="K1737">
        <v>0</v>
      </c>
      <c r="L1737">
        <v>0</v>
      </c>
      <c r="M1737">
        <v>0.9</v>
      </c>
      <c r="N1737">
        <v>0.92307692307692302</v>
      </c>
      <c r="O1737">
        <v>0.98581039999999998</v>
      </c>
      <c r="P1737">
        <v>-0.478988067166982</v>
      </c>
      <c r="Q1737">
        <v>10.7769648515191</v>
      </c>
      <c r="R1737">
        <v>1.72078368055316E-2</v>
      </c>
      <c r="S1737">
        <v>0.15951720580447701</v>
      </c>
      <c r="T1737">
        <v>0.64370815032036499</v>
      </c>
      <c r="U1737">
        <v>4.7685086181373801</v>
      </c>
      <c r="V1737">
        <v>2.2104207522987002E-3</v>
      </c>
      <c r="W1737">
        <v>3.1053715934732998E-2</v>
      </c>
      <c r="X1737">
        <v>1.9418257557830301E-2</v>
      </c>
      <c r="Y1737">
        <v>4.28823319837758E-2</v>
      </c>
      <c r="Z1737" t="b">
        <v>0</v>
      </c>
    </row>
    <row r="1738" spans="1:26" x14ac:dyDescent="0.3">
      <c r="A1738" t="s">
        <v>190</v>
      </c>
      <c r="B1738" t="s">
        <v>26593</v>
      </c>
      <c r="C1738" t="s">
        <v>2766</v>
      </c>
      <c r="D1738" t="b">
        <v>1</v>
      </c>
      <c r="E1738" s="9">
        <v>-0.69718918085577797</v>
      </c>
      <c r="F1738" s="9">
        <v>-0.35318446491402899</v>
      </c>
      <c r="G1738" s="9">
        <v>1</v>
      </c>
      <c r="H1738">
        <v>1010</v>
      </c>
      <c r="I1738">
        <v>2</v>
      </c>
      <c r="J1738">
        <v>0</v>
      </c>
      <c r="K1738">
        <v>0</v>
      </c>
      <c r="L1738">
        <v>0.97</v>
      </c>
      <c r="M1738">
        <v>0</v>
      </c>
      <c r="N1738">
        <v>1</v>
      </c>
      <c r="O1738">
        <v>0</v>
      </c>
      <c r="P1738">
        <v>-0.37031531903995202</v>
      </c>
      <c r="Q1738">
        <v>10.4388423028677</v>
      </c>
      <c r="R1738">
        <v>9.8774006107286098E-3</v>
      </c>
      <c r="S1738">
        <v>0.11260236696230599</v>
      </c>
      <c r="T1738">
        <v>0.64370815032036499</v>
      </c>
      <c r="U1738">
        <v>4.7685086181373801</v>
      </c>
      <c r="V1738">
        <v>2.2104207522987002E-3</v>
      </c>
      <c r="W1738">
        <v>3.1053715934732998E-2</v>
      </c>
      <c r="X1738">
        <v>1.20878213630273E-2</v>
      </c>
      <c r="Y1738">
        <v>3.44024696656988E-2</v>
      </c>
      <c r="Z1738" t="b">
        <v>0</v>
      </c>
    </row>
    <row r="1739" spans="1:26" x14ac:dyDescent="0.3">
      <c r="A1739" t="s">
        <v>190</v>
      </c>
      <c r="B1739" t="s">
        <v>26837</v>
      </c>
      <c r="C1739" t="s">
        <v>3106</v>
      </c>
      <c r="D1739" t="b">
        <v>1</v>
      </c>
      <c r="E1739" s="9">
        <v>0.136031816820955</v>
      </c>
      <c r="F1739" s="9">
        <v>-0.461532952726461</v>
      </c>
      <c r="G1739" s="9">
        <v>1</v>
      </c>
      <c r="H1739">
        <v>1011</v>
      </c>
      <c r="I1739">
        <v>3</v>
      </c>
      <c r="J1739">
        <v>0</v>
      </c>
      <c r="K1739">
        <v>0</v>
      </c>
      <c r="L1739">
        <v>0.92</v>
      </c>
      <c r="M1739">
        <v>0</v>
      </c>
      <c r="N1739">
        <v>1</v>
      </c>
      <c r="O1739">
        <v>0.98102880000000003</v>
      </c>
      <c r="P1739">
        <v>-0.34068497537697601</v>
      </c>
      <c r="Q1739">
        <v>11.5259129830884</v>
      </c>
      <c r="R1739">
        <v>1.4494343910335101E-2</v>
      </c>
      <c r="S1739">
        <v>0.143703975194652</v>
      </c>
      <c r="T1739">
        <v>0.64370815032036499</v>
      </c>
      <c r="U1739">
        <v>4.7685086181373801</v>
      </c>
      <c r="V1739">
        <v>2.2104207522987002E-3</v>
      </c>
      <c r="W1739">
        <v>3.1053715934732998E-2</v>
      </c>
      <c r="X1739">
        <v>1.6704764662633799E-2</v>
      </c>
      <c r="Y1739">
        <v>3.9761105757220298E-2</v>
      </c>
      <c r="Z1739" t="b">
        <v>0</v>
      </c>
    </row>
    <row r="1740" spans="1:26" x14ac:dyDescent="0.3">
      <c r="A1740" t="s">
        <v>190</v>
      </c>
      <c r="B1740" t="s">
        <v>26480</v>
      </c>
      <c r="C1740" t="s">
        <v>2588</v>
      </c>
      <c r="D1740" t="b">
        <v>1</v>
      </c>
      <c r="E1740" s="9">
        <v>-0.83376728329263206</v>
      </c>
      <c r="F1740" s="9">
        <v>-0.54214343864665204</v>
      </c>
      <c r="G1740" s="9">
        <v>1</v>
      </c>
      <c r="H1740">
        <v>1011</v>
      </c>
      <c r="I1740">
        <v>3</v>
      </c>
      <c r="J1740">
        <v>0</v>
      </c>
      <c r="K1740">
        <v>0</v>
      </c>
      <c r="L1740">
        <v>0.95</v>
      </c>
      <c r="M1740">
        <v>0</v>
      </c>
      <c r="N1740">
        <v>1</v>
      </c>
      <c r="O1740">
        <v>0.98427339999999997</v>
      </c>
      <c r="P1740">
        <v>-0.88987689785227697</v>
      </c>
      <c r="Q1740">
        <v>6.9243829908074899</v>
      </c>
      <c r="R1740">
        <v>8.1086268311913907E-3</v>
      </c>
      <c r="S1740">
        <v>0.10034133606091</v>
      </c>
      <c r="T1740">
        <v>0.64370815032036499</v>
      </c>
      <c r="U1740">
        <v>4.7685086181373801</v>
      </c>
      <c r="V1740">
        <v>2.2104207522987002E-3</v>
      </c>
      <c r="W1740">
        <v>3.1053715934732998E-2</v>
      </c>
      <c r="X1740">
        <v>1.03190475834901E-2</v>
      </c>
      <c r="Y1740">
        <v>3.22701164826679E-2</v>
      </c>
      <c r="Z1740" t="b">
        <v>0</v>
      </c>
    </row>
    <row r="1741" spans="1:26" x14ac:dyDescent="0.3">
      <c r="A1741" t="s">
        <v>190</v>
      </c>
      <c r="B1741" t="s">
        <v>27096</v>
      </c>
      <c r="C1741" t="s">
        <v>2524</v>
      </c>
      <c r="D1741" t="b">
        <v>1</v>
      </c>
      <c r="E1741" s="9">
        <v>-0.52967586998987004</v>
      </c>
      <c r="F1741" s="9">
        <v>-0.62999218908675902</v>
      </c>
      <c r="G1741" s="9">
        <v>1</v>
      </c>
      <c r="H1741">
        <v>100010</v>
      </c>
      <c r="I1741">
        <v>2</v>
      </c>
      <c r="J1741">
        <v>0.9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-0.32778866496638898</v>
      </c>
      <c r="Q1741">
        <v>10.9433294443298</v>
      </c>
      <c r="R1741">
        <v>7.3954881952153096E-3</v>
      </c>
      <c r="S1741">
        <v>9.4486137570859094E-2</v>
      </c>
      <c r="T1741">
        <v>0.64370815032036499</v>
      </c>
      <c r="U1741">
        <v>4.7685086181373801</v>
      </c>
      <c r="V1741">
        <v>2.2104207522987002E-3</v>
      </c>
      <c r="W1741">
        <v>3.1053715934732998E-2</v>
      </c>
      <c r="X1741">
        <v>9.6059089475140098E-3</v>
      </c>
      <c r="Y1741">
        <v>3.1087741097889501E-2</v>
      </c>
      <c r="Z1741" t="b">
        <v>0</v>
      </c>
    </row>
    <row r="1742" spans="1:26" x14ac:dyDescent="0.3">
      <c r="A1742" t="s">
        <v>190</v>
      </c>
      <c r="B1742" t="s">
        <v>27170</v>
      </c>
      <c r="C1742" t="s">
        <v>3604</v>
      </c>
      <c r="D1742" t="b">
        <v>1</v>
      </c>
      <c r="E1742" s="9">
        <v>-0.52540965979887699</v>
      </c>
      <c r="F1742" s="9">
        <v>-0.62767335845531902</v>
      </c>
      <c r="G1742" s="9">
        <v>1</v>
      </c>
      <c r="H1742">
        <v>110</v>
      </c>
      <c r="I1742">
        <v>2</v>
      </c>
      <c r="J1742">
        <v>0</v>
      </c>
      <c r="K1742">
        <v>0</v>
      </c>
      <c r="L1742">
        <v>0</v>
      </c>
      <c r="M1742">
        <v>0.9</v>
      </c>
      <c r="N1742">
        <v>1</v>
      </c>
      <c r="O1742">
        <v>0</v>
      </c>
      <c r="P1742">
        <v>-0.50284160759854002</v>
      </c>
      <c r="Q1742">
        <v>8.5280062549472397</v>
      </c>
      <c r="R1742">
        <v>2.2787343003974399E-2</v>
      </c>
      <c r="S1742">
        <v>0.189507135298385</v>
      </c>
      <c r="T1742">
        <v>0.64370815032036499</v>
      </c>
      <c r="U1742">
        <v>4.7685086181373801</v>
      </c>
      <c r="V1742">
        <v>2.2104207522987002E-3</v>
      </c>
      <c r="W1742">
        <v>3.1053715934732998E-2</v>
      </c>
      <c r="X1742">
        <v>2.4997763756273099E-2</v>
      </c>
      <c r="Y1742">
        <v>4.8383029947716899E-2</v>
      </c>
      <c r="Z1742" t="b">
        <v>0</v>
      </c>
    </row>
    <row r="1743" spans="1:26" x14ac:dyDescent="0.3">
      <c r="A1743" t="s">
        <v>190</v>
      </c>
      <c r="B1743" t="s">
        <v>26573</v>
      </c>
      <c r="C1743" t="s">
        <v>3184</v>
      </c>
      <c r="D1743" t="b">
        <v>1</v>
      </c>
      <c r="E1743" s="9">
        <v>0.117185032734239</v>
      </c>
      <c r="F1743" s="9">
        <v>-0.605268913037594</v>
      </c>
      <c r="G1743" s="9">
        <v>0.95</v>
      </c>
      <c r="H1743">
        <v>101000</v>
      </c>
      <c r="I1743">
        <v>2</v>
      </c>
      <c r="J1743">
        <v>0.9</v>
      </c>
      <c r="K1743">
        <v>0</v>
      </c>
      <c r="L1743">
        <v>0.95</v>
      </c>
      <c r="M1743">
        <v>0</v>
      </c>
      <c r="N1743">
        <v>0</v>
      </c>
      <c r="O1743">
        <v>0</v>
      </c>
      <c r="P1743">
        <v>-0.43773424437990199</v>
      </c>
      <c r="Q1743">
        <v>8.8591937217357906</v>
      </c>
      <c r="R1743">
        <v>1.57914728654759E-2</v>
      </c>
      <c r="S1743">
        <v>0.15228888635571</v>
      </c>
      <c r="T1743">
        <v>0.64370815032036499</v>
      </c>
      <c r="U1743">
        <v>4.7685086181373801</v>
      </c>
      <c r="V1743">
        <v>2.2104207522987002E-3</v>
      </c>
      <c r="W1743">
        <v>3.1053715934732998E-2</v>
      </c>
      <c r="X1743">
        <v>1.80018936177746E-2</v>
      </c>
      <c r="Y1743">
        <v>4.1326146402049999E-2</v>
      </c>
      <c r="Z1743" t="b">
        <v>0</v>
      </c>
    </row>
    <row r="1744" spans="1:26" x14ac:dyDescent="0.3">
      <c r="A1744" t="s">
        <v>190</v>
      </c>
      <c r="B1744" t="s">
        <v>26910</v>
      </c>
      <c r="C1744" t="s">
        <v>3262</v>
      </c>
      <c r="D1744" t="b">
        <v>1</v>
      </c>
      <c r="E1744" s="9">
        <v>-1.4496130788679401E-2</v>
      </c>
      <c r="F1744" s="9">
        <v>-0.79391905983878797</v>
      </c>
      <c r="G1744" s="9">
        <v>1</v>
      </c>
      <c r="H1744">
        <v>1010</v>
      </c>
      <c r="I1744">
        <v>2</v>
      </c>
      <c r="J1744">
        <v>0</v>
      </c>
      <c r="K1744">
        <v>0</v>
      </c>
      <c r="L1744">
        <v>0.92</v>
      </c>
      <c r="M1744">
        <v>0</v>
      </c>
      <c r="N1744">
        <v>1</v>
      </c>
      <c r="O1744">
        <v>0</v>
      </c>
      <c r="P1744">
        <v>-0.67190827128121799</v>
      </c>
      <c r="Q1744">
        <v>6.2255612048428803</v>
      </c>
      <c r="R1744">
        <v>1.69769200915268E-2</v>
      </c>
      <c r="S1744">
        <v>0.158538598033441</v>
      </c>
      <c r="T1744">
        <v>0.64370815032036499</v>
      </c>
      <c r="U1744">
        <v>4.7685086181373801</v>
      </c>
      <c r="V1744">
        <v>2.2104207522987002E-3</v>
      </c>
      <c r="W1744">
        <v>3.1053715934732998E-2</v>
      </c>
      <c r="X1744">
        <v>1.91873408438255E-2</v>
      </c>
      <c r="Y1744">
        <v>4.2653615852003703E-2</v>
      </c>
      <c r="Z1744" t="b">
        <v>0</v>
      </c>
    </row>
    <row r="1745" spans="1:26" x14ac:dyDescent="0.3">
      <c r="A1745" t="s">
        <v>190</v>
      </c>
      <c r="B1745" t="s">
        <v>26417</v>
      </c>
      <c r="C1745" t="s">
        <v>2928</v>
      </c>
      <c r="D1745" t="b">
        <v>1</v>
      </c>
      <c r="E1745" s="9">
        <v>-6.8285643064503604E-2</v>
      </c>
      <c r="F1745" s="9">
        <v>-0.41159669269643301</v>
      </c>
      <c r="G1745" s="9">
        <v>0.96</v>
      </c>
      <c r="H1745">
        <v>1010</v>
      </c>
      <c r="I1745">
        <v>2</v>
      </c>
      <c r="J1745">
        <v>0</v>
      </c>
      <c r="K1745">
        <v>0</v>
      </c>
      <c r="L1745">
        <v>0.96</v>
      </c>
      <c r="M1745">
        <v>0</v>
      </c>
      <c r="N1745">
        <v>0.92307692307692302</v>
      </c>
      <c r="O1745">
        <v>0</v>
      </c>
      <c r="P1745">
        <v>-1.6457912711762199</v>
      </c>
      <c r="Q1745">
        <v>5.7402933297833103</v>
      </c>
      <c r="R1745">
        <v>1.2030300815955601E-2</v>
      </c>
      <c r="S1745">
        <v>0.127972200752386</v>
      </c>
      <c r="T1745">
        <v>0.64370815032036499</v>
      </c>
      <c r="U1745">
        <v>4.7685086181373801</v>
      </c>
      <c r="V1745">
        <v>2.2104207522987002E-3</v>
      </c>
      <c r="W1745">
        <v>3.1053715934732998E-2</v>
      </c>
      <c r="X1745">
        <v>1.4240721568254301E-2</v>
      </c>
      <c r="Y1745">
        <v>3.6797138944652197E-2</v>
      </c>
      <c r="Z1745" t="b">
        <v>0</v>
      </c>
    </row>
    <row r="1746" spans="1:26" x14ac:dyDescent="0.3">
      <c r="A1746" t="s">
        <v>190</v>
      </c>
      <c r="B1746" t="s">
        <v>26354</v>
      </c>
      <c r="C1746" t="s">
        <v>3530</v>
      </c>
      <c r="D1746" t="b">
        <v>1</v>
      </c>
      <c r="E1746" s="9">
        <v>-0.53960891186017201</v>
      </c>
      <c r="F1746" s="9">
        <v>-0.57869922784051497</v>
      </c>
      <c r="G1746" s="9">
        <v>1</v>
      </c>
      <c r="H1746">
        <v>111</v>
      </c>
      <c r="I1746">
        <v>3</v>
      </c>
      <c r="J1746">
        <v>0</v>
      </c>
      <c r="K1746">
        <v>0</v>
      </c>
      <c r="L1746">
        <v>0</v>
      </c>
      <c r="M1746">
        <v>0.9</v>
      </c>
      <c r="N1746">
        <v>1</v>
      </c>
      <c r="O1746">
        <v>0.98524540000000005</v>
      </c>
      <c r="P1746">
        <v>-0.63212354833163997</v>
      </c>
      <c r="Q1746">
        <v>14.6033342062454</v>
      </c>
      <c r="R1746">
        <v>2.14741640811087E-2</v>
      </c>
      <c r="S1746">
        <v>0.18295646937357299</v>
      </c>
      <c r="T1746">
        <v>0.64370815032036499</v>
      </c>
      <c r="U1746">
        <v>4.7685086181373801</v>
      </c>
      <c r="V1746">
        <v>2.2104207522987002E-3</v>
      </c>
      <c r="W1746">
        <v>3.1053715934732998E-2</v>
      </c>
      <c r="X1746">
        <v>2.36845848334074E-2</v>
      </c>
      <c r="Y1746">
        <v>4.7197585327600003E-2</v>
      </c>
      <c r="Z1746" t="b">
        <v>0</v>
      </c>
    </row>
    <row r="1747" spans="1:26" x14ac:dyDescent="0.3">
      <c r="A1747" t="s">
        <v>190</v>
      </c>
      <c r="B1747" t="s">
        <v>26577</v>
      </c>
      <c r="C1747" t="s">
        <v>1602</v>
      </c>
      <c r="D1747" t="b">
        <v>1</v>
      </c>
      <c r="E1747" s="9">
        <v>-0.58387528350607598</v>
      </c>
      <c r="F1747" s="9">
        <v>-0.364048338616284</v>
      </c>
      <c r="G1747" s="9">
        <v>0.92307692307692302</v>
      </c>
      <c r="H1747">
        <v>110</v>
      </c>
      <c r="I1747">
        <v>2</v>
      </c>
      <c r="J1747">
        <v>0</v>
      </c>
      <c r="K1747">
        <v>0</v>
      </c>
      <c r="L1747">
        <v>0</v>
      </c>
      <c r="M1747">
        <v>0.9</v>
      </c>
      <c r="N1747">
        <v>0.92307692307692302</v>
      </c>
      <c r="O1747">
        <v>0</v>
      </c>
      <c r="P1747">
        <v>-0.55899598396489902</v>
      </c>
      <c r="Q1747">
        <v>9.0736002481057092</v>
      </c>
      <c r="R1747">
        <v>1.34009324675064E-3</v>
      </c>
      <c r="S1747">
        <v>3.1792046417387997E-2</v>
      </c>
      <c r="T1747">
        <v>0.64370815032036499</v>
      </c>
      <c r="U1747">
        <v>4.7685086181373801</v>
      </c>
      <c r="V1747">
        <v>2.2104207522987002E-3</v>
      </c>
      <c r="W1747">
        <v>3.1053715934732998E-2</v>
      </c>
      <c r="X1747">
        <v>3.5505139990493402E-3</v>
      </c>
      <c r="Y1747">
        <v>2.2350460686199301E-2</v>
      </c>
      <c r="Z1747" t="b">
        <v>1</v>
      </c>
    </row>
    <row r="1748" spans="1:26" x14ac:dyDescent="0.3">
      <c r="A1748" t="s">
        <v>190</v>
      </c>
      <c r="B1748" t="s">
        <v>26407</v>
      </c>
      <c r="C1748" t="s">
        <v>2706</v>
      </c>
      <c r="D1748" t="b">
        <v>1</v>
      </c>
      <c r="E1748" s="9">
        <v>-0.94926749543327105</v>
      </c>
      <c r="F1748" s="9">
        <v>-0.69063937284513899</v>
      </c>
      <c r="G1748" s="9">
        <v>1</v>
      </c>
      <c r="H1748">
        <v>1011</v>
      </c>
      <c r="I1748">
        <v>3</v>
      </c>
      <c r="J1748">
        <v>0</v>
      </c>
      <c r="K1748">
        <v>0</v>
      </c>
      <c r="L1748">
        <v>0.94</v>
      </c>
      <c r="M1748">
        <v>0</v>
      </c>
      <c r="N1748">
        <v>1</v>
      </c>
      <c r="O1748">
        <v>0.98489000000000004</v>
      </c>
      <c r="P1748">
        <v>-0.58808839244659095</v>
      </c>
      <c r="Q1748">
        <v>8.6053437696352493</v>
      </c>
      <c r="R1748">
        <v>9.3272320651864998E-3</v>
      </c>
      <c r="S1748">
        <v>0.109230366785211</v>
      </c>
      <c r="T1748">
        <v>0.64370815032036499</v>
      </c>
      <c r="U1748">
        <v>4.7685086181373801</v>
      </c>
      <c r="V1748">
        <v>2.2104207522987002E-3</v>
      </c>
      <c r="W1748">
        <v>3.1053715934732998E-2</v>
      </c>
      <c r="X1748">
        <v>1.15376528174852E-2</v>
      </c>
      <c r="Y1748">
        <v>3.37668664392946E-2</v>
      </c>
      <c r="Z1748" t="b">
        <v>0</v>
      </c>
    </row>
    <row r="1749" spans="1:26" x14ac:dyDescent="0.3">
      <c r="A1749" t="s">
        <v>190</v>
      </c>
      <c r="B1749" t="s">
        <v>27171</v>
      </c>
      <c r="C1749" t="s">
        <v>1991</v>
      </c>
      <c r="D1749" t="b">
        <v>1</v>
      </c>
      <c r="E1749" s="9">
        <v>0.35917124084530599</v>
      </c>
      <c r="F1749" s="9">
        <v>-0.52131079571005801</v>
      </c>
      <c r="G1749" s="9">
        <v>1</v>
      </c>
      <c r="H1749">
        <v>1010</v>
      </c>
      <c r="I1749">
        <v>2</v>
      </c>
      <c r="J1749">
        <v>0</v>
      </c>
      <c r="K1749">
        <v>0</v>
      </c>
      <c r="L1749">
        <v>0.92</v>
      </c>
      <c r="M1749">
        <v>0</v>
      </c>
      <c r="N1749">
        <v>1</v>
      </c>
      <c r="O1749">
        <v>0</v>
      </c>
      <c r="P1749">
        <v>-0.63005432149962903</v>
      </c>
      <c r="Q1749">
        <v>8.60244738258897</v>
      </c>
      <c r="R1749">
        <v>3.2785344458182201E-3</v>
      </c>
      <c r="S1749">
        <v>5.69960603657629E-2</v>
      </c>
      <c r="T1749">
        <v>0.64370815032036499</v>
      </c>
      <c r="U1749">
        <v>4.7685086181373801</v>
      </c>
      <c r="V1749">
        <v>2.2104207522987002E-3</v>
      </c>
      <c r="W1749">
        <v>3.1053715934732998E-2</v>
      </c>
      <c r="X1749">
        <v>5.4889551981169198E-3</v>
      </c>
      <c r="Y1749">
        <v>2.5664284577360901E-2</v>
      </c>
      <c r="Z1749" t="b">
        <v>0</v>
      </c>
    </row>
    <row r="1750" spans="1:26" x14ac:dyDescent="0.3">
      <c r="A1750" t="s">
        <v>190</v>
      </c>
      <c r="B1750" t="s">
        <v>27172</v>
      </c>
      <c r="C1750" t="s">
        <v>3396</v>
      </c>
      <c r="D1750" t="b">
        <v>1</v>
      </c>
      <c r="E1750" s="9">
        <v>0.24546293313696901</v>
      </c>
      <c r="F1750" s="9">
        <v>-0.687110267619371</v>
      </c>
      <c r="G1750" s="9">
        <v>1</v>
      </c>
      <c r="H1750">
        <v>1011</v>
      </c>
      <c r="I1750">
        <v>3</v>
      </c>
      <c r="J1750">
        <v>0</v>
      </c>
      <c r="K1750">
        <v>0</v>
      </c>
      <c r="L1750">
        <v>0.99</v>
      </c>
      <c r="M1750">
        <v>0</v>
      </c>
      <c r="N1750">
        <v>1</v>
      </c>
      <c r="O1750">
        <v>0.98464739999999995</v>
      </c>
      <c r="P1750">
        <v>-0.35461549475036502</v>
      </c>
      <c r="Q1750">
        <v>8.7939411748348206</v>
      </c>
      <c r="R1750">
        <v>1.90703605150787E-2</v>
      </c>
      <c r="S1750">
        <v>0.17000995443269401</v>
      </c>
      <c r="T1750">
        <v>0.64370815032036499</v>
      </c>
      <c r="U1750">
        <v>4.7685086181373801</v>
      </c>
      <c r="V1750">
        <v>2.2104207522987002E-3</v>
      </c>
      <c r="W1750">
        <v>3.1053715934732998E-2</v>
      </c>
      <c r="X1750">
        <v>2.12807812673774E-2</v>
      </c>
      <c r="Y1750">
        <v>4.4757853098806102E-2</v>
      </c>
      <c r="Z1750" t="b">
        <v>0</v>
      </c>
    </row>
    <row r="1751" spans="1:26" x14ac:dyDescent="0.3">
      <c r="A1751" t="s">
        <v>190</v>
      </c>
      <c r="B1751" t="s">
        <v>26473</v>
      </c>
      <c r="C1751" t="s">
        <v>3220</v>
      </c>
      <c r="D1751" t="b">
        <v>1</v>
      </c>
      <c r="E1751" s="9">
        <v>-0.189840055448741</v>
      </c>
      <c r="F1751" s="9">
        <v>-0.481093619930824</v>
      </c>
      <c r="G1751" s="9">
        <v>1</v>
      </c>
      <c r="H1751">
        <v>110</v>
      </c>
      <c r="I1751">
        <v>2</v>
      </c>
      <c r="J1751">
        <v>0</v>
      </c>
      <c r="K1751">
        <v>0</v>
      </c>
      <c r="L1751">
        <v>0</v>
      </c>
      <c r="M1751">
        <v>0.9</v>
      </c>
      <c r="N1751">
        <v>1</v>
      </c>
      <c r="O1751">
        <v>0</v>
      </c>
      <c r="P1751">
        <v>-0.40504674985991501</v>
      </c>
      <c r="Q1751">
        <v>11.7483350027053</v>
      </c>
      <c r="R1751">
        <v>1.6159811043060499E-2</v>
      </c>
      <c r="S1751">
        <v>0.154341999071157</v>
      </c>
      <c r="T1751">
        <v>0.64370815032036499</v>
      </c>
      <c r="U1751">
        <v>4.7685086181373801</v>
      </c>
      <c r="V1751">
        <v>2.2104207522987002E-3</v>
      </c>
      <c r="W1751">
        <v>3.1053715934732998E-2</v>
      </c>
      <c r="X1751">
        <v>1.8370231795359199E-2</v>
      </c>
      <c r="Y1751">
        <v>4.1812052879881198E-2</v>
      </c>
      <c r="Z1751" t="b">
        <v>0</v>
      </c>
    </row>
    <row r="1752" spans="1:26" x14ac:dyDescent="0.3">
      <c r="A1752" t="s">
        <v>190</v>
      </c>
      <c r="B1752" t="s">
        <v>26650</v>
      </c>
      <c r="C1752" t="s">
        <v>817</v>
      </c>
      <c r="D1752" t="b">
        <v>1</v>
      </c>
      <c r="E1752" s="9">
        <v>-0.848220455016509</v>
      </c>
      <c r="F1752" s="9">
        <v>-0.50380537856251395</v>
      </c>
      <c r="G1752" s="9">
        <v>0.92307692307692302</v>
      </c>
      <c r="H1752">
        <v>100010</v>
      </c>
      <c r="I1752">
        <v>2</v>
      </c>
      <c r="J1752">
        <v>0.9</v>
      </c>
      <c r="K1752">
        <v>0</v>
      </c>
      <c r="L1752">
        <v>0</v>
      </c>
      <c r="M1752">
        <v>0</v>
      </c>
      <c r="N1752">
        <v>0.92307692307692302</v>
      </c>
      <c r="O1752">
        <v>0</v>
      </c>
      <c r="P1752">
        <v>-2.1212041903582199</v>
      </c>
      <c r="Q1752">
        <v>8.63168715983468</v>
      </c>
      <c r="R1752" s="6">
        <v>5.9971190804004699E-6</v>
      </c>
      <c r="S1752">
        <v>5.4790700704765102E-4</v>
      </c>
      <c r="T1752">
        <v>0.64370815032036499</v>
      </c>
      <c r="U1752">
        <v>4.7685086181373801</v>
      </c>
      <c r="V1752">
        <v>2.2104207522987002E-3</v>
      </c>
      <c r="W1752">
        <v>3.1053715934732998E-2</v>
      </c>
      <c r="X1752">
        <v>2.2164178713791E-3</v>
      </c>
      <c r="Y1752">
        <v>1.91800450869632E-2</v>
      </c>
      <c r="Z1752" t="b">
        <v>1</v>
      </c>
    </row>
    <row r="1753" spans="1:26" x14ac:dyDescent="0.3">
      <c r="A1753" t="s">
        <v>190</v>
      </c>
      <c r="B1753" t="s">
        <v>27173</v>
      </c>
      <c r="C1753" t="s">
        <v>2576</v>
      </c>
      <c r="D1753" t="b">
        <v>1</v>
      </c>
      <c r="E1753" s="9">
        <v>0.73189489922080397</v>
      </c>
      <c r="F1753" s="9">
        <v>-0.68775705721418401</v>
      </c>
      <c r="G1753" s="9">
        <v>1</v>
      </c>
      <c r="H1753">
        <v>1011</v>
      </c>
      <c r="I1753">
        <v>3</v>
      </c>
      <c r="J1753">
        <v>0</v>
      </c>
      <c r="K1753">
        <v>0</v>
      </c>
      <c r="L1753">
        <v>0.98</v>
      </c>
      <c r="M1753">
        <v>0</v>
      </c>
      <c r="N1753">
        <v>1</v>
      </c>
      <c r="O1753">
        <v>0.98167179999999998</v>
      </c>
      <c r="P1753">
        <v>-0.92430037283084399</v>
      </c>
      <c r="Q1753">
        <v>6.09475390933983</v>
      </c>
      <c r="R1753">
        <v>7.9870640825934602E-3</v>
      </c>
      <c r="S1753">
        <v>9.9410009190308096E-2</v>
      </c>
      <c r="T1753">
        <v>0.64370815032036499</v>
      </c>
      <c r="U1753">
        <v>4.7685086181373801</v>
      </c>
      <c r="V1753">
        <v>2.2104207522987002E-3</v>
      </c>
      <c r="W1753">
        <v>3.1053715934732998E-2</v>
      </c>
      <c r="X1753">
        <v>1.01974848348922E-2</v>
      </c>
      <c r="Y1753">
        <v>3.2122462723146297E-2</v>
      </c>
      <c r="Z1753" t="b">
        <v>0</v>
      </c>
    </row>
    <row r="1754" spans="1:26" x14ac:dyDescent="0.3">
      <c r="A1754" t="s">
        <v>190</v>
      </c>
      <c r="B1754" t="s">
        <v>27091</v>
      </c>
      <c r="C1754" t="s">
        <v>2826</v>
      </c>
      <c r="D1754" t="b">
        <v>1</v>
      </c>
      <c r="E1754" s="9">
        <v>0.20452361270604599</v>
      </c>
      <c r="F1754" s="9">
        <v>-0.66988561907973099</v>
      </c>
      <c r="G1754" s="9">
        <v>1</v>
      </c>
      <c r="H1754">
        <v>110</v>
      </c>
      <c r="I1754">
        <v>2</v>
      </c>
      <c r="J1754">
        <v>0</v>
      </c>
      <c r="K1754">
        <v>0</v>
      </c>
      <c r="L1754">
        <v>0</v>
      </c>
      <c r="M1754">
        <v>0.9</v>
      </c>
      <c r="N1754">
        <v>1</v>
      </c>
      <c r="O1754">
        <v>0</v>
      </c>
      <c r="P1754">
        <v>-1.1871639870552</v>
      </c>
      <c r="Q1754">
        <v>6.30770428294643</v>
      </c>
      <c r="R1754">
        <v>1.0796842242480601E-2</v>
      </c>
      <c r="S1754">
        <v>0.120078348767598</v>
      </c>
      <c r="T1754">
        <v>0.64370815032036499</v>
      </c>
      <c r="U1754">
        <v>4.7685086181373801</v>
      </c>
      <c r="V1754">
        <v>2.2104207522987002E-3</v>
      </c>
      <c r="W1754">
        <v>3.1053715934732998E-2</v>
      </c>
      <c r="X1754">
        <v>1.3007262994779299E-2</v>
      </c>
      <c r="Y1754">
        <v>3.5262203936770098E-2</v>
      </c>
      <c r="Z1754" t="b">
        <v>0</v>
      </c>
    </row>
    <row r="1755" spans="1:26" x14ac:dyDescent="0.3">
      <c r="A1755" t="s">
        <v>190</v>
      </c>
      <c r="B1755" t="s">
        <v>26591</v>
      </c>
      <c r="C1755" t="s">
        <v>1656</v>
      </c>
      <c r="D1755" t="b">
        <v>1</v>
      </c>
      <c r="E1755" s="9">
        <v>0.55373715511954502</v>
      </c>
      <c r="F1755" s="9">
        <v>-0.34360194059716698</v>
      </c>
      <c r="G1755" s="9">
        <v>1</v>
      </c>
      <c r="H1755">
        <v>1010</v>
      </c>
      <c r="I1755">
        <v>2</v>
      </c>
      <c r="J1755">
        <v>0</v>
      </c>
      <c r="K1755">
        <v>0</v>
      </c>
      <c r="L1755">
        <v>0.96</v>
      </c>
      <c r="M1755">
        <v>0</v>
      </c>
      <c r="N1755">
        <v>1</v>
      </c>
      <c r="O1755">
        <v>0</v>
      </c>
      <c r="P1755">
        <v>-0.69493381431930701</v>
      </c>
      <c r="Q1755">
        <v>9.7732590318783501</v>
      </c>
      <c r="R1755">
        <v>1.5299132077421899E-3</v>
      </c>
      <c r="S1755">
        <v>3.4515485012495399E-2</v>
      </c>
      <c r="T1755">
        <v>0.64370815032036499</v>
      </c>
      <c r="U1755">
        <v>4.7685086181373801</v>
      </c>
      <c r="V1755">
        <v>2.2104207522987002E-3</v>
      </c>
      <c r="W1755">
        <v>3.1053715934732998E-2</v>
      </c>
      <c r="X1755">
        <v>3.7403339600408899E-3</v>
      </c>
      <c r="Y1755">
        <v>2.2671055325454902E-2</v>
      </c>
      <c r="Z1755" t="b">
        <v>1</v>
      </c>
    </row>
    <row r="1756" spans="1:26" x14ac:dyDescent="0.3">
      <c r="A1756" t="s">
        <v>190</v>
      </c>
      <c r="B1756" t="s">
        <v>26907</v>
      </c>
      <c r="C1756" t="s">
        <v>1311</v>
      </c>
      <c r="D1756" t="b">
        <v>1</v>
      </c>
      <c r="E1756" s="9">
        <v>-0.25065844462560199</v>
      </c>
      <c r="F1756" s="9">
        <v>-0.44955673662062201</v>
      </c>
      <c r="G1756" s="9">
        <v>0.98642540000000001</v>
      </c>
      <c r="H1756">
        <v>1011</v>
      </c>
      <c r="I1756">
        <v>3</v>
      </c>
      <c r="J1756">
        <v>0</v>
      </c>
      <c r="K1756">
        <v>0</v>
      </c>
      <c r="L1756">
        <v>0.95</v>
      </c>
      <c r="M1756">
        <v>0</v>
      </c>
      <c r="N1756">
        <v>0.94871794871794901</v>
      </c>
      <c r="O1756">
        <v>0.98642540000000001</v>
      </c>
      <c r="P1756">
        <v>-1.6324191951858</v>
      </c>
      <c r="Q1756">
        <v>5.4641397711812001</v>
      </c>
      <c r="R1756">
        <v>4.13410376089124E-4</v>
      </c>
      <c r="S1756">
        <v>1.34824113032407E-2</v>
      </c>
      <c r="T1756">
        <v>0.64370815032036499</v>
      </c>
      <c r="U1756">
        <v>4.7685086181373801</v>
      </c>
      <c r="V1756">
        <v>2.2104207522987002E-3</v>
      </c>
      <c r="W1756">
        <v>3.1053715934732998E-2</v>
      </c>
      <c r="X1756">
        <v>2.62383112838782E-3</v>
      </c>
      <c r="Y1756">
        <v>1.9632701337849199E-2</v>
      </c>
      <c r="Z1756" t="b">
        <v>1</v>
      </c>
    </row>
    <row r="1757" spans="1:26" x14ac:dyDescent="0.3">
      <c r="A1757" t="s">
        <v>190</v>
      </c>
      <c r="B1757" t="s">
        <v>27128</v>
      </c>
      <c r="C1757" t="s">
        <v>3126</v>
      </c>
      <c r="D1757" t="b">
        <v>1</v>
      </c>
      <c r="E1757" s="9">
        <v>-0.73071645972701604</v>
      </c>
      <c r="F1757" s="9">
        <v>-0.84858195963906802</v>
      </c>
      <c r="G1757" s="9">
        <v>1</v>
      </c>
      <c r="H1757">
        <v>110</v>
      </c>
      <c r="I1757">
        <v>2</v>
      </c>
      <c r="J1757">
        <v>0</v>
      </c>
      <c r="K1757">
        <v>0</v>
      </c>
      <c r="L1757">
        <v>0</v>
      </c>
      <c r="M1757">
        <v>0.9</v>
      </c>
      <c r="N1757">
        <v>1</v>
      </c>
      <c r="O1757">
        <v>0</v>
      </c>
      <c r="P1757">
        <v>-0.47224874231302599</v>
      </c>
      <c r="Q1757">
        <v>10.6533691893856</v>
      </c>
      <c r="R1757">
        <v>1.4842143854810899E-2</v>
      </c>
      <c r="S1757">
        <v>0.14595152453257501</v>
      </c>
      <c r="T1757">
        <v>0.64370815032036499</v>
      </c>
      <c r="U1757">
        <v>4.7685086181373801</v>
      </c>
      <c r="V1757">
        <v>2.2104207522987002E-3</v>
      </c>
      <c r="W1757">
        <v>3.1053715934732998E-2</v>
      </c>
      <c r="X1757">
        <v>1.7052564607109601E-2</v>
      </c>
      <c r="Y1757">
        <v>4.0147561518088501E-2</v>
      </c>
      <c r="Z1757" t="b">
        <v>0</v>
      </c>
    </row>
    <row r="1758" spans="1:26" x14ac:dyDescent="0.3">
      <c r="A1758" t="s">
        <v>190</v>
      </c>
      <c r="B1758" t="s">
        <v>26580</v>
      </c>
      <c r="C1758" t="s">
        <v>2210</v>
      </c>
      <c r="D1758" t="b">
        <v>1</v>
      </c>
      <c r="E1758" s="9">
        <v>-0.61343886005784298</v>
      </c>
      <c r="F1758" s="9">
        <v>-0.71064898610844995</v>
      </c>
      <c r="G1758" s="9">
        <v>0.92307692307692302</v>
      </c>
      <c r="H1758">
        <v>110</v>
      </c>
      <c r="I1758">
        <v>2</v>
      </c>
      <c r="J1758">
        <v>0</v>
      </c>
      <c r="K1758">
        <v>0</v>
      </c>
      <c r="L1758">
        <v>0</v>
      </c>
      <c r="M1758">
        <v>0.9</v>
      </c>
      <c r="N1758">
        <v>0.92307692307692302</v>
      </c>
      <c r="O1758">
        <v>0</v>
      </c>
      <c r="P1758">
        <v>-0.46167911755587099</v>
      </c>
      <c r="Q1758">
        <v>9.7347392718117707</v>
      </c>
      <c r="R1758">
        <v>4.7503898848596697E-3</v>
      </c>
      <c r="S1758">
        <v>7.1908957105478594E-2</v>
      </c>
      <c r="T1758">
        <v>0.64370815032036499</v>
      </c>
      <c r="U1758">
        <v>4.7685086181373801</v>
      </c>
      <c r="V1758">
        <v>2.2104207522987002E-3</v>
      </c>
      <c r="W1758">
        <v>3.1053715934732998E-2</v>
      </c>
      <c r="X1758">
        <v>6.9608106371583699E-3</v>
      </c>
      <c r="Y1758">
        <v>2.7269293304845801E-2</v>
      </c>
      <c r="Z1758" t="b">
        <v>0</v>
      </c>
    </row>
    <row r="1759" spans="1:26" x14ac:dyDescent="0.3">
      <c r="A1759" t="s">
        <v>190</v>
      </c>
      <c r="B1759" t="s">
        <v>26487</v>
      </c>
      <c r="C1759" t="s">
        <v>632</v>
      </c>
      <c r="D1759" t="b">
        <v>1</v>
      </c>
      <c r="E1759" s="9">
        <v>-0.300906221517238</v>
      </c>
      <c r="F1759" s="9">
        <v>-0.67521635623821297</v>
      </c>
      <c r="G1759" s="9">
        <v>0.96153846153846201</v>
      </c>
      <c r="H1759">
        <v>100010</v>
      </c>
      <c r="I1759">
        <v>2</v>
      </c>
      <c r="J1759">
        <v>0.9</v>
      </c>
      <c r="K1759">
        <v>0</v>
      </c>
      <c r="L1759">
        <v>0</v>
      </c>
      <c r="M1759">
        <v>0</v>
      </c>
      <c r="N1759">
        <v>0.96153846153846201</v>
      </c>
      <c r="O1759">
        <v>0</v>
      </c>
      <c r="P1759">
        <v>-1.2709938628608899</v>
      </c>
      <c r="Q1759">
        <v>8.2933792183005792</v>
      </c>
      <c r="R1759" s="6">
        <v>4.1492957309275903E-9</v>
      </c>
      <c r="S1759" s="6">
        <v>1.2726482763287899E-6</v>
      </c>
      <c r="T1759">
        <v>0.64370815032036499</v>
      </c>
      <c r="U1759">
        <v>4.7685086181373801</v>
      </c>
      <c r="V1759">
        <v>2.2104207522987002E-3</v>
      </c>
      <c r="W1759">
        <v>3.1053715934732998E-2</v>
      </c>
      <c r="X1759">
        <v>2.2104249015944301E-3</v>
      </c>
      <c r="Y1759">
        <v>1.9178923701702499E-2</v>
      </c>
      <c r="Z1759" t="b">
        <v>1</v>
      </c>
    </row>
    <row r="1760" spans="1:26" x14ac:dyDescent="0.3">
      <c r="A1760" t="s">
        <v>110</v>
      </c>
      <c r="B1760" t="s">
        <v>26845</v>
      </c>
      <c r="C1760" t="s">
        <v>1647</v>
      </c>
      <c r="D1760" t="b">
        <v>1</v>
      </c>
      <c r="E1760" s="9">
        <v>-3.3808689003231501E-2</v>
      </c>
      <c r="F1760" s="9">
        <v>-0.79915773873213902</v>
      </c>
      <c r="G1760" s="9">
        <v>1</v>
      </c>
      <c r="H1760">
        <v>1011</v>
      </c>
      <c r="I1760">
        <v>3</v>
      </c>
      <c r="J1760">
        <v>0</v>
      </c>
      <c r="K1760">
        <v>0</v>
      </c>
      <c r="L1760">
        <v>0.98</v>
      </c>
      <c r="M1760">
        <v>0</v>
      </c>
      <c r="N1760">
        <v>1</v>
      </c>
      <c r="O1760">
        <v>0.98697230000000002</v>
      </c>
      <c r="P1760">
        <v>-0.63762595567872404</v>
      </c>
      <c r="Q1760">
        <v>12.921440301204299</v>
      </c>
      <c r="R1760">
        <v>1.5075480125907399E-3</v>
      </c>
      <c r="S1760">
        <v>3.4297544949155503E-2</v>
      </c>
      <c r="T1760">
        <v>1.6074030112479001</v>
      </c>
      <c r="U1760">
        <v>2.6939072487501399</v>
      </c>
      <c r="V1760" s="6">
        <v>4.8233259756385103E-6</v>
      </c>
      <c r="W1760">
        <v>2.7782357619677802E-4</v>
      </c>
      <c r="X1760">
        <v>1.51237133856638E-3</v>
      </c>
      <c r="Y1760">
        <v>1.6913890013071899E-2</v>
      </c>
      <c r="Z1760" t="b">
        <v>1</v>
      </c>
    </row>
    <row r="1761" spans="1:26" x14ac:dyDescent="0.3">
      <c r="A1761" t="s">
        <v>110</v>
      </c>
      <c r="B1761" t="s">
        <v>26747</v>
      </c>
      <c r="C1761" t="s">
        <v>3166</v>
      </c>
      <c r="D1761" t="b">
        <v>1</v>
      </c>
      <c r="E1761" s="9">
        <v>-0.83908804744640797</v>
      </c>
      <c r="F1761" s="9">
        <v>-0.94077145262140904</v>
      </c>
      <c r="G1761" s="9">
        <v>0.98249739999999997</v>
      </c>
      <c r="H1761">
        <v>101001</v>
      </c>
      <c r="I1761">
        <v>3</v>
      </c>
      <c r="J1761">
        <v>0.9</v>
      </c>
      <c r="K1761">
        <v>0</v>
      </c>
      <c r="L1761">
        <v>0.96</v>
      </c>
      <c r="M1761">
        <v>0</v>
      </c>
      <c r="N1761">
        <v>0</v>
      </c>
      <c r="O1761">
        <v>0.98249739999999997</v>
      </c>
      <c r="P1761">
        <v>-0.47488157922205598</v>
      </c>
      <c r="Q1761">
        <v>12.6845001803492</v>
      </c>
      <c r="R1761">
        <v>1.5601827190603001E-2</v>
      </c>
      <c r="S1761">
        <v>0.15111484050326901</v>
      </c>
      <c r="T1761">
        <v>1.6074030112479001</v>
      </c>
      <c r="U1761">
        <v>2.6939072487501399</v>
      </c>
      <c r="V1761" s="6">
        <v>4.8233259756385103E-6</v>
      </c>
      <c r="W1761">
        <v>2.7782357619677802E-4</v>
      </c>
      <c r="X1761">
        <v>1.5606650516578601E-2</v>
      </c>
      <c r="Y1761">
        <v>3.8650495379688003E-2</v>
      </c>
      <c r="Z1761" t="b">
        <v>0</v>
      </c>
    </row>
    <row r="1762" spans="1:26" x14ac:dyDescent="0.3">
      <c r="A1762" t="s">
        <v>110</v>
      </c>
      <c r="B1762" t="s">
        <v>26902</v>
      </c>
      <c r="C1762" t="s">
        <v>1396</v>
      </c>
      <c r="D1762" t="b">
        <v>1</v>
      </c>
      <c r="E1762" s="9">
        <v>0.60099283158804395</v>
      </c>
      <c r="F1762" s="9">
        <v>-0.87066937767330199</v>
      </c>
      <c r="G1762" s="9">
        <v>1</v>
      </c>
      <c r="H1762">
        <v>1011</v>
      </c>
      <c r="I1762">
        <v>3</v>
      </c>
      <c r="J1762">
        <v>0</v>
      </c>
      <c r="K1762">
        <v>0</v>
      </c>
      <c r="L1762">
        <v>0.96</v>
      </c>
      <c r="M1762">
        <v>0</v>
      </c>
      <c r="N1762">
        <v>1</v>
      </c>
      <c r="O1762">
        <v>0.983877</v>
      </c>
      <c r="P1762">
        <v>-1.4515758370945999</v>
      </c>
      <c r="Q1762">
        <v>9.7725053375274893</v>
      </c>
      <c r="R1762">
        <v>6.3674752236508305E-4</v>
      </c>
      <c r="S1762">
        <v>1.8727355212573099E-2</v>
      </c>
      <c r="T1762">
        <v>1.6074030112479001</v>
      </c>
      <c r="U1762">
        <v>2.6939072487501399</v>
      </c>
      <c r="V1762" s="6">
        <v>4.8233259756385103E-6</v>
      </c>
      <c r="W1762">
        <v>2.7782357619677802E-4</v>
      </c>
      <c r="X1762">
        <v>6.4157084834072205E-4</v>
      </c>
      <c r="Y1762">
        <v>1.4188220501638701E-2</v>
      </c>
      <c r="Z1762" t="b">
        <v>1</v>
      </c>
    </row>
    <row r="1763" spans="1:26" x14ac:dyDescent="0.3">
      <c r="A1763" t="s">
        <v>110</v>
      </c>
      <c r="B1763" t="s">
        <v>27174</v>
      </c>
      <c r="C1763" t="s">
        <v>2534</v>
      </c>
      <c r="D1763" t="b">
        <v>1</v>
      </c>
      <c r="E1763" s="9">
        <v>-0.47513314726690797</v>
      </c>
      <c r="F1763" s="9">
        <v>-0.823651619084947</v>
      </c>
      <c r="G1763" s="9">
        <v>1</v>
      </c>
      <c r="H1763">
        <v>1011</v>
      </c>
      <c r="I1763">
        <v>3</v>
      </c>
      <c r="J1763">
        <v>0</v>
      </c>
      <c r="K1763">
        <v>0</v>
      </c>
      <c r="L1763">
        <v>0.94</v>
      </c>
      <c r="M1763">
        <v>0</v>
      </c>
      <c r="N1763">
        <v>1</v>
      </c>
      <c r="O1763">
        <v>0.98256049999999995</v>
      </c>
      <c r="P1763">
        <v>-0.835636410760357</v>
      </c>
      <c r="Q1763">
        <v>7.8399688497084501</v>
      </c>
      <c r="R1763">
        <v>7.49426820801185E-3</v>
      </c>
      <c r="S1763">
        <v>9.5208247589357697E-2</v>
      </c>
      <c r="T1763">
        <v>1.6074030112479001</v>
      </c>
      <c r="U1763">
        <v>2.6939072487501399</v>
      </c>
      <c r="V1763" s="6">
        <v>4.8233259756385103E-6</v>
      </c>
      <c r="W1763">
        <v>2.7782357619677802E-4</v>
      </c>
      <c r="X1763">
        <v>7.4990915339874899E-3</v>
      </c>
      <c r="Y1763">
        <v>2.7674335939084901E-2</v>
      </c>
      <c r="Z1763" t="b">
        <v>0</v>
      </c>
    </row>
    <row r="1764" spans="1:26" x14ac:dyDescent="0.3">
      <c r="A1764" t="s">
        <v>110</v>
      </c>
      <c r="B1764" t="s">
        <v>26468</v>
      </c>
      <c r="C1764" t="s">
        <v>2365</v>
      </c>
      <c r="D1764" t="b">
        <v>1</v>
      </c>
      <c r="E1764" s="9">
        <v>0.493804534271641</v>
      </c>
      <c r="F1764" s="9">
        <v>-0.77274809594815697</v>
      </c>
      <c r="G1764" s="9">
        <v>0.92307692307692302</v>
      </c>
      <c r="H1764">
        <v>100010</v>
      </c>
      <c r="I1764">
        <v>2</v>
      </c>
      <c r="J1764">
        <v>0.9</v>
      </c>
      <c r="K1764">
        <v>0</v>
      </c>
      <c r="L1764">
        <v>0</v>
      </c>
      <c r="M1764">
        <v>0</v>
      </c>
      <c r="N1764">
        <v>0.92307692307692302</v>
      </c>
      <c r="O1764">
        <v>0</v>
      </c>
      <c r="P1764">
        <v>-0.78750933596613104</v>
      </c>
      <c r="Q1764">
        <v>8.9080778867273196</v>
      </c>
      <c r="R1764">
        <v>5.8815359105293501E-3</v>
      </c>
      <c r="S1764">
        <v>8.1556453820709404E-2</v>
      </c>
      <c r="T1764">
        <v>1.6074030112479001</v>
      </c>
      <c r="U1764">
        <v>2.6939072487501399</v>
      </c>
      <c r="V1764" s="6">
        <v>4.8233259756385103E-6</v>
      </c>
      <c r="W1764">
        <v>2.7782357619677802E-4</v>
      </c>
      <c r="X1764">
        <v>5.8863592365049899E-3</v>
      </c>
      <c r="Y1764">
        <v>2.62041872805663E-2</v>
      </c>
      <c r="Z1764" t="b">
        <v>0</v>
      </c>
    </row>
    <row r="1765" spans="1:26" x14ac:dyDescent="0.3">
      <c r="A1765" t="s">
        <v>110</v>
      </c>
      <c r="B1765" t="s">
        <v>26847</v>
      </c>
      <c r="C1765" t="s">
        <v>44</v>
      </c>
      <c r="D1765" t="b">
        <v>1</v>
      </c>
      <c r="E1765" s="9">
        <v>-0.87806204480336902</v>
      </c>
      <c r="F1765" s="9">
        <v>-0.99063135320362194</v>
      </c>
      <c r="G1765" s="9">
        <v>1</v>
      </c>
      <c r="H1765">
        <v>1011</v>
      </c>
      <c r="I1765">
        <v>3</v>
      </c>
      <c r="J1765">
        <v>0</v>
      </c>
      <c r="K1765">
        <v>0</v>
      </c>
      <c r="L1765">
        <v>0.91</v>
      </c>
      <c r="M1765">
        <v>0</v>
      </c>
      <c r="N1765">
        <v>1</v>
      </c>
      <c r="O1765">
        <v>0.98396680000000003</v>
      </c>
      <c r="P1765">
        <v>-0.30627289032223098</v>
      </c>
      <c r="Q1765">
        <v>11.6342272830378</v>
      </c>
      <c r="R1765">
        <v>2.6714495035464199E-2</v>
      </c>
      <c r="S1765">
        <v>0.20945721783222701</v>
      </c>
      <c r="T1765">
        <v>1.6074030112479001</v>
      </c>
      <c r="U1765">
        <v>2.6939072487501399</v>
      </c>
      <c r="V1765" s="6">
        <v>4.8233259756385103E-6</v>
      </c>
      <c r="W1765">
        <v>2.7782357619677802E-4</v>
      </c>
      <c r="X1765">
        <v>2.6719318361439801E-2</v>
      </c>
      <c r="Y1765">
        <v>4.9326799000079698E-2</v>
      </c>
      <c r="Z1765" t="b">
        <v>0</v>
      </c>
    </row>
    <row r="1766" spans="1:26" x14ac:dyDescent="0.3">
      <c r="A1766" t="s">
        <v>110</v>
      </c>
      <c r="B1766" t="s">
        <v>26717</v>
      </c>
      <c r="C1766" t="s">
        <v>1206</v>
      </c>
      <c r="D1766" t="b">
        <v>1</v>
      </c>
      <c r="E1766" s="9">
        <v>0.25557918888151199</v>
      </c>
      <c r="F1766" s="9">
        <v>-0.86230672458552604</v>
      </c>
      <c r="G1766" s="9">
        <v>1</v>
      </c>
      <c r="H1766">
        <v>1011</v>
      </c>
      <c r="I1766">
        <v>3</v>
      </c>
      <c r="J1766">
        <v>0</v>
      </c>
      <c r="K1766">
        <v>0</v>
      </c>
      <c r="L1766">
        <v>0.94</v>
      </c>
      <c r="M1766">
        <v>0</v>
      </c>
      <c r="N1766">
        <v>1</v>
      </c>
      <c r="O1766">
        <v>0.98581010000000002</v>
      </c>
      <c r="P1766">
        <v>-1.35835642500914</v>
      </c>
      <c r="Q1766">
        <v>8.8662868078226396</v>
      </c>
      <c r="R1766">
        <v>2.8656957646902098E-4</v>
      </c>
      <c r="S1766">
        <v>1.0857615541393899E-2</v>
      </c>
      <c r="T1766">
        <v>1.6074030112479001</v>
      </c>
      <c r="U1766">
        <v>2.6939072487501399</v>
      </c>
      <c r="V1766" s="6">
        <v>4.8233259756385103E-6</v>
      </c>
      <c r="W1766">
        <v>2.7782357619677802E-4</v>
      </c>
      <c r="X1766">
        <v>2.91392902444659E-4</v>
      </c>
      <c r="Y1766">
        <v>1.1607024448775099E-2</v>
      </c>
      <c r="Z1766" t="b">
        <v>1</v>
      </c>
    </row>
    <row r="1767" spans="1:26" x14ac:dyDescent="0.3">
      <c r="A1767" t="s">
        <v>110</v>
      </c>
      <c r="B1767" t="s">
        <v>26593</v>
      </c>
      <c r="C1767" t="s">
        <v>2766</v>
      </c>
      <c r="D1767" t="b">
        <v>1</v>
      </c>
      <c r="E1767" s="9">
        <v>0.96171945405584902</v>
      </c>
      <c r="F1767" s="9">
        <v>-0.89529290199237999</v>
      </c>
      <c r="G1767" s="9">
        <v>1</v>
      </c>
      <c r="H1767">
        <v>1011</v>
      </c>
      <c r="I1767">
        <v>3</v>
      </c>
      <c r="J1767">
        <v>0</v>
      </c>
      <c r="K1767">
        <v>0</v>
      </c>
      <c r="L1767">
        <v>0.9</v>
      </c>
      <c r="M1767">
        <v>0</v>
      </c>
      <c r="N1767">
        <v>1</v>
      </c>
      <c r="O1767">
        <v>0.98439710000000002</v>
      </c>
      <c r="P1767">
        <v>-0.37031531903995202</v>
      </c>
      <c r="Q1767">
        <v>10.4388423028677</v>
      </c>
      <c r="R1767">
        <v>9.8774006107286098E-3</v>
      </c>
      <c r="S1767">
        <v>0.11260236696230599</v>
      </c>
      <c r="T1767">
        <v>1.6074030112479001</v>
      </c>
      <c r="U1767">
        <v>2.6939072487501399</v>
      </c>
      <c r="V1767" s="6">
        <v>4.8233259756385103E-6</v>
      </c>
      <c r="W1767">
        <v>2.7782357619677802E-4</v>
      </c>
      <c r="X1767">
        <v>9.8822239367042496E-3</v>
      </c>
      <c r="Y1767">
        <v>3.1619589701652302E-2</v>
      </c>
      <c r="Z1767" t="b">
        <v>0</v>
      </c>
    </row>
    <row r="1768" spans="1:26" x14ac:dyDescent="0.3">
      <c r="A1768" t="s">
        <v>110</v>
      </c>
      <c r="B1768" t="s">
        <v>26972</v>
      </c>
      <c r="C1768" t="s">
        <v>2248</v>
      </c>
      <c r="D1768" t="b">
        <v>1</v>
      </c>
      <c r="E1768" s="9">
        <v>-0.12566025190796001</v>
      </c>
      <c r="F1768" s="9">
        <v>-0.74511054706364599</v>
      </c>
      <c r="G1768" s="9">
        <v>1</v>
      </c>
      <c r="H1768">
        <v>1011</v>
      </c>
      <c r="I1768">
        <v>3</v>
      </c>
      <c r="J1768">
        <v>0</v>
      </c>
      <c r="K1768">
        <v>0</v>
      </c>
      <c r="L1768">
        <v>0.92</v>
      </c>
      <c r="M1768">
        <v>0</v>
      </c>
      <c r="N1768">
        <v>1</v>
      </c>
      <c r="O1768">
        <v>0.9837032</v>
      </c>
      <c r="P1768">
        <v>-0.80375384630674795</v>
      </c>
      <c r="Q1768">
        <v>9.6290626773912908</v>
      </c>
      <c r="R1768">
        <v>4.9936864893916503E-3</v>
      </c>
      <c r="S1768">
        <v>7.3940999260164605E-2</v>
      </c>
      <c r="T1768">
        <v>1.6074030112479001</v>
      </c>
      <c r="U1768">
        <v>2.6939072487501399</v>
      </c>
      <c r="V1768" s="6">
        <v>4.8233259756385103E-6</v>
      </c>
      <c r="W1768">
        <v>2.7782357619677802E-4</v>
      </c>
      <c r="X1768">
        <v>4.9985098153672901E-3</v>
      </c>
      <c r="Y1768">
        <v>2.4758707969408801E-2</v>
      </c>
      <c r="Z1768" t="b">
        <v>0</v>
      </c>
    </row>
    <row r="1769" spans="1:26" x14ac:dyDescent="0.3">
      <c r="A1769" t="s">
        <v>110</v>
      </c>
      <c r="B1769" t="s">
        <v>26662</v>
      </c>
      <c r="C1769" t="s">
        <v>3200</v>
      </c>
      <c r="D1769" t="b">
        <v>1</v>
      </c>
      <c r="E1769" s="9">
        <v>-0.80235595320527398</v>
      </c>
      <c r="F1769" s="9">
        <v>-0.86332811368521301</v>
      </c>
      <c r="G1769" s="9">
        <v>1</v>
      </c>
      <c r="H1769">
        <v>1011</v>
      </c>
      <c r="I1769">
        <v>3</v>
      </c>
      <c r="J1769">
        <v>0</v>
      </c>
      <c r="K1769">
        <v>0</v>
      </c>
      <c r="L1769">
        <v>0.96</v>
      </c>
      <c r="M1769">
        <v>0</v>
      </c>
      <c r="N1769">
        <v>1</v>
      </c>
      <c r="O1769">
        <v>0.98583960000000004</v>
      </c>
      <c r="P1769">
        <v>-0.349289881171857</v>
      </c>
      <c r="Q1769">
        <v>12.5601417425588</v>
      </c>
      <c r="R1769">
        <v>1.61104028444191E-2</v>
      </c>
      <c r="S1769">
        <v>0.154071424975358</v>
      </c>
      <c r="T1769">
        <v>1.6074030112479001</v>
      </c>
      <c r="U1769">
        <v>2.6939072487501399</v>
      </c>
      <c r="V1769" s="6">
        <v>4.8233259756385103E-6</v>
      </c>
      <c r="W1769">
        <v>2.7782357619677802E-4</v>
      </c>
      <c r="X1769">
        <v>1.6115226170394702E-2</v>
      </c>
      <c r="Y1769">
        <v>3.9209034731976997E-2</v>
      </c>
      <c r="Z1769" t="b">
        <v>0</v>
      </c>
    </row>
    <row r="1770" spans="1:26" x14ac:dyDescent="0.3">
      <c r="A1770" t="s">
        <v>110</v>
      </c>
      <c r="B1770" t="s">
        <v>27087</v>
      </c>
      <c r="C1770" t="s">
        <v>1355</v>
      </c>
      <c r="D1770" t="b">
        <v>1</v>
      </c>
      <c r="E1770" s="9">
        <v>0.29920284364524302</v>
      </c>
      <c r="F1770" s="9">
        <v>-0.34482249644291602</v>
      </c>
      <c r="G1770" s="9">
        <v>1</v>
      </c>
      <c r="H1770">
        <v>1010</v>
      </c>
      <c r="I1770">
        <v>2</v>
      </c>
      <c r="J1770">
        <v>0</v>
      </c>
      <c r="K1770">
        <v>0</v>
      </c>
      <c r="L1770">
        <v>0.97</v>
      </c>
      <c r="M1770">
        <v>0</v>
      </c>
      <c r="N1770">
        <v>1</v>
      </c>
      <c r="O1770">
        <v>0</v>
      </c>
      <c r="P1770">
        <v>-1.05179785398461</v>
      </c>
      <c r="Q1770">
        <v>10.607408814705799</v>
      </c>
      <c r="R1770">
        <v>5.1943372145809403E-4</v>
      </c>
      <c r="S1770">
        <v>1.6051902148952801E-2</v>
      </c>
      <c r="T1770">
        <v>1.6074030112479001</v>
      </c>
      <c r="U1770">
        <v>2.6939072487501399</v>
      </c>
      <c r="V1770" s="6">
        <v>4.8233259756385103E-6</v>
      </c>
      <c r="W1770">
        <v>2.7782357619677802E-4</v>
      </c>
      <c r="X1770">
        <v>5.2425704743373303E-4</v>
      </c>
      <c r="Y1770">
        <v>1.27772094933996E-2</v>
      </c>
      <c r="Z1770" t="b">
        <v>1</v>
      </c>
    </row>
    <row r="1771" spans="1:26" x14ac:dyDescent="0.3">
      <c r="A1771" t="s">
        <v>110</v>
      </c>
      <c r="B1771" t="s">
        <v>27175</v>
      </c>
      <c r="C1771" t="s">
        <v>1486</v>
      </c>
      <c r="D1771" t="b">
        <v>1</v>
      </c>
      <c r="E1771" s="9">
        <v>-0.47359995905311297</v>
      </c>
      <c r="F1771" s="9">
        <v>-0.62597240920302699</v>
      </c>
      <c r="G1771" s="9">
        <v>0.92307692307692302</v>
      </c>
      <c r="H1771">
        <v>1010</v>
      </c>
      <c r="I1771">
        <v>2</v>
      </c>
      <c r="J1771">
        <v>0</v>
      </c>
      <c r="K1771">
        <v>0</v>
      </c>
      <c r="L1771">
        <v>0.91</v>
      </c>
      <c r="M1771">
        <v>0</v>
      </c>
      <c r="N1771">
        <v>0.92307692307692302</v>
      </c>
      <c r="O1771">
        <v>0</v>
      </c>
      <c r="P1771">
        <v>-0.66584961778305096</v>
      </c>
      <c r="Q1771">
        <v>7.4874409103788802</v>
      </c>
      <c r="R1771">
        <v>9.0208066041433204E-4</v>
      </c>
      <c r="S1771">
        <v>2.40592196013611E-2</v>
      </c>
      <c r="T1771">
        <v>1.6074030112479001</v>
      </c>
      <c r="U1771">
        <v>2.6939072487501399</v>
      </c>
      <c r="V1771" s="6">
        <v>4.8233259756385103E-6</v>
      </c>
      <c r="W1771">
        <v>2.7782357619677802E-4</v>
      </c>
      <c r="X1771">
        <v>9.0690398638997103E-4</v>
      </c>
      <c r="Y1771">
        <v>1.6048420115393799E-2</v>
      </c>
      <c r="Z1771" t="b">
        <v>1</v>
      </c>
    </row>
    <row r="1772" spans="1:26" x14ac:dyDescent="0.3">
      <c r="A1772" t="s">
        <v>110</v>
      </c>
      <c r="B1772" t="s">
        <v>26545</v>
      </c>
      <c r="C1772" t="s">
        <v>3088</v>
      </c>
      <c r="D1772" t="b">
        <v>1</v>
      </c>
      <c r="E1772" s="9">
        <v>-0.181979343905045</v>
      </c>
      <c r="F1772" s="9">
        <v>-0.88423377845379503</v>
      </c>
      <c r="G1772" s="9">
        <v>1</v>
      </c>
      <c r="H1772">
        <v>1011</v>
      </c>
      <c r="I1772">
        <v>3</v>
      </c>
      <c r="J1772">
        <v>0</v>
      </c>
      <c r="K1772">
        <v>0</v>
      </c>
      <c r="L1772">
        <v>0.95</v>
      </c>
      <c r="M1772">
        <v>0</v>
      </c>
      <c r="N1772">
        <v>1</v>
      </c>
      <c r="O1772">
        <v>0.98340760000000005</v>
      </c>
      <c r="P1772">
        <v>-0.408018548440993</v>
      </c>
      <c r="Q1772">
        <v>9.25948848393557</v>
      </c>
      <c r="R1772">
        <v>1.42601040278153E-2</v>
      </c>
      <c r="S1772">
        <v>0.142301037200803</v>
      </c>
      <c r="T1772">
        <v>1.6074030112479001</v>
      </c>
      <c r="U1772">
        <v>2.6939072487501399</v>
      </c>
      <c r="V1772" s="6">
        <v>4.8233259756385103E-6</v>
      </c>
      <c r="W1772">
        <v>2.7782357619677802E-4</v>
      </c>
      <c r="X1772">
        <v>1.42649273537909E-2</v>
      </c>
      <c r="Y1772">
        <v>3.6840779078497303E-2</v>
      </c>
      <c r="Z1772" t="b">
        <v>0</v>
      </c>
    </row>
    <row r="1773" spans="1:26" x14ac:dyDescent="0.3">
      <c r="A1773" t="s">
        <v>110</v>
      </c>
      <c r="B1773" t="s">
        <v>27031</v>
      </c>
      <c r="C1773" t="s">
        <v>3562</v>
      </c>
      <c r="D1773" t="b">
        <v>1</v>
      </c>
      <c r="E1773" s="9">
        <v>-4.5826709035650601E-2</v>
      </c>
      <c r="F1773" s="9">
        <v>-0.64954718836931702</v>
      </c>
      <c r="G1773" s="9">
        <v>0.92307692307692302</v>
      </c>
      <c r="H1773">
        <v>1010</v>
      </c>
      <c r="I1773">
        <v>2</v>
      </c>
      <c r="J1773">
        <v>0</v>
      </c>
      <c r="K1773">
        <v>0</v>
      </c>
      <c r="L1773">
        <v>0.9</v>
      </c>
      <c r="M1773">
        <v>0</v>
      </c>
      <c r="N1773">
        <v>0.92307692307692302</v>
      </c>
      <c r="O1773">
        <v>0</v>
      </c>
      <c r="P1773">
        <v>-0.342101397456954</v>
      </c>
      <c r="Q1773">
        <v>9.9473483502176201</v>
      </c>
      <c r="R1773">
        <v>2.19830596727651E-2</v>
      </c>
      <c r="S1773">
        <v>0.18533100438780101</v>
      </c>
      <c r="T1773">
        <v>1.6074030112479001</v>
      </c>
      <c r="U1773">
        <v>2.6939072487501399</v>
      </c>
      <c r="V1773" s="6">
        <v>4.8233259756385103E-6</v>
      </c>
      <c r="W1773">
        <v>2.7782357619677802E-4</v>
      </c>
      <c r="X1773">
        <v>2.1987882998740702E-2</v>
      </c>
      <c r="Y1773">
        <v>4.5627308667286301E-2</v>
      </c>
      <c r="Z1773" t="b">
        <v>0</v>
      </c>
    </row>
    <row r="1774" spans="1:26" x14ac:dyDescent="0.3">
      <c r="A1774" t="s">
        <v>110</v>
      </c>
      <c r="B1774" t="s">
        <v>26909</v>
      </c>
      <c r="C1774" t="s">
        <v>3008</v>
      </c>
      <c r="D1774" t="b">
        <v>1</v>
      </c>
      <c r="E1774" s="9">
        <v>-0.85450774790737605</v>
      </c>
      <c r="F1774" s="9">
        <v>-0.86858981412988601</v>
      </c>
      <c r="G1774" s="9">
        <v>1</v>
      </c>
      <c r="H1774">
        <v>110</v>
      </c>
      <c r="I1774">
        <v>2</v>
      </c>
      <c r="J1774">
        <v>0</v>
      </c>
      <c r="K1774">
        <v>0</v>
      </c>
      <c r="L1774">
        <v>0</v>
      </c>
      <c r="M1774">
        <v>0.9</v>
      </c>
      <c r="N1774">
        <v>1</v>
      </c>
      <c r="O1774">
        <v>0</v>
      </c>
      <c r="P1774">
        <v>-0.48229085819357198</v>
      </c>
      <c r="Q1774">
        <v>8.7966534669487508</v>
      </c>
      <c r="R1774">
        <v>1.32838049160628E-2</v>
      </c>
      <c r="S1774">
        <v>0.13675194431286</v>
      </c>
      <c r="T1774">
        <v>1.6074030112479001</v>
      </c>
      <c r="U1774">
        <v>2.6939072487501399</v>
      </c>
      <c r="V1774" s="6">
        <v>4.8233259756385103E-6</v>
      </c>
      <c r="W1774">
        <v>2.7782357619677802E-4</v>
      </c>
      <c r="X1774">
        <v>1.32886282420384E-2</v>
      </c>
      <c r="Y1774">
        <v>3.5540760565617599E-2</v>
      </c>
      <c r="Z1774" t="b">
        <v>0</v>
      </c>
    </row>
    <row r="1775" spans="1:26" x14ac:dyDescent="0.3">
      <c r="A1775" t="s">
        <v>110</v>
      </c>
      <c r="B1775" t="s">
        <v>27176</v>
      </c>
      <c r="C1775" t="s">
        <v>3010</v>
      </c>
      <c r="D1775" t="b">
        <v>1</v>
      </c>
      <c r="E1775" s="9">
        <v>-4.58630647391036E-2</v>
      </c>
      <c r="F1775" s="9">
        <v>-0.69233725594829099</v>
      </c>
      <c r="G1775" s="9">
        <v>1</v>
      </c>
      <c r="H1775">
        <v>1011</v>
      </c>
      <c r="I1775">
        <v>3</v>
      </c>
      <c r="J1775">
        <v>0</v>
      </c>
      <c r="K1775">
        <v>0</v>
      </c>
      <c r="L1775">
        <v>0.92</v>
      </c>
      <c r="M1775">
        <v>0</v>
      </c>
      <c r="N1775">
        <v>1</v>
      </c>
      <c r="O1775">
        <v>0.98300719999999997</v>
      </c>
      <c r="P1775">
        <v>-1.22257485154324</v>
      </c>
      <c r="Q1775">
        <v>6.7653587111757201</v>
      </c>
      <c r="R1775">
        <v>1.3290904694899901E-2</v>
      </c>
      <c r="S1775">
        <v>0.13675194431286</v>
      </c>
      <c r="T1775">
        <v>1.6074030112479001</v>
      </c>
      <c r="U1775">
        <v>2.6939072487501399</v>
      </c>
      <c r="V1775" s="6">
        <v>4.8233259756385103E-6</v>
      </c>
      <c r="W1775">
        <v>2.7782357619677802E-4</v>
      </c>
      <c r="X1775">
        <v>1.3295728020875501E-2</v>
      </c>
      <c r="Y1775">
        <v>3.5540760565617599E-2</v>
      </c>
      <c r="Z1775" t="b">
        <v>0</v>
      </c>
    </row>
    <row r="1776" spans="1:26" x14ac:dyDescent="0.3">
      <c r="A1776" t="s">
        <v>110</v>
      </c>
      <c r="B1776" t="s">
        <v>26549</v>
      </c>
      <c r="C1776" t="s">
        <v>1382</v>
      </c>
      <c r="D1776" t="b">
        <v>1</v>
      </c>
      <c r="E1776" s="9">
        <v>0.147792356017688</v>
      </c>
      <c r="F1776" s="9">
        <v>-0.77713460043586902</v>
      </c>
      <c r="G1776" s="9">
        <v>1</v>
      </c>
      <c r="H1776">
        <v>1010</v>
      </c>
      <c r="I1776">
        <v>2</v>
      </c>
      <c r="J1776">
        <v>0</v>
      </c>
      <c r="K1776">
        <v>0</v>
      </c>
      <c r="L1776">
        <v>0.9</v>
      </c>
      <c r="M1776">
        <v>0</v>
      </c>
      <c r="N1776">
        <v>1</v>
      </c>
      <c r="O1776">
        <v>0</v>
      </c>
      <c r="P1776">
        <v>-0.39022900093289398</v>
      </c>
      <c r="Q1776">
        <v>11.331297510927699</v>
      </c>
      <c r="R1776">
        <v>5.8697309137292905E-4</v>
      </c>
      <c r="S1776">
        <v>1.7543822188088299E-2</v>
      </c>
      <c r="T1776">
        <v>1.6074030112479001</v>
      </c>
      <c r="U1776">
        <v>2.6939072487501399</v>
      </c>
      <c r="V1776" s="6">
        <v>4.8233259756385103E-6</v>
      </c>
      <c r="W1776">
        <v>2.7782357619677802E-4</v>
      </c>
      <c r="X1776">
        <v>5.9179641734856804E-4</v>
      </c>
      <c r="Y1776">
        <v>1.35416745238921E-2</v>
      </c>
      <c r="Z1776" t="b">
        <v>1</v>
      </c>
    </row>
    <row r="1777" spans="1:26" x14ac:dyDescent="0.3">
      <c r="A1777" t="s">
        <v>110</v>
      </c>
      <c r="B1777" t="s">
        <v>27177</v>
      </c>
      <c r="C1777" t="s">
        <v>1150</v>
      </c>
      <c r="D1777" t="b">
        <v>1</v>
      </c>
      <c r="E1777" s="9">
        <v>-0.178679168397024</v>
      </c>
      <c r="F1777" s="9">
        <v>-0.89693393501144003</v>
      </c>
      <c r="G1777" s="9">
        <v>1</v>
      </c>
      <c r="H1777">
        <v>1010</v>
      </c>
      <c r="I1777">
        <v>2</v>
      </c>
      <c r="J1777">
        <v>0</v>
      </c>
      <c r="K1777">
        <v>0</v>
      </c>
      <c r="L1777">
        <v>0.94</v>
      </c>
      <c r="M1777">
        <v>0</v>
      </c>
      <c r="N1777">
        <v>1</v>
      </c>
      <c r="O1777">
        <v>0</v>
      </c>
      <c r="P1777">
        <v>-1.9176036376902701</v>
      </c>
      <c r="Q1777">
        <v>7.3478033748917797</v>
      </c>
      <c r="R1777">
        <v>2.0448117835356299E-4</v>
      </c>
      <c r="S1777">
        <v>8.4957639402878805E-3</v>
      </c>
      <c r="T1777">
        <v>1.6074030112479001</v>
      </c>
      <c r="U1777">
        <v>2.6939072487501399</v>
      </c>
      <c r="V1777" s="6">
        <v>4.8233259756385103E-6</v>
      </c>
      <c r="W1777">
        <v>2.7782357619677802E-4</v>
      </c>
      <c r="X1777">
        <v>2.0930450432920199E-4</v>
      </c>
      <c r="Y1777">
        <v>1.0681685430339E-2</v>
      </c>
      <c r="Z1777" t="b">
        <v>1</v>
      </c>
    </row>
    <row r="1778" spans="1:26" x14ac:dyDescent="0.3">
      <c r="A1778" t="s">
        <v>110</v>
      </c>
      <c r="B1778" t="s">
        <v>26839</v>
      </c>
      <c r="C1778" t="s">
        <v>2182</v>
      </c>
      <c r="D1778" t="b">
        <v>1</v>
      </c>
      <c r="E1778" s="9">
        <v>-0.456859654885231</v>
      </c>
      <c r="F1778" s="9">
        <v>-0.886917073553663</v>
      </c>
      <c r="G1778" s="9">
        <v>0.98558380000000001</v>
      </c>
      <c r="H1778">
        <v>1011</v>
      </c>
      <c r="I1778">
        <v>3</v>
      </c>
      <c r="J1778">
        <v>0</v>
      </c>
      <c r="K1778">
        <v>0</v>
      </c>
      <c r="L1778">
        <v>0.95</v>
      </c>
      <c r="M1778">
        <v>0</v>
      </c>
      <c r="N1778">
        <v>0.92307692307692302</v>
      </c>
      <c r="O1778">
        <v>0.98558380000000001</v>
      </c>
      <c r="P1778">
        <v>-2.83075044933496</v>
      </c>
      <c r="Q1778">
        <v>7.9885600616091601</v>
      </c>
      <c r="R1778">
        <v>4.4813424208393097E-3</v>
      </c>
      <c r="S1778">
        <v>6.9000138130019803E-2</v>
      </c>
      <c r="T1778">
        <v>1.6074030112479001</v>
      </c>
      <c r="U1778">
        <v>2.6939072487501399</v>
      </c>
      <c r="V1778" s="6">
        <v>4.8233259756385103E-6</v>
      </c>
      <c r="W1778">
        <v>2.7782357619677802E-4</v>
      </c>
      <c r="X1778">
        <v>4.4861657468149496E-3</v>
      </c>
      <c r="Y1778">
        <v>2.38711061864374E-2</v>
      </c>
      <c r="Z1778" t="b">
        <v>0</v>
      </c>
    </row>
    <row r="1779" spans="1:26" x14ac:dyDescent="0.3">
      <c r="A1779" t="s">
        <v>110</v>
      </c>
      <c r="B1779" t="s">
        <v>27155</v>
      </c>
      <c r="C1779" t="s">
        <v>2044</v>
      </c>
      <c r="D1779" t="b">
        <v>1</v>
      </c>
      <c r="E1779" s="9">
        <v>-0.57941323285689506</v>
      </c>
      <c r="F1779" s="9">
        <v>-0.83412157724117697</v>
      </c>
      <c r="G1779" s="9">
        <v>1</v>
      </c>
      <c r="H1779">
        <v>1011</v>
      </c>
      <c r="I1779">
        <v>3</v>
      </c>
      <c r="J1779">
        <v>0</v>
      </c>
      <c r="K1779">
        <v>0</v>
      </c>
      <c r="L1779">
        <v>0.91</v>
      </c>
      <c r="M1779">
        <v>0</v>
      </c>
      <c r="N1779">
        <v>1</v>
      </c>
      <c r="O1779">
        <v>0.98674649999999997</v>
      </c>
      <c r="P1779">
        <v>-0.45841335979310799</v>
      </c>
      <c r="Q1779">
        <v>10.5414547216463</v>
      </c>
      <c r="R1779">
        <v>3.6375473140930399E-3</v>
      </c>
      <c r="S1779">
        <v>6.0964579666987297E-2</v>
      </c>
      <c r="T1779">
        <v>1.6074030112479001</v>
      </c>
      <c r="U1779">
        <v>2.6939072487501399</v>
      </c>
      <c r="V1779" s="6">
        <v>4.8233259756385103E-6</v>
      </c>
      <c r="W1779">
        <v>2.7782357619677802E-4</v>
      </c>
      <c r="X1779">
        <v>3.6423706400686802E-3</v>
      </c>
      <c r="Y1779">
        <v>2.24894413578932E-2</v>
      </c>
      <c r="Z1779" t="b">
        <v>0</v>
      </c>
    </row>
    <row r="1780" spans="1:26" x14ac:dyDescent="0.3">
      <c r="A1780" t="s">
        <v>110</v>
      </c>
      <c r="B1780" t="s">
        <v>26733</v>
      </c>
      <c r="C1780" t="s">
        <v>1987</v>
      </c>
      <c r="D1780" t="b">
        <v>1</v>
      </c>
      <c r="E1780" s="9">
        <v>-0.33911842319521301</v>
      </c>
      <c r="F1780" s="9">
        <v>-0.93902660177450503</v>
      </c>
      <c r="G1780" s="9">
        <v>0.93</v>
      </c>
      <c r="H1780">
        <v>1010</v>
      </c>
      <c r="I1780">
        <v>2</v>
      </c>
      <c r="J1780">
        <v>0</v>
      </c>
      <c r="K1780">
        <v>0</v>
      </c>
      <c r="L1780">
        <v>0.93</v>
      </c>
      <c r="M1780">
        <v>0</v>
      </c>
      <c r="N1780">
        <v>0.92307692307692302</v>
      </c>
      <c r="O1780">
        <v>0</v>
      </c>
      <c r="P1780">
        <v>-0.50870471463565603</v>
      </c>
      <c r="Q1780">
        <v>9.1293153438226504</v>
      </c>
      <c r="R1780">
        <v>3.2515279830913901E-3</v>
      </c>
      <c r="S1780">
        <v>5.6705122203490603E-2</v>
      </c>
      <c r="T1780">
        <v>1.6074030112479001</v>
      </c>
      <c r="U1780">
        <v>2.6939072487501399</v>
      </c>
      <c r="V1780" s="6">
        <v>4.8233259756385103E-6</v>
      </c>
      <c r="W1780">
        <v>2.7782357619677802E-4</v>
      </c>
      <c r="X1780">
        <v>3.25635130906703E-3</v>
      </c>
      <c r="Y1780">
        <v>2.14610084618535E-2</v>
      </c>
      <c r="Z1780" t="b">
        <v>0</v>
      </c>
    </row>
    <row r="1781" spans="1:26" x14ac:dyDescent="0.3">
      <c r="A1781" t="s">
        <v>110</v>
      </c>
      <c r="B1781" t="s">
        <v>26724</v>
      </c>
      <c r="C1781" t="s">
        <v>1362</v>
      </c>
      <c r="D1781" t="b">
        <v>1</v>
      </c>
      <c r="E1781" s="9">
        <v>5.3444974642425204E-3</v>
      </c>
      <c r="F1781" s="9">
        <v>-0.88489635828035396</v>
      </c>
      <c r="G1781" s="9">
        <v>0.94230769230769196</v>
      </c>
      <c r="H1781">
        <v>1010</v>
      </c>
      <c r="I1781">
        <v>2</v>
      </c>
      <c r="J1781">
        <v>0</v>
      </c>
      <c r="K1781">
        <v>0</v>
      </c>
      <c r="L1781">
        <v>0.94</v>
      </c>
      <c r="M1781">
        <v>0</v>
      </c>
      <c r="N1781">
        <v>0.94230769230769196</v>
      </c>
      <c r="O1781">
        <v>0</v>
      </c>
      <c r="P1781">
        <v>-0.75997619105537195</v>
      </c>
      <c r="Q1781">
        <v>8.4432927722503202</v>
      </c>
      <c r="R1781">
        <v>5.3111466084796897E-4</v>
      </c>
      <c r="S1781">
        <v>1.62513516889395E-2</v>
      </c>
      <c r="T1781">
        <v>1.6074030112479001</v>
      </c>
      <c r="U1781">
        <v>2.6939072487501399</v>
      </c>
      <c r="V1781" s="6">
        <v>4.8233259756385103E-6</v>
      </c>
      <c r="W1781">
        <v>2.7782357619677802E-4</v>
      </c>
      <c r="X1781">
        <v>5.3593798682360797E-4</v>
      </c>
      <c r="Y1781">
        <v>1.2854334577112899E-2</v>
      </c>
      <c r="Z1781" t="b">
        <v>1</v>
      </c>
    </row>
    <row r="1782" spans="1:26" x14ac:dyDescent="0.3">
      <c r="A1782" t="s">
        <v>110</v>
      </c>
      <c r="B1782" t="s">
        <v>26431</v>
      </c>
      <c r="C1782" t="s">
        <v>2313</v>
      </c>
      <c r="D1782" t="b">
        <v>1</v>
      </c>
      <c r="E1782" s="9">
        <v>0.25813538872124298</v>
      </c>
      <c r="F1782" s="9">
        <v>-0.47835005854665102</v>
      </c>
      <c r="G1782" s="9">
        <v>0.92307692307692302</v>
      </c>
      <c r="H1782">
        <v>100010</v>
      </c>
      <c r="I1782">
        <v>2</v>
      </c>
      <c r="J1782">
        <v>0.9</v>
      </c>
      <c r="K1782">
        <v>0</v>
      </c>
      <c r="L1782">
        <v>0</v>
      </c>
      <c r="M1782">
        <v>0</v>
      </c>
      <c r="N1782">
        <v>0.92307692307692302</v>
      </c>
      <c r="O1782">
        <v>0</v>
      </c>
      <c r="P1782">
        <v>-0.52204246098635099</v>
      </c>
      <c r="Q1782">
        <v>8.6082020698932293</v>
      </c>
      <c r="R1782">
        <v>5.4213276549544996E-3</v>
      </c>
      <c r="S1782">
        <v>7.7416257256823398E-2</v>
      </c>
      <c r="T1782">
        <v>1.6074030112479001</v>
      </c>
      <c r="U1782">
        <v>2.6939072487501399</v>
      </c>
      <c r="V1782" s="6">
        <v>4.8233259756385103E-6</v>
      </c>
      <c r="W1782">
        <v>2.7782357619677802E-4</v>
      </c>
      <c r="X1782">
        <v>5.4261509809301403E-3</v>
      </c>
      <c r="Y1782">
        <v>2.55892168319398E-2</v>
      </c>
      <c r="Z1782" t="b">
        <v>0</v>
      </c>
    </row>
    <row r="1783" spans="1:26" x14ac:dyDescent="0.3">
      <c r="A1783" t="s">
        <v>110</v>
      </c>
      <c r="B1783" t="s">
        <v>26633</v>
      </c>
      <c r="C1783" t="s">
        <v>1180</v>
      </c>
      <c r="D1783" t="b">
        <v>1</v>
      </c>
      <c r="E1783" s="9">
        <v>0.43442617771352598</v>
      </c>
      <c r="F1783" s="9">
        <v>-0.64784094096170097</v>
      </c>
      <c r="G1783" s="9">
        <v>1</v>
      </c>
      <c r="H1783">
        <v>1011</v>
      </c>
      <c r="I1783">
        <v>3</v>
      </c>
      <c r="J1783">
        <v>0</v>
      </c>
      <c r="K1783">
        <v>0</v>
      </c>
      <c r="L1783">
        <v>0.94</v>
      </c>
      <c r="M1783">
        <v>0</v>
      </c>
      <c r="N1783">
        <v>1</v>
      </c>
      <c r="O1783">
        <v>0.98404119999999995</v>
      </c>
      <c r="P1783">
        <v>-0.73657735431472104</v>
      </c>
      <c r="Q1783">
        <v>12.229926586273599</v>
      </c>
      <c r="R1783">
        <v>2.57279979630912E-4</v>
      </c>
      <c r="S1783">
        <v>1.00908064451967E-2</v>
      </c>
      <c r="T1783">
        <v>1.6074030112479001</v>
      </c>
      <c r="U1783">
        <v>2.6939072487501399</v>
      </c>
      <c r="V1783" s="6">
        <v>4.8233259756385103E-6</v>
      </c>
      <c r="W1783">
        <v>2.7782357619677802E-4</v>
      </c>
      <c r="X1783">
        <v>2.6210330560655099E-4</v>
      </c>
      <c r="Y1783">
        <v>1.1607024448775099E-2</v>
      </c>
      <c r="Z1783" t="b">
        <v>1</v>
      </c>
    </row>
    <row r="1784" spans="1:26" x14ac:dyDescent="0.3">
      <c r="A1784" t="s">
        <v>110</v>
      </c>
      <c r="B1784" t="s">
        <v>462</v>
      </c>
      <c r="C1784" t="s">
        <v>463</v>
      </c>
      <c r="D1784" t="b">
        <v>1</v>
      </c>
      <c r="E1784" s="9">
        <v>-0.78170598695709304</v>
      </c>
      <c r="F1784" s="9">
        <v>-0.95022696271283702</v>
      </c>
      <c r="G1784" s="9">
        <v>1</v>
      </c>
      <c r="H1784">
        <v>1010</v>
      </c>
      <c r="I1784">
        <v>2</v>
      </c>
      <c r="J1784">
        <v>0</v>
      </c>
      <c r="K1784">
        <v>0</v>
      </c>
      <c r="L1784">
        <v>0.93</v>
      </c>
      <c r="M1784">
        <v>0</v>
      </c>
      <c r="N1784">
        <v>1</v>
      </c>
      <c r="O1784">
        <v>0</v>
      </c>
      <c r="P1784">
        <v>-1.2848648374162801</v>
      </c>
      <c r="Q1784">
        <v>6.6032968700570898</v>
      </c>
      <c r="R1784">
        <v>1.1694080984026799E-3</v>
      </c>
      <c r="S1784">
        <v>2.9548114727565598E-2</v>
      </c>
      <c r="T1784">
        <v>1.6074030112479001</v>
      </c>
      <c r="U1784">
        <v>2.6939072487501399</v>
      </c>
      <c r="V1784" s="6">
        <v>4.8233259756385103E-6</v>
      </c>
      <c r="W1784">
        <v>2.7782357619677802E-4</v>
      </c>
      <c r="X1784">
        <v>1.17423142437832E-3</v>
      </c>
      <c r="Y1784">
        <v>1.6048420115393799E-2</v>
      </c>
      <c r="Z1784" t="b">
        <v>1</v>
      </c>
    </row>
    <row r="1785" spans="1:26" x14ac:dyDescent="0.3">
      <c r="A1785" t="s">
        <v>110</v>
      </c>
      <c r="B1785" t="s">
        <v>27178</v>
      </c>
      <c r="C1785" t="s">
        <v>3154</v>
      </c>
      <c r="D1785" t="b">
        <v>1</v>
      </c>
      <c r="E1785" s="9">
        <v>-0.898715690513471</v>
      </c>
      <c r="F1785" s="9">
        <v>-0.83852754100369897</v>
      </c>
      <c r="G1785" s="9">
        <v>1</v>
      </c>
      <c r="H1785">
        <v>1010</v>
      </c>
      <c r="I1785">
        <v>2</v>
      </c>
      <c r="J1785">
        <v>0</v>
      </c>
      <c r="K1785">
        <v>0</v>
      </c>
      <c r="L1785">
        <v>0.94</v>
      </c>
      <c r="M1785">
        <v>0</v>
      </c>
      <c r="N1785">
        <v>1</v>
      </c>
      <c r="O1785">
        <v>0</v>
      </c>
      <c r="P1785">
        <v>-0.66408022783573495</v>
      </c>
      <c r="Q1785">
        <v>9.2449317019790094</v>
      </c>
      <c r="R1785">
        <v>1.5323479004890899E-2</v>
      </c>
      <c r="S1785">
        <v>0.149091432432783</v>
      </c>
      <c r="T1785">
        <v>1.6074030112479001</v>
      </c>
      <c r="U1785">
        <v>2.6939072487501399</v>
      </c>
      <c r="V1785" s="6">
        <v>4.8233259756385103E-6</v>
      </c>
      <c r="W1785">
        <v>2.7782357619677802E-4</v>
      </c>
      <c r="X1785">
        <v>1.5328302330866499E-2</v>
      </c>
      <c r="Y1785">
        <v>3.8289347187308101E-2</v>
      </c>
      <c r="Z1785" t="b">
        <v>0</v>
      </c>
    </row>
    <row r="1786" spans="1:26" x14ac:dyDescent="0.3">
      <c r="A1786" t="s">
        <v>110</v>
      </c>
      <c r="B1786" t="s">
        <v>27091</v>
      </c>
      <c r="C1786" t="s">
        <v>2826</v>
      </c>
      <c r="D1786" t="b">
        <v>1</v>
      </c>
      <c r="E1786" s="9">
        <v>-0.86993236234521998</v>
      </c>
      <c r="F1786" s="9">
        <v>-0.65053839259964497</v>
      </c>
      <c r="G1786" s="9">
        <v>1</v>
      </c>
      <c r="H1786">
        <v>1011</v>
      </c>
      <c r="I1786">
        <v>3</v>
      </c>
      <c r="J1786">
        <v>0</v>
      </c>
      <c r="K1786">
        <v>0</v>
      </c>
      <c r="L1786">
        <v>0.96</v>
      </c>
      <c r="M1786">
        <v>0</v>
      </c>
      <c r="N1786">
        <v>1</v>
      </c>
      <c r="O1786">
        <v>0.98845309999999997</v>
      </c>
      <c r="P1786">
        <v>-1.1871639870552</v>
      </c>
      <c r="Q1786">
        <v>6.30770428294643</v>
      </c>
      <c r="R1786">
        <v>1.0796842242480601E-2</v>
      </c>
      <c r="S1786">
        <v>0.120078348767598</v>
      </c>
      <c r="T1786">
        <v>1.6074030112479001</v>
      </c>
      <c r="U1786">
        <v>2.6939072487501399</v>
      </c>
      <c r="V1786" s="6">
        <v>4.8233259756385103E-6</v>
      </c>
      <c r="W1786">
        <v>2.7782357619677802E-4</v>
      </c>
      <c r="X1786">
        <v>1.0801665568456201E-2</v>
      </c>
      <c r="Y1786">
        <v>3.2622038950025897E-2</v>
      </c>
      <c r="Z1786" t="b">
        <v>0</v>
      </c>
    </row>
    <row r="1787" spans="1:26" x14ac:dyDescent="0.3">
      <c r="A1787" t="s">
        <v>110</v>
      </c>
      <c r="B1787" t="s">
        <v>26853</v>
      </c>
      <c r="C1787" t="s">
        <v>1460</v>
      </c>
      <c r="D1787" t="b">
        <v>1</v>
      </c>
      <c r="E1787" s="9">
        <v>0.453016184677486</v>
      </c>
      <c r="F1787" s="9">
        <v>-0.83849905791129198</v>
      </c>
      <c r="G1787" s="9">
        <v>0.92307692307692302</v>
      </c>
      <c r="H1787">
        <v>1010</v>
      </c>
      <c r="I1787">
        <v>2</v>
      </c>
      <c r="J1787">
        <v>0</v>
      </c>
      <c r="K1787">
        <v>0</v>
      </c>
      <c r="L1787">
        <v>0.91</v>
      </c>
      <c r="M1787">
        <v>0</v>
      </c>
      <c r="N1787">
        <v>0.92307692307692302</v>
      </c>
      <c r="O1787">
        <v>0</v>
      </c>
      <c r="P1787">
        <v>-1.01078404002592</v>
      </c>
      <c r="Q1787">
        <v>7.8068419384663903</v>
      </c>
      <c r="R1787">
        <v>8.2561527264801205E-4</v>
      </c>
      <c r="S1787">
        <v>2.2628884983514199E-2</v>
      </c>
      <c r="T1787">
        <v>1.6074030112479001</v>
      </c>
      <c r="U1787">
        <v>2.6939072487501399</v>
      </c>
      <c r="V1787" s="6">
        <v>4.8233259756385103E-6</v>
      </c>
      <c r="W1787">
        <v>2.7782357619677802E-4</v>
      </c>
      <c r="X1787">
        <v>8.3043859862365105E-4</v>
      </c>
      <c r="Y1787">
        <v>1.5741424991688301E-2</v>
      </c>
      <c r="Z1787" t="b">
        <v>1</v>
      </c>
    </row>
    <row r="1788" spans="1:26" x14ac:dyDescent="0.3">
      <c r="A1788" t="s">
        <v>110</v>
      </c>
      <c r="B1788" t="s">
        <v>26607</v>
      </c>
      <c r="C1788" t="s">
        <v>1079</v>
      </c>
      <c r="D1788" t="b">
        <v>1</v>
      </c>
      <c r="E1788" s="9">
        <v>0.194618917844915</v>
      </c>
      <c r="F1788" s="9">
        <v>-0.87108801274019598</v>
      </c>
      <c r="G1788" s="9">
        <v>1</v>
      </c>
      <c r="H1788">
        <v>100010</v>
      </c>
      <c r="I1788">
        <v>2</v>
      </c>
      <c r="J1788">
        <v>0.9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-0.69052541440569704</v>
      </c>
      <c r="Q1788">
        <v>10.460411850891401</v>
      </c>
      <c r="R1788">
        <v>1.2577950582007199E-4</v>
      </c>
      <c r="S1788">
        <v>5.91344295843956E-3</v>
      </c>
      <c r="T1788">
        <v>1.6074030112479001</v>
      </c>
      <c r="U1788">
        <v>2.6939072487501399</v>
      </c>
      <c r="V1788" s="6">
        <v>4.8233259756385103E-6</v>
      </c>
      <c r="W1788">
        <v>2.7782357619677802E-4</v>
      </c>
      <c r="X1788">
        <v>1.3060283179571001E-4</v>
      </c>
      <c r="Y1788">
        <v>7.9574439658386502E-3</v>
      </c>
      <c r="Z1788" t="b">
        <v>1</v>
      </c>
    </row>
    <row r="1789" spans="1:26" x14ac:dyDescent="0.3">
      <c r="A1789" t="s">
        <v>110</v>
      </c>
      <c r="B1789" t="s">
        <v>27166</v>
      </c>
      <c r="C1789" t="s">
        <v>2060</v>
      </c>
      <c r="D1789" t="b">
        <v>1</v>
      </c>
      <c r="E1789" s="9">
        <v>0.15984487888888799</v>
      </c>
      <c r="F1789" s="9">
        <v>-0.81747310002372597</v>
      </c>
      <c r="G1789" s="9">
        <v>1</v>
      </c>
      <c r="H1789">
        <v>1010</v>
      </c>
      <c r="I1789">
        <v>2</v>
      </c>
      <c r="J1789">
        <v>0</v>
      </c>
      <c r="K1789">
        <v>0</v>
      </c>
      <c r="L1789">
        <v>0.97</v>
      </c>
      <c r="M1789">
        <v>0</v>
      </c>
      <c r="N1789">
        <v>1</v>
      </c>
      <c r="O1789">
        <v>0</v>
      </c>
      <c r="P1789">
        <v>-0.66230557981570604</v>
      </c>
      <c r="Q1789">
        <v>9.7125719069390009</v>
      </c>
      <c r="R1789">
        <v>3.7183041808618502E-3</v>
      </c>
      <c r="S1789">
        <v>6.1725766053946397E-2</v>
      </c>
      <c r="T1789">
        <v>1.6074030112479001</v>
      </c>
      <c r="U1789">
        <v>2.6939072487501399</v>
      </c>
      <c r="V1789" s="6">
        <v>4.8233259756385103E-6</v>
      </c>
      <c r="W1789">
        <v>2.7782357619677802E-4</v>
      </c>
      <c r="X1789">
        <v>3.7231275068374901E-3</v>
      </c>
      <c r="Y1789">
        <v>2.2665095640836699E-2</v>
      </c>
      <c r="Z1789" t="b">
        <v>0</v>
      </c>
    </row>
    <row r="1790" spans="1:26" x14ac:dyDescent="0.3">
      <c r="A1790" t="s">
        <v>110</v>
      </c>
      <c r="B1790" t="s">
        <v>27179</v>
      </c>
      <c r="C1790" t="s">
        <v>3306</v>
      </c>
      <c r="D1790" t="b">
        <v>1</v>
      </c>
      <c r="E1790" s="9">
        <v>-0.53312452235465502</v>
      </c>
      <c r="F1790" s="9">
        <v>-0.80434972558000395</v>
      </c>
      <c r="G1790" s="9">
        <v>1</v>
      </c>
      <c r="H1790">
        <v>100011</v>
      </c>
      <c r="I1790">
        <v>3</v>
      </c>
      <c r="J1790">
        <v>0.9</v>
      </c>
      <c r="K1790">
        <v>0</v>
      </c>
      <c r="L1790">
        <v>0</v>
      </c>
      <c r="M1790">
        <v>0</v>
      </c>
      <c r="N1790">
        <v>1</v>
      </c>
      <c r="O1790">
        <v>0.98744109999999996</v>
      </c>
      <c r="P1790">
        <v>-0.82743123429245702</v>
      </c>
      <c r="Q1790">
        <v>8.5354456897722706</v>
      </c>
      <c r="R1790">
        <v>1.7588832784274901E-2</v>
      </c>
      <c r="S1790">
        <v>0.16184238851930699</v>
      </c>
      <c r="T1790">
        <v>1.6074030112479001</v>
      </c>
      <c r="U1790">
        <v>2.6939072487501399</v>
      </c>
      <c r="V1790" s="6">
        <v>4.8233259756385103E-6</v>
      </c>
      <c r="W1790">
        <v>2.7782357619677802E-4</v>
      </c>
      <c r="X1790">
        <v>1.7593656110250499E-2</v>
      </c>
      <c r="Y1790">
        <v>4.0765122481298398E-2</v>
      </c>
      <c r="Z1790" t="b">
        <v>0</v>
      </c>
    </row>
    <row r="1791" spans="1:26" x14ac:dyDescent="0.3">
      <c r="A1791" t="s">
        <v>110</v>
      </c>
      <c r="B1791" t="s">
        <v>26728</v>
      </c>
      <c r="C1791" t="s">
        <v>2592</v>
      </c>
      <c r="D1791" t="b">
        <v>1</v>
      </c>
      <c r="E1791" s="9">
        <v>0.38084329841884501</v>
      </c>
      <c r="F1791" s="9">
        <v>-0.56780924403744104</v>
      </c>
      <c r="G1791" s="9">
        <v>1</v>
      </c>
      <c r="H1791">
        <v>101011</v>
      </c>
      <c r="I1791">
        <v>4</v>
      </c>
      <c r="J1791">
        <v>0.9</v>
      </c>
      <c r="K1791">
        <v>0</v>
      </c>
      <c r="L1791">
        <v>0.9</v>
      </c>
      <c r="M1791">
        <v>0</v>
      </c>
      <c r="N1791">
        <v>1</v>
      </c>
      <c r="O1791">
        <v>0.98584499999999997</v>
      </c>
      <c r="P1791">
        <v>-0.41432937871995001</v>
      </c>
      <c r="Q1791">
        <v>16.054994538273402</v>
      </c>
      <c r="R1791">
        <v>8.1854472738037299E-3</v>
      </c>
      <c r="S1791">
        <v>0.101097729416241</v>
      </c>
      <c r="T1791">
        <v>1.6074030112479001</v>
      </c>
      <c r="U1791">
        <v>2.6939072487501399</v>
      </c>
      <c r="V1791" s="6">
        <v>4.8233259756385103E-6</v>
      </c>
      <c r="W1791">
        <v>2.7782357619677802E-4</v>
      </c>
      <c r="X1791">
        <v>8.1902705997793698E-3</v>
      </c>
      <c r="Y1791">
        <v>2.8886063645175802E-2</v>
      </c>
      <c r="Z1791" t="b">
        <v>0</v>
      </c>
    </row>
    <row r="1792" spans="1:26" x14ac:dyDescent="0.3">
      <c r="A1792" t="s">
        <v>110</v>
      </c>
      <c r="B1792" t="s">
        <v>27180</v>
      </c>
      <c r="C1792" t="s">
        <v>1880</v>
      </c>
      <c r="D1792" t="b">
        <v>1</v>
      </c>
      <c r="E1792" s="9">
        <v>-0.81259843187050596</v>
      </c>
      <c r="F1792" s="9">
        <v>-0.92788970663356296</v>
      </c>
      <c r="G1792" s="9">
        <v>1</v>
      </c>
      <c r="H1792">
        <v>1010</v>
      </c>
      <c r="I1792">
        <v>2</v>
      </c>
      <c r="J1792">
        <v>0</v>
      </c>
      <c r="K1792">
        <v>0</v>
      </c>
      <c r="L1792">
        <v>0.91</v>
      </c>
      <c r="M1792">
        <v>0</v>
      </c>
      <c r="N1792">
        <v>1</v>
      </c>
      <c r="O1792">
        <v>0</v>
      </c>
      <c r="P1792">
        <v>-0.69320199328000198</v>
      </c>
      <c r="Q1792">
        <v>8.6427872378693795</v>
      </c>
      <c r="R1792">
        <v>2.6059214882150298E-3</v>
      </c>
      <c r="S1792">
        <v>4.9012948966098403E-2</v>
      </c>
      <c r="T1792">
        <v>1.6074030112479001</v>
      </c>
      <c r="U1792">
        <v>2.6939072487501399</v>
      </c>
      <c r="V1792" s="6">
        <v>4.8233259756385103E-6</v>
      </c>
      <c r="W1792">
        <v>2.7782357619677802E-4</v>
      </c>
      <c r="X1792">
        <v>2.6107448141906701E-3</v>
      </c>
      <c r="Y1792">
        <v>1.9589836234677999E-2</v>
      </c>
      <c r="Z1792" t="b">
        <v>1</v>
      </c>
    </row>
    <row r="1793" spans="1:26" x14ac:dyDescent="0.3">
      <c r="A1793" t="s">
        <v>110</v>
      </c>
      <c r="B1793" t="s">
        <v>26614</v>
      </c>
      <c r="C1793" t="s">
        <v>1978</v>
      </c>
      <c r="D1793" t="b">
        <v>1</v>
      </c>
      <c r="E1793" s="9">
        <v>-0.88521238700452398</v>
      </c>
      <c r="F1793" s="9">
        <v>-0.91408802731208005</v>
      </c>
      <c r="G1793" s="9">
        <v>1</v>
      </c>
      <c r="H1793">
        <v>1011</v>
      </c>
      <c r="I1793">
        <v>3</v>
      </c>
      <c r="J1793">
        <v>0</v>
      </c>
      <c r="K1793">
        <v>0</v>
      </c>
      <c r="L1793">
        <v>0.94</v>
      </c>
      <c r="M1793">
        <v>0</v>
      </c>
      <c r="N1793">
        <v>1</v>
      </c>
      <c r="O1793">
        <v>0.98716970000000004</v>
      </c>
      <c r="P1793">
        <v>-0.87224100001751603</v>
      </c>
      <c r="Q1793">
        <v>8.5525226207788805</v>
      </c>
      <c r="R1793">
        <v>3.1790340315793501E-3</v>
      </c>
      <c r="S1793">
        <v>5.5793346586928E-2</v>
      </c>
      <c r="T1793">
        <v>1.6074030112479001</v>
      </c>
      <c r="U1793">
        <v>2.6939072487501399</v>
      </c>
      <c r="V1793" s="6">
        <v>4.8233259756385103E-6</v>
      </c>
      <c r="W1793">
        <v>2.7782357619677802E-4</v>
      </c>
      <c r="X1793">
        <v>3.18385735755499E-3</v>
      </c>
      <c r="Y1793">
        <v>2.1288703563226E-2</v>
      </c>
      <c r="Z1793" t="b">
        <v>0</v>
      </c>
    </row>
    <row r="1794" spans="1:26" x14ac:dyDescent="0.3">
      <c r="A1794" t="s">
        <v>144</v>
      </c>
      <c r="B1794" t="s">
        <v>26510</v>
      </c>
      <c r="C1794" t="s">
        <v>2264</v>
      </c>
      <c r="D1794" t="b">
        <v>1</v>
      </c>
      <c r="E1794" s="9">
        <v>-0.39469183549853099</v>
      </c>
      <c r="F1794" s="9">
        <v>-0.56649543994680596</v>
      </c>
      <c r="G1794" s="9">
        <v>0.98462839999999996</v>
      </c>
      <c r="H1794">
        <v>11001</v>
      </c>
      <c r="I1794">
        <v>3</v>
      </c>
      <c r="J1794">
        <v>0</v>
      </c>
      <c r="K1794">
        <v>0.95</v>
      </c>
      <c r="L1794">
        <v>0.96</v>
      </c>
      <c r="M1794">
        <v>0</v>
      </c>
      <c r="N1794">
        <v>0</v>
      </c>
      <c r="O1794">
        <v>0.98462839999999996</v>
      </c>
      <c r="P1794">
        <v>-0.73976678187107603</v>
      </c>
      <c r="Q1794">
        <v>8.3889964253070097</v>
      </c>
      <c r="R1794">
        <v>5.1074134546696803E-3</v>
      </c>
      <c r="S1794">
        <v>7.4935877133319798E-2</v>
      </c>
      <c r="T1794">
        <v>0.87882459252175704</v>
      </c>
      <c r="U1794">
        <v>5.0823712542071604</v>
      </c>
      <c r="V1794">
        <v>7.6241975031919097E-4</v>
      </c>
      <c r="W1794">
        <v>1.68905298532252E-2</v>
      </c>
      <c r="X1794">
        <v>5.8698332049888701E-3</v>
      </c>
      <c r="Y1794">
        <v>2.61814342881409E-2</v>
      </c>
      <c r="Z1794" t="b">
        <v>0</v>
      </c>
    </row>
    <row r="1795" spans="1:26" x14ac:dyDescent="0.3">
      <c r="A1795" t="s">
        <v>144</v>
      </c>
      <c r="B1795" t="s">
        <v>27181</v>
      </c>
      <c r="C1795" t="s">
        <v>3536</v>
      </c>
      <c r="D1795" t="b">
        <v>1</v>
      </c>
      <c r="E1795" s="9">
        <v>-0.61343716068956</v>
      </c>
      <c r="F1795" s="9">
        <v>-0.36541797196597497</v>
      </c>
      <c r="G1795" s="9">
        <v>0.98567470000000001</v>
      </c>
      <c r="H1795">
        <v>101001</v>
      </c>
      <c r="I1795">
        <v>3</v>
      </c>
      <c r="J1795">
        <v>0.9</v>
      </c>
      <c r="K1795">
        <v>0</v>
      </c>
      <c r="L1795">
        <v>0.97</v>
      </c>
      <c r="M1795">
        <v>0</v>
      </c>
      <c r="N1795">
        <v>0</v>
      </c>
      <c r="O1795">
        <v>0.98567470000000001</v>
      </c>
      <c r="P1795">
        <v>-0.51204252922244098</v>
      </c>
      <c r="Q1795">
        <v>12.296801796747699</v>
      </c>
      <c r="R1795">
        <v>2.15601758610156E-2</v>
      </c>
      <c r="S1795">
        <v>0.18332744987731101</v>
      </c>
      <c r="T1795">
        <v>0.87882459252175704</v>
      </c>
      <c r="U1795">
        <v>5.0823712542071604</v>
      </c>
      <c r="V1795">
        <v>7.6241975031919097E-4</v>
      </c>
      <c r="W1795">
        <v>1.68905298532252E-2</v>
      </c>
      <c r="X1795">
        <v>2.2322595611334799E-2</v>
      </c>
      <c r="Y1795">
        <v>4.6040835369699502E-2</v>
      </c>
      <c r="Z1795" t="b">
        <v>0</v>
      </c>
    </row>
    <row r="1796" spans="1:26" x14ac:dyDescent="0.3">
      <c r="A1796" t="s">
        <v>144</v>
      </c>
      <c r="B1796" t="s">
        <v>27182</v>
      </c>
      <c r="C1796" t="s">
        <v>2568</v>
      </c>
      <c r="D1796" t="b">
        <v>1</v>
      </c>
      <c r="E1796" s="9">
        <v>-0.93589582081889799</v>
      </c>
      <c r="F1796" s="9">
        <v>-0.51702646160278398</v>
      </c>
      <c r="G1796" s="9">
        <v>0.97</v>
      </c>
      <c r="H1796">
        <v>1010</v>
      </c>
      <c r="I1796">
        <v>2</v>
      </c>
      <c r="J1796">
        <v>0</v>
      </c>
      <c r="K1796">
        <v>0</v>
      </c>
      <c r="L1796">
        <v>0.97</v>
      </c>
      <c r="M1796">
        <v>0</v>
      </c>
      <c r="N1796">
        <v>0.92307692307692302</v>
      </c>
      <c r="O1796">
        <v>0</v>
      </c>
      <c r="P1796">
        <v>-0.53585056282644095</v>
      </c>
      <c r="Q1796">
        <v>8.6691673864928998</v>
      </c>
      <c r="R1796">
        <v>7.8316700586329897E-3</v>
      </c>
      <c r="S1796">
        <v>9.7854096697681997E-2</v>
      </c>
      <c r="T1796">
        <v>0.87882459252175704</v>
      </c>
      <c r="U1796">
        <v>5.0823712542071604</v>
      </c>
      <c r="V1796">
        <v>7.6241975031919097E-4</v>
      </c>
      <c r="W1796">
        <v>1.68905298532252E-2</v>
      </c>
      <c r="X1796">
        <v>8.5940898089521805E-3</v>
      </c>
      <c r="Y1796">
        <v>2.9450601794326198E-2</v>
      </c>
      <c r="Z1796" t="b">
        <v>0</v>
      </c>
    </row>
    <row r="1797" spans="1:26" x14ac:dyDescent="0.3">
      <c r="A1797" t="s">
        <v>144</v>
      </c>
      <c r="B1797" t="s">
        <v>27005</v>
      </c>
      <c r="C1797" t="s">
        <v>3430</v>
      </c>
      <c r="D1797" t="b">
        <v>1</v>
      </c>
      <c r="E1797" s="9">
        <v>-7.6705312383796201E-2</v>
      </c>
      <c r="F1797" s="9">
        <v>-0.35270358081730102</v>
      </c>
      <c r="G1797" s="9">
        <v>1</v>
      </c>
      <c r="H1797">
        <v>10011</v>
      </c>
      <c r="I1797">
        <v>3</v>
      </c>
      <c r="J1797">
        <v>0</v>
      </c>
      <c r="K1797">
        <v>0.81</v>
      </c>
      <c r="L1797">
        <v>0</v>
      </c>
      <c r="M1797">
        <v>0</v>
      </c>
      <c r="N1797">
        <v>1</v>
      </c>
      <c r="O1797">
        <v>0.98636230000000003</v>
      </c>
      <c r="P1797">
        <v>-0.72161327401289299</v>
      </c>
      <c r="Q1797">
        <v>11.099389373888201</v>
      </c>
      <c r="R1797">
        <v>1.9502252677006102E-2</v>
      </c>
      <c r="S1797">
        <v>0.17183859027715001</v>
      </c>
      <c r="T1797">
        <v>0.87882459252175704</v>
      </c>
      <c r="U1797">
        <v>5.0823712542071604</v>
      </c>
      <c r="V1797">
        <v>7.6241975031919097E-4</v>
      </c>
      <c r="W1797">
        <v>1.68905298532252E-2</v>
      </c>
      <c r="X1797">
        <v>2.0264672427325301E-2</v>
      </c>
      <c r="Y1797">
        <v>4.3856599878056998E-2</v>
      </c>
      <c r="Z1797" t="b">
        <v>0</v>
      </c>
    </row>
    <row r="1798" spans="1:26" x14ac:dyDescent="0.3">
      <c r="A1798" t="s">
        <v>144</v>
      </c>
      <c r="B1798" t="s">
        <v>26738</v>
      </c>
      <c r="C1798" t="s">
        <v>1410</v>
      </c>
      <c r="D1798" t="b">
        <v>1</v>
      </c>
      <c r="E1798" s="9">
        <v>0.86698401364039002</v>
      </c>
      <c r="F1798" s="9">
        <v>-0.37779575464444198</v>
      </c>
      <c r="G1798" s="9">
        <v>0.98</v>
      </c>
      <c r="H1798">
        <v>1110</v>
      </c>
      <c r="I1798">
        <v>3</v>
      </c>
      <c r="J1798">
        <v>0</v>
      </c>
      <c r="K1798">
        <v>0</v>
      </c>
      <c r="L1798">
        <v>0.98</v>
      </c>
      <c r="M1798">
        <v>0.9</v>
      </c>
      <c r="N1798">
        <v>0.92307692307692302</v>
      </c>
      <c r="O1798">
        <v>0</v>
      </c>
      <c r="P1798">
        <v>-0.551227585219634</v>
      </c>
      <c r="Q1798">
        <v>9.8649082943318707</v>
      </c>
      <c r="R1798">
        <v>6.8384536697061403E-4</v>
      </c>
      <c r="S1798">
        <v>1.97729026063743E-2</v>
      </c>
      <c r="T1798">
        <v>0.87882459252175704</v>
      </c>
      <c r="U1798">
        <v>5.0823712542071604</v>
      </c>
      <c r="V1798">
        <v>7.6241975031919097E-4</v>
      </c>
      <c r="W1798">
        <v>1.68905298532252E-2</v>
      </c>
      <c r="X1798">
        <v>1.44626511728981E-3</v>
      </c>
      <c r="Y1798">
        <v>1.6892032004050098E-2</v>
      </c>
      <c r="Z1798" t="b">
        <v>1</v>
      </c>
    </row>
    <row r="1799" spans="1:26" x14ac:dyDescent="0.3">
      <c r="A1799" t="s">
        <v>144</v>
      </c>
      <c r="B1799" t="s">
        <v>27170</v>
      </c>
      <c r="C1799" t="s">
        <v>3604</v>
      </c>
      <c r="D1799" t="b">
        <v>1</v>
      </c>
      <c r="E1799" s="9">
        <v>-0.92420513178876196</v>
      </c>
      <c r="F1799" s="9">
        <v>-0.50363043533412299</v>
      </c>
      <c r="G1799" s="9">
        <v>0.97</v>
      </c>
      <c r="H1799">
        <v>1100</v>
      </c>
      <c r="I1799">
        <v>2</v>
      </c>
      <c r="J1799">
        <v>0</v>
      </c>
      <c r="K1799">
        <v>0</v>
      </c>
      <c r="L1799">
        <v>0.97</v>
      </c>
      <c r="M1799">
        <v>0.9</v>
      </c>
      <c r="N1799">
        <v>0</v>
      </c>
      <c r="O1799">
        <v>0</v>
      </c>
      <c r="P1799">
        <v>-0.50284160759854002</v>
      </c>
      <c r="Q1799">
        <v>8.5280062549472397</v>
      </c>
      <c r="R1799">
        <v>2.2787343003974399E-2</v>
      </c>
      <c r="S1799">
        <v>0.189507135298385</v>
      </c>
      <c r="T1799">
        <v>0.87882459252175704</v>
      </c>
      <c r="U1799">
        <v>5.0823712542071604</v>
      </c>
      <c r="V1799">
        <v>7.6241975031919097E-4</v>
      </c>
      <c r="W1799">
        <v>1.68905298532252E-2</v>
      </c>
      <c r="X1799">
        <v>2.3549762754293602E-2</v>
      </c>
      <c r="Y1799">
        <v>4.7028639935079303E-2</v>
      </c>
      <c r="Z1799" t="b">
        <v>0</v>
      </c>
    </row>
    <row r="1800" spans="1:26" x14ac:dyDescent="0.3">
      <c r="A1800" t="s">
        <v>144</v>
      </c>
      <c r="B1800" t="s">
        <v>26429</v>
      </c>
      <c r="C1800" t="s">
        <v>3546</v>
      </c>
      <c r="D1800" t="b">
        <v>1</v>
      </c>
      <c r="E1800" s="9">
        <v>-0.48988612710520402</v>
      </c>
      <c r="F1800" s="9">
        <v>-0.32791950196721897</v>
      </c>
      <c r="G1800" s="9">
        <v>1</v>
      </c>
      <c r="H1800">
        <v>1011</v>
      </c>
      <c r="I1800">
        <v>3</v>
      </c>
      <c r="J1800">
        <v>0</v>
      </c>
      <c r="K1800">
        <v>0</v>
      </c>
      <c r="L1800">
        <v>0.98</v>
      </c>
      <c r="M1800">
        <v>0</v>
      </c>
      <c r="N1800">
        <v>1</v>
      </c>
      <c r="O1800">
        <v>0.98439790000000005</v>
      </c>
      <c r="P1800">
        <v>-0.55099584382831002</v>
      </c>
      <c r="Q1800">
        <v>9.15197091480184</v>
      </c>
      <c r="R1800">
        <v>2.18057712248939E-2</v>
      </c>
      <c r="S1800">
        <v>0.184803911130976</v>
      </c>
      <c r="T1800">
        <v>0.87882459252175704</v>
      </c>
      <c r="U1800">
        <v>5.0823712542071604</v>
      </c>
      <c r="V1800">
        <v>7.6241975031919097E-4</v>
      </c>
      <c r="W1800">
        <v>1.68905298532252E-2</v>
      </c>
      <c r="X1800">
        <v>2.25681909752131E-2</v>
      </c>
      <c r="Y1800">
        <v>4.6200822345997102E-2</v>
      </c>
      <c r="Z1800" t="b">
        <v>0</v>
      </c>
    </row>
    <row r="1801" spans="1:26" x14ac:dyDescent="0.3">
      <c r="A1801" t="s">
        <v>144</v>
      </c>
      <c r="B1801" t="s">
        <v>27183</v>
      </c>
      <c r="C1801" t="s">
        <v>2464</v>
      </c>
      <c r="D1801" t="b">
        <v>1</v>
      </c>
      <c r="E1801" s="9">
        <v>0.261069956593668</v>
      </c>
      <c r="F1801" s="9">
        <v>-0.770096213085255</v>
      </c>
      <c r="G1801" s="9">
        <v>1</v>
      </c>
      <c r="H1801">
        <v>1011</v>
      </c>
      <c r="I1801">
        <v>3</v>
      </c>
      <c r="J1801">
        <v>0</v>
      </c>
      <c r="K1801">
        <v>0</v>
      </c>
      <c r="L1801">
        <v>0.94</v>
      </c>
      <c r="M1801">
        <v>0</v>
      </c>
      <c r="N1801">
        <v>1</v>
      </c>
      <c r="O1801">
        <v>0.98575190000000001</v>
      </c>
      <c r="P1801">
        <v>-0.82318389543642301</v>
      </c>
      <c r="Q1801">
        <v>6.7540658928305302</v>
      </c>
      <c r="R1801">
        <v>6.8959035249827501E-3</v>
      </c>
      <c r="S1801">
        <v>9.0621581295243905E-2</v>
      </c>
      <c r="T1801">
        <v>0.87882459252175704</v>
      </c>
      <c r="U1801">
        <v>5.0823712542071604</v>
      </c>
      <c r="V1801">
        <v>7.6241975031919097E-4</v>
      </c>
      <c r="W1801">
        <v>1.68905298532252E-2</v>
      </c>
      <c r="X1801">
        <v>7.65832327530194E-3</v>
      </c>
      <c r="Y1801">
        <v>2.7951007504173501E-2</v>
      </c>
      <c r="Z1801" t="b">
        <v>0</v>
      </c>
    </row>
    <row r="1802" spans="1:26" x14ac:dyDescent="0.3">
      <c r="A1802" t="s">
        <v>144</v>
      </c>
      <c r="B1802" t="s">
        <v>26552</v>
      </c>
      <c r="C1802" t="s">
        <v>3002</v>
      </c>
      <c r="D1802" t="b">
        <v>1</v>
      </c>
      <c r="E1802" s="9">
        <v>-0.44187621258030702</v>
      </c>
      <c r="F1802" s="9">
        <v>-0.79086719329910105</v>
      </c>
      <c r="G1802" s="9">
        <v>1</v>
      </c>
      <c r="H1802">
        <v>10011</v>
      </c>
      <c r="I1802">
        <v>3</v>
      </c>
      <c r="J1802">
        <v>0</v>
      </c>
      <c r="K1802">
        <v>0.81</v>
      </c>
      <c r="L1802">
        <v>0</v>
      </c>
      <c r="M1802">
        <v>0</v>
      </c>
      <c r="N1802">
        <v>1</v>
      </c>
      <c r="O1802">
        <v>0.98503070000000004</v>
      </c>
      <c r="P1802">
        <v>-0.78201578495363999</v>
      </c>
      <c r="Q1802">
        <v>10.593878744671001</v>
      </c>
      <c r="R1802">
        <v>1.3097430522727899E-2</v>
      </c>
      <c r="S1802">
        <v>0.13535328693983201</v>
      </c>
      <c r="T1802">
        <v>0.87882459252175704</v>
      </c>
      <c r="U1802">
        <v>5.0823712542071604</v>
      </c>
      <c r="V1802">
        <v>7.6241975031919097E-4</v>
      </c>
      <c r="W1802">
        <v>1.68905298532252E-2</v>
      </c>
      <c r="X1802">
        <v>1.3859850273047101E-2</v>
      </c>
      <c r="Y1802">
        <v>3.6408783977282998E-2</v>
      </c>
      <c r="Z1802" t="b">
        <v>0</v>
      </c>
    </row>
    <row r="1803" spans="1:26" x14ac:dyDescent="0.3">
      <c r="A1803" t="s">
        <v>144</v>
      </c>
      <c r="B1803" t="s">
        <v>26714</v>
      </c>
      <c r="C1803" t="s">
        <v>1474</v>
      </c>
      <c r="D1803" t="b">
        <v>1</v>
      </c>
      <c r="E1803" s="9">
        <v>-0.81242059661280297</v>
      </c>
      <c r="F1803" s="9">
        <v>-0.46808064953079498</v>
      </c>
      <c r="G1803" s="9">
        <v>0.98586620000000003</v>
      </c>
      <c r="H1803">
        <v>11001</v>
      </c>
      <c r="I1803">
        <v>3</v>
      </c>
      <c r="J1803">
        <v>0</v>
      </c>
      <c r="K1803">
        <v>0.92</v>
      </c>
      <c r="L1803">
        <v>0.93</v>
      </c>
      <c r="M1803">
        <v>0</v>
      </c>
      <c r="N1803">
        <v>0</v>
      </c>
      <c r="O1803">
        <v>0.98586620000000003</v>
      </c>
      <c r="P1803">
        <v>-0.91089038277396195</v>
      </c>
      <c r="Q1803">
        <v>7.4660225072301198</v>
      </c>
      <c r="R1803">
        <v>8.6987638972653002E-4</v>
      </c>
      <c r="S1803">
        <v>2.34921334433064E-2</v>
      </c>
      <c r="T1803">
        <v>0.87882459252175704</v>
      </c>
      <c r="U1803">
        <v>5.0823712542071604</v>
      </c>
      <c r="V1803">
        <v>7.6241975031919097E-4</v>
      </c>
      <c r="W1803">
        <v>1.68905298532252E-2</v>
      </c>
      <c r="X1803">
        <v>1.6322961400457199E-3</v>
      </c>
      <c r="Y1803">
        <v>1.7529568798944201E-2</v>
      </c>
      <c r="Z1803" t="b">
        <v>1</v>
      </c>
    </row>
    <row r="1804" spans="1:26" x14ac:dyDescent="0.3">
      <c r="A1804" t="s">
        <v>144</v>
      </c>
      <c r="B1804" t="s">
        <v>27184</v>
      </c>
      <c r="C1804" t="s">
        <v>841</v>
      </c>
      <c r="D1804" t="b">
        <v>1</v>
      </c>
      <c r="E1804" s="9">
        <v>-0.98837353127737204</v>
      </c>
      <c r="F1804" s="9">
        <v>-0.42977157682749001</v>
      </c>
      <c r="G1804" s="9">
        <v>0.98</v>
      </c>
      <c r="H1804">
        <v>1010</v>
      </c>
      <c r="I1804">
        <v>2</v>
      </c>
      <c r="J1804">
        <v>0</v>
      </c>
      <c r="K1804">
        <v>0</v>
      </c>
      <c r="L1804">
        <v>0.98</v>
      </c>
      <c r="M1804">
        <v>0</v>
      </c>
      <c r="N1804">
        <v>0.96153846153846201</v>
      </c>
      <c r="O1804">
        <v>0</v>
      </c>
      <c r="P1804">
        <v>-0.81280252174531997</v>
      </c>
      <c r="Q1804">
        <v>8.7145771826942404</v>
      </c>
      <c r="R1804" s="6">
        <v>8.1288419074440499E-6</v>
      </c>
      <c r="S1804">
        <v>6.8441661079538701E-4</v>
      </c>
      <c r="T1804">
        <v>0.87882459252175704</v>
      </c>
      <c r="U1804">
        <v>5.0823712542071604</v>
      </c>
      <c r="V1804">
        <v>7.6241975031919097E-4</v>
      </c>
      <c r="W1804">
        <v>1.68905298532252E-2</v>
      </c>
      <c r="X1804">
        <v>7.7054859222663505E-4</v>
      </c>
      <c r="Y1804">
        <v>1.52150551792585E-2</v>
      </c>
      <c r="Z1804" t="b">
        <v>1</v>
      </c>
    </row>
    <row r="1805" spans="1:26" x14ac:dyDescent="0.3">
      <c r="A1805" t="s">
        <v>144</v>
      </c>
      <c r="B1805" t="s">
        <v>27185</v>
      </c>
      <c r="C1805" t="s">
        <v>3164</v>
      </c>
      <c r="D1805" t="b">
        <v>1</v>
      </c>
      <c r="E1805" s="9">
        <v>-0.27914791265940597</v>
      </c>
      <c r="F1805" s="9">
        <v>-0.71721316794387602</v>
      </c>
      <c r="G1805" s="9">
        <v>0.93</v>
      </c>
      <c r="H1805">
        <v>101010</v>
      </c>
      <c r="I1805">
        <v>3</v>
      </c>
      <c r="J1805">
        <v>0.9</v>
      </c>
      <c r="K1805">
        <v>0</v>
      </c>
      <c r="L1805">
        <v>0.93</v>
      </c>
      <c r="M1805">
        <v>0</v>
      </c>
      <c r="N1805">
        <v>0.92307692307692302</v>
      </c>
      <c r="O1805">
        <v>0</v>
      </c>
      <c r="P1805">
        <v>-1.0899179657484399</v>
      </c>
      <c r="Q1805">
        <v>6.4444125022845098</v>
      </c>
      <c r="R1805">
        <v>1.5579918394776199E-2</v>
      </c>
      <c r="S1805">
        <v>0.15101618416968199</v>
      </c>
      <c r="T1805">
        <v>0.87882459252175704</v>
      </c>
      <c r="U1805">
        <v>5.0823712542071604</v>
      </c>
      <c r="V1805">
        <v>7.6241975031919097E-4</v>
      </c>
      <c r="W1805">
        <v>1.68905298532252E-2</v>
      </c>
      <c r="X1805">
        <v>1.6342338145095399E-2</v>
      </c>
      <c r="Y1805">
        <v>3.9369458952318401E-2</v>
      </c>
      <c r="Z1805" t="b">
        <v>0</v>
      </c>
    </row>
    <row r="1806" spans="1:26" x14ac:dyDescent="0.3">
      <c r="A1806" t="s">
        <v>144</v>
      </c>
      <c r="B1806" t="s">
        <v>27186</v>
      </c>
      <c r="C1806" t="s">
        <v>606</v>
      </c>
      <c r="D1806" t="b">
        <v>1</v>
      </c>
      <c r="E1806" s="9">
        <v>-0.79594007949588197</v>
      </c>
      <c r="F1806" s="9">
        <v>-0.78083530215317298</v>
      </c>
      <c r="G1806" s="9">
        <v>0.9845699</v>
      </c>
      <c r="H1806">
        <v>1011</v>
      </c>
      <c r="I1806">
        <v>3</v>
      </c>
      <c r="J1806">
        <v>0</v>
      </c>
      <c r="K1806">
        <v>0</v>
      </c>
      <c r="L1806">
        <v>0.93</v>
      </c>
      <c r="M1806">
        <v>0</v>
      </c>
      <c r="N1806">
        <v>0.92307692307692302</v>
      </c>
      <c r="O1806">
        <v>0.9845699</v>
      </c>
      <c r="P1806">
        <v>-2.4889931788573501</v>
      </c>
      <c r="Q1806">
        <v>11.6736440053382</v>
      </c>
      <c r="R1806" s="6">
        <v>1.5282531422312199E-10</v>
      </c>
      <c r="S1806" s="6">
        <v>7.0310560636509002E-8</v>
      </c>
      <c r="T1806">
        <v>0.87882459252175704</v>
      </c>
      <c r="U1806">
        <v>5.0823712542071604</v>
      </c>
      <c r="V1806">
        <v>7.6241975031919097E-4</v>
      </c>
      <c r="W1806">
        <v>1.68905298532252E-2</v>
      </c>
      <c r="X1806">
        <v>7.62419903144505E-4</v>
      </c>
      <c r="Y1806">
        <v>1.52150551792585E-2</v>
      </c>
      <c r="Z1806" t="b">
        <v>1</v>
      </c>
    </row>
    <row r="1807" spans="1:26" x14ac:dyDescent="0.3">
      <c r="A1807" t="s">
        <v>192</v>
      </c>
      <c r="B1807" t="s">
        <v>26565</v>
      </c>
      <c r="C1807" t="s">
        <v>421</v>
      </c>
      <c r="D1807" t="b">
        <v>1</v>
      </c>
      <c r="E1807" s="9">
        <v>-0.293902415463207</v>
      </c>
      <c r="F1807" s="9">
        <v>-0.50236467024116405</v>
      </c>
      <c r="G1807" s="9">
        <v>1</v>
      </c>
      <c r="H1807">
        <v>1011</v>
      </c>
      <c r="I1807">
        <v>3</v>
      </c>
      <c r="J1807">
        <v>0</v>
      </c>
      <c r="K1807">
        <v>0</v>
      </c>
      <c r="L1807">
        <v>0.93</v>
      </c>
      <c r="M1807">
        <v>0</v>
      </c>
      <c r="N1807">
        <v>1</v>
      </c>
      <c r="O1807">
        <v>0.98141469999999997</v>
      </c>
      <c r="P1807">
        <v>-0.97597750385182502</v>
      </c>
      <c r="Q1807">
        <v>11.957088040157601</v>
      </c>
      <c r="R1807" s="6">
        <v>5.8679404282675501E-7</v>
      </c>
      <c r="S1807" s="6">
        <v>7.9569272207307906E-5</v>
      </c>
      <c r="T1807">
        <v>0.76630562975202998</v>
      </c>
      <c r="U1807">
        <v>1.6743871791665601</v>
      </c>
      <c r="V1807">
        <v>2.4729128888090899E-2</v>
      </c>
      <c r="W1807">
        <v>0.16562765394814399</v>
      </c>
      <c r="X1807">
        <v>2.47297156821337E-2</v>
      </c>
      <c r="Y1807">
        <v>4.8219373587603698E-2</v>
      </c>
      <c r="Z1807" t="b">
        <v>0</v>
      </c>
    </row>
    <row r="1808" spans="1:26" x14ac:dyDescent="0.3">
      <c r="A1808" t="s">
        <v>192</v>
      </c>
      <c r="B1808" t="s">
        <v>27156</v>
      </c>
      <c r="C1808" t="s">
        <v>1762</v>
      </c>
      <c r="D1808" t="b">
        <v>1</v>
      </c>
      <c r="E1808" s="9">
        <v>-0.13187886755738401</v>
      </c>
      <c r="F1808" s="9">
        <v>-0.75949625891124695</v>
      </c>
      <c r="G1808" s="9">
        <v>1</v>
      </c>
      <c r="H1808">
        <v>1010</v>
      </c>
      <c r="I1808">
        <v>2</v>
      </c>
      <c r="J1808">
        <v>0</v>
      </c>
      <c r="K1808">
        <v>0</v>
      </c>
      <c r="L1808">
        <v>0.92</v>
      </c>
      <c r="M1808">
        <v>0</v>
      </c>
      <c r="N1808">
        <v>1</v>
      </c>
      <c r="O1808">
        <v>0</v>
      </c>
      <c r="P1808">
        <v>-0.48680121379816099</v>
      </c>
      <c r="Q1808">
        <v>8.8586279405798205</v>
      </c>
      <c r="R1808">
        <v>1.9799992948394702E-3</v>
      </c>
      <c r="S1808">
        <v>4.08101614657954E-2</v>
      </c>
      <c r="T1808">
        <v>0.76630562975202998</v>
      </c>
      <c r="U1808">
        <v>1.6743871791665601</v>
      </c>
      <c r="V1808">
        <v>2.4729128888090899E-2</v>
      </c>
      <c r="W1808">
        <v>0.16562765394814399</v>
      </c>
      <c r="X1808">
        <v>2.6709128182930399E-2</v>
      </c>
      <c r="Y1808">
        <v>4.9326799000079698E-2</v>
      </c>
      <c r="Z1808" t="b">
        <v>0</v>
      </c>
    </row>
    <row r="1809" spans="1:26" x14ac:dyDescent="0.3">
      <c r="A1809" t="s">
        <v>192</v>
      </c>
      <c r="B1809" t="s">
        <v>26314</v>
      </c>
      <c r="C1809" t="s">
        <v>1583</v>
      </c>
      <c r="D1809" t="b">
        <v>1</v>
      </c>
      <c r="E1809" s="9">
        <v>-0.78867150783793405</v>
      </c>
      <c r="F1809" s="9">
        <v>-0.37491306266181701</v>
      </c>
      <c r="G1809" s="9">
        <v>0.98552530000000005</v>
      </c>
      <c r="H1809">
        <v>101011</v>
      </c>
      <c r="I1809">
        <v>4</v>
      </c>
      <c r="J1809">
        <v>0.9</v>
      </c>
      <c r="K1809">
        <v>0</v>
      </c>
      <c r="L1809">
        <v>0.93</v>
      </c>
      <c r="M1809">
        <v>0</v>
      </c>
      <c r="N1809">
        <v>0.92307692307692302</v>
      </c>
      <c r="O1809">
        <v>0.98552530000000005</v>
      </c>
      <c r="P1809">
        <v>-0.56245987335234005</v>
      </c>
      <c r="Q1809">
        <v>15.4217868737971</v>
      </c>
      <c r="R1809">
        <v>1.2543113168280301E-3</v>
      </c>
      <c r="S1809">
        <v>3.0315269011967499E-2</v>
      </c>
      <c r="T1809">
        <v>0.76630562975202998</v>
      </c>
      <c r="U1809">
        <v>1.6743871791665601</v>
      </c>
      <c r="V1809">
        <v>2.4729128888090899E-2</v>
      </c>
      <c r="W1809">
        <v>0.16562765394814399</v>
      </c>
      <c r="X1809">
        <v>2.5983440204918901E-2</v>
      </c>
      <c r="Y1809">
        <v>4.8896035759083203E-2</v>
      </c>
      <c r="Z1809" t="b">
        <v>0</v>
      </c>
    </row>
    <row r="1810" spans="1:26" x14ac:dyDescent="0.3">
      <c r="A1810" t="s">
        <v>192</v>
      </c>
      <c r="B1810" t="s">
        <v>27187</v>
      </c>
      <c r="C1810" t="s">
        <v>1208</v>
      </c>
      <c r="D1810" t="b">
        <v>1</v>
      </c>
      <c r="E1810" s="9">
        <v>-0.50703512463053702</v>
      </c>
      <c r="F1810" s="9">
        <v>-0.42682021555142202</v>
      </c>
      <c r="G1810" s="9">
        <v>1</v>
      </c>
      <c r="H1810">
        <v>1010</v>
      </c>
      <c r="I1810">
        <v>2</v>
      </c>
      <c r="J1810">
        <v>0</v>
      </c>
      <c r="K1810">
        <v>0</v>
      </c>
      <c r="L1810">
        <v>0.94</v>
      </c>
      <c r="M1810">
        <v>0</v>
      </c>
      <c r="N1810">
        <v>1</v>
      </c>
      <c r="O1810">
        <v>0</v>
      </c>
      <c r="P1810">
        <v>-1.7546365855022701</v>
      </c>
      <c r="Q1810">
        <v>7.9358962192810303</v>
      </c>
      <c r="R1810">
        <v>2.8753681631802399E-4</v>
      </c>
      <c r="S1810">
        <v>1.08623145683542E-2</v>
      </c>
      <c r="T1810">
        <v>0.76630562975202998</v>
      </c>
      <c r="U1810">
        <v>1.6743871791665601</v>
      </c>
      <c r="V1810">
        <v>2.4729128888090899E-2</v>
      </c>
      <c r="W1810">
        <v>0.16562765394814399</v>
      </c>
      <c r="X1810">
        <v>2.50166657044089E-2</v>
      </c>
      <c r="Y1810">
        <v>4.8388244548437202E-2</v>
      </c>
      <c r="Z1810" t="b">
        <v>0</v>
      </c>
    </row>
    <row r="1811" spans="1:26" x14ac:dyDescent="0.3">
      <c r="A1811" t="s">
        <v>192</v>
      </c>
      <c r="B1811" t="s">
        <v>26433</v>
      </c>
      <c r="C1811" t="s">
        <v>1268</v>
      </c>
      <c r="D1811" t="b">
        <v>1</v>
      </c>
      <c r="E1811" s="9">
        <v>-0.60827246269901003</v>
      </c>
      <c r="F1811" s="9">
        <v>-0.88222075374245601</v>
      </c>
      <c r="G1811" s="9">
        <v>1</v>
      </c>
      <c r="H1811">
        <v>1011</v>
      </c>
      <c r="I1811">
        <v>3</v>
      </c>
      <c r="J1811">
        <v>0</v>
      </c>
      <c r="K1811">
        <v>0</v>
      </c>
      <c r="L1811">
        <v>0.9</v>
      </c>
      <c r="M1811">
        <v>0</v>
      </c>
      <c r="N1811">
        <v>1</v>
      </c>
      <c r="O1811">
        <v>0.98491629999999997</v>
      </c>
      <c r="P1811">
        <v>-0.70518271793473997</v>
      </c>
      <c r="Q1811">
        <v>8.9416352708964197</v>
      </c>
      <c r="R1811">
        <v>3.6319770357161899E-4</v>
      </c>
      <c r="S1811">
        <v>1.26384233926986E-2</v>
      </c>
      <c r="T1811">
        <v>0.76630562975202998</v>
      </c>
      <c r="U1811">
        <v>1.6743871791665601</v>
      </c>
      <c r="V1811">
        <v>2.4729128888090899E-2</v>
      </c>
      <c r="W1811">
        <v>0.16562765394814399</v>
      </c>
      <c r="X1811">
        <v>2.5092326591662498E-2</v>
      </c>
      <c r="Y1811">
        <v>4.8456106752528101E-2</v>
      </c>
      <c r="Z1811" t="b">
        <v>0</v>
      </c>
    </row>
    <row r="1812" spans="1:26" x14ac:dyDescent="0.3">
      <c r="A1812" t="s">
        <v>192</v>
      </c>
      <c r="B1812" t="s">
        <v>27188</v>
      </c>
      <c r="C1812" t="s">
        <v>1339</v>
      </c>
      <c r="D1812" t="b">
        <v>1</v>
      </c>
      <c r="E1812" s="9">
        <v>0.75416596133105696</v>
      </c>
      <c r="F1812" s="9">
        <v>-0.471239951229798</v>
      </c>
      <c r="G1812" s="9">
        <v>0.92307692307692302</v>
      </c>
      <c r="H1812">
        <v>100010</v>
      </c>
      <c r="I1812">
        <v>2</v>
      </c>
      <c r="J1812">
        <v>0.9</v>
      </c>
      <c r="K1812">
        <v>0</v>
      </c>
      <c r="L1812">
        <v>0</v>
      </c>
      <c r="M1812">
        <v>0</v>
      </c>
      <c r="N1812">
        <v>0.92307692307692302</v>
      </c>
      <c r="O1812">
        <v>0</v>
      </c>
      <c r="P1812">
        <v>-0.775837568695666</v>
      </c>
      <c r="Q1812">
        <v>7.9298457812416201</v>
      </c>
      <c r="R1812">
        <v>5.0127100540317895E-4</v>
      </c>
      <c r="S1812">
        <v>1.5753837142149701E-2</v>
      </c>
      <c r="T1812">
        <v>0.76630562975202998</v>
      </c>
      <c r="U1812">
        <v>1.6743871791665601</v>
      </c>
      <c r="V1812">
        <v>2.4729128888090899E-2</v>
      </c>
      <c r="W1812">
        <v>0.16562765394814399</v>
      </c>
      <c r="X1812">
        <v>2.5230399893494099E-2</v>
      </c>
      <c r="Y1812">
        <v>4.8497560316162397E-2</v>
      </c>
      <c r="Z1812" t="b">
        <v>0</v>
      </c>
    </row>
    <row r="1813" spans="1:26" x14ac:dyDescent="0.3">
      <c r="A1813" t="s">
        <v>194</v>
      </c>
      <c r="B1813" t="s">
        <v>27104</v>
      </c>
      <c r="C1813" t="s">
        <v>1519</v>
      </c>
      <c r="D1813" t="b">
        <v>1</v>
      </c>
      <c r="E1813" s="9">
        <v>0.77214494808635903</v>
      </c>
      <c r="F1813" s="9">
        <v>-0.68074552964791701</v>
      </c>
      <c r="G1813" s="9">
        <v>0.94</v>
      </c>
      <c r="H1813">
        <v>101000</v>
      </c>
      <c r="I1813">
        <v>2</v>
      </c>
      <c r="J1813">
        <v>0.9</v>
      </c>
      <c r="K1813">
        <v>0</v>
      </c>
      <c r="L1813">
        <v>0.94</v>
      </c>
      <c r="M1813">
        <v>0</v>
      </c>
      <c r="N1813">
        <v>0</v>
      </c>
      <c r="O1813">
        <v>0</v>
      </c>
      <c r="P1813">
        <v>-0.70756049012911304</v>
      </c>
      <c r="Q1813">
        <v>9.6543073760964901</v>
      </c>
      <c r="R1813">
        <v>1.0723650699605001E-3</v>
      </c>
      <c r="S1813">
        <v>2.7664936031509501E-2</v>
      </c>
      <c r="T1813">
        <v>0.46182577939055203</v>
      </c>
      <c r="U1813">
        <v>7.1342060894438104</v>
      </c>
      <c r="V1813">
        <v>9.2701179507407097E-3</v>
      </c>
      <c r="W1813">
        <v>7.7631353031553496E-2</v>
      </c>
      <c r="X1813">
        <v>1.0342483020701201E-2</v>
      </c>
      <c r="Y1813">
        <v>3.22701164826679E-2</v>
      </c>
      <c r="Z1813" t="b">
        <v>0</v>
      </c>
    </row>
    <row r="1814" spans="1:26" x14ac:dyDescent="0.3">
      <c r="A1814" t="s">
        <v>194</v>
      </c>
      <c r="B1814" t="s">
        <v>26852</v>
      </c>
      <c r="C1814" t="s">
        <v>3230</v>
      </c>
      <c r="D1814" t="b">
        <v>1</v>
      </c>
      <c r="E1814" s="9">
        <v>0.55974496839788201</v>
      </c>
      <c r="F1814" s="9">
        <v>-0.746732022789522</v>
      </c>
      <c r="G1814" s="9">
        <v>1</v>
      </c>
      <c r="H1814">
        <v>1011</v>
      </c>
      <c r="I1814">
        <v>3</v>
      </c>
      <c r="J1814">
        <v>0</v>
      </c>
      <c r="K1814">
        <v>0</v>
      </c>
      <c r="L1814">
        <v>0.97</v>
      </c>
      <c r="M1814">
        <v>0</v>
      </c>
      <c r="N1814">
        <v>1</v>
      </c>
      <c r="O1814">
        <v>0.98625470000000004</v>
      </c>
      <c r="P1814">
        <v>-0.65479583005891995</v>
      </c>
      <c r="Q1814">
        <v>8.5907861299393709</v>
      </c>
      <c r="R1814">
        <v>1.6349178288632301E-2</v>
      </c>
      <c r="S1814">
        <v>0.154632977029487</v>
      </c>
      <c r="T1814">
        <v>0.46182577939055203</v>
      </c>
      <c r="U1814">
        <v>7.1342060894438104</v>
      </c>
      <c r="V1814">
        <v>9.2701179507407097E-3</v>
      </c>
      <c r="W1814">
        <v>7.7631353031553496E-2</v>
      </c>
      <c r="X1814">
        <v>2.5619296239373E-2</v>
      </c>
      <c r="Y1814">
        <v>4.8735614370916898E-2</v>
      </c>
      <c r="Z1814" t="b">
        <v>0</v>
      </c>
    </row>
    <row r="1815" spans="1:26" x14ac:dyDescent="0.3">
      <c r="A1815" t="s">
        <v>194</v>
      </c>
      <c r="B1815" t="s">
        <v>26613</v>
      </c>
      <c r="C1815" t="s">
        <v>2413</v>
      </c>
      <c r="D1815" t="b">
        <v>1</v>
      </c>
      <c r="E1815" s="9">
        <v>-0.60231454957824104</v>
      </c>
      <c r="F1815" s="9">
        <v>-0.42719895248536799</v>
      </c>
      <c r="G1815" s="9">
        <v>0.98550099999999996</v>
      </c>
      <c r="H1815">
        <v>1101</v>
      </c>
      <c r="I1815">
        <v>3</v>
      </c>
      <c r="J1815">
        <v>0</v>
      </c>
      <c r="K1815">
        <v>0</v>
      </c>
      <c r="L1815">
        <v>0.98</v>
      </c>
      <c r="M1815">
        <v>0.9</v>
      </c>
      <c r="N1815">
        <v>0</v>
      </c>
      <c r="O1815">
        <v>0.98550099999999996</v>
      </c>
      <c r="P1815">
        <v>-1.0271934208081199</v>
      </c>
      <c r="Q1815">
        <v>7.1896779590673301</v>
      </c>
      <c r="R1815">
        <v>6.3493707605677598E-3</v>
      </c>
      <c r="S1815">
        <v>8.5826436660686095E-2</v>
      </c>
      <c r="T1815">
        <v>0.46182577939055203</v>
      </c>
      <c r="U1815">
        <v>7.1342060894438104</v>
      </c>
      <c r="V1815">
        <v>9.2701179507407097E-3</v>
      </c>
      <c r="W1815">
        <v>7.7631353031553496E-2</v>
      </c>
      <c r="X1815">
        <v>1.5619488711308501E-2</v>
      </c>
      <c r="Y1815">
        <v>3.86506287174566E-2</v>
      </c>
      <c r="Z1815" t="b">
        <v>0</v>
      </c>
    </row>
    <row r="1816" spans="1:26" x14ac:dyDescent="0.3">
      <c r="A1816" t="s">
        <v>194</v>
      </c>
      <c r="B1816" t="s">
        <v>27164</v>
      </c>
      <c r="C1816" t="s">
        <v>2341</v>
      </c>
      <c r="D1816" t="b">
        <v>1</v>
      </c>
      <c r="E1816" s="9">
        <v>1.5980946152445601E-2</v>
      </c>
      <c r="F1816" s="9">
        <v>-0.53194947510473101</v>
      </c>
      <c r="G1816" s="9">
        <v>0.92307692307692302</v>
      </c>
      <c r="H1816">
        <v>100010</v>
      </c>
      <c r="I1816">
        <v>2</v>
      </c>
      <c r="J1816">
        <v>0.9</v>
      </c>
      <c r="K1816">
        <v>0</v>
      </c>
      <c r="L1816">
        <v>0</v>
      </c>
      <c r="M1816">
        <v>0</v>
      </c>
      <c r="N1816">
        <v>0.92307692307692302</v>
      </c>
      <c r="O1816">
        <v>0</v>
      </c>
      <c r="P1816">
        <v>-0.76596927424101402</v>
      </c>
      <c r="Q1816">
        <v>9.0149325901979296</v>
      </c>
      <c r="R1816">
        <v>5.6100828183849099E-3</v>
      </c>
      <c r="S1816">
        <v>7.8810345546820496E-2</v>
      </c>
      <c r="T1816">
        <v>0.46182577939055203</v>
      </c>
      <c r="U1816">
        <v>7.1342060894438104</v>
      </c>
      <c r="V1816">
        <v>9.2701179507407097E-3</v>
      </c>
      <c r="W1816">
        <v>7.7631353031553496E-2</v>
      </c>
      <c r="X1816">
        <v>1.48802007691256E-2</v>
      </c>
      <c r="Y1816">
        <v>3.7664128356273502E-2</v>
      </c>
      <c r="Z1816" t="b">
        <v>0</v>
      </c>
    </row>
    <row r="1817" spans="1:26" x14ac:dyDescent="0.3">
      <c r="A1817" t="s">
        <v>196</v>
      </c>
      <c r="B1817" t="s">
        <v>26477</v>
      </c>
      <c r="C1817" t="s">
        <v>1622</v>
      </c>
      <c r="D1817" t="b">
        <v>1</v>
      </c>
      <c r="E1817" s="9">
        <v>0.11644882013371</v>
      </c>
      <c r="F1817" s="9">
        <v>-0.83257938498350603</v>
      </c>
      <c r="G1817" s="9">
        <v>0.98496810000000001</v>
      </c>
      <c r="H1817">
        <v>1011</v>
      </c>
      <c r="I1817">
        <v>3</v>
      </c>
      <c r="J1817">
        <v>0</v>
      </c>
      <c r="K1817">
        <v>0</v>
      </c>
      <c r="L1817">
        <v>0.9</v>
      </c>
      <c r="M1817">
        <v>0</v>
      </c>
      <c r="N1817">
        <v>0.92307692307692302</v>
      </c>
      <c r="O1817">
        <v>0.98496810000000001</v>
      </c>
      <c r="P1817">
        <v>-0.56433397648262995</v>
      </c>
      <c r="Q1817">
        <v>11.2527617494358</v>
      </c>
      <c r="R1817">
        <v>1.41713470022225E-3</v>
      </c>
      <c r="S1817">
        <v>3.29522187874784E-2</v>
      </c>
      <c r="T1817">
        <v>1.5024963614169899</v>
      </c>
      <c r="U1817">
        <v>0.27678311977630299</v>
      </c>
      <c r="V1817">
        <v>1.75416341054969E-2</v>
      </c>
      <c r="W1817">
        <v>0.126299765559578</v>
      </c>
      <c r="X1817">
        <v>1.89587688057191E-2</v>
      </c>
      <c r="Y1817">
        <v>4.2493546748854701E-2</v>
      </c>
      <c r="Z1817" t="b">
        <v>0</v>
      </c>
    </row>
    <row r="1818" spans="1:26" x14ac:dyDescent="0.3">
      <c r="A1818" t="s">
        <v>196</v>
      </c>
      <c r="B1818" t="s">
        <v>27189</v>
      </c>
      <c r="C1818" t="s">
        <v>829</v>
      </c>
      <c r="D1818" t="b">
        <v>1</v>
      </c>
      <c r="E1818" s="9">
        <v>0.42185373851730301</v>
      </c>
      <c r="F1818" s="9">
        <v>-0.51939246527863103</v>
      </c>
      <c r="G1818" s="9">
        <v>0.94</v>
      </c>
      <c r="H1818">
        <v>1010</v>
      </c>
      <c r="I1818">
        <v>2</v>
      </c>
      <c r="J1818">
        <v>0</v>
      </c>
      <c r="K1818">
        <v>0</v>
      </c>
      <c r="L1818">
        <v>0.94</v>
      </c>
      <c r="M1818">
        <v>0</v>
      </c>
      <c r="N1818">
        <v>0.92307692307692302</v>
      </c>
      <c r="O1818">
        <v>0</v>
      </c>
      <c r="P1818">
        <v>-1.3367654987387201</v>
      </c>
      <c r="Q1818">
        <v>10.3274114143152</v>
      </c>
      <c r="R1818" s="6">
        <v>6.8770992202194704E-6</v>
      </c>
      <c r="S1818">
        <v>6.0532093007770703E-4</v>
      </c>
      <c r="T1818">
        <v>1.5024963614169899</v>
      </c>
      <c r="U1818">
        <v>0.27678311977630299</v>
      </c>
      <c r="V1818">
        <v>1.75416341054969E-2</v>
      </c>
      <c r="W1818">
        <v>0.126299765559578</v>
      </c>
      <c r="X1818">
        <v>1.75485112047171E-2</v>
      </c>
      <c r="Y1818">
        <v>4.0725379599306499E-2</v>
      </c>
      <c r="Z1818" t="b">
        <v>0</v>
      </c>
    </row>
    <row r="1819" spans="1:26" x14ac:dyDescent="0.3">
      <c r="A1819" t="s">
        <v>196</v>
      </c>
      <c r="B1819" t="s">
        <v>26647</v>
      </c>
      <c r="C1819" t="s">
        <v>1618</v>
      </c>
      <c r="D1819" t="b">
        <v>1</v>
      </c>
      <c r="E1819" s="9">
        <v>0.62062795460070097</v>
      </c>
      <c r="F1819" s="9">
        <v>-0.76562182400165801</v>
      </c>
      <c r="G1819" s="9">
        <v>0.92307692307692302</v>
      </c>
      <c r="H1819">
        <v>100010</v>
      </c>
      <c r="I1819">
        <v>2</v>
      </c>
      <c r="J1819">
        <v>0.9</v>
      </c>
      <c r="K1819">
        <v>0</v>
      </c>
      <c r="L1819">
        <v>0</v>
      </c>
      <c r="M1819">
        <v>0</v>
      </c>
      <c r="N1819">
        <v>0.92307692307692302</v>
      </c>
      <c r="O1819">
        <v>0</v>
      </c>
      <c r="P1819">
        <v>-0.80707153691617195</v>
      </c>
      <c r="Q1819">
        <v>8.5045221465166208</v>
      </c>
      <c r="R1819">
        <v>1.39826600195945E-3</v>
      </c>
      <c r="S1819">
        <v>3.2739051164953299E-2</v>
      </c>
      <c r="T1819">
        <v>1.5024963614169899</v>
      </c>
      <c r="U1819">
        <v>0.27678311977630299</v>
      </c>
      <c r="V1819">
        <v>1.75416341054969E-2</v>
      </c>
      <c r="W1819">
        <v>0.126299765559578</v>
      </c>
      <c r="X1819">
        <v>1.89399001074563E-2</v>
      </c>
      <c r="Y1819">
        <v>4.2467196222914699E-2</v>
      </c>
      <c r="Z1819" t="b">
        <v>0</v>
      </c>
    </row>
    <row r="1820" spans="1:26" x14ac:dyDescent="0.3">
      <c r="A1820" t="s">
        <v>196</v>
      </c>
      <c r="B1820" t="s">
        <v>26652</v>
      </c>
      <c r="C1820" t="s">
        <v>598</v>
      </c>
      <c r="D1820" t="b">
        <v>1</v>
      </c>
      <c r="E1820" s="9">
        <v>0.75398598414484097</v>
      </c>
      <c r="F1820" s="9">
        <v>-0.83639354932829202</v>
      </c>
      <c r="G1820" s="9">
        <v>0.98492009999999997</v>
      </c>
      <c r="H1820">
        <v>1011</v>
      </c>
      <c r="I1820">
        <v>3</v>
      </c>
      <c r="J1820">
        <v>0</v>
      </c>
      <c r="K1820">
        <v>0</v>
      </c>
      <c r="L1820">
        <v>0.97</v>
      </c>
      <c r="M1820">
        <v>0</v>
      </c>
      <c r="N1820">
        <v>0.92307692307692302</v>
      </c>
      <c r="O1820">
        <v>0.98492009999999997</v>
      </c>
      <c r="P1820">
        <v>-1.0449013111941099</v>
      </c>
      <c r="Q1820">
        <v>10.8128443541514</v>
      </c>
      <c r="R1820" s="6">
        <v>2.71101158638483E-11</v>
      </c>
      <c r="S1820" s="6">
        <v>1.45513546899206E-8</v>
      </c>
      <c r="T1820">
        <v>1.5024963614169899</v>
      </c>
      <c r="U1820">
        <v>0.27678311977630299</v>
      </c>
      <c r="V1820">
        <v>1.75416341054969E-2</v>
      </c>
      <c r="W1820">
        <v>0.126299765559578</v>
      </c>
      <c r="X1820">
        <v>1.7541634132606999E-2</v>
      </c>
      <c r="Y1820">
        <v>4.0725379599306499E-2</v>
      </c>
      <c r="Z1820" t="b">
        <v>0</v>
      </c>
    </row>
    <row r="1821" spans="1:26" x14ac:dyDescent="0.3">
      <c r="A1821" t="s">
        <v>196</v>
      </c>
      <c r="B1821" t="s">
        <v>26474</v>
      </c>
      <c r="C1821" t="s">
        <v>819</v>
      </c>
      <c r="D1821" t="b">
        <v>1</v>
      </c>
      <c r="E1821" s="9">
        <v>-4.1288514522963102E-2</v>
      </c>
      <c r="F1821" s="9">
        <v>-0.83175489404683001</v>
      </c>
      <c r="G1821" s="9">
        <v>0.99155579999999999</v>
      </c>
      <c r="H1821">
        <v>1011</v>
      </c>
      <c r="I1821">
        <v>3</v>
      </c>
      <c r="J1821">
        <v>0</v>
      </c>
      <c r="K1821">
        <v>0</v>
      </c>
      <c r="L1821">
        <v>0.96</v>
      </c>
      <c r="M1821">
        <v>0</v>
      </c>
      <c r="N1821">
        <v>0.92307692307692302</v>
      </c>
      <c r="O1821">
        <v>0.99155579999999999</v>
      </c>
      <c r="P1821">
        <v>-1.95729178605767</v>
      </c>
      <c r="Q1821">
        <v>8.5933669063895302</v>
      </c>
      <c r="R1821" s="6">
        <v>6.0601062841014603E-6</v>
      </c>
      <c r="S1821">
        <v>5.4976259966052802E-4</v>
      </c>
      <c r="T1821">
        <v>1.5024963614169899</v>
      </c>
      <c r="U1821">
        <v>0.27678311977630299</v>
      </c>
      <c r="V1821">
        <v>1.75416341054969E-2</v>
      </c>
      <c r="W1821">
        <v>0.126299765559578</v>
      </c>
      <c r="X1821">
        <v>1.7547694211781002E-2</v>
      </c>
      <c r="Y1821">
        <v>4.0725379599306499E-2</v>
      </c>
      <c r="Z1821" t="b">
        <v>0</v>
      </c>
    </row>
    <row r="1822" spans="1:26" x14ac:dyDescent="0.3">
      <c r="A1822" t="s">
        <v>196</v>
      </c>
      <c r="B1822" t="s">
        <v>26670</v>
      </c>
      <c r="C1822" t="s">
        <v>1665</v>
      </c>
      <c r="D1822" t="b">
        <v>1</v>
      </c>
      <c r="E1822" s="9">
        <v>-7.2488744034535896E-2</v>
      </c>
      <c r="F1822" s="9">
        <v>-0.82666537722969602</v>
      </c>
      <c r="G1822" s="9">
        <v>1</v>
      </c>
      <c r="H1822">
        <v>1011</v>
      </c>
      <c r="I1822">
        <v>3</v>
      </c>
      <c r="J1822">
        <v>0</v>
      </c>
      <c r="K1822">
        <v>0</v>
      </c>
      <c r="L1822">
        <v>0.95</v>
      </c>
      <c r="M1822">
        <v>0</v>
      </c>
      <c r="N1822">
        <v>1</v>
      </c>
      <c r="O1822">
        <v>0.98528300000000002</v>
      </c>
      <c r="P1822">
        <v>-2.3093759370501101</v>
      </c>
      <c r="Q1822">
        <v>10.3146211821609</v>
      </c>
      <c r="R1822">
        <v>1.5513660362058901E-3</v>
      </c>
      <c r="S1822">
        <v>3.4695654997229701E-2</v>
      </c>
      <c r="T1822">
        <v>1.5024963614169899</v>
      </c>
      <c r="U1822">
        <v>0.27678311977630299</v>
      </c>
      <c r="V1822">
        <v>1.75416341054969E-2</v>
      </c>
      <c r="W1822">
        <v>0.126299765559578</v>
      </c>
      <c r="X1822">
        <v>1.9093000141702801E-2</v>
      </c>
      <c r="Y1822">
        <v>4.2519790314562399E-2</v>
      </c>
      <c r="Z1822" t="b">
        <v>0</v>
      </c>
    </row>
    <row r="1823" spans="1:26" x14ac:dyDescent="0.3">
      <c r="A1823" t="s">
        <v>196</v>
      </c>
      <c r="B1823" t="s">
        <v>26907</v>
      </c>
      <c r="C1823" t="s">
        <v>1311</v>
      </c>
      <c r="D1823" t="b">
        <v>1</v>
      </c>
      <c r="E1823" s="9">
        <v>0.226541478070789</v>
      </c>
      <c r="F1823" s="9">
        <v>-0.642043240112531</v>
      </c>
      <c r="G1823" s="9">
        <v>1</v>
      </c>
      <c r="H1823">
        <v>1011</v>
      </c>
      <c r="I1823">
        <v>3</v>
      </c>
      <c r="J1823">
        <v>0</v>
      </c>
      <c r="K1823">
        <v>0</v>
      </c>
      <c r="L1823">
        <v>0.91</v>
      </c>
      <c r="M1823">
        <v>0</v>
      </c>
      <c r="N1823">
        <v>1</v>
      </c>
      <c r="O1823">
        <v>0.98556319999999997</v>
      </c>
      <c r="P1823">
        <v>-1.6324191951858</v>
      </c>
      <c r="Q1823">
        <v>5.4641397711812001</v>
      </c>
      <c r="R1823">
        <v>4.13410376089124E-4</v>
      </c>
      <c r="S1823">
        <v>1.34824113032407E-2</v>
      </c>
      <c r="T1823">
        <v>1.5024963614169899</v>
      </c>
      <c r="U1823">
        <v>0.27678311977630299</v>
      </c>
      <c r="V1823">
        <v>1.75416341054969E-2</v>
      </c>
      <c r="W1823">
        <v>0.126299765559578</v>
      </c>
      <c r="X1823">
        <v>1.7955044481586E-2</v>
      </c>
      <c r="Y1823">
        <v>4.1266193456331902E-2</v>
      </c>
      <c r="Z1823" t="b">
        <v>0</v>
      </c>
    </row>
    <row r="1824" spans="1:26" x14ac:dyDescent="0.3">
      <c r="A1824" t="s">
        <v>196</v>
      </c>
      <c r="B1824" t="s">
        <v>26537</v>
      </c>
      <c r="C1824" t="s">
        <v>1040</v>
      </c>
      <c r="D1824" t="b">
        <v>1</v>
      </c>
      <c r="E1824" s="9">
        <v>0.150188891745548</v>
      </c>
      <c r="F1824" s="9">
        <v>-0.731725432051053</v>
      </c>
      <c r="G1824" s="9">
        <v>1</v>
      </c>
      <c r="H1824">
        <v>100010</v>
      </c>
      <c r="I1824">
        <v>2</v>
      </c>
      <c r="J1824">
        <v>0.9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-0.80381021541735298</v>
      </c>
      <c r="Q1824">
        <v>12.824971099503699</v>
      </c>
      <c r="R1824" s="6">
        <v>8.61569395076664E-5</v>
      </c>
      <c r="S1824">
        <v>4.3524458617166997E-3</v>
      </c>
      <c r="T1824">
        <v>1.5024963614169899</v>
      </c>
      <c r="U1824">
        <v>0.27678311977630299</v>
      </c>
      <c r="V1824">
        <v>1.75416341054969E-2</v>
      </c>
      <c r="W1824">
        <v>0.126299765559578</v>
      </c>
      <c r="X1824">
        <v>1.7627791045004601E-2</v>
      </c>
      <c r="Y1824">
        <v>4.0793495844046498E-2</v>
      </c>
      <c r="Z1824" t="b">
        <v>0</v>
      </c>
    </row>
    <row r="1825" spans="1:26" x14ac:dyDescent="0.3">
      <c r="A1825" t="s">
        <v>197</v>
      </c>
      <c r="B1825" t="s">
        <v>27062</v>
      </c>
      <c r="C1825" t="s">
        <v>2552</v>
      </c>
      <c r="D1825" t="b">
        <v>1</v>
      </c>
      <c r="E1825" s="9">
        <v>-0.53500161901658605</v>
      </c>
      <c r="F1825" s="9">
        <v>-0.92406682262221795</v>
      </c>
      <c r="G1825" s="9">
        <v>0.92307692307692302</v>
      </c>
      <c r="H1825">
        <v>110</v>
      </c>
      <c r="I1825">
        <v>2</v>
      </c>
      <c r="J1825">
        <v>0</v>
      </c>
      <c r="K1825">
        <v>0</v>
      </c>
      <c r="L1825">
        <v>0</v>
      </c>
      <c r="M1825">
        <v>0.9</v>
      </c>
      <c r="N1825">
        <v>0.92307692307692302</v>
      </c>
      <c r="O1825">
        <v>0</v>
      </c>
      <c r="P1825">
        <v>-0.44083501503741201</v>
      </c>
      <c r="Q1825">
        <v>9.1362103143355409</v>
      </c>
      <c r="R1825">
        <v>7.72382413328619E-3</v>
      </c>
      <c r="S1825">
        <v>9.7175126981321899E-2</v>
      </c>
      <c r="T1825">
        <v>1.45317806035798</v>
      </c>
      <c r="U1825">
        <v>1.21261011932233</v>
      </c>
      <c r="V1825">
        <v>1.24401163247273E-2</v>
      </c>
      <c r="W1825">
        <v>9.4984211005705907E-2</v>
      </c>
      <c r="X1825">
        <v>2.01639404580135E-2</v>
      </c>
      <c r="Y1825">
        <v>4.3762621485433702E-2</v>
      </c>
      <c r="Z1825" t="b">
        <v>0</v>
      </c>
    </row>
    <row r="1826" spans="1:26" x14ac:dyDescent="0.3">
      <c r="A1826" t="s">
        <v>197</v>
      </c>
      <c r="B1826" t="s">
        <v>26542</v>
      </c>
      <c r="C1826" t="s">
        <v>2228</v>
      </c>
      <c r="D1826" t="b">
        <v>1</v>
      </c>
      <c r="E1826" s="9">
        <v>-7.3524730992099496E-2</v>
      </c>
      <c r="F1826" s="9">
        <v>-0.77561779171146605</v>
      </c>
      <c r="G1826" s="9">
        <v>1</v>
      </c>
      <c r="H1826">
        <v>10011</v>
      </c>
      <c r="I1826">
        <v>3</v>
      </c>
      <c r="J1826">
        <v>0</v>
      </c>
      <c r="K1826">
        <v>0.83</v>
      </c>
      <c r="L1826">
        <v>0</v>
      </c>
      <c r="M1826">
        <v>0</v>
      </c>
      <c r="N1826">
        <v>1</v>
      </c>
      <c r="O1826">
        <v>0.98605969999999998</v>
      </c>
      <c r="P1826">
        <v>-0.45798162644774298</v>
      </c>
      <c r="Q1826">
        <v>8.38542247407754</v>
      </c>
      <c r="R1826">
        <v>4.8564441428986596E-3</v>
      </c>
      <c r="S1826">
        <v>7.2745015638163504E-2</v>
      </c>
      <c r="T1826">
        <v>1.45317806035798</v>
      </c>
      <c r="U1826">
        <v>1.21261011932233</v>
      </c>
      <c r="V1826">
        <v>1.24401163247273E-2</v>
      </c>
      <c r="W1826">
        <v>9.4984211005705907E-2</v>
      </c>
      <c r="X1826">
        <v>1.7296560467625999E-2</v>
      </c>
      <c r="Y1826">
        <v>4.04190724838355E-2</v>
      </c>
      <c r="Z1826" t="b">
        <v>0</v>
      </c>
    </row>
    <row r="1827" spans="1:26" x14ac:dyDescent="0.3">
      <c r="A1827" t="s">
        <v>197</v>
      </c>
      <c r="B1827" t="s">
        <v>26475</v>
      </c>
      <c r="C1827" t="s">
        <v>2168</v>
      </c>
      <c r="D1827" t="b">
        <v>1</v>
      </c>
      <c r="E1827" s="9">
        <v>0.80079655609729095</v>
      </c>
      <c r="F1827" s="9">
        <v>-0.77639977310044594</v>
      </c>
      <c r="G1827" s="9">
        <v>1</v>
      </c>
      <c r="H1827">
        <v>1011</v>
      </c>
      <c r="I1827">
        <v>3</v>
      </c>
      <c r="J1827">
        <v>0</v>
      </c>
      <c r="K1827">
        <v>0</v>
      </c>
      <c r="L1827">
        <v>0.97</v>
      </c>
      <c r="M1827">
        <v>0</v>
      </c>
      <c r="N1827">
        <v>1</v>
      </c>
      <c r="O1827">
        <v>0.98622969999999999</v>
      </c>
      <c r="P1827">
        <v>-0.58576439572848304</v>
      </c>
      <c r="Q1827">
        <v>9.5931553660836393</v>
      </c>
      <c r="R1827">
        <v>4.4389848400315504E-3</v>
      </c>
      <c r="S1827">
        <v>6.8895183987092004E-2</v>
      </c>
      <c r="T1827">
        <v>1.45317806035798</v>
      </c>
      <c r="U1827">
        <v>1.21261011932233</v>
      </c>
      <c r="V1827">
        <v>1.24401163247273E-2</v>
      </c>
      <c r="W1827">
        <v>9.4984211005705907E-2</v>
      </c>
      <c r="X1827">
        <v>1.6879101164758801E-2</v>
      </c>
      <c r="Y1827">
        <v>3.9976650315411498E-2</v>
      </c>
      <c r="Z1827" t="b">
        <v>0</v>
      </c>
    </row>
    <row r="1828" spans="1:26" x14ac:dyDescent="0.3">
      <c r="A1828" t="s">
        <v>197</v>
      </c>
      <c r="B1828" t="s">
        <v>26835</v>
      </c>
      <c r="C1828" t="s">
        <v>960</v>
      </c>
      <c r="D1828" t="b">
        <v>1</v>
      </c>
      <c r="E1828" s="9">
        <v>-0.12809097327579999</v>
      </c>
      <c r="F1828" s="9">
        <v>-0.82363868733218204</v>
      </c>
      <c r="G1828" s="9">
        <v>1</v>
      </c>
      <c r="H1828">
        <v>110</v>
      </c>
      <c r="I1828">
        <v>2</v>
      </c>
      <c r="J1828">
        <v>0</v>
      </c>
      <c r="K1828">
        <v>0</v>
      </c>
      <c r="L1828">
        <v>0</v>
      </c>
      <c r="M1828">
        <v>0.9</v>
      </c>
      <c r="N1828">
        <v>1</v>
      </c>
      <c r="O1828">
        <v>0</v>
      </c>
      <c r="P1828">
        <v>-0.98065205449264203</v>
      </c>
      <c r="Q1828">
        <v>10.3119846367618</v>
      </c>
      <c r="R1828" s="6">
        <v>3.6678924521433799E-5</v>
      </c>
      <c r="S1828">
        <v>2.21830002669066E-3</v>
      </c>
      <c r="T1828">
        <v>1.45317806035798</v>
      </c>
      <c r="U1828">
        <v>1.21261011932233</v>
      </c>
      <c r="V1828">
        <v>1.24401163247273E-2</v>
      </c>
      <c r="W1828">
        <v>9.4984211005705907E-2</v>
      </c>
      <c r="X1828">
        <v>1.24767952492487E-2</v>
      </c>
      <c r="Y1828">
        <v>3.4804480065587298E-2</v>
      </c>
      <c r="Z1828" t="b">
        <v>0</v>
      </c>
    </row>
    <row r="1829" spans="1:26" x14ac:dyDescent="0.3">
      <c r="A1829" t="s">
        <v>197</v>
      </c>
      <c r="B1829" t="s">
        <v>27050</v>
      </c>
      <c r="C1829" t="s">
        <v>1036</v>
      </c>
      <c r="D1829" t="b">
        <v>1</v>
      </c>
      <c r="E1829" s="9">
        <v>-6.8533991545615694E-2</v>
      </c>
      <c r="F1829" s="9">
        <v>-0.57825927851394099</v>
      </c>
      <c r="G1829" s="9">
        <v>0.98599179999999997</v>
      </c>
      <c r="H1829">
        <v>10101</v>
      </c>
      <c r="I1829">
        <v>3</v>
      </c>
      <c r="J1829">
        <v>0</v>
      </c>
      <c r="K1829">
        <v>0.9</v>
      </c>
      <c r="L1829">
        <v>0</v>
      </c>
      <c r="M1829">
        <v>0.9</v>
      </c>
      <c r="N1829">
        <v>0</v>
      </c>
      <c r="O1829">
        <v>0.98599179999999997</v>
      </c>
      <c r="P1829">
        <v>-1.2757160609342999</v>
      </c>
      <c r="Q1829">
        <v>9.1334167994770699</v>
      </c>
      <c r="R1829" s="6">
        <v>8.5278585270252204E-5</v>
      </c>
      <c r="S1829">
        <v>4.3369291593416204E-3</v>
      </c>
      <c r="T1829">
        <v>1.45317806035798</v>
      </c>
      <c r="U1829">
        <v>1.21261011932233</v>
      </c>
      <c r="V1829">
        <v>1.24401163247273E-2</v>
      </c>
      <c r="W1829">
        <v>9.4984211005705907E-2</v>
      </c>
      <c r="X1829">
        <v>1.25253949099976E-2</v>
      </c>
      <c r="Y1829">
        <v>3.4804480065587298E-2</v>
      </c>
      <c r="Z1829" t="b">
        <v>0</v>
      </c>
    </row>
    <row r="1830" spans="1:26" x14ac:dyDescent="0.3">
      <c r="A1830" t="s">
        <v>197</v>
      </c>
      <c r="B1830" t="s">
        <v>26464</v>
      </c>
      <c r="C1830" t="s">
        <v>2614</v>
      </c>
      <c r="D1830" t="b">
        <v>1</v>
      </c>
      <c r="E1830" s="9">
        <v>0.63520735787049498</v>
      </c>
      <c r="F1830" s="9">
        <v>-0.86311029788287397</v>
      </c>
      <c r="G1830" s="9">
        <v>0.9858673</v>
      </c>
      <c r="H1830">
        <v>10011</v>
      </c>
      <c r="I1830">
        <v>3</v>
      </c>
      <c r="J1830">
        <v>0</v>
      </c>
      <c r="K1830">
        <v>0.84</v>
      </c>
      <c r="L1830">
        <v>0</v>
      </c>
      <c r="M1830">
        <v>0</v>
      </c>
      <c r="N1830">
        <v>0.92307692307692302</v>
      </c>
      <c r="O1830">
        <v>0.9858673</v>
      </c>
      <c r="P1830">
        <v>-0.41571281409438698</v>
      </c>
      <c r="Q1830">
        <v>8.9853554121757302</v>
      </c>
      <c r="R1830">
        <v>8.3496400393928208E-3</v>
      </c>
      <c r="S1830">
        <v>0.101953125780396</v>
      </c>
      <c r="T1830">
        <v>1.45317806035798</v>
      </c>
      <c r="U1830">
        <v>1.21261011932233</v>
      </c>
      <c r="V1830">
        <v>1.24401163247273E-2</v>
      </c>
      <c r="W1830">
        <v>9.4984211005705907E-2</v>
      </c>
      <c r="X1830">
        <v>2.0789756364120102E-2</v>
      </c>
      <c r="Y1830">
        <v>4.4215726134909102E-2</v>
      </c>
      <c r="Z1830" t="b">
        <v>0</v>
      </c>
    </row>
    <row r="1831" spans="1:26" x14ac:dyDescent="0.3">
      <c r="A1831" t="s">
        <v>197</v>
      </c>
      <c r="B1831" t="s">
        <v>26608</v>
      </c>
      <c r="C1831" t="s">
        <v>2226</v>
      </c>
      <c r="D1831" t="b">
        <v>1</v>
      </c>
      <c r="E1831" s="9">
        <v>-0.64720063982608</v>
      </c>
      <c r="F1831" s="9">
        <v>-0.83270032204135902</v>
      </c>
      <c r="G1831" s="9">
        <v>0.99</v>
      </c>
      <c r="H1831">
        <v>10101</v>
      </c>
      <c r="I1831">
        <v>3</v>
      </c>
      <c r="J1831">
        <v>0</v>
      </c>
      <c r="K1831">
        <v>0.99</v>
      </c>
      <c r="L1831">
        <v>0</v>
      </c>
      <c r="M1831">
        <v>0.9</v>
      </c>
      <c r="N1831">
        <v>0</v>
      </c>
      <c r="O1831">
        <v>0.97554569999999996</v>
      </c>
      <c r="P1831">
        <v>-0.30032032743263298</v>
      </c>
      <c r="Q1831">
        <v>13.9388347648033</v>
      </c>
      <c r="R1831">
        <v>4.8434261311196703E-3</v>
      </c>
      <c r="S1831">
        <v>7.2634476625242902E-2</v>
      </c>
      <c r="T1831">
        <v>1.45317806035798</v>
      </c>
      <c r="U1831">
        <v>1.21261011932233</v>
      </c>
      <c r="V1831">
        <v>1.24401163247273E-2</v>
      </c>
      <c r="W1831">
        <v>9.4984211005705907E-2</v>
      </c>
      <c r="X1831">
        <v>1.7283542455847001E-2</v>
      </c>
      <c r="Y1831">
        <v>4.0407216916155897E-2</v>
      </c>
      <c r="Z1831" t="b">
        <v>0</v>
      </c>
    </row>
    <row r="1832" spans="1:26" x14ac:dyDescent="0.3">
      <c r="A1832" t="s">
        <v>197</v>
      </c>
      <c r="B1832" t="s">
        <v>26973</v>
      </c>
      <c r="C1832" t="s">
        <v>3014</v>
      </c>
      <c r="D1832" t="b">
        <v>1</v>
      </c>
      <c r="E1832" s="9">
        <v>-5.3638423117022598E-2</v>
      </c>
      <c r="F1832" s="9">
        <v>-0.56339792790636101</v>
      </c>
      <c r="G1832" s="9">
        <v>0.92307692307692302</v>
      </c>
      <c r="H1832">
        <v>110</v>
      </c>
      <c r="I1832">
        <v>2</v>
      </c>
      <c r="J1832">
        <v>0</v>
      </c>
      <c r="K1832">
        <v>0</v>
      </c>
      <c r="L1832">
        <v>0</v>
      </c>
      <c r="M1832">
        <v>0.9</v>
      </c>
      <c r="N1832">
        <v>0.92307692307692302</v>
      </c>
      <c r="O1832">
        <v>0</v>
      </c>
      <c r="P1832">
        <v>-0.486416605791826</v>
      </c>
      <c r="Q1832">
        <v>11.9208352766518</v>
      </c>
      <c r="R1832">
        <v>1.3320982424572501E-2</v>
      </c>
      <c r="S1832">
        <v>0.13686960405062701</v>
      </c>
      <c r="T1832">
        <v>1.45317806035798</v>
      </c>
      <c r="U1832">
        <v>1.21261011932233</v>
      </c>
      <c r="V1832">
        <v>1.24401163247273E-2</v>
      </c>
      <c r="W1832">
        <v>9.4984211005705907E-2</v>
      </c>
      <c r="X1832">
        <v>2.5761098749299799E-2</v>
      </c>
      <c r="Y1832">
        <v>4.8775305021918097E-2</v>
      </c>
      <c r="Z1832" t="b">
        <v>0</v>
      </c>
    </row>
    <row r="1833" spans="1:26" x14ac:dyDescent="0.3">
      <c r="A1833" t="s">
        <v>197</v>
      </c>
      <c r="B1833" t="s">
        <v>26904</v>
      </c>
      <c r="C1833" t="s">
        <v>3090</v>
      </c>
      <c r="D1833" t="b">
        <v>1</v>
      </c>
      <c r="E1833" s="9">
        <v>-6.5344936312686799E-2</v>
      </c>
      <c r="F1833" s="9">
        <v>-0.43586641754942501</v>
      </c>
      <c r="G1833" s="9">
        <v>1</v>
      </c>
      <c r="H1833">
        <v>10011</v>
      </c>
      <c r="I1833">
        <v>3</v>
      </c>
      <c r="J1833">
        <v>0</v>
      </c>
      <c r="K1833">
        <v>0.98</v>
      </c>
      <c r="L1833">
        <v>0</v>
      </c>
      <c r="M1833">
        <v>0</v>
      </c>
      <c r="N1833">
        <v>1</v>
      </c>
      <c r="O1833">
        <v>0.98627920000000002</v>
      </c>
      <c r="P1833">
        <v>-0.97646858804199999</v>
      </c>
      <c r="Q1833">
        <v>9.1504914193312406</v>
      </c>
      <c r="R1833">
        <v>1.42638265614882E-2</v>
      </c>
      <c r="S1833">
        <v>0.142301037200803</v>
      </c>
      <c r="T1833">
        <v>1.45317806035798</v>
      </c>
      <c r="U1833">
        <v>1.21261011932233</v>
      </c>
      <c r="V1833">
        <v>1.24401163247273E-2</v>
      </c>
      <c r="W1833">
        <v>9.4984211005705907E-2</v>
      </c>
      <c r="X1833">
        <v>2.6703942886215502E-2</v>
      </c>
      <c r="Y1833">
        <v>4.9326799000079698E-2</v>
      </c>
      <c r="Z1833" t="b">
        <v>0</v>
      </c>
    </row>
    <row r="1834" spans="1:26" x14ac:dyDescent="0.3">
      <c r="A1834" t="s">
        <v>197</v>
      </c>
      <c r="B1834" t="s">
        <v>26361</v>
      </c>
      <c r="C1834" t="s">
        <v>2058</v>
      </c>
      <c r="D1834" t="b">
        <v>1</v>
      </c>
      <c r="E1834" s="9">
        <v>-0.72317598563445096</v>
      </c>
      <c r="F1834" s="9">
        <v>-0.93897578142166505</v>
      </c>
      <c r="G1834" s="9">
        <v>0.98227790000000004</v>
      </c>
      <c r="H1834">
        <v>10101</v>
      </c>
      <c r="I1834">
        <v>3</v>
      </c>
      <c r="J1834">
        <v>0</v>
      </c>
      <c r="K1834">
        <v>0.84</v>
      </c>
      <c r="L1834">
        <v>0</v>
      </c>
      <c r="M1834">
        <v>0.9</v>
      </c>
      <c r="N1834">
        <v>0</v>
      </c>
      <c r="O1834">
        <v>0.98227790000000004</v>
      </c>
      <c r="P1834">
        <v>-1.50218354756757</v>
      </c>
      <c r="Q1834">
        <v>6.7746347802424403</v>
      </c>
      <c r="R1834">
        <v>3.7089596776178099E-3</v>
      </c>
      <c r="S1834">
        <v>6.1650088473642201E-2</v>
      </c>
      <c r="T1834">
        <v>1.45317806035798</v>
      </c>
      <c r="U1834">
        <v>1.21261011932233</v>
      </c>
      <c r="V1834">
        <v>1.24401163247273E-2</v>
      </c>
      <c r="W1834">
        <v>9.4984211005705907E-2</v>
      </c>
      <c r="X1834">
        <v>1.6149076002345102E-2</v>
      </c>
      <c r="Y1834">
        <v>3.9209034731976997E-2</v>
      </c>
      <c r="Z1834" t="b">
        <v>0</v>
      </c>
    </row>
    <row r="1835" spans="1:26" x14ac:dyDescent="0.3">
      <c r="A1835" t="s">
        <v>197</v>
      </c>
      <c r="B1835" t="s">
        <v>27190</v>
      </c>
      <c r="C1835" t="s">
        <v>1285</v>
      </c>
      <c r="D1835" t="b">
        <v>1</v>
      </c>
      <c r="E1835" s="9">
        <v>-0.38854464247114701</v>
      </c>
      <c r="F1835" s="9">
        <v>-0.70370322808839003</v>
      </c>
      <c r="G1835" s="9">
        <v>0.92307692307692302</v>
      </c>
      <c r="H1835">
        <v>110</v>
      </c>
      <c r="I1835">
        <v>2</v>
      </c>
      <c r="J1835">
        <v>0</v>
      </c>
      <c r="K1835">
        <v>0</v>
      </c>
      <c r="L1835">
        <v>0</v>
      </c>
      <c r="M1835">
        <v>0.9</v>
      </c>
      <c r="N1835">
        <v>0.92307692307692302</v>
      </c>
      <c r="O1835">
        <v>0</v>
      </c>
      <c r="P1835">
        <v>-0.949515930090992</v>
      </c>
      <c r="Q1835">
        <v>7.8298447398277196</v>
      </c>
      <c r="R1835">
        <v>3.81557601626872E-4</v>
      </c>
      <c r="S1835">
        <v>1.3018656369483499E-2</v>
      </c>
      <c r="T1835">
        <v>1.45317806035798</v>
      </c>
      <c r="U1835">
        <v>1.21261011932233</v>
      </c>
      <c r="V1835">
        <v>1.24401163247273E-2</v>
      </c>
      <c r="W1835">
        <v>9.4984211005705907E-2</v>
      </c>
      <c r="X1835">
        <v>1.28216739263542E-2</v>
      </c>
      <c r="Y1835">
        <v>3.50039463618282E-2</v>
      </c>
      <c r="Z1835" t="b">
        <v>0</v>
      </c>
    </row>
    <row r="1836" spans="1:26" x14ac:dyDescent="0.3">
      <c r="A1836" t="s">
        <v>197</v>
      </c>
      <c r="B1836" t="s">
        <v>26720</v>
      </c>
      <c r="C1836" t="s">
        <v>2373</v>
      </c>
      <c r="D1836" t="b">
        <v>1</v>
      </c>
      <c r="E1836" s="9">
        <v>-2.5664610981622399E-2</v>
      </c>
      <c r="F1836" s="9">
        <v>-0.82757938435494505</v>
      </c>
      <c r="G1836" s="9">
        <v>1</v>
      </c>
      <c r="H1836">
        <v>1011</v>
      </c>
      <c r="I1836">
        <v>3</v>
      </c>
      <c r="J1836">
        <v>0</v>
      </c>
      <c r="K1836">
        <v>0</v>
      </c>
      <c r="L1836">
        <v>0.98</v>
      </c>
      <c r="M1836">
        <v>0</v>
      </c>
      <c r="N1836">
        <v>1</v>
      </c>
      <c r="O1836">
        <v>0.98640349999999999</v>
      </c>
      <c r="P1836">
        <v>-0.49821063853191599</v>
      </c>
      <c r="Q1836">
        <v>9.7094318282742407</v>
      </c>
      <c r="R1836">
        <v>5.9135143837466602E-3</v>
      </c>
      <c r="S1836">
        <v>8.1743834397739606E-2</v>
      </c>
      <c r="T1836">
        <v>1.45317806035798</v>
      </c>
      <c r="U1836">
        <v>1.21261011932233</v>
      </c>
      <c r="V1836">
        <v>1.24401163247273E-2</v>
      </c>
      <c r="W1836">
        <v>9.4984211005705907E-2</v>
      </c>
      <c r="X1836">
        <v>1.8353630708474001E-2</v>
      </c>
      <c r="Y1836">
        <v>4.1809257395696603E-2</v>
      </c>
      <c r="Z1836" t="b">
        <v>0</v>
      </c>
    </row>
    <row r="1837" spans="1:26" x14ac:dyDescent="0.3">
      <c r="A1837" t="s">
        <v>197</v>
      </c>
      <c r="B1837" t="s">
        <v>27191</v>
      </c>
      <c r="C1837" t="s">
        <v>686</v>
      </c>
      <c r="D1837" t="b">
        <v>1</v>
      </c>
      <c r="E1837" s="9">
        <v>0.52006958160282701</v>
      </c>
      <c r="F1837" s="9">
        <v>-0.76288826645678598</v>
      </c>
      <c r="G1837" s="9">
        <v>0.93</v>
      </c>
      <c r="H1837">
        <v>1100</v>
      </c>
      <c r="I1837">
        <v>2</v>
      </c>
      <c r="J1837">
        <v>0</v>
      </c>
      <c r="K1837">
        <v>0</v>
      </c>
      <c r="L1837">
        <v>0.93</v>
      </c>
      <c r="M1837">
        <v>0.9</v>
      </c>
      <c r="N1837">
        <v>0</v>
      </c>
      <c r="O1837">
        <v>0</v>
      </c>
      <c r="P1837">
        <v>-1.217381196359</v>
      </c>
      <c r="Q1837">
        <v>8.6937377851576603</v>
      </c>
      <c r="R1837" s="6">
        <v>1.6814014693855199E-7</v>
      </c>
      <c r="S1837" s="6">
        <v>3.0506779899470799E-5</v>
      </c>
      <c r="T1837">
        <v>1.45317806035798</v>
      </c>
      <c r="U1837">
        <v>1.21261011932233</v>
      </c>
      <c r="V1837">
        <v>1.24401163247273E-2</v>
      </c>
      <c r="W1837">
        <v>9.4984211005705907E-2</v>
      </c>
      <c r="X1837">
        <v>1.2440284464874199E-2</v>
      </c>
      <c r="Y1837">
        <v>3.4804480065587298E-2</v>
      </c>
      <c r="Z1837" t="b">
        <v>0</v>
      </c>
    </row>
    <row r="1838" spans="1:26" x14ac:dyDescent="0.3">
      <c r="A1838" t="s">
        <v>197</v>
      </c>
      <c r="B1838" t="s">
        <v>27046</v>
      </c>
      <c r="C1838" t="s">
        <v>991</v>
      </c>
      <c r="D1838" t="b">
        <v>1</v>
      </c>
      <c r="E1838" s="9">
        <v>-0.104194758096011</v>
      </c>
      <c r="F1838" s="9">
        <v>-0.74283869919512702</v>
      </c>
      <c r="G1838" s="9">
        <v>0.92307692307692302</v>
      </c>
      <c r="H1838">
        <v>1010</v>
      </c>
      <c r="I1838">
        <v>2</v>
      </c>
      <c r="J1838">
        <v>0</v>
      </c>
      <c r="K1838">
        <v>0</v>
      </c>
      <c r="L1838">
        <v>0.9</v>
      </c>
      <c r="M1838">
        <v>0</v>
      </c>
      <c r="N1838">
        <v>0.92307692307692302</v>
      </c>
      <c r="O1838">
        <v>0</v>
      </c>
      <c r="P1838">
        <v>-0.68787278454589595</v>
      </c>
      <c r="Q1838">
        <v>9.1135926064243602</v>
      </c>
      <c r="R1838" s="6">
        <v>5.5053495709732298E-5</v>
      </c>
      <c r="S1838">
        <v>3.0834744857946598E-3</v>
      </c>
      <c r="T1838">
        <v>1.45317806035798</v>
      </c>
      <c r="U1838">
        <v>1.21261011932233</v>
      </c>
      <c r="V1838">
        <v>1.24401163247273E-2</v>
      </c>
      <c r="W1838">
        <v>9.4984211005705907E-2</v>
      </c>
      <c r="X1838">
        <v>1.2495169820437E-2</v>
      </c>
      <c r="Y1838">
        <v>3.4804480065587298E-2</v>
      </c>
      <c r="Z1838" t="b">
        <v>0</v>
      </c>
    </row>
    <row r="1839" spans="1:26" x14ac:dyDescent="0.3">
      <c r="A1839" t="s">
        <v>197</v>
      </c>
      <c r="B1839" t="s">
        <v>26643</v>
      </c>
      <c r="C1839" t="s">
        <v>2468</v>
      </c>
      <c r="D1839" t="b">
        <v>1</v>
      </c>
      <c r="E1839" s="9">
        <v>0.48819538084129899</v>
      </c>
      <c r="F1839" s="9">
        <v>-0.67207485096126596</v>
      </c>
      <c r="G1839" s="9">
        <v>1</v>
      </c>
      <c r="H1839">
        <v>110</v>
      </c>
      <c r="I1839">
        <v>2</v>
      </c>
      <c r="J1839">
        <v>0</v>
      </c>
      <c r="K1839">
        <v>0</v>
      </c>
      <c r="L1839">
        <v>0</v>
      </c>
      <c r="M1839">
        <v>0.9</v>
      </c>
      <c r="N1839">
        <v>1</v>
      </c>
      <c r="O1839">
        <v>0</v>
      </c>
      <c r="P1839">
        <v>-1.5257652923035401</v>
      </c>
      <c r="Q1839">
        <v>7.0763336937777401</v>
      </c>
      <c r="R1839">
        <v>6.89233893620512E-3</v>
      </c>
      <c r="S1839">
        <v>9.0621581295243905E-2</v>
      </c>
      <c r="T1839">
        <v>1.45317806035798</v>
      </c>
      <c r="U1839">
        <v>1.21261011932233</v>
      </c>
      <c r="V1839">
        <v>1.24401163247273E-2</v>
      </c>
      <c r="W1839">
        <v>9.4984211005705907E-2</v>
      </c>
      <c r="X1839">
        <v>1.9332455260932399E-2</v>
      </c>
      <c r="Y1839">
        <v>4.2864496978472902E-2</v>
      </c>
      <c r="Z1839" t="b">
        <v>0</v>
      </c>
    </row>
    <row r="1840" spans="1:26" x14ac:dyDescent="0.3">
      <c r="A1840" t="s">
        <v>197</v>
      </c>
      <c r="B1840" t="s">
        <v>26645</v>
      </c>
      <c r="C1840" t="s">
        <v>2329</v>
      </c>
      <c r="D1840" t="b">
        <v>1</v>
      </c>
      <c r="E1840" s="9">
        <v>0.31791914753865003</v>
      </c>
      <c r="F1840" s="9">
        <v>-0.80164531750523005</v>
      </c>
      <c r="G1840" s="9">
        <v>0.99</v>
      </c>
      <c r="H1840">
        <v>110111</v>
      </c>
      <c r="I1840">
        <v>5</v>
      </c>
      <c r="J1840">
        <v>0.99</v>
      </c>
      <c r="K1840">
        <v>0.93</v>
      </c>
      <c r="L1840">
        <v>0</v>
      </c>
      <c r="M1840">
        <v>0.99</v>
      </c>
      <c r="N1840">
        <v>0.92307692307692302</v>
      </c>
      <c r="O1840">
        <v>0.98630759999999995</v>
      </c>
      <c r="P1840">
        <v>-0.53758171087404405</v>
      </c>
      <c r="Q1840">
        <v>10.5646367160605</v>
      </c>
      <c r="R1840">
        <v>5.5555299966665497E-3</v>
      </c>
      <c r="S1840">
        <v>7.8557999360108197E-2</v>
      </c>
      <c r="T1840">
        <v>1.45317806035798</v>
      </c>
      <c r="U1840">
        <v>1.21261011932233</v>
      </c>
      <c r="V1840">
        <v>1.24401163247273E-2</v>
      </c>
      <c r="W1840">
        <v>9.4984211005705907E-2</v>
      </c>
      <c r="X1840">
        <v>1.7995646321393801E-2</v>
      </c>
      <c r="Y1840">
        <v>4.1326146402049999E-2</v>
      </c>
      <c r="Z1840" t="b">
        <v>0</v>
      </c>
    </row>
    <row r="1841" spans="1:26" x14ac:dyDescent="0.3">
      <c r="A1841" t="s">
        <v>197</v>
      </c>
      <c r="B1841" t="s">
        <v>27192</v>
      </c>
      <c r="C1841" t="s">
        <v>2439</v>
      </c>
      <c r="D1841" t="b">
        <v>1</v>
      </c>
      <c r="E1841" s="9">
        <v>0.32885740275445402</v>
      </c>
      <c r="F1841" s="9">
        <v>-0.70033397756233795</v>
      </c>
      <c r="G1841" s="9">
        <v>1</v>
      </c>
      <c r="H1841">
        <v>10011</v>
      </c>
      <c r="I1841">
        <v>3</v>
      </c>
      <c r="J1841">
        <v>0</v>
      </c>
      <c r="K1841">
        <v>0.85</v>
      </c>
      <c r="L1841">
        <v>0</v>
      </c>
      <c r="M1841">
        <v>0</v>
      </c>
      <c r="N1841">
        <v>1</v>
      </c>
      <c r="O1841">
        <v>0.97567680000000001</v>
      </c>
      <c r="P1841">
        <v>-0.59051537152275202</v>
      </c>
      <c r="Q1841">
        <v>8.8738860437161104</v>
      </c>
      <c r="R1841">
        <v>6.5995116450608604E-3</v>
      </c>
      <c r="S1841">
        <v>8.8007152185997903E-2</v>
      </c>
      <c r="T1841">
        <v>1.45317806035798</v>
      </c>
      <c r="U1841">
        <v>1.21261011932233</v>
      </c>
      <c r="V1841">
        <v>1.24401163247273E-2</v>
      </c>
      <c r="W1841">
        <v>9.4984211005705907E-2</v>
      </c>
      <c r="X1841">
        <v>1.9039627969788201E-2</v>
      </c>
      <c r="Y1841">
        <v>4.2519790314562399E-2</v>
      </c>
      <c r="Z1841" t="b">
        <v>0</v>
      </c>
    </row>
    <row r="1842" spans="1:26" x14ac:dyDescent="0.3">
      <c r="A1842" t="s">
        <v>197</v>
      </c>
      <c r="B1842" t="s">
        <v>26520</v>
      </c>
      <c r="C1842" t="s">
        <v>982</v>
      </c>
      <c r="D1842" t="b">
        <v>1</v>
      </c>
      <c r="E1842" s="9">
        <v>-0.359353187267409</v>
      </c>
      <c r="F1842" s="9">
        <v>-0.89011030403095104</v>
      </c>
      <c r="G1842" s="9">
        <v>1</v>
      </c>
      <c r="H1842">
        <v>10111</v>
      </c>
      <c r="I1842">
        <v>4</v>
      </c>
      <c r="J1842">
        <v>0</v>
      </c>
      <c r="K1842">
        <v>0.99</v>
      </c>
      <c r="L1842">
        <v>0</v>
      </c>
      <c r="M1842">
        <v>0.9</v>
      </c>
      <c r="N1842">
        <v>1</v>
      </c>
      <c r="O1842">
        <v>0.98565360000000002</v>
      </c>
      <c r="P1842">
        <v>-0.76753095949842798</v>
      </c>
      <c r="Q1842">
        <v>12.007163816205701</v>
      </c>
      <c r="R1842" s="6">
        <v>4.9277319549467198E-5</v>
      </c>
      <c r="S1842">
        <v>2.8338858501617699E-3</v>
      </c>
      <c r="T1842">
        <v>1.45317806035798</v>
      </c>
      <c r="U1842">
        <v>1.21261011932233</v>
      </c>
      <c r="V1842">
        <v>1.24401163247273E-2</v>
      </c>
      <c r="W1842">
        <v>9.4984211005705907E-2</v>
      </c>
      <c r="X1842">
        <v>1.24893936442768E-2</v>
      </c>
      <c r="Y1842">
        <v>3.4804480065587298E-2</v>
      </c>
      <c r="Z1842" t="b">
        <v>0</v>
      </c>
    </row>
    <row r="1843" spans="1:26" x14ac:dyDescent="0.3">
      <c r="A1843" t="s">
        <v>197</v>
      </c>
      <c r="B1843" t="s">
        <v>26630</v>
      </c>
      <c r="C1843" t="s">
        <v>78</v>
      </c>
      <c r="D1843" t="b">
        <v>1</v>
      </c>
      <c r="E1843" s="9">
        <v>-9.7000346322938094E-2</v>
      </c>
      <c r="F1843" s="9">
        <v>-0.87169727457099599</v>
      </c>
      <c r="G1843" s="9">
        <v>1</v>
      </c>
      <c r="H1843">
        <v>10111</v>
      </c>
      <c r="I1843">
        <v>4</v>
      </c>
      <c r="J1843">
        <v>0</v>
      </c>
      <c r="K1843">
        <v>0.91</v>
      </c>
      <c r="L1843">
        <v>0</v>
      </c>
      <c r="M1843">
        <v>0.9</v>
      </c>
      <c r="N1843">
        <v>1</v>
      </c>
      <c r="O1843">
        <v>0.99471350000000003</v>
      </c>
      <c r="P1843">
        <v>-0.41554955641520602</v>
      </c>
      <c r="Q1843">
        <v>10.091295522108799</v>
      </c>
      <c r="R1843">
        <v>9.7353380823936005E-4</v>
      </c>
      <c r="S1843">
        <v>2.5698898601925101E-2</v>
      </c>
      <c r="T1843">
        <v>1.45317806035798</v>
      </c>
      <c r="U1843">
        <v>1.21261011932233</v>
      </c>
      <c r="V1843">
        <v>1.24401163247273E-2</v>
      </c>
      <c r="W1843">
        <v>9.4984211005705907E-2</v>
      </c>
      <c r="X1843">
        <v>1.3413650132966699E-2</v>
      </c>
      <c r="Y1843">
        <v>3.56285164341388E-2</v>
      </c>
      <c r="Z1843" t="b">
        <v>0</v>
      </c>
    </row>
    <row r="1844" spans="1:26" x14ac:dyDescent="0.3">
      <c r="A1844" t="s">
        <v>197</v>
      </c>
      <c r="B1844" t="s">
        <v>26523</v>
      </c>
      <c r="C1844" t="s">
        <v>2970</v>
      </c>
      <c r="D1844" t="b">
        <v>1</v>
      </c>
      <c r="E1844" s="9">
        <v>0.98526719164730203</v>
      </c>
      <c r="F1844" s="9">
        <v>-0.77619665609511901</v>
      </c>
      <c r="G1844" s="9">
        <v>0.9863113</v>
      </c>
      <c r="H1844">
        <v>10101</v>
      </c>
      <c r="I1844">
        <v>3</v>
      </c>
      <c r="J1844">
        <v>0</v>
      </c>
      <c r="K1844">
        <v>0.88</v>
      </c>
      <c r="L1844">
        <v>0</v>
      </c>
      <c r="M1844">
        <v>0.9</v>
      </c>
      <c r="N1844">
        <v>0</v>
      </c>
      <c r="O1844">
        <v>0.9863113</v>
      </c>
      <c r="P1844">
        <v>-0.32758658218346998</v>
      </c>
      <c r="Q1844">
        <v>11.6809368734798</v>
      </c>
      <c r="R1844">
        <v>1.2795509182276E-2</v>
      </c>
      <c r="S1844">
        <v>0.133792004290649</v>
      </c>
      <c r="T1844">
        <v>1.45317806035798</v>
      </c>
      <c r="U1844">
        <v>1.21261011932233</v>
      </c>
      <c r="V1844">
        <v>1.24401163247273E-2</v>
      </c>
      <c r="W1844">
        <v>9.4984211005705907E-2</v>
      </c>
      <c r="X1844">
        <v>2.5235625507003302E-2</v>
      </c>
      <c r="Y1844">
        <v>4.8497560316162397E-2</v>
      </c>
      <c r="Z1844" t="b">
        <v>0</v>
      </c>
    </row>
    <row r="1845" spans="1:26" x14ac:dyDescent="0.3">
      <c r="A1845" t="s">
        <v>197</v>
      </c>
      <c r="B1845" t="s">
        <v>26431</v>
      </c>
      <c r="C1845" t="s">
        <v>2313</v>
      </c>
      <c r="D1845" t="b">
        <v>1</v>
      </c>
      <c r="E1845" s="9">
        <v>-0.14982566320940799</v>
      </c>
      <c r="F1845" s="9">
        <v>-0.67055388552014095</v>
      </c>
      <c r="G1845" s="9">
        <v>1</v>
      </c>
      <c r="H1845">
        <v>111</v>
      </c>
      <c r="I1845">
        <v>3</v>
      </c>
      <c r="J1845">
        <v>0</v>
      </c>
      <c r="K1845">
        <v>0</v>
      </c>
      <c r="L1845">
        <v>0</v>
      </c>
      <c r="M1845">
        <v>0.9</v>
      </c>
      <c r="N1845">
        <v>1</v>
      </c>
      <c r="O1845">
        <v>0.98214920000000006</v>
      </c>
      <c r="P1845">
        <v>-0.52204246098635099</v>
      </c>
      <c r="Q1845">
        <v>8.6082020698932293</v>
      </c>
      <c r="R1845">
        <v>5.4213276549544996E-3</v>
      </c>
      <c r="S1845">
        <v>7.7416257256823398E-2</v>
      </c>
      <c r="T1845">
        <v>1.45317806035798</v>
      </c>
      <c r="U1845">
        <v>1.21261011932233</v>
      </c>
      <c r="V1845">
        <v>1.24401163247273E-2</v>
      </c>
      <c r="W1845">
        <v>9.4984211005705907E-2</v>
      </c>
      <c r="X1845">
        <v>1.7861443979681799E-2</v>
      </c>
      <c r="Y1845">
        <v>4.1146096451651203E-2</v>
      </c>
      <c r="Z1845" t="b">
        <v>0</v>
      </c>
    </row>
    <row r="1846" spans="1:26" x14ac:dyDescent="0.3">
      <c r="A1846" t="s">
        <v>197</v>
      </c>
      <c r="B1846" t="s">
        <v>27193</v>
      </c>
      <c r="C1846" t="s">
        <v>1645</v>
      </c>
      <c r="D1846" t="b">
        <v>1</v>
      </c>
      <c r="E1846" s="9">
        <v>-8.9096076365938498E-2</v>
      </c>
      <c r="F1846" s="9">
        <v>-0.74559722501162695</v>
      </c>
      <c r="G1846" s="9">
        <v>0.99</v>
      </c>
      <c r="H1846">
        <v>10101</v>
      </c>
      <c r="I1846">
        <v>3</v>
      </c>
      <c r="J1846">
        <v>0</v>
      </c>
      <c r="K1846">
        <v>0.99</v>
      </c>
      <c r="L1846">
        <v>0</v>
      </c>
      <c r="M1846">
        <v>0.9</v>
      </c>
      <c r="N1846">
        <v>0</v>
      </c>
      <c r="O1846">
        <v>0.98378069999999995</v>
      </c>
      <c r="P1846">
        <v>-1.2763199946784101</v>
      </c>
      <c r="Q1846">
        <v>6.7561902705041401</v>
      </c>
      <c r="R1846">
        <v>1.4911069330161501E-3</v>
      </c>
      <c r="S1846">
        <v>3.4026730575772601E-2</v>
      </c>
      <c r="T1846">
        <v>1.45317806035798</v>
      </c>
      <c r="U1846">
        <v>1.21261011932233</v>
      </c>
      <c r="V1846">
        <v>1.24401163247273E-2</v>
      </c>
      <c r="W1846">
        <v>9.4984211005705907E-2</v>
      </c>
      <c r="X1846">
        <v>1.3931223257743401E-2</v>
      </c>
      <c r="Y1846">
        <v>3.6495178501807501E-2</v>
      </c>
      <c r="Z1846" t="b">
        <v>0</v>
      </c>
    </row>
    <row r="1847" spans="1:26" x14ac:dyDescent="0.3">
      <c r="A1847" t="s">
        <v>197</v>
      </c>
      <c r="B1847" t="s">
        <v>26613</v>
      </c>
      <c r="C1847" t="s">
        <v>2413</v>
      </c>
      <c r="D1847" t="b">
        <v>1</v>
      </c>
      <c r="E1847" s="9">
        <v>0.67677629990023103</v>
      </c>
      <c r="F1847" s="9">
        <v>-0.56086898067810698</v>
      </c>
      <c r="G1847" s="9">
        <v>1</v>
      </c>
      <c r="H1847">
        <v>101011</v>
      </c>
      <c r="I1847">
        <v>4</v>
      </c>
      <c r="J1847">
        <v>0.99</v>
      </c>
      <c r="K1847">
        <v>0</v>
      </c>
      <c r="L1847">
        <v>0.92</v>
      </c>
      <c r="M1847">
        <v>0</v>
      </c>
      <c r="N1847">
        <v>1</v>
      </c>
      <c r="O1847">
        <v>0.9839002</v>
      </c>
      <c r="P1847">
        <v>-1.0271934208081199</v>
      </c>
      <c r="Q1847">
        <v>7.1896779590673301</v>
      </c>
      <c r="R1847">
        <v>6.3493707605677598E-3</v>
      </c>
      <c r="S1847">
        <v>8.5826436660686095E-2</v>
      </c>
      <c r="T1847">
        <v>1.45317806035798</v>
      </c>
      <c r="U1847">
        <v>1.21261011932233</v>
      </c>
      <c r="V1847">
        <v>1.24401163247273E-2</v>
      </c>
      <c r="W1847">
        <v>9.4984211005705907E-2</v>
      </c>
      <c r="X1847">
        <v>1.8789487085295101E-2</v>
      </c>
      <c r="Y1847">
        <v>4.2335190538175103E-2</v>
      </c>
      <c r="Z1847" t="b">
        <v>0</v>
      </c>
    </row>
    <row r="1848" spans="1:26" x14ac:dyDescent="0.3">
      <c r="A1848" t="s">
        <v>197</v>
      </c>
      <c r="B1848" t="s">
        <v>27194</v>
      </c>
      <c r="C1848" t="s">
        <v>1085</v>
      </c>
      <c r="D1848" t="b">
        <v>1</v>
      </c>
      <c r="E1848" s="9">
        <v>-0.109293172510215</v>
      </c>
      <c r="F1848" s="9">
        <v>-0.86280392861409405</v>
      </c>
      <c r="G1848" s="9">
        <v>0.98584499999999997</v>
      </c>
      <c r="H1848">
        <v>10111</v>
      </c>
      <c r="I1848">
        <v>4</v>
      </c>
      <c r="J1848">
        <v>0</v>
      </c>
      <c r="K1848">
        <v>0.96</v>
      </c>
      <c r="L1848">
        <v>0</v>
      </c>
      <c r="M1848">
        <v>0.9</v>
      </c>
      <c r="N1848">
        <v>0.92307692307692302</v>
      </c>
      <c r="O1848">
        <v>0.98584499999999997</v>
      </c>
      <c r="P1848">
        <v>-0.87664838707300197</v>
      </c>
      <c r="Q1848">
        <v>9.5110939684045093</v>
      </c>
      <c r="R1848">
        <v>1.3276942396252099E-4</v>
      </c>
      <c r="S1848">
        <v>6.1522867607381303E-3</v>
      </c>
      <c r="T1848">
        <v>1.45317806035798</v>
      </c>
      <c r="U1848">
        <v>1.21261011932233</v>
      </c>
      <c r="V1848">
        <v>1.24401163247273E-2</v>
      </c>
      <c r="W1848">
        <v>9.4984211005705907E-2</v>
      </c>
      <c r="X1848">
        <v>1.25728857486898E-2</v>
      </c>
      <c r="Y1848">
        <v>3.4804480065587298E-2</v>
      </c>
      <c r="Z1848" t="b">
        <v>0</v>
      </c>
    </row>
    <row r="1849" spans="1:26" x14ac:dyDescent="0.3">
      <c r="A1849" t="s">
        <v>197</v>
      </c>
      <c r="B1849" t="s">
        <v>27049</v>
      </c>
      <c r="C1849" t="s">
        <v>950</v>
      </c>
      <c r="D1849" t="b">
        <v>1</v>
      </c>
      <c r="E1849" s="9">
        <v>0.46517998757072099</v>
      </c>
      <c r="F1849" s="9">
        <v>-0.82655186872576603</v>
      </c>
      <c r="G1849" s="9">
        <v>0.92307692307692302</v>
      </c>
      <c r="H1849">
        <v>10110</v>
      </c>
      <c r="I1849">
        <v>3</v>
      </c>
      <c r="J1849">
        <v>0</v>
      </c>
      <c r="K1849">
        <v>0.72</v>
      </c>
      <c r="L1849">
        <v>0</v>
      </c>
      <c r="M1849">
        <v>0.9</v>
      </c>
      <c r="N1849">
        <v>0.92307692307692302</v>
      </c>
      <c r="O1849">
        <v>0</v>
      </c>
      <c r="P1849">
        <v>-1.13911598228762</v>
      </c>
      <c r="Q1849">
        <v>8.3561089794706902</v>
      </c>
      <c r="R1849" s="6">
        <v>3.4789748875111603E-5</v>
      </c>
      <c r="S1849">
        <v>2.1605206583472101E-3</v>
      </c>
      <c r="T1849">
        <v>1.45317806035798</v>
      </c>
      <c r="U1849">
        <v>1.21261011932233</v>
      </c>
      <c r="V1849">
        <v>1.24401163247273E-2</v>
      </c>
      <c r="W1849">
        <v>9.4984211005705907E-2</v>
      </c>
      <c r="X1849">
        <v>1.2474906073602399E-2</v>
      </c>
      <c r="Y1849">
        <v>3.4804480065587298E-2</v>
      </c>
      <c r="Z1849" t="b">
        <v>0</v>
      </c>
    </row>
    <row r="1850" spans="1:26" x14ac:dyDescent="0.3">
      <c r="A1850" t="s">
        <v>197</v>
      </c>
      <c r="B1850" t="s">
        <v>26591</v>
      </c>
      <c r="C1850" t="s">
        <v>1656</v>
      </c>
      <c r="D1850" t="b">
        <v>1</v>
      </c>
      <c r="E1850" s="9">
        <v>-0.32441480097441799</v>
      </c>
      <c r="F1850" s="9">
        <v>-0.91794563662591</v>
      </c>
      <c r="G1850" s="9">
        <v>0.92307692307692302</v>
      </c>
      <c r="H1850">
        <v>1110</v>
      </c>
      <c r="I1850">
        <v>3</v>
      </c>
      <c r="J1850">
        <v>0</v>
      </c>
      <c r="K1850">
        <v>0</v>
      </c>
      <c r="L1850">
        <v>0.92</v>
      </c>
      <c r="M1850">
        <v>0.9</v>
      </c>
      <c r="N1850">
        <v>0.92307692307692302</v>
      </c>
      <c r="O1850">
        <v>0</v>
      </c>
      <c r="P1850">
        <v>-0.69493381431930701</v>
      </c>
      <c r="Q1850">
        <v>9.7732590318783501</v>
      </c>
      <c r="R1850">
        <v>1.5299132077421899E-3</v>
      </c>
      <c r="S1850">
        <v>3.4515485012495399E-2</v>
      </c>
      <c r="T1850">
        <v>1.45317806035798</v>
      </c>
      <c r="U1850">
        <v>1.21261011932233</v>
      </c>
      <c r="V1850">
        <v>1.24401163247273E-2</v>
      </c>
      <c r="W1850">
        <v>9.4984211005705907E-2</v>
      </c>
      <c r="X1850">
        <v>1.3970029532469499E-2</v>
      </c>
      <c r="Y1850">
        <v>3.6516546556504298E-2</v>
      </c>
      <c r="Z1850" t="b">
        <v>0</v>
      </c>
    </row>
    <row r="1851" spans="1:26" x14ac:dyDescent="0.3">
      <c r="A1851" t="s">
        <v>197</v>
      </c>
      <c r="B1851" t="s">
        <v>26607</v>
      </c>
      <c r="C1851" t="s">
        <v>1079</v>
      </c>
      <c r="D1851" t="b">
        <v>1</v>
      </c>
      <c r="E1851" s="9">
        <v>0.239228330809613</v>
      </c>
      <c r="F1851" s="9">
        <v>-0.80837009873653198</v>
      </c>
      <c r="G1851" s="9">
        <v>0.92307692307692302</v>
      </c>
      <c r="H1851">
        <v>1010</v>
      </c>
      <c r="I1851">
        <v>2</v>
      </c>
      <c r="J1851">
        <v>0</v>
      </c>
      <c r="K1851">
        <v>0</v>
      </c>
      <c r="L1851">
        <v>0.9</v>
      </c>
      <c r="M1851">
        <v>0</v>
      </c>
      <c r="N1851">
        <v>0.92307692307692302</v>
      </c>
      <c r="O1851">
        <v>0</v>
      </c>
      <c r="P1851">
        <v>-0.69052541440569704</v>
      </c>
      <c r="Q1851">
        <v>10.460411850891401</v>
      </c>
      <c r="R1851">
        <v>1.2577950582007199E-4</v>
      </c>
      <c r="S1851">
        <v>5.91344295843956E-3</v>
      </c>
      <c r="T1851">
        <v>1.45317806035798</v>
      </c>
      <c r="U1851">
        <v>1.21261011932233</v>
      </c>
      <c r="V1851">
        <v>1.24401163247273E-2</v>
      </c>
      <c r="W1851">
        <v>9.4984211005705907E-2</v>
      </c>
      <c r="X1851">
        <v>1.25658958305474E-2</v>
      </c>
      <c r="Y1851">
        <v>3.4804480065587298E-2</v>
      </c>
      <c r="Z1851" t="b">
        <v>0</v>
      </c>
    </row>
    <row r="1852" spans="1:26" x14ac:dyDescent="0.3">
      <c r="A1852" t="s">
        <v>197</v>
      </c>
      <c r="B1852" t="s">
        <v>26654</v>
      </c>
      <c r="C1852" t="s">
        <v>1105</v>
      </c>
      <c r="D1852" t="b">
        <v>1</v>
      </c>
      <c r="E1852" s="9">
        <v>0.64337859530904595</v>
      </c>
      <c r="F1852" s="9">
        <v>-0.78569471353642195</v>
      </c>
      <c r="G1852" s="9">
        <v>1</v>
      </c>
      <c r="H1852">
        <v>111</v>
      </c>
      <c r="I1852">
        <v>3</v>
      </c>
      <c r="J1852">
        <v>0</v>
      </c>
      <c r="K1852">
        <v>0</v>
      </c>
      <c r="L1852">
        <v>0</v>
      </c>
      <c r="M1852">
        <v>0.9</v>
      </c>
      <c r="N1852">
        <v>1</v>
      </c>
      <c r="O1852">
        <v>0.98646080000000003</v>
      </c>
      <c r="P1852">
        <v>-0.71604871403602099</v>
      </c>
      <c r="Q1852">
        <v>8.1913429476067599</v>
      </c>
      <c r="R1852">
        <v>1.53721462939181E-4</v>
      </c>
      <c r="S1852">
        <v>6.8758329360504699E-3</v>
      </c>
      <c r="T1852">
        <v>1.45317806035798</v>
      </c>
      <c r="U1852">
        <v>1.21261011932233</v>
      </c>
      <c r="V1852">
        <v>1.24401163247273E-2</v>
      </c>
      <c r="W1852">
        <v>9.4984211005705907E-2</v>
      </c>
      <c r="X1852">
        <v>1.25938377876665E-2</v>
      </c>
      <c r="Y1852">
        <v>3.4804480065587298E-2</v>
      </c>
      <c r="Z1852" t="b">
        <v>0</v>
      </c>
    </row>
    <row r="1853" spans="1:26" x14ac:dyDescent="0.3">
      <c r="A1853" t="s">
        <v>197</v>
      </c>
      <c r="B1853" t="s">
        <v>26671</v>
      </c>
      <c r="C1853" t="s">
        <v>1777</v>
      </c>
      <c r="D1853" t="b">
        <v>1</v>
      </c>
      <c r="E1853" s="9">
        <v>0.1769221843396</v>
      </c>
      <c r="F1853" s="9">
        <v>-0.85722258136662499</v>
      </c>
      <c r="G1853" s="9">
        <v>1</v>
      </c>
      <c r="H1853">
        <v>10011</v>
      </c>
      <c r="I1853">
        <v>3</v>
      </c>
      <c r="J1853">
        <v>0</v>
      </c>
      <c r="K1853">
        <v>0.87</v>
      </c>
      <c r="L1853">
        <v>0</v>
      </c>
      <c r="M1853">
        <v>0</v>
      </c>
      <c r="N1853">
        <v>1</v>
      </c>
      <c r="O1853">
        <v>0.98286709999999999</v>
      </c>
      <c r="P1853">
        <v>-0.85331610625484899</v>
      </c>
      <c r="Q1853">
        <v>6.9417337010467399</v>
      </c>
      <c r="R1853">
        <v>2.0696385520888598E-3</v>
      </c>
      <c r="S1853">
        <v>4.21186158420358E-2</v>
      </c>
      <c r="T1853">
        <v>1.45317806035798</v>
      </c>
      <c r="U1853">
        <v>1.21261011932233</v>
      </c>
      <c r="V1853">
        <v>1.24401163247273E-2</v>
      </c>
      <c r="W1853">
        <v>9.4984211005705907E-2</v>
      </c>
      <c r="X1853">
        <v>1.4509754876816199E-2</v>
      </c>
      <c r="Y1853">
        <v>3.7183582132819401E-2</v>
      </c>
      <c r="Z1853" t="b">
        <v>0</v>
      </c>
    </row>
    <row r="1854" spans="1:26" x14ac:dyDescent="0.3">
      <c r="A1854" t="s">
        <v>197</v>
      </c>
      <c r="B1854" t="s">
        <v>27166</v>
      </c>
      <c r="C1854" t="s">
        <v>2060</v>
      </c>
      <c r="D1854" t="b">
        <v>1</v>
      </c>
      <c r="E1854" s="9">
        <v>-0.82635794956578601</v>
      </c>
      <c r="F1854" s="9">
        <v>-0.89500551169713605</v>
      </c>
      <c r="G1854" s="9">
        <v>1</v>
      </c>
      <c r="H1854">
        <v>1010</v>
      </c>
      <c r="I1854">
        <v>2</v>
      </c>
      <c r="J1854">
        <v>0</v>
      </c>
      <c r="K1854">
        <v>0</v>
      </c>
      <c r="L1854">
        <v>0.95</v>
      </c>
      <c r="M1854">
        <v>0</v>
      </c>
      <c r="N1854">
        <v>1</v>
      </c>
      <c r="O1854">
        <v>0</v>
      </c>
      <c r="P1854">
        <v>-0.66230557981570604</v>
      </c>
      <c r="Q1854">
        <v>9.7125719069390009</v>
      </c>
      <c r="R1854">
        <v>3.7183041808618502E-3</v>
      </c>
      <c r="S1854">
        <v>6.1725766053946397E-2</v>
      </c>
      <c r="T1854">
        <v>1.45317806035798</v>
      </c>
      <c r="U1854">
        <v>1.21261011932233</v>
      </c>
      <c r="V1854">
        <v>1.24401163247273E-2</v>
      </c>
      <c r="W1854">
        <v>9.4984211005705907E-2</v>
      </c>
      <c r="X1854">
        <v>1.6158420505589199E-2</v>
      </c>
      <c r="Y1854">
        <v>3.9209034731976997E-2</v>
      </c>
      <c r="Z1854" t="b">
        <v>0</v>
      </c>
    </row>
    <row r="1855" spans="1:26" x14ac:dyDescent="0.3">
      <c r="A1855" t="s">
        <v>197</v>
      </c>
      <c r="B1855" t="s">
        <v>27003</v>
      </c>
      <c r="C1855" t="s">
        <v>2554</v>
      </c>
      <c r="D1855" t="b">
        <v>1</v>
      </c>
      <c r="E1855" s="9">
        <v>7.6293043096539004E-2</v>
      </c>
      <c r="F1855" s="9">
        <v>-0.77342265006993804</v>
      </c>
      <c r="G1855" s="9">
        <v>1</v>
      </c>
      <c r="H1855">
        <v>111</v>
      </c>
      <c r="I1855">
        <v>3</v>
      </c>
      <c r="J1855">
        <v>0</v>
      </c>
      <c r="K1855">
        <v>0</v>
      </c>
      <c r="L1855">
        <v>0</v>
      </c>
      <c r="M1855">
        <v>0.9</v>
      </c>
      <c r="N1855">
        <v>1</v>
      </c>
      <c r="O1855">
        <v>0.97604420000000003</v>
      </c>
      <c r="P1855">
        <v>-1.3184663705742901</v>
      </c>
      <c r="Q1855">
        <v>7.9475134646149597</v>
      </c>
      <c r="R1855">
        <v>7.7245249207323098E-3</v>
      </c>
      <c r="S1855">
        <v>9.7175126981321899E-2</v>
      </c>
      <c r="T1855">
        <v>1.45317806035798</v>
      </c>
      <c r="U1855">
        <v>1.21261011932233</v>
      </c>
      <c r="V1855">
        <v>1.24401163247273E-2</v>
      </c>
      <c r="W1855">
        <v>9.4984211005705907E-2</v>
      </c>
      <c r="X1855">
        <v>2.0164641245459601E-2</v>
      </c>
      <c r="Y1855">
        <v>4.3762621485433702E-2</v>
      </c>
      <c r="Z1855" t="b">
        <v>0</v>
      </c>
    </row>
    <row r="1856" spans="1:26" x14ac:dyDescent="0.3">
      <c r="A1856" t="s">
        <v>197</v>
      </c>
      <c r="B1856" t="s">
        <v>27195</v>
      </c>
      <c r="C1856" t="s">
        <v>1010</v>
      </c>
      <c r="D1856" t="b">
        <v>1</v>
      </c>
      <c r="E1856" s="9">
        <v>0.88753744367787901</v>
      </c>
      <c r="F1856" s="9">
        <v>-0.56502908304204702</v>
      </c>
      <c r="G1856" s="9">
        <v>1</v>
      </c>
      <c r="H1856">
        <v>10011</v>
      </c>
      <c r="I1856">
        <v>3</v>
      </c>
      <c r="J1856">
        <v>0</v>
      </c>
      <c r="K1856">
        <v>0.96</v>
      </c>
      <c r="L1856">
        <v>0</v>
      </c>
      <c r="M1856">
        <v>0</v>
      </c>
      <c r="N1856">
        <v>1</v>
      </c>
      <c r="O1856">
        <v>0.98648789999999997</v>
      </c>
      <c r="P1856">
        <v>-0.55322938762174301</v>
      </c>
      <c r="Q1856">
        <v>9.6217975757983893</v>
      </c>
      <c r="R1856" s="6">
        <v>6.9054840412045504E-5</v>
      </c>
      <c r="S1856">
        <v>3.7065185591165402E-3</v>
      </c>
      <c r="T1856">
        <v>1.45317806035798</v>
      </c>
      <c r="U1856">
        <v>1.21261011932233</v>
      </c>
      <c r="V1856">
        <v>1.24401163247273E-2</v>
      </c>
      <c r="W1856">
        <v>9.4984211005705907E-2</v>
      </c>
      <c r="X1856">
        <v>1.2509171165139299E-2</v>
      </c>
      <c r="Y1856">
        <v>3.4804480065587298E-2</v>
      </c>
      <c r="Z1856" t="b">
        <v>0</v>
      </c>
    </row>
    <row r="1857" spans="1:26" x14ac:dyDescent="0.3">
      <c r="A1857" t="s">
        <v>198</v>
      </c>
      <c r="B1857" t="s">
        <v>26464</v>
      </c>
      <c r="C1857" t="s">
        <v>2614</v>
      </c>
      <c r="D1857" t="b">
        <v>1</v>
      </c>
      <c r="E1857" s="9">
        <v>0.61907010373041205</v>
      </c>
      <c r="F1857" s="9">
        <v>-0.64590247574645598</v>
      </c>
      <c r="G1857" s="9">
        <v>1</v>
      </c>
      <c r="H1857">
        <v>110</v>
      </c>
      <c r="I1857">
        <v>2</v>
      </c>
      <c r="J1857">
        <v>0</v>
      </c>
      <c r="K1857">
        <v>0</v>
      </c>
      <c r="L1857">
        <v>0</v>
      </c>
      <c r="M1857">
        <v>0.9</v>
      </c>
      <c r="N1857">
        <v>1</v>
      </c>
      <c r="O1857">
        <v>0</v>
      </c>
      <c r="P1857">
        <v>-0.41571281409438698</v>
      </c>
      <c r="Q1857">
        <v>8.9853554121757302</v>
      </c>
      <c r="R1857">
        <v>8.3496400393928208E-3</v>
      </c>
      <c r="S1857">
        <v>0.101953125780396</v>
      </c>
      <c r="T1857">
        <v>0.93495263969945697</v>
      </c>
      <c r="U1857">
        <v>1.3765002953246901</v>
      </c>
      <c r="V1857">
        <v>1.16628172353284E-2</v>
      </c>
      <c r="W1857">
        <v>9.3302537882627601E-2</v>
      </c>
      <c r="X1857">
        <v>2.0012457274721202E-2</v>
      </c>
      <c r="Y1857">
        <v>4.3595177813703201E-2</v>
      </c>
      <c r="Z1857" t="b">
        <v>0</v>
      </c>
    </row>
    <row r="1858" spans="1:26" x14ac:dyDescent="0.3">
      <c r="A1858" t="s">
        <v>198</v>
      </c>
      <c r="B1858" t="s">
        <v>26818</v>
      </c>
      <c r="C1858" t="s">
        <v>2391</v>
      </c>
      <c r="D1858" t="b">
        <v>1</v>
      </c>
      <c r="E1858" s="9">
        <v>-0.236055004287963</v>
      </c>
      <c r="F1858" s="9">
        <v>-0.51054573821920501</v>
      </c>
      <c r="G1858" s="9">
        <v>0.98324509999999998</v>
      </c>
      <c r="H1858">
        <v>100101</v>
      </c>
      <c r="I1858">
        <v>3</v>
      </c>
      <c r="J1858">
        <v>0.9</v>
      </c>
      <c r="K1858">
        <v>0</v>
      </c>
      <c r="L1858">
        <v>0</v>
      </c>
      <c r="M1858">
        <v>0.9</v>
      </c>
      <c r="N1858">
        <v>0</v>
      </c>
      <c r="O1858">
        <v>0.98324509999999998</v>
      </c>
      <c r="P1858">
        <v>-0.35924596317257601</v>
      </c>
      <c r="Q1858">
        <v>10.895305807080501</v>
      </c>
      <c r="R1858">
        <v>6.0502771037212197E-3</v>
      </c>
      <c r="S1858">
        <v>8.2785782623643306E-2</v>
      </c>
      <c r="T1858">
        <v>0.93495263969945697</v>
      </c>
      <c r="U1858">
        <v>1.3765002953246901</v>
      </c>
      <c r="V1858">
        <v>1.16628172353284E-2</v>
      </c>
      <c r="W1858">
        <v>9.3302537882627601E-2</v>
      </c>
      <c r="X1858">
        <v>1.77130943390496E-2</v>
      </c>
      <c r="Y1858">
        <v>4.09148496319015E-2</v>
      </c>
      <c r="Z1858" t="b">
        <v>0</v>
      </c>
    </row>
    <row r="1859" spans="1:26" x14ac:dyDescent="0.3">
      <c r="A1859" t="s">
        <v>198</v>
      </c>
      <c r="B1859" t="s">
        <v>26361</v>
      </c>
      <c r="C1859" t="s">
        <v>2058</v>
      </c>
      <c r="D1859" t="b">
        <v>1</v>
      </c>
      <c r="E1859" s="9">
        <v>-0.93437085488303095</v>
      </c>
      <c r="F1859" s="9">
        <v>-0.72714493812441405</v>
      </c>
      <c r="G1859" s="9">
        <v>0.98625470000000004</v>
      </c>
      <c r="H1859">
        <v>111</v>
      </c>
      <c r="I1859">
        <v>3</v>
      </c>
      <c r="J1859">
        <v>0</v>
      </c>
      <c r="K1859">
        <v>0</v>
      </c>
      <c r="L1859">
        <v>0</v>
      </c>
      <c r="M1859">
        <v>0.9</v>
      </c>
      <c r="N1859">
        <v>0.92307692307692302</v>
      </c>
      <c r="O1859">
        <v>0.98625470000000004</v>
      </c>
      <c r="P1859">
        <v>-1.50218354756757</v>
      </c>
      <c r="Q1859">
        <v>6.7746347802424403</v>
      </c>
      <c r="R1859">
        <v>3.7089596776178099E-3</v>
      </c>
      <c r="S1859">
        <v>6.1650088473642201E-2</v>
      </c>
      <c r="T1859">
        <v>0.93495263969945697</v>
      </c>
      <c r="U1859">
        <v>1.3765002953246901</v>
      </c>
      <c r="V1859">
        <v>1.16628172353284E-2</v>
      </c>
      <c r="W1859">
        <v>9.3302537882627601E-2</v>
      </c>
      <c r="X1859">
        <v>1.53717769129462E-2</v>
      </c>
      <c r="Y1859">
        <v>3.8291564433542702E-2</v>
      </c>
      <c r="Z1859" t="b">
        <v>0</v>
      </c>
    </row>
    <row r="1860" spans="1:26" x14ac:dyDescent="0.3">
      <c r="A1860" t="s">
        <v>198</v>
      </c>
      <c r="B1860" t="s">
        <v>26645</v>
      </c>
      <c r="C1860" t="s">
        <v>2329</v>
      </c>
      <c r="D1860" t="b">
        <v>1</v>
      </c>
      <c r="E1860" s="9">
        <v>0.75507839437989599</v>
      </c>
      <c r="F1860" s="9">
        <v>-0.59363674115639098</v>
      </c>
      <c r="G1860" s="9">
        <v>0.99</v>
      </c>
      <c r="H1860">
        <v>100111</v>
      </c>
      <c r="I1860">
        <v>4</v>
      </c>
      <c r="J1860">
        <v>0.99</v>
      </c>
      <c r="K1860">
        <v>0</v>
      </c>
      <c r="L1860">
        <v>0</v>
      </c>
      <c r="M1860">
        <v>0.9</v>
      </c>
      <c r="N1860">
        <v>0.92307692307692302</v>
      </c>
      <c r="O1860">
        <v>0.98640050000000001</v>
      </c>
      <c r="P1860">
        <v>-0.53758171087404405</v>
      </c>
      <c r="Q1860">
        <v>10.5646367160605</v>
      </c>
      <c r="R1860">
        <v>5.5555299966665497E-3</v>
      </c>
      <c r="S1860">
        <v>7.8557999360108197E-2</v>
      </c>
      <c r="T1860">
        <v>0.93495263969945697</v>
      </c>
      <c r="U1860">
        <v>1.3765002953246901</v>
      </c>
      <c r="V1860">
        <v>1.16628172353284E-2</v>
      </c>
      <c r="W1860">
        <v>9.3302537882627601E-2</v>
      </c>
      <c r="X1860">
        <v>1.7218347231994901E-2</v>
      </c>
      <c r="Y1860">
        <v>4.0387279204930703E-2</v>
      </c>
      <c r="Z1860" t="b">
        <v>0</v>
      </c>
    </row>
    <row r="1861" spans="1:26" x14ac:dyDescent="0.3">
      <c r="A1861" t="s">
        <v>198</v>
      </c>
      <c r="B1861" t="s">
        <v>26382</v>
      </c>
      <c r="C1861" t="s">
        <v>1537</v>
      </c>
      <c r="D1861" t="b">
        <v>1</v>
      </c>
      <c r="E1861" s="9">
        <v>-0.81732981871253796</v>
      </c>
      <c r="F1861" s="9">
        <v>-0.389726535445092</v>
      </c>
      <c r="G1861" s="9">
        <v>0.98600739999999998</v>
      </c>
      <c r="H1861">
        <v>100011</v>
      </c>
      <c r="I1861">
        <v>3</v>
      </c>
      <c r="J1861">
        <v>0.9</v>
      </c>
      <c r="K1861">
        <v>0</v>
      </c>
      <c r="L1861">
        <v>0</v>
      </c>
      <c r="M1861">
        <v>0</v>
      </c>
      <c r="N1861">
        <v>0.96153846153846201</v>
      </c>
      <c r="O1861">
        <v>0.98600739999999998</v>
      </c>
      <c r="P1861">
        <v>-0.49573440979041999</v>
      </c>
      <c r="Q1861">
        <v>9.7748302328273091</v>
      </c>
      <c r="R1861">
        <v>1.1698135779427501E-3</v>
      </c>
      <c r="S1861">
        <v>2.9548114727565598E-2</v>
      </c>
      <c r="T1861">
        <v>0.93495263969945697</v>
      </c>
      <c r="U1861">
        <v>1.3765002953246901</v>
      </c>
      <c r="V1861">
        <v>1.16628172353284E-2</v>
      </c>
      <c r="W1861">
        <v>9.3302537882627601E-2</v>
      </c>
      <c r="X1861">
        <v>1.2832630813271099E-2</v>
      </c>
      <c r="Y1861">
        <v>3.50039463618282E-2</v>
      </c>
      <c r="Z1861" t="b">
        <v>0</v>
      </c>
    </row>
    <row r="1862" spans="1:26" x14ac:dyDescent="0.3">
      <c r="A1862" t="s">
        <v>198</v>
      </c>
      <c r="B1862" t="s">
        <v>26519</v>
      </c>
      <c r="C1862" t="s">
        <v>2502</v>
      </c>
      <c r="D1862" t="b">
        <v>1</v>
      </c>
      <c r="E1862" s="9">
        <v>0.36805965866564999</v>
      </c>
      <c r="F1862" s="9">
        <v>-0.56068350658061905</v>
      </c>
      <c r="G1862" s="9">
        <v>1</v>
      </c>
      <c r="H1862">
        <v>100011</v>
      </c>
      <c r="I1862">
        <v>3</v>
      </c>
      <c r="J1862">
        <v>0.99</v>
      </c>
      <c r="K1862">
        <v>0</v>
      </c>
      <c r="L1862">
        <v>0</v>
      </c>
      <c r="M1862">
        <v>0</v>
      </c>
      <c r="N1862">
        <v>1</v>
      </c>
      <c r="O1862">
        <v>0.98598609999999998</v>
      </c>
      <c r="P1862">
        <v>-0.40205443147062497</v>
      </c>
      <c r="Q1862">
        <v>11.1603857462379</v>
      </c>
      <c r="R1862">
        <v>7.15779564468945E-3</v>
      </c>
      <c r="S1862">
        <v>9.2470795000822906E-2</v>
      </c>
      <c r="T1862">
        <v>0.93495263969945697</v>
      </c>
      <c r="U1862">
        <v>1.3765002953246901</v>
      </c>
      <c r="V1862">
        <v>1.16628172353284E-2</v>
      </c>
      <c r="W1862">
        <v>9.3302537882627601E-2</v>
      </c>
      <c r="X1862">
        <v>1.8820612880017899E-2</v>
      </c>
      <c r="Y1862">
        <v>4.23428332730168E-2</v>
      </c>
      <c r="Z1862" t="b">
        <v>0</v>
      </c>
    </row>
    <row r="1863" spans="1:26" x14ac:dyDescent="0.3">
      <c r="A1863" t="s">
        <v>198</v>
      </c>
      <c r="B1863" t="s">
        <v>27120</v>
      </c>
      <c r="C1863" t="s">
        <v>2714</v>
      </c>
      <c r="D1863" t="b">
        <v>1</v>
      </c>
      <c r="E1863" s="9">
        <v>0.71559418617709403</v>
      </c>
      <c r="F1863" s="9">
        <v>-0.32314432050542202</v>
      </c>
      <c r="G1863" s="9">
        <v>0.97595200000000004</v>
      </c>
      <c r="H1863">
        <v>100101</v>
      </c>
      <c r="I1863">
        <v>3</v>
      </c>
      <c r="J1863">
        <v>0.9</v>
      </c>
      <c r="K1863">
        <v>0</v>
      </c>
      <c r="L1863">
        <v>0</v>
      </c>
      <c r="M1863">
        <v>0.9</v>
      </c>
      <c r="N1863">
        <v>0</v>
      </c>
      <c r="O1863">
        <v>0.97595200000000004</v>
      </c>
      <c r="P1863">
        <v>-0.67332456895043402</v>
      </c>
      <c r="Q1863">
        <v>8.9907891934828008</v>
      </c>
      <c r="R1863">
        <v>9.3838218999095502E-3</v>
      </c>
      <c r="S1863">
        <v>0.109494921842966</v>
      </c>
      <c r="T1863">
        <v>0.93495263969945697</v>
      </c>
      <c r="U1863">
        <v>1.3765002953246901</v>
      </c>
      <c r="V1863">
        <v>1.16628172353284E-2</v>
      </c>
      <c r="W1863">
        <v>9.3302537882627601E-2</v>
      </c>
      <c r="X1863">
        <v>2.1046639135238E-2</v>
      </c>
      <c r="Y1863">
        <v>4.4406177482864198E-2</v>
      </c>
      <c r="Z1863" t="b">
        <v>0</v>
      </c>
    </row>
    <row r="1864" spans="1:26" x14ac:dyDescent="0.3">
      <c r="A1864" t="s">
        <v>198</v>
      </c>
      <c r="B1864" t="s">
        <v>26756</v>
      </c>
      <c r="C1864" t="s">
        <v>1071</v>
      </c>
      <c r="D1864" t="b">
        <v>1</v>
      </c>
      <c r="E1864" s="9">
        <v>0.11868478085064001</v>
      </c>
      <c r="F1864" s="9">
        <v>-0.61341907637849502</v>
      </c>
      <c r="G1864" s="9">
        <v>1</v>
      </c>
      <c r="H1864">
        <v>100111</v>
      </c>
      <c r="I1864">
        <v>4</v>
      </c>
      <c r="J1864">
        <v>0.9</v>
      </c>
      <c r="K1864">
        <v>0</v>
      </c>
      <c r="L1864">
        <v>0</v>
      </c>
      <c r="M1864">
        <v>0.9</v>
      </c>
      <c r="N1864">
        <v>1</v>
      </c>
      <c r="O1864">
        <v>0.98560859999999995</v>
      </c>
      <c r="P1864">
        <v>-0.78120394981707697</v>
      </c>
      <c r="Q1864">
        <v>11.207190987313201</v>
      </c>
      <c r="R1864">
        <v>1.15478580277637E-4</v>
      </c>
      <c r="S1864">
        <v>5.4892807053008299E-3</v>
      </c>
      <c r="T1864">
        <v>0.93495263969945697</v>
      </c>
      <c r="U1864">
        <v>1.3765002953246901</v>
      </c>
      <c r="V1864">
        <v>1.16628172353284E-2</v>
      </c>
      <c r="W1864">
        <v>9.3302537882627601E-2</v>
      </c>
      <c r="X1864">
        <v>1.1778295815606001E-2</v>
      </c>
      <c r="Y1864">
        <v>3.3976332509635797E-2</v>
      </c>
      <c r="Z1864" t="b">
        <v>0</v>
      </c>
    </row>
    <row r="1865" spans="1:26" x14ac:dyDescent="0.3">
      <c r="A1865" t="s">
        <v>198</v>
      </c>
      <c r="B1865" t="s">
        <v>26431</v>
      </c>
      <c r="C1865" t="s">
        <v>2313</v>
      </c>
      <c r="D1865" t="b">
        <v>1</v>
      </c>
      <c r="E1865" s="9">
        <v>-0.70618701695451502</v>
      </c>
      <c r="F1865" s="9">
        <v>-0.48470455957219299</v>
      </c>
      <c r="G1865" s="9">
        <v>0.98643259999999999</v>
      </c>
      <c r="H1865">
        <v>100101</v>
      </c>
      <c r="I1865">
        <v>3</v>
      </c>
      <c r="J1865">
        <v>0.9</v>
      </c>
      <c r="K1865">
        <v>0</v>
      </c>
      <c r="L1865">
        <v>0</v>
      </c>
      <c r="M1865">
        <v>0.9</v>
      </c>
      <c r="N1865">
        <v>0</v>
      </c>
      <c r="O1865">
        <v>0.98643259999999999</v>
      </c>
      <c r="P1865">
        <v>-0.52204246098635099</v>
      </c>
      <c r="Q1865">
        <v>8.6082020698932293</v>
      </c>
      <c r="R1865">
        <v>5.4213276549544996E-3</v>
      </c>
      <c r="S1865">
        <v>7.7416257256823398E-2</v>
      </c>
      <c r="T1865">
        <v>0.93495263969945697</v>
      </c>
      <c r="U1865">
        <v>1.3765002953246901</v>
      </c>
      <c r="V1865">
        <v>1.16628172353284E-2</v>
      </c>
      <c r="W1865">
        <v>9.3302537882627601E-2</v>
      </c>
      <c r="X1865">
        <v>1.7084144890282899E-2</v>
      </c>
      <c r="Y1865">
        <v>4.0177010295344297E-2</v>
      </c>
      <c r="Z1865" t="b">
        <v>0</v>
      </c>
    </row>
    <row r="1866" spans="1:26" x14ac:dyDescent="0.3">
      <c r="A1866" t="s">
        <v>198</v>
      </c>
      <c r="B1866" t="s">
        <v>26529</v>
      </c>
      <c r="C1866" t="s">
        <v>2690</v>
      </c>
      <c r="D1866" t="b">
        <v>1</v>
      </c>
      <c r="E1866" s="9">
        <v>-0.25290620407021103</v>
      </c>
      <c r="F1866" s="9">
        <v>-0.46623379209105398</v>
      </c>
      <c r="G1866" s="9">
        <v>1</v>
      </c>
      <c r="H1866">
        <v>111</v>
      </c>
      <c r="I1866">
        <v>3</v>
      </c>
      <c r="J1866">
        <v>0</v>
      </c>
      <c r="K1866">
        <v>0</v>
      </c>
      <c r="L1866">
        <v>0</v>
      </c>
      <c r="M1866">
        <v>0.9</v>
      </c>
      <c r="N1866">
        <v>1</v>
      </c>
      <c r="O1866">
        <v>0.98552510000000004</v>
      </c>
      <c r="P1866">
        <v>-0.43224843950862801</v>
      </c>
      <c r="Q1866">
        <v>9.8750548115653292</v>
      </c>
      <c r="R1866">
        <v>9.2803206772149194E-3</v>
      </c>
      <c r="S1866">
        <v>0.109191340119919</v>
      </c>
      <c r="T1866">
        <v>0.93495263969945697</v>
      </c>
      <c r="U1866">
        <v>1.3765002953246901</v>
      </c>
      <c r="V1866">
        <v>1.16628172353284E-2</v>
      </c>
      <c r="W1866">
        <v>9.3302537882627601E-2</v>
      </c>
      <c r="X1866">
        <v>2.0943137912543298E-2</v>
      </c>
      <c r="Y1866">
        <v>4.4294038573793701E-2</v>
      </c>
      <c r="Z1866" t="b">
        <v>0</v>
      </c>
    </row>
    <row r="1867" spans="1:26" x14ac:dyDescent="0.3">
      <c r="A1867" t="s">
        <v>198</v>
      </c>
      <c r="B1867" t="s">
        <v>26530</v>
      </c>
      <c r="C1867" t="s">
        <v>2812</v>
      </c>
      <c r="D1867" t="b">
        <v>1</v>
      </c>
      <c r="E1867" s="9">
        <v>-0.297173021650115</v>
      </c>
      <c r="F1867" s="9">
        <v>-0.51152110806447704</v>
      </c>
      <c r="G1867" s="9">
        <v>0.98620810000000003</v>
      </c>
      <c r="H1867">
        <v>100111</v>
      </c>
      <c r="I1867">
        <v>4</v>
      </c>
      <c r="J1867">
        <v>0.9</v>
      </c>
      <c r="K1867">
        <v>0</v>
      </c>
      <c r="L1867">
        <v>0</v>
      </c>
      <c r="M1867">
        <v>0.9</v>
      </c>
      <c r="N1867">
        <v>0.92307692307692302</v>
      </c>
      <c r="O1867">
        <v>0.98620810000000003</v>
      </c>
      <c r="P1867">
        <v>-0.43748012778516598</v>
      </c>
      <c r="Q1867">
        <v>9.6631286161187209</v>
      </c>
      <c r="R1867">
        <v>1.05845554182261E-2</v>
      </c>
      <c r="S1867">
        <v>0.118256932261569</v>
      </c>
      <c r="T1867">
        <v>0.93495263969945697</v>
      </c>
      <c r="U1867">
        <v>1.3765002953246901</v>
      </c>
      <c r="V1867">
        <v>1.16628172353284E-2</v>
      </c>
      <c r="W1867">
        <v>9.3302537882627601E-2</v>
      </c>
      <c r="X1867">
        <v>2.22473726535545E-2</v>
      </c>
      <c r="Y1867">
        <v>4.59650733959771E-2</v>
      </c>
      <c r="Z1867" t="b">
        <v>0</v>
      </c>
    </row>
    <row r="1868" spans="1:26" x14ac:dyDescent="0.3">
      <c r="A1868" t="s">
        <v>198</v>
      </c>
      <c r="B1868" t="s">
        <v>26580</v>
      </c>
      <c r="C1868" t="s">
        <v>2210</v>
      </c>
      <c r="D1868" t="b">
        <v>1</v>
      </c>
      <c r="E1868" s="9">
        <v>-0.40782094400923002</v>
      </c>
      <c r="F1868" s="9">
        <v>-0.38881335380136001</v>
      </c>
      <c r="G1868" s="9">
        <v>0.98601669999999997</v>
      </c>
      <c r="H1868">
        <v>111</v>
      </c>
      <c r="I1868">
        <v>3</v>
      </c>
      <c r="J1868">
        <v>0</v>
      </c>
      <c r="K1868">
        <v>0</v>
      </c>
      <c r="L1868">
        <v>0</v>
      </c>
      <c r="M1868">
        <v>0.9</v>
      </c>
      <c r="N1868">
        <v>0.92307692307692302</v>
      </c>
      <c r="O1868">
        <v>0.98601669999999997</v>
      </c>
      <c r="P1868">
        <v>-0.46167911755587099</v>
      </c>
      <c r="Q1868">
        <v>9.7347392718117707</v>
      </c>
      <c r="R1868">
        <v>4.7503898848596697E-3</v>
      </c>
      <c r="S1868">
        <v>7.1908957105478594E-2</v>
      </c>
      <c r="T1868">
        <v>0.93495263969945697</v>
      </c>
      <c r="U1868">
        <v>1.3765002953246901</v>
      </c>
      <c r="V1868">
        <v>1.16628172353284E-2</v>
      </c>
      <c r="W1868">
        <v>9.3302537882627601E-2</v>
      </c>
      <c r="X1868">
        <v>1.6413207120188102E-2</v>
      </c>
      <c r="Y1868">
        <v>3.9398131036069303E-2</v>
      </c>
      <c r="Z1868" t="b">
        <v>0</v>
      </c>
    </row>
    <row r="1869" spans="1:26" x14ac:dyDescent="0.3">
      <c r="A1869" t="s">
        <v>199</v>
      </c>
      <c r="B1869" t="s">
        <v>26998</v>
      </c>
      <c r="C1869" t="s">
        <v>1596</v>
      </c>
      <c r="D1869" t="b">
        <v>1</v>
      </c>
      <c r="E1869" s="9">
        <v>3.52277007764231E-2</v>
      </c>
      <c r="F1869" s="9">
        <v>-0.54332200564234001</v>
      </c>
      <c r="G1869" s="9">
        <v>0.9</v>
      </c>
      <c r="H1869">
        <v>1100</v>
      </c>
      <c r="I1869">
        <v>2</v>
      </c>
      <c r="J1869">
        <v>0</v>
      </c>
      <c r="K1869">
        <v>0</v>
      </c>
      <c r="L1869">
        <v>0.9</v>
      </c>
      <c r="M1869">
        <v>0.9</v>
      </c>
      <c r="N1869">
        <v>0</v>
      </c>
      <c r="O1869">
        <v>0</v>
      </c>
      <c r="P1869">
        <v>-1.25072293449073</v>
      </c>
      <c r="Q1869">
        <v>7.8277971731239804</v>
      </c>
      <c r="R1869">
        <v>1.3108648014202901E-3</v>
      </c>
      <c r="S1869">
        <v>3.1304674254353397E-2</v>
      </c>
      <c r="T1869">
        <v>1.79433406949089</v>
      </c>
      <c r="U1869">
        <v>0.330245493602143</v>
      </c>
      <c r="V1869" s="6">
        <v>7.9979648260252595E-5</v>
      </c>
      <c r="W1869">
        <v>2.7098986704650299E-3</v>
      </c>
      <c r="X1869">
        <v>1.39084444968054E-3</v>
      </c>
      <c r="Y1869">
        <v>1.68597240077305E-2</v>
      </c>
      <c r="Z1869" t="b">
        <v>1</v>
      </c>
    </row>
    <row r="1870" spans="1:26" x14ac:dyDescent="0.3">
      <c r="A1870" t="s">
        <v>199</v>
      </c>
      <c r="B1870" t="s">
        <v>26657</v>
      </c>
      <c r="C1870" t="s">
        <v>2936</v>
      </c>
      <c r="D1870" t="b">
        <v>1</v>
      </c>
      <c r="E1870" s="9">
        <v>0.234105686619203</v>
      </c>
      <c r="F1870" s="9">
        <v>-0.36258898959646202</v>
      </c>
      <c r="G1870" s="9">
        <v>0.98205220000000004</v>
      </c>
      <c r="H1870">
        <v>10101</v>
      </c>
      <c r="I1870">
        <v>3</v>
      </c>
      <c r="J1870">
        <v>0</v>
      </c>
      <c r="K1870">
        <v>0.82</v>
      </c>
      <c r="L1870">
        <v>0</v>
      </c>
      <c r="M1870">
        <v>0.9</v>
      </c>
      <c r="N1870">
        <v>0</v>
      </c>
      <c r="O1870">
        <v>0.98205220000000004</v>
      </c>
      <c r="P1870">
        <v>-0.51567488598682099</v>
      </c>
      <c r="Q1870">
        <v>8.9887766092731791</v>
      </c>
      <c r="R1870">
        <v>1.21170433271727E-2</v>
      </c>
      <c r="S1870">
        <v>0.12847057789353</v>
      </c>
      <c r="T1870">
        <v>1.79433406949089</v>
      </c>
      <c r="U1870">
        <v>0.330245493602143</v>
      </c>
      <c r="V1870" s="6">
        <v>7.9979648260252595E-5</v>
      </c>
      <c r="W1870">
        <v>2.7098986704650299E-3</v>
      </c>
      <c r="X1870">
        <v>1.2197022975433E-2</v>
      </c>
      <c r="Y1870">
        <v>3.4523395107657298E-2</v>
      </c>
      <c r="Z1870" t="b">
        <v>0</v>
      </c>
    </row>
    <row r="1871" spans="1:26" x14ac:dyDescent="0.3">
      <c r="A1871" t="s">
        <v>199</v>
      </c>
      <c r="B1871" t="s">
        <v>464</v>
      </c>
      <c r="C1871" t="s">
        <v>465</v>
      </c>
      <c r="D1871" t="b">
        <v>1</v>
      </c>
      <c r="E1871" s="9">
        <v>0.43228211534963601</v>
      </c>
      <c r="F1871" s="9">
        <v>-0.44684473150162302</v>
      </c>
      <c r="G1871" s="9">
        <v>0.96432479999999998</v>
      </c>
      <c r="H1871">
        <v>11001</v>
      </c>
      <c r="I1871">
        <v>3</v>
      </c>
      <c r="J1871">
        <v>0</v>
      </c>
      <c r="K1871">
        <v>0.96</v>
      </c>
      <c r="L1871">
        <v>0.92</v>
      </c>
      <c r="M1871">
        <v>0</v>
      </c>
      <c r="N1871">
        <v>0</v>
      </c>
      <c r="O1871">
        <v>0.96432479999999998</v>
      </c>
      <c r="P1871">
        <v>-0.92731404453883104</v>
      </c>
      <c r="Q1871">
        <v>11.0712498067384</v>
      </c>
      <c r="R1871">
        <v>3.5052236107531502E-4</v>
      </c>
      <c r="S1871">
        <v>1.24050248773962E-2</v>
      </c>
      <c r="T1871">
        <v>1.79433406949089</v>
      </c>
      <c r="U1871">
        <v>0.330245493602143</v>
      </c>
      <c r="V1871" s="6">
        <v>7.9979648260252595E-5</v>
      </c>
      <c r="W1871">
        <v>2.7098986704650299E-3</v>
      </c>
      <c r="X1871">
        <v>4.30502009335568E-4</v>
      </c>
      <c r="Y1871">
        <v>1.17733868288334E-2</v>
      </c>
      <c r="Z1871" t="b">
        <v>1</v>
      </c>
    </row>
    <row r="1872" spans="1:26" x14ac:dyDescent="0.3">
      <c r="A1872" t="s">
        <v>199</v>
      </c>
      <c r="B1872" t="s">
        <v>27108</v>
      </c>
      <c r="C1872" t="s">
        <v>3683</v>
      </c>
      <c r="D1872" t="b">
        <v>1</v>
      </c>
      <c r="E1872" s="9">
        <v>0.38893009814986901</v>
      </c>
      <c r="F1872" s="9">
        <v>-0.55966473709366804</v>
      </c>
      <c r="G1872" s="9">
        <v>0.9</v>
      </c>
      <c r="H1872">
        <v>10100</v>
      </c>
      <c r="I1872">
        <v>2</v>
      </c>
      <c r="J1872">
        <v>0</v>
      </c>
      <c r="K1872">
        <v>0.83</v>
      </c>
      <c r="L1872">
        <v>0</v>
      </c>
      <c r="M1872">
        <v>0.9</v>
      </c>
      <c r="N1872">
        <v>0</v>
      </c>
      <c r="O1872">
        <v>0</v>
      </c>
      <c r="P1872">
        <v>-0.43771695776684999</v>
      </c>
      <c r="Q1872">
        <v>13.3086252940025</v>
      </c>
      <c r="R1872">
        <v>2.4497056086977401E-2</v>
      </c>
      <c r="S1872">
        <v>0.198472375165058</v>
      </c>
      <c r="T1872">
        <v>1.79433406949089</v>
      </c>
      <c r="U1872">
        <v>0.330245493602143</v>
      </c>
      <c r="V1872" s="6">
        <v>7.9979648260252595E-5</v>
      </c>
      <c r="W1872">
        <v>2.7098986704650299E-3</v>
      </c>
      <c r="X1872">
        <v>2.4577035735237701E-2</v>
      </c>
      <c r="Y1872">
        <v>4.8203958162080403E-2</v>
      </c>
      <c r="Z1872" t="b">
        <v>0</v>
      </c>
    </row>
    <row r="1873" spans="1:26" x14ac:dyDescent="0.3">
      <c r="A1873" t="s">
        <v>199</v>
      </c>
      <c r="B1873" t="s">
        <v>26593</v>
      </c>
      <c r="C1873" t="s">
        <v>2766</v>
      </c>
      <c r="D1873" t="b">
        <v>1</v>
      </c>
      <c r="E1873" s="9">
        <v>0.63055788034803095</v>
      </c>
      <c r="F1873" s="9">
        <v>-0.51657731353632197</v>
      </c>
      <c r="G1873" s="9">
        <v>1</v>
      </c>
      <c r="H1873">
        <v>110</v>
      </c>
      <c r="I1873">
        <v>2</v>
      </c>
      <c r="J1873">
        <v>0</v>
      </c>
      <c r="K1873">
        <v>0</v>
      </c>
      <c r="L1873">
        <v>0</v>
      </c>
      <c r="M1873">
        <v>0.9</v>
      </c>
      <c r="N1873">
        <v>1</v>
      </c>
      <c r="O1873">
        <v>0</v>
      </c>
      <c r="P1873">
        <v>-0.37031531903995202</v>
      </c>
      <c r="Q1873">
        <v>10.4388423028677</v>
      </c>
      <c r="R1873">
        <v>9.8774006107286098E-3</v>
      </c>
      <c r="S1873">
        <v>0.11260236696230599</v>
      </c>
      <c r="T1873">
        <v>1.79433406949089</v>
      </c>
      <c r="U1873">
        <v>0.330245493602143</v>
      </c>
      <c r="V1873" s="6">
        <v>7.9979648260252595E-5</v>
      </c>
      <c r="W1873">
        <v>2.7098986704650299E-3</v>
      </c>
      <c r="X1873">
        <v>9.9573802589888599E-3</v>
      </c>
      <c r="Y1873">
        <v>3.1760426029071802E-2</v>
      </c>
      <c r="Z1873" t="b">
        <v>0</v>
      </c>
    </row>
    <row r="1874" spans="1:26" x14ac:dyDescent="0.3">
      <c r="A1874" t="s">
        <v>199</v>
      </c>
      <c r="B1874" t="s">
        <v>27182</v>
      </c>
      <c r="C1874" t="s">
        <v>2568</v>
      </c>
      <c r="D1874" t="b">
        <v>1</v>
      </c>
      <c r="E1874" s="9">
        <v>0.38917918667269102</v>
      </c>
      <c r="F1874" s="9">
        <v>-0.53319057439509798</v>
      </c>
      <c r="G1874" s="9">
        <v>0.97</v>
      </c>
      <c r="H1874">
        <v>11001</v>
      </c>
      <c r="I1874">
        <v>3</v>
      </c>
      <c r="J1874">
        <v>0</v>
      </c>
      <c r="K1874">
        <v>0.92</v>
      </c>
      <c r="L1874">
        <v>0.97</v>
      </c>
      <c r="M1874">
        <v>0</v>
      </c>
      <c r="N1874">
        <v>0</v>
      </c>
      <c r="O1874">
        <v>0.96443829999999997</v>
      </c>
      <c r="P1874">
        <v>-0.53585056282644095</v>
      </c>
      <c r="Q1874">
        <v>8.6691673864928998</v>
      </c>
      <c r="R1874">
        <v>7.8316700586329897E-3</v>
      </c>
      <c r="S1874">
        <v>9.7854096697681997E-2</v>
      </c>
      <c r="T1874">
        <v>1.79433406949089</v>
      </c>
      <c r="U1874">
        <v>0.330245493602143</v>
      </c>
      <c r="V1874" s="6">
        <v>7.9979648260252595E-5</v>
      </c>
      <c r="W1874">
        <v>2.7098986704650299E-3</v>
      </c>
      <c r="X1874">
        <v>7.9116497068932399E-3</v>
      </c>
      <c r="Y1874">
        <v>2.8458108674614201E-2</v>
      </c>
      <c r="Z1874" t="b">
        <v>0</v>
      </c>
    </row>
    <row r="1875" spans="1:26" x14ac:dyDescent="0.3">
      <c r="A1875" t="s">
        <v>199</v>
      </c>
      <c r="B1875" t="s">
        <v>26517</v>
      </c>
      <c r="C1875" t="s">
        <v>3256</v>
      </c>
      <c r="D1875" t="b">
        <v>1</v>
      </c>
      <c r="E1875" s="9">
        <v>0.98169923476047405</v>
      </c>
      <c r="F1875" s="9">
        <v>-0.50598599084892404</v>
      </c>
      <c r="G1875" s="9">
        <v>0.9827205</v>
      </c>
      <c r="H1875">
        <v>11001</v>
      </c>
      <c r="I1875">
        <v>3</v>
      </c>
      <c r="J1875">
        <v>0</v>
      </c>
      <c r="K1875">
        <v>0.93</v>
      </c>
      <c r="L1875">
        <v>0.93</v>
      </c>
      <c r="M1875">
        <v>0</v>
      </c>
      <c r="N1875">
        <v>0</v>
      </c>
      <c r="O1875">
        <v>0.9827205</v>
      </c>
      <c r="P1875">
        <v>-0.58436746335527001</v>
      </c>
      <c r="Q1875">
        <v>10.405155895470701</v>
      </c>
      <c r="R1875">
        <v>1.6852434055859199E-2</v>
      </c>
      <c r="S1875">
        <v>0.15788585855096601</v>
      </c>
      <c r="T1875">
        <v>1.79433406949089</v>
      </c>
      <c r="U1875">
        <v>0.330245493602143</v>
      </c>
      <c r="V1875" s="6">
        <v>7.9979648260252595E-5</v>
      </c>
      <c r="W1875">
        <v>2.7098986704650299E-3</v>
      </c>
      <c r="X1875">
        <v>1.6932413704119499E-2</v>
      </c>
      <c r="Y1875">
        <v>4.0015485609803302E-2</v>
      </c>
      <c r="Z1875" t="b">
        <v>0</v>
      </c>
    </row>
    <row r="1876" spans="1:26" x14ac:dyDescent="0.3">
      <c r="A1876" t="s">
        <v>199</v>
      </c>
      <c r="B1876" t="s">
        <v>27196</v>
      </c>
      <c r="C1876" t="s">
        <v>2444</v>
      </c>
      <c r="D1876" t="b">
        <v>1</v>
      </c>
      <c r="E1876" s="9">
        <v>0.40854873079668702</v>
      </c>
      <c r="F1876" s="9">
        <v>-0.54555162558681702</v>
      </c>
      <c r="G1876" s="9">
        <v>0.98241679999999998</v>
      </c>
      <c r="H1876">
        <v>11001</v>
      </c>
      <c r="I1876">
        <v>3</v>
      </c>
      <c r="J1876">
        <v>0</v>
      </c>
      <c r="K1876">
        <v>0.86</v>
      </c>
      <c r="L1876">
        <v>0.92</v>
      </c>
      <c r="M1876">
        <v>0</v>
      </c>
      <c r="N1876">
        <v>0</v>
      </c>
      <c r="O1876">
        <v>0.98241679999999998</v>
      </c>
      <c r="P1876">
        <v>-1.02310850638034</v>
      </c>
      <c r="Q1876">
        <v>7.9183010795399902</v>
      </c>
      <c r="R1876">
        <v>6.7083789463044403E-3</v>
      </c>
      <c r="S1876">
        <v>8.9181978933223702E-2</v>
      </c>
      <c r="T1876">
        <v>1.79433406949089</v>
      </c>
      <c r="U1876">
        <v>0.330245493602143</v>
      </c>
      <c r="V1876" s="6">
        <v>7.9979648260252595E-5</v>
      </c>
      <c r="W1876">
        <v>2.7098986704650299E-3</v>
      </c>
      <c r="X1876">
        <v>6.7883585945646904E-3</v>
      </c>
      <c r="Y1876">
        <v>2.7094444631113501E-2</v>
      </c>
      <c r="Z1876" t="b">
        <v>0</v>
      </c>
    </row>
    <row r="1877" spans="1:26" x14ac:dyDescent="0.3">
      <c r="A1877" t="s">
        <v>199</v>
      </c>
      <c r="B1877" t="s">
        <v>26839</v>
      </c>
      <c r="C1877" t="s">
        <v>2182</v>
      </c>
      <c r="D1877" t="b">
        <v>1</v>
      </c>
      <c r="E1877" s="9">
        <v>0.11385294656751201</v>
      </c>
      <c r="F1877" s="9">
        <v>-0.44643149342792798</v>
      </c>
      <c r="G1877" s="9">
        <v>0.98291669999999998</v>
      </c>
      <c r="H1877">
        <v>11001</v>
      </c>
      <c r="I1877">
        <v>3</v>
      </c>
      <c r="J1877">
        <v>0</v>
      </c>
      <c r="K1877">
        <v>0.96</v>
      </c>
      <c r="L1877">
        <v>0.93</v>
      </c>
      <c r="M1877">
        <v>0</v>
      </c>
      <c r="N1877">
        <v>0</v>
      </c>
      <c r="O1877">
        <v>0.98291669999999998</v>
      </c>
      <c r="P1877">
        <v>-2.83075044933496</v>
      </c>
      <c r="Q1877">
        <v>7.9885600616091601</v>
      </c>
      <c r="R1877">
        <v>4.4813424208393097E-3</v>
      </c>
      <c r="S1877">
        <v>6.9000138130019803E-2</v>
      </c>
      <c r="T1877">
        <v>1.79433406949089</v>
      </c>
      <c r="U1877">
        <v>0.330245493602143</v>
      </c>
      <c r="V1877" s="6">
        <v>7.9979648260252595E-5</v>
      </c>
      <c r="W1877">
        <v>2.7098986704650299E-3</v>
      </c>
      <c r="X1877">
        <v>4.5613220690995599E-3</v>
      </c>
      <c r="Y1877">
        <v>2.4004456703621099E-2</v>
      </c>
      <c r="Z1877" t="b">
        <v>0</v>
      </c>
    </row>
    <row r="1878" spans="1:26" x14ac:dyDescent="0.3">
      <c r="A1878" t="s">
        <v>199</v>
      </c>
      <c r="B1878" t="s">
        <v>27089</v>
      </c>
      <c r="C1878" t="s">
        <v>1966</v>
      </c>
      <c r="D1878" t="b">
        <v>1</v>
      </c>
      <c r="E1878" s="9">
        <v>0.85916382915562395</v>
      </c>
      <c r="F1878" s="9">
        <v>-0.45017299710025099</v>
      </c>
      <c r="G1878" s="9">
        <v>0.98378069999999995</v>
      </c>
      <c r="H1878">
        <v>10101</v>
      </c>
      <c r="I1878">
        <v>3</v>
      </c>
      <c r="J1878">
        <v>0</v>
      </c>
      <c r="K1878">
        <v>0.88</v>
      </c>
      <c r="L1878">
        <v>0</v>
      </c>
      <c r="M1878">
        <v>0.9</v>
      </c>
      <c r="N1878">
        <v>0</v>
      </c>
      <c r="O1878">
        <v>0.98378069999999995</v>
      </c>
      <c r="P1878">
        <v>-0.85340635788562003</v>
      </c>
      <c r="Q1878">
        <v>12.4422579745912</v>
      </c>
      <c r="R1878">
        <v>3.0917861307182401E-3</v>
      </c>
      <c r="S1878">
        <v>5.4719470188791197E-2</v>
      </c>
      <c r="T1878">
        <v>1.79433406949089</v>
      </c>
      <c r="U1878">
        <v>0.330245493602143</v>
      </c>
      <c r="V1878" s="6">
        <v>7.9979648260252595E-5</v>
      </c>
      <c r="W1878">
        <v>2.7098986704650299E-3</v>
      </c>
      <c r="X1878">
        <v>3.1717657789784898E-3</v>
      </c>
      <c r="Y1878">
        <v>2.1263647243223299E-2</v>
      </c>
      <c r="Z1878" t="b">
        <v>0</v>
      </c>
    </row>
    <row r="1879" spans="1:26" x14ac:dyDescent="0.3">
      <c r="A1879" t="s">
        <v>199</v>
      </c>
      <c r="B1879" t="s">
        <v>26631</v>
      </c>
      <c r="C1879" t="s">
        <v>2650</v>
      </c>
      <c r="D1879" t="b">
        <v>1</v>
      </c>
      <c r="E1879" s="9">
        <v>0.82828503740358395</v>
      </c>
      <c r="F1879" s="9">
        <v>-0.68243029599847504</v>
      </c>
      <c r="G1879" s="9">
        <v>0.98360029999999998</v>
      </c>
      <c r="H1879">
        <v>10101</v>
      </c>
      <c r="I1879">
        <v>3</v>
      </c>
      <c r="J1879">
        <v>0</v>
      </c>
      <c r="K1879">
        <v>0.74</v>
      </c>
      <c r="L1879">
        <v>0</v>
      </c>
      <c r="M1879">
        <v>0.9</v>
      </c>
      <c r="N1879">
        <v>0</v>
      </c>
      <c r="O1879">
        <v>0.98360029999999998</v>
      </c>
      <c r="P1879">
        <v>-0.64385319406055097</v>
      </c>
      <c r="Q1879">
        <v>8.0222698839328803</v>
      </c>
      <c r="R1879">
        <v>8.6993438131851494E-3</v>
      </c>
      <c r="S1879">
        <v>0.10453819682971199</v>
      </c>
      <c r="T1879">
        <v>1.79433406949089</v>
      </c>
      <c r="U1879">
        <v>0.330245493602143</v>
      </c>
      <c r="V1879" s="6">
        <v>7.9979648260252595E-5</v>
      </c>
      <c r="W1879">
        <v>2.7098986704650299E-3</v>
      </c>
      <c r="X1879">
        <v>8.7793234614453996E-3</v>
      </c>
      <c r="Y1879">
        <v>2.9717313145289401E-2</v>
      </c>
      <c r="Z1879" t="b">
        <v>0</v>
      </c>
    </row>
    <row r="1880" spans="1:26" x14ac:dyDescent="0.3">
      <c r="A1880" t="s">
        <v>199</v>
      </c>
      <c r="B1880" t="s">
        <v>27197</v>
      </c>
      <c r="C1880" t="s">
        <v>2433</v>
      </c>
      <c r="D1880" t="b">
        <v>1</v>
      </c>
      <c r="E1880" s="9">
        <v>0.88354478291596705</v>
      </c>
      <c r="F1880" s="9">
        <v>-0.51759098849090601</v>
      </c>
      <c r="G1880" s="9">
        <v>0.97</v>
      </c>
      <c r="H1880">
        <v>11000</v>
      </c>
      <c r="I1880">
        <v>2</v>
      </c>
      <c r="J1880">
        <v>0</v>
      </c>
      <c r="K1880">
        <v>0.9</v>
      </c>
      <c r="L1880">
        <v>0.97</v>
      </c>
      <c r="M1880">
        <v>0</v>
      </c>
      <c r="N1880">
        <v>0</v>
      </c>
      <c r="O1880">
        <v>0</v>
      </c>
      <c r="P1880">
        <v>-0.632576258177874</v>
      </c>
      <c r="Q1880">
        <v>10.0681193661741</v>
      </c>
      <c r="R1880">
        <v>6.4803939123972204E-3</v>
      </c>
      <c r="S1880">
        <v>8.6687886167706202E-2</v>
      </c>
      <c r="T1880">
        <v>1.79433406949089</v>
      </c>
      <c r="U1880">
        <v>0.330245493602143</v>
      </c>
      <c r="V1880" s="6">
        <v>7.9979648260252595E-5</v>
      </c>
      <c r="W1880">
        <v>2.7098986704650299E-3</v>
      </c>
      <c r="X1880">
        <v>6.5603735606574697E-3</v>
      </c>
      <c r="Y1880">
        <v>2.6922330261639701E-2</v>
      </c>
      <c r="Z1880" t="b">
        <v>0</v>
      </c>
    </row>
    <row r="1881" spans="1:26" x14ac:dyDescent="0.3">
      <c r="A1881" t="s">
        <v>199</v>
      </c>
      <c r="B1881" t="s">
        <v>26861</v>
      </c>
      <c r="C1881" t="s">
        <v>1579</v>
      </c>
      <c r="D1881" t="b">
        <v>1</v>
      </c>
      <c r="E1881" s="9">
        <v>-5.7718881381456102E-2</v>
      </c>
      <c r="F1881" s="9">
        <v>-0.75888430689529296</v>
      </c>
      <c r="G1881" s="9">
        <v>0.98291969999999995</v>
      </c>
      <c r="H1881">
        <v>10101</v>
      </c>
      <c r="I1881">
        <v>3</v>
      </c>
      <c r="J1881">
        <v>0</v>
      </c>
      <c r="K1881">
        <v>0.89</v>
      </c>
      <c r="L1881">
        <v>0</v>
      </c>
      <c r="M1881">
        <v>0.9</v>
      </c>
      <c r="N1881">
        <v>0</v>
      </c>
      <c r="O1881">
        <v>0.98291969999999995</v>
      </c>
      <c r="P1881">
        <v>-0.438192529822377</v>
      </c>
      <c r="Q1881">
        <v>10.3890025405111</v>
      </c>
      <c r="R1881">
        <v>1.24791971215954E-3</v>
      </c>
      <c r="S1881">
        <v>3.0271266921080599E-2</v>
      </c>
      <c r="T1881">
        <v>1.79433406949089</v>
      </c>
      <c r="U1881">
        <v>0.330245493602143</v>
      </c>
      <c r="V1881" s="6">
        <v>7.9979648260252595E-5</v>
      </c>
      <c r="W1881">
        <v>2.7098986704650299E-3</v>
      </c>
      <c r="X1881">
        <v>1.3278993604197899E-3</v>
      </c>
      <c r="Y1881">
        <v>1.6484172725710101E-2</v>
      </c>
      <c r="Z1881" t="b">
        <v>1</v>
      </c>
    </row>
    <row r="1882" spans="1:26" x14ac:dyDescent="0.3">
      <c r="A1882" t="s">
        <v>199</v>
      </c>
      <c r="B1882" t="s">
        <v>27198</v>
      </c>
      <c r="C1882" t="s">
        <v>1974</v>
      </c>
      <c r="D1882" t="b">
        <v>1</v>
      </c>
      <c r="E1882" s="9">
        <v>0.87414586733136901</v>
      </c>
      <c r="F1882" s="9">
        <v>-0.65347653020007501</v>
      </c>
      <c r="G1882" s="9">
        <v>0.98</v>
      </c>
      <c r="H1882">
        <v>11001</v>
      </c>
      <c r="I1882">
        <v>3</v>
      </c>
      <c r="J1882">
        <v>0</v>
      </c>
      <c r="K1882">
        <v>0.8</v>
      </c>
      <c r="L1882">
        <v>0.98</v>
      </c>
      <c r="M1882">
        <v>0</v>
      </c>
      <c r="N1882">
        <v>0</v>
      </c>
      <c r="O1882">
        <v>0.97883149999999997</v>
      </c>
      <c r="P1882">
        <v>-0.75713162442672099</v>
      </c>
      <c r="Q1882">
        <v>10.4157884116727</v>
      </c>
      <c r="R1882">
        <v>3.1644854771746798E-3</v>
      </c>
      <c r="S1882">
        <v>5.5689756717164203E-2</v>
      </c>
      <c r="T1882">
        <v>1.79433406949089</v>
      </c>
      <c r="U1882">
        <v>0.330245493602143</v>
      </c>
      <c r="V1882" s="6">
        <v>7.9979648260252595E-5</v>
      </c>
      <c r="W1882">
        <v>2.7098986704650299E-3</v>
      </c>
      <c r="X1882">
        <v>3.24446512543493E-3</v>
      </c>
      <c r="Y1882">
        <v>2.1455753889406001E-2</v>
      </c>
      <c r="Z1882" t="b">
        <v>0</v>
      </c>
    </row>
    <row r="1883" spans="1:26" x14ac:dyDescent="0.3">
      <c r="A1883" t="s">
        <v>59</v>
      </c>
      <c r="B1883" t="s">
        <v>26624</v>
      </c>
      <c r="C1883" t="s">
        <v>2052</v>
      </c>
      <c r="D1883" t="b">
        <v>1</v>
      </c>
      <c r="E1883" s="9">
        <v>0.34828503235914599</v>
      </c>
      <c r="F1883" s="9">
        <v>-0.63021421316429305</v>
      </c>
      <c r="G1883" s="9">
        <v>0.98605969999999998</v>
      </c>
      <c r="H1883">
        <v>10011</v>
      </c>
      <c r="I1883">
        <v>3</v>
      </c>
      <c r="J1883">
        <v>0</v>
      </c>
      <c r="K1883">
        <v>0.89</v>
      </c>
      <c r="L1883">
        <v>0</v>
      </c>
      <c r="M1883">
        <v>0</v>
      </c>
      <c r="N1883">
        <v>0.92307692307692302</v>
      </c>
      <c r="O1883">
        <v>0.98605969999999998</v>
      </c>
      <c r="P1883">
        <v>-0.35683708218576599</v>
      </c>
      <c r="Q1883">
        <v>11.896302289650899</v>
      </c>
      <c r="R1883">
        <v>3.6637250161005801E-3</v>
      </c>
      <c r="S1883">
        <v>6.1199210188677203E-2</v>
      </c>
      <c r="T1883">
        <v>0.83863352535878599</v>
      </c>
      <c r="U1883">
        <v>11.388243007417699</v>
      </c>
      <c r="V1883">
        <v>4.28678562802261E-3</v>
      </c>
      <c r="W1883">
        <v>4.8415461210608302E-2</v>
      </c>
      <c r="X1883">
        <v>7.9505106441231897E-3</v>
      </c>
      <c r="Y1883">
        <v>2.8512061426396E-2</v>
      </c>
      <c r="Z1883" t="b">
        <v>0</v>
      </c>
    </row>
    <row r="1884" spans="1:26" x14ac:dyDescent="0.3">
      <c r="A1884" t="s">
        <v>59</v>
      </c>
      <c r="B1884" t="s">
        <v>27199</v>
      </c>
      <c r="C1884" t="s">
        <v>809</v>
      </c>
      <c r="D1884" t="b">
        <v>1</v>
      </c>
      <c r="E1884" s="9">
        <v>-3.0867976538250699E-2</v>
      </c>
      <c r="F1884" s="9">
        <v>-0.78488050905618401</v>
      </c>
      <c r="G1884" s="9">
        <v>0.99</v>
      </c>
      <c r="H1884">
        <v>110101</v>
      </c>
      <c r="I1884">
        <v>4</v>
      </c>
      <c r="J1884">
        <v>0.99</v>
      </c>
      <c r="K1884">
        <v>0.91</v>
      </c>
      <c r="L1884">
        <v>0</v>
      </c>
      <c r="M1884">
        <v>0.99</v>
      </c>
      <c r="N1884">
        <v>0</v>
      </c>
      <c r="O1884">
        <v>0.98183019999999999</v>
      </c>
      <c r="P1884">
        <v>-1.2851995477840601</v>
      </c>
      <c r="Q1884">
        <v>7.1618148251343099</v>
      </c>
      <c r="R1884" s="6">
        <v>4.8942567387231199E-6</v>
      </c>
      <c r="S1884">
        <v>4.6020303144694299E-4</v>
      </c>
      <c r="T1884">
        <v>0.83863352535878599</v>
      </c>
      <c r="U1884">
        <v>11.388243007417699</v>
      </c>
      <c r="V1884">
        <v>4.28678562802261E-3</v>
      </c>
      <c r="W1884">
        <v>4.8415461210608302E-2</v>
      </c>
      <c r="X1884">
        <v>4.2916798847613298E-3</v>
      </c>
      <c r="Y1884">
        <v>2.3690001737102898E-2</v>
      </c>
      <c r="Z1884" t="b">
        <v>1</v>
      </c>
    </row>
    <row r="1885" spans="1:26" x14ac:dyDescent="0.3">
      <c r="A1885" t="s">
        <v>59</v>
      </c>
      <c r="B1885" t="s">
        <v>26857</v>
      </c>
      <c r="C1885" t="s">
        <v>3408</v>
      </c>
      <c r="D1885" t="b">
        <v>1</v>
      </c>
      <c r="E1885" s="9">
        <v>0.12836284320847599</v>
      </c>
      <c r="F1885" s="9">
        <v>-0.743776806457498</v>
      </c>
      <c r="G1885" s="9">
        <v>0.92307692307692302</v>
      </c>
      <c r="H1885">
        <v>110</v>
      </c>
      <c r="I1885">
        <v>2</v>
      </c>
      <c r="J1885">
        <v>0</v>
      </c>
      <c r="K1885">
        <v>0</v>
      </c>
      <c r="L1885">
        <v>0</v>
      </c>
      <c r="M1885">
        <v>0.9</v>
      </c>
      <c r="N1885">
        <v>0.92307692307692302</v>
      </c>
      <c r="O1885">
        <v>0</v>
      </c>
      <c r="P1885">
        <v>-0.38448284258147303</v>
      </c>
      <c r="Q1885">
        <v>10.9055105824548</v>
      </c>
      <c r="R1885">
        <v>1.9153057826256498E-2</v>
      </c>
      <c r="S1885">
        <v>0.170353361350883</v>
      </c>
      <c r="T1885">
        <v>0.83863352535878599</v>
      </c>
      <c r="U1885">
        <v>11.388243007417699</v>
      </c>
      <c r="V1885">
        <v>4.28678562802261E-3</v>
      </c>
      <c r="W1885">
        <v>4.8415461210608302E-2</v>
      </c>
      <c r="X1885">
        <v>2.3439843454279099E-2</v>
      </c>
      <c r="Y1885">
        <v>4.6903252434819201E-2</v>
      </c>
      <c r="Z1885" t="b">
        <v>0</v>
      </c>
    </row>
    <row r="1886" spans="1:26" x14ac:dyDescent="0.3">
      <c r="A1886" t="s">
        <v>59</v>
      </c>
      <c r="B1886" t="s">
        <v>27200</v>
      </c>
      <c r="C1886" t="s">
        <v>2794</v>
      </c>
      <c r="D1886" t="b">
        <v>1</v>
      </c>
      <c r="E1886" s="9">
        <v>0.16817776207396501</v>
      </c>
      <c r="F1886" s="9">
        <v>-0.59007751116200502</v>
      </c>
      <c r="G1886" s="9">
        <v>0.97603399999999996</v>
      </c>
      <c r="H1886">
        <v>1101</v>
      </c>
      <c r="I1886">
        <v>3</v>
      </c>
      <c r="J1886">
        <v>0</v>
      </c>
      <c r="K1886">
        <v>0</v>
      </c>
      <c r="L1886">
        <v>0.97</v>
      </c>
      <c r="M1886">
        <v>0.9</v>
      </c>
      <c r="N1886">
        <v>0</v>
      </c>
      <c r="O1886">
        <v>0.97603399999999996</v>
      </c>
      <c r="P1886">
        <v>-0.34242275595098698</v>
      </c>
      <c r="Q1886">
        <v>10.8893150828975</v>
      </c>
      <c r="R1886">
        <v>1.03098355703244E-2</v>
      </c>
      <c r="S1886">
        <v>0.11609379529451</v>
      </c>
      <c r="T1886">
        <v>0.83863352535878599</v>
      </c>
      <c r="U1886">
        <v>11.388243007417699</v>
      </c>
      <c r="V1886">
        <v>4.28678562802261E-3</v>
      </c>
      <c r="W1886">
        <v>4.8415461210608302E-2</v>
      </c>
      <c r="X1886">
        <v>1.4596621198346999E-2</v>
      </c>
      <c r="Y1886">
        <v>3.73420844795758E-2</v>
      </c>
      <c r="Z1886" t="b">
        <v>0</v>
      </c>
    </row>
    <row r="1887" spans="1:26" x14ac:dyDescent="0.3">
      <c r="A1887" t="s">
        <v>59</v>
      </c>
      <c r="B1887" t="s">
        <v>26472</v>
      </c>
      <c r="C1887" t="s">
        <v>1240</v>
      </c>
      <c r="D1887" t="b">
        <v>1</v>
      </c>
      <c r="E1887" s="9">
        <v>8.4803367766933604E-2</v>
      </c>
      <c r="F1887" s="9">
        <v>-0.44659308548106802</v>
      </c>
      <c r="G1887" s="9">
        <v>1</v>
      </c>
      <c r="H1887">
        <v>110</v>
      </c>
      <c r="I1887">
        <v>2</v>
      </c>
      <c r="J1887">
        <v>0</v>
      </c>
      <c r="K1887">
        <v>0</v>
      </c>
      <c r="L1887">
        <v>0</v>
      </c>
      <c r="M1887">
        <v>0.9</v>
      </c>
      <c r="N1887">
        <v>1</v>
      </c>
      <c r="O1887">
        <v>0</v>
      </c>
      <c r="P1887">
        <v>-0.49167588668661</v>
      </c>
      <c r="Q1887">
        <v>9.9106971035142397</v>
      </c>
      <c r="R1887">
        <v>3.2758649508387699E-4</v>
      </c>
      <c r="S1887">
        <v>1.18206420999174E-2</v>
      </c>
      <c r="T1887">
        <v>0.83863352535878599</v>
      </c>
      <c r="U1887">
        <v>11.388243007417699</v>
      </c>
      <c r="V1887">
        <v>4.28678562802261E-3</v>
      </c>
      <c r="W1887">
        <v>4.8415461210608302E-2</v>
      </c>
      <c r="X1887">
        <v>4.6143721231064897E-3</v>
      </c>
      <c r="Y1887">
        <v>2.41264587977836E-2</v>
      </c>
      <c r="Z1887" t="b">
        <v>1</v>
      </c>
    </row>
    <row r="1888" spans="1:26" x14ac:dyDescent="0.3">
      <c r="A1888" t="s">
        <v>59</v>
      </c>
      <c r="B1888" t="s">
        <v>26418</v>
      </c>
      <c r="C1888" t="s">
        <v>1920</v>
      </c>
      <c r="D1888" t="b">
        <v>1</v>
      </c>
      <c r="E1888" s="9">
        <v>-0.73464723307006596</v>
      </c>
      <c r="F1888" s="9">
        <v>-0.38698158397336702</v>
      </c>
      <c r="G1888" s="9">
        <v>0.94</v>
      </c>
      <c r="H1888">
        <v>1010</v>
      </c>
      <c r="I1888">
        <v>2</v>
      </c>
      <c r="J1888">
        <v>0</v>
      </c>
      <c r="K1888">
        <v>0</v>
      </c>
      <c r="L1888">
        <v>0.94</v>
      </c>
      <c r="M1888">
        <v>0</v>
      </c>
      <c r="N1888">
        <v>0.92307692307692302</v>
      </c>
      <c r="O1888">
        <v>0</v>
      </c>
      <c r="P1888">
        <v>-0.85595326249208004</v>
      </c>
      <c r="Q1888">
        <v>6.7498136211784203</v>
      </c>
      <c r="R1888">
        <v>2.8184984519710999E-3</v>
      </c>
      <c r="S1888">
        <v>5.1591535906906599E-2</v>
      </c>
      <c r="T1888">
        <v>0.83863352535878599</v>
      </c>
      <c r="U1888">
        <v>11.388243007417699</v>
      </c>
      <c r="V1888">
        <v>4.28678562802261E-3</v>
      </c>
      <c r="W1888">
        <v>4.8415461210608302E-2</v>
      </c>
      <c r="X1888">
        <v>7.1052840799937103E-3</v>
      </c>
      <c r="Y1888">
        <v>2.7269293304845801E-2</v>
      </c>
      <c r="Z1888" t="b">
        <v>0</v>
      </c>
    </row>
    <row r="1889" spans="1:26" x14ac:dyDescent="0.3">
      <c r="A1889" t="s">
        <v>59</v>
      </c>
      <c r="B1889" t="s">
        <v>27201</v>
      </c>
      <c r="C1889" t="s">
        <v>3278</v>
      </c>
      <c r="D1889" t="b">
        <v>1</v>
      </c>
      <c r="E1889" s="9">
        <v>0.1102510255971</v>
      </c>
      <c r="F1889" s="9">
        <v>-0.67665382991273004</v>
      </c>
      <c r="G1889" s="9">
        <v>0.97606760000000004</v>
      </c>
      <c r="H1889">
        <v>101001</v>
      </c>
      <c r="I1889">
        <v>3</v>
      </c>
      <c r="J1889">
        <v>0.9</v>
      </c>
      <c r="K1889">
        <v>0</v>
      </c>
      <c r="L1889">
        <v>0.92</v>
      </c>
      <c r="M1889">
        <v>0</v>
      </c>
      <c r="N1889">
        <v>0</v>
      </c>
      <c r="O1889">
        <v>0.97606760000000004</v>
      </c>
      <c r="P1889">
        <v>-0.38915309789520702</v>
      </c>
      <c r="Q1889">
        <v>9.5621578916441603</v>
      </c>
      <c r="R1889">
        <v>1.7135605536407399E-2</v>
      </c>
      <c r="S1889">
        <v>0.159264697344877</v>
      </c>
      <c r="T1889">
        <v>0.83863352535878599</v>
      </c>
      <c r="U1889">
        <v>11.388243007417699</v>
      </c>
      <c r="V1889">
        <v>4.28678562802261E-3</v>
      </c>
      <c r="W1889">
        <v>4.8415461210608302E-2</v>
      </c>
      <c r="X1889">
        <v>2.142239116443E-2</v>
      </c>
      <c r="Y1889">
        <v>4.4944869164726502E-2</v>
      </c>
      <c r="Z1889" t="b">
        <v>0</v>
      </c>
    </row>
    <row r="1890" spans="1:26" x14ac:dyDescent="0.3">
      <c r="A1890" t="s">
        <v>59</v>
      </c>
      <c r="B1890" t="s">
        <v>27160</v>
      </c>
      <c r="C1890" t="s">
        <v>3136</v>
      </c>
      <c r="D1890" t="b">
        <v>1</v>
      </c>
      <c r="E1890" s="9">
        <v>0.109794889720534</v>
      </c>
      <c r="F1890" s="9">
        <v>-0.45645147346125903</v>
      </c>
      <c r="G1890" s="9">
        <v>0.92307692307692302</v>
      </c>
      <c r="H1890">
        <v>110</v>
      </c>
      <c r="I1890">
        <v>2</v>
      </c>
      <c r="J1890">
        <v>0</v>
      </c>
      <c r="K1890">
        <v>0</v>
      </c>
      <c r="L1890">
        <v>0</v>
      </c>
      <c r="M1890">
        <v>0.9</v>
      </c>
      <c r="N1890">
        <v>0.92307692307692302</v>
      </c>
      <c r="O1890">
        <v>0</v>
      </c>
      <c r="P1890">
        <v>-0.44004388878865103</v>
      </c>
      <c r="Q1890">
        <v>9.2845427701674108</v>
      </c>
      <c r="R1890">
        <v>1.4940926506968001E-2</v>
      </c>
      <c r="S1890">
        <v>0.14622961198576201</v>
      </c>
      <c r="T1890">
        <v>0.83863352535878599</v>
      </c>
      <c r="U1890">
        <v>11.388243007417699</v>
      </c>
      <c r="V1890">
        <v>4.28678562802261E-3</v>
      </c>
      <c r="W1890">
        <v>4.8415461210608302E-2</v>
      </c>
      <c r="X1890">
        <v>1.92277121349906E-2</v>
      </c>
      <c r="Y1890">
        <v>4.2711558466528597E-2</v>
      </c>
      <c r="Z1890" t="b">
        <v>0</v>
      </c>
    </row>
    <row r="1891" spans="1:26" x14ac:dyDescent="0.3">
      <c r="A1891" t="s">
        <v>59</v>
      </c>
      <c r="B1891" t="s">
        <v>27047</v>
      </c>
      <c r="C1891" t="s">
        <v>1970</v>
      </c>
      <c r="D1891" t="b">
        <v>1</v>
      </c>
      <c r="E1891" s="9">
        <v>0.11227924149393601</v>
      </c>
      <c r="F1891" s="9">
        <v>-0.64856045531987405</v>
      </c>
      <c r="G1891" s="9">
        <v>1</v>
      </c>
      <c r="H1891">
        <v>110</v>
      </c>
      <c r="I1891">
        <v>2</v>
      </c>
      <c r="J1891">
        <v>0</v>
      </c>
      <c r="K1891">
        <v>0</v>
      </c>
      <c r="L1891">
        <v>0</v>
      </c>
      <c r="M1891">
        <v>0.9</v>
      </c>
      <c r="N1891">
        <v>1</v>
      </c>
      <c r="O1891">
        <v>0</v>
      </c>
      <c r="P1891">
        <v>-0.45995780289037103</v>
      </c>
      <c r="Q1891">
        <v>8.7808489923371802</v>
      </c>
      <c r="R1891">
        <v>3.1020073592431001E-3</v>
      </c>
      <c r="S1891">
        <v>5.47398065777666E-2</v>
      </c>
      <c r="T1891">
        <v>0.83863352535878599</v>
      </c>
      <c r="U1891">
        <v>11.388243007417699</v>
      </c>
      <c r="V1891">
        <v>4.28678562802261E-3</v>
      </c>
      <c r="W1891">
        <v>4.8415461210608302E-2</v>
      </c>
      <c r="X1891">
        <v>7.3887929872657101E-3</v>
      </c>
      <c r="Y1891">
        <v>2.7493123963010999E-2</v>
      </c>
      <c r="Z1891" t="b">
        <v>0</v>
      </c>
    </row>
    <row r="1892" spans="1:26" x14ac:dyDescent="0.3">
      <c r="A1892" t="s">
        <v>59</v>
      </c>
      <c r="B1892" t="s">
        <v>26474</v>
      </c>
      <c r="C1892" t="s">
        <v>819</v>
      </c>
      <c r="D1892" t="b">
        <v>1</v>
      </c>
      <c r="E1892" s="9">
        <v>0.65839590501247103</v>
      </c>
      <c r="F1892" s="9">
        <v>-0.43195759474274498</v>
      </c>
      <c r="G1892" s="9">
        <v>0.94</v>
      </c>
      <c r="H1892">
        <v>1010</v>
      </c>
      <c r="I1892">
        <v>2</v>
      </c>
      <c r="J1892">
        <v>0</v>
      </c>
      <c r="K1892">
        <v>0</v>
      </c>
      <c r="L1892">
        <v>0.94</v>
      </c>
      <c r="M1892">
        <v>0</v>
      </c>
      <c r="N1892">
        <v>0.92307692307692302</v>
      </c>
      <c r="O1892">
        <v>0</v>
      </c>
      <c r="P1892">
        <v>-1.95729178605767</v>
      </c>
      <c r="Q1892">
        <v>8.5933669063895302</v>
      </c>
      <c r="R1892" s="6">
        <v>6.0601062841014603E-6</v>
      </c>
      <c r="S1892">
        <v>5.4976259966052802E-4</v>
      </c>
      <c r="T1892">
        <v>0.83863352535878599</v>
      </c>
      <c r="U1892">
        <v>11.388243007417699</v>
      </c>
      <c r="V1892">
        <v>4.28678562802261E-3</v>
      </c>
      <c r="W1892">
        <v>4.8415461210608302E-2</v>
      </c>
      <c r="X1892">
        <v>4.29284573430671E-3</v>
      </c>
      <c r="Y1892">
        <v>2.3690001737102898E-2</v>
      </c>
      <c r="Z1892" t="b">
        <v>1</v>
      </c>
    </row>
    <row r="1893" spans="1:26" x14ac:dyDescent="0.3">
      <c r="A1893" t="s">
        <v>59</v>
      </c>
      <c r="B1893" t="s">
        <v>27202</v>
      </c>
      <c r="C1893" t="s">
        <v>2074</v>
      </c>
      <c r="D1893" t="b">
        <v>1</v>
      </c>
      <c r="E1893" s="9">
        <v>0.62042254308560896</v>
      </c>
      <c r="F1893" s="9">
        <v>-0.77173584829384301</v>
      </c>
      <c r="G1893" s="9">
        <v>0.98632419999999998</v>
      </c>
      <c r="H1893">
        <v>101001</v>
      </c>
      <c r="I1893">
        <v>3</v>
      </c>
      <c r="J1893">
        <v>0.9</v>
      </c>
      <c r="K1893">
        <v>0</v>
      </c>
      <c r="L1893">
        <v>0.96</v>
      </c>
      <c r="M1893">
        <v>0</v>
      </c>
      <c r="N1893">
        <v>0</v>
      </c>
      <c r="O1893">
        <v>0.98632419999999998</v>
      </c>
      <c r="P1893">
        <v>-1.3945253127397901</v>
      </c>
      <c r="Q1893">
        <v>9.8170901828660195</v>
      </c>
      <c r="R1893">
        <v>3.8263807406988901E-3</v>
      </c>
      <c r="S1893">
        <v>6.2952026438931205E-2</v>
      </c>
      <c r="T1893">
        <v>0.83863352535878599</v>
      </c>
      <c r="U1893">
        <v>11.388243007417699</v>
      </c>
      <c r="V1893">
        <v>4.28678562802261E-3</v>
      </c>
      <c r="W1893">
        <v>4.8415461210608302E-2</v>
      </c>
      <c r="X1893">
        <v>8.1131663687214993E-3</v>
      </c>
      <c r="Y1893">
        <v>2.8783638057224899E-2</v>
      </c>
      <c r="Z1893" t="b">
        <v>0</v>
      </c>
    </row>
    <row r="1894" spans="1:26" x14ac:dyDescent="0.3">
      <c r="A1894" t="s">
        <v>59</v>
      </c>
      <c r="B1894" t="s">
        <v>26978</v>
      </c>
      <c r="C1894" t="s">
        <v>1521</v>
      </c>
      <c r="D1894" t="b">
        <v>1</v>
      </c>
      <c r="E1894" s="9">
        <v>0.76223489647523801</v>
      </c>
      <c r="F1894" s="9">
        <v>-0.67937633767207695</v>
      </c>
      <c r="G1894" s="9">
        <v>0.92307692307692302</v>
      </c>
      <c r="H1894">
        <v>110</v>
      </c>
      <c r="I1894">
        <v>2</v>
      </c>
      <c r="J1894">
        <v>0</v>
      </c>
      <c r="K1894">
        <v>0</v>
      </c>
      <c r="L1894">
        <v>0</v>
      </c>
      <c r="M1894">
        <v>0.9</v>
      </c>
      <c r="N1894">
        <v>0.92307692307692302</v>
      </c>
      <c r="O1894">
        <v>0</v>
      </c>
      <c r="P1894">
        <v>-0.84786240825655701</v>
      </c>
      <c r="Q1894">
        <v>9.6553657656324496</v>
      </c>
      <c r="R1894">
        <v>1.1008617649239101E-3</v>
      </c>
      <c r="S1894">
        <v>2.83059905304388E-2</v>
      </c>
      <c r="T1894">
        <v>0.83863352535878599</v>
      </c>
      <c r="U1894">
        <v>11.388243007417699</v>
      </c>
      <c r="V1894">
        <v>4.28678562802261E-3</v>
      </c>
      <c r="W1894">
        <v>4.8415461210608302E-2</v>
      </c>
      <c r="X1894">
        <v>5.3876473929465197E-3</v>
      </c>
      <c r="Y1894">
        <v>2.5532199188651902E-2</v>
      </c>
      <c r="Z1894" t="b">
        <v>1</v>
      </c>
    </row>
    <row r="1895" spans="1:26" x14ac:dyDescent="0.3">
      <c r="A1895" t="s">
        <v>59</v>
      </c>
      <c r="B1895" t="s">
        <v>26540</v>
      </c>
      <c r="C1895" t="s">
        <v>2624</v>
      </c>
      <c r="D1895" t="b">
        <v>1</v>
      </c>
      <c r="E1895" s="9">
        <v>0.97947815040672104</v>
      </c>
      <c r="F1895" s="9">
        <v>-0.31984131001771199</v>
      </c>
      <c r="G1895" s="9">
        <v>0.92307692307692302</v>
      </c>
      <c r="H1895">
        <v>110</v>
      </c>
      <c r="I1895">
        <v>2</v>
      </c>
      <c r="J1895">
        <v>0</v>
      </c>
      <c r="K1895">
        <v>0</v>
      </c>
      <c r="L1895">
        <v>0</v>
      </c>
      <c r="M1895">
        <v>0.9</v>
      </c>
      <c r="N1895">
        <v>0.92307692307692302</v>
      </c>
      <c r="O1895">
        <v>0</v>
      </c>
      <c r="P1895">
        <v>-0.97852215893261596</v>
      </c>
      <c r="Q1895">
        <v>6.63765838428231</v>
      </c>
      <c r="R1895">
        <v>8.4723776121304103E-3</v>
      </c>
      <c r="S1895">
        <v>0.10308429719352399</v>
      </c>
      <c r="T1895">
        <v>0.83863352535878599</v>
      </c>
      <c r="U1895">
        <v>11.388243007417699</v>
      </c>
      <c r="V1895">
        <v>4.28678562802261E-3</v>
      </c>
      <c r="W1895">
        <v>4.8415461210608302E-2</v>
      </c>
      <c r="X1895">
        <v>1.2759163240153E-2</v>
      </c>
      <c r="Y1895">
        <v>3.50039463618282E-2</v>
      </c>
      <c r="Z1895" t="b">
        <v>0</v>
      </c>
    </row>
    <row r="1896" spans="1:26" x14ac:dyDescent="0.3">
      <c r="A1896" t="s">
        <v>201</v>
      </c>
      <c r="B1896" t="s">
        <v>26318</v>
      </c>
      <c r="C1896" t="s">
        <v>417</v>
      </c>
      <c r="D1896" t="b">
        <v>1</v>
      </c>
      <c r="E1896" s="9">
        <v>0.883173800030853</v>
      </c>
      <c r="F1896" s="9">
        <v>-0.30907565966166101</v>
      </c>
      <c r="G1896" s="9">
        <v>1</v>
      </c>
      <c r="H1896">
        <v>1011</v>
      </c>
      <c r="I1896">
        <v>3</v>
      </c>
      <c r="J1896">
        <v>0</v>
      </c>
      <c r="K1896">
        <v>0</v>
      </c>
      <c r="L1896">
        <v>0.96</v>
      </c>
      <c r="M1896">
        <v>0</v>
      </c>
      <c r="N1896">
        <v>1</v>
      </c>
      <c r="O1896">
        <v>0.98486370000000001</v>
      </c>
      <c r="P1896">
        <v>2.33896042594011</v>
      </c>
      <c r="Q1896">
        <v>7.4956957097083103</v>
      </c>
      <c r="R1896" s="6">
        <v>1.7542999892838899E-5</v>
      </c>
      <c r="S1896">
        <v>1.3062943619627199E-3</v>
      </c>
      <c r="T1896">
        <v>-1.1553619329862299</v>
      </c>
      <c r="U1896">
        <v>1.9568494118058199</v>
      </c>
      <c r="V1896">
        <v>1.82641514227193E-3</v>
      </c>
      <c r="W1896">
        <v>2.9899301589249801E-2</v>
      </c>
      <c r="X1896">
        <v>1.8439581421647699E-3</v>
      </c>
      <c r="Y1896">
        <v>1.83295500120789E-2</v>
      </c>
      <c r="Z1896" t="b">
        <v>1</v>
      </c>
    </row>
    <row r="1897" spans="1:26" x14ac:dyDescent="0.3">
      <c r="A1897" t="s">
        <v>201</v>
      </c>
      <c r="B1897" t="s">
        <v>26401</v>
      </c>
      <c r="C1897" t="s">
        <v>1962</v>
      </c>
      <c r="D1897" t="b">
        <v>1</v>
      </c>
      <c r="E1897" s="9">
        <v>-0.85032380631982596</v>
      </c>
      <c r="F1897" s="9">
        <v>-0.80184881896557003</v>
      </c>
      <c r="G1897" s="9">
        <v>1</v>
      </c>
      <c r="H1897">
        <v>1011</v>
      </c>
      <c r="I1897">
        <v>3</v>
      </c>
      <c r="J1897">
        <v>0</v>
      </c>
      <c r="K1897">
        <v>0</v>
      </c>
      <c r="L1897">
        <v>0.95</v>
      </c>
      <c r="M1897">
        <v>0</v>
      </c>
      <c r="N1897">
        <v>1</v>
      </c>
      <c r="O1897">
        <v>0.98531190000000002</v>
      </c>
      <c r="P1897">
        <v>0.43338045088139099</v>
      </c>
      <c r="Q1897">
        <v>9.5027566750183095</v>
      </c>
      <c r="R1897">
        <v>3.06947044898984E-3</v>
      </c>
      <c r="S1897">
        <v>5.4464074826290697E-2</v>
      </c>
      <c r="T1897">
        <v>-1.1553619329862299</v>
      </c>
      <c r="U1897">
        <v>1.9568494118058199</v>
      </c>
      <c r="V1897">
        <v>1.82641514227193E-3</v>
      </c>
      <c r="W1897">
        <v>2.9899301589249801E-2</v>
      </c>
      <c r="X1897">
        <v>4.8958855912617696E-3</v>
      </c>
      <c r="Y1897">
        <v>2.46694792113283E-2</v>
      </c>
      <c r="Z1897" t="b">
        <v>0</v>
      </c>
    </row>
    <row r="1898" spans="1:26" x14ac:dyDescent="0.3">
      <c r="A1898" t="s">
        <v>201</v>
      </c>
      <c r="B1898" t="s">
        <v>27203</v>
      </c>
      <c r="C1898" t="s">
        <v>3286</v>
      </c>
      <c r="D1898" t="b">
        <v>1</v>
      </c>
      <c r="E1898" s="9">
        <v>0.113278530125119</v>
      </c>
      <c r="F1898" s="9">
        <v>-0.51328174808850802</v>
      </c>
      <c r="G1898" s="9">
        <v>0.99</v>
      </c>
      <c r="H1898">
        <v>1011</v>
      </c>
      <c r="I1898">
        <v>3</v>
      </c>
      <c r="J1898">
        <v>0</v>
      </c>
      <c r="K1898">
        <v>0</v>
      </c>
      <c r="L1898">
        <v>0.99</v>
      </c>
      <c r="M1898">
        <v>0</v>
      </c>
      <c r="N1898">
        <v>0.92307692307692302</v>
      </c>
      <c r="O1898">
        <v>0.98830870000000004</v>
      </c>
      <c r="P1898">
        <v>0.32584293929699698</v>
      </c>
      <c r="Q1898">
        <v>12.2868573742262</v>
      </c>
      <c r="R1898">
        <v>1.7226287731546799E-2</v>
      </c>
      <c r="S1898">
        <v>0.15951720580447701</v>
      </c>
      <c r="T1898">
        <v>-1.1553619329862299</v>
      </c>
      <c r="U1898">
        <v>1.9568494118058199</v>
      </c>
      <c r="V1898">
        <v>1.82641514227193E-3</v>
      </c>
      <c r="W1898">
        <v>2.9899301589249801E-2</v>
      </c>
      <c r="X1898">
        <v>1.9052702873818699E-2</v>
      </c>
      <c r="Y1898">
        <v>4.2519790314562399E-2</v>
      </c>
      <c r="Z1898" t="b">
        <v>0</v>
      </c>
    </row>
    <row r="1899" spans="1:26" x14ac:dyDescent="0.3">
      <c r="A1899" t="s">
        <v>201</v>
      </c>
      <c r="B1899" t="s">
        <v>26771</v>
      </c>
      <c r="C1899" t="s">
        <v>3348</v>
      </c>
      <c r="D1899" t="b">
        <v>1</v>
      </c>
      <c r="E1899" s="9">
        <v>-0.61257696156164798</v>
      </c>
      <c r="F1899" s="9">
        <v>-0.76411789953521203</v>
      </c>
      <c r="G1899" s="9">
        <v>1</v>
      </c>
      <c r="H1899">
        <v>110</v>
      </c>
      <c r="I1899">
        <v>2</v>
      </c>
      <c r="J1899">
        <v>0</v>
      </c>
      <c r="K1899">
        <v>0</v>
      </c>
      <c r="L1899">
        <v>0</v>
      </c>
      <c r="M1899">
        <v>0.9</v>
      </c>
      <c r="N1899">
        <v>1</v>
      </c>
      <c r="O1899">
        <v>0</v>
      </c>
      <c r="P1899">
        <v>0.42517027269840002</v>
      </c>
      <c r="Q1899">
        <v>10.6162503255971</v>
      </c>
      <c r="R1899">
        <v>1.8350857835353101E-2</v>
      </c>
      <c r="S1899">
        <v>0.16612491260366799</v>
      </c>
      <c r="T1899">
        <v>-1.1553619329862299</v>
      </c>
      <c r="U1899">
        <v>1.9568494118058199</v>
      </c>
      <c r="V1899">
        <v>1.82641514227193E-3</v>
      </c>
      <c r="W1899">
        <v>2.9899301589249801E-2</v>
      </c>
      <c r="X1899">
        <v>2.0177272977625001E-2</v>
      </c>
      <c r="Y1899">
        <v>4.3762621485433702E-2</v>
      </c>
      <c r="Z1899" t="b">
        <v>0</v>
      </c>
    </row>
    <row r="1900" spans="1:26" x14ac:dyDescent="0.3">
      <c r="A1900" t="s">
        <v>201</v>
      </c>
      <c r="B1900" t="s">
        <v>27204</v>
      </c>
      <c r="C1900" t="s">
        <v>3699</v>
      </c>
      <c r="D1900" t="b">
        <v>1</v>
      </c>
      <c r="E1900" s="9">
        <v>6.59687984288123E-2</v>
      </c>
      <c r="F1900" s="9">
        <v>-0.44110155050680599</v>
      </c>
      <c r="G1900" s="9">
        <v>0.98623810000000001</v>
      </c>
      <c r="H1900">
        <v>111</v>
      </c>
      <c r="I1900">
        <v>3</v>
      </c>
      <c r="J1900">
        <v>0</v>
      </c>
      <c r="K1900">
        <v>0</v>
      </c>
      <c r="L1900">
        <v>0</v>
      </c>
      <c r="M1900">
        <v>0.9</v>
      </c>
      <c r="N1900">
        <v>0.92307692307692302</v>
      </c>
      <c r="O1900">
        <v>0.98623810000000001</v>
      </c>
      <c r="P1900">
        <v>0.37205582705554202</v>
      </c>
      <c r="Q1900">
        <v>15.872001770973901</v>
      </c>
      <c r="R1900">
        <v>2.4787672065619298E-2</v>
      </c>
      <c r="S1900">
        <v>0.19937869214443499</v>
      </c>
      <c r="T1900">
        <v>-1.1553619329862299</v>
      </c>
      <c r="U1900">
        <v>1.9568494118058199</v>
      </c>
      <c r="V1900">
        <v>1.82641514227193E-3</v>
      </c>
      <c r="W1900">
        <v>2.9899301589249801E-2</v>
      </c>
      <c r="X1900">
        <v>2.6614087207891199E-2</v>
      </c>
      <c r="Y1900">
        <v>4.9326799000079698E-2</v>
      </c>
      <c r="Z1900" t="b">
        <v>0</v>
      </c>
    </row>
    <row r="1901" spans="1:26" x14ac:dyDescent="0.3">
      <c r="A1901" t="s">
        <v>201</v>
      </c>
      <c r="B1901" t="s">
        <v>26763</v>
      </c>
      <c r="C1901" t="s">
        <v>655</v>
      </c>
      <c r="D1901" t="b">
        <v>1</v>
      </c>
      <c r="E1901" s="9">
        <v>-0.56661617455509306</v>
      </c>
      <c r="F1901" s="9">
        <v>-0.79739380243758395</v>
      </c>
      <c r="G1901" s="9">
        <v>1</v>
      </c>
      <c r="H1901">
        <v>1011</v>
      </c>
      <c r="I1901">
        <v>3</v>
      </c>
      <c r="J1901">
        <v>0</v>
      </c>
      <c r="K1901">
        <v>0</v>
      </c>
      <c r="L1901">
        <v>0.9</v>
      </c>
      <c r="M1901">
        <v>0</v>
      </c>
      <c r="N1901">
        <v>1</v>
      </c>
      <c r="O1901">
        <v>0.98587179999999996</v>
      </c>
      <c r="P1901">
        <v>1.3417426447120899</v>
      </c>
      <c r="Q1901">
        <v>8.0770919786208193</v>
      </c>
      <c r="R1901" s="6">
        <v>2.73663188016873E-8</v>
      </c>
      <c r="S1901" s="6">
        <v>6.5283873852469697E-6</v>
      </c>
      <c r="T1901">
        <v>-1.1553619329862299</v>
      </c>
      <c r="U1901">
        <v>1.9568494118058199</v>
      </c>
      <c r="V1901">
        <v>1.82641514227193E-3</v>
      </c>
      <c r="W1901">
        <v>2.9899301589249801E-2</v>
      </c>
      <c r="X1901">
        <v>1.82644250859073E-3</v>
      </c>
      <c r="Y1901">
        <v>1.83295500120789E-2</v>
      </c>
      <c r="Z1901" t="b">
        <v>1</v>
      </c>
    </row>
    <row r="1902" spans="1:26" x14ac:dyDescent="0.3">
      <c r="A1902" t="s">
        <v>201</v>
      </c>
      <c r="B1902" t="s">
        <v>27058</v>
      </c>
      <c r="C1902" t="s">
        <v>1470</v>
      </c>
      <c r="D1902" t="b">
        <v>1</v>
      </c>
      <c r="E1902" s="9">
        <v>-0.48856131280341197</v>
      </c>
      <c r="F1902" s="9">
        <v>-0.34566760524860601</v>
      </c>
      <c r="G1902" s="9">
        <v>0.95</v>
      </c>
      <c r="H1902">
        <v>1010</v>
      </c>
      <c r="I1902">
        <v>2</v>
      </c>
      <c r="J1902">
        <v>0</v>
      </c>
      <c r="K1902">
        <v>0</v>
      </c>
      <c r="L1902">
        <v>0.95</v>
      </c>
      <c r="M1902">
        <v>0</v>
      </c>
      <c r="N1902">
        <v>0.92307692307692302</v>
      </c>
      <c r="O1902">
        <v>0</v>
      </c>
      <c r="P1902">
        <v>0.508877253308752</v>
      </c>
      <c r="Q1902">
        <v>12.274640677569501</v>
      </c>
      <c r="R1902">
        <v>8.4767631188002897E-4</v>
      </c>
      <c r="S1902">
        <v>2.29889815781864E-2</v>
      </c>
      <c r="T1902">
        <v>-1.1553619329862299</v>
      </c>
      <c r="U1902">
        <v>1.9568494118058199</v>
      </c>
      <c r="V1902">
        <v>1.82641514227193E-3</v>
      </c>
      <c r="W1902">
        <v>2.9899301589249801E-2</v>
      </c>
      <c r="X1902">
        <v>2.6740914541519599E-3</v>
      </c>
      <c r="Y1902">
        <v>1.9863700185416399E-2</v>
      </c>
      <c r="Z1902" t="b">
        <v>1</v>
      </c>
    </row>
    <row r="1903" spans="1:26" x14ac:dyDescent="0.3">
      <c r="A1903" t="s">
        <v>201</v>
      </c>
      <c r="B1903" t="s">
        <v>26493</v>
      </c>
      <c r="C1903" t="s">
        <v>2490</v>
      </c>
      <c r="D1903" t="b">
        <v>1</v>
      </c>
      <c r="E1903" s="9">
        <v>7.6461187854567098E-2</v>
      </c>
      <c r="F1903" s="9">
        <v>-0.84257392074613602</v>
      </c>
      <c r="G1903" s="9">
        <v>1</v>
      </c>
      <c r="H1903">
        <v>1011</v>
      </c>
      <c r="I1903">
        <v>3</v>
      </c>
      <c r="J1903">
        <v>0</v>
      </c>
      <c r="K1903">
        <v>0</v>
      </c>
      <c r="L1903">
        <v>0.98</v>
      </c>
      <c r="M1903">
        <v>0</v>
      </c>
      <c r="N1903">
        <v>1</v>
      </c>
      <c r="O1903">
        <v>0.99019889999999999</v>
      </c>
      <c r="P1903">
        <v>0.41465837633114</v>
      </c>
      <c r="Q1903">
        <v>9.0756805121371897</v>
      </c>
      <c r="R1903">
        <v>7.03518670572167E-3</v>
      </c>
      <c r="S1903">
        <v>9.1358140265228399E-2</v>
      </c>
      <c r="T1903">
        <v>-1.1553619329862299</v>
      </c>
      <c r="U1903">
        <v>1.9568494118058199</v>
      </c>
      <c r="V1903">
        <v>1.82641514227193E-3</v>
      </c>
      <c r="W1903">
        <v>2.9899301589249801E-2</v>
      </c>
      <c r="X1903">
        <v>8.8616018479935992E-3</v>
      </c>
      <c r="Y1903">
        <v>2.99174431003052E-2</v>
      </c>
      <c r="Z1903" t="b">
        <v>0</v>
      </c>
    </row>
    <row r="1904" spans="1:26" x14ac:dyDescent="0.3">
      <c r="A1904" t="s">
        <v>201</v>
      </c>
      <c r="B1904" t="s">
        <v>27205</v>
      </c>
      <c r="C1904" t="s">
        <v>2042</v>
      </c>
      <c r="D1904" t="b">
        <v>1</v>
      </c>
      <c r="E1904" s="9">
        <v>0.67414464208939695</v>
      </c>
      <c r="F1904" s="9">
        <v>-0.358421089712048</v>
      </c>
      <c r="G1904" s="9">
        <v>1</v>
      </c>
      <c r="H1904">
        <v>1011</v>
      </c>
      <c r="I1904">
        <v>3</v>
      </c>
      <c r="J1904">
        <v>0</v>
      </c>
      <c r="K1904">
        <v>0</v>
      </c>
      <c r="L1904">
        <v>0.95</v>
      </c>
      <c r="M1904">
        <v>0</v>
      </c>
      <c r="N1904">
        <v>1</v>
      </c>
      <c r="O1904">
        <v>0.98642540000000001</v>
      </c>
      <c r="P1904">
        <v>0.63209291381864596</v>
      </c>
      <c r="Q1904">
        <v>7.8884768371753298</v>
      </c>
      <c r="R1904">
        <v>3.6393232234057799E-3</v>
      </c>
      <c r="S1904">
        <v>6.0964579666987297E-2</v>
      </c>
      <c r="T1904">
        <v>-1.1553619329862299</v>
      </c>
      <c r="U1904">
        <v>1.9568494118058199</v>
      </c>
      <c r="V1904">
        <v>1.82641514227193E-3</v>
      </c>
      <c r="W1904">
        <v>2.9899301589249801E-2</v>
      </c>
      <c r="X1904">
        <v>5.4657383656777098E-3</v>
      </c>
      <c r="Y1904">
        <v>2.5637017895885E-2</v>
      </c>
      <c r="Z1904" t="b">
        <v>0</v>
      </c>
    </row>
    <row r="1905" spans="1:26" x14ac:dyDescent="0.3">
      <c r="A1905" t="s">
        <v>201</v>
      </c>
      <c r="B1905" t="s">
        <v>27206</v>
      </c>
      <c r="C1905" t="s">
        <v>3112</v>
      </c>
      <c r="D1905" t="b">
        <v>1</v>
      </c>
      <c r="E1905" s="9">
        <v>-0.63378587046142598</v>
      </c>
      <c r="F1905" s="9">
        <v>-0.68267022734698002</v>
      </c>
      <c r="G1905" s="9">
        <v>1</v>
      </c>
      <c r="H1905">
        <v>1010</v>
      </c>
      <c r="I1905">
        <v>2</v>
      </c>
      <c r="J1905">
        <v>0</v>
      </c>
      <c r="K1905">
        <v>0</v>
      </c>
      <c r="L1905">
        <v>0.94</v>
      </c>
      <c r="M1905">
        <v>0</v>
      </c>
      <c r="N1905">
        <v>1</v>
      </c>
      <c r="O1905">
        <v>0</v>
      </c>
      <c r="P1905">
        <v>0.38438783930557802</v>
      </c>
      <c r="Q1905">
        <v>11.269692311598099</v>
      </c>
      <c r="R1905">
        <v>1.46973348752626E-2</v>
      </c>
      <c r="S1905">
        <v>0.14530396612673299</v>
      </c>
      <c r="T1905">
        <v>-1.1553619329862299</v>
      </c>
      <c r="U1905">
        <v>1.9568494118058199</v>
      </c>
      <c r="V1905">
        <v>1.82641514227193E-3</v>
      </c>
      <c r="W1905">
        <v>2.9899301589249801E-2</v>
      </c>
      <c r="X1905">
        <v>1.6523750017534498E-2</v>
      </c>
      <c r="Y1905">
        <v>3.95602691879305E-2</v>
      </c>
      <c r="Z1905" t="b">
        <v>0</v>
      </c>
    </row>
    <row r="1906" spans="1:26" x14ac:dyDescent="0.3">
      <c r="A1906" t="s">
        <v>201</v>
      </c>
      <c r="B1906" t="s">
        <v>26341</v>
      </c>
      <c r="C1906" t="s">
        <v>1380</v>
      </c>
      <c r="D1906" t="b">
        <v>1</v>
      </c>
      <c r="E1906" s="9">
        <v>-0.41205008850789598</v>
      </c>
      <c r="F1906" s="9">
        <v>-0.340573838592441</v>
      </c>
      <c r="G1906" s="9">
        <v>1</v>
      </c>
      <c r="H1906">
        <v>1010</v>
      </c>
      <c r="I1906">
        <v>2</v>
      </c>
      <c r="J1906">
        <v>0</v>
      </c>
      <c r="K1906">
        <v>0</v>
      </c>
      <c r="L1906">
        <v>0.93</v>
      </c>
      <c r="M1906">
        <v>0</v>
      </c>
      <c r="N1906">
        <v>1</v>
      </c>
      <c r="O1906">
        <v>0</v>
      </c>
      <c r="P1906">
        <v>0.40790231218421502</v>
      </c>
      <c r="Q1906">
        <v>11.440532930177801</v>
      </c>
      <c r="R1906">
        <v>5.8678468273738195E-4</v>
      </c>
      <c r="S1906">
        <v>1.7543822188088299E-2</v>
      </c>
      <c r="T1906">
        <v>-1.1553619329862299</v>
      </c>
      <c r="U1906">
        <v>1.9568494118058199</v>
      </c>
      <c r="V1906">
        <v>1.82641514227193E-3</v>
      </c>
      <c r="W1906">
        <v>2.9899301589249801E-2</v>
      </c>
      <c r="X1906">
        <v>2.41319982500931E-3</v>
      </c>
      <c r="Y1906">
        <v>1.92362741959629E-2</v>
      </c>
      <c r="Z1906" t="b">
        <v>1</v>
      </c>
    </row>
    <row r="1907" spans="1:26" x14ac:dyDescent="0.3">
      <c r="A1907" t="s">
        <v>201</v>
      </c>
      <c r="B1907" t="s">
        <v>26962</v>
      </c>
      <c r="C1907" t="s">
        <v>3592</v>
      </c>
      <c r="D1907" t="b">
        <v>1</v>
      </c>
      <c r="E1907" s="9">
        <v>-0.186688147319203</v>
      </c>
      <c r="F1907" s="9">
        <v>-0.55500668407182097</v>
      </c>
      <c r="G1907" s="9">
        <v>0.9855836</v>
      </c>
      <c r="H1907">
        <v>1011</v>
      </c>
      <c r="I1907">
        <v>3</v>
      </c>
      <c r="J1907">
        <v>0</v>
      </c>
      <c r="K1907">
        <v>0</v>
      </c>
      <c r="L1907">
        <v>0.9</v>
      </c>
      <c r="M1907">
        <v>0</v>
      </c>
      <c r="N1907">
        <v>0.92307692307692302</v>
      </c>
      <c r="O1907">
        <v>0.9855836</v>
      </c>
      <c r="P1907">
        <v>0.66108256888255401</v>
      </c>
      <c r="Q1907">
        <v>8.64006083737873</v>
      </c>
      <c r="R1907">
        <v>2.2668023071229199E-2</v>
      </c>
      <c r="S1907">
        <v>0.189055216235131</v>
      </c>
      <c r="T1907">
        <v>-1.1553619329862299</v>
      </c>
      <c r="U1907">
        <v>1.9568494118058199</v>
      </c>
      <c r="V1907">
        <v>1.82641514227193E-3</v>
      </c>
      <c r="W1907">
        <v>2.9899301589249801E-2</v>
      </c>
      <c r="X1907">
        <v>2.4494438213501099E-2</v>
      </c>
      <c r="Y1907">
        <v>4.8169712363767797E-2</v>
      </c>
      <c r="Z1907" t="b">
        <v>0</v>
      </c>
    </row>
    <row r="1908" spans="1:26" x14ac:dyDescent="0.3">
      <c r="A1908" t="s">
        <v>201</v>
      </c>
      <c r="B1908" t="s">
        <v>27207</v>
      </c>
      <c r="C1908" t="s">
        <v>2036</v>
      </c>
      <c r="D1908" t="b">
        <v>1</v>
      </c>
      <c r="E1908" s="9">
        <v>-0.65378471906814595</v>
      </c>
      <c r="F1908" s="9">
        <v>-0.71838624576530796</v>
      </c>
      <c r="G1908" s="9">
        <v>0.96153846153846201</v>
      </c>
      <c r="H1908">
        <v>1010</v>
      </c>
      <c r="I1908">
        <v>2</v>
      </c>
      <c r="J1908">
        <v>0</v>
      </c>
      <c r="K1908">
        <v>0</v>
      </c>
      <c r="L1908">
        <v>0.91</v>
      </c>
      <c r="M1908">
        <v>0</v>
      </c>
      <c r="N1908">
        <v>0.96153846153846201</v>
      </c>
      <c r="O1908">
        <v>0</v>
      </c>
      <c r="P1908">
        <v>0.66247186268208302</v>
      </c>
      <c r="Q1908">
        <v>13.2091195266641</v>
      </c>
      <c r="R1908">
        <v>3.5530163745610302E-3</v>
      </c>
      <c r="S1908">
        <v>5.9908320598292097E-2</v>
      </c>
      <c r="T1908">
        <v>-1.1553619329862299</v>
      </c>
      <c r="U1908">
        <v>1.9568494118058199</v>
      </c>
      <c r="V1908">
        <v>1.82641514227193E-3</v>
      </c>
      <c r="W1908">
        <v>2.9899301589249801E-2</v>
      </c>
      <c r="X1908">
        <v>5.3794315168329597E-3</v>
      </c>
      <c r="Y1908">
        <v>2.5532199188651902E-2</v>
      </c>
      <c r="Z1908" t="b">
        <v>0</v>
      </c>
    </row>
    <row r="1909" spans="1:26" x14ac:dyDescent="0.3">
      <c r="A1909" t="s">
        <v>201</v>
      </c>
      <c r="B1909" t="s">
        <v>27208</v>
      </c>
      <c r="C1909" t="s">
        <v>3016</v>
      </c>
      <c r="D1909" t="b">
        <v>1</v>
      </c>
      <c r="E1909" s="9">
        <v>0.69066149750351502</v>
      </c>
      <c r="F1909" s="9">
        <v>-0.64040475560365495</v>
      </c>
      <c r="G1909" s="9">
        <v>1</v>
      </c>
      <c r="H1909">
        <v>1010</v>
      </c>
      <c r="I1909">
        <v>2</v>
      </c>
      <c r="J1909">
        <v>0</v>
      </c>
      <c r="K1909">
        <v>0</v>
      </c>
      <c r="L1909">
        <v>0.93</v>
      </c>
      <c r="M1909">
        <v>0</v>
      </c>
      <c r="N1909">
        <v>1</v>
      </c>
      <c r="O1909">
        <v>0</v>
      </c>
      <c r="P1909">
        <v>0.48441410615681202</v>
      </c>
      <c r="Q1909">
        <v>8.7228115391654093</v>
      </c>
      <c r="R1909">
        <v>1.3341313492295601E-2</v>
      </c>
      <c r="S1909">
        <v>0.13694247044442401</v>
      </c>
      <c r="T1909">
        <v>-1.1553619329862299</v>
      </c>
      <c r="U1909">
        <v>1.9568494118058199</v>
      </c>
      <c r="V1909">
        <v>1.82641514227193E-3</v>
      </c>
      <c r="W1909">
        <v>2.9899301589249801E-2</v>
      </c>
      <c r="X1909">
        <v>1.5167728634567499E-2</v>
      </c>
      <c r="Y1909">
        <v>3.8069149927281498E-2</v>
      </c>
      <c r="Z1909" t="b">
        <v>0</v>
      </c>
    </row>
    <row r="1910" spans="1:26" x14ac:dyDescent="0.3">
      <c r="A1910" t="s">
        <v>201</v>
      </c>
      <c r="B1910" t="s">
        <v>26832</v>
      </c>
      <c r="C1910" t="s">
        <v>649</v>
      </c>
      <c r="D1910" t="b">
        <v>1</v>
      </c>
      <c r="E1910" s="9">
        <v>-0.687482417069184</v>
      </c>
      <c r="F1910" s="9">
        <v>-0.64812078816335394</v>
      </c>
      <c r="G1910" s="9">
        <v>0.97</v>
      </c>
      <c r="H1910">
        <v>1010</v>
      </c>
      <c r="I1910">
        <v>2</v>
      </c>
      <c r="J1910">
        <v>0</v>
      </c>
      <c r="K1910">
        <v>0</v>
      </c>
      <c r="L1910">
        <v>0.97</v>
      </c>
      <c r="M1910">
        <v>0</v>
      </c>
      <c r="N1910">
        <v>0.92307692307692302</v>
      </c>
      <c r="O1910">
        <v>0</v>
      </c>
      <c r="P1910">
        <v>2.07061420375633</v>
      </c>
      <c r="Q1910">
        <v>10.9430304037606</v>
      </c>
      <c r="R1910" s="6">
        <v>2.00427273050766E-8</v>
      </c>
      <c r="S1910" s="6">
        <v>5.0625571204705301E-6</v>
      </c>
      <c r="T1910">
        <v>-1.1553619329862299</v>
      </c>
      <c r="U1910">
        <v>1.9568494118058199</v>
      </c>
      <c r="V1910">
        <v>1.82641514227193E-3</v>
      </c>
      <c r="W1910">
        <v>2.9899301589249801E-2</v>
      </c>
      <c r="X1910">
        <v>1.8264351849992401E-3</v>
      </c>
      <c r="Y1910">
        <v>1.83295500120789E-2</v>
      </c>
      <c r="Z1910" t="b">
        <v>1</v>
      </c>
    </row>
    <row r="1911" spans="1:26" x14ac:dyDescent="0.3">
      <c r="A1911" t="s">
        <v>201</v>
      </c>
      <c r="B1911" t="s">
        <v>26795</v>
      </c>
      <c r="C1911" t="s">
        <v>642</v>
      </c>
      <c r="D1911" t="b">
        <v>1</v>
      </c>
      <c r="E1911" s="9">
        <v>-9.9368365210166204E-2</v>
      </c>
      <c r="F1911" s="9">
        <v>-0.67345950924213205</v>
      </c>
      <c r="G1911" s="9">
        <v>1</v>
      </c>
      <c r="H1911">
        <v>1010</v>
      </c>
      <c r="I1911">
        <v>2</v>
      </c>
      <c r="J1911">
        <v>0</v>
      </c>
      <c r="K1911">
        <v>0</v>
      </c>
      <c r="L1911">
        <v>0.95</v>
      </c>
      <c r="M1911">
        <v>0</v>
      </c>
      <c r="N1911">
        <v>1</v>
      </c>
      <c r="O1911">
        <v>0</v>
      </c>
      <c r="P1911">
        <v>1.71269634881227</v>
      </c>
      <c r="Q1911">
        <v>10.5820166856745</v>
      </c>
      <c r="R1911" s="6">
        <v>9.0558642694690696E-9</v>
      </c>
      <c r="S1911" s="6">
        <v>2.4820775216872499E-6</v>
      </c>
      <c r="T1911">
        <v>-1.1553619329862299</v>
      </c>
      <c r="U1911">
        <v>1.9568494118058199</v>
      </c>
      <c r="V1911">
        <v>1.82641514227193E-3</v>
      </c>
      <c r="W1911">
        <v>2.9899301589249801E-2</v>
      </c>
      <c r="X1911">
        <v>1.8264241981362E-3</v>
      </c>
      <c r="Y1911">
        <v>1.83295500120789E-2</v>
      </c>
      <c r="Z1911" t="b">
        <v>1</v>
      </c>
    </row>
    <row r="1912" spans="1:26" x14ac:dyDescent="0.3">
      <c r="A1912" t="s">
        <v>201</v>
      </c>
      <c r="B1912" t="s">
        <v>26816</v>
      </c>
      <c r="C1912" t="s">
        <v>1559</v>
      </c>
      <c r="D1912" t="b">
        <v>1</v>
      </c>
      <c r="E1912" s="9">
        <v>-0.397202605009082</v>
      </c>
      <c r="F1912" s="9">
        <v>-0.59509217020968097</v>
      </c>
      <c r="G1912" s="9">
        <v>1</v>
      </c>
      <c r="H1912">
        <v>110</v>
      </c>
      <c r="I1912">
        <v>2</v>
      </c>
      <c r="J1912">
        <v>0</v>
      </c>
      <c r="K1912">
        <v>0</v>
      </c>
      <c r="L1912">
        <v>0</v>
      </c>
      <c r="M1912">
        <v>0.9</v>
      </c>
      <c r="N1912">
        <v>1</v>
      </c>
      <c r="O1912">
        <v>0</v>
      </c>
      <c r="P1912">
        <v>0.56842669450927397</v>
      </c>
      <c r="Q1912">
        <v>12.3852118751609</v>
      </c>
      <c r="R1912">
        <v>1.2126331030773499E-3</v>
      </c>
      <c r="S1912">
        <v>2.98683358199665E-2</v>
      </c>
      <c r="T1912">
        <v>-1.1553619329862299</v>
      </c>
      <c r="U1912">
        <v>1.9568494118058199</v>
      </c>
      <c r="V1912">
        <v>1.82641514227193E-3</v>
      </c>
      <c r="W1912">
        <v>2.9899301589249801E-2</v>
      </c>
      <c r="X1912">
        <v>3.0390482453492799E-3</v>
      </c>
      <c r="Y1912">
        <v>2.0833705020643599E-2</v>
      </c>
      <c r="Z1912" t="b">
        <v>1</v>
      </c>
    </row>
    <row r="1913" spans="1:26" x14ac:dyDescent="0.3">
      <c r="A1913" t="s">
        <v>201</v>
      </c>
      <c r="B1913" t="s">
        <v>27209</v>
      </c>
      <c r="C1913" t="s">
        <v>938</v>
      </c>
      <c r="D1913" t="b">
        <v>1</v>
      </c>
      <c r="E1913" s="9">
        <v>-0.55954266808608999</v>
      </c>
      <c r="F1913" s="9">
        <v>-0.61397725427525895</v>
      </c>
      <c r="G1913" s="9">
        <v>0.95</v>
      </c>
      <c r="H1913">
        <v>1010</v>
      </c>
      <c r="I1913">
        <v>2</v>
      </c>
      <c r="J1913">
        <v>0</v>
      </c>
      <c r="K1913">
        <v>0</v>
      </c>
      <c r="L1913">
        <v>0.95</v>
      </c>
      <c r="M1913">
        <v>0</v>
      </c>
      <c r="N1913">
        <v>0.92307692307692302</v>
      </c>
      <c r="O1913">
        <v>0</v>
      </c>
      <c r="P1913">
        <v>0.60716467804604601</v>
      </c>
      <c r="Q1913">
        <v>10.7593445039111</v>
      </c>
      <c r="R1913" s="6">
        <v>3.1135783894786403E-5</v>
      </c>
      <c r="S1913">
        <v>1.9870531074733301E-3</v>
      </c>
      <c r="T1913">
        <v>-1.1553619329862299</v>
      </c>
      <c r="U1913">
        <v>1.9568494118058199</v>
      </c>
      <c r="V1913">
        <v>1.82641514227193E-3</v>
      </c>
      <c r="W1913">
        <v>2.9899301589249801E-2</v>
      </c>
      <c r="X1913">
        <v>1.8575509261667201E-3</v>
      </c>
      <c r="Y1913">
        <v>1.83295500120789E-2</v>
      </c>
      <c r="Z1913" t="b">
        <v>1</v>
      </c>
    </row>
    <row r="1914" spans="1:26" x14ac:dyDescent="0.3">
      <c r="A1914" t="s">
        <v>201</v>
      </c>
      <c r="B1914" t="s">
        <v>26710</v>
      </c>
      <c r="C1914" t="s">
        <v>1414</v>
      </c>
      <c r="D1914" t="b">
        <v>1</v>
      </c>
      <c r="E1914" s="9">
        <v>-0.55604995244650401</v>
      </c>
      <c r="F1914" s="9">
        <v>-0.66562728569551</v>
      </c>
      <c r="G1914" s="9">
        <v>0.99</v>
      </c>
      <c r="H1914">
        <v>1101</v>
      </c>
      <c r="I1914">
        <v>3</v>
      </c>
      <c r="J1914">
        <v>0</v>
      </c>
      <c r="K1914">
        <v>0</v>
      </c>
      <c r="L1914">
        <v>0.99</v>
      </c>
      <c r="M1914">
        <v>0.9</v>
      </c>
      <c r="N1914">
        <v>0</v>
      </c>
      <c r="O1914">
        <v>0.98194150000000002</v>
      </c>
      <c r="P1914">
        <v>0.50605189084487801</v>
      </c>
      <c r="Q1914">
        <v>11.9115615926973</v>
      </c>
      <c r="R1914">
        <v>7.0174779317373303E-4</v>
      </c>
      <c r="S1914">
        <v>2.01783818563929E-2</v>
      </c>
      <c r="T1914">
        <v>-1.1553619329862299</v>
      </c>
      <c r="U1914">
        <v>1.9568494118058199</v>
      </c>
      <c r="V1914">
        <v>1.82641514227193E-3</v>
      </c>
      <c r="W1914">
        <v>2.9899301589249801E-2</v>
      </c>
      <c r="X1914">
        <v>2.5281629354456602E-3</v>
      </c>
      <c r="Y1914">
        <v>1.9388991210121002E-2</v>
      </c>
      <c r="Z1914" t="b">
        <v>1</v>
      </c>
    </row>
    <row r="1915" spans="1:26" x14ac:dyDescent="0.3">
      <c r="A1915" t="s">
        <v>201</v>
      </c>
      <c r="B1915" t="s">
        <v>26691</v>
      </c>
      <c r="C1915" t="s">
        <v>612</v>
      </c>
      <c r="D1915" t="b">
        <v>1</v>
      </c>
      <c r="E1915" s="9">
        <v>0.210199603276297</v>
      </c>
      <c r="F1915" s="9">
        <v>-0.70057167650887897</v>
      </c>
      <c r="G1915" s="9">
        <v>0.98420479999999999</v>
      </c>
      <c r="H1915">
        <v>1011</v>
      </c>
      <c r="I1915">
        <v>3</v>
      </c>
      <c r="J1915">
        <v>0</v>
      </c>
      <c r="K1915">
        <v>0</v>
      </c>
      <c r="L1915">
        <v>0.93</v>
      </c>
      <c r="M1915">
        <v>0</v>
      </c>
      <c r="N1915">
        <v>0.92307692307692302</v>
      </c>
      <c r="O1915">
        <v>0.98420479999999999</v>
      </c>
      <c r="P1915">
        <v>1.1120896018264499</v>
      </c>
      <c r="Q1915">
        <v>12.421167556772399</v>
      </c>
      <c r="R1915" s="6">
        <v>3.9844118116581399E-10</v>
      </c>
      <c r="S1915" s="6">
        <v>1.60397477993063E-7</v>
      </c>
      <c r="T1915">
        <v>-1.1553619329862299</v>
      </c>
      <c r="U1915">
        <v>1.9568494118058199</v>
      </c>
      <c r="V1915">
        <v>1.82641514227193E-3</v>
      </c>
      <c r="W1915">
        <v>2.9899301589249801E-2</v>
      </c>
      <c r="X1915">
        <v>1.82641554071311E-3</v>
      </c>
      <c r="Y1915">
        <v>1.83295500120789E-2</v>
      </c>
      <c r="Z1915" t="b">
        <v>1</v>
      </c>
    </row>
    <row r="1916" spans="1:26" x14ac:dyDescent="0.3">
      <c r="A1916" t="s">
        <v>201</v>
      </c>
      <c r="B1916" t="s">
        <v>26798</v>
      </c>
      <c r="C1916" t="s">
        <v>2514</v>
      </c>
      <c r="D1916" t="b">
        <v>1</v>
      </c>
      <c r="E1916" s="9">
        <v>-0.60597221429292802</v>
      </c>
      <c r="F1916" s="9">
        <v>-0.47902721009685401</v>
      </c>
      <c r="G1916" s="9">
        <v>1</v>
      </c>
      <c r="H1916">
        <v>1010</v>
      </c>
      <c r="I1916">
        <v>2</v>
      </c>
      <c r="J1916">
        <v>0</v>
      </c>
      <c r="K1916">
        <v>0</v>
      </c>
      <c r="L1916">
        <v>0.95</v>
      </c>
      <c r="M1916">
        <v>0</v>
      </c>
      <c r="N1916">
        <v>1</v>
      </c>
      <c r="O1916">
        <v>0</v>
      </c>
      <c r="P1916">
        <v>1.9385420457522899</v>
      </c>
      <c r="Q1916">
        <v>6.7077673629769698</v>
      </c>
      <c r="R1916">
        <v>7.3226251625105104E-3</v>
      </c>
      <c r="S1916">
        <v>9.3939942654256606E-2</v>
      </c>
      <c r="T1916">
        <v>-1.1553619329862299</v>
      </c>
      <c r="U1916">
        <v>1.9568494118058199</v>
      </c>
      <c r="V1916">
        <v>1.82641514227193E-3</v>
      </c>
      <c r="W1916">
        <v>2.9899301589249801E-2</v>
      </c>
      <c r="X1916">
        <v>9.1490403047824395E-3</v>
      </c>
      <c r="Y1916">
        <v>3.05701844766961E-2</v>
      </c>
      <c r="Z1916" t="b">
        <v>0</v>
      </c>
    </row>
    <row r="1917" spans="1:26" x14ac:dyDescent="0.3">
      <c r="A1917" t="s">
        <v>201</v>
      </c>
      <c r="B1917" t="s">
        <v>27210</v>
      </c>
      <c r="C1917" t="s">
        <v>1161</v>
      </c>
      <c r="D1917" t="b">
        <v>1</v>
      </c>
      <c r="E1917" s="9">
        <v>1.9109385680352899E-2</v>
      </c>
      <c r="F1917" s="9">
        <v>-0.52528111684780898</v>
      </c>
      <c r="G1917" s="9">
        <v>1</v>
      </c>
      <c r="H1917">
        <v>1010</v>
      </c>
      <c r="I1917">
        <v>2</v>
      </c>
      <c r="J1917">
        <v>0</v>
      </c>
      <c r="K1917">
        <v>0</v>
      </c>
      <c r="L1917">
        <v>0.92</v>
      </c>
      <c r="M1917">
        <v>0</v>
      </c>
      <c r="N1917">
        <v>1</v>
      </c>
      <c r="O1917">
        <v>0</v>
      </c>
      <c r="P1917">
        <v>0.96395936427607298</v>
      </c>
      <c r="Q1917">
        <v>9.2351004000841002</v>
      </c>
      <c r="R1917">
        <v>2.2056327108302499E-4</v>
      </c>
      <c r="S1917">
        <v>8.9630790476073405E-3</v>
      </c>
      <c r="T1917">
        <v>-1.1553619329862299</v>
      </c>
      <c r="U1917">
        <v>1.9568494118058199</v>
      </c>
      <c r="V1917">
        <v>1.82641514227193E-3</v>
      </c>
      <c r="W1917">
        <v>2.9899301589249801E-2</v>
      </c>
      <c r="X1917">
        <v>2.0469784133549502E-3</v>
      </c>
      <c r="Y1917">
        <v>1.8846016237446798E-2</v>
      </c>
      <c r="Z1917" t="b">
        <v>1</v>
      </c>
    </row>
    <row r="1918" spans="1:26" x14ac:dyDescent="0.3">
      <c r="A1918" t="s">
        <v>201</v>
      </c>
      <c r="B1918" t="s">
        <v>26934</v>
      </c>
      <c r="C1918" t="s">
        <v>3342</v>
      </c>
      <c r="D1918" t="b">
        <v>1</v>
      </c>
      <c r="E1918" s="9">
        <v>-0.79191939225794705</v>
      </c>
      <c r="F1918" s="9">
        <v>-0.39558926116198301</v>
      </c>
      <c r="G1918" s="9">
        <v>1</v>
      </c>
      <c r="H1918">
        <v>1010</v>
      </c>
      <c r="I1918">
        <v>2</v>
      </c>
      <c r="J1918">
        <v>0</v>
      </c>
      <c r="K1918">
        <v>0</v>
      </c>
      <c r="L1918">
        <v>0.95</v>
      </c>
      <c r="M1918">
        <v>0</v>
      </c>
      <c r="N1918">
        <v>1</v>
      </c>
      <c r="O1918">
        <v>0</v>
      </c>
      <c r="P1918">
        <v>0.32187640068033602</v>
      </c>
      <c r="Q1918">
        <v>10.4426708255822</v>
      </c>
      <c r="R1918">
        <v>1.8261674683058001E-2</v>
      </c>
      <c r="S1918">
        <v>0.16592024860534099</v>
      </c>
      <c r="T1918">
        <v>-1.1553619329862299</v>
      </c>
      <c r="U1918">
        <v>1.9568494118058199</v>
      </c>
      <c r="V1918">
        <v>1.82641514227193E-3</v>
      </c>
      <c r="W1918">
        <v>2.9899301589249801E-2</v>
      </c>
      <c r="X1918">
        <v>2.0088089825329902E-2</v>
      </c>
      <c r="Y1918">
        <v>4.3696169161036399E-2</v>
      </c>
      <c r="Z1918" t="b">
        <v>0</v>
      </c>
    </row>
    <row r="1919" spans="1:26" x14ac:dyDescent="0.3">
      <c r="A1919" t="s">
        <v>201</v>
      </c>
      <c r="B1919" t="s">
        <v>27033</v>
      </c>
      <c r="C1919" t="s">
        <v>1934</v>
      </c>
      <c r="D1919" t="b">
        <v>1</v>
      </c>
      <c r="E1919" s="9">
        <v>-0.71957706798749599</v>
      </c>
      <c r="F1919" s="9">
        <v>-0.677691093653909</v>
      </c>
      <c r="G1919" s="9">
        <v>1</v>
      </c>
      <c r="H1919">
        <v>1011</v>
      </c>
      <c r="I1919">
        <v>3</v>
      </c>
      <c r="J1919">
        <v>0</v>
      </c>
      <c r="K1919">
        <v>0</v>
      </c>
      <c r="L1919">
        <v>0.95</v>
      </c>
      <c r="M1919">
        <v>0</v>
      </c>
      <c r="N1919">
        <v>1</v>
      </c>
      <c r="O1919">
        <v>0.98551949999999999</v>
      </c>
      <c r="P1919">
        <v>0.58598533504305395</v>
      </c>
      <c r="Q1919">
        <v>11.9336139401696</v>
      </c>
      <c r="R1919">
        <v>2.8981145140494799E-3</v>
      </c>
      <c r="S1919">
        <v>5.2330567703075898E-2</v>
      </c>
      <c r="T1919">
        <v>-1.1553619329862299</v>
      </c>
      <c r="U1919">
        <v>1.9568494118058199</v>
      </c>
      <c r="V1919">
        <v>1.82641514227193E-3</v>
      </c>
      <c r="W1919">
        <v>2.9899301589249801E-2</v>
      </c>
      <c r="X1919">
        <v>4.7245296563214103E-3</v>
      </c>
      <c r="Y1919">
        <v>2.4340005883776501E-2</v>
      </c>
      <c r="Z1919" t="b">
        <v>0</v>
      </c>
    </row>
    <row r="1920" spans="1:26" x14ac:dyDescent="0.3">
      <c r="A1920" t="s">
        <v>201</v>
      </c>
      <c r="B1920" t="s">
        <v>26460</v>
      </c>
      <c r="C1920" t="s">
        <v>1976</v>
      </c>
      <c r="D1920" t="b">
        <v>1</v>
      </c>
      <c r="E1920" s="9">
        <v>-4.4072212061118103E-2</v>
      </c>
      <c r="F1920" s="9">
        <v>-0.416925811352376</v>
      </c>
      <c r="G1920" s="9">
        <v>1</v>
      </c>
      <c r="H1920">
        <v>110</v>
      </c>
      <c r="I1920">
        <v>2</v>
      </c>
      <c r="J1920">
        <v>0</v>
      </c>
      <c r="K1920">
        <v>0</v>
      </c>
      <c r="L1920">
        <v>0</v>
      </c>
      <c r="M1920">
        <v>0.9</v>
      </c>
      <c r="N1920">
        <v>1</v>
      </c>
      <c r="O1920">
        <v>0</v>
      </c>
      <c r="P1920">
        <v>1.3349342213216899</v>
      </c>
      <c r="Q1920">
        <v>7.5905195259220797</v>
      </c>
      <c r="R1920">
        <v>3.1766778413757201E-3</v>
      </c>
      <c r="S1920">
        <v>5.5793346586928E-2</v>
      </c>
      <c r="T1920">
        <v>-1.1553619329862299</v>
      </c>
      <c r="U1920">
        <v>1.9568494118058199</v>
      </c>
      <c r="V1920">
        <v>1.82641514227193E-3</v>
      </c>
      <c r="W1920">
        <v>2.9899301589249801E-2</v>
      </c>
      <c r="X1920">
        <v>5.0030929836476501E-3</v>
      </c>
      <c r="Y1920">
        <v>2.4758707969408801E-2</v>
      </c>
      <c r="Z1920" t="b">
        <v>0</v>
      </c>
    </row>
    <row r="1921" spans="1:26" x14ac:dyDescent="0.3">
      <c r="A1921" t="s">
        <v>201</v>
      </c>
      <c r="B1921" t="s">
        <v>452</v>
      </c>
      <c r="C1921" t="s">
        <v>453</v>
      </c>
      <c r="D1921" t="b">
        <v>1</v>
      </c>
      <c r="E1921" s="9">
        <v>-0.45880036428668403</v>
      </c>
      <c r="F1921" s="9">
        <v>-0.599752747943058</v>
      </c>
      <c r="G1921" s="9">
        <v>0.92</v>
      </c>
      <c r="H1921">
        <v>1100</v>
      </c>
      <c r="I1921">
        <v>2</v>
      </c>
      <c r="J1921">
        <v>0</v>
      </c>
      <c r="K1921">
        <v>0</v>
      </c>
      <c r="L1921">
        <v>0.92</v>
      </c>
      <c r="M1921">
        <v>0.9</v>
      </c>
      <c r="N1921">
        <v>0</v>
      </c>
      <c r="O1921">
        <v>0</v>
      </c>
      <c r="P1921">
        <v>0.56478560638253905</v>
      </c>
      <c r="Q1921">
        <v>11.280336982998399</v>
      </c>
      <c r="R1921">
        <v>2.3928329999367399E-3</v>
      </c>
      <c r="S1921">
        <v>4.6435738491068801E-2</v>
      </c>
      <c r="T1921">
        <v>-1.1553619329862299</v>
      </c>
      <c r="U1921">
        <v>1.9568494118058199</v>
      </c>
      <c r="V1921">
        <v>1.82641514227193E-3</v>
      </c>
      <c r="W1921">
        <v>2.9899301589249801E-2</v>
      </c>
      <c r="X1921">
        <v>4.2192481422086703E-3</v>
      </c>
      <c r="Y1921">
        <v>2.3544981922549502E-2</v>
      </c>
      <c r="Z1921" t="b">
        <v>1</v>
      </c>
    </row>
    <row r="1922" spans="1:26" x14ac:dyDescent="0.3">
      <c r="A1922" t="s">
        <v>202</v>
      </c>
      <c r="B1922" t="s">
        <v>27211</v>
      </c>
      <c r="C1922" t="s">
        <v>1677</v>
      </c>
      <c r="D1922" t="b">
        <v>1</v>
      </c>
      <c r="E1922" s="9">
        <v>0.76841506113632096</v>
      </c>
      <c r="F1922" s="9">
        <v>-0.55808147236351902</v>
      </c>
      <c r="G1922" s="9">
        <v>0.92307692307692302</v>
      </c>
      <c r="H1922">
        <v>100010</v>
      </c>
      <c r="I1922">
        <v>2</v>
      </c>
      <c r="J1922">
        <v>0.9</v>
      </c>
      <c r="K1922">
        <v>0</v>
      </c>
      <c r="L1922">
        <v>0</v>
      </c>
      <c r="M1922">
        <v>0</v>
      </c>
      <c r="N1922">
        <v>0.92307692307692302</v>
      </c>
      <c r="O1922">
        <v>0</v>
      </c>
      <c r="P1922">
        <v>0.59505216806623296</v>
      </c>
      <c r="Q1922">
        <v>9.4886189223864807</v>
      </c>
      <c r="R1922">
        <v>1.6056245741804601E-3</v>
      </c>
      <c r="S1922">
        <v>3.55172437164753E-2</v>
      </c>
      <c r="T1922">
        <v>-1.1891814024610601</v>
      </c>
      <c r="U1922">
        <v>7.6990005855485197</v>
      </c>
      <c r="V1922" s="6">
        <v>5.4374548403435096E-10</v>
      </c>
      <c r="W1922" s="6">
        <v>1.56598699401893E-7</v>
      </c>
      <c r="X1922">
        <v>1.6056251179259399E-3</v>
      </c>
      <c r="Y1922">
        <v>1.74775822603465E-2</v>
      </c>
      <c r="Z1922" t="b">
        <v>1</v>
      </c>
    </row>
    <row r="1923" spans="1:26" x14ac:dyDescent="0.3">
      <c r="A1923" t="s">
        <v>202</v>
      </c>
      <c r="B1923" t="s">
        <v>27212</v>
      </c>
      <c r="C1923" t="s">
        <v>1575</v>
      </c>
      <c r="D1923" t="b">
        <v>1</v>
      </c>
      <c r="E1923" s="9">
        <v>-0.57786614810825698</v>
      </c>
      <c r="F1923" s="9">
        <v>-0.61519927582436196</v>
      </c>
      <c r="G1923" s="9">
        <v>0.96</v>
      </c>
      <c r="H1923">
        <v>1100</v>
      </c>
      <c r="I1923">
        <v>2</v>
      </c>
      <c r="J1923">
        <v>0</v>
      </c>
      <c r="K1923">
        <v>0</v>
      </c>
      <c r="L1923">
        <v>0.96</v>
      </c>
      <c r="M1923">
        <v>0.9</v>
      </c>
      <c r="N1923">
        <v>0</v>
      </c>
      <c r="O1923">
        <v>0</v>
      </c>
      <c r="P1923">
        <v>0.84913634871559995</v>
      </c>
      <c r="Q1923">
        <v>7.9951787500804103</v>
      </c>
      <c r="R1923">
        <v>1.24529277946473E-3</v>
      </c>
      <c r="S1923">
        <v>3.0271266921080599E-2</v>
      </c>
      <c r="T1923">
        <v>-1.1891814024610601</v>
      </c>
      <c r="U1923">
        <v>7.6990005855485197</v>
      </c>
      <c r="V1923" s="6">
        <v>5.4374548403435096E-10</v>
      </c>
      <c r="W1923" s="6">
        <v>1.56598699401893E-7</v>
      </c>
      <c r="X1923">
        <v>1.2452933232102101E-3</v>
      </c>
      <c r="Y1923">
        <v>1.6048420115393799E-2</v>
      </c>
      <c r="Z1923" t="b">
        <v>1</v>
      </c>
    </row>
    <row r="1924" spans="1:26" x14ac:dyDescent="0.3">
      <c r="A1924" t="s">
        <v>202</v>
      </c>
      <c r="B1924" t="s">
        <v>27213</v>
      </c>
      <c r="C1924" t="s">
        <v>3110</v>
      </c>
      <c r="D1924" t="b">
        <v>1</v>
      </c>
      <c r="E1924" s="9">
        <v>0.56543569000675198</v>
      </c>
      <c r="F1924" s="9">
        <v>-0.354801176247101</v>
      </c>
      <c r="G1924" s="9">
        <v>1</v>
      </c>
      <c r="H1924">
        <v>1010</v>
      </c>
      <c r="I1924">
        <v>2</v>
      </c>
      <c r="J1924">
        <v>0</v>
      </c>
      <c r="K1924">
        <v>0</v>
      </c>
      <c r="L1924">
        <v>0.9</v>
      </c>
      <c r="M1924">
        <v>0</v>
      </c>
      <c r="N1924">
        <v>1</v>
      </c>
      <c r="O1924">
        <v>0</v>
      </c>
      <c r="P1924">
        <v>0.37090914952944798</v>
      </c>
      <c r="Q1924">
        <v>9.1589732946367306</v>
      </c>
      <c r="R1924">
        <v>1.4648943367243801E-2</v>
      </c>
      <c r="S1924">
        <v>0.14493678068881299</v>
      </c>
      <c r="T1924">
        <v>-1.1891814024610601</v>
      </c>
      <c r="U1924">
        <v>7.6990005855485197</v>
      </c>
      <c r="V1924" s="6">
        <v>5.4374548403435096E-10</v>
      </c>
      <c r="W1924" s="6">
        <v>1.56598699401893E-7</v>
      </c>
      <c r="X1924">
        <v>1.4648943910989301E-2</v>
      </c>
      <c r="Y1924">
        <v>3.7379847902785E-2</v>
      </c>
      <c r="Z1924" t="b">
        <v>0</v>
      </c>
    </row>
    <row r="1925" spans="1:26" x14ac:dyDescent="0.3">
      <c r="A1925" t="s">
        <v>202</v>
      </c>
      <c r="B1925" t="s">
        <v>27136</v>
      </c>
      <c r="C1925" t="s">
        <v>2994</v>
      </c>
      <c r="D1925" t="b">
        <v>1</v>
      </c>
      <c r="E1925" s="9">
        <v>-0.190890877023949</v>
      </c>
      <c r="F1925" s="9">
        <v>-0.54938912810460305</v>
      </c>
      <c r="G1925" s="9">
        <v>0.98210489999999995</v>
      </c>
      <c r="H1925">
        <v>10101</v>
      </c>
      <c r="I1925">
        <v>3</v>
      </c>
      <c r="J1925">
        <v>0</v>
      </c>
      <c r="K1925">
        <v>0.98</v>
      </c>
      <c r="L1925">
        <v>0</v>
      </c>
      <c r="M1925">
        <v>0.9</v>
      </c>
      <c r="N1925">
        <v>0</v>
      </c>
      <c r="O1925">
        <v>0.98210489999999995</v>
      </c>
      <c r="P1925">
        <v>0.38983412722218702</v>
      </c>
      <c r="Q1925">
        <v>13.955464154540801</v>
      </c>
      <c r="R1925">
        <v>1.30602010251915E-2</v>
      </c>
      <c r="S1925">
        <v>0.135242371066331</v>
      </c>
      <c r="T1925">
        <v>-1.1891814024610601</v>
      </c>
      <c r="U1925">
        <v>7.6990005855485197</v>
      </c>
      <c r="V1925" s="6">
        <v>5.4374548403435096E-10</v>
      </c>
      <c r="W1925" s="6">
        <v>1.56598699401893E-7</v>
      </c>
      <c r="X1925">
        <v>1.3060201568937E-2</v>
      </c>
      <c r="Y1925">
        <v>3.5279542597135997E-2</v>
      </c>
      <c r="Z1925" t="b">
        <v>0</v>
      </c>
    </row>
    <row r="1926" spans="1:26" x14ac:dyDescent="0.3">
      <c r="A1926" t="s">
        <v>202</v>
      </c>
      <c r="B1926" t="s">
        <v>27214</v>
      </c>
      <c r="C1926" t="s">
        <v>3791</v>
      </c>
      <c r="D1926" t="b">
        <v>1</v>
      </c>
      <c r="E1926" s="9">
        <v>0.34261453581390799</v>
      </c>
      <c r="F1926" s="9">
        <v>-0.54163414469779103</v>
      </c>
      <c r="G1926" s="9">
        <v>1</v>
      </c>
      <c r="H1926">
        <v>1011</v>
      </c>
      <c r="I1926">
        <v>3</v>
      </c>
      <c r="J1926">
        <v>0</v>
      </c>
      <c r="K1926">
        <v>0</v>
      </c>
      <c r="L1926">
        <v>0.9</v>
      </c>
      <c r="M1926">
        <v>0</v>
      </c>
      <c r="N1926">
        <v>1</v>
      </c>
      <c r="O1926">
        <v>0.97477080000000005</v>
      </c>
      <c r="P1926">
        <v>0.31607922394334997</v>
      </c>
      <c r="Q1926">
        <v>10.2877013338243</v>
      </c>
      <c r="R1926">
        <v>2.6748016258796099E-2</v>
      </c>
      <c r="S1926">
        <v>0.20945721783222701</v>
      </c>
      <c r="T1926">
        <v>-1.1891814024610601</v>
      </c>
      <c r="U1926">
        <v>7.6990005855485197</v>
      </c>
      <c r="V1926" s="6">
        <v>5.4374548403435096E-10</v>
      </c>
      <c r="W1926" s="6">
        <v>1.56598699401893E-7</v>
      </c>
      <c r="X1926">
        <v>2.6748016802541599E-2</v>
      </c>
      <c r="Y1926">
        <v>4.9326799000079698E-2</v>
      </c>
      <c r="Z1926" t="b">
        <v>0</v>
      </c>
    </row>
    <row r="1927" spans="1:26" x14ac:dyDescent="0.3">
      <c r="A1927" t="s">
        <v>202</v>
      </c>
      <c r="B1927" t="s">
        <v>27215</v>
      </c>
      <c r="C1927" t="s">
        <v>67</v>
      </c>
      <c r="D1927" t="b">
        <v>1</v>
      </c>
      <c r="E1927" s="9">
        <v>0.28390044675688902</v>
      </c>
      <c r="F1927" s="9">
        <v>-0.57696572078671904</v>
      </c>
      <c r="G1927" s="9">
        <v>0.99</v>
      </c>
      <c r="H1927">
        <v>110001</v>
      </c>
      <c r="I1927">
        <v>3</v>
      </c>
      <c r="J1927">
        <v>0.9</v>
      </c>
      <c r="K1927">
        <v>0.99</v>
      </c>
      <c r="L1927">
        <v>0</v>
      </c>
      <c r="M1927">
        <v>0</v>
      </c>
      <c r="N1927">
        <v>0</v>
      </c>
      <c r="O1927">
        <v>0.98378069999999995</v>
      </c>
      <c r="P1927">
        <v>0.39077298798213</v>
      </c>
      <c r="Q1927">
        <v>10.584690120683501</v>
      </c>
      <c r="R1927">
        <v>1.19212794685485E-3</v>
      </c>
      <c r="S1927">
        <v>2.9761612812760001E-2</v>
      </c>
      <c r="T1927">
        <v>-1.1891814024610601</v>
      </c>
      <c r="U1927">
        <v>7.6990005855485197</v>
      </c>
      <c r="V1927" s="6">
        <v>5.4374548403435096E-10</v>
      </c>
      <c r="W1927" s="6">
        <v>1.56598699401893E-7</v>
      </c>
      <c r="X1927">
        <v>1.1921284906003301E-3</v>
      </c>
      <c r="Y1927">
        <v>1.6048420115393799E-2</v>
      </c>
      <c r="Z1927" t="b">
        <v>1</v>
      </c>
    </row>
    <row r="1928" spans="1:26" x14ac:dyDescent="0.3">
      <c r="A1928" t="s">
        <v>202</v>
      </c>
      <c r="B1928" t="s">
        <v>26497</v>
      </c>
      <c r="C1928" t="s">
        <v>1527</v>
      </c>
      <c r="D1928" t="b">
        <v>1</v>
      </c>
      <c r="E1928" s="9">
        <v>0.33350131022395901</v>
      </c>
      <c r="F1928" s="9">
        <v>-0.55072379279193295</v>
      </c>
      <c r="G1928" s="9">
        <v>0.98631930000000001</v>
      </c>
      <c r="H1928">
        <v>1011</v>
      </c>
      <c r="I1928">
        <v>3</v>
      </c>
      <c r="J1928">
        <v>0</v>
      </c>
      <c r="K1928">
        <v>0</v>
      </c>
      <c r="L1928">
        <v>0.92</v>
      </c>
      <c r="M1928">
        <v>0</v>
      </c>
      <c r="N1928">
        <v>0.92307692307692302</v>
      </c>
      <c r="O1928">
        <v>0.98631930000000001</v>
      </c>
      <c r="P1928">
        <v>0.426928344574459</v>
      </c>
      <c r="Q1928">
        <v>12.224816691628201</v>
      </c>
      <c r="R1928">
        <v>1.1152448941733101E-3</v>
      </c>
      <c r="S1928">
        <v>2.8525848769133302E-2</v>
      </c>
      <c r="T1928">
        <v>-1.1891814024610601</v>
      </c>
      <c r="U1928">
        <v>7.6990005855485197</v>
      </c>
      <c r="V1928" s="6">
        <v>5.4374548403435096E-10</v>
      </c>
      <c r="W1928" s="6">
        <v>1.56598699401893E-7</v>
      </c>
      <c r="X1928">
        <v>1.1152454379187899E-3</v>
      </c>
      <c r="Y1928">
        <v>1.6048420115393799E-2</v>
      </c>
      <c r="Z1928" t="b">
        <v>1</v>
      </c>
    </row>
    <row r="1929" spans="1:26" x14ac:dyDescent="0.3">
      <c r="A1929" t="s">
        <v>202</v>
      </c>
      <c r="B1929" t="s">
        <v>26444</v>
      </c>
      <c r="C1929" t="s">
        <v>1769</v>
      </c>
      <c r="D1929" t="b">
        <v>1</v>
      </c>
      <c r="E1929" s="9">
        <v>-0.363827249939564</v>
      </c>
      <c r="F1929" s="9">
        <v>-0.41828718009052401</v>
      </c>
      <c r="G1929" s="9">
        <v>0.99</v>
      </c>
      <c r="H1929">
        <v>101011</v>
      </c>
      <c r="I1929">
        <v>4</v>
      </c>
      <c r="J1929">
        <v>0.99</v>
      </c>
      <c r="K1929">
        <v>0</v>
      </c>
      <c r="L1929">
        <v>0.94</v>
      </c>
      <c r="M1929">
        <v>0</v>
      </c>
      <c r="N1929">
        <v>0.92307692307692302</v>
      </c>
      <c r="O1929">
        <v>0.98615529999999996</v>
      </c>
      <c r="P1929">
        <v>0.78889272678697797</v>
      </c>
      <c r="Q1929">
        <v>11.0027284253839</v>
      </c>
      <c r="R1929">
        <v>2.0609229191138399E-3</v>
      </c>
      <c r="S1929">
        <v>4.20741823201655E-2</v>
      </c>
      <c r="T1929">
        <v>-1.1891814024610601</v>
      </c>
      <c r="U1929">
        <v>7.6990005855485197</v>
      </c>
      <c r="V1929" s="6">
        <v>5.4374548403435096E-10</v>
      </c>
      <c r="W1929" s="6">
        <v>1.56598699401893E-7</v>
      </c>
      <c r="X1929">
        <v>2.06092346285932E-3</v>
      </c>
      <c r="Y1929">
        <v>1.88738864980568E-2</v>
      </c>
      <c r="Z1929" t="b">
        <v>1</v>
      </c>
    </row>
    <row r="1930" spans="1:26" x14ac:dyDescent="0.3">
      <c r="A1930" t="s">
        <v>202</v>
      </c>
      <c r="B1930" t="s">
        <v>27216</v>
      </c>
      <c r="C1930" t="s">
        <v>2670</v>
      </c>
      <c r="D1930" t="b">
        <v>1</v>
      </c>
      <c r="E1930" s="9">
        <v>-0.34155278799578298</v>
      </c>
      <c r="F1930" s="9">
        <v>-0.38084464566890902</v>
      </c>
      <c r="G1930" s="9">
        <v>0.92307692307692302</v>
      </c>
      <c r="H1930">
        <v>1010</v>
      </c>
      <c r="I1930">
        <v>2</v>
      </c>
      <c r="J1930">
        <v>0</v>
      </c>
      <c r="K1930">
        <v>0</v>
      </c>
      <c r="L1930">
        <v>0.91</v>
      </c>
      <c r="M1930">
        <v>0</v>
      </c>
      <c r="N1930">
        <v>0.92307692307692302</v>
      </c>
      <c r="O1930">
        <v>0</v>
      </c>
      <c r="P1930">
        <v>0.35338241973175899</v>
      </c>
      <c r="Q1930">
        <v>10.8028991069058</v>
      </c>
      <c r="R1930">
        <v>8.9641424350715201E-3</v>
      </c>
      <c r="S1930">
        <v>0.106820331298712</v>
      </c>
      <c r="T1930">
        <v>-1.1891814024610601</v>
      </c>
      <c r="U1930">
        <v>7.6990005855485197</v>
      </c>
      <c r="V1930" s="6">
        <v>5.4374548403435096E-10</v>
      </c>
      <c r="W1930" s="6">
        <v>1.56598699401893E-7</v>
      </c>
      <c r="X1930">
        <v>8.9641429788169993E-3</v>
      </c>
      <c r="Y1930">
        <v>3.01266982365366E-2</v>
      </c>
      <c r="Z1930" t="b">
        <v>0</v>
      </c>
    </row>
    <row r="1931" spans="1:26" x14ac:dyDescent="0.3">
      <c r="A1931" t="s">
        <v>202</v>
      </c>
      <c r="B1931" t="s">
        <v>27208</v>
      </c>
      <c r="C1931" t="s">
        <v>3016</v>
      </c>
      <c r="D1931" t="b">
        <v>1</v>
      </c>
      <c r="E1931" s="9">
        <v>0.853073436584458</v>
      </c>
      <c r="F1931" s="9">
        <v>-0.78981344341342996</v>
      </c>
      <c r="G1931" s="9">
        <v>1</v>
      </c>
      <c r="H1931">
        <v>1011</v>
      </c>
      <c r="I1931">
        <v>3</v>
      </c>
      <c r="J1931">
        <v>0</v>
      </c>
      <c r="K1931">
        <v>0</v>
      </c>
      <c r="L1931">
        <v>0.92</v>
      </c>
      <c r="M1931">
        <v>0</v>
      </c>
      <c r="N1931">
        <v>1</v>
      </c>
      <c r="O1931">
        <v>0.98166319999999996</v>
      </c>
      <c r="P1931">
        <v>0.48441410615681202</v>
      </c>
      <c r="Q1931">
        <v>8.7228115391654093</v>
      </c>
      <c r="R1931">
        <v>1.3341313492295601E-2</v>
      </c>
      <c r="S1931">
        <v>0.13694247044442401</v>
      </c>
      <c r="T1931">
        <v>-1.1891814024610601</v>
      </c>
      <c r="U1931">
        <v>7.6990005855485197</v>
      </c>
      <c r="V1931" s="6">
        <v>5.4374548403435096E-10</v>
      </c>
      <c r="W1931" s="6">
        <v>1.56598699401893E-7</v>
      </c>
      <c r="X1931">
        <v>1.3341314036041101E-2</v>
      </c>
      <c r="Y1931">
        <v>3.5562940227322003E-2</v>
      </c>
      <c r="Z1931" t="b">
        <v>0</v>
      </c>
    </row>
    <row r="1932" spans="1:26" x14ac:dyDescent="0.3">
      <c r="A1932" t="s">
        <v>202</v>
      </c>
      <c r="B1932" t="s">
        <v>27217</v>
      </c>
      <c r="C1932" t="s">
        <v>3252</v>
      </c>
      <c r="D1932" t="b">
        <v>1</v>
      </c>
      <c r="E1932" s="9">
        <v>0.55508914491246797</v>
      </c>
      <c r="F1932" s="9">
        <v>-0.77289540921682898</v>
      </c>
      <c r="G1932" s="9">
        <v>1</v>
      </c>
      <c r="H1932">
        <v>100111</v>
      </c>
      <c r="I1932">
        <v>4</v>
      </c>
      <c r="J1932">
        <v>0.9</v>
      </c>
      <c r="K1932">
        <v>0</v>
      </c>
      <c r="L1932">
        <v>0</v>
      </c>
      <c r="M1932">
        <v>0.9</v>
      </c>
      <c r="N1932">
        <v>1</v>
      </c>
      <c r="O1932">
        <v>0.98764529999999995</v>
      </c>
      <c r="P1932">
        <v>0.356214874359428</v>
      </c>
      <c r="Q1932">
        <v>10.701895482699101</v>
      </c>
      <c r="R1932">
        <v>1.6818718212438601E-2</v>
      </c>
      <c r="S1932">
        <v>0.15778498966746099</v>
      </c>
      <c r="T1932">
        <v>-1.1891814024610601</v>
      </c>
      <c r="U1932">
        <v>7.6990005855485197</v>
      </c>
      <c r="V1932" s="6">
        <v>5.4374548403435096E-10</v>
      </c>
      <c r="W1932" s="6">
        <v>1.56598699401893E-7</v>
      </c>
      <c r="X1932">
        <v>1.6818718756184101E-2</v>
      </c>
      <c r="Y1932">
        <v>3.9922565503704398E-2</v>
      </c>
      <c r="Z1932" t="b">
        <v>0</v>
      </c>
    </row>
    <row r="1933" spans="1:26" x14ac:dyDescent="0.3">
      <c r="A1933" t="s">
        <v>202</v>
      </c>
      <c r="B1933" t="s">
        <v>27218</v>
      </c>
      <c r="C1933" t="s">
        <v>1067</v>
      </c>
      <c r="D1933" t="b">
        <v>1</v>
      </c>
      <c r="E1933" s="9">
        <v>-0.35283691572001202</v>
      </c>
      <c r="F1933" s="9">
        <v>-0.53859010144806796</v>
      </c>
      <c r="G1933" s="9">
        <v>0.98000299999999996</v>
      </c>
      <c r="H1933">
        <v>101101</v>
      </c>
      <c r="I1933">
        <v>4</v>
      </c>
      <c r="J1933">
        <v>0.9</v>
      </c>
      <c r="K1933">
        <v>0</v>
      </c>
      <c r="L1933">
        <v>0.96</v>
      </c>
      <c r="M1933">
        <v>0.9</v>
      </c>
      <c r="N1933">
        <v>0</v>
      </c>
      <c r="O1933">
        <v>0.98000299999999996</v>
      </c>
      <c r="P1933">
        <v>0.71333670943610195</v>
      </c>
      <c r="Q1933">
        <v>10.5311898429186</v>
      </c>
      <c r="R1933">
        <v>1.13615981701316E-4</v>
      </c>
      <c r="S1933">
        <v>5.4207447269494597E-3</v>
      </c>
      <c r="T1933">
        <v>-1.1891814024610601</v>
      </c>
      <c r="U1933">
        <v>7.6990005855485197</v>
      </c>
      <c r="V1933" s="6">
        <v>5.4374548403435096E-10</v>
      </c>
      <c r="W1933" s="6">
        <v>1.56598699401893E-7</v>
      </c>
      <c r="X1933">
        <v>1.1361652544679999E-4</v>
      </c>
      <c r="Y1933">
        <v>7.3469821234466298E-3</v>
      </c>
      <c r="Z1933" t="b">
        <v>1</v>
      </c>
    </row>
    <row r="1934" spans="1:26" x14ac:dyDescent="0.3">
      <c r="A1934" t="s">
        <v>202</v>
      </c>
      <c r="B1934" t="s">
        <v>26503</v>
      </c>
      <c r="C1934" t="s">
        <v>2262</v>
      </c>
      <c r="D1934" t="b">
        <v>1</v>
      </c>
      <c r="E1934" s="9">
        <v>0.71445090947217904</v>
      </c>
      <c r="F1934" s="9">
        <v>-0.314745064333802</v>
      </c>
      <c r="G1934" s="9">
        <v>0.99</v>
      </c>
      <c r="H1934">
        <v>1010</v>
      </c>
      <c r="I1934">
        <v>2</v>
      </c>
      <c r="J1934">
        <v>0</v>
      </c>
      <c r="K1934">
        <v>0</v>
      </c>
      <c r="L1934">
        <v>0.99</v>
      </c>
      <c r="M1934">
        <v>0</v>
      </c>
      <c r="N1934">
        <v>0.92307692307692302</v>
      </c>
      <c r="O1934">
        <v>0</v>
      </c>
      <c r="P1934">
        <v>0.67570856138677904</v>
      </c>
      <c r="Q1934">
        <v>6.9191399323954297</v>
      </c>
      <c r="R1934">
        <v>5.0590452836290298E-3</v>
      </c>
      <c r="S1934">
        <v>7.4310856720306906E-2</v>
      </c>
      <c r="T1934">
        <v>-1.1891814024610601</v>
      </c>
      <c r="U1934">
        <v>7.6990005855485197</v>
      </c>
      <c r="V1934" s="6">
        <v>5.4374548403435096E-10</v>
      </c>
      <c r="W1934" s="6">
        <v>1.56598699401893E-7</v>
      </c>
      <c r="X1934">
        <v>5.0590458273745099E-3</v>
      </c>
      <c r="Y1934">
        <v>2.4758707969408801E-2</v>
      </c>
      <c r="Z1934" t="b">
        <v>0</v>
      </c>
    </row>
    <row r="1935" spans="1:26" x14ac:dyDescent="0.3">
      <c r="A1935" t="s">
        <v>202</v>
      </c>
      <c r="B1935" t="s">
        <v>26707</v>
      </c>
      <c r="C1935" t="s">
        <v>1748</v>
      </c>
      <c r="D1935" t="b">
        <v>1</v>
      </c>
      <c r="E1935" s="9">
        <v>-0.14726373583931801</v>
      </c>
      <c r="F1935" s="9">
        <v>-0.42527472862545401</v>
      </c>
      <c r="G1935" s="9">
        <v>1</v>
      </c>
      <c r="H1935">
        <v>111</v>
      </c>
      <c r="I1935">
        <v>3</v>
      </c>
      <c r="J1935">
        <v>0</v>
      </c>
      <c r="K1935">
        <v>0</v>
      </c>
      <c r="L1935">
        <v>0</v>
      </c>
      <c r="M1935">
        <v>0.9</v>
      </c>
      <c r="N1935">
        <v>1</v>
      </c>
      <c r="O1935">
        <v>0.98598339999999995</v>
      </c>
      <c r="P1935">
        <v>0.77458491626357595</v>
      </c>
      <c r="Q1935">
        <v>12.0090249650221</v>
      </c>
      <c r="R1935">
        <v>1.9555604085853199E-3</v>
      </c>
      <c r="S1935">
        <v>4.0660680059748003E-2</v>
      </c>
      <c r="T1935">
        <v>-1.1891814024610601</v>
      </c>
      <c r="U1935">
        <v>7.6990005855485197</v>
      </c>
      <c r="V1935" s="6">
        <v>5.4374548403435096E-10</v>
      </c>
      <c r="W1935" s="6">
        <v>1.56598699401893E-7</v>
      </c>
      <c r="X1935">
        <v>1.9555609523308E-3</v>
      </c>
      <c r="Y1935">
        <v>1.8534471023755598E-2</v>
      </c>
      <c r="Z1935" t="b">
        <v>1</v>
      </c>
    </row>
    <row r="1936" spans="1:26" x14ac:dyDescent="0.3">
      <c r="A1936" t="s">
        <v>202</v>
      </c>
      <c r="B1936" t="s">
        <v>26708</v>
      </c>
      <c r="C1936" t="s">
        <v>1993</v>
      </c>
      <c r="D1936" t="b">
        <v>1</v>
      </c>
      <c r="E1936" s="9">
        <v>0.95915919440205699</v>
      </c>
      <c r="F1936" s="9">
        <v>-0.3914309072512</v>
      </c>
      <c r="G1936" s="9">
        <v>0.98248519999999995</v>
      </c>
      <c r="H1936">
        <v>1011</v>
      </c>
      <c r="I1936">
        <v>3</v>
      </c>
      <c r="J1936">
        <v>0</v>
      </c>
      <c r="K1936">
        <v>0</v>
      </c>
      <c r="L1936">
        <v>0.97</v>
      </c>
      <c r="M1936">
        <v>0</v>
      </c>
      <c r="N1936">
        <v>0.92307692307692302</v>
      </c>
      <c r="O1936">
        <v>0.98248519999999995</v>
      </c>
      <c r="P1936">
        <v>0.75756716572666705</v>
      </c>
      <c r="Q1936">
        <v>9.0974408391824202</v>
      </c>
      <c r="R1936">
        <v>3.3182778222920401E-3</v>
      </c>
      <c r="S1936">
        <v>5.7164715068879102E-2</v>
      </c>
      <c r="T1936">
        <v>-1.1891814024610601</v>
      </c>
      <c r="U1936">
        <v>7.6990005855485197</v>
      </c>
      <c r="V1936" s="6">
        <v>5.4374548403435096E-10</v>
      </c>
      <c r="W1936" s="6">
        <v>1.56598699401893E-7</v>
      </c>
      <c r="X1936">
        <v>3.3182783660375202E-3</v>
      </c>
      <c r="Y1936">
        <v>2.1558744823646801E-2</v>
      </c>
      <c r="Z1936" t="b">
        <v>0</v>
      </c>
    </row>
    <row r="1937" spans="1:26" x14ac:dyDescent="0.3">
      <c r="A1937" t="s">
        <v>202</v>
      </c>
      <c r="B1937" t="s">
        <v>26507</v>
      </c>
      <c r="C1937" t="s">
        <v>1799</v>
      </c>
      <c r="D1937" t="b">
        <v>1</v>
      </c>
      <c r="E1937" s="9">
        <v>4.5397990029871799E-2</v>
      </c>
      <c r="F1937" s="9">
        <v>-0.50659517509070495</v>
      </c>
      <c r="G1937" s="9">
        <v>0.97892380000000001</v>
      </c>
      <c r="H1937">
        <v>101011</v>
      </c>
      <c r="I1937">
        <v>4</v>
      </c>
      <c r="J1937">
        <v>0.9</v>
      </c>
      <c r="K1937">
        <v>0</v>
      </c>
      <c r="L1937">
        <v>0.97</v>
      </c>
      <c r="M1937">
        <v>0</v>
      </c>
      <c r="N1937">
        <v>0.92307692307692302</v>
      </c>
      <c r="O1937">
        <v>0.97892380000000001</v>
      </c>
      <c r="P1937">
        <v>0.58093449119525997</v>
      </c>
      <c r="Q1937">
        <v>10.860385135016299</v>
      </c>
      <c r="R1937">
        <v>2.2321924105108198E-3</v>
      </c>
      <c r="S1937">
        <v>4.4650780484783201E-2</v>
      </c>
      <c r="T1937">
        <v>-1.1891814024610601</v>
      </c>
      <c r="U1937">
        <v>7.6990005855485197</v>
      </c>
      <c r="V1937" s="6">
        <v>5.4374548403435096E-10</v>
      </c>
      <c r="W1937" s="6">
        <v>1.56598699401893E-7</v>
      </c>
      <c r="X1937">
        <v>2.2321929542562999E-3</v>
      </c>
      <c r="Y1937">
        <v>1.91919832118643E-2</v>
      </c>
      <c r="Z1937" t="b">
        <v>1</v>
      </c>
    </row>
    <row r="1938" spans="1:26" x14ac:dyDescent="0.3">
      <c r="A1938" t="s">
        <v>202</v>
      </c>
      <c r="B1938" t="s">
        <v>26685</v>
      </c>
      <c r="C1938" t="s">
        <v>60</v>
      </c>
      <c r="D1938" t="b">
        <v>1</v>
      </c>
      <c r="E1938" s="9">
        <v>-0.206935502814311</v>
      </c>
      <c r="F1938" s="9">
        <v>-0.51613541368677696</v>
      </c>
      <c r="G1938" s="9">
        <v>0.99</v>
      </c>
      <c r="H1938">
        <v>110101</v>
      </c>
      <c r="I1938">
        <v>4</v>
      </c>
      <c r="J1938">
        <v>0.99</v>
      </c>
      <c r="K1938">
        <v>0.97</v>
      </c>
      <c r="L1938">
        <v>0</v>
      </c>
      <c r="M1938">
        <v>0.9</v>
      </c>
      <c r="N1938">
        <v>0</v>
      </c>
      <c r="O1938">
        <v>0.98615180000000002</v>
      </c>
      <c r="P1938">
        <v>0.44599589066460499</v>
      </c>
      <c r="Q1938">
        <v>13.018541811924401</v>
      </c>
      <c r="R1938">
        <v>3.2332019832871299E-3</v>
      </c>
      <c r="S1938">
        <v>5.6524382145889798E-2</v>
      </c>
      <c r="T1938">
        <v>-1.1891814024610601</v>
      </c>
      <c r="U1938">
        <v>7.6990005855485197</v>
      </c>
      <c r="V1938" s="6">
        <v>5.4374548403435096E-10</v>
      </c>
      <c r="W1938" s="6">
        <v>1.56598699401893E-7</v>
      </c>
      <c r="X1938">
        <v>3.23320252703261E-3</v>
      </c>
      <c r="Y1938">
        <v>2.1446447495475099E-2</v>
      </c>
      <c r="Z1938" t="b">
        <v>0</v>
      </c>
    </row>
    <row r="1939" spans="1:26" x14ac:dyDescent="0.3">
      <c r="A1939" t="s">
        <v>202</v>
      </c>
      <c r="B1939" t="s">
        <v>26337</v>
      </c>
      <c r="C1939" t="s">
        <v>406</v>
      </c>
      <c r="D1939" t="b">
        <v>1</v>
      </c>
      <c r="E1939" s="9">
        <v>-0.43741433681675201</v>
      </c>
      <c r="F1939" s="9">
        <v>-0.95344362383970804</v>
      </c>
      <c r="G1939" s="9">
        <v>0.92307692307692302</v>
      </c>
      <c r="H1939">
        <v>110</v>
      </c>
      <c r="I1939">
        <v>2</v>
      </c>
      <c r="J1939">
        <v>0</v>
      </c>
      <c r="K1939">
        <v>0</v>
      </c>
      <c r="L1939">
        <v>0</v>
      </c>
      <c r="M1939">
        <v>0.9</v>
      </c>
      <c r="N1939">
        <v>0.92307692307692302</v>
      </c>
      <c r="O1939">
        <v>0</v>
      </c>
      <c r="P1939">
        <v>1.8880722054698</v>
      </c>
      <c r="Q1939">
        <v>14.0161752517783</v>
      </c>
      <c r="R1939" s="6">
        <v>2.7623711263129898E-10</v>
      </c>
      <c r="S1939" s="6">
        <v>1.2231199485915099E-7</v>
      </c>
      <c r="T1939">
        <v>-1.1891814024610601</v>
      </c>
      <c r="U1939">
        <v>7.6990005855485197</v>
      </c>
      <c r="V1939" s="6">
        <v>5.4374548403435096E-10</v>
      </c>
      <c r="W1939" s="6">
        <v>1.56598699401893E-7</v>
      </c>
      <c r="X1939" s="6">
        <v>8.1998259666565004E-10</v>
      </c>
      <c r="Y1939" s="6">
        <v>1.26246127629578E-6</v>
      </c>
      <c r="Z1939" t="b">
        <v>1</v>
      </c>
    </row>
    <row r="1940" spans="1:26" x14ac:dyDescent="0.3">
      <c r="A1940" t="s">
        <v>118</v>
      </c>
      <c r="B1940" t="s">
        <v>27219</v>
      </c>
      <c r="C1940" t="s">
        <v>2220</v>
      </c>
      <c r="D1940" t="b">
        <v>1</v>
      </c>
      <c r="E1940" s="9">
        <v>0.48595104854760102</v>
      </c>
      <c r="F1940" s="9">
        <v>-0.77002754632808901</v>
      </c>
      <c r="G1940" s="9">
        <v>0.9</v>
      </c>
      <c r="H1940">
        <v>1100</v>
      </c>
      <c r="I1940">
        <v>2</v>
      </c>
      <c r="J1940">
        <v>0</v>
      </c>
      <c r="K1940">
        <v>0</v>
      </c>
      <c r="L1940">
        <v>0.9</v>
      </c>
      <c r="M1940">
        <v>0.9</v>
      </c>
      <c r="N1940">
        <v>0</v>
      </c>
      <c r="O1940">
        <v>0</v>
      </c>
      <c r="P1940">
        <v>0.69998408182973804</v>
      </c>
      <c r="Q1940">
        <v>9.4860610212888794</v>
      </c>
      <c r="R1940">
        <v>4.8036120671504697E-3</v>
      </c>
      <c r="S1940">
        <v>7.2220409901888494E-2</v>
      </c>
      <c r="T1940">
        <v>-0.84782194247730303</v>
      </c>
      <c r="U1940">
        <v>7.6262603475888699</v>
      </c>
      <c r="V1940" s="6">
        <v>3.4514086165348001E-6</v>
      </c>
      <c r="W1940">
        <v>2.2089015145822699E-4</v>
      </c>
      <c r="X1940">
        <v>4.8070634757669999E-3</v>
      </c>
      <c r="Y1940">
        <v>2.4552710574213699E-2</v>
      </c>
      <c r="Z1940" t="b">
        <v>0</v>
      </c>
    </row>
    <row r="1941" spans="1:26" x14ac:dyDescent="0.3">
      <c r="A1941" t="s">
        <v>118</v>
      </c>
      <c r="B1941" t="s">
        <v>27220</v>
      </c>
      <c r="C1941" t="s">
        <v>1803</v>
      </c>
      <c r="D1941" t="b">
        <v>1</v>
      </c>
      <c r="E1941" s="9">
        <v>-0.70191693393950005</v>
      </c>
      <c r="F1941" s="9">
        <v>-0.908867922632006</v>
      </c>
      <c r="G1941" s="9">
        <v>0.93</v>
      </c>
      <c r="H1941">
        <v>110000</v>
      </c>
      <c r="I1941">
        <v>2</v>
      </c>
      <c r="J1941">
        <v>0.9</v>
      </c>
      <c r="K1941">
        <v>0.93</v>
      </c>
      <c r="L1941">
        <v>0</v>
      </c>
      <c r="M1941">
        <v>0</v>
      </c>
      <c r="N1941">
        <v>0</v>
      </c>
      <c r="O1941">
        <v>0</v>
      </c>
      <c r="P1941">
        <v>0.87075031814557802</v>
      </c>
      <c r="Q1941">
        <v>6.4491745278579797</v>
      </c>
      <c r="R1941">
        <v>2.2567553022624898E-3</v>
      </c>
      <c r="S1941">
        <v>4.5002355733352102E-2</v>
      </c>
      <c r="T1941">
        <v>-0.84782194247730303</v>
      </c>
      <c r="U1941">
        <v>7.6262603475888699</v>
      </c>
      <c r="V1941" s="6">
        <v>3.4514086165348001E-6</v>
      </c>
      <c r="W1941">
        <v>2.2089015145822699E-4</v>
      </c>
      <c r="X1941">
        <v>2.26020671087902E-3</v>
      </c>
      <c r="Y1941">
        <v>1.9224635713189001E-2</v>
      </c>
      <c r="Z1941" t="b">
        <v>1</v>
      </c>
    </row>
    <row r="1942" spans="1:26" x14ac:dyDescent="0.3">
      <c r="A1942" t="s">
        <v>118</v>
      </c>
      <c r="B1942" t="s">
        <v>27221</v>
      </c>
      <c r="C1942" t="s">
        <v>3040</v>
      </c>
      <c r="D1942" t="b">
        <v>1</v>
      </c>
      <c r="E1942" s="9">
        <v>-0.479119463513204</v>
      </c>
      <c r="F1942" s="9">
        <v>-0.84794433931689495</v>
      </c>
      <c r="G1942" s="9">
        <v>0.9</v>
      </c>
      <c r="H1942">
        <v>100100</v>
      </c>
      <c r="I1942">
        <v>2</v>
      </c>
      <c r="J1942">
        <v>0.9</v>
      </c>
      <c r="K1942">
        <v>0</v>
      </c>
      <c r="L1942">
        <v>0</v>
      </c>
      <c r="M1942">
        <v>0.9</v>
      </c>
      <c r="N1942">
        <v>0</v>
      </c>
      <c r="O1942">
        <v>0</v>
      </c>
      <c r="P1942">
        <v>0.34229635684663501</v>
      </c>
      <c r="Q1942">
        <v>13.7698755967424</v>
      </c>
      <c r="R1942">
        <v>1.36223793423026E-2</v>
      </c>
      <c r="S1942">
        <v>0.13858203007962699</v>
      </c>
      <c r="T1942">
        <v>-0.84782194247730303</v>
      </c>
      <c r="U1942">
        <v>7.6262603475888699</v>
      </c>
      <c r="V1942" s="6">
        <v>3.4514086165348001E-6</v>
      </c>
      <c r="W1942">
        <v>2.2089015145822699E-4</v>
      </c>
      <c r="X1942">
        <v>1.36258307509191E-2</v>
      </c>
      <c r="Y1942">
        <v>3.5963365703441497E-2</v>
      </c>
      <c r="Z1942" t="b">
        <v>0</v>
      </c>
    </row>
    <row r="1943" spans="1:26" x14ac:dyDescent="0.3">
      <c r="A1943" t="s">
        <v>118</v>
      </c>
      <c r="B1943" t="s">
        <v>26925</v>
      </c>
      <c r="C1943" t="s">
        <v>2852</v>
      </c>
      <c r="D1943" t="b">
        <v>1</v>
      </c>
      <c r="E1943" s="9">
        <v>-0.22129402271152401</v>
      </c>
      <c r="F1943" s="9">
        <v>-0.78598385880872401</v>
      </c>
      <c r="G1943" s="9">
        <v>0.92307692307692302</v>
      </c>
      <c r="H1943">
        <v>110</v>
      </c>
      <c r="I1943">
        <v>2</v>
      </c>
      <c r="J1943">
        <v>0</v>
      </c>
      <c r="K1943">
        <v>0</v>
      </c>
      <c r="L1943">
        <v>0</v>
      </c>
      <c r="M1943">
        <v>0.9</v>
      </c>
      <c r="N1943">
        <v>0.92307692307692302</v>
      </c>
      <c r="O1943">
        <v>0</v>
      </c>
      <c r="P1943">
        <v>0.444175717644894</v>
      </c>
      <c r="Q1943">
        <v>11.7015664475981</v>
      </c>
      <c r="R1943">
        <v>1.1146552574327E-2</v>
      </c>
      <c r="S1943">
        <v>0.122394094521485</v>
      </c>
      <c r="T1943">
        <v>-0.84782194247730303</v>
      </c>
      <c r="U1943">
        <v>7.6262603475888699</v>
      </c>
      <c r="V1943" s="6">
        <v>3.4514086165348001E-6</v>
      </c>
      <c r="W1943">
        <v>2.2089015145822699E-4</v>
      </c>
      <c r="X1943">
        <v>1.11500039829435E-2</v>
      </c>
      <c r="Y1943">
        <v>3.3122723274704398E-2</v>
      </c>
      <c r="Z1943" t="b">
        <v>0</v>
      </c>
    </row>
    <row r="1944" spans="1:26" x14ac:dyDescent="0.3">
      <c r="A1944" t="s">
        <v>118</v>
      </c>
      <c r="B1944" t="s">
        <v>26777</v>
      </c>
      <c r="C1944" t="s">
        <v>863</v>
      </c>
      <c r="D1944" t="b">
        <v>1</v>
      </c>
      <c r="E1944" s="9">
        <v>-0.62353446273512203</v>
      </c>
      <c r="F1944" s="9">
        <v>-0.92751219972441601</v>
      </c>
      <c r="G1944" s="9">
        <v>0.9789658</v>
      </c>
      <c r="H1944">
        <v>10101</v>
      </c>
      <c r="I1944">
        <v>3</v>
      </c>
      <c r="J1944">
        <v>0</v>
      </c>
      <c r="K1944">
        <v>0.92</v>
      </c>
      <c r="L1944">
        <v>0</v>
      </c>
      <c r="M1944">
        <v>0.9</v>
      </c>
      <c r="N1944">
        <v>0</v>
      </c>
      <c r="O1944">
        <v>0.9789658</v>
      </c>
      <c r="P1944">
        <v>0.83401172933969603</v>
      </c>
      <c r="Q1944">
        <v>11.3279922274531</v>
      </c>
      <c r="R1944" s="6">
        <v>1.3057870635773E-5</v>
      </c>
      <c r="S1944">
        <v>1.0194635729092599E-3</v>
      </c>
      <c r="T1944">
        <v>-0.84782194247730303</v>
      </c>
      <c r="U1944">
        <v>7.6262603475888699</v>
      </c>
      <c r="V1944" s="6">
        <v>3.4514086165348001E-6</v>
      </c>
      <c r="W1944">
        <v>2.2089015145822699E-4</v>
      </c>
      <c r="X1944" s="6">
        <v>1.6509279252307798E-5</v>
      </c>
      <c r="Y1944">
        <v>2.3910767710247898E-3</v>
      </c>
      <c r="Z1944" t="b">
        <v>1</v>
      </c>
    </row>
    <row r="1945" spans="1:26" x14ac:dyDescent="0.3">
      <c r="A1945" t="s">
        <v>118</v>
      </c>
      <c r="B1945" t="s">
        <v>26438</v>
      </c>
      <c r="C1945" t="s">
        <v>701</v>
      </c>
      <c r="D1945" t="b">
        <v>1</v>
      </c>
      <c r="E1945" s="9">
        <v>-0.72859190599304002</v>
      </c>
      <c r="F1945" s="9">
        <v>-0.92629453258878702</v>
      </c>
      <c r="G1945" s="9">
        <v>0.98676160000000002</v>
      </c>
      <c r="H1945">
        <v>110101</v>
      </c>
      <c r="I1945">
        <v>4</v>
      </c>
      <c r="J1945">
        <v>0.9</v>
      </c>
      <c r="K1945">
        <v>0.94</v>
      </c>
      <c r="L1945">
        <v>0</v>
      </c>
      <c r="M1945">
        <v>0.9</v>
      </c>
      <c r="N1945">
        <v>0</v>
      </c>
      <c r="O1945">
        <v>0.98676160000000002</v>
      </c>
      <c r="P1945">
        <v>1.0119305099740901</v>
      </c>
      <c r="Q1945">
        <v>12.050773173171599</v>
      </c>
      <c r="R1945" s="6">
        <v>2.16844380512564E-7</v>
      </c>
      <c r="S1945" s="6">
        <v>3.5812683458498098E-5</v>
      </c>
      <c r="T1945">
        <v>-0.84782194247730303</v>
      </c>
      <c r="U1945">
        <v>7.6262603475888699</v>
      </c>
      <c r="V1945" s="6">
        <v>3.4514086165348001E-6</v>
      </c>
      <c r="W1945">
        <v>2.2089015145822699E-4</v>
      </c>
      <c r="X1945" s="6">
        <v>3.6682529970473599E-6</v>
      </c>
      <c r="Y1945">
        <v>1.21684103585388E-3</v>
      </c>
      <c r="Z1945" t="b">
        <v>1</v>
      </c>
    </row>
    <row r="1946" spans="1:26" x14ac:dyDescent="0.3">
      <c r="A1946" t="s">
        <v>118</v>
      </c>
      <c r="B1946" t="s">
        <v>27222</v>
      </c>
      <c r="C1946" t="s">
        <v>2498</v>
      </c>
      <c r="D1946" t="b">
        <v>1</v>
      </c>
      <c r="E1946" s="9">
        <v>0.11528843181324</v>
      </c>
      <c r="F1946" s="9">
        <v>-0.85554616804004502</v>
      </c>
      <c r="G1946" s="9">
        <v>0.97361730000000002</v>
      </c>
      <c r="H1946">
        <v>110001</v>
      </c>
      <c r="I1946">
        <v>3</v>
      </c>
      <c r="J1946">
        <v>0.9</v>
      </c>
      <c r="K1946">
        <v>0.97</v>
      </c>
      <c r="L1946">
        <v>0</v>
      </c>
      <c r="M1946">
        <v>0</v>
      </c>
      <c r="N1946">
        <v>0</v>
      </c>
      <c r="O1946">
        <v>0.97361730000000002</v>
      </c>
      <c r="P1946">
        <v>0.475632874403142</v>
      </c>
      <c r="Q1946">
        <v>12.595201744450801</v>
      </c>
      <c r="R1946">
        <v>7.1237009525374701E-3</v>
      </c>
      <c r="S1946">
        <v>9.2201992403580194E-2</v>
      </c>
      <c r="T1946">
        <v>-0.84782194247730303</v>
      </c>
      <c r="U1946">
        <v>7.6262603475888699</v>
      </c>
      <c r="V1946" s="6">
        <v>3.4514086165348001E-6</v>
      </c>
      <c r="W1946">
        <v>2.2089015145822699E-4</v>
      </c>
      <c r="X1946">
        <v>7.1271523611540002E-3</v>
      </c>
      <c r="Y1946">
        <v>2.7269293304845801E-2</v>
      </c>
      <c r="Z1946" t="b">
        <v>0</v>
      </c>
    </row>
    <row r="1947" spans="1:26" x14ac:dyDescent="0.3">
      <c r="A1947" t="s">
        <v>118</v>
      </c>
      <c r="B1947" t="s">
        <v>26771</v>
      </c>
      <c r="C1947" t="s">
        <v>3348</v>
      </c>
      <c r="D1947" t="b">
        <v>1</v>
      </c>
      <c r="E1947" s="9">
        <v>0.14428236851489501</v>
      </c>
      <c r="F1947" s="9">
        <v>-0.67072219423219703</v>
      </c>
      <c r="G1947" s="9">
        <v>0.92307692307692302</v>
      </c>
      <c r="H1947">
        <v>100110</v>
      </c>
      <c r="I1947">
        <v>3</v>
      </c>
      <c r="J1947">
        <v>0.9</v>
      </c>
      <c r="K1947">
        <v>0</v>
      </c>
      <c r="L1947">
        <v>0</v>
      </c>
      <c r="M1947">
        <v>0.9</v>
      </c>
      <c r="N1947">
        <v>0.92307692307692302</v>
      </c>
      <c r="O1947">
        <v>0</v>
      </c>
      <c r="P1947">
        <v>0.42517027269840002</v>
      </c>
      <c r="Q1947">
        <v>10.6162503255971</v>
      </c>
      <c r="R1947">
        <v>1.8350857835353101E-2</v>
      </c>
      <c r="S1947">
        <v>0.16612491260366799</v>
      </c>
      <c r="T1947">
        <v>-0.84782194247730303</v>
      </c>
      <c r="U1947">
        <v>7.6262603475888699</v>
      </c>
      <c r="V1947" s="6">
        <v>3.4514086165348001E-6</v>
      </c>
      <c r="W1947">
        <v>2.2089015145822699E-4</v>
      </c>
      <c r="X1947">
        <v>1.8354309243969601E-2</v>
      </c>
      <c r="Y1947">
        <v>4.1809257395696603E-2</v>
      </c>
      <c r="Z1947" t="b">
        <v>0</v>
      </c>
    </row>
    <row r="1948" spans="1:26" x14ac:dyDescent="0.3">
      <c r="A1948" t="s">
        <v>118</v>
      </c>
      <c r="B1948" t="s">
        <v>26935</v>
      </c>
      <c r="C1948" t="s">
        <v>2656</v>
      </c>
      <c r="D1948" t="b">
        <v>1</v>
      </c>
      <c r="E1948" s="9">
        <v>-0.95463325524208198</v>
      </c>
      <c r="F1948" s="9">
        <v>-0.77165220566957105</v>
      </c>
      <c r="G1948" s="9">
        <v>0.92307692307692302</v>
      </c>
      <c r="H1948">
        <v>10110</v>
      </c>
      <c r="I1948">
        <v>3</v>
      </c>
      <c r="J1948">
        <v>0</v>
      </c>
      <c r="K1948">
        <v>0.73</v>
      </c>
      <c r="L1948">
        <v>0</v>
      </c>
      <c r="M1948">
        <v>0.9</v>
      </c>
      <c r="N1948">
        <v>0.92307692307692302</v>
      </c>
      <c r="O1948">
        <v>0</v>
      </c>
      <c r="P1948">
        <v>0.51511880763775597</v>
      </c>
      <c r="Q1948">
        <v>8.6295517621344509</v>
      </c>
      <c r="R1948">
        <v>8.8182755037675298E-3</v>
      </c>
      <c r="S1948">
        <v>0.10567165119956599</v>
      </c>
      <c r="T1948">
        <v>-0.84782194247730303</v>
      </c>
      <c r="U1948">
        <v>7.6262603475888699</v>
      </c>
      <c r="V1948" s="6">
        <v>3.4514086165348001E-6</v>
      </c>
      <c r="W1948">
        <v>2.2089015145822699E-4</v>
      </c>
      <c r="X1948">
        <v>8.8217269123840591E-3</v>
      </c>
      <c r="Y1948">
        <v>2.9827027969334799E-2</v>
      </c>
      <c r="Z1948" t="b">
        <v>0</v>
      </c>
    </row>
    <row r="1949" spans="1:26" x14ac:dyDescent="0.3">
      <c r="A1949" t="s">
        <v>118</v>
      </c>
      <c r="B1949" t="s">
        <v>466</v>
      </c>
      <c r="C1949" t="s">
        <v>127</v>
      </c>
      <c r="D1949" t="b">
        <v>1</v>
      </c>
      <c r="E1949" s="9">
        <v>-0.70620975634470895</v>
      </c>
      <c r="F1949" s="9">
        <v>-0.77614966873748503</v>
      </c>
      <c r="G1949" s="9">
        <v>0.99</v>
      </c>
      <c r="H1949">
        <v>110111</v>
      </c>
      <c r="I1949">
        <v>5</v>
      </c>
      <c r="J1949">
        <v>0.9</v>
      </c>
      <c r="K1949">
        <v>0.99</v>
      </c>
      <c r="L1949">
        <v>0</v>
      </c>
      <c r="M1949">
        <v>0.9</v>
      </c>
      <c r="N1949">
        <v>0.92307692307692302</v>
      </c>
      <c r="O1949">
        <v>0.98618649999999997</v>
      </c>
      <c r="P1949">
        <v>1.2919353899882</v>
      </c>
      <c r="Q1949">
        <v>9.3831512440724207</v>
      </c>
      <c r="R1949">
        <v>1.5132032096538E-3</v>
      </c>
      <c r="S1949">
        <v>3.4318809413310399E-2</v>
      </c>
      <c r="T1949">
        <v>-0.84782194247730303</v>
      </c>
      <c r="U1949">
        <v>7.6262603475888699</v>
      </c>
      <c r="V1949" s="6">
        <v>3.4514086165348001E-6</v>
      </c>
      <c r="W1949">
        <v>2.2089015145822699E-4</v>
      </c>
      <c r="X1949">
        <v>1.51665461827033E-3</v>
      </c>
      <c r="Y1949">
        <v>1.6913890013071899E-2</v>
      </c>
      <c r="Z1949" t="b">
        <v>1</v>
      </c>
    </row>
    <row r="1950" spans="1:26" x14ac:dyDescent="0.3">
      <c r="A1950" t="s">
        <v>118</v>
      </c>
      <c r="B1950" t="s">
        <v>26991</v>
      </c>
      <c r="C1950" t="s">
        <v>3426</v>
      </c>
      <c r="D1950" t="b">
        <v>1</v>
      </c>
      <c r="E1950" s="9">
        <v>0.748342913988152</v>
      </c>
      <c r="F1950" s="9">
        <v>-0.73748569353623705</v>
      </c>
      <c r="G1950" s="9">
        <v>0.92307692307692302</v>
      </c>
      <c r="H1950">
        <v>10010</v>
      </c>
      <c r="I1950">
        <v>2</v>
      </c>
      <c r="J1950">
        <v>0</v>
      </c>
      <c r="K1950">
        <v>0.85</v>
      </c>
      <c r="L1950">
        <v>0</v>
      </c>
      <c r="M1950">
        <v>0</v>
      </c>
      <c r="N1950">
        <v>0.92307692307692302</v>
      </c>
      <c r="O1950">
        <v>0</v>
      </c>
      <c r="P1950">
        <v>0.32665241559611302</v>
      </c>
      <c r="Q1950">
        <v>10.1595843406916</v>
      </c>
      <c r="R1950">
        <v>1.9466319485373799E-2</v>
      </c>
      <c r="S1950">
        <v>0.17175693671957901</v>
      </c>
      <c r="T1950">
        <v>-0.84782194247730303</v>
      </c>
      <c r="U1950">
        <v>7.6262603475888699</v>
      </c>
      <c r="V1950" s="6">
        <v>3.4514086165348001E-6</v>
      </c>
      <c r="W1950">
        <v>2.2089015145822699E-4</v>
      </c>
      <c r="X1950">
        <v>1.9469770893990299E-2</v>
      </c>
      <c r="Y1950">
        <v>4.28823319837758E-2</v>
      </c>
      <c r="Z1950" t="b">
        <v>0</v>
      </c>
    </row>
    <row r="1951" spans="1:26" x14ac:dyDescent="0.3">
      <c r="A1951" t="s">
        <v>118</v>
      </c>
      <c r="B1951" t="s">
        <v>26677</v>
      </c>
      <c r="C1951" t="s">
        <v>3743</v>
      </c>
      <c r="D1951" t="b">
        <v>1</v>
      </c>
      <c r="E1951" s="9">
        <v>-0.26354525706009002</v>
      </c>
      <c r="F1951" s="9">
        <v>-0.77579141550280295</v>
      </c>
      <c r="G1951" s="9">
        <v>0.92307692307692302</v>
      </c>
      <c r="H1951">
        <v>110</v>
      </c>
      <c r="I1951">
        <v>2</v>
      </c>
      <c r="J1951">
        <v>0</v>
      </c>
      <c r="K1951">
        <v>0</v>
      </c>
      <c r="L1951">
        <v>0</v>
      </c>
      <c r="M1951">
        <v>0.9</v>
      </c>
      <c r="N1951">
        <v>0.92307692307692302</v>
      </c>
      <c r="O1951">
        <v>0</v>
      </c>
      <c r="P1951">
        <v>0.67736666149214997</v>
      </c>
      <c r="Q1951">
        <v>7.8718935007235098</v>
      </c>
      <c r="R1951">
        <v>2.5614844482178298E-2</v>
      </c>
      <c r="S1951">
        <v>0.20376596723569201</v>
      </c>
      <c r="T1951">
        <v>-0.84782194247730303</v>
      </c>
      <c r="U1951">
        <v>7.6262603475888699</v>
      </c>
      <c r="V1951" s="6">
        <v>3.4514086165348001E-6</v>
      </c>
      <c r="W1951">
        <v>2.2089015145822699E-4</v>
      </c>
      <c r="X1951">
        <v>2.5618295890794798E-2</v>
      </c>
      <c r="Y1951">
        <v>4.8735614370916898E-2</v>
      </c>
      <c r="Z1951" t="b">
        <v>0</v>
      </c>
    </row>
    <row r="1952" spans="1:26" x14ac:dyDescent="0.3">
      <c r="A1952" t="s">
        <v>118</v>
      </c>
      <c r="B1952" t="s">
        <v>26391</v>
      </c>
      <c r="C1952" t="s">
        <v>3777</v>
      </c>
      <c r="D1952" t="b">
        <v>1</v>
      </c>
      <c r="E1952" s="9">
        <v>0.17109530507752699</v>
      </c>
      <c r="F1952" s="9">
        <v>-0.71503308221122197</v>
      </c>
      <c r="G1952" s="9">
        <v>0.9760006</v>
      </c>
      <c r="H1952">
        <v>10111</v>
      </c>
      <c r="I1952">
        <v>4</v>
      </c>
      <c r="J1952">
        <v>0</v>
      </c>
      <c r="K1952">
        <v>0.97</v>
      </c>
      <c r="L1952">
        <v>0</v>
      </c>
      <c r="M1952">
        <v>0.9</v>
      </c>
      <c r="N1952">
        <v>0.92307692307692302</v>
      </c>
      <c r="O1952">
        <v>0.9760006</v>
      </c>
      <c r="P1952">
        <v>0.49250691731185198</v>
      </c>
      <c r="Q1952">
        <v>8.5802210304011197</v>
      </c>
      <c r="R1952">
        <v>2.6352731512808199E-2</v>
      </c>
      <c r="S1952">
        <v>0.20750359862346901</v>
      </c>
      <c r="T1952">
        <v>-0.84782194247730303</v>
      </c>
      <c r="U1952">
        <v>7.6262603475888699</v>
      </c>
      <c r="V1952" s="6">
        <v>3.4514086165348001E-6</v>
      </c>
      <c r="W1952">
        <v>2.2089015145822699E-4</v>
      </c>
      <c r="X1952">
        <v>2.6356182921424699E-2</v>
      </c>
      <c r="Y1952">
        <v>4.9178990069945999E-2</v>
      </c>
      <c r="Z1952" t="b">
        <v>0</v>
      </c>
    </row>
    <row r="1953" spans="1:26" x14ac:dyDescent="0.3">
      <c r="A1953" t="s">
        <v>118</v>
      </c>
      <c r="B1953" t="s">
        <v>27145</v>
      </c>
      <c r="C1953" t="s">
        <v>3098</v>
      </c>
      <c r="D1953" t="b">
        <v>1</v>
      </c>
      <c r="E1953" s="9">
        <v>0.191785237049276</v>
      </c>
      <c r="F1953" s="9">
        <v>-0.74530118137142198</v>
      </c>
      <c r="G1953" s="9">
        <v>0.97</v>
      </c>
      <c r="H1953">
        <v>10101</v>
      </c>
      <c r="I1953">
        <v>3</v>
      </c>
      <c r="J1953">
        <v>0</v>
      </c>
      <c r="K1953">
        <v>0.97</v>
      </c>
      <c r="L1953">
        <v>0</v>
      </c>
      <c r="M1953">
        <v>0.9</v>
      </c>
      <c r="N1953">
        <v>0</v>
      </c>
      <c r="O1953">
        <v>0.96667740000000002</v>
      </c>
      <c r="P1953">
        <v>0.89519888412712001</v>
      </c>
      <c r="Q1953">
        <v>12.1204424048434</v>
      </c>
      <c r="R1953">
        <v>1.4358720079672401E-2</v>
      </c>
      <c r="S1953">
        <v>0.14272301856970701</v>
      </c>
      <c r="T1953">
        <v>-0.84782194247730303</v>
      </c>
      <c r="U1953">
        <v>7.6262603475888699</v>
      </c>
      <c r="V1953" s="6">
        <v>3.4514086165348001E-6</v>
      </c>
      <c r="W1953">
        <v>2.2089015145822699E-4</v>
      </c>
      <c r="X1953">
        <v>1.4362171488288901E-2</v>
      </c>
      <c r="Y1953">
        <v>3.69489768160653E-2</v>
      </c>
      <c r="Z1953" t="b">
        <v>0</v>
      </c>
    </row>
    <row r="1954" spans="1:26" x14ac:dyDescent="0.3">
      <c r="A1954" t="s">
        <v>118</v>
      </c>
      <c r="B1954" t="s">
        <v>26875</v>
      </c>
      <c r="C1954" t="s">
        <v>2980</v>
      </c>
      <c r="D1954" t="b">
        <v>1</v>
      </c>
      <c r="E1954" s="9">
        <v>-5.4465422014034197E-2</v>
      </c>
      <c r="F1954" s="9">
        <v>-0.76263107507010297</v>
      </c>
      <c r="G1954" s="9">
        <v>1</v>
      </c>
      <c r="H1954">
        <v>10111</v>
      </c>
      <c r="I1954">
        <v>4</v>
      </c>
      <c r="J1954">
        <v>0</v>
      </c>
      <c r="K1954">
        <v>0.94</v>
      </c>
      <c r="L1954">
        <v>0</v>
      </c>
      <c r="M1954">
        <v>0.9</v>
      </c>
      <c r="N1954">
        <v>1</v>
      </c>
      <c r="O1954">
        <v>0.981742</v>
      </c>
      <c r="P1954">
        <v>0.43129695685352698</v>
      </c>
      <c r="Q1954">
        <v>9.5360376630524293</v>
      </c>
      <c r="R1954">
        <v>1.2960566567482399E-2</v>
      </c>
      <c r="S1954">
        <v>0.135100845081081</v>
      </c>
      <c r="T1954">
        <v>-0.84782194247730303</v>
      </c>
      <c r="U1954">
        <v>7.6262603475888699</v>
      </c>
      <c r="V1954" s="6">
        <v>3.4514086165348001E-6</v>
      </c>
      <c r="W1954">
        <v>2.2089015145822699E-4</v>
      </c>
      <c r="X1954">
        <v>1.2964017976098899E-2</v>
      </c>
      <c r="Y1954">
        <v>3.52015240269608E-2</v>
      </c>
      <c r="Z1954" t="b">
        <v>0</v>
      </c>
    </row>
    <row r="1955" spans="1:26" x14ac:dyDescent="0.3">
      <c r="A1955" t="s">
        <v>118</v>
      </c>
      <c r="B1955" t="s">
        <v>27136</v>
      </c>
      <c r="C1955" t="s">
        <v>2994</v>
      </c>
      <c r="D1955" t="b">
        <v>1</v>
      </c>
      <c r="E1955" s="9">
        <v>-0.27076239436646499</v>
      </c>
      <c r="F1955" s="9">
        <v>-0.84773895549454004</v>
      </c>
      <c r="G1955" s="9">
        <v>0.92307692307692302</v>
      </c>
      <c r="H1955">
        <v>110</v>
      </c>
      <c r="I1955">
        <v>2</v>
      </c>
      <c r="J1955">
        <v>0</v>
      </c>
      <c r="K1955">
        <v>0</v>
      </c>
      <c r="L1955">
        <v>0</v>
      </c>
      <c r="M1955">
        <v>0.9</v>
      </c>
      <c r="N1955">
        <v>0.92307692307692302</v>
      </c>
      <c r="O1955">
        <v>0</v>
      </c>
      <c r="P1955">
        <v>0.38983412722218702</v>
      </c>
      <c r="Q1955">
        <v>13.955464154540801</v>
      </c>
      <c r="R1955">
        <v>1.30602010251915E-2</v>
      </c>
      <c r="S1955">
        <v>0.135242371066331</v>
      </c>
      <c r="T1955">
        <v>-0.84782194247730303</v>
      </c>
      <c r="U1955">
        <v>7.6262603475888699</v>
      </c>
      <c r="V1955" s="6">
        <v>3.4514086165348001E-6</v>
      </c>
      <c r="W1955">
        <v>2.2089015145822699E-4</v>
      </c>
      <c r="X1955">
        <v>1.3063652433808E-2</v>
      </c>
      <c r="Y1955">
        <v>3.5279542597135997E-2</v>
      </c>
      <c r="Z1955" t="b">
        <v>0</v>
      </c>
    </row>
    <row r="1956" spans="1:26" x14ac:dyDescent="0.3">
      <c r="A1956" t="s">
        <v>118</v>
      </c>
      <c r="B1956" t="s">
        <v>26866</v>
      </c>
      <c r="C1956" t="s">
        <v>692</v>
      </c>
      <c r="D1956" t="b">
        <v>1</v>
      </c>
      <c r="E1956" s="9">
        <v>-0.47031269211339499</v>
      </c>
      <c r="F1956" s="9">
        <v>-0.92300452814243195</v>
      </c>
      <c r="G1956" s="9">
        <v>0.92307692307692302</v>
      </c>
      <c r="H1956">
        <v>110</v>
      </c>
      <c r="I1956">
        <v>2</v>
      </c>
      <c r="J1956">
        <v>0</v>
      </c>
      <c r="K1956">
        <v>0</v>
      </c>
      <c r="L1956">
        <v>0</v>
      </c>
      <c r="M1956">
        <v>0.9</v>
      </c>
      <c r="N1956">
        <v>0.92307692307692302</v>
      </c>
      <c r="O1956">
        <v>0</v>
      </c>
      <c r="P1956">
        <v>1.9002447951877599</v>
      </c>
      <c r="Q1956">
        <v>8.8323400417324294</v>
      </c>
      <c r="R1956" s="6">
        <v>1.9231926361185599E-7</v>
      </c>
      <c r="S1956" s="6">
        <v>3.3541961627030998E-5</v>
      </c>
      <c r="T1956">
        <v>-0.84782194247730303</v>
      </c>
      <c r="U1956">
        <v>7.6262603475888699</v>
      </c>
      <c r="V1956" s="6">
        <v>3.4514086165348001E-6</v>
      </c>
      <c r="W1956">
        <v>2.2089015145822699E-4</v>
      </c>
      <c r="X1956" s="6">
        <v>3.6437278801466598E-6</v>
      </c>
      <c r="Y1956">
        <v>1.21684103585388E-3</v>
      </c>
      <c r="Z1956" t="b">
        <v>1</v>
      </c>
    </row>
    <row r="1957" spans="1:26" x14ac:dyDescent="0.3">
      <c r="A1957" t="s">
        <v>118</v>
      </c>
      <c r="B1957" t="s">
        <v>26772</v>
      </c>
      <c r="C1957" t="s">
        <v>1163</v>
      </c>
      <c r="D1957" t="b">
        <v>1</v>
      </c>
      <c r="E1957" s="9">
        <v>-0.315864918026592</v>
      </c>
      <c r="F1957" s="9">
        <v>-0.86554020132825704</v>
      </c>
      <c r="G1957" s="9">
        <v>0.98378069999999995</v>
      </c>
      <c r="H1957">
        <v>10101</v>
      </c>
      <c r="I1957">
        <v>3</v>
      </c>
      <c r="J1957">
        <v>0</v>
      </c>
      <c r="K1957">
        <v>0.98</v>
      </c>
      <c r="L1957">
        <v>0</v>
      </c>
      <c r="M1957">
        <v>0.9</v>
      </c>
      <c r="N1957">
        <v>0</v>
      </c>
      <c r="O1957">
        <v>0.98378069999999995</v>
      </c>
      <c r="P1957">
        <v>0.63391814330424801</v>
      </c>
      <c r="Q1957">
        <v>9.8817814953753107</v>
      </c>
      <c r="R1957">
        <v>2.21449064943993E-4</v>
      </c>
      <c r="S1957">
        <v>8.9707762723538406E-3</v>
      </c>
      <c r="T1957">
        <v>-0.84782194247730303</v>
      </c>
      <c r="U1957">
        <v>7.6262603475888699</v>
      </c>
      <c r="V1957" s="6">
        <v>3.4514086165348001E-6</v>
      </c>
      <c r="W1957">
        <v>2.2089015145822699E-4</v>
      </c>
      <c r="X1957">
        <v>2.24900473560528E-4</v>
      </c>
      <c r="Y1957">
        <v>1.1190672730249301E-2</v>
      </c>
      <c r="Z1957" t="b">
        <v>1</v>
      </c>
    </row>
    <row r="1958" spans="1:26" x14ac:dyDescent="0.3">
      <c r="A1958" t="s">
        <v>118</v>
      </c>
      <c r="B1958" t="s">
        <v>437</v>
      </c>
      <c r="C1958" t="s">
        <v>438</v>
      </c>
      <c r="D1958" t="b">
        <v>1</v>
      </c>
      <c r="E1958" s="9">
        <v>0.20558310085737699</v>
      </c>
      <c r="F1958" s="9">
        <v>-0.699905347049677</v>
      </c>
      <c r="G1958" s="9">
        <v>0.99</v>
      </c>
      <c r="H1958">
        <v>110101</v>
      </c>
      <c r="I1958">
        <v>4</v>
      </c>
      <c r="J1958">
        <v>0.99</v>
      </c>
      <c r="K1958">
        <v>0.99</v>
      </c>
      <c r="L1958">
        <v>0</v>
      </c>
      <c r="M1958">
        <v>0.99</v>
      </c>
      <c r="N1958">
        <v>0</v>
      </c>
      <c r="O1958">
        <v>0.98124259999999996</v>
      </c>
      <c r="P1958">
        <v>0.81717654414303698</v>
      </c>
      <c r="Q1958">
        <v>11.2217229296106</v>
      </c>
      <c r="R1958" s="6">
        <v>2.41505911628929E-6</v>
      </c>
      <c r="S1958">
        <v>2.7290168014069001E-4</v>
      </c>
      <c r="T1958">
        <v>-0.84782194247730303</v>
      </c>
      <c r="U1958">
        <v>7.6262603475888699</v>
      </c>
      <c r="V1958" s="6">
        <v>3.4514086165348001E-6</v>
      </c>
      <c r="W1958">
        <v>2.2089015145822699E-4</v>
      </c>
      <c r="X1958" s="6">
        <v>5.8664677328240901E-6</v>
      </c>
      <c r="Y1958">
        <v>1.4979745667464701E-3</v>
      </c>
      <c r="Z1958" t="b">
        <v>1</v>
      </c>
    </row>
    <row r="1959" spans="1:26" x14ac:dyDescent="0.3">
      <c r="A1959" t="s">
        <v>118</v>
      </c>
      <c r="B1959" t="s">
        <v>27223</v>
      </c>
      <c r="C1959" t="s">
        <v>2028</v>
      </c>
      <c r="D1959" t="b">
        <v>1</v>
      </c>
      <c r="E1959" s="9">
        <v>-0.65132540007722906</v>
      </c>
      <c r="F1959" s="9">
        <v>-0.86217616895853599</v>
      </c>
      <c r="G1959" s="9">
        <v>0.93</v>
      </c>
      <c r="H1959">
        <v>1100</v>
      </c>
      <c r="I1959">
        <v>2</v>
      </c>
      <c r="J1959">
        <v>0</v>
      </c>
      <c r="K1959">
        <v>0</v>
      </c>
      <c r="L1959">
        <v>0.93</v>
      </c>
      <c r="M1959">
        <v>0.9</v>
      </c>
      <c r="N1959">
        <v>0</v>
      </c>
      <c r="O1959">
        <v>0</v>
      </c>
      <c r="P1959">
        <v>0.34388979477178</v>
      </c>
      <c r="Q1959">
        <v>11.3256228525015</v>
      </c>
      <c r="R1959">
        <v>3.4743282102439798E-3</v>
      </c>
      <c r="S1959">
        <v>5.8889863163635398E-2</v>
      </c>
      <c r="T1959">
        <v>-0.84782194247730303</v>
      </c>
      <c r="U1959">
        <v>7.6262603475888699</v>
      </c>
      <c r="V1959" s="6">
        <v>3.4514086165348001E-6</v>
      </c>
      <c r="W1959">
        <v>2.2089015145822699E-4</v>
      </c>
      <c r="X1959">
        <v>3.47777961886051E-3</v>
      </c>
      <c r="Y1959">
        <v>2.2114826522061901E-2</v>
      </c>
      <c r="Z1959" t="b">
        <v>0</v>
      </c>
    </row>
    <row r="1960" spans="1:26" x14ac:dyDescent="0.3">
      <c r="A1960" t="s">
        <v>118</v>
      </c>
      <c r="B1960" t="s">
        <v>26940</v>
      </c>
      <c r="C1960" t="s">
        <v>3745</v>
      </c>
      <c r="D1960" t="b">
        <v>1</v>
      </c>
      <c r="E1960" s="9">
        <v>-2.5878387033864799E-2</v>
      </c>
      <c r="F1960" s="9">
        <v>-0.63914820126688898</v>
      </c>
      <c r="G1960" s="9">
        <v>0.92307692307692302</v>
      </c>
      <c r="H1960">
        <v>110</v>
      </c>
      <c r="I1960">
        <v>2</v>
      </c>
      <c r="J1960">
        <v>0</v>
      </c>
      <c r="K1960">
        <v>0</v>
      </c>
      <c r="L1960">
        <v>0</v>
      </c>
      <c r="M1960">
        <v>0.9</v>
      </c>
      <c r="N1960">
        <v>0.92307692307692302</v>
      </c>
      <c r="O1960">
        <v>0</v>
      </c>
      <c r="P1960">
        <v>0.47664153749048399</v>
      </c>
      <c r="Q1960">
        <v>12.9847386521361</v>
      </c>
      <c r="R1960">
        <v>2.56307525357619E-2</v>
      </c>
      <c r="S1960">
        <v>0.20376596723569201</v>
      </c>
      <c r="T1960">
        <v>-0.84782194247730303</v>
      </c>
      <c r="U1960">
        <v>7.6262603475888699</v>
      </c>
      <c r="V1960" s="6">
        <v>3.4514086165348001E-6</v>
      </c>
      <c r="W1960">
        <v>2.2089015145822699E-4</v>
      </c>
      <c r="X1960">
        <v>2.56342039443784E-2</v>
      </c>
      <c r="Y1960">
        <v>4.8735614370916898E-2</v>
      </c>
      <c r="Z1960" t="b">
        <v>0</v>
      </c>
    </row>
    <row r="1961" spans="1:26" x14ac:dyDescent="0.3">
      <c r="A1961" t="s">
        <v>118</v>
      </c>
      <c r="B1961" t="s">
        <v>26961</v>
      </c>
      <c r="C1961" t="s">
        <v>1557</v>
      </c>
      <c r="D1961" t="b">
        <v>1</v>
      </c>
      <c r="E1961" s="9">
        <v>-0.82398007528335004</v>
      </c>
      <c r="F1961" s="9">
        <v>-0.80241642501193999</v>
      </c>
      <c r="G1961" s="9">
        <v>0.94</v>
      </c>
      <c r="H1961">
        <v>1100</v>
      </c>
      <c r="I1961">
        <v>2</v>
      </c>
      <c r="J1961">
        <v>0</v>
      </c>
      <c r="K1961">
        <v>0</v>
      </c>
      <c r="L1961">
        <v>0.94</v>
      </c>
      <c r="M1961">
        <v>0.9</v>
      </c>
      <c r="N1961">
        <v>0</v>
      </c>
      <c r="O1961">
        <v>0</v>
      </c>
      <c r="P1961">
        <v>0.72094200038770995</v>
      </c>
      <c r="Q1961">
        <v>11.7409960683968</v>
      </c>
      <c r="R1961">
        <v>1.20749766116379E-3</v>
      </c>
      <c r="S1961">
        <v>2.98683358199665E-2</v>
      </c>
      <c r="T1961">
        <v>-0.84782194247730303</v>
      </c>
      <c r="U1961">
        <v>7.6262603475888699</v>
      </c>
      <c r="V1961" s="6">
        <v>3.4514086165348001E-6</v>
      </c>
      <c r="W1961">
        <v>2.2089015145822699E-4</v>
      </c>
      <c r="X1961">
        <v>1.21094906978032E-3</v>
      </c>
      <c r="Y1961">
        <v>1.6048420115393799E-2</v>
      </c>
      <c r="Z1961" t="b">
        <v>1</v>
      </c>
    </row>
    <row r="1962" spans="1:26" x14ac:dyDescent="0.3">
      <c r="A1962" t="s">
        <v>118</v>
      </c>
      <c r="B1962" t="s">
        <v>27224</v>
      </c>
      <c r="C1962" t="s">
        <v>3186</v>
      </c>
      <c r="D1962" t="b">
        <v>1</v>
      </c>
      <c r="E1962" s="9">
        <v>0.246883576725173</v>
      </c>
      <c r="F1962" s="9">
        <v>-0.77614096315710801</v>
      </c>
      <c r="G1962" s="9">
        <v>0.9</v>
      </c>
      <c r="H1962">
        <v>100100</v>
      </c>
      <c r="I1962">
        <v>2</v>
      </c>
      <c r="J1962">
        <v>0.9</v>
      </c>
      <c r="K1962">
        <v>0</v>
      </c>
      <c r="L1962">
        <v>0</v>
      </c>
      <c r="M1962">
        <v>0.9</v>
      </c>
      <c r="N1962">
        <v>0</v>
      </c>
      <c r="O1962">
        <v>0</v>
      </c>
      <c r="P1962">
        <v>0.64277248299973899</v>
      </c>
      <c r="Q1962">
        <v>11.893891153165599</v>
      </c>
      <c r="R1962">
        <v>1.5898578316885702E-2</v>
      </c>
      <c r="S1962">
        <v>0.152458530465055</v>
      </c>
      <c r="T1962">
        <v>-0.84782194247730303</v>
      </c>
      <c r="U1962">
        <v>7.6262603475888699</v>
      </c>
      <c r="V1962" s="6">
        <v>3.4514086165348001E-6</v>
      </c>
      <c r="W1962">
        <v>2.2089015145822699E-4</v>
      </c>
      <c r="X1962">
        <v>1.5902029725502202E-2</v>
      </c>
      <c r="Y1962">
        <v>3.8930307294372198E-2</v>
      </c>
      <c r="Z1962" t="b">
        <v>0</v>
      </c>
    </row>
    <row r="1963" spans="1:26" x14ac:dyDescent="0.3">
      <c r="A1963" t="s">
        <v>118</v>
      </c>
      <c r="B1963" t="s">
        <v>26773</v>
      </c>
      <c r="C1963" t="s">
        <v>1309</v>
      </c>
      <c r="D1963" t="b">
        <v>1</v>
      </c>
      <c r="E1963" s="9">
        <v>0.41196116753193501</v>
      </c>
      <c r="F1963" s="9">
        <v>-0.88952886330495196</v>
      </c>
      <c r="G1963" s="9">
        <v>0.97520150000000005</v>
      </c>
      <c r="H1963">
        <v>10101</v>
      </c>
      <c r="I1963">
        <v>3</v>
      </c>
      <c r="J1963">
        <v>0</v>
      </c>
      <c r="K1963">
        <v>0.93</v>
      </c>
      <c r="L1963">
        <v>0</v>
      </c>
      <c r="M1963">
        <v>0.9</v>
      </c>
      <c r="N1963">
        <v>0</v>
      </c>
      <c r="O1963">
        <v>0.97520150000000005</v>
      </c>
      <c r="P1963">
        <v>0.45917752315010002</v>
      </c>
      <c r="Q1963">
        <v>11.3354951700732</v>
      </c>
      <c r="R1963">
        <v>4.1327751622033702E-4</v>
      </c>
      <c r="S1963">
        <v>1.34824113032407E-2</v>
      </c>
      <c r="T1963">
        <v>-0.84782194247730303</v>
      </c>
      <c r="U1963">
        <v>7.6262603475888699</v>
      </c>
      <c r="V1963" s="6">
        <v>3.4514086165348001E-6</v>
      </c>
      <c r="W1963">
        <v>2.2089015145822699E-4</v>
      </c>
      <c r="X1963">
        <v>4.1672892483687201E-4</v>
      </c>
      <c r="Y1963">
        <v>1.17733868288334E-2</v>
      </c>
      <c r="Z1963" t="b">
        <v>1</v>
      </c>
    </row>
    <row r="1964" spans="1:26" x14ac:dyDescent="0.3">
      <c r="A1964" t="s">
        <v>118</v>
      </c>
      <c r="B1964" t="s">
        <v>27035</v>
      </c>
      <c r="C1964" t="s">
        <v>1030</v>
      </c>
      <c r="D1964" t="b">
        <v>1</v>
      </c>
      <c r="E1964" s="9">
        <v>0.22440072433396199</v>
      </c>
      <c r="F1964" s="9">
        <v>-0.85162406637785204</v>
      </c>
      <c r="G1964" s="9">
        <v>1</v>
      </c>
      <c r="H1964">
        <v>10111</v>
      </c>
      <c r="I1964">
        <v>4</v>
      </c>
      <c r="J1964">
        <v>0</v>
      </c>
      <c r="K1964">
        <v>0.86</v>
      </c>
      <c r="L1964">
        <v>0</v>
      </c>
      <c r="M1964">
        <v>0.9</v>
      </c>
      <c r="N1964">
        <v>1</v>
      </c>
      <c r="O1964">
        <v>0.98626720000000001</v>
      </c>
      <c r="P1964">
        <v>0.72525183193540999</v>
      </c>
      <c r="Q1964">
        <v>10.9948955129013</v>
      </c>
      <c r="R1964" s="6">
        <v>8.4366290808354406E-5</v>
      </c>
      <c r="S1964">
        <v>4.3299066063474901E-3</v>
      </c>
      <c r="T1964">
        <v>-0.84782194247730303</v>
      </c>
      <c r="U1964">
        <v>7.6262603475888699</v>
      </c>
      <c r="V1964" s="6">
        <v>3.4514086165348001E-6</v>
      </c>
      <c r="W1964">
        <v>2.2089015145822699E-4</v>
      </c>
      <c r="X1964" s="6">
        <v>8.7817699424889197E-5</v>
      </c>
      <c r="Y1964">
        <v>6.1689350972472202E-3</v>
      </c>
      <c r="Z1964" t="b">
        <v>1</v>
      </c>
    </row>
    <row r="1965" spans="1:26" x14ac:dyDescent="0.3">
      <c r="A1965" t="s">
        <v>118</v>
      </c>
      <c r="B1965" t="s">
        <v>27225</v>
      </c>
      <c r="C1965" t="s">
        <v>1142</v>
      </c>
      <c r="D1965" t="b">
        <v>1</v>
      </c>
      <c r="E1965" s="9">
        <v>0.99627013645559603</v>
      </c>
      <c r="F1965" s="9">
        <v>-0.75338846693898098</v>
      </c>
      <c r="G1965" s="9">
        <v>0.92307692307692302</v>
      </c>
      <c r="H1965">
        <v>110</v>
      </c>
      <c r="I1965">
        <v>2</v>
      </c>
      <c r="J1965">
        <v>0</v>
      </c>
      <c r="K1965">
        <v>0</v>
      </c>
      <c r="L1965">
        <v>0</v>
      </c>
      <c r="M1965">
        <v>0.9</v>
      </c>
      <c r="N1965">
        <v>0.92307692307692302</v>
      </c>
      <c r="O1965">
        <v>0</v>
      </c>
      <c r="P1965">
        <v>0.44880466947071901</v>
      </c>
      <c r="Q1965">
        <v>10.568753265133401</v>
      </c>
      <c r="R1965">
        <v>1.96971826734745E-4</v>
      </c>
      <c r="S1965">
        <v>8.2651174983615107E-3</v>
      </c>
      <c r="T1965">
        <v>-0.84782194247730303</v>
      </c>
      <c r="U1965">
        <v>7.6262603475888699</v>
      </c>
      <c r="V1965" s="6">
        <v>3.4514086165348001E-6</v>
      </c>
      <c r="W1965">
        <v>2.2089015145822699E-4</v>
      </c>
      <c r="X1965">
        <v>2.0042323535128E-4</v>
      </c>
      <c r="Y1965">
        <v>1.0681685430339E-2</v>
      </c>
      <c r="Z1965" t="b">
        <v>1</v>
      </c>
    </row>
    <row r="1966" spans="1:26" x14ac:dyDescent="0.3">
      <c r="A1966" t="s">
        <v>118</v>
      </c>
      <c r="B1966" t="s">
        <v>26774</v>
      </c>
      <c r="C1966" t="s">
        <v>1758</v>
      </c>
      <c r="D1966" t="b">
        <v>1</v>
      </c>
      <c r="E1966" s="9">
        <v>-0.115003963197604</v>
      </c>
      <c r="F1966" s="9">
        <v>-0.85917483866881506</v>
      </c>
      <c r="G1966" s="9">
        <v>0.92307692307692302</v>
      </c>
      <c r="H1966">
        <v>100010</v>
      </c>
      <c r="I1966">
        <v>2</v>
      </c>
      <c r="J1966">
        <v>0.9</v>
      </c>
      <c r="K1966">
        <v>0</v>
      </c>
      <c r="L1966">
        <v>0</v>
      </c>
      <c r="M1966">
        <v>0</v>
      </c>
      <c r="N1966">
        <v>0.92307692307692302</v>
      </c>
      <c r="O1966">
        <v>0</v>
      </c>
      <c r="P1966">
        <v>0.67447822149223502</v>
      </c>
      <c r="Q1966">
        <v>8.8413781165899401</v>
      </c>
      <c r="R1966">
        <v>1.9675628443034401E-3</v>
      </c>
      <c r="S1966">
        <v>4.0685623499893998E-2</v>
      </c>
      <c r="T1966">
        <v>-0.84782194247730303</v>
      </c>
      <c r="U1966">
        <v>7.6262603475888699</v>
      </c>
      <c r="V1966" s="6">
        <v>3.4514086165348001E-6</v>
      </c>
      <c r="W1966">
        <v>2.2089015145822699E-4</v>
      </c>
      <c r="X1966">
        <v>1.9710142529199698E-3</v>
      </c>
      <c r="Y1966">
        <v>1.8534471023755598E-2</v>
      </c>
      <c r="Z1966" t="b">
        <v>1</v>
      </c>
    </row>
    <row r="1967" spans="1:26" x14ac:dyDescent="0.3">
      <c r="A1967" t="s">
        <v>118</v>
      </c>
      <c r="B1967" t="s">
        <v>26342</v>
      </c>
      <c r="C1967" t="s">
        <v>1422</v>
      </c>
      <c r="D1967" t="b">
        <v>1</v>
      </c>
      <c r="E1967" s="9">
        <v>-0.71600952508222304</v>
      </c>
      <c r="F1967" s="9">
        <v>-0.82089314605882402</v>
      </c>
      <c r="G1967" s="9">
        <v>0.99</v>
      </c>
      <c r="H1967">
        <v>110101</v>
      </c>
      <c r="I1967">
        <v>4</v>
      </c>
      <c r="J1967">
        <v>0.99</v>
      </c>
      <c r="K1967">
        <v>0.99</v>
      </c>
      <c r="L1967">
        <v>0</v>
      </c>
      <c r="M1967">
        <v>0.9</v>
      </c>
      <c r="N1967">
        <v>0</v>
      </c>
      <c r="O1967">
        <v>0.98638859999999995</v>
      </c>
      <c r="P1967">
        <v>0.52346359335798698</v>
      </c>
      <c r="Q1967">
        <v>11.144379414093899</v>
      </c>
      <c r="R1967">
        <v>7.1096122485268299E-4</v>
      </c>
      <c r="S1967">
        <v>2.0307322613197901E-2</v>
      </c>
      <c r="T1967">
        <v>-0.84782194247730303</v>
      </c>
      <c r="U1967">
        <v>7.6262603475888699</v>
      </c>
      <c r="V1967" s="6">
        <v>3.4514086165348001E-6</v>
      </c>
      <c r="W1967">
        <v>2.2089015145822699E-4</v>
      </c>
      <c r="X1967">
        <v>7.1441263346921804E-4</v>
      </c>
      <c r="Y1967">
        <v>1.4915237183373099E-2</v>
      </c>
      <c r="Z1967" t="b">
        <v>1</v>
      </c>
    </row>
    <row r="1968" spans="1:26" x14ac:dyDescent="0.3">
      <c r="A1968" t="s">
        <v>118</v>
      </c>
      <c r="B1968" t="s">
        <v>27226</v>
      </c>
      <c r="C1968" t="s">
        <v>2600</v>
      </c>
      <c r="D1968" t="b">
        <v>1</v>
      </c>
      <c r="E1968" s="9">
        <v>-0.14867139081717801</v>
      </c>
      <c r="F1968" s="9">
        <v>-0.88368256302665604</v>
      </c>
      <c r="G1968" s="9">
        <v>0.92307692307692302</v>
      </c>
      <c r="H1968">
        <v>100010</v>
      </c>
      <c r="I1968">
        <v>2</v>
      </c>
      <c r="J1968">
        <v>0.9</v>
      </c>
      <c r="K1968">
        <v>0</v>
      </c>
      <c r="L1968">
        <v>0</v>
      </c>
      <c r="M1968">
        <v>0</v>
      </c>
      <c r="N1968">
        <v>0.92307692307692302</v>
      </c>
      <c r="O1968">
        <v>0</v>
      </c>
      <c r="P1968">
        <v>0.48327071857487103</v>
      </c>
      <c r="Q1968">
        <v>8.9508743444635694</v>
      </c>
      <c r="R1968">
        <v>8.2751466466354298E-3</v>
      </c>
      <c r="S1968">
        <v>0.101815128082099</v>
      </c>
      <c r="T1968">
        <v>-0.84782194247730303</v>
      </c>
      <c r="U1968">
        <v>7.6262603475888699</v>
      </c>
      <c r="V1968" s="6">
        <v>3.4514086165348001E-6</v>
      </c>
      <c r="W1968">
        <v>2.2089015145822699E-4</v>
      </c>
      <c r="X1968">
        <v>8.2785980552519609E-3</v>
      </c>
      <c r="Y1968">
        <v>2.90261356358834E-2</v>
      </c>
      <c r="Z1968" t="b">
        <v>0</v>
      </c>
    </row>
    <row r="1969" spans="1:26" x14ac:dyDescent="0.3">
      <c r="A1969" t="s">
        <v>118</v>
      </c>
      <c r="B1969" t="s">
        <v>26440</v>
      </c>
      <c r="C1969" t="s">
        <v>784</v>
      </c>
      <c r="D1969" t="b">
        <v>1</v>
      </c>
      <c r="E1969" s="9">
        <v>-0.729925945463477</v>
      </c>
      <c r="F1969" s="9">
        <v>-0.90933751703044496</v>
      </c>
      <c r="G1969" s="9">
        <v>1</v>
      </c>
      <c r="H1969">
        <v>10010</v>
      </c>
      <c r="I1969">
        <v>2</v>
      </c>
      <c r="J1969">
        <v>0</v>
      </c>
      <c r="K1969">
        <v>0.79</v>
      </c>
      <c r="L1969">
        <v>0</v>
      </c>
      <c r="M1969">
        <v>0</v>
      </c>
      <c r="N1969">
        <v>1</v>
      </c>
      <c r="O1969">
        <v>0</v>
      </c>
      <c r="P1969">
        <v>2.6508365267739999</v>
      </c>
      <c r="Q1969">
        <v>7.1861491025399999</v>
      </c>
      <c r="R1969" s="6">
        <v>3.5440128251025102E-6</v>
      </c>
      <c r="S1969">
        <v>3.7117051392658899E-4</v>
      </c>
      <c r="T1969">
        <v>-0.84782194247730303</v>
      </c>
      <c r="U1969">
        <v>7.6262603475888699</v>
      </c>
      <c r="V1969" s="6">
        <v>3.4514086165348001E-6</v>
      </c>
      <c r="W1969">
        <v>2.2089015145822699E-4</v>
      </c>
      <c r="X1969" s="6">
        <v>6.9954214416373103E-6</v>
      </c>
      <c r="Y1969">
        <v>1.6065254395390899E-3</v>
      </c>
      <c r="Z1969" t="b">
        <v>1</v>
      </c>
    </row>
    <row r="1970" spans="1:26" x14ac:dyDescent="0.3">
      <c r="A1970" t="s">
        <v>118</v>
      </c>
      <c r="B1970" t="s">
        <v>27227</v>
      </c>
      <c r="C1970" t="s">
        <v>3182</v>
      </c>
      <c r="D1970" t="b">
        <v>1</v>
      </c>
      <c r="E1970" s="9">
        <v>-0.80262049480852604</v>
      </c>
      <c r="F1970" s="9">
        <v>-0.68312611848545701</v>
      </c>
      <c r="G1970" s="9">
        <v>0.92307692307692302</v>
      </c>
      <c r="H1970">
        <v>110</v>
      </c>
      <c r="I1970">
        <v>2</v>
      </c>
      <c r="J1970">
        <v>0</v>
      </c>
      <c r="K1970">
        <v>0</v>
      </c>
      <c r="L1970">
        <v>0</v>
      </c>
      <c r="M1970">
        <v>0.9</v>
      </c>
      <c r="N1970">
        <v>0.92307692307692302</v>
      </c>
      <c r="O1970">
        <v>0</v>
      </c>
      <c r="P1970">
        <v>0.307564770681029</v>
      </c>
      <c r="Q1970">
        <v>10.9764708932336</v>
      </c>
      <c r="R1970">
        <v>1.5829437884668202E-2</v>
      </c>
      <c r="S1970">
        <v>0.15228888635571</v>
      </c>
      <c r="T1970">
        <v>-0.84782194247730303</v>
      </c>
      <c r="U1970">
        <v>7.6262603475888699</v>
      </c>
      <c r="V1970" s="6">
        <v>3.4514086165348001E-6</v>
      </c>
      <c r="W1970">
        <v>2.2089015145822699E-4</v>
      </c>
      <c r="X1970">
        <v>1.5832889293284701E-2</v>
      </c>
      <c r="Y1970">
        <v>3.88885980955175E-2</v>
      </c>
      <c r="Z1970" t="b">
        <v>0</v>
      </c>
    </row>
    <row r="1971" spans="1:26" x14ac:dyDescent="0.3">
      <c r="A1971" t="s">
        <v>118</v>
      </c>
      <c r="B1971" t="s">
        <v>26496</v>
      </c>
      <c r="C1971" t="s">
        <v>2496</v>
      </c>
      <c r="D1971" t="b">
        <v>1</v>
      </c>
      <c r="E1971" s="9">
        <v>7.4070229278518904E-2</v>
      </c>
      <c r="F1971" s="9">
        <v>-0.84812239686332003</v>
      </c>
      <c r="G1971" s="9">
        <v>0.97702290000000003</v>
      </c>
      <c r="H1971">
        <v>110101</v>
      </c>
      <c r="I1971">
        <v>4</v>
      </c>
      <c r="J1971">
        <v>0.9</v>
      </c>
      <c r="K1971">
        <v>0.95</v>
      </c>
      <c r="L1971">
        <v>0</v>
      </c>
      <c r="M1971">
        <v>0.9</v>
      </c>
      <c r="N1971">
        <v>0</v>
      </c>
      <c r="O1971">
        <v>0.97702290000000003</v>
      </c>
      <c r="P1971">
        <v>0.52514947136506496</v>
      </c>
      <c r="Q1971">
        <v>14.318860267564499</v>
      </c>
      <c r="R1971">
        <v>7.1287986674402901E-3</v>
      </c>
      <c r="S1971">
        <v>9.2201992403580194E-2</v>
      </c>
      <c r="T1971">
        <v>-0.84782194247730303</v>
      </c>
      <c r="U1971">
        <v>7.6262603475888699</v>
      </c>
      <c r="V1971" s="6">
        <v>3.4514086165348001E-6</v>
      </c>
      <c r="W1971">
        <v>2.2089015145822699E-4</v>
      </c>
      <c r="X1971">
        <v>7.1322500760568203E-3</v>
      </c>
      <c r="Y1971">
        <v>2.7269293304845801E-2</v>
      </c>
      <c r="Z1971" t="b">
        <v>0</v>
      </c>
    </row>
    <row r="1972" spans="1:26" x14ac:dyDescent="0.3">
      <c r="A1972" t="s">
        <v>118</v>
      </c>
      <c r="B1972" t="s">
        <v>27228</v>
      </c>
      <c r="C1972" t="s">
        <v>1012</v>
      </c>
      <c r="D1972" t="b">
        <v>1</v>
      </c>
      <c r="E1972" s="9">
        <v>0.92631969199386699</v>
      </c>
      <c r="F1972" s="9">
        <v>-0.72795814554603699</v>
      </c>
      <c r="G1972" s="9">
        <v>1</v>
      </c>
      <c r="H1972">
        <v>110</v>
      </c>
      <c r="I1972">
        <v>2</v>
      </c>
      <c r="J1972">
        <v>0</v>
      </c>
      <c r="K1972">
        <v>0</v>
      </c>
      <c r="L1972">
        <v>0</v>
      </c>
      <c r="M1972">
        <v>0.9</v>
      </c>
      <c r="N1972">
        <v>1</v>
      </c>
      <c r="O1972">
        <v>0</v>
      </c>
      <c r="P1972">
        <v>0.50977088772414103</v>
      </c>
      <c r="Q1972">
        <v>12.3781361137098</v>
      </c>
      <c r="R1972" s="6">
        <v>7.03078640201447E-5</v>
      </c>
      <c r="S1972">
        <v>3.7581157855083201E-3</v>
      </c>
      <c r="T1972">
        <v>-0.84782194247730303</v>
      </c>
      <c r="U1972">
        <v>7.6262603475888699</v>
      </c>
      <c r="V1972" s="6">
        <v>3.4514086165348001E-6</v>
      </c>
      <c r="W1972">
        <v>2.2089015145822699E-4</v>
      </c>
      <c r="X1972" s="6">
        <v>7.3759272636679505E-5</v>
      </c>
      <c r="Y1972">
        <v>5.50520771142017E-3</v>
      </c>
      <c r="Z1972" t="b">
        <v>1</v>
      </c>
    </row>
    <row r="1973" spans="1:26" x14ac:dyDescent="0.3">
      <c r="A1973" t="s">
        <v>118</v>
      </c>
      <c r="B1973" t="s">
        <v>27038</v>
      </c>
      <c r="C1973" t="s">
        <v>2768</v>
      </c>
      <c r="D1973" t="b">
        <v>1</v>
      </c>
      <c r="E1973" s="9">
        <v>0.94030305174631501</v>
      </c>
      <c r="F1973" s="9">
        <v>-0.50978413550686896</v>
      </c>
      <c r="G1973" s="9">
        <v>0.92307692307692302</v>
      </c>
      <c r="H1973">
        <v>100010</v>
      </c>
      <c r="I1973">
        <v>2</v>
      </c>
      <c r="J1973">
        <v>0.9</v>
      </c>
      <c r="K1973">
        <v>0</v>
      </c>
      <c r="L1973">
        <v>0</v>
      </c>
      <c r="M1973">
        <v>0</v>
      </c>
      <c r="N1973">
        <v>0.92307692307692302</v>
      </c>
      <c r="O1973">
        <v>0</v>
      </c>
      <c r="P1973">
        <v>2.0875659838931599</v>
      </c>
      <c r="Q1973">
        <v>6.0198938363274603</v>
      </c>
      <c r="R1973">
        <v>9.9672697270577308E-3</v>
      </c>
      <c r="S1973">
        <v>0.113426120692542</v>
      </c>
      <c r="T1973">
        <v>-0.84782194247730303</v>
      </c>
      <c r="U1973">
        <v>7.6262603475888699</v>
      </c>
      <c r="V1973" s="6">
        <v>3.4514086165348001E-6</v>
      </c>
      <c r="W1973">
        <v>2.2089015145822699E-4</v>
      </c>
      <c r="X1973">
        <v>9.9707211356742705E-3</v>
      </c>
      <c r="Y1973">
        <v>3.1779841093349699E-2</v>
      </c>
      <c r="Z1973" t="b">
        <v>0</v>
      </c>
    </row>
    <row r="1974" spans="1:26" x14ac:dyDescent="0.3">
      <c r="A1974" t="s">
        <v>118</v>
      </c>
      <c r="B1974" t="s">
        <v>26792</v>
      </c>
      <c r="C1974" t="s">
        <v>1173</v>
      </c>
      <c r="D1974" t="b">
        <v>1</v>
      </c>
      <c r="E1974" s="9">
        <v>-0.72854154306166397</v>
      </c>
      <c r="F1974" s="9">
        <v>-0.83984976540258205</v>
      </c>
      <c r="G1974" s="9">
        <v>0.98624319999999999</v>
      </c>
      <c r="H1974">
        <v>10101</v>
      </c>
      <c r="I1974">
        <v>3</v>
      </c>
      <c r="J1974">
        <v>0</v>
      </c>
      <c r="K1974">
        <v>0.87</v>
      </c>
      <c r="L1974">
        <v>0</v>
      </c>
      <c r="M1974">
        <v>0.9</v>
      </c>
      <c r="N1974">
        <v>0</v>
      </c>
      <c r="O1974">
        <v>0.98624319999999999</v>
      </c>
      <c r="P1974">
        <v>0.784207808788979</v>
      </c>
      <c r="Q1974">
        <v>11.162884966436</v>
      </c>
      <c r="R1974">
        <v>2.4144377671587501E-4</v>
      </c>
      <c r="S1974">
        <v>9.6345252516483199E-3</v>
      </c>
      <c r="T1974">
        <v>-0.84782194247730303</v>
      </c>
      <c r="U1974">
        <v>7.6262603475888699</v>
      </c>
      <c r="V1974" s="6">
        <v>3.4514086165348001E-6</v>
      </c>
      <c r="W1974">
        <v>2.2089015145822699E-4</v>
      </c>
      <c r="X1974">
        <v>2.4489518533240997E-4</v>
      </c>
      <c r="Y1974">
        <v>1.1607024448775099E-2</v>
      </c>
      <c r="Z1974" t="b">
        <v>1</v>
      </c>
    </row>
    <row r="1975" spans="1:26" x14ac:dyDescent="0.3">
      <c r="A1975" t="s">
        <v>118</v>
      </c>
      <c r="B1975" t="s">
        <v>27229</v>
      </c>
      <c r="C1975" t="s">
        <v>3328</v>
      </c>
      <c r="D1975" t="b">
        <v>1</v>
      </c>
      <c r="E1975" s="9">
        <v>0.17120331427069499</v>
      </c>
      <c r="F1975" s="9">
        <v>-0.62697891990612198</v>
      </c>
      <c r="G1975" s="9">
        <v>0.98114789999999996</v>
      </c>
      <c r="H1975">
        <v>10101</v>
      </c>
      <c r="I1975">
        <v>3</v>
      </c>
      <c r="J1975">
        <v>0</v>
      </c>
      <c r="K1975">
        <v>0.95</v>
      </c>
      <c r="L1975">
        <v>0</v>
      </c>
      <c r="M1975">
        <v>0.9</v>
      </c>
      <c r="N1975">
        <v>0</v>
      </c>
      <c r="O1975">
        <v>0.98114789999999996</v>
      </c>
      <c r="P1975">
        <v>0.48358931259965199</v>
      </c>
      <c r="Q1975">
        <v>8.0290430138365192</v>
      </c>
      <c r="R1975">
        <v>1.8124092628403001E-2</v>
      </c>
      <c r="S1975">
        <v>0.165581481764455</v>
      </c>
      <c r="T1975">
        <v>-0.84782194247730303</v>
      </c>
      <c r="U1975">
        <v>7.6262603475888699</v>
      </c>
      <c r="V1975" s="6">
        <v>3.4514086165348001E-6</v>
      </c>
      <c r="W1975">
        <v>2.2089015145822699E-4</v>
      </c>
      <c r="X1975">
        <v>1.8127544037019501E-2</v>
      </c>
      <c r="Y1975">
        <v>4.1534752665020602E-2</v>
      </c>
      <c r="Z1975" t="b">
        <v>0</v>
      </c>
    </row>
    <row r="1976" spans="1:26" x14ac:dyDescent="0.3">
      <c r="A1976" t="s">
        <v>118</v>
      </c>
      <c r="B1976" t="s">
        <v>26343</v>
      </c>
      <c r="C1976" t="s">
        <v>1734</v>
      </c>
      <c r="D1976" t="b">
        <v>1</v>
      </c>
      <c r="E1976" s="9">
        <v>0.284649769246068</v>
      </c>
      <c r="F1976" s="9">
        <v>-0.64188546256797696</v>
      </c>
      <c r="G1976" s="9">
        <v>1</v>
      </c>
      <c r="H1976">
        <v>1010</v>
      </c>
      <c r="I1976">
        <v>2</v>
      </c>
      <c r="J1976">
        <v>0</v>
      </c>
      <c r="K1976">
        <v>0</v>
      </c>
      <c r="L1976">
        <v>0.9</v>
      </c>
      <c r="M1976">
        <v>0</v>
      </c>
      <c r="N1976">
        <v>1</v>
      </c>
      <c r="O1976">
        <v>0</v>
      </c>
      <c r="P1976">
        <v>2.0275851374311</v>
      </c>
      <c r="Q1976">
        <v>7.9462926180153497</v>
      </c>
      <c r="R1976">
        <v>1.84735984279194E-3</v>
      </c>
      <c r="S1976">
        <v>3.89487553107132E-2</v>
      </c>
      <c r="T1976">
        <v>-0.84782194247730303</v>
      </c>
      <c r="U1976">
        <v>7.6262603475888699</v>
      </c>
      <c r="V1976" s="6">
        <v>3.4514086165348001E-6</v>
      </c>
      <c r="W1976">
        <v>2.2089015145822699E-4</v>
      </c>
      <c r="X1976">
        <v>1.8508112514084699E-3</v>
      </c>
      <c r="Y1976">
        <v>1.83295500120789E-2</v>
      </c>
      <c r="Z1976" t="b">
        <v>1</v>
      </c>
    </row>
    <row r="1977" spans="1:26" x14ac:dyDescent="0.3">
      <c r="A1977" t="s">
        <v>118</v>
      </c>
      <c r="B1977" t="s">
        <v>26831</v>
      </c>
      <c r="C1977" t="s">
        <v>734</v>
      </c>
      <c r="D1977" t="b">
        <v>1</v>
      </c>
      <c r="E1977" s="9">
        <v>-0.769333566369234</v>
      </c>
      <c r="F1977" s="9">
        <v>-0.61673528655897203</v>
      </c>
      <c r="G1977" s="9">
        <v>0.92307692307692302</v>
      </c>
      <c r="H1977">
        <v>10110</v>
      </c>
      <c r="I1977">
        <v>3</v>
      </c>
      <c r="J1977">
        <v>0</v>
      </c>
      <c r="K1977">
        <v>0.76</v>
      </c>
      <c r="L1977">
        <v>0</v>
      </c>
      <c r="M1977">
        <v>0.9</v>
      </c>
      <c r="N1977">
        <v>0.92307692307692302</v>
      </c>
      <c r="O1977">
        <v>0</v>
      </c>
      <c r="P1977">
        <v>1.3721406754504699</v>
      </c>
      <c r="Q1977">
        <v>8.8093506157161006</v>
      </c>
      <c r="R1977" s="6">
        <v>6.8944509944295104E-7</v>
      </c>
      <c r="S1977" s="6">
        <v>9.2032062792738798E-5</v>
      </c>
      <c r="T1977">
        <v>-0.84782194247730303</v>
      </c>
      <c r="U1977">
        <v>7.6262603475888699</v>
      </c>
      <c r="V1977" s="6">
        <v>3.4514086165348001E-6</v>
      </c>
      <c r="W1977">
        <v>2.2089015145822699E-4</v>
      </c>
      <c r="X1977" s="6">
        <v>4.14085371597775E-6</v>
      </c>
      <c r="Y1977">
        <v>1.2814078509688601E-3</v>
      </c>
      <c r="Z1977" t="b">
        <v>1</v>
      </c>
    </row>
    <row r="1978" spans="1:26" x14ac:dyDescent="0.3">
      <c r="A1978" t="s">
        <v>118</v>
      </c>
      <c r="B1978" t="s">
        <v>26455</v>
      </c>
      <c r="C1978" t="s">
        <v>2718</v>
      </c>
      <c r="D1978" t="b">
        <v>1</v>
      </c>
      <c r="E1978" s="9">
        <v>0.76450402587768496</v>
      </c>
      <c r="F1978" s="9">
        <v>-0.79808944456819098</v>
      </c>
      <c r="G1978" s="9">
        <v>1</v>
      </c>
      <c r="H1978">
        <v>110</v>
      </c>
      <c r="I1978">
        <v>2</v>
      </c>
      <c r="J1978">
        <v>0</v>
      </c>
      <c r="K1978">
        <v>0</v>
      </c>
      <c r="L1978">
        <v>0</v>
      </c>
      <c r="M1978">
        <v>0.9</v>
      </c>
      <c r="N1978">
        <v>1</v>
      </c>
      <c r="O1978">
        <v>0</v>
      </c>
      <c r="P1978">
        <v>0.33134735521333403</v>
      </c>
      <c r="Q1978">
        <v>12.2201002542295</v>
      </c>
      <c r="R1978">
        <v>9.4056846611623307E-3</v>
      </c>
      <c r="S1978">
        <v>0.109551564019072</v>
      </c>
      <c r="T1978">
        <v>-0.84782194247730303</v>
      </c>
      <c r="U1978">
        <v>7.6262603475888699</v>
      </c>
      <c r="V1978" s="6">
        <v>3.4514086165348001E-6</v>
      </c>
      <c r="W1978">
        <v>2.2089015145822699E-4</v>
      </c>
      <c r="X1978">
        <v>9.4091360697788704E-3</v>
      </c>
      <c r="Y1978">
        <v>3.08184045379318E-2</v>
      </c>
      <c r="Z1978" t="b">
        <v>0</v>
      </c>
    </row>
    <row r="1979" spans="1:26" x14ac:dyDescent="0.3">
      <c r="A1979" t="s">
        <v>118</v>
      </c>
      <c r="B1979" t="s">
        <v>26370</v>
      </c>
      <c r="C1979" t="s">
        <v>2578</v>
      </c>
      <c r="D1979" t="b">
        <v>1</v>
      </c>
      <c r="E1979" s="9">
        <v>0.83155137031035398</v>
      </c>
      <c r="F1979" s="9">
        <v>-0.63029261265879399</v>
      </c>
      <c r="G1979" s="9">
        <v>0.99</v>
      </c>
      <c r="H1979">
        <v>110111</v>
      </c>
      <c r="I1979">
        <v>5</v>
      </c>
      <c r="J1979">
        <v>0.9</v>
      </c>
      <c r="K1979">
        <v>0.99</v>
      </c>
      <c r="L1979">
        <v>0</v>
      </c>
      <c r="M1979">
        <v>0.9</v>
      </c>
      <c r="N1979">
        <v>0.92307692307692302</v>
      </c>
      <c r="O1979">
        <v>0.97514339999999999</v>
      </c>
      <c r="P1979">
        <v>0.61865233496142502</v>
      </c>
      <c r="Q1979">
        <v>11.884202557144601</v>
      </c>
      <c r="R1979">
        <v>8.0519799461511495E-3</v>
      </c>
      <c r="S1979">
        <v>0.100121240990656</v>
      </c>
      <c r="T1979">
        <v>-0.84782194247730303</v>
      </c>
      <c r="U1979">
        <v>7.6262603475888699</v>
      </c>
      <c r="V1979" s="6">
        <v>3.4514086165348001E-6</v>
      </c>
      <c r="W1979">
        <v>2.2089015145822699E-4</v>
      </c>
      <c r="X1979">
        <v>8.0554313547676806E-3</v>
      </c>
      <c r="Y1979">
        <v>2.87279406331192E-2</v>
      </c>
      <c r="Z1979" t="b">
        <v>0</v>
      </c>
    </row>
    <row r="1980" spans="1:26" x14ac:dyDescent="0.3">
      <c r="A1980" t="s">
        <v>118</v>
      </c>
      <c r="B1980" t="s">
        <v>26339</v>
      </c>
      <c r="C1980" t="s">
        <v>1525</v>
      </c>
      <c r="D1980" t="b">
        <v>1</v>
      </c>
      <c r="E1980" s="9">
        <v>-0.82335307770884902</v>
      </c>
      <c r="F1980" s="9">
        <v>-0.89334111666831195</v>
      </c>
      <c r="G1980" s="9">
        <v>0.92307692307692302</v>
      </c>
      <c r="H1980">
        <v>110</v>
      </c>
      <c r="I1980">
        <v>2</v>
      </c>
      <c r="J1980">
        <v>0</v>
      </c>
      <c r="K1980">
        <v>0</v>
      </c>
      <c r="L1980">
        <v>0</v>
      </c>
      <c r="M1980">
        <v>0.9</v>
      </c>
      <c r="N1980">
        <v>0.92307692307692302</v>
      </c>
      <c r="O1980">
        <v>0</v>
      </c>
      <c r="P1980">
        <v>1.30215890207132</v>
      </c>
      <c r="Q1980">
        <v>9.9957163760627701</v>
      </c>
      <c r="R1980">
        <v>1.1160555643256599E-3</v>
      </c>
      <c r="S1980">
        <v>2.8525848769133302E-2</v>
      </c>
      <c r="T1980">
        <v>-0.84782194247730303</v>
      </c>
      <c r="U1980">
        <v>7.6262603475888699</v>
      </c>
      <c r="V1980" s="6">
        <v>3.4514086165348001E-6</v>
      </c>
      <c r="W1980">
        <v>2.2089015145822699E-4</v>
      </c>
      <c r="X1980">
        <v>1.1195069729421901E-3</v>
      </c>
      <c r="Y1980">
        <v>1.6048420115393799E-2</v>
      </c>
      <c r="Z1980" t="b">
        <v>1</v>
      </c>
    </row>
    <row r="1981" spans="1:26" x14ac:dyDescent="0.3">
      <c r="A1981" t="s">
        <v>118</v>
      </c>
      <c r="B1981" t="s">
        <v>26344</v>
      </c>
      <c r="C1981" t="s">
        <v>46</v>
      </c>
      <c r="D1981" t="b">
        <v>1</v>
      </c>
      <c r="E1981" s="9">
        <v>-0.90454466807088296</v>
      </c>
      <c r="F1981" s="9">
        <v>-0.97190748032204599</v>
      </c>
      <c r="G1981" s="9">
        <v>0.98378069999999995</v>
      </c>
      <c r="H1981">
        <v>110101</v>
      </c>
      <c r="I1981">
        <v>4</v>
      </c>
      <c r="J1981">
        <v>0.9</v>
      </c>
      <c r="K1981">
        <v>0.91</v>
      </c>
      <c r="L1981">
        <v>0</v>
      </c>
      <c r="M1981">
        <v>0.9</v>
      </c>
      <c r="N1981">
        <v>0</v>
      </c>
      <c r="O1981">
        <v>0.98378069999999995</v>
      </c>
      <c r="P1981">
        <v>0.79231107647246102</v>
      </c>
      <c r="Q1981">
        <v>12.134272972819099</v>
      </c>
      <c r="R1981" s="6">
        <v>2.5695911493193902E-6</v>
      </c>
      <c r="S1981">
        <v>2.8535752746148603E-4</v>
      </c>
      <c r="T1981">
        <v>-0.84782194247730303</v>
      </c>
      <c r="U1981">
        <v>7.6262603475888699</v>
      </c>
      <c r="V1981" s="6">
        <v>3.4514086165348001E-6</v>
      </c>
      <c r="W1981">
        <v>2.2089015145822699E-4</v>
      </c>
      <c r="X1981" s="6">
        <v>6.0209997658541899E-6</v>
      </c>
      <c r="Y1981">
        <v>1.4979745667464701E-3</v>
      </c>
      <c r="Z1981" t="b">
        <v>1</v>
      </c>
    </row>
    <row r="1982" spans="1:26" x14ac:dyDescent="0.3">
      <c r="A1982" t="s">
        <v>118</v>
      </c>
      <c r="B1982" t="s">
        <v>27217</v>
      </c>
      <c r="C1982" t="s">
        <v>3252</v>
      </c>
      <c r="D1982" t="b">
        <v>1</v>
      </c>
      <c r="E1982" s="9">
        <v>-0.30023588588549799</v>
      </c>
      <c r="F1982" s="9">
        <v>-0.69219878826311998</v>
      </c>
      <c r="G1982" s="9">
        <v>1</v>
      </c>
      <c r="H1982">
        <v>110</v>
      </c>
      <c r="I1982">
        <v>2</v>
      </c>
      <c r="J1982">
        <v>0</v>
      </c>
      <c r="K1982">
        <v>0</v>
      </c>
      <c r="L1982">
        <v>0</v>
      </c>
      <c r="M1982">
        <v>0.9</v>
      </c>
      <c r="N1982">
        <v>1</v>
      </c>
      <c r="O1982">
        <v>0</v>
      </c>
      <c r="P1982">
        <v>0.356214874359428</v>
      </c>
      <c r="Q1982">
        <v>10.701895482699101</v>
      </c>
      <c r="R1982">
        <v>1.6818718212438601E-2</v>
      </c>
      <c r="S1982">
        <v>0.15778498966746099</v>
      </c>
      <c r="T1982">
        <v>-0.84782194247730303</v>
      </c>
      <c r="U1982">
        <v>7.6262603475888699</v>
      </c>
      <c r="V1982" s="6">
        <v>3.4514086165348001E-6</v>
      </c>
      <c r="W1982">
        <v>2.2089015145822699E-4</v>
      </c>
      <c r="X1982">
        <v>1.6822169621055101E-2</v>
      </c>
      <c r="Y1982">
        <v>3.9922565503704398E-2</v>
      </c>
      <c r="Z1982" t="b">
        <v>0</v>
      </c>
    </row>
    <row r="1983" spans="1:26" x14ac:dyDescent="0.3">
      <c r="A1983" t="s">
        <v>118</v>
      </c>
      <c r="B1983" t="s">
        <v>27230</v>
      </c>
      <c r="C1983" t="s">
        <v>3466</v>
      </c>
      <c r="D1983" t="b">
        <v>1</v>
      </c>
      <c r="E1983" s="9">
        <v>-0.160024263822064</v>
      </c>
      <c r="F1983" s="9">
        <v>-0.74341799350169202</v>
      </c>
      <c r="G1983" s="9">
        <v>0.98378069999999995</v>
      </c>
      <c r="H1983">
        <v>110101</v>
      </c>
      <c r="I1983">
        <v>4</v>
      </c>
      <c r="J1983">
        <v>0.9</v>
      </c>
      <c r="K1983">
        <v>0.97</v>
      </c>
      <c r="L1983">
        <v>0</v>
      </c>
      <c r="M1983">
        <v>0.9</v>
      </c>
      <c r="N1983">
        <v>0</v>
      </c>
      <c r="O1983">
        <v>0.98378069999999995</v>
      </c>
      <c r="P1983">
        <v>0.362849772146984</v>
      </c>
      <c r="Q1983">
        <v>12.343703403233601</v>
      </c>
      <c r="R1983">
        <v>2.01302720399981E-2</v>
      </c>
      <c r="S1983">
        <v>0.17521497595895699</v>
      </c>
      <c r="T1983">
        <v>-0.84782194247730303</v>
      </c>
      <c r="U1983">
        <v>7.6262603475888699</v>
      </c>
      <c r="V1983" s="6">
        <v>3.4514086165348001E-6</v>
      </c>
      <c r="W1983">
        <v>2.2089015145822699E-4</v>
      </c>
      <c r="X1983">
        <v>2.01337234486146E-2</v>
      </c>
      <c r="Y1983">
        <v>4.3747621074118601E-2</v>
      </c>
      <c r="Z1983" t="b">
        <v>0</v>
      </c>
    </row>
    <row r="1984" spans="1:26" x14ac:dyDescent="0.3">
      <c r="A1984" t="s">
        <v>118</v>
      </c>
      <c r="B1984" t="s">
        <v>27218</v>
      </c>
      <c r="C1984" t="s">
        <v>1067</v>
      </c>
      <c r="D1984" t="b">
        <v>1</v>
      </c>
      <c r="E1984" s="9">
        <v>7.0820936815053706E-2</v>
      </c>
      <c r="F1984" s="9">
        <v>-0.87770156384697995</v>
      </c>
      <c r="G1984" s="9">
        <v>1</v>
      </c>
      <c r="H1984">
        <v>100110</v>
      </c>
      <c r="I1984">
        <v>3</v>
      </c>
      <c r="J1984">
        <v>0.9</v>
      </c>
      <c r="K1984">
        <v>0</v>
      </c>
      <c r="L1984">
        <v>0</v>
      </c>
      <c r="M1984">
        <v>0.9</v>
      </c>
      <c r="N1984">
        <v>1</v>
      </c>
      <c r="O1984">
        <v>0</v>
      </c>
      <c r="P1984">
        <v>0.71333670943610195</v>
      </c>
      <c r="Q1984">
        <v>10.5311898429186</v>
      </c>
      <c r="R1984">
        <v>1.13615981701316E-4</v>
      </c>
      <c r="S1984">
        <v>5.4207447269494597E-3</v>
      </c>
      <c r="T1984">
        <v>-0.84782194247730303</v>
      </c>
      <c r="U1984">
        <v>7.6262603475888699</v>
      </c>
      <c r="V1984" s="6">
        <v>3.4514086165348001E-6</v>
      </c>
      <c r="W1984">
        <v>2.2089015145822699E-4</v>
      </c>
      <c r="X1984">
        <v>1.1706739031785101E-4</v>
      </c>
      <c r="Y1984">
        <v>7.3579935535567102E-3</v>
      </c>
      <c r="Z1984" t="b">
        <v>1</v>
      </c>
    </row>
    <row r="1985" spans="1:26" x14ac:dyDescent="0.3">
      <c r="A1985" t="s">
        <v>118</v>
      </c>
      <c r="B1985" t="s">
        <v>27024</v>
      </c>
      <c r="C1985" t="s">
        <v>3242</v>
      </c>
      <c r="D1985" t="b">
        <v>1</v>
      </c>
      <c r="E1985" s="9">
        <v>-0.95809175026119597</v>
      </c>
      <c r="F1985" s="9">
        <v>-0.93030096082552505</v>
      </c>
      <c r="G1985" s="9">
        <v>0.97</v>
      </c>
      <c r="H1985">
        <v>1100</v>
      </c>
      <c r="I1985">
        <v>2</v>
      </c>
      <c r="J1985">
        <v>0</v>
      </c>
      <c r="K1985">
        <v>0</v>
      </c>
      <c r="L1985">
        <v>0.97</v>
      </c>
      <c r="M1985">
        <v>0.9</v>
      </c>
      <c r="N1985">
        <v>0</v>
      </c>
      <c r="O1985">
        <v>0</v>
      </c>
      <c r="P1985">
        <v>0.364931442472893</v>
      </c>
      <c r="Q1985">
        <v>11.754432763606401</v>
      </c>
      <c r="R1985">
        <v>1.6590057404705299E-2</v>
      </c>
      <c r="S1985">
        <v>0.156223040560974</v>
      </c>
      <c r="T1985">
        <v>-0.84782194247730303</v>
      </c>
      <c r="U1985">
        <v>7.6262603475888699</v>
      </c>
      <c r="V1985" s="6">
        <v>3.4514086165348001E-6</v>
      </c>
      <c r="W1985">
        <v>2.2089015145822699E-4</v>
      </c>
      <c r="X1985">
        <v>1.6593508813321799E-2</v>
      </c>
      <c r="Y1985">
        <v>3.9679551912032297E-2</v>
      </c>
      <c r="Z1985" t="b">
        <v>0</v>
      </c>
    </row>
    <row r="1986" spans="1:26" x14ac:dyDescent="0.3">
      <c r="A1986" t="s">
        <v>118</v>
      </c>
      <c r="B1986" t="s">
        <v>26932</v>
      </c>
      <c r="C1986" t="s">
        <v>1347</v>
      </c>
      <c r="D1986" t="b">
        <v>1</v>
      </c>
      <c r="E1986" s="9">
        <v>0.401760190182673</v>
      </c>
      <c r="F1986" s="9">
        <v>-0.82684688041082999</v>
      </c>
      <c r="G1986" s="9">
        <v>0.9</v>
      </c>
      <c r="H1986">
        <v>101000</v>
      </c>
      <c r="I1986">
        <v>2</v>
      </c>
      <c r="J1986">
        <v>0.9</v>
      </c>
      <c r="K1986">
        <v>0</v>
      </c>
      <c r="L1986">
        <v>0.9</v>
      </c>
      <c r="M1986">
        <v>0</v>
      </c>
      <c r="N1986">
        <v>0</v>
      </c>
      <c r="O1986">
        <v>0</v>
      </c>
      <c r="P1986">
        <v>0.67980979708802303</v>
      </c>
      <c r="Q1986">
        <v>8.8950277924235497</v>
      </c>
      <c r="R1986">
        <v>5.1388915601072302E-4</v>
      </c>
      <c r="S1986">
        <v>1.5975650317695801E-2</v>
      </c>
      <c r="T1986">
        <v>-0.84782194247730303</v>
      </c>
      <c r="U1986">
        <v>7.6262603475888699</v>
      </c>
      <c r="V1986" s="6">
        <v>3.4514086165348001E-6</v>
      </c>
      <c r="W1986">
        <v>2.2089015145822699E-4</v>
      </c>
      <c r="X1986">
        <v>5.1734056462725796E-4</v>
      </c>
      <c r="Y1986">
        <v>1.2712100869915E-2</v>
      </c>
      <c r="Z1986" t="b">
        <v>1</v>
      </c>
    </row>
    <row r="1987" spans="1:26" x14ac:dyDescent="0.3">
      <c r="A1987" t="s">
        <v>118</v>
      </c>
      <c r="B1987" t="s">
        <v>26795</v>
      </c>
      <c r="C1987" t="s">
        <v>642</v>
      </c>
      <c r="D1987" t="b">
        <v>1</v>
      </c>
      <c r="E1987" s="9">
        <v>-0.91061639743686495</v>
      </c>
      <c r="F1987" s="9">
        <v>-0.97932716004327403</v>
      </c>
      <c r="G1987" s="9">
        <v>0.9</v>
      </c>
      <c r="H1987">
        <v>10100</v>
      </c>
      <c r="I1987">
        <v>2</v>
      </c>
      <c r="J1987">
        <v>0</v>
      </c>
      <c r="K1987">
        <v>0.9</v>
      </c>
      <c r="L1987">
        <v>0</v>
      </c>
      <c r="M1987">
        <v>0.9</v>
      </c>
      <c r="N1987">
        <v>0</v>
      </c>
      <c r="O1987">
        <v>0</v>
      </c>
      <c r="P1987">
        <v>1.71269634881227</v>
      </c>
      <c r="Q1987">
        <v>10.5820166856745</v>
      </c>
      <c r="R1987" s="6">
        <v>9.0558642694690696E-9</v>
      </c>
      <c r="S1987" s="6">
        <v>2.4820775216872499E-6</v>
      </c>
      <c r="T1987">
        <v>-0.84782194247730303</v>
      </c>
      <c r="U1987">
        <v>7.6262603475888699</v>
      </c>
      <c r="V1987" s="6">
        <v>3.4514086165348001E-6</v>
      </c>
      <c r="W1987">
        <v>2.2089015145822699E-4</v>
      </c>
      <c r="X1987" s="6">
        <v>3.4604644808042701E-6</v>
      </c>
      <c r="Y1987">
        <v>1.21684103585388E-3</v>
      </c>
      <c r="Z1987" t="b">
        <v>1</v>
      </c>
    </row>
    <row r="1988" spans="1:26" x14ac:dyDescent="0.3">
      <c r="A1988" t="s">
        <v>118</v>
      </c>
      <c r="B1988" t="s">
        <v>26869</v>
      </c>
      <c r="C1988" t="s">
        <v>3232</v>
      </c>
      <c r="D1988" t="b">
        <v>1</v>
      </c>
      <c r="E1988" s="9">
        <v>0.16469266685092299</v>
      </c>
      <c r="F1988" s="9">
        <v>-0.703251804041782</v>
      </c>
      <c r="G1988" s="9">
        <v>0.92</v>
      </c>
      <c r="H1988">
        <v>10100</v>
      </c>
      <c r="I1988">
        <v>2</v>
      </c>
      <c r="J1988">
        <v>0</v>
      </c>
      <c r="K1988">
        <v>0.92</v>
      </c>
      <c r="L1988">
        <v>0</v>
      </c>
      <c r="M1988">
        <v>0.9</v>
      </c>
      <c r="N1988">
        <v>0</v>
      </c>
      <c r="O1988">
        <v>0</v>
      </c>
      <c r="P1988">
        <v>0.46950906041120499</v>
      </c>
      <c r="Q1988">
        <v>10.285631808791999</v>
      </c>
      <c r="R1988">
        <v>1.6410306177696302E-2</v>
      </c>
      <c r="S1988">
        <v>0.155097259120384</v>
      </c>
      <c r="T1988">
        <v>-0.84782194247730303</v>
      </c>
      <c r="U1988">
        <v>7.6262603475888699</v>
      </c>
      <c r="V1988" s="6">
        <v>3.4514086165348001E-6</v>
      </c>
      <c r="W1988">
        <v>2.2089015145822699E-4</v>
      </c>
      <c r="X1988">
        <v>1.6413757586312801E-2</v>
      </c>
      <c r="Y1988">
        <v>3.9398131036069303E-2</v>
      </c>
      <c r="Z1988" t="b">
        <v>0</v>
      </c>
    </row>
    <row r="1989" spans="1:26" x14ac:dyDescent="0.3">
      <c r="A1989" t="s">
        <v>118</v>
      </c>
      <c r="B1989" t="s">
        <v>26689</v>
      </c>
      <c r="C1989" t="s">
        <v>1756</v>
      </c>
      <c r="D1989" t="b">
        <v>1</v>
      </c>
      <c r="E1989" s="9">
        <v>-0.51092225578432604</v>
      </c>
      <c r="F1989" s="9">
        <v>-0.88189888125722904</v>
      </c>
      <c r="G1989" s="9">
        <v>1</v>
      </c>
      <c r="H1989">
        <v>110</v>
      </c>
      <c r="I1989">
        <v>2</v>
      </c>
      <c r="J1989">
        <v>0</v>
      </c>
      <c r="K1989">
        <v>0</v>
      </c>
      <c r="L1989">
        <v>0</v>
      </c>
      <c r="M1989">
        <v>0.9</v>
      </c>
      <c r="N1989">
        <v>1</v>
      </c>
      <c r="O1989">
        <v>0</v>
      </c>
      <c r="P1989">
        <v>0.78447886610459205</v>
      </c>
      <c r="Q1989">
        <v>9.4123605927834006</v>
      </c>
      <c r="R1989">
        <v>1.9676403850670699E-3</v>
      </c>
      <c r="S1989">
        <v>4.0685623499893998E-2</v>
      </c>
      <c r="T1989">
        <v>-0.84782194247730303</v>
      </c>
      <c r="U1989">
        <v>7.6262603475888699</v>
      </c>
      <c r="V1989" s="6">
        <v>3.4514086165348001E-6</v>
      </c>
      <c r="W1989">
        <v>2.2089015145822699E-4</v>
      </c>
      <c r="X1989">
        <v>1.9710917936836001E-3</v>
      </c>
      <c r="Y1989">
        <v>1.8534471023755598E-2</v>
      </c>
      <c r="Z1989" t="b">
        <v>1</v>
      </c>
    </row>
    <row r="1990" spans="1:26" x14ac:dyDescent="0.3">
      <c r="A1990" t="s">
        <v>118</v>
      </c>
      <c r="B1990" t="s">
        <v>26681</v>
      </c>
      <c r="C1990" t="s">
        <v>3434</v>
      </c>
      <c r="D1990" t="b">
        <v>1</v>
      </c>
      <c r="E1990" s="9">
        <v>-5.7455087896186398E-2</v>
      </c>
      <c r="F1990" s="9">
        <v>-0.73504814346318104</v>
      </c>
      <c r="G1990" s="9">
        <v>1</v>
      </c>
      <c r="H1990">
        <v>10011</v>
      </c>
      <c r="I1990">
        <v>3</v>
      </c>
      <c r="J1990">
        <v>0</v>
      </c>
      <c r="K1990">
        <v>0.97</v>
      </c>
      <c r="L1990">
        <v>0</v>
      </c>
      <c r="M1990">
        <v>0</v>
      </c>
      <c r="N1990">
        <v>1</v>
      </c>
      <c r="O1990">
        <v>0.9716072</v>
      </c>
      <c r="P1990">
        <v>0.42160406867302203</v>
      </c>
      <c r="Q1990">
        <v>9.5941609642811603</v>
      </c>
      <c r="R1990">
        <v>1.95444478964132E-2</v>
      </c>
      <c r="S1990">
        <v>0.17197512144917701</v>
      </c>
      <c r="T1990">
        <v>-0.84782194247730303</v>
      </c>
      <c r="U1990">
        <v>7.6262603475888699</v>
      </c>
      <c r="V1990" s="6">
        <v>3.4514086165348001E-6</v>
      </c>
      <c r="W1990">
        <v>2.2089015145822699E-4</v>
      </c>
      <c r="X1990">
        <v>1.95478993050297E-2</v>
      </c>
      <c r="Y1990">
        <v>4.2959332628020798E-2</v>
      </c>
      <c r="Z1990" t="b">
        <v>0</v>
      </c>
    </row>
    <row r="1991" spans="1:26" x14ac:dyDescent="0.3">
      <c r="A1991" t="s">
        <v>118</v>
      </c>
      <c r="B1991" t="s">
        <v>27231</v>
      </c>
      <c r="C1991" t="s">
        <v>3208</v>
      </c>
      <c r="D1991" t="b">
        <v>1</v>
      </c>
      <c r="E1991" s="9">
        <v>-0.42742120658639499</v>
      </c>
      <c r="F1991" s="9">
        <v>-0.86226236252164901</v>
      </c>
      <c r="G1991" s="9">
        <v>1</v>
      </c>
      <c r="H1991">
        <v>110</v>
      </c>
      <c r="I1991">
        <v>2</v>
      </c>
      <c r="J1991">
        <v>0</v>
      </c>
      <c r="K1991">
        <v>0</v>
      </c>
      <c r="L1991">
        <v>0</v>
      </c>
      <c r="M1991">
        <v>0.9</v>
      </c>
      <c r="N1991">
        <v>1</v>
      </c>
      <c r="O1991">
        <v>0</v>
      </c>
      <c r="P1991">
        <v>0.40984538607639598</v>
      </c>
      <c r="Q1991">
        <v>9.1204546836341205</v>
      </c>
      <c r="R1991">
        <v>1.6202237324767398E-2</v>
      </c>
      <c r="S1991">
        <v>0.154341999071157</v>
      </c>
      <c r="T1991">
        <v>-0.84782194247730303</v>
      </c>
      <c r="U1991">
        <v>7.6262603475888699</v>
      </c>
      <c r="V1991" s="6">
        <v>3.4514086165348001E-6</v>
      </c>
      <c r="W1991">
        <v>2.2089015145822699E-4</v>
      </c>
      <c r="X1991">
        <v>1.6205688733383902E-2</v>
      </c>
      <c r="Y1991">
        <v>3.9215802651924501E-2</v>
      </c>
      <c r="Z1991" t="b">
        <v>0</v>
      </c>
    </row>
    <row r="1992" spans="1:26" x14ac:dyDescent="0.3">
      <c r="A1992" t="s">
        <v>118</v>
      </c>
      <c r="B1992" t="s">
        <v>27093</v>
      </c>
      <c r="C1992" t="s">
        <v>2082</v>
      </c>
      <c r="D1992" t="b">
        <v>1</v>
      </c>
      <c r="E1992" s="9">
        <v>0.39532422541182499</v>
      </c>
      <c r="F1992" s="9">
        <v>-0.81329889204567196</v>
      </c>
      <c r="G1992" s="9">
        <v>1</v>
      </c>
      <c r="H1992">
        <v>10011</v>
      </c>
      <c r="I1992">
        <v>3</v>
      </c>
      <c r="J1992">
        <v>0</v>
      </c>
      <c r="K1992">
        <v>0.96</v>
      </c>
      <c r="L1992">
        <v>0</v>
      </c>
      <c r="M1992">
        <v>0</v>
      </c>
      <c r="N1992">
        <v>1</v>
      </c>
      <c r="O1992">
        <v>0.9744971</v>
      </c>
      <c r="P1992">
        <v>0.70012583876147405</v>
      </c>
      <c r="Q1992">
        <v>10.636807621022101</v>
      </c>
      <c r="R1992">
        <v>3.8918966594824701E-3</v>
      </c>
      <c r="S1992">
        <v>6.3687840852425501E-2</v>
      </c>
      <c r="T1992">
        <v>-0.84782194247730303</v>
      </c>
      <c r="U1992">
        <v>7.6262603475888699</v>
      </c>
      <c r="V1992" s="6">
        <v>3.4514086165348001E-6</v>
      </c>
      <c r="W1992">
        <v>2.2089015145822699E-4</v>
      </c>
      <c r="X1992">
        <v>3.8953480680990098E-3</v>
      </c>
      <c r="Y1992">
        <v>2.2791939601651202E-2</v>
      </c>
      <c r="Z1992" t="b">
        <v>0</v>
      </c>
    </row>
    <row r="1993" spans="1:26" x14ac:dyDescent="0.3">
      <c r="A1993" t="s">
        <v>118</v>
      </c>
      <c r="B1993" t="s">
        <v>26506</v>
      </c>
      <c r="C1993" t="s">
        <v>2960</v>
      </c>
      <c r="D1993" t="b">
        <v>1</v>
      </c>
      <c r="E1993" s="9">
        <v>-5.1143471828344098E-2</v>
      </c>
      <c r="F1993" s="9">
        <v>-0.50071964486310405</v>
      </c>
      <c r="G1993" s="9">
        <v>0.99</v>
      </c>
      <c r="H1993">
        <v>110001</v>
      </c>
      <c r="I1993">
        <v>3</v>
      </c>
      <c r="J1993">
        <v>0.9</v>
      </c>
      <c r="K1993">
        <v>0.99</v>
      </c>
      <c r="L1993">
        <v>0</v>
      </c>
      <c r="M1993">
        <v>0</v>
      </c>
      <c r="N1993">
        <v>0</v>
      </c>
      <c r="O1993">
        <v>0.98210489999999995</v>
      </c>
      <c r="P1993">
        <v>0.35494900880851599</v>
      </c>
      <c r="Q1993">
        <v>9.4124109873893502</v>
      </c>
      <c r="R1993">
        <v>1.2675597357434299E-2</v>
      </c>
      <c r="S1993">
        <v>0.13300163803242099</v>
      </c>
      <c r="T1993">
        <v>-0.84782194247730303</v>
      </c>
      <c r="U1993">
        <v>7.6262603475888699</v>
      </c>
      <c r="V1993" s="6">
        <v>3.4514086165348001E-6</v>
      </c>
      <c r="W1993">
        <v>2.2089015145822699E-4</v>
      </c>
      <c r="X1993">
        <v>1.2679048766050799E-2</v>
      </c>
      <c r="Y1993">
        <v>3.4920018534174098E-2</v>
      </c>
      <c r="Z1993" t="b">
        <v>0</v>
      </c>
    </row>
    <row r="1994" spans="1:26" x14ac:dyDescent="0.3">
      <c r="A1994" t="s">
        <v>118</v>
      </c>
      <c r="B1994" t="s">
        <v>26445</v>
      </c>
      <c r="C1994" t="s">
        <v>2015</v>
      </c>
      <c r="D1994" t="b">
        <v>1</v>
      </c>
      <c r="E1994" s="9">
        <v>-4.84044234828876E-2</v>
      </c>
      <c r="F1994" s="9">
        <v>-0.72821834048916201</v>
      </c>
      <c r="G1994" s="9">
        <v>0.92307692307692302</v>
      </c>
      <c r="H1994">
        <v>10110</v>
      </c>
      <c r="I1994">
        <v>3</v>
      </c>
      <c r="J1994">
        <v>0</v>
      </c>
      <c r="K1994">
        <v>0.89</v>
      </c>
      <c r="L1994">
        <v>0</v>
      </c>
      <c r="M1994">
        <v>0.9</v>
      </c>
      <c r="N1994">
        <v>0.92307692307692302</v>
      </c>
      <c r="O1994">
        <v>0</v>
      </c>
      <c r="P1994">
        <v>0.65707102281598295</v>
      </c>
      <c r="Q1994">
        <v>13.546808575126001</v>
      </c>
      <c r="R1994">
        <v>3.4296604689956298E-3</v>
      </c>
      <c r="S1994">
        <v>5.8523169362695998E-2</v>
      </c>
      <c r="T1994">
        <v>-0.84782194247730303</v>
      </c>
      <c r="U1994">
        <v>7.6262603475888699</v>
      </c>
      <c r="V1994" s="6">
        <v>3.4514086165348001E-6</v>
      </c>
      <c r="W1994">
        <v>2.2089015145822699E-4</v>
      </c>
      <c r="X1994">
        <v>3.43311187761216E-3</v>
      </c>
      <c r="Y1994">
        <v>2.2042054861529301E-2</v>
      </c>
      <c r="Z1994" t="b">
        <v>0</v>
      </c>
    </row>
    <row r="1995" spans="1:26" x14ac:dyDescent="0.3">
      <c r="A1995" t="s">
        <v>118</v>
      </c>
      <c r="B1995" t="s">
        <v>26321</v>
      </c>
      <c r="C1995" t="s">
        <v>1444</v>
      </c>
      <c r="D1995" t="b">
        <v>1</v>
      </c>
      <c r="E1995" s="9">
        <v>-0.58052877577150996</v>
      </c>
      <c r="F1995" s="9">
        <v>-0.75654057384489504</v>
      </c>
      <c r="G1995" s="9">
        <v>0.96731849999999997</v>
      </c>
      <c r="H1995">
        <v>110101</v>
      </c>
      <c r="I1995">
        <v>4</v>
      </c>
      <c r="J1995">
        <v>0.9</v>
      </c>
      <c r="K1995">
        <v>0.86</v>
      </c>
      <c r="L1995">
        <v>0</v>
      </c>
      <c r="M1995">
        <v>0.9</v>
      </c>
      <c r="N1995">
        <v>0</v>
      </c>
      <c r="O1995">
        <v>0.96731849999999997</v>
      </c>
      <c r="P1995">
        <v>1.0209181981140101</v>
      </c>
      <c r="Q1995">
        <v>10.6585853860363</v>
      </c>
      <c r="R1995">
        <v>7.6578580977426896E-4</v>
      </c>
      <c r="S1995">
        <v>2.1352495241368299E-2</v>
      </c>
      <c r="T1995">
        <v>-0.84782194247730303</v>
      </c>
      <c r="U1995">
        <v>7.6262603475888699</v>
      </c>
      <c r="V1995" s="6">
        <v>3.4514086165348001E-6</v>
      </c>
      <c r="W1995">
        <v>2.2089015145822699E-4</v>
      </c>
      <c r="X1995">
        <v>7.6923721839080401E-4</v>
      </c>
      <c r="Y1995">
        <v>1.52150551792585E-2</v>
      </c>
      <c r="Z1995" t="b">
        <v>1</v>
      </c>
    </row>
    <row r="1996" spans="1:26" x14ac:dyDescent="0.3">
      <c r="A1996" t="s">
        <v>118</v>
      </c>
      <c r="B1996" t="s">
        <v>26965</v>
      </c>
      <c r="C1996" t="s">
        <v>696</v>
      </c>
      <c r="D1996" t="b">
        <v>1</v>
      </c>
      <c r="E1996" s="9">
        <v>-0.55419615940019795</v>
      </c>
      <c r="F1996" s="9">
        <v>-0.79416498170429095</v>
      </c>
      <c r="G1996" s="9">
        <v>0.9719006</v>
      </c>
      <c r="H1996">
        <v>110101</v>
      </c>
      <c r="I1996">
        <v>4</v>
      </c>
      <c r="J1996">
        <v>0.9</v>
      </c>
      <c r="K1996">
        <v>0.96</v>
      </c>
      <c r="L1996">
        <v>0</v>
      </c>
      <c r="M1996">
        <v>0.9</v>
      </c>
      <c r="N1996">
        <v>0</v>
      </c>
      <c r="O1996">
        <v>0.9719006</v>
      </c>
      <c r="P1996">
        <v>1.1221436462641701</v>
      </c>
      <c r="Q1996">
        <v>8.6244519412759502</v>
      </c>
      <c r="R1996" s="6">
        <v>1.97066322337258E-7</v>
      </c>
      <c r="S1996" s="6">
        <v>3.38481115246475E-5</v>
      </c>
      <c r="T1996">
        <v>-0.84782194247730303</v>
      </c>
      <c r="U1996">
        <v>7.6262603475888699</v>
      </c>
      <c r="V1996" s="6">
        <v>3.4514086165348001E-6</v>
      </c>
      <c r="W1996">
        <v>2.2089015145822699E-4</v>
      </c>
      <c r="X1996" s="6">
        <v>3.64847493887206E-6</v>
      </c>
      <c r="Y1996">
        <v>1.21684103585388E-3</v>
      </c>
      <c r="Z1996" t="b">
        <v>1</v>
      </c>
    </row>
    <row r="1997" spans="1:26" x14ac:dyDescent="0.3">
      <c r="A1997" t="s">
        <v>118</v>
      </c>
      <c r="B1997" t="s">
        <v>27141</v>
      </c>
      <c r="C1997" t="s">
        <v>3330</v>
      </c>
      <c r="D1997" t="b">
        <v>1</v>
      </c>
      <c r="E1997" s="9">
        <v>-2.9036031870802299E-2</v>
      </c>
      <c r="F1997" s="9">
        <v>-0.69318962587937305</v>
      </c>
      <c r="G1997" s="9">
        <v>0.99</v>
      </c>
      <c r="H1997">
        <v>10101</v>
      </c>
      <c r="I1997">
        <v>3</v>
      </c>
      <c r="J1997">
        <v>0</v>
      </c>
      <c r="K1997">
        <v>0.99</v>
      </c>
      <c r="L1997">
        <v>0</v>
      </c>
      <c r="M1997">
        <v>0.9</v>
      </c>
      <c r="N1997">
        <v>0</v>
      </c>
      <c r="O1997">
        <v>0.98230870000000003</v>
      </c>
      <c r="P1997">
        <v>0.61163851151844795</v>
      </c>
      <c r="Q1997">
        <v>11.5607934822002</v>
      </c>
      <c r="R1997">
        <v>1.81801717530687E-2</v>
      </c>
      <c r="S1997">
        <v>0.16562727901204399</v>
      </c>
      <c r="T1997">
        <v>-0.84782194247730303</v>
      </c>
      <c r="U1997">
        <v>7.6262603475888699</v>
      </c>
      <c r="V1997" s="6">
        <v>3.4514086165348001E-6</v>
      </c>
      <c r="W1997">
        <v>2.2089015145822699E-4</v>
      </c>
      <c r="X1997">
        <v>1.8183623161685199E-2</v>
      </c>
      <c r="Y1997">
        <v>4.1599646216043597E-2</v>
      </c>
      <c r="Z1997" t="b">
        <v>0</v>
      </c>
    </row>
    <row r="1998" spans="1:26" x14ac:dyDescent="0.3">
      <c r="A1998" t="s">
        <v>118</v>
      </c>
      <c r="B1998" t="s">
        <v>26459</v>
      </c>
      <c r="C1998" t="s">
        <v>2516</v>
      </c>
      <c r="D1998" t="b">
        <v>1</v>
      </c>
      <c r="E1998" s="9">
        <v>0.118494840440056</v>
      </c>
      <c r="F1998" s="9">
        <v>-0.76670830444602001</v>
      </c>
      <c r="G1998" s="9">
        <v>0.97464110000000004</v>
      </c>
      <c r="H1998">
        <v>10101</v>
      </c>
      <c r="I1998">
        <v>3</v>
      </c>
      <c r="J1998">
        <v>0</v>
      </c>
      <c r="K1998">
        <v>0.97</v>
      </c>
      <c r="L1998">
        <v>0</v>
      </c>
      <c r="M1998">
        <v>0.9</v>
      </c>
      <c r="N1998">
        <v>0</v>
      </c>
      <c r="O1998">
        <v>0.97464110000000004</v>
      </c>
      <c r="P1998">
        <v>0.51203541528970797</v>
      </c>
      <c r="Q1998">
        <v>10.4949446670005</v>
      </c>
      <c r="R1998">
        <v>7.3288031646893204E-3</v>
      </c>
      <c r="S1998">
        <v>9.3939942654256606E-2</v>
      </c>
      <c r="T1998">
        <v>-0.84782194247730303</v>
      </c>
      <c r="U1998">
        <v>7.6262603475888699</v>
      </c>
      <c r="V1998" s="6">
        <v>3.4514086165348001E-6</v>
      </c>
      <c r="W1998">
        <v>2.2089015145822699E-4</v>
      </c>
      <c r="X1998">
        <v>7.3322545733058497E-3</v>
      </c>
      <c r="Y1998">
        <v>2.7479807305965599E-2</v>
      </c>
      <c r="Z1998" t="b">
        <v>0</v>
      </c>
    </row>
    <row r="1999" spans="1:26" x14ac:dyDescent="0.3">
      <c r="A1999" t="s">
        <v>118</v>
      </c>
      <c r="B1999" t="s">
        <v>27232</v>
      </c>
      <c r="C1999" t="s">
        <v>2009</v>
      </c>
      <c r="D1999" t="b">
        <v>1</v>
      </c>
      <c r="E1999" s="9">
        <v>-2.6766336226576301E-2</v>
      </c>
      <c r="F1999" s="9">
        <v>-0.89671189216194702</v>
      </c>
      <c r="G1999" s="9">
        <v>0.98672280000000001</v>
      </c>
      <c r="H1999">
        <v>110001</v>
      </c>
      <c r="I1999">
        <v>3</v>
      </c>
      <c r="J1999">
        <v>0.9</v>
      </c>
      <c r="K1999">
        <v>0.98</v>
      </c>
      <c r="L1999">
        <v>0</v>
      </c>
      <c r="M1999">
        <v>0</v>
      </c>
      <c r="N1999">
        <v>0</v>
      </c>
      <c r="O1999">
        <v>0.98672280000000001</v>
      </c>
      <c r="P1999">
        <v>0.46630982924375602</v>
      </c>
      <c r="Q1999">
        <v>10.792531884852499</v>
      </c>
      <c r="R1999">
        <v>3.3864543967225898E-3</v>
      </c>
      <c r="S1999">
        <v>5.8133754215450001E-2</v>
      </c>
      <c r="T1999">
        <v>-0.84782194247730303</v>
      </c>
      <c r="U1999">
        <v>7.6262603475888699</v>
      </c>
      <c r="V1999" s="6">
        <v>3.4514086165348001E-6</v>
      </c>
      <c r="W1999">
        <v>2.2089015145822699E-4</v>
      </c>
      <c r="X1999">
        <v>3.38990580533912E-3</v>
      </c>
      <c r="Y1999">
        <v>2.1858669075248301E-2</v>
      </c>
      <c r="Z1999" t="b">
        <v>0</v>
      </c>
    </row>
    <row r="2000" spans="1:26" x14ac:dyDescent="0.3">
      <c r="A2000" t="s">
        <v>118</v>
      </c>
      <c r="B2000" t="s">
        <v>26891</v>
      </c>
      <c r="C2000" t="s">
        <v>594</v>
      </c>
      <c r="D2000" t="b">
        <v>1</v>
      </c>
      <c r="E2000" s="9">
        <v>-2.6615275136602001E-2</v>
      </c>
      <c r="F2000" s="9">
        <v>-0.67500439507454701</v>
      </c>
      <c r="G2000" s="9">
        <v>0.96</v>
      </c>
      <c r="H2000">
        <v>11010</v>
      </c>
      <c r="I2000">
        <v>3</v>
      </c>
      <c r="J2000">
        <v>0</v>
      </c>
      <c r="K2000">
        <v>0.82</v>
      </c>
      <c r="L2000">
        <v>0.96</v>
      </c>
      <c r="M2000">
        <v>0</v>
      </c>
      <c r="N2000">
        <v>0.92307692307692302</v>
      </c>
      <c r="O2000">
        <v>0</v>
      </c>
      <c r="P2000">
        <v>10.6973215378896</v>
      </c>
      <c r="Q2000">
        <v>11.454697079403999</v>
      </c>
      <c r="R2000" s="6">
        <v>1.8694094779772901E-11</v>
      </c>
      <c r="S2000" s="6">
        <v>1.07161561679209E-8</v>
      </c>
      <c r="T2000">
        <v>-0.84782194247730303</v>
      </c>
      <c r="U2000">
        <v>7.6262603475888699</v>
      </c>
      <c r="V2000" s="6">
        <v>3.4514086165348001E-6</v>
      </c>
      <c r="W2000">
        <v>2.2089015145822699E-4</v>
      </c>
      <c r="X2000" s="6">
        <v>3.45142731062958E-6</v>
      </c>
      <c r="Y2000">
        <v>1.21684103585388E-3</v>
      </c>
      <c r="Z2000" t="b">
        <v>1</v>
      </c>
    </row>
    <row r="2001" spans="1:26" x14ac:dyDescent="0.3">
      <c r="A2001" t="s">
        <v>118</v>
      </c>
      <c r="B2001" t="s">
        <v>26460</v>
      </c>
      <c r="C2001" t="s">
        <v>1976</v>
      </c>
      <c r="D2001" t="b">
        <v>1</v>
      </c>
      <c r="E2001" s="9">
        <v>-0.92386830296211597</v>
      </c>
      <c r="F2001" s="9">
        <v>-0.94641631043991004</v>
      </c>
      <c r="G2001" s="9">
        <v>1</v>
      </c>
      <c r="H2001">
        <v>10110</v>
      </c>
      <c r="I2001">
        <v>3</v>
      </c>
      <c r="J2001">
        <v>0</v>
      </c>
      <c r="K2001">
        <v>0.93</v>
      </c>
      <c r="L2001">
        <v>0</v>
      </c>
      <c r="M2001">
        <v>0.9</v>
      </c>
      <c r="N2001">
        <v>1</v>
      </c>
      <c r="O2001">
        <v>0</v>
      </c>
      <c r="P2001">
        <v>1.3349342213216899</v>
      </c>
      <c r="Q2001">
        <v>7.5905195259220797</v>
      </c>
      <c r="R2001">
        <v>3.1766778413757201E-3</v>
      </c>
      <c r="S2001">
        <v>5.5793346586928E-2</v>
      </c>
      <c r="T2001">
        <v>-0.84782194247730303</v>
      </c>
      <c r="U2001">
        <v>7.6262603475888699</v>
      </c>
      <c r="V2001" s="6">
        <v>3.4514086165348001E-6</v>
      </c>
      <c r="W2001">
        <v>2.2089015145822699E-4</v>
      </c>
      <c r="X2001">
        <v>3.1801292499922598E-3</v>
      </c>
      <c r="Y2001">
        <v>2.1287614071416799E-2</v>
      </c>
      <c r="Z2001" t="b">
        <v>0</v>
      </c>
    </row>
    <row r="2002" spans="1:26" x14ac:dyDescent="0.3">
      <c r="A2002" t="s">
        <v>118</v>
      </c>
      <c r="B2002" t="s">
        <v>27233</v>
      </c>
      <c r="C2002" t="s">
        <v>2822</v>
      </c>
      <c r="D2002" t="b">
        <v>1</v>
      </c>
      <c r="E2002" s="9">
        <v>-0.28624470490699599</v>
      </c>
      <c r="F2002" s="9">
        <v>-0.80295354692592902</v>
      </c>
      <c r="G2002" s="9">
        <v>0.92307692307692302</v>
      </c>
      <c r="H2002">
        <v>101010</v>
      </c>
      <c r="I2002">
        <v>3</v>
      </c>
      <c r="J2002">
        <v>0.9</v>
      </c>
      <c r="K2002">
        <v>0</v>
      </c>
      <c r="L2002">
        <v>0.9</v>
      </c>
      <c r="M2002">
        <v>0</v>
      </c>
      <c r="N2002">
        <v>0.92307692307692302</v>
      </c>
      <c r="O2002">
        <v>0</v>
      </c>
      <c r="P2002">
        <v>0.568657224459441</v>
      </c>
      <c r="Q2002">
        <v>13.193527653132501</v>
      </c>
      <c r="R2002">
        <v>1.0812830660643801E-2</v>
      </c>
      <c r="S2002">
        <v>0.120078348767598</v>
      </c>
      <c r="T2002">
        <v>-0.84782194247730303</v>
      </c>
      <c r="U2002">
        <v>7.6262603475888699</v>
      </c>
      <c r="V2002" s="6">
        <v>3.4514086165348001E-6</v>
      </c>
      <c r="W2002">
        <v>2.2089015145822699E-4</v>
      </c>
      <c r="X2002">
        <v>1.0816282069260301E-2</v>
      </c>
      <c r="Y2002">
        <v>3.2622038950025897E-2</v>
      </c>
      <c r="Z2002" t="b">
        <v>0</v>
      </c>
    </row>
    <row r="2003" spans="1:26" x14ac:dyDescent="0.3">
      <c r="A2003" t="s">
        <v>118</v>
      </c>
      <c r="B2003" t="s">
        <v>27234</v>
      </c>
      <c r="C2003" t="s">
        <v>2738</v>
      </c>
      <c r="D2003" t="b">
        <v>1</v>
      </c>
      <c r="E2003" s="9">
        <v>-0.66774745207347896</v>
      </c>
      <c r="F2003" s="9">
        <v>-0.80477438285678105</v>
      </c>
      <c r="G2003" s="9">
        <v>0.92307692307692302</v>
      </c>
      <c r="H2003">
        <v>1010</v>
      </c>
      <c r="I2003">
        <v>2</v>
      </c>
      <c r="J2003">
        <v>0</v>
      </c>
      <c r="K2003">
        <v>0</v>
      </c>
      <c r="L2003">
        <v>0.91</v>
      </c>
      <c r="M2003">
        <v>0</v>
      </c>
      <c r="N2003">
        <v>0.92307692307692302</v>
      </c>
      <c r="O2003">
        <v>0</v>
      </c>
      <c r="P2003">
        <v>1.07053372698516</v>
      </c>
      <c r="Q2003">
        <v>6.48119593135565</v>
      </c>
      <c r="R2003">
        <v>9.6081915005138303E-3</v>
      </c>
      <c r="S2003">
        <v>0.110907457804318</v>
      </c>
      <c r="T2003">
        <v>-0.84782194247730303</v>
      </c>
      <c r="U2003">
        <v>7.6262603475888699</v>
      </c>
      <c r="V2003" s="6">
        <v>3.4514086165348001E-6</v>
      </c>
      <c r="W2003">
        <v>2.2089015145822699E-4</v>
      </c>
      <c r="X2003">
        <v>9.6116429091303596E-3</v>
      </c>
      <c r="Y2003">
        <v>3.1089447351255399E-2</v>
      </c>
      <c r="Z2003" t="b">
        <v>0</v>
      </c>
    </row>
    <row r="2004" spans="1:26" x14ac:dyDescent="0.3">
      <c r="A2004" t="s">
        <v>118</v>
      </c>
      <c r="B2004" t="s">
        <v>26769</v>
      </c>
      <c r="C2004" t="s">
        <v>1870</v>
      </c>
      <c r="D2004" t="b">
        <v>1</v>
      </c>
      <c r="E2004" s="9">
        <v>-0.616481073711872</v>
      </c>
      <c r="F2004" s="9">
        <v>-0.80896968935236702</v>
      </c>
      <c r="G2004" s="9">
        <v>0.92307692307692302</v>
      </c>
      <c r="H2004">
        <v>110</v>
      </c>
      <c r="I2004">
        <v>2</v>
      </c>
      <c r="J2004">
        <v>0</v>
      </c>
      <c r="K2004">
        <v>0</v>
      </c>
      <c r="L2004">
        <v>0</v>
      </c>
      <c r="M2004">
        <v>0.9</v>
      </c>
      <c r="N2004">
        <v>0.92307692307692302</v>
      </c>
      <c r="O2004">
        <v>0</v>
      </c>
      <c r="P2004">
        <v>1.23182953678653</v>
      </c>
      <c r="Q2004">
        <v>7.2342912264612096</v>
      </c>
      <c r="R2004">
        <v>2.5685571084646899E-3</v>
      </c>
      <c r="S2004">
        <v>4.86590480459443E-2</v>
      </c>
      <c r="T2004">
        <v>-0.84782194247730303</v>
      </c>
      <c r="U2004">
        <v>7.6262603475888699</v>
      </c>
      <c r="V2004" s="6">
        <v>3.4514086165348001E-6</v>
      </c>
      <c r="W2004">
        <v>2.2089015145822699E-4</v>
      </c>
      <c r="X2004">
        <v>2.57200851708122E-3</v>
      </c>
      <c r="Y2004">
        <v>1.9402873484850602E-2</v>
      </c>
      <c r="Z2004" t="b">
        <v>1</v>
      </c>
    </row>
    <row r="2005" spans="1:26" x14ac:dyDescent="0.3">
      <c r="A2005" t="s">
        <v>118</v>
      </c>
      <c r="B2005" t="s">
        <v>26804</v>
      </c>
      <c r="C2005" t="s">
        <v>628</v>
      </c>
      <c r="D2005" t="b">
        <v>1</v>
      </c>
      <c r="E2005" s="9">
        <v>-0.60315772015747104</v>
      </c>
      <c r="F2005" s="9">
        <v>-0.83621286465330702</v>
      </c>
      <c r="G2005" s="9">
        <v>1</v>
      </c>
      <c r="H2005">
        <v>111</v>
      </c>
      <c r="I2005">
        <v>3</v>
      </c>
      <c r="J2005">
        <v>0</v>
      </c>
      <c r="K2005">
        <v>0</v>
      </c>
      <c r="L2005">
        <v>0</v>
      </c>
      <c r="M2005">
        <v>0.9</v>
      </c>
      <c r="N2005">
        <v>1</v>
      </c>
      <c r="O2005">
        <v>0.97573500000000002</v>
      </c>
      <c r="P2005">
        <v>1.00156818743911</v>
      </c>
      <c r="Q2005">
        <v>10.2428874418259</v>
      </c>
      <c r="R2005" s="6">
        <v>3.59591383457467E-9</v>
      </c>
      <c r="S2005" s="6">
        <v>1.1580640504247701E-6</v>
      </c>
      <c r="T2005">
        <v>-0.84782194247730303</v>
      </c>
      <c r="U2005">
        <v>7.6262603475888699</v>
      </c>
      <c r="V2005" s="6">
        <v>3.4514086165348001E-6</v>
      </c>
      <c r="W2005">
        <v>2.2089015145822699E-4</v>
      </c>
      <c r="X2005" s="6">
        <v>3.45500453036937E-6</v>
      </c>
      <c r="Y2005">
        <v>1.21684103585388E-3</v>
      </c>
      <c r="Z2005" t="b">
        <v>1</v>
      </c>
    </row>
    <row r="2006" spans="1:26" x14ac:dyDescent="0.3">
      <c r="A2006" t="s">
        <v>118</v>
      </c>
      <c r="B2006" t="s">
        <v>26461</v>
      </c>
      <c r="C2006" t="s">
        <v>1048</v>
      </c>
      <c r="D2006" t="b">
        <v>1</v>
      </c>
      <c r="E2006" s="9">
        <v>0.181135896940292</v>
      </c>
      <c r="F2006" s="9">
        <v>-0.83107184267043099</v>
      </c>
      <c r="G2006" s="9">
        <v>0.98</v>
      </c>
      <c r="H2006">
        <v>101000</v>
      </c>
      <c r="I2006">
        <v>2</v>
      </c>
      <c r="J2006">
        <v>0.9</v>
      </c>
      <c r="K2006">
        <v>0</v>
      </c>
      <c r="L2006">
        <v>0.98</v>
      </c>
      <c r="M2006">
        <v>0</v>
      </c>
      <c r="N2006">
        <v>0</v>
      </c>
      <c r="O2006">
        <v>0</v>
      </c>
      <c r="P2006">
        <v>0.88101650165894396</v>
      </c>
      <c r="Q2006">
        <v>10.5455231050145</v>
      </c>
      <c r="R2006" s="6">
        <v>9.9768408208511004E-5</v>
      </c>
      <c r="S2006">
        <v>4.9622263881931999E-3</v>
      </c>
      <c r="T2006">
        <v>-0.84782194247730303</v>
      </c>
      <c r="U2006">
        <v>7.6262603475888699</v>
      </c>
      <c r="V2006" s="6">
        <v>3.4514086165348001E-6</v>
      </c>
      <c r="W2006">
        <v>2.2089015145822699E-4</v>
      </c>
      <c r="X2006">
        <v>1.03219816825046E-4</v>
      </c>
      <c r="Y2006">
        <v>6.7728079809049298E-3</v>
      </c>
      <c r="Z2006" t="b">
        <v>1</v>
      </c>
    </row>
    <row r="2007" spans="1:26" x14ac:dyDescent="0.3">
      <c r="A2007" t="s">
        <v>118</v>
      </c>
      <c r="B2007" t="s">
        <v>27135</v>
      </c>
      <c r="C2007" t="s">
        <v>1169</v>
      </c>
      <c r="D2007" t="b">
        <v>1</v>
      </c>
      <c r="E2007" s="9">
        <v>-1.6209443418265499E-2</v>
      </c>
      <c r="F2007" s="9">
        <v>-0.85319785432736395</v>
      </c>
      <c r="G2007" s="9">
        <v>0.9</v>
      </c>
      <c r="H2007">
        <v>1100</v>
      </c>
      <c r="I2007">
        <v>2</v>
      </c>
      <c r="J2007">
        <v>0</v>
      </c>
      <c r="K2007">
        <v>0</v>
      </c>
      <c r="L2007">
        <v>0.9</v>
      </c>
      <c r="M2007">
        <v>0.9</v>
      </c>
      <c r="N2007">
        <v>0</v>
      </c>
      <c r="O2007">
        <v>0</v>
      </c>
      <c r="P2007">
        <v>1.14325085765923</v>
      </c>
      <c r="Q2007">
        <v>9.44747895791369</v>
      </c>
      <c r="R2007">
        <v>2.4232154801537501E-4</v>
      </c>
      <c r="S2007">
        <v>9.6345252516483199E-3</v>
      </c>
      <c r="T2007">
        <v>-0.84782194247730303</v>
      </c>
      <c r="U2007">
        <v>7.6262603475888699</v>
      </c>
      <c r="V2007" s="6">
        <v>3.4514086165348001E-6</v>
      </c>
      <c r="W2007">
        <v>2.2089015145822699E-4</v>
      </c>
      <c r="X2007">
        <v>2.4577295663190998E-4</v>
      </c>
      <c r="Y2007">
        <v>1.1607024448775099E-2</v>
      </c>
      <c r="Z2007" t="b">
        <v>1</v>
      </c>
    </row>
    <row r="2008" spans="1:26" x14ac:dyDescent="0.3">
      <c r="A2008" t="s">
        <v>118</v>
      </c>
      <c r="B2008" t="s">
        <v>26923</v>
      </c>
      <c r="C2008" t="s">
        <v>2722</v>
      </c>
      <c r="D2008" t="b">
        <v>1</v>
      </c>
      <c r="E2008" s="9">
        <v>-0.43790048901942602</v>
      </c>
      <c r="F2008" s="9">
        <v>-0.77750751961408604</v>
      </c>
      <c r="G2008" s="9">
        <v>0.97440479999999996</v>
      </c>
      <c r="H2008">
        <v>10101</v>
      </c>
      <c r="I2008">
        <v>3</v>
      </c>
      <c r="J2008">
        <v>0</v>
      </c>
      <c r="K2008">
        <v>0.97</v>
      </c>
      <c r="L2008">
        <v>0</v>
      </c>
      <c r="M2008">
        <v>0.9</v>
      </c>
      <c r="N2008">
        <v>0</v>
      </c>
      <c r="O2008">
        <v>0.97440479999999996</v>
      </c>
      <c r="P2008">
        <v>0.54381619724487096</v>
      </c>
      <c r="Q2008">
        <v>10.4867417532261</v>
      </c>
      <c r="R2008">
        <v>9.4411644777426095E-3</v>
      </c>
      <c r="S2008">
        <v>0.109667340669324</v>
      </c>
      <c r="T2008">
        <v>-0.84782194247730303</v>
      </c>
      <c r="U2008">
        <v>7.6262603475888699</v>
      </c>
      <c r="V2008" s="6">
        <v>3.4514086165348001E-6</v>
      </c>
      <c r="W2008">
        <v>2.2089015145822699E-4</v>
      </c>
      <c r="X2008">
        <v>9.4446158863591406E-3</v>
      </c>
      <c r="Y2008">
        <v>3.0835150749567102E-2</v>
      </c>
      <c r="Z2008" t="b">
        <v>0</v>
      </c>
    </row>
    <row r="2009" spans="1:26" x14ac:dyDescent="0.3">
      <c r="A2009" t="s">
        <v>118</v>
      </c>
      <c r="B2009" t="s">
        <v>27044</v>
      </c>
      <c r="C2009" t="s">
        <v>2242</v>
      </c>
      <c r="D2009" t="b">
        <v>1</v>
      </c>
      <c r="E2009" s="9">
        <v>-0.40921248873368898</v>
      </c>
      <c r="F2009" s="9">
        <v>-0.42370580771278599</v>
      </c>
      <c r="G2009" s="9">
        <v>1</v>
      </c>
      <c r="H2009">
        <v>10110</v>
      </c>
      <c r="I2009">
        <v>3</v>
      </c>
      <c r="J2009">
        <v>0</v>
      </c>
      <c r="K2009">
        <v>0.9</v>
      </c>
      <c r="L2009">
        <v>0</v>
      </c>
      <c r="M2009">
        <v>0.9</v>
      </c>
      <c r="N2009">
        <v>1</v>
      </c>
      <c r="O2009">
        <v>0</v>
      </c>
      <c r="P2009">
        <v>0.40538178542368702</v>
      </c>
      <c r="Q2009">
        <v>9.4225237281260696</v>
      </c>
      <c r="R2009">
        <v>4.9485649851024197E-3</v>
      </c>
      <c r="S2009">
        <v>7.3641610123994103E-2</v>
      </c>
      <c r="T2009">
        <v>-0.84782194247730303</v>
      </c>
      <c r="U2009">
        <v>7.6262603475888699</v>
      </c>
      <c r="V2009" s="6">
        <v>3.4514086165348001E-6</v>
      </c>
      <c r="W2009">
        <v>2.2089015145822699E-4</v>
      </c>
      <c r="X2009">
        <v>4.9520163937189499E-3</v>
      </c>
      <c r="Y2009">
        <v>2.4758707969408801E-2</v>
      </c>
      <c r="Z2009" t="b">
        <v>0</v>
      </c>
    </row>
    <row r="2010" spans="1:26" x14ac:dyDescent="0.3">
      <c r="A2010" t="s">
        <v>118</v>
      </c>
      <c r="B2010" t="s">
        <v>27235</v>
      </c>
      <c r="C2010" t="s">
        <v>3812</v>
      </c>
      <c r="D2010" t="b">
        <v>1</v>
      </c>
      <c r="E2010" s="9">
        <v>-0.95556984617198004</v>
      </c>
      <c r="F2010" s="9">
        <v>-0.35193165887561401</v>
      </c>
      <c r="G2010" s="9">
        <v>1</v>
      </c>
      <c r="H2010">
        <v>1010</v>
      </c>
      <c r="I2010">
        <v>2</v>
      </c>
      <c r="J2010">
        <v>0</v>
      </c>
      <c r="K2010">
        <v>0</v>
      </c>
      <c r="L2010">
        <v>0.93</v>
      </c>
      <c r="M2010">
        <v>0</v>
      </c>
      <c r="N2010">
        <v>1</v>
      </c>
      <c r="O2010">
        <v>0</v>
      </c>
      <c r="P2010">
        <v>0.72900999496487395</v>
      </c>
      <c r="Q2010">
        <v>9.5376320251046494</v>
      </c>
      <c r="R2010">
        <v>2.7093285709849601E-2</v>
      </c>
      <c r="S2010">
        <v>0.21098515853133901</v>
      </c>
      <c r="T2010">
        <v>-0.84782194247730303</v>
      </c>
      <c r="U2010">
        <v>7.6262603475888699</v>
      </c>
      <c r="V2010" s="6">
        <v>3.4514086165348001E-6</v>
      </c>
      <c r="W2010">
        <v>2.2089015145822699E-4</v>
      </c>
      <c r="X2010">
        <v>2.7096737118466101E-2</v>
      </c>
      <c r="Y2010">
        <v>4.9559688139674297E-2</v>
      </c>
      <c r="Z2010" t="b">
        <v>0</v>
      </c>
    </row>
    <row r="2011" spans="1:26" x14ac:dyDescent="0.3">
      <c r="A2011" t="s">
        <v>118</v>
      </c>
      <c r="B2011" t="s">
        <v>27236</v>
      </c>
      <c r="C2011" t="s">
        <v>3012</v>
      </c>
      <c r="D2011" t="b">
        <v>1</v>
      </c>
      <c r="E2011" s="9">
        <v>-0.58972522401423999</v>
      </c>
      <c r="F2011" s="9">
        <v>-0.80724361746833895</v>
      </c>
      <c r="G2011" s="9">
        <v>0.97</v>
      </c>
      <c r="H2011">
        <v>1010</v>
      </c>
      <c r="I2011">
        <v>2</v>
      </c>
      <c r="J2011">
        <v>0</v>
      </c>
      <c r="K2011">
        <v>0</v>
      </c>
      <c r="L2011">
        <v>0.97</v>
      </c>
      <c r="M2011">
        <v>0</v>
      </c>
      <c r="N2011">
        <v>0.92307692307692302</v>
      </c>
      <c r="O2011">
        <v>0</v>
      </c>
      <c r="P2011">
        <v>0.55851672753299397</v>
      </c>
      <c r="Q2011">
        <v>10.087174533296199</v>
      </c>
      <c r="R2011">
        <v>1.33235897748398E-2</v>
      </c>
      <c r="S2011">
        <v>0.13686960405062701</v>
      </c>
      <c r="T2011">
        <v>-0.84782194247730303</v>
      </c>
      <c r="U2011">
        <v>7.6262603475888699</v>
      </c>
      <c r="V2011" s="6">
        <v>3.4514086165348001E-6</v>
      </c>
      <c r="W2011">
        <v>2.2089015145822699E-4</v>
      </c>
      <c r="X2011">
        <v>1.33270411834563E-2</v>
      </c>
      <c r="Y2011">
        <v>3.5540760565617599E-2</v>
      </c>
      <c r="Z2011" t="b">
        <v>0</v>
      </c>
    </row>
    <row r="2012" spans="1:26" x14ac:dyDescent="0.3">
      <c r="A2012" t="s">
        <v>204</v>
      </c>
      <c r="B2012" t="s">
        <v>27029</v>
      </c>
      <c r="C2012" t="s">
        <v>1701</v>
      </c>
      <c r="D2012" t="b">
        <v>1</v>
      </c>
      <c r="E2012" s="9">
        <v>-0.81306164463994701</v>
      </c>
      <c r="F2012" s="9">
        <v>-0.89536798374098103</v>
      </c>
      <c r="G2012" s="9">
        <v>0.92307692307692302</v>
      </c>
      <c r="H2012">
        <v>110</v>
      </c>
      <c r="I2012">
        <v>2</v>
      </c>
      <c r="J2012">
        <v>0</v>
      </c>
      <c r="K2012">
        <v>0</v>
      </c>
      <c r="L2012">
        <v>0</v>
      </c>
      <c r="M2012">
        <v>0.9</v>
      </c>
      <c r="N2012">
        <v>0.92307692307692302</v>
      </c>
      <c r="O2012">
        <v>0</v>
      </c>
      <c r="P2012">
        <v>-0.69718783633112902</v>
      </c>
      <c r="Q2012">
        <v>8.2775827999018592</v>
      </c>
      <c r="R2012">
        <v>1.67390964249449E-3</v>
      </c>
      <c r="S2012">
        <v>3.6180040292976501E-2</v>
      </c>
      <c r="T2012">
        <v>0.56543871207951701</v>
      </c>
      <c r="U2012">
        <v>6.5863767800093003</v>
      </c>
      <c r="V2012">
        <v>1.19492367751919E-2</v>
      </c>
      <c r="W2012">
        <v>9.4070737116688494E-2</v>
      </c>
      <c r="X2012">
        <v>1.36231464176864E-2</v>
      </c>
      <c r="Y2012">
        <v>3.5963365703441497E-2</v>
      </c>
      <c r="Z2012" t="b">
        <v>0</v>
      </c>
    </row>
    <row r="2013" spans="1:26" x14ac:dyDescent="0.3">
      <c r="A2013" t="s">
        <v>204</v>
      </c>
      <c r="B2013" t="s">
        <v>26624</v>
      </c>
      <c r="C2013" t="s">
        <v>2052</v>
      </c>
      <c r="D2013" t="b">
        <v>1</v>
      </c>
      <c r="E2013" s="9">
        <v>-0.72016353255032906</v>
      </c>
      <c r="F2013" s="9">
        <v>-0.86324838726216602</v>
      </c>
      <c r="G2013" s="9">
        <v>0.92307692307692302</v>
      </c>
      <c r="H2013">
        <v>110</v>
      </c>
      <c r="I2013">
        <v>2</v>
      </c>
      <c r="J2013">
        <v>0</v>
      </c>
      <c r="K2013">
        <v>0</v>
      </c>
      <c r="L2013">
        <v>0</v>
      </c>
      <c r="M2013">
        <v>0.9</v>
      </c>
      <c r="N2013">
        <v>0.92307692307692302</v>
      </c>
      <c r="O2013">
        <v>0</v>
      </c>
      <c r="P2013">
        <v>-0.35683708218576599</v>
      </c>
      <c r="Q2013">
        <v>11.896302289650899</v>
      </c>
      <c r="R2013">
        <v>3.6637250161005801E-3</v>
      </c>
      <c r="S2013">
        <v>6.1199210188677203E-2</v>
      </c>
      <c r="T2013">
        <v>0.56543871207951701</v>
      </c>
      <c r="U2013">
        <v>6.5863767800093003</v>
      </c>
      <c r="V2013">
        <v>1.19492367751919E-2</v>
      </c>
      <c r="W2013">
        <v>9.4070737116688494E-2</v>
      </c>
      <c r="X2013">
        <v>1.56129617912925E-2</v>
      </c>
      <c r="Y2013">
        <v>3.8650495379688003E-2</v>
      </c>
      <c r="Z2013" t="b">
        <v>0</v>
      </c>
    </row>
    <row r="2014" spans="1:26" x14ac:dyDescent="0.3">
      <c r="A2014" t="s">
        <v>204</v>
      </c>
      <c r="B2014" t="s">
        <v>26470</v>
      </c>
      <c r="C2014" t="s">
        <v>2646</v>
      </c>
      <c r="D2014" t="b">
        <v>1</v>
      </c>
      <c r="E2014" s="9">
        <v>-0.498131373410445</v>
      </c>
      <c r="F2014" s="9">
        <v>-0.82641989456987897</v>
      </c>
      <c r="G2014" s="9">
        <v>0.92307692307692302</v>
      </c>
      <c r="H2014">
        <v>110</v>
      </c>
      <c r="I2014">
        <v>2</v>
      </c>
      <c r="J2014">
        <v>0</v>
      </c>
      <c r="K2014">
        <v>0</v>
      </c>
      <c r="L2014">
        <v>0</v>
      </c>
      <c r="M2014">
        <v>0.9</v>
      </c>
      <c r="N2014">
        <v>0.92307692307692302</v>
      </c>
      <c r="O2014">
        <v>0</v>
      </c>
      <c r="P2014">
        <v>-0.51233052567743698</v>
      </c>
      <c r="Q2014">
        <v>11.004246711294099</v>
      </c>
      <c r="R2014">
        <v>8.6479418847475297E-3</v>
      </c>
      <c r="S2014">
        <v>0.104114754541418</v>
      </c>
      <c r="T2014">
        <v>0.56543871207951701</v>
      </c>
      <c r="U2014">
        <v>6.5863767800093003</v>
      </c>
      <c r="V2014">
        <v>1.19492367751919E-2</v>
      </c>
      <c r="W2014">
        <v>9.4070737116688494E-2</v>
      </c>
      <c r="X2014">
        <v>2.0597178659939399E-2</v>
      </c>
      <c r="Y2014">
        <v>4.4175917305495097E-2</v>
      </c>
      <c r="Z2014" t="b">
        <v>0</v>
      </c>
    </row>
    <row r="2015" spans="1:26" x14ac:dyDescent="0.3">
      <c r="A2015" t="s">
        <v>204</v>
      </c>
      <c r="B2015" t="s">
        <v>26583</v>
      </c>
      <c r="C2015" t="s">
        <v>2740</v>
      </c>
      <c r="D2015" t="b">
        <v>1</v>
      </c>
      <c r="E2015" s="9">
        <v>-0.75637057488783399</v>
      </c>
      <c r="F2015" s="9">
        <v>-0.411868699868215</v>
      </c>
      <c r="G2015" s="9">
        <v>1</v>
      </c>
      <c r="H2015">
        <v>110</v>
      </c>
      <c r="I2015">
        <v>2</v>
      </c>
      <c r="J2015">
        <v>0</v>
      </c>
      <c r="K2015">
        <v>0</v>
      </c>
      <c r="L2015">
        <v>0</v>
      </c>
      <c r="M2015">
        <v>0.9</v>
      </c>
      <c r="N2015">
        <v>1</v>
      </c>
      <c r="O2015">
        <v>0</v>
      </c>
      <c r="P2015">
        <v>-0.44733339943464501</v>
      </c>
      <c r="Q2015">
        <v>9.3156906876512409</v>
      </c>
      <c r="R2015">
        <v>9.6460208255720707E-3</v>
      </c>
      <c r="S2015">
        <v>0.111244440711745</v>
      </c>
      <c r="T2015">
        <v>0.56543871207951701</v>
      </c>
      <c r="U2015">
        <v>6.5863767800093003</v>
      </c>
      <c r="V2015">
        <v>1.19492367751919E-2</v>
      </c>
      <c r="W2015">
        <v>9.4070737116688494E-2</v>
      </c>
      <c r="X2015">
        <v>2.1595257600764001E-2</v>
      </c>
      <c r="Y2015">
        <v>4.5151701847458398E-2</v>
      </c>
      <c r="Z2015" t="b">
        <v>0</v>
      </c>
    </row>
    <row r="2016" spans="1:26" x14ac:dyDescent="0.3">
      <c r="A2016" t="s">
        <v>204</v>
      </c>
      <c r="B2016" t="s">
        <v>26549</v>
      </c>
      <c r="C2016" t="s">
        <v>1382</v>
      </c>
      <c r="D2016" t="b">
        <v>1</v>
      </c>
      <c r="E2016" s="9">
        <v>0.57905688158342095</v>
      </c>
      <c r="F2016" s="9">
        <v>-0.730947343727539</v>
      </c>
      <c r="G2016" s="9">
        <v>0.92307692307692302</v>
      </c>
      <c r="H2016">
        <v>110</v>
      </c>
      <c r="I2016">
        <v>2</v>
      </c>
      <c r="J2016">
        <v>0</v>
      </c>
      <c r="K2016">
        <v>0</v>
      </c>
      <c r="L2016">
        <v>0</v>
      </c>
      <c r="M2016">
        <v>0.9</v>
      </c>
      <c r="N2016">
        <v>0.92307692307692302</v>
      </c>
      <c r="O2016">
        <v>0</v>
      </c>
      <c r="P2016">
        <v>-0.39022900093289398</v>
      </c>
      <c r="Q2016">
        <v>11.331297510927699</v>
      </c>
      <c r="R2016">
        <v>5.8697309137292905E-4</v>
      </c>
      <c r="S2016">
        <v>1.7543822188088299E-2</v>
      </c>
      <c r="T2016">
        <v>0.56543871207951701</v>
      </c>
      <c r="U2016">
        <v>6.5863767800093003</v>
      </c>
      <c r="V2016">
        <v>1.19492367751919E-2</v>
      </c>
      <c r="W2016">
        <v>9.4070737116688494E-2</v>
      </c>
      <c r="X2016">
        <v>1.25362098665648E-2</v>
      </c>
      <c r="Y2016">
        <v>3.4804480065587298E-2</v>
      </c>
      <c r="Z2016" t="b">
        <v>0</v>
      </c>
    </row>
    <row r="2017" spans="1:26" x14ac:dyDescent="0.3">
      <c r="A2017" t="s">
        <v>204</v>
      </c>
      <c r="B2017" t="s">
        <v>26406</v>
      </c>
      <c r="C2017" t="s">
        <v>2158</v>
      </c>
      <c r="D2017" t="b">
        <v>1</v>
      </c>
      <c r="E2017" s="9">
        <v>-0.652293410222057</v>
      </c>
      <c r="F2017" s="9">
        <v>-0.79916341296916704</v>
      </c>
      <c r="G2017" s="9">
        <v>0.92307692307692302</v>
      </c>
      <c r="H2017">
        <v>110</v>
      </c>
      <c r="I2017">
        <v>2</v>
      </c>
      <c r="J2017">
        <v>0</v>
      </c>
      <c r="K2017">
        <v>0</v>
      </c>
      <c r="L2017">
        <v>0</v>
      </c>
      <c r="M2017">
        <v>0.9</v>
      </c>
      <c r="N2017">
        <v>0.92307692307692302</v>
      </c>
      <c r="O2017">
        <v>0</v>
      </c>
      <c r="P2017">
        <v>-1.32594451692187</v>
      </c>
      <c r="Q2017">
        <v>5.1708944801848702</v>
      </c>
      <c r="R2017">
        <v>4.3833592829942199E-3</v>
      </c>
      <c r="S2017">
        <v>6.8607603726981603E-2</v>
      </c>
      <c r="T2017">
        <v>0.56543871207951701</v>
      </c>
      <c r="U2017">
        <v>6.5863767800093003</v>
      </c>
      <c r="V2017">
        <v>1.19492367751919E-2</v>
      </c>
      <c r="W2017">
        <v>9.4070737116688494E-2</v>
      </c>
      <c r="X2017">
        <v>1.63325960581861E-2</v>
      </c>
      <c r="Y2017">
        <v>3.9369458952318401E-2</v>
      </c>
      <c r="Z2017" t="b">
        <v>0</v>
      </c>
    </row>
    <row r="2018" spans="1:26" x14ac:dyDescent="0.3">
      <c r="A2018" t="s">
        <v>91</v>
      </c>
      <c r="B2018" t="s">
        <v>26846</v>
      </c>
      <c r="C2018" t="s">
        <v>857</v>
      </c>
      <c r="D2018" t="b">
        <v>1</v>
      </c>
      <c r="E2018" s="9">
        <v>-0.74264495103905204</v>
      </c>
      <c r="F2018" s="9">
        <v>-0.83613318801462699</v>
      </c>
      <c r="G2018" s="9">
        <v>0.92307692307692302</v>
      </c>
      <c r="H2018">
        <v>110</v>
      </c>
      <c r="I2018">
        <v>2</v>
      </c>
      <c r="J2018">
        <v>0</v>
      </c>
      <c r="K2018">
        <v>0</v>
      </c>
      <c r="L2018">
        <v>0</v>
      </c>
      <c r="M2018">
        <v>0.9</v>
      </c>
      <c r="N2018">
        <v>0.92307692307692302</v>
      </c>
      <c r="O2018">
        <v>0</v>
      </c>
      <c r="P2018">
        <v>-1.0346915086311199</v>
      </c>
      <c r="Q2018">
        <v>10.4698104795331</v>
      </c>
      <c r="R2018" s="6">
        <v>1.25941621841577E-5</v>
      </c>
      <c r="S2018">
        <v>1.0076894239522899E-3</v>
      </c>
      <c r="T2018">
        <v>0.47942142612670202</v>
      </c>
      <c r="U2018">
        <v>9.9644309384791008</v>
      </c>
      <c r="V2018">
        <v>7.1173733698585004E-3</v>
      </c>
      <c r="W2018">
        <v>6.2115258500583297E-2</v>
      </c>
      <c r="X2018">
        <v>7.12996753204266E-3</v>
      </c>
      <c r="Y2018">
        <v>2.7269293304845801E-2</v>
      </c>
      <c r="Z2018" t="b">
        <v>0</v>
      </c>
    </row>
    <row r="2019" spans="1:26" x14ac:dyDescent="0.3">
      <c r="A2019" t="s">
        <v>91</v>
      </c>
      <c r="B2019" t="s">
        <v>27062</v>
      </c>
      <c r="C2019" t="s">
        <v>2552</v>
      </c>
      <c r="D2019" t="b">
        <v>1</v>
      </c>
      <c r="E2019" s="9">
        <v>-0.917708136885099</v>
      </c>
      <c r="F2019" s="9">
        <v>-0.88736060329115496</v>
      </c>
      <c r="G2019" s="9">
        <v>0.9</v>
      </c>
      <c r="H2019">
        <v>10100</v>
      </c>
      <c r="I2019">
        <v>2</v>
      </c>
      <c r="J2019">
        <v>0</v>
      </c>
      <c r="K2019">
        <v>0.89</v>
      </c>
      <c r="L2019">
        <v>0</v>
      </c>
      <c r="M2019">
        <v>0.9</v>
      </c>
      <c r="N2019">
        <v>0</v>
      </c>
      <c r="O2019">
        <v>0</v>
      </c>
      <c r="P2019">
        <v>-0.44083501503741201</v>
      </c>
      <c r="Q2019">
        <v>9.1362103143355409</v>
      </c>
      <c r="R2019">
        <v>7.72382413328619E-3</v>
      </c>
      <c r="S2019">
        <v>9.7175126981321899E-2</v>
      </c>
      <c r="T2019">
        <v>0.47942142612670202</v>
      </c>
      <c r="U2019">
        <v>9.9644309384791008</v>
      </c>
      <c r="V2019">
        <v>7.1173733698585004E-3</v>
      </c>
      <c r="W2019">
        <v>6.2115258500583297E-2</v>
      </c>
      <c r="X2019">
        <v>1.48411975031447E-2</v>
      </c>
      <c r="Y2019">
        <v>3.7635827796164201E-2</v>
      </c>
      <c r="Z2019" t="b">
        <v>0</v>
      </c>
    </row>
    <row r="2020" spans="1:26" x14ac:dyDescent="0.3">
      <c r="A2020" t="s">
        <v>91</v>
      </c>
      <c r="B2020" t="s">
        <v>27237</v>
      </c>
      <c r="C2020" t="s">
        <v>1378</v>
      </c>
      <c r="D2020" t="b">
        <v>1</v>
      </c>
      <c r="E2020" s="9">
        <v>-0.72701947495001096</v>
      </c>
      <c r="F2020" s="9">
        <v>-0.50305491416265502</v>
      </c>
      <c r="G2020" s="9">
        <v>0.97551889999999997</v>
      </c>
      <c r="H2020">
        <v>10101</v>
      </c>
      <c r="I2020">
        <v>3</v>
      </c>
      <c r="J2020">
        <v>0</v>
      </c>
      <c r="K2020">
        <v>0.96</v>
      </c>
      <c r="L2020">
        <v>0</v>
      </c>
      <c r="M2020">
        <v>0.9</v>
      </c>
      <c r="N2020">
        <v>0</v>
      </c>
      <c r="O2020">
        <v>0.97551889999999997</v>
      </c>
      <c r="P2020">
        <v>-2.59172551619685</v>
      </c>
      <c r="Q2020">
        <v>4.9240689257369503</v>
      </c>
      <c r="R2020">
        <v>5.7839768670518298E-4</v>
      </c>
      <c r="S2020">
        <v>1.7368109557427E-2</v>
      </c>
      <c r="T2020">
        <v>0.47942142612670202</v>
      </c>
      <c r="U2020">
        <v>9.9644309384791008</v>
      </c>
      <c r="V2020">
        <v>7.1173733698585004E-3</v>
      </c>
      <c r="W2020">
        <v>6.2115258500583297E-2</v>
      </c>
      <c r="X2020">
        <v>7.6957710565636796E-3</v>
      </c>
      <c r="Y2020">
        <v>2.8036271494046201E-2</v>
      </c>
      <c r="Z2020" t="b">
        <v>0</v>
      </c>
    </row>
    <row r="2021" spans="1:26" x14ac:dyDescent="0.3">
      <c r="A2021" t="s">
        <v>91</v>
      </c>
      <c r="B2021" t="s">
        <v>26624</v>
      </c>
      <c r="C2021" t="s">
        <v>2052</v>
      </c>
      <c r="D2021" t="b">
        <v>1</v>
      </c>
      <c r="E2021" s="9">
        <v>-0.92735063507553295</v>
      </c>
      <c r="F2021" s="9">
        <v>-0.77205407014255101</v>
      </c>
      <c r="G2021" s="9">
        <v>0.99011000000000005</v>
      </c>
      <c r="H2021">
        <v>10101</v>
      </c>
      <c r="I2021">
        <v>3</v>
      </c>
      <c r="J2021">
        <v>0</v>
      </c>
      <c r="K2021">
        <v>0.93</v>
      </c>
      <c r="L2021">
        <v>0</v>
      </c>
      <c r="M2021">
        <v>0.9</v>
      </c>
      <c r="N2021">
        <v>0</v>
      </c>
      <c r="O2021">
        <v>0.99011000000000005</v>
      </c>
      <c r="P2021">
        <v>-0.35683708218576599</v>
      </c>
      <c r="Q2021">
        <v>11.896302289650899</v>
      </c>
      <c r="R2021">
        <v>3.6637250161005801E-3</v>
      </c>
      <c r="S2021">
        <v>6.1199210188677203E-2</v>
      </c>
      <c r="T2021">
        <v>0.47942142612670202</v>
      </c>
      <c r="U2021">
        <v>9.9644309384791008</v>
      </c>
      <c r="V2021">
        <v>7.1173733698585004E-3</v>
      </c>
      <c r="W2021">
        <v>6.2115258500583297E-2</v>
      </c>
      <c r="X2021">
        <v>1.0781098385959101E-2</v>
      </c>
      <c r="Y2021">
        <v>3.2613288715895798E-2</v>
      </c>
      <c r="Z2021" t="b">
        <v>0</v>
      </c>
    </row>
    <row r="2022" spans="1:26" x14ac:dyDescent="0.3">
      <c r="A2022" t="s">
        <v>91</v>
      </c>
      <c r="B2022" t="s">
        <v>26835</v>
      </c>
      <c r="C2022" t="s">
        <v>960</v>
      </c>
      <c r="D2022" t="b">
        <v>1</v>
      </c>
      <c r="E2022" s="9">
        <v>-0.70420790290205004</v>
      </c>
      <c r="F2022" s="9">
        <v>-0.69632178993881999</v>
      </c>
      <c r="G2022" s="9">
        <v>0.9</v>
      </c>
      <c r="H2022">
        <v>100100</v>
      </c>
      <c r="I2022">
        <v>2</v>
      </c>
      <c r="J2022">
        <v>0.9</v>
      </c>
      <c r="K2022">
        <v>0</v>
      </c>
      <c r="L2022">
        <v>0</v>
      </c>
      <c r="M2022">
        <v>0.9</v>
      </c>
      <c r="N2022">
        <v>0</v>
      </c>
      <c r="O2022">
        <v>0</v>
      </c>
      <c r="P2022">
        <v>-0.98065205449264203</v>
      </c>
      <c r="Q2022">
        <v>10.3119846367618</v>
      </c>
      <c r="R2022" s="6">
        <v>3.6678924521433799E-5</v>
      </c>
      <c r="S2022">
        <v>2.21830002669066E-3</v>
      </c>
      <c r="T2022">
        <v>0.47942142612670202</v>
      </c>
      <c r="U2022">
        <v>9.9644309384791008</v>
      </c>
      <c r="V2022">
        <v>7.1173733698585004E-3</v>
      </c>
      <c r="W2022">
        <v>6.2115258500583297E-2</v>
      </c>
      <c r="X2022">
        <v>7.1540522943799303E-3</v>
      </c>
      <c r="Y2022">
        <v>2.7269293304845801E-2</v>
      </c>
      <c r="Z2022" t="b">
        <v>0</v>
      </c>
    </row>
    <row r="2023" spans="1:26" x14ac:dyDescent="0.3">
      <c r="A2023" t="s">
        <v>91</v>
      </c>
      <c r="B2023" t="s">
        <v>27238</v>
      </c>
      <c r="C2023" t="s">
        <v>1418</v>
      </c>
      <c r="D2023" t="b">
        <v>1</v>
      </c>
      <c r="E2023" s="9">
        <v>0.92218826618995597</v>
      </c>
      <c r="F2023" s="9">
        <v>-0.72024239298730697</v>
      </c>
      <c r="G2023" s="9">
        <v>0.9</v>
      </c>
      <c r="H2023">
        <v>100100</v>
      </c>
      <c r="I2023">
        <v>2</v>
      </c>
      <c r="J2023">
        <v>0.9</v>
      </c>
      <c r="K2023">
        <v>0</v>
      </c>
      <c r="L2023">
        <v>0</v>
      </c>
      <c r="M2023">
        <v>0.9</v>
      </c>
      <c r="N2023">
        <v>0</v>
      </c>
      <c r="O2023">
        <v>0</v>
      </c>
      <c r="P2023">
        <v>-0.38303498299167299</v>
      </c>
      <c r="Q2023">
        <v>14.2123129033303</v>
      </c>
      <c r="R2023">
        <v>7.0344307499539899E-4</v>
      </c>
      <c r="S2023">
        <v>2.0182079492406999E-2</v>
      </c>
      <c r="T2023">
        <v>0.47942142612670202</v>
      </c>
      <c r="U2023">
        <v>9.9644309384791008</v>
      </c>
      <c r="V2023">
        <v>7.1173733698585004E-3</v>
      </c>
      <c r="W2023">
        <v>6.2115258500583297E-2</v>
      </c>
      <c r="X2023">
        <v>7.8208164448538998E-3</v>
      </c>
      <c r="Y2023">
        <v>2.82843297360762E-2</v>
      </c>
      <c r="Z2023" t="b">
        <v>0</v>
      </c>
    </row>
    <row r="2024" spans="1:26" x14ac:dyDescent="0.3">
      <c r="A2024" t="s">
        <v>91</v>
      </c>
      <c r="B2024" t="s">
        <v>26625</v>
      </c>
      <c r="C2024" t="s">
        <v>2596</v>
      </c>
      <c r="D2024" t="b">
        <v>1</v>
      </c>
      <c r="E2024" s="9">
        <v>0.25801522968998197</v>
      </c>
      <c r="F2024" s="9">
        <v>-0.74517379743471601</v>
      </c>
      <c r="G2024" s="9">
        <v>0.97978569999999998</v>
      </c>
      <c r="H2024">
        <v>10101</v>
      </c>
      <c r="I2024">
        <v>3</v>
      </c>
      <c r="J2024">
        <v>0</v>
      </c>
      <c r="K2024">
        <v>0.9</v>
      </c>
      <c r="L2024">
        <v>0</v>
      </c>
      <c r="M2024">
        <v>0.9</v>
      </c>
      <c r="N2024">
        <v>0</v>
      </c>
      <c r="O2024">
        <v>0.97978569999999998</v>
      </c>
      <c r="P2024">
        <v>-0.41107567603051698</v>
      </c>
      <c r="Q2024">
        <v>10.193677015552799</v>
      </c>
      <c r="R2024">
        <v>8.2239485920772692E-3</v>
      </c>
      <c r="S2024">
        <v>0.101281936676042</v>
      </c>
      <c r="T2024">
        <v>0.47942142612670202</v>
      </c>
      <c r="U2024">
        <v>9.9644309384791008</v>
      </c>
      <c r="V2024">
        <v>7.1173733698585004E-3</v>
      </c>
      <c r="W2024">
        <v>6.2115258500583297E-2</v>
      </c>
      <c r="X2024">
        <v>1.53413219619358E-2</v>
      </c>
      <c r="Y2024">
        <v>3.8291564433542702E-2</v>
      </c>
      <c r="Z2024" t="b">
        <v>0</v>
      </c>
    </row>
    <row r="2025" spans="1:26" x14ac:dyDescent="0.3">
      <c r="A2025" t="s">
        <v>91</v>
      </c>
      <c r="B2025" t="s">
        <v>26608</v>
      </c>
      <c r="C2025" t="s">
        <v>2226</v>
      </c>
      <c r="D2025" t="b">
        <v>1</v>
      </c>
      <c r="E2025" s="9">
        <v>-0.82729291424691298</v>
      </c>
      <c r="F2025" s="9">
        <v>-0.73345692058756196</v>
      </c>
      <c r="G2025" s="9">
        <v>0.9</v>
      </c>
      <c r="H2025">
        <v>10100</v>
      </c>
      <c r="I2025">
        <v>2</v>
      </c>
      <c r="J2025">
        <v>0</v>
      </c>
      <c r="K2025">
        <v>0.75</v>
      </c>
      <c r="L2025">
        <v>0</v>
      </c>
      <c r="M2025">
        <v>0.9</v>
      </c>
      <c r="N2025">
        <v>0</v>
      </c>
      <c r="O2025">
        <v>0</v>
      </c>
      <c r="P2025">
        <v>-0.30032032743263298</v>
      </c>
      <c r="Q2025">
        <v>13.9388347648033</v>
      </c>
      <c r="R2025">
        <v>4.8434261311196703E-3</v>
      </c>
      <c r="S2025">
        <v>7.2634476625242902E-2</v>
      </c>
      <c r="T2025">
        <v>0.47942142612670202</v>
      </c>
      <c r="U2025">
        <v>9.9644309384791008</v>
      </c>
      <c r="V2025">
        <v>7.1173733698585004E-3</v>
      </c>
      <c r="W2025">
        <v>6.2115258500583297E-2</v>
      </c>
      <c r="X2025">
        <v>1.1960799500978199E-2</v>
      </c>
      <c r="Y2025">
        <v>3.426964194834E-2</v>
      </c>
      <c r="Z2025" t="b">
        <v>0</v>
      </c>
    </row>
    <row r="2026" spans="1:26" x14ac:dyDescent="0.3">
      <c r="A2026" t="s">
        <v>91</v>
      </c>
      <c r="B2026" t="s">
        <v>27102</v>
      </c>
      <c r="C2026" t="s">
        <v>3446</v>
      </c>
      <c r="D2026" t="b">
        <v>1</v>
      </c>
      <c r="E2026" s="9">
        <v>-0.51442236053371204</v>
      </c>
      <c r="F2026" s="9">
        <v>-0.68520146369147195</v>
      </c>
      <c r="G2026" s="9">
        <v>1</v>
      </c>
      <c r="H2026">
        <v>10010</v>
      </c>
      <c r="I2026">
        <v>2</v>
      </c>
      <c r="J2026">
        <v>0</v>
      </c>
      <c r="K2026">
        <v>0.94</v>
      </c>
      <c r="L2026">
        <v>0</v>
      </c>
      <c r="M2026">
        <v>0</v>
      </c>
      <c r="N2026">
        <v>1</v>
      </c>
      <c r="O2026">
        <v>0</v>
      </c>
      <c r="P2026">
        <v>-0.68024147311947702</v>
      </c>
      <c r="Q2026">
        <v>6.6897694385755804</v>
      </c>
      <c r="R2026">
        <v>1.9734444579095199E-2</v>
      </c>
      <c r="S2026">
        <v>0.17313159987110799</v>
      </c>
      <c r="T2026">
        <v>0.47942142612670202</v>
      </c>
      <c r="U2026">
        <v>9.9644309384791008</v>
      </c>
      <c r="V2026">
        <v>7.1173733698585004E-3</v>
      </c>
      <c r="W2026">
        <v>6.2115258500583297E-2</v>
      </c>
      <c r="X2026">
        <v>2.68518179489537E-2</v>
      </c>
      <c r="Y2026">
        <v>4.93580900954044E-2</v>
      </c>
      <c r="Z2026" t="b">
        <v>0</v>
      </c>
    </row>
    <row r="2027" spans="1:26" x14ac:dyDescent="0.3">
      <c r="A2027" t="s">
        <v>91</v>
      </c>
      <c r="B2027" t="s">
        <v>27149</v>
      </c>
      <c r="C2027" t="s">
        <v>1351</v>
      </c>
      <c r="D2027" t="b">
        <v>1</v>
      </c>
      <c r="E2027" s="9">
        <v>0.56971393840469398</v>
      </c>
      <c r="F2027" s="9">
        <v>-0.75158919270640701</v>
      </c>
      <c r="G2027" s="9">
        <v>0.92307692307692302</v>
      </c>
      <c r="H2027">
        <v>110</v>
      </c>
      <c r="I2027">
        <v>2</v>
      </c>
      <c r="J2027">
        <v>0</v>
      </c>
      <c r="K2027">
        <v>0</v>
      </c>
      <c r="L2027">
        <v>0</v>
      </c>
      <c r="M2027">
        <v>0.9</v>
      </c>
      <c r="N2027">
        <v>0.92307692307692302</v>
      </c>
      <c r="O2027">
        <v>0</v>
      </c>
      <c r="P2027">
        <v>-0.66098712209296195</v>
      </c>
      <c r="Q2027">
        <v>11.9364413722225</v>
      </c>
      <c r="R2027">
        <v>5.13237681934147E-4</v>
      </c>
      <c r="S2027">
        <v>1.5975650317695801E-2</v>
      </c>
      <c r="T2027">
        <v>0.47942142612670202</v>
      </c>
      <c r="U2027">
        <v>9.9644309384791008</v>
      </c>
      <c r="V2027">
        <v>7.1173733698585004E-3</v>
      </c>
      <c r="W2027">
        <v>6.2115258500583297E-2</v>
      </c>
      <c r="X2027">
        <v>7.6306110517926498E-3</v>
      </c>
      <c r="Y2027">
        <v>2.7918124136185E-2</v>
      </c>
      <c r="Z2027" t="b">
        <v>0</v>
      </c>
    </row>
    <row r="2028" spans="1:26" x14ac:dyDescent="0.3">
      <c r="A2028" t="s">
        <v>91</v>
      </c>
      <c r="B2028" t="s">
        <v>26593</v>
      </c>
      <c r="C2028" t="s">
        <v>2766</v>
      </c>
      <c r="D2028" t="b">
        <v>1</v>
      </c>
      <c r="E2028" s="9">
        <v>-8.4659347432611706E-2</v>
      </c>
      <c r="F2028" s="9">
        <v>-0.843650837822983</v>
      </c>
      <c r="G2028" s="9">
        <v>0.92307692307692302</v>
      </c>
      <c r="H2028">
        <v>10110</v>
      </c>
      <c r="I2028">
        <v>3</v>
      </c>
      <c r="J2028">
        <v>0</v>
      </c>
      <c r="K2028">
        <v>0.84</v>
      </c>
      <c r="L2028">
        <v>0</v>
      </c>
      <c r="M2028">
        <v>0.9</v>
      </c>
      <c r="N2028">
        <v>0.92307692307692302</v>
      </c>
      <c r="O2028">
        <v>0</v>
      </c>
      <c r="P2028">
        <v>-0.37031531903995202</v>
      </c>
      <c r="Q2028">
        <v>10.4388423028677</v>
      </c>
      <c r="R2028">
        <v>9.8774006107286098E-3</v>
      </c>
      <c r="S2028">
        <v>0.11260236696230599</v>
      </c>
      <c r="T2028">
        <v>0.47942142612670202</v>
      </c>
      <c r="U2028">
        <v>9.9644309384791008</v>
      </c>
      <c r="V2028">
        <v>7.1173733698585004E-3</v>
      </c>
      <c r="W2028">
        <v>6.2115258500583297E-2</v>
      </c>
      <c r="X2028">
        <v>1.6994773980587099E-2</v>
      </c>
      <c r="Y2028">
        <v>4.00583420361348E-2</v>
      </c>
      <c r="Z2028" t="b">
        <v>0</v>
      </c>
    </row>
    <row r="2029" spans="1:26" x14ac:dyDescent="0.3">
      <c r="A2029" t="s">
        <v>91</v>
      </c>
      <c r="B2029" t="s">
        <v>27199</v>
      </c>
      <c r="C2029" t="s">
        <v>809</v>
      </c>
      <c r="D2029" t="b">
        <v>1</v>
      </c>
      <c r="E2029" s="9">
        <v>-0.49898937176588398</v>
      </c>
      <c r="F2029" s="9">
        <v>-0.85870749262428303</v>
      </c>
      <c r="G2029" s="9">
        <v>0.9</v>
      </c>
      <c r="H2029">
        <v>10100</v>
      </c>
      <c r="I2029">
        <v>2</v>
      </c>
      <c r="J2029">
        <v>0</v>
      </c>
      <c r="K2029">
        <v>0.8</v>
      </c>
      <c r="L2029">
        <v>0</v>
      </c>
      <c r="M2029">
        <v>0.9</v>
      </c>
      <c r="N2029">
        <v>0</v>
      </c>
      <c r="O2029">
        <v>0</v>
      </c>
      <c r="P2029">
        <v>-1.2851995477840601</v>
      </c>
      <c r="Q2029">
        <v>7.1618148251343099</v>
      </c>
      <c r="R2029" s="6">
        <v>4.8942567387231199E-6</v>
      </c>
      <c r="S2029">
        <v>4.6020303144694299E-4</v>
      </c>
      <c r="T2029">
        <v>0.47942142612670202</v>
      </c>
      <c r="U2029">
        <v>9.9644309384791008</v>
      </c>
      <c r="V2029">
        <v>7.1173733698585004E-3</v>
      </c>
      <c r="W2029">
        <v>6.2115258500583297E-2</v>
      </c>
      <c r="X2029">
        <v>7.1222676265972201E-3</v>
      </c>
      <c r="Y2029">
        <v>2.7269293304845801E-2</v>
      </c>
      <c r="Z2029" t="b">
        <v>0</v>
      </c>
    </row>
    <row r="2030" spans="1:26" x14ac:dyDescent="0.3">
      <c r="A2030" t="s">
        <v>91</v>
      </c>
      <c r="B2030" t="s">
        <v>26469</v>
      </c>
      <c r="C2030" t="s">
        <v>1868</v>
      </c>
      <c r="D2030" t="b">
        <v>1</v>
      </c>
      <c r="E2030" s="9">
        <v>-0.20160758478159599</v>
      </c>
      <c r="F2030" s="9">
        <v>-0.83834809473245897</v>
      </c>
      <c r="G2030" s="9">
        <v>0.97105620000000004</v>
      </c>
      <c r="H2030">
        <v>10101</v>
      </c>
      <c r="I2030">
        <v>3</v>
      </c>
      <c r="J2030">
        <v>0</v>
      </c>
      <c r="K2030">
        <v>0.95</v>
      </c>
      <c r="L2030">
        <v>0</v>
      </c>
      <c r="M2030">
        <v>0.9</v>
      </c>
      <c r="N2030">
        <v>0</v>
      </c>
      <c r="O2030">
        <v>0.97105620000000004</v>
      </c>
      <c r="P2030">
        <v>-0.63451371109418098</v>
      </c>
      <c r="Q2030">
        <v>9.1188911561938699</v>
      </c>
      <c r="R2030">
        <v>2.5592881441541299E-3</v>
      </c>
      <c r="S2030">
        <v>4.8554859901315903E-2</v>
      </c>
      <c r="T2030">
        <v>0.47942142612670202</v>
      </c>
      <c r="U2030">
        <v>9.9644309384791008</v>
      </c>
      <c r="V2030">
        <v>7.1173733698585004E-3</v>
      </c>
      <c r="W2030">
        <v>6.2115258500583297E-2</v>
      </c>
      <c r="X2030">
        <v>9.6766615140126307E-3</v>
      </c>
      <c r="Y2030">
        <v>3.1232078864956402E-2</v>
      </c>
      <c r="Z2030" t="b">
        <v>0</v>
      </c>
    </row>
    <row r="2031" spans="1:26" x14ac:dyDescent="0.3">
      <c r="A2031" t="s">
        <v>91</v>
      </c>
      <c r="B2031" t="s">
        <v>27239</v>
      </c>
      <c r="C2031" t="s">
        <v>2900</v>
      </c>
      <c r="D2031" t="b">
        <v>1</v>
      </c>
      <c r="E2031" s="9">
        <v>-0.79087815115708004</v>
      </c>
      <c r="F2031" s="9">
        <v>-0.87966201919667097</v>
      </c>
      <c r="G2031" s="9">
        <v>0.9</v>
      </c>
      <c r="H2031">
        <v>100100</v>
      </c>
      <c r="I2031">
        <v>2</v>
      </c>
      <c r="J2031">
        <v>0.9</v>
      </c>
      <c r="K2031">
        <v>0</v>
      </c>
      <c r="L2031">
        <v>0</v>
      </c>
      <c r="M2031">
        <v>0.9</v>
      </c>
      <c r="N2031">
        <v>0</v>
      </c>
      <c r="O2031">
        <v>0</v>
      </c>
      <c r="P2031">
        <v>-0.35578264806094401</v>
      </c>
      <c r="Q2031">
        <v>9.3666376651693604</v>
      </c>
      <c r="R2031">
        <v>1.17341894993377E-2</v>
      </c>
      <c r="S2031">
        <v>0.12586163957574401</v>
      </c>
      <c r="T2031">
        <v>0.47942142612670202</v>
      </c>
      <c r="U2031">
        <v>9.9644309384791008</v>
      </c>
      <c r="V2031">
        <v>7.1173733698585004E-3</v>
      </c>
      <c r="W2031">
        <v>6.2115258500583297E-2</v>
      </c>
      <c r="X2031">
        <v>1.88515628691962E-2</v>
      </c>
      <c r="Y2031">
        <v>4.2380527820772E-2</v>
      </c>
      <c r="Z2031" t="b">
        <v>0</v>
      </c>
    </row>
    <row r="2032" spans="1:26" x14ac:dyDescent="0.3">
      <c r="A2032" t="s">
        <v>91</v>
      </c>
      <c r="B2032" t="s">
        <v>26616</v>
      </c>
      <c r="C2032" t="s">
        <v>1844</v>
      </c>
      <c r="D2032" t="b">
        <v>1</v>
      </c>
      <c r="E2032" s="9">
        <v>0.60333646792377504</v>
      </c>
      <c r="F2032" s="9">
        <v>-0.72290139265988096</v>
      </c>
      <c r="G2032" s="9">
        <v>1</v>
      </c>
      <c r="H2032">
        <v>10011</v>
      </c>
      <c r="I2032">
        <v>3</v>
      </c>
      <c r="J2032">
        <v>0</v>
      </c>
      <c r="K2032">
        <v>0.75</v>
      </c>
      <c r="L2032">
        <v>0</v>
      </c>
      <c r="M2032">
        <v>0</v>
      </c>
      <c r="N2032">
        <v>1</v>
      </c>
      <c r="O2032">
        <v>0.9818924</v>
      </c>
      <c r="P2032">
        <v>-0.57869595728478895</v>
      </c>
      <c r="Q2032">
        <v>9.5442498540321097</v>
      </c>
      <c r="R2032">
        <v>2.4389060948439398E-3</v>
      </c>
      <c r="S2032">
        <v>4.71034307552919E-2</v>
      </c>
      <c r="T2032">
        <v>0.47942142612670202</v>
      </c>
      <c r="U2032">
        <v>9.9644309384791008</v>
      </c>
      <c r="V2032">
        <v>7.1173733698585004E-3</v>
      </c>
      <c r="W2032">
        <v>6.2115258500583297E-2</v>
      </c>
      <c r="X2032">
        <v>9.5562794647024406E-3</v>
      </c>
      <c r="Y2032">
        <v>3.1011165588988199E-2</v>
      </c>
      <c r="Z2032" t="b">
        <v>0</v>
      </c>
    </row>
    <row r="2033" spans="1:26" x14ac:dyDescent="0.3">
      <c r="A2033" t="s">
        <v>91</v>
      </c>
      <c r="B2033" t="s">
        <v>26609</v>
      </c>
      <c r="C2033" t="s">
        <v>1612</v>
      </c>
      <c r="D2033" t="b">
        <v>1</v>
      </c>
      <c r="E2033" s="9">
        <v>7.1555813573267402E-2</v>
      </c>
      <c r="F2033" s="9">
        <v>-0.56030696888466702</v>
      </c>
      <c r="G2033" s="9">
        <v>0.9</v>
      </c>
      <c r="H2033">
        <v>100100</v>
      </c>
      <c r="I2033">
        <v>2</v>
      </c>
      <c r="J2033">
        <v>0.9</v>
      </c>
      <c r="K2033">
        <v>0</v>
      </c>
      <c r="L2033">
        <v>0</v>
      </c>
      <c r="M2033">
        <v>0.9</v>
      </c>
      <c r="N2033">
        <v>0</v>
      </c>
      <c r="O2033">
        <v>0</v>
      </c>
      <c r="P2033">
        <v>-0.49415300735944401</v>
      </c>
      <c r="Q2033">
        <v>9.7407441376753905</v>
      </c>
      <c r="R2033">
        <v>1.3936306856609699E-3</v>
      </c>
      <c r="S2033">
        <v>3.2739051164953299E-2</v>
      </c>
      <c r="T2033">
        <v>0.47942142612670202</v>
      </c>
      <c r="U2033">
        <v>9.9644309384791008</v>
      </c>
      <c r="V2033">
        <v>7.1173733698585004E-3</v>
      </c>
      <c r="W2033">
        <v>6.2115258500583297E-2</v>
      </c>
      <c r="X2033">
        <v>8.5110040555194701E-3</v>
      </c>
      <c r="Y2033">
        <v>2.928967896839E-2</v>
      </c>
      <c r="Z2033" t="b">
        <v>0</v>
      </c>
    </row>
    <row r="2034" spans="1:26" x14ac:dyDescent="0.3">
      <c r="A2034" t="s">
        <v>91</v>
      </c>
      <c r="B2034" t="s">
        <v>26837</v>
      </c>
      <c r="C2034" t="s">
        <v>3106</v>
      </c>
      <c r="D2034" t="b">
        <v>1</v>
      </c>
      <c r="E2034" s="9">
        <v>-0.65598724911395301</v>
      </c>
      <c r="F2034" s="9">
        <v>-0.81803799830087398</v>
      </c>
      <c r="G2034" s="9">
        <v>1</v>
      </c>
      <c r="H2034">
        <v>110</v>
      </c>
      <c r="I2034">
        <v>2</v>
      </c>
      <c r="J2034">
        <v>0</v>
      </c>
      <c r="K2034">
        <v>0</v>
      </c>
      <c r="L2034">
        <v>0</v>
      </c>
      <c r="M2034">
        <v>0.9</v>
      </c>
      <c r="N2034">
        <v>1</v>
      </c>
      <c r="O2034">
        <v>0</v>
      </c>
      <c r="P2034">
        <v>-0.34068497537697601</v>
      </c>
      <c r="Q2034">
        <v>11.5259129830884</v>
      </c>
      <c r="R2034">
        <v>1.4494343910335101E-2</v>
      </c>
      <c r="S2034">
        <v>0.143703975194652</v>
      </c>
      <c r="T2034">
        <v>0.47942142612670202</v>
      </c>
      <c r="U2034">
        <v>9.9644309384791008</v>
      </c>
      <c r="V2034">
        <v>7.1173733698585004E-3</v>
      </c>
      <c r="W2034">
        <v>6.2115258500583297E-2</v>
      </c>
      <c r="X2034">
        <v>2.16117172801936E-2</v>
      </c>
      <c r="Y2034">
        <v>4.5151701847458398E-2</v>
      </c>
      <c r="Z2034" t="b">
        <v>0</v>
      </c>
    </row>
    <row r="2035" spans="1:26" x14ac:dyDescent="0.3">
      <c r="A2035" t="s">
        <v>91</v>
      </c>
      <c r="B2035" t="s">
        <v>26514</v>
      </c>
      <c r="C2035" t="s">
        <v>1121</v>
      </c>
      <c r="D2035" t="b">
        <v>1</v>
      </c>
      <c r="E2035" s="9">
        <v>0.49672124294356501</v>
      </c>
      <c r="F2035" s="9">
        <v>-0.70012736201690895</v>
      </c>
      <c r="G2035" s="9">
        <v>0.92307692307692302</v>
      </c>
      <c r="H2035">
        <v>110</v>
      </c>
      <c r="I2035">
        <v>2</v>
      </c>
      <c r="J2035">
        <v>0</v>
      </c>
      <c r="K2035">
        <v>0</v>
      </c>
      <c r="L2035">
        <v>0</v>
      </c>
      <c r="M2035">
        <v>0.9</v>
      </c>
      <c r="N2035">
        <v>0.92307692307692302</v>
      </c>
      <c r="O2035">
        <v>0</v>
      </c>
      <c r="P2035">
        <v>-0.54950572599775205</v>
      </c>
      <c r="Q2035">
        <v>11.8272079014351</v>
      </c>
      <c r="R2035">
        <v>1.6947528690088799E-4</v>
      </c>
      <c r="S2035">
        <v>7.3756102900582399E-3</v>
      </c>
      <c r="T2035">
        <v>0.47942142612670202</v>
      </c>
      <c r="U2035">
        <v>9.9644309384791008</v>
      </c>
      <c r="V2035">
        <v>7.1173733698585004E-3</v>
      </c>
      <c r="W2035">
        <v>6.2115258500583297E-2</v>
      </c>
      <c r="X2035">
        <v>7.2868486567593902E-3</v>
      </c>
      <c r="Y2035">
        <v>2.7468291243377699E-2</v>
      </c>
      <c r="Z2035" t="b">
        <v>0</v>
      </c>
    </row>
    <row r="2036" spans="1:26" x14ac:dyDescent="0.3">
      <c r="A2036" t="s">
        <v>91</v>
      </c>
      <c r="B2036" t="s">
        <v>26361</v>
      </c>
      <c r="C2036" t="s">
        <v>2058</v>
      </c>
      <c r="D2036" t="b">
        <v>1</v>
      </c>
      <c r="E2036" s="9">
        <v>-0.75142800671229504</v>
      </c>
      <c r="F2036" s="9">
        <v>-0.89435731341735902</v>
      </c>
      <c r="G2036" s="9">
        <v>0.98646080000000003</v>
      </c>
      <c r="H2036">
        <v>10101</v>
      </c>
      <c r="I2036">
        <v>3</v>
      </c>
      <c r="J2036">
        <v>0</v>
      </c>
      <c r="K2036">
        <v>0.83</v>
      </c>
      <c r="L2036">
        <v>0</v>
      </c>
      <c r="M2036">
        <v>0.9</v>
      </c>
      <c r="N2036">
        <v>0</v>
      </c>
      <c r="O2036">
        <v>0.98646080000000003</v>
      </c>
      <c r="P2036">
        <v>-1.50218354756757</v>
      </c>
      <c r="Q2036">
        <v>6.7746347802424403</v>
      </c>
      <c r="R2036">
        <v>3.7089596776178099E-3</v>
      </c>
      <c r="S2036">
        <v>6.1650088473642201E-2</v>
      </c>
      <c r="T2036">
        <v>0.47942142612670202</v>
      </c>
      <c r="U2036">
        <v>9.9644309384791008</v>
      </c>
      <c r="V2036">
        <v>7.1173733698585004E-3</v>
      </c>
      <c r="W2036">
        <v>6.2115258500583297E-2</v>
      </c>
      <c r="X2036">
        <v>1.0826333047476299E-2</v>
      </c>
      <c r="Y2036">
        <v>3.2622038950025897E-2</v>
      </c>
      <c r="Z2036" t="b">
        <v>0</v>
      </c>
    </row>
    <row r="2037" spans="1:26" x14ac:dyDescent="0.3">
      <c r="A2037" t="s">
        <v>91</v>
      </c>
      <c r="B2037" t="s">
        <v>27240</v>
      </c>
      <c r="C2037" t="s">
        <v>3344</v>
      </c>
      <c r="D2037" t="b">
        <v>1</v>
      </c>
      <c r="E2037" s="9">
        <v>-0.69733044608643402</v>
      </c>
      <c r="F2037" s="9">
        <v>-0.61739452723447497</v>
      </c>
      <c r="G2037" s="9">
        <v>0.97913240000000001</v>
      </c>
      <c r="H2037">
        <v>100101</v>
      </c>
      <c r="I2037">
        <v>3</v>
      </c>
      <c r="J2037">
        <v>0.9</v>
      </c>
      <c r="K2037">
        <v>0</v>
      </c>
      <c r="L2037">
        <v>0</v>
      </c>
      <c r="M2037">
        <v>0.9</v>
      </c>
      <c r="N2037">
        <v>0</v>
      </c>
      <c r="O2037">
        <v>0.97913240000000001</v>
      </c>
      <c r="P2037">
        <v>-0.59938991568639699</v>
      </c>
      <c r="Q2037">
        <v>9.1232366585560492</v>
      </c>
      <c r="R2037">
        <v>1.82916983788164E-2</v>
      </c>
      <c r="S2037">
        <v>0.16605613707957201</v>
      </c>
      <c r="T2037">
        <v>0.47942142612670202</v>
      </c>
      <c r="U2037">
        <v>9.9644309384791008</v>
      </c>
      <c r="V2037">
        <v>7.1173733698585004E-3</v>
      </c>
      <c r="W2037">
        <v>6.2115258500583297E-2</v>
      </c>
      <c r="X2037">
        <v>2.5409071748674902E-2</v>
      </c>
      <c r="Y2037">
        <v>4.8625788898477802E-2</v>
      </c>
      <c r="Z2037" t="b">
        <v>0</v>
      </c>
    </row>
    <row r="2038" spans="1:26" x14ac:dyDescent="0.3">
      <c r="A2038" t="s">
        <v>91</v>
      </c>
      <c r="B2038" t="s">
        <v>26738</v>
      </c>
      <c r="C2038" t="s">
        <v>1410</v>
      </c>
      <c r="D2038" t="b">
        <v>1</v>
      </c>
      <c r="E2038" s="9">
        <v>0.93186712327990096</v>
      </c>
      <c r="F2038" s="9">
        <v>-0.31641056246764698</v>
      </c>
      <c r="G2038" s="9">
        <v>1</v>
      </c>
      <c r="H2038">
        <v>110</v>
      </c>
      <c r="I2038">
        <v>2</v>
      </c>
      <c r="J2038">
        <v>0</v>
      </c>
      <c r="K2038">
        <v>0</v>
      </c>
      <c r="L2038">
        <v>0</v>
      </c>
      <c r="M2038">
        <v>0.9</v>
      </c>
      <c r="N2038">
        <v>1</v>
      </c>
      <c r="O2038">
        <v>0</v>
      </c>
      <c r="P2038">
        <v>-0.551227585219634</v>
      </c>
      <c r="Q2038">
        <v>9.8649082943318707</v>
      </c>
      <c r="R2038">
        <v>6.8384536697061403E-4</v>
      </c>
      <c r="S2038">
        <v>1.97729026063743E-2</v>
      </c>
      <c r="T2038">
        <v>0.47942142612670202</v>
      </c>
      <c r="U2038">
        <v>9.9644309384791008</v>
      </c>
      <c r="V2038">
        <v>7.1173733698585004E-3</v>
      </c>
      <c r="W2038">
        <v>6.2115258500583297E-2</v>
      </c>
      <c r="X2038">
        <v>7.8012187368291103E-3</v>
      </c>
      <c r="Y2038">
        <v>2.8252786565026999E-2</v>
      </c>
      <c r="Z2038" t="b">
        <v>0</v>
      </c>
    </row>
    <row r="2039" spans="1:26" x14ac:dyDescent="0.3">
      <c r="A2039" t="s">
        <v>91</v>
      </c>
      <c r="B2039" t="s">
        <v>26481</v>
      </c>
      <c r="C2039" t="s">
        <v>879</v>
      </c>
      <c r="D2039" t="b">
        <v>1</v>
      </c>
      <c r="E2039" s="9">
        <v>0.90803535647675304</v>
      </c>
      <c r="F2039" s="9">
        <v>-0.629855602443811</v>
      </c>
      <c r="G2039" s="9">
        <v>0.97519080000000002</v>
      </c>
      <c r="H2039">
        <v>110111</v>
      </c>
      <c r="I2039">
        <v>5</v>
      </c>
      <c r="J2039">
        <v>0.9</v>
      </c>
      <c r="K2039">
        <v>0.91</v>
      </c>
      <c r="L2039">
        <v>0</v>
      </c>
      <c r="M2039">
        <v>0.9</v>
      </c>
      <c r="N2039">
        <v>0.92307692307692302</v>
      </c>
      <c r="O2039">
        <v>0.97519080000000002</v>
      </c>
      <c r="P2039">
        <v>-0.49305750616724198</v>
      </c>
      <c r="Q2039">
        <v>11.6245720036589</v>
      </c>
      <c r="R2039" s="6">
        <v>1.6841326210119599E-5</v>
      </c>
      <c r="S2039">
        <v>1.26133700138814E-3</v>
      </c>
      <c r="T2039">
        <v>0.47942142612670202</v>
      </c>
      <c r="U2039">
        <v>9.9644309384791008</v>
      </c>
      <c r="V2039">
        <v>7.1173733698585004E-3</v>
      </c>
      <c r="W2039">
        <v>6.2115258500583297E-2</v>
      </c>
      <c r="X2039">
        <v>7.1342146960686201E-3</v>
      </c>
      <c r="Y2039">
        <v>2.7269293304845801E-2</v>
      </c>
      <c r="Z2039" t="b">
        <v>0</v>
      </c>
    </row>
    <row r="2040" spans="1:26" x14ac:dyDescent="0.3">
      <c r="A2040" t="s">
        <v>91</v>
      </c>
      <c r="B2040" t="s">
        <v>26465</v>
      </c>
      <c r="C2040" t="s">
        <v>1476</v>
      </c>
      <c r="D2040" t="b">
        <v>1</v>
      </c>
      <c r="E2040" s="9">
        <v>0.732108648124283</v>
      </c>
      <c r="F2040" s="9">
        <v>-0.44536014753479902</v>
      </c>
      <c r="G2040" s="9">
        <v>0.97490019999999999</v>
      </c>
      <c r="H2040">
        <v>100101</v>
      </c>
      <c r="I2040">
        <v>3</v>
      </c>
      <c r="J2040">
        <v>0.9</v>
      </c>
      <c r="K2040">
        <v>0</v>
      </c>
      <c r="L2040">
        <v>0</v>
      </c>
      <c r="M2040">
        <v>0.9</v>
      </c>
      <c r="N2040">
        <v>0</v>
      </c>
      <c r="O2040">
        <v>0.97490019999999999</v>
      </c>
      <c r="P2040">
        <v>-1.75361570255398</v>
      </c>
      <c r="Q2040">
        <v>4.7108838155332</v>
      </c>
      <c r="R2040">
        <v>8.71764385459319E-4</v>
      </c>
      <c r="S2040">
        <v>2.34938678106421E-2</v>
      </c>
      <c r="T2040">
        <v>0.47942142612670202</v>
      </c>
      <c r="U2040">
        <v>9.9644309384791008</v>
      </c>
      <c r="V2040">
        <v>7.1173733698585004E-3</v>
      </c>
      <c r="W2040">
        <v>6.2115258500583297E-2</v>
      </c>
      <c r="X2040">
        <v>7.9891377553178208E-3</v>
      </c>
      <c r="Y2040">
        <v>2.8599005717627499E-2</v>
      </c>
      <c r="Z2040" t="b">
        <v>0</v>
      </c>
    </row>
    <row r="2041" spans="1:26" x14ac:dyDescent="0.3">
      <c r="A2041" t="s">
        <v>91</v>
      </c>
      <c r="B2041" t="s">
        <v>26626</v>
      </c>
      <c r="C2041" t="s">
        <v>2180</v>
      </c>
      <c r="D2041" t="b">
        <v>1</v>
      </c>
      <c r="E2041" s="9">
        <v>-0.67267797554231101</v>
      </c>
      <c r="F2041" s="9">
        <v>-0.72096727902463598</v>
      </c>
      <c r="G2041" s="9">
        <v>0.99</v>
      </c>
      <c r="H2041">
        <v>110101</v>
      </c>
      <c r="I2041">
        <v>4</v>
      </c>
      <c r="J2041">
        <v>0.99</v>
      </c>
      <c r="K2041">
        <v>0.84</v>
      </c>
      <c r="L2041">
        <v>0</v>
      </c>
      <c r="M2041">
        <v>0.99</v>
      </c>
      <c r="N2041">
        <v>0</v>
      </c>
      <c r="O2041">
        <v>0.98010350000000002</v>
      </c>
      <c r="P2041">
        <v>-0.40376760675901702</v>
      </c>
      <c r="Q2041">
        <v>9.1281620603516895</v>
      </c>
      <c r="R2041">
        <v>4.4832413922392903E-3</v>
      </c>
      <c r="S2041">
        <v>6.9000138130019803E-2</v>
      </c>
      <c r="T2041">
        <v>0.47942142612670202</v>
      </c>
      <c r="U2041">
        <v>9.9644309384791008</v>
      </c>
      <c r="V2041">
        <v>7.1173733698585004E-3</v>
      </c>
      <c r="W2041">
        <v>6.2115258500583297E-2</v>
      </c>
      <c r="X2041">
        <v>1.16006147620978E-2</v>
      </c>
      <c r="Y2041">
        <v>3.3794345330603201E-2</v>
      </c>
      <c r="Z2041" t="b">
        <v>0</v>
      </c>
    </row>
    <row r="2042" spans="1:26" x14ac:dyDescent="0.3">
      <c r="A2042" t="s">
        <v>91</v>
      </c>
      <c r="B2042" t="s">
        <v>26642</v>
      </c>
      <c r="C2042" t="s">
        <v>1376</v>
      </c>
      <c r="D2042" t="b">
        <v>1</v>
      </c>
      <c r="E2042" s="9">
        <v>0.80012844162002295</v>
      </c>
      <c r="F2042" s="9">
        <v>-0.37371212849482599</v>
      </c>
      <c r="G2042" s="9">
        <v>0.99</v>
      </c>
      <c r="H2042">
        <v>110101</v>
      </c>
      <c r="I2042">
        <v>4</v>
      </c>
      <c r="J2042">
        <v>0.9</v>
      </c>
      <c r="K2042">
        <v>0.99</v>
      </c>
      <c r="L2042">
        <v>0</v>
      </c>
      <c r="M2042">
        <v>0.9</v>
      </c>
      <c r="N2042">
        <v>0</v>
      </c>
      <c r="O2042">
        <v>0.98180250000000002</v>
      </c>
      <c r="P2042">
        <v>-0.60306653386911302</v>
      </c>
      <c r="Q2042">
        <v>10.713975974496201</v>
      </c>
      <c r="R2042">
        <v>5.6510057380294496E-4</v>
      </c>
      <c r="S2042">
        <v>1.7008471008713898E-2</v>
      </c>
      <c r="T2042">
        <v>0.47942142612670202</v>
      </c>
      <c r="U2042">
        <v>9.9644309384791008</v>
      </c>
      <c r="V2042">
        <v>7.1173733698585004E-3</v>
      </c>
      <c r="W2042">
        <v>6.2115258500583297E-2</v>
      </c>
      <c r="X2042">
        <v>7.6824739436614498E-3</v>
      </c>
      <c r="Y2042">
        <v>2.8013665179133701E-2</v>
      </c>
      <c r="Z2042" t="b">
        <v>0</v>
      </c>
    </row>
    <row r="2043" spans="1:26" x14ac:dyDescent="0.3">
      <c r="A2043" t="s">
        <v>91</v>
      </c>
      <c r="B2043" t="s">
        <v>27241</v>
      </c>
      <c r="C2043" t="s">
        <v>2482</v>
      </c>
      <c r="D2043" t="b">
        <v>1</v>
      </c>
      <c r="E2043" s="9">
        <v>-0.57034336875964997</v>
      </c>
      <c r="F2043" s="9">
        <v>-0.552758930323486</v>
      </c>
      <c r="G2043" s="9">
        <v>0.99</v>
      </c>
      <c r="H2043">
        <v>100100</v>
      </c>
      <c r="I2043">
        <v>2</v>
      </c>
      <c r="J2043">
        <v>0.99</v>
      </c>
      <c r="K2043">
        <v>0</v>
      </c>
      <c r="L2043">
        <v>0</v>
      </c>
      <c r="M2043">
        <v>0.9</v>
      </c>
      <c r="N2043">
        <v>0</v>
      </c>
      <c r="O2043">
        <v>0</v>
      </c>
      <c r="P2043">
        <v>-0.53181665241806897</v>
      </c>
      <c r="Q2043">
        <v>9.8964144715149303</v>
      </c>
      <c r="R2043">
        <v>7.0201361282650199E-3</v>
      </c>
      <c r="S2043">
        <v>9.1254685776296598E-2</v>
      </c>
      <c r="T2043">
        <v>0.47942142612670202</v>
      </c>
      <c r="U2043">
        <v>9.9644309384791008</v>
      </c>
      <c r="V2043">
        <v>7.1173733698585004E-3</v>
      </c>
      <c r="W2043">
        <v>6.2115258500583297E-2</v>
      </c>
      <c r="X2043">
        <v>1.41375094981235E-2</v>
      </c>
      <c r="Y2043">
        <v>3.6728280674159099E-2</v>
      </c>
      <c r="Z2043" t="b">
        <v>0</v>
      </c>
    </row>
    <row r="2044" spans="1:26" x14ac:dyDescent="0.3">
      <c r="A2044" t="s">
        <v>91</v>
      </c>
      <c r="B2044" t="s">
        <v>27083</v>
      </c>
      <c r="C2044" t="s">
        <v>1313</v>
      </c>
      <c r="D2044" t="b">
        <v>1</v>
      </c>
      <c r="E2044" s="9">
        <v>-0.77617473456455199</v>
      </c>
      <c r="F2044" s="9">
        <v>-0.577191521048532</v>
      </c>
      <c r="G2044" s="9">
        <v>0.9</v>
      </c>
      <c r="H2044">
        <v>10100</v>
      </c>
      <c r="I2044">
        <v>2</v>
      </c>
      <c r="J2044">
        <v>0</v>
      </c>
      <c r="K2044">
        <v>0.9</v>
      </c>
      <c r="L2044">
        <v>0</v>
      </c>
      <c r="M2044">
        <v>0.9</v>
      </c>
      <c r="N2044">
        <v>0</v>
      </c>
      <c r="O2044">
        <v>0</v>
      </c>
      <c r="P2044">
        <v>-0.37304238168078502</v>
      </c>
      <c r="Q2044">
        <v>14.1578507995079</v>
      </c>
      <c r="R2044">
        <v>4.4120088037676199E-4</v>
      </c>
      <c r="S2044">
        <v>1.43523983358925E-2</v>
      </c>
      <c r="T2044">
        <v>0.47942142612670202</v>
      </c>
      <c r="U2044">
        <v>9.9644309384791008</v>
      </c>
      <c r="V2044">
        <v>7.1173733698585004E-3</v>
      </c>
      <c r="W2044">
        <v>6.2115258500583297E-2</v>
      </c>
      <c r="X2044">
        <v>7.5585742502352598E-3</v>
      </c>
      <c r="Y2044">
        <v>2.7790792394184E-2</v>
      </c>
      <c r="Z2044" t="b">
        <v>0</v>
      </c>
    </row>
    <row r="2045" spans="1:26" x14ac:dyDescent="0.3">
      <c r="A2045" t="s">
        <v>91</v>
      </c>
      <c r="B2045" t="s">
        <v>444</v>
      </c>
      <c r="C2045" t="s">
        <v>445</v>
      </c>
      <c r="D2045" t="b">
        <v>1</v>
      </c>
      <c r="E2045" s="9">
        <v>-0.68119356583316004</v>
      </c>
      <c r="F2045" s="9">
        <v>-0.88874388422530104</v>
      </c>
      <c r="G2045" s="9">
        <v>0.92307692307692302</v>
      </c>
      <c r="H2045">
        <v>110</v>
      </c>
      <c r="I2045">
        <v>2</v>
      </c>
      <c r="J2045">
        <v>0</v>
      </c>
      <c r="K2045">
        <v>0</v>
      </c>
      <c r="L2045">
        <v>0</v>
      </c>
      <c r="M2045">
        <v>0.9</v>
      </c>
      <c r="N2045">
        <v>0.92307692307692302</v>
      </c>
      <c r="O2045">
        <v>0</v>
      </c>
      <c r="P2045">
        <v>-1.68063947996082</v>
      </c>
      <c r="Q2045">
        <v>7.7920057229077804</v>
      </c>
      <c r="R2045" s="6">
        <v>4.2833101932155098E-7</v>
      </c>
      <c r="S2045" s="6">
        <v>6.2701820351138794E-5</v>
      </c>
      <c r="T2045">
        <v>0.47942142612670202</v>
      </c>
      <c r="U2045">
        <v>9.9644309384791008</v>
      </c>
      <c r="V2045">
        <v>7.1173733698585004E-3</v>
      </c>
      <c r="W2045">
        <v>6.2115258500583297E-2</v>
      </c>
      <c r="X2045">
        <v>7.1178017008778202E-3</v>
      </c>
      <c r="Y2045">
        <v>2.7269293304845801E-2</v>
      </c>
      <c r="Z2045" t="b">
        <v>0</v>
      </c>
    </row>
    <row r="2046" spans="1:26" x14ac:dyDescent="0.3">
      <c r="A2046" t="s">
        <v>91</v>
      </c>
      <c r="B2046" t="s">
        <v>26471</v>
      </c>
      <c r="C2046" t="s">
        <v>1140</v>
      </c>
      <c r="D2046" t="b">
        <v>1</v>
      </c>
      <c r="E2046" s="9">
        <v>-0.32893901534918302</v>
      </c>
      <c r="F2046" s="9">
        <v>-0.78096416619577402</v>
      </c>
      <c r="G2046" s="9">
        <v>0.9</v>
      </c>
      <c r="H2046">
        <v>10100</v>
      </c>
      <c r="I2046">
        <v>2</v>
      </c>
      <c r="J2046">
        <v>0</v>
      </c>
      <c r="K2046">
        <v>0.73</v>
      </c>
      <c r="L2046">
        <v>0</v>
      </c>
      <c r="M2046">
        <v>0.9</v>
      </c>
      <c r="N2046">
        <v>0</v>
      </c>
      <c r="O2046">
        <v>0</v>
      </c>
      <c r="P2046">
        <v>-1.0390554955572899</v>
      </c>
      <c r="Q2046">
        <v>8.4558238275459594</v>
      </c>
      <c r="R2046">
        <v>1.96166929569183E-4</v>
      </c>
      <c r="S2046">
        <v>8.2582430938242194E-3</v>
      </c>
      <c r="T2046">
        <v>0.47942142612670202</v>
      </c>
      <c r="U2046">
        <v>9.9644309384791008</v>
      </c>
      <c r="V2046">
        <v>7.1173733698585004E-3</v>
      </c>
      <c r="W2046">
        <v>6.2115258500583297E-2</v>
      </c>
      <c r="X2046">
        <v>7.31354029942768E-3</v>
      </c>
      <c r="Y2046">
        <v>2.7479807305965599E-2</v>
      </c>
      <c r="Z2046" t="b">
        <v>0</v>
      </c>
    </row>
    <row r="2047" spans="1:26" x14ac:dyDescent="0.3">
      <c r="A2047" t="s">
        <v>91</v>
      </c>
      <c r="B2047" t="s">
        <v>26550</v>
      </c>
      <c r="C2047" t="s">
        <v>567</v>
      </c>
      <c r="D2047" t="b">
        <v>1</v>
      </c>
      <c r="E2047" s="9">
        <v>-0.28416030987804303</v>
      </c>
      <c r="F2047" s="9">
        <v>-0.747097702889432</v>
      </c>
      <c r="G2047" s="9">
        <v>1</v>
      </c>
      <c r="H2047">
        <v>10011</v>
      </c>
      <c r="I2047">
        <v>3</v>
      </c>
      <c r="J2047">
        <v>0</v>
      </c>
      <c r="K2047">
        <v>0.72</v>
      </c>
      <c r="L2047">
        <v>0</v>
      </c>
      <c r="M2047">
        <v>0</v>
      </c>
      <c r="N2047">
        <v>1</v>
      </c>
      <c r="O2047">
        <v>0.9862128</v>
      </c>
      <c r="P2047">
        <v>-2.09546560329099</v>
      </c>
      <c r="Q2047">
        <v>7.8920223604651998</v>
      </c>
      <c r="R2047" s="6">
        <v>3.4707949177069801E-17</v>
      </c>
      <c r="S2047" s="6">
        <v>6.3872543042716199E-14</v>
      </c>
      <c r="T2047">
        <v>0.47942142612670202</v>
      </c>
      <c r="U2047">
        <v>9.9644309384791008</v>
      </c>
      <c r="V2047">
        <v>7.1173733698585004E-3</v>
      </c>
      <c r="W2047">
        <v>6.2115258500583297E-2</v>
      </c>
      <c r="X2047">
        <v>7.1173733698585403E-3</v>
      </c>
      <c r="Y2047">
        <v>2.7269293304845801E-2</v>
      </c>
      <c r="Z2047" t="b">
        <v>0</v>
      </c>
    </row>
    <row r="2048" spans="1:26" x14ac:dyDescent="0.3">
      <c r="A2048" t="s">
        <v>91</v>
      </c>
      <c r="B2048" t="s">
        <v>26575</v>
      </c>
      <c r="C2048" t="s">
        <v>2156</v>
      </c>
      <c r="D2048" t="b">
        <v>1</v>
      </c>
      <c r="E2048" s="9">
        <v>-0.30863807462516102</v>
      </c>
      <c r="F2048" s="9">
        <v>-0.86033770926257103</v>
      </c>
      <c r="G2048" s="9">
        <v>0.9831609</v>
      </c>
      <c r="H2048">
        <v>10101</v>
      </c>
      <c r="I2048">
        <v>3</v>
      </c>
      <c r="J2048">
        <v>0</v>
      </c>
      <c r="K2048">
        <v>0.89</v>
      </c>
      <c r="L2048">
        <v>0</v>
      </c>
      <c r="M2048">
        <v>0.9</v>
      </c>
      <c r="N2048">
        <v>0</v>
      </c>
      <c r="O2048">
        <v>0.9831609</v>
      </c>
      <c r="P2048">
        <v>-0.51765206144252596</v>
      </c>
      <c r="Q2048">
        <v>8.4033779919906895</v>
      </c>
      <c r="R2048">
        <v>4.3909939152224501E-3</v>
      </c>
      <c r="S2048">
        <v>6.8607603726981603E-2</v>
      </c>
      <c r="T2048">
        <v>0.47942142612670202</v>
      </c>
      <c r="U2048">
        <v>9.9644309384791008</v>
      </c>
      <c r="V2048">
        <v>7.1173733698585004E-3</v>
      </c>
      <c r="W2048">
        <v>6.2115258500583297E-2</v>
      </c>
      <c r="X2048">
        <v>1.1508367285081001E-2</v>
      </c>
      <c r="Y2048">
        <v>3.37668664392946E-2</v>
      </c>
      <c r="Z2048" t="b">
        <v>0</v>
      </c>
    </row>
    <row r="2049" spans="1:26" x14ac:dyDescent="0.3">
      <c r="A2049" t="s">
        <v>91</v>
      </c>
      <c r="B2049" t="s">
        <v>26619</v>
      </c>
      <c r="C2049" t="s">
        <v>1464</v>
      </c>
      <c r="D2049" t="b">
        <v>1</v>
      </c>
      <c r="E2049" s="9">
        <v>-0.83853590497825203</v>
      </c>
      <c r="F2049" s="9">
        <v>-0.36323351098665102</v>
      </c>
      <c r="G2049" s="9">
        <v>0.96745029999999999</v>
      </c>
      <c r="H2049">
        <v>10101</v>
      </c>
      <c r="I2049">
        <v>3</v>
      </c>
      <c r="J2049">
        <v>0</v>
      </c>
      <c r="K2049">
        <v>0.9</v>
      </c>
      <c r="L2049">
        <v>0</v>
      </c>
      <c r="M2049">
        <v>0.9</v>
      </c>
      <c r="N2049">
        <v>0</v>
      </c>
      <c r="O2049">
        <v>0.96745029999999999</v>
      </c>
      <c r="P2049">
        <v>-0.90081072852870003</v>
      </c>
      <c r="Q2049">
        <v>7.9950509609243996</v>
      </c>
      <c r="R2049">
        <v>8.3778104395349905E-4</v>
      </c>
      <c r="S2049">
        <v>2.2865032644510501E-2</v>
      </c>
      <c r="T2049">
        <v>0.47942142612670202</v>
      </c>
      <c r="U2049">
        <v>9.9644309384791008</v>
      </c>
      <c r="V2049">
        <v>7.1173733698585004E-3</v>
      </c>
      <c r="W2049">
        <v>6.2115258500583297E-2</v>
      </c>
      <c r="X2049">
        <v>7.9551544138119993E-3</v>
      </c>
      <c r="Y2049">
        <v>2.8512061426396E-2</v>
      </c>
      <c r="Z2049" t="b">
        <v>0</v>
      </c>
    </row>
    <row r="2050" spans="1:26" x14ac:dyDescent="0.3">
      <c r="A2050" t="s">
        <v>91</v>
      </c>
      <c r="B2050" t="s">
        <v>26733</v>
      </c>
      <c r="C2050" t="s">
        <v>1987</v>
      </c>
      <c r="D2050" t="b">
        <v>1</v>
      </c>
      <c r="E2050" s="9">
        <v>-0.82864442042528297</v>
      </c>
      <c r="F2050" s="9">
        <v>-0.80585758681497399</v>
      </c>
      <c r="G2050" s="9">
        <v>0.99</v>
      </c>
      <c r="H2050">
        <v>10101</v>
      </c>
      <c r="I2050">
        <v>3</v>
      </c>
      <c r="J2050">
        <v>0</v>
      </c>
      <c r="K2050">
        <v>0.99</v>
      </c>
      <c r="L2050">
        <v>0</v>
      </c>
      <c r="M2050">
        <v>0.9</v>
      </c>
      <c r="N2050">
        <v>0</v>
      </c>
      <c r="O2050">
        <v>0.97896399999999995</v>
      </c>
      <c r="P2050">
        <v>-0.50870471463565603</v>
      </c>
      <c r="Q2050">
        <v>9.1293153438226504</v>
      </c>
      <c r="R2050">
        <v>3.2515279830913901E-3</v>
      </c>
      <c r="S2050">
        <v>5.6705122203490603E-2</v>
      </c>
      <c r="T2050">
        <v>0.47942142612670202</v>
      </c>
      <c r="U2050">
        <v>9.9644309384791008</v>
      </c>
      <c r="V2050">
        <v>7.1173733698585004E-3</v>
      </c>
      <c r="W2050">
        <v>6.2115258500583297E-2</v>
      </c>
      <c r="X2050">
        <v>1.03689013529499E-2</v>
      </c>
      <c r="Y2050">
        <v>3.2296061422737797E-2</v>
      </c>
      <c r="Z2050" t="b">
        <v>0</v>
      </c>
    </row>
    <row r="2051" spans="1:26" x14ac:dyDescent="0.3">
      <c r="A2051" t="s">
        <v>91</v>
      </c>
      <c r="B2051" t="s">
        <v>26754</v>
      </c>
      <c r="C2051" t="s">
        <v>1551</v>
      </c>
      <c r="D2051" t="b">
        <v>1</v>
      </c>
      <c r="E2051" s="9">
        <v>-0.34359867761728502</v>
      </c>
      <c r="F2051" s="9">
        <v>-0.47060518586103001</v>
      </c>
      <c r="G2051" s="9">
        <v>0.9</v>
      </c>
      <c r="H2051">
        <v>10100</v>
      </c>
      <c r="I2051">
        <v>2</v>
      </c>
      <c r="J2051">
        <v>0</v>
      </c>
      <c r="K2051">
        <v>0.9</v>
      </c>
      <c r="L2051">
        <v>0</v>
      </c>
      <c r="M2051">
        <v>0.9</v>
      </c>
      <c r="N2051">
        <v>0</v>
      </c>
      <c r="O2051">
        <v>0</v>
      </c>
      <c r="P2051">
        <v>-0.59584288047881395</v>
      </c>
      <c r="Q2051">
        <v>12.132243540101999</v>
      </c>
      <c r="R2051">
        <v>1.19761430589291E-3</v>
      </c>
      <c r="S2051">
        <v>2.9840485151924698E-2</v>
      </c>
      <c r="T2051">
        <v>0.47942142612670202</v>
      </c>
      <c r="U2051">
        <v>9.9644309384791008</v>
      </c>
      <c r="V2051">
        <v>7.1173733698585004E-3</v>
      </c>
      <c r="W2051">
        <v>6.2115258500583297E-2</v>
      </c>
      <c r="X2051">
        <v>8.3149876757514108E-3</v>
      </c>
      <c r="Y2051">
        <v>2.9083952011906999E-2</v>
      </c>
      <c r="Z2051" t="b">
        <v>0</v>
      </c>
    </row>
    <row r="2052" spans="1:26" x14ac:dyDescent="0.3">
      <c r="A2052" t="s">
        <v>91</v>
      </c>
      <c r="B2052" t="s">
        <v>26730</v>
      </c>
      <c r="C2052" t="s">
        <v>1204</v>
      </c>
      <c r="D2052" t="b">
        <v>1</v>
      </c>
      <c r="E2052" s="9">
        <v>-0.73943274974589301</v>
      </c>
      <c r="F2052" s="9">
        <v>-0.58344865868024498</v>
      </c>
      <c r="G2052" s="9">
        <v>0.98283129999999996</v>
      </c>
      <c r="H2052">
        <v>10101</v>
      </c>
      <c r="I2052">
        <v>3</v>
      </c>
      <c r="J2052">
        <v>0</v>
      </c>
      <c r="K2052">
        <v>0.71</v>
      </c>
      <c r="L2052">
        <v>0</v>
      </c>
      <c r="M2052">
        <v>0.9</v>
      </c>
      <c r="N2052">
        <v>0</v>
      </c>
      <c r="O2052">
        <v>0.98283129999999996</v>
      </c>
      <c r="P2052">
        <v>-0.43644312996010198</v>
      </c>
      <c r="Q2052">
        <v>11.0719927525204</v>
      </c>
      <c r="R2052">
        <v>2.85922908922234E-4</v>
      </c>
      <c r="S2052">
        <v>1.0857615541393899E-2</v>
      </c>
      <c r="T2052">
        <v>0.47942142612670202</v>
      </c>
      <c r="U2052">
        <v>9.9644309384791008</v>
      </c>
      <c r="V2052">
        <v>7.1173733698585004E-3</v>
      </c>
      <c r="W2052">
        <v>6.2115258500583297E-2</v>
      </c>
      <c r="X2052">
        <v>7.4032962787807296E-3</v>
      </c>
      <c r="Y2052">
        <v>2.7493123963010999E-2</v>
      </c>
      <c r="Z2052" t="b">
        <v>0</v>
      </c>
    </row>
    <row r="2053" spans="1:26" x14ac:dyDescent="0.3">
      <c r="A2053" t="s">
        <v>91</v>
      </c>
      <c r="B2053" t="s">
        <v>26599</v>
      </c>
      <c r="C2053" t="s">
        <v>2986</v>
      </c>
      <c r="D2053" t="b">
        <v>1</v>
      </c>
      <c r="E2053" s="9">
        <v>-0.51410620336554802</v>
      </c>
      <c r="F2053" s="9">
        <v>-0.59890396104777299</v>
      </c>
      <c r="G2053" s="9">
        <v>0.97521250000000004</v>
      </c>
      <c r="H2053">
        <v>110001</v>
      </c>
      <c r="I2053">
        <v>3</v>
      </c>
      <c r="J2053">
        <v>0.9</v>
      </c>
      <c r="K2053">
        <v>0.88</v>
      </c>
      <c r="L2053">
        <v>0</v>
      </c>
      <c r="M2053">
        <v>0</v>
      </c>
      <c r="N2053">
        <v>0</v>
      </c>
      <c r="O2053">
        <v>0.97521250000000004</v>
      </c>
      <c r="P2053">
        <v>-0.44489556770716499</v>
      </c>
      <c r="Q2053">
        <v>8.0634103293555697</v>
      </c>
      <c r="R2053">
        <v>1.30153663178296E-2</v>
      </c>
      <c r="S2053">
        <v>0.135100845081081</v>
      </c>
      <c r="T2053">
        <v>0.47942142612670202</v>
      </c>
      <c r="U2053">
        <v>9.9644309384791008</v>
      </c>
      <c r="V2053">
        <v>7.1173733698585004E-3</v>
      </c>
      <c r="W2053">
        <v>6.2115258500583297E-2</v>
      </c>
      <c r="X2053">
        <v>2.0132739687688101E-2</v>
      </c>
      <c r="Y2053">
        <v>4.3747621074118601E-2</v>
      </c>
      <c r="Z2053" t="b">
        <v>0</v>
      </c>
    </row>
    <row r="2054" spans="1:26" x14ac:dyDescent="0.3">
      <c r="A2054" t="s">
        <v>91</v>
      </c>
      <c r="B2054" t="s">
        <v>26577</v>
      </c>
      <c r="C2054" t="s">
        <v>1602</v>
      </c>
      <c r="D2054" t="b">
        <v>1</v>
      </c>
      <c r="E2054" s="9">
        <v>-7.5687294544558803E-2</v>
      </c>
      <c r="F2054" s="9">
        <v>-0.75732202421933403</v>
      </c>
      <c r="G2054" s="9">
        <v>0.99</v>
      </c>
      <c r="H2054">
        <v>110101</v>
      </c>
      <c r="I2054">
        <v>4</v>
      </c>
      <c r="J2054">
        <v>0.99</v>
      </c>
      <c r="K2054">
        <v>0.91</v>
      </c>
      <c r="L2054">
        <v>0</v>
      </c>
      <c r="M2054">
        <v>0.9</v>
      </c>
      <c r="N2054">
        <v>0</v>
      </c>
      <c r="O2054">
        <v>0.97300739999999997</v>
      </c>
      <c r="P2054">
        <v>-0.55899598396489902</v>
      </c>
      <c r="Q2054">
        <v>9.0736002481057092</v>
      </c>
      <c r="R2054">
        <v>1.34009324675064E-3</v>
      </c>
      <c r="S2054">
        <v>3.1792046417387997E-2</v>
      </c>
      <c r="T2054">
        <v>0.47942142612670202</v>
      </c>
      <c r="U2054">
        <v>9.9644309384791008</v>
      </c>
      <c r="V2054">
        <v>7.1173733698585004E-3</v>
      </c>
      <c r="W2054">
        <v>6.2115258500583297E-2</v>
      </c>
      <c r="X2054">
        <v>8.4574666166091408E-3</v>
      </c>
      <c r="Y2054">
        <v>2.928967896839E-2</v>
      </c>
      <c r="Z2054" t="b">
        <v>0</v>
      </c>
    </row>
    <row r="2055" spans="1:26" x14ac:dyDescent="0.3">
      <c r="A2055" t="s">
        <v>91</v>
      </c>
      <c r="B2055" t="s">
        <v>26520</v>
      </c>
      <c r="C2055" t="s">
        <v>982</v>
      </c>
      <c r="D2055" t="b">
        <v>1</v>
      </c>
      <c r="E2055" s="9">
        <v>-0.57098042578836605</v>
      </c>
      <c r="F2055" s="9">
        <v>-0.78097529704079804</v>
      </c>
      <c r="G2055" s="9">
        <v>1</v>
      </c>
      <c r="H2055">
        <v>111</v>
      </c>
      <c r="I2055">
        <v>3</v>
      </c>
      <c r="J2055">
        <v>0</v>
      </c>
      <c r="K2055">
        <v>0</v>
      </c>
      <c r="L2055">
        <v>0</v>
      </c>
      <c r="M2055">
        <v>0.9</v>
      </c>
      <c r="N2055">
        <v>1</v>
      </c>
      <c r="O2055">
        <v>0.97416930000000002</v>
      </c>
      <c r="P2055">
        <v>-0.76753095949842798</v>
      </c>
      <c r="Q2055">
        <v>12.007163816205701</v>
      </c>
      <c r="R2055" s="6">
        <v>4.9277319549467198E-5</v>
      </c>
      <c r="S2055">
        <v>2.8338858501617699E-3</v>
      </c>
      <c r="T2055">
        <v>0.47942142612670202</v>
      </c>
      <c r="U2055">
        <v>9.9644309384791008</v>
      </c>
      <c r="V2055">
        <v>7.1173733698585004E-3</v>
      </c>
      <c r="W2055">
        <v>6.2115258500583297E-2</v>
      </c>
      <c r="X2055">
        <v>7.1666506894079701E-3</v>
      </c>
      <c r="Y2055">
        <v>2.7269293304845801E-2</v>
      </c>
      <c r="Z2055" t="b">
        <v>0</v>
      </c>
    </row>
    <row r="2056" spans="1:26" x14ac:dyDescent="0.3">
      <c r="A2056" t="s">
        <v>91</v>
      </c>
      <c r="B2056" t="s">
        <v>26647</v>
      </c>
      <c r="C2056" t="s">
        <v>1618</v>
      </c>
      <c r="D2056" t="b">
        <v>1</v>
      </c>
      <c r="E2056" s="9">
        <v>-0.32751302854439401</v>
      </c>
      <c r="F2056" s="9">
        <v>-0.84338378960221305</v>
      </c>
      <c r="G2056" s="9">
        <v>0.91</v>
      </c>
      <c r="H2056">
        <v>10100</v>
      </c>
      <c r="I2056">
        <v>2</v>
      </c>
      <c r="J2056">
        <v>0</v>
      </c>
      <c r="K2056">
        <v>0.91</v>
      </c>
      <c r="L2056">
        <v>0</v>
      </c>
      <c r="M2056">
        <v>0.9</v>
      </c>
      <c r="N2056">
        <v>0</v>
      </c>
      <c r="O2056">
        <v>0</v>
      </c>
      <c r="P2056">
        <v>-0.80707153691617195</v>
      </c>
      <c r="Q2056">
        <v>8.5045221465166208</v>
      </c>
      <c r="R2056">
        <v>1.39826600195945E-3</v>
      </c>
      <c r="S2056">
        <v>3.2739051164953299E-2</v>
      </c>
      <c r="T2056">
        <v>0.47942142612670202</v>
      </c>
      <c r="U2056">
        <v>9.9644309384791008</v>
      </c>
      <c r="V2056">
        <v>7.1173733698585004E-3</v>
      </c>
      <c r="W2056">
        <v>6.2115258500583297E-2</v>
      </c>
      <c r="X2056">
        <v>8.5156393718179499E-3</v>
      </c>
      <c r="Y2056">
        <v>2.928967896839E-2</v>
      </c>
      <c r="Z2056" t="b">
        <v>0</v>
      </c>
    </row>
    <row r="2057" spans="1:26" x14ac:dyDescent="0.3">
      <c r="A2057" t="s">
        <v>91</v>
      </c>
      <c r="B2057" t="s">
        <v>27242</v>
      </c>
      <c r="C2057" t="s">
        <v>2962</v>
      </c>
      <c r="D2057" t="b">
        <v>1</v>
      </c>
      <c r="E2057" s="9">
        <v>-0.44728566471561698</v>
      </c>
      <c r="F2057" s="9">
        <v>-0.82386266832657595</v>
      </c>
      <c r="G2057" s="9">
        <v>0.970225</v>
      </c>
      <c r="H2057">
        <v>10101</v>
      </c>
      <c r="I2057">
        <v>3</v>
      </c>
      <c r="J2057">
        <v>0</v>
      </c>
      <c r="K2057">
        <v>0.97</v>
      </c>
      <c r="L2057">
        <v>0</v>
      </c>
      <c r="M2057">
        <v>0.9</v>
      </c>
      <c r="N2057">
        <v>0</v>
      </c>
      <c r="O2057">
        <v>0.970225</v>
      </c>
      <c r="P2057">
        <v>-0.298575959777102</v>
      </c>
      <c r="Q2057">
        <v>13.026436797891501</v>
      </c>
      <c r="R2057">
        <v>1.2678622225105801E-2</v>
      </c>
      <c r="S2057">
        <v>0.13300163803242099</v>
      </c>
      <c r="T2057">
        <v>0.47942142612670202</v>
      </c>
      <c r="U2057">
        <v>9.9644309384791008</v>
      </c>
      <c r="V2057">
        <v>7.1173733698585004E-3</v>
      </c>
      <c r="W2057">
        <v>6.2115258500583297E-2</v>
      </c>
      <c r="X2057">
        <v>1.97959955949643E-2</v>
      </c>
      <c r="Y2057">
        <v>4.3303034517062397E-2</v>
      </c>
      <c r="Z2057" t="b">
        <v>0</v>
      </c>
    </row>
    <row r="2058" spans="1:26" x14ac:dyDescent="0.3">
      <c r="A2058" t="s">
        <v>91</v>
      </c>
      <c r="B2058" t="s">
        <v>26383</v>
      </c>
      <c r="C2058" t="s">
        <v>3288</v>
      </c>
      <c r="D2058" t="b">
        <v>1</v>
      </c>
      <c r="E2058" s="9">
        <v>-0.78852879417310995</v>
      </c>
      <c r="F2058" s="9">
        <v>-0.82039552256537196</v>
      </c>
      <c r="G2058" s="9">
        <v>0.99</v>
      </c>
      <c r="H2058">
        <v>100101</v>
      </c>
      <c r="I2058">
        <v>3</v>
      </c>
      <c r="J2058">
        <v>0.99</v>
      </c>
      <c r="K2058">
        <v>0</v>
      </c>
      <c r="L2058">
        <v>0</v>
      </c>
      <c r="M2058">
        <v>0.99</v>
      </c>
      <c r="N2058">
        <v>0</v>
      </c>
      <c r="O2058">
        <v>0.98145899999999997</v>
      </c>
      <c r="P2058">
        <v>-0.40288173643598801</v>
      </c>
      <c r="Q2058">
        <v>10.3058198457967</v>
      </c>
      <c r="R2058">
        <v>1.7205969506590899E-2</v>
      </c>
      <c r="S2058">
        <v>0.15951720580447701</v>
      </c>
      <c r="T2058">
        <v>0.47942142612670202</v>
      </c>
      <c r="U2058">
        <v>9.9644309384791008</v>
      </c>
      <c r="V2058">
        <v>7.1173733698585004E-3</v>
      </c>
      <c r="W2058">
        <v>6.2115258500583297E-2</v>
      </c>
      <c r="X2058">
        <v>2.43233428764494E-2</v>
      </c>
      <c r="Y2058">
        <v>4.7958200192184601E-2</v>
      </c>
      <c r="Z2058" t="b">
        <v>0</v>
      </c>
    </row>
    <row r="2059" spans="1:26" x14ac:dyDescent="0.3">
      <c r="A2059" t="s">
        <v>91</v>
      </c>
      <c r="B2059" t="s">
        <v>26621</v>
      </c>
      <c r="C2059" t="s">
        <v>1948</v>
      </c>
      <c r="D2059" t="b">
        <v>1</v>
      </c>
      <c r="E2059" s="9">
        <v>-0.11218098285692001</v>
      </c>
      <c r="F2059" s="9">
        <v>-0.81353804538365604</v>
      </c>
      <c r="G2059" s="9">
        <v>0.96880049999999995</v>
      </c>
      <c r="H2059">
        <v>10101</v>
      </c>
      <c r="I2059">
        <v>3</v>
      </c>
      <c r="J2059">
        <v>0</v>
      </c>
      <c r="K2059">
        <v>0.76</v>
      </c>
      <c r="L2059">
        <v>0</v>
      </c>
      <c r="M2059">
        <v>0.9</v>
      </c>
      <c r="N2059">
        <v>0</v>
      </c>
      <c r="O2059">
        <v>0.96880049999999995</v>
      </c>
      <c r="P2059">
        <v>-0.42690307149491702</v>
      </c>
      <c r="Q2059">
        <v>10.356644291248299</v>
      </c>
      <c r="R2059">
        <v>2.9314638056697801E-3</v>
      </c>
      <c r="S2059">
        <v>5.2521720089900102E-2</v>
      </c>
      <c r="T2059">
        <v>0.47942142612670202</v>
      </c>
      <c r="U2059">
        <v>9.9644309384791008</v>
      </c>
      <c r="V2059">
        <v>7.1173733698585004E-3</v>
      </c>
      <c r="W2059">
        <v>6.2115258500583297E-2</v>
      </c>
      <c r="X2059">
        <v>1.00488371755283E-2</v>
      </c>
      <c r="Y2059">
        <v>3.1881831442656397E-2</v>
      </c>
      <c r="Z2059" t="b">
        <v>0</v>
      </c>
    </row>
    <row r="2060" spans="1:26" x14ac:dyDescent="0.3">
      <c r="A2060" t="s">
        <v>91</v>
      </c>
      <c r="B2060" t="s">
        <v>26735</v>
      </c>
      <c r="C2060" t="s">
        <v>914</v>
      </c>
      <c r="D2060" t="b">
        <v>1</v>
      </c>
      <c r="E2060" s="9">
        <v>-0.53880338535046501</v>
      </c>
      <c r="F2060" s="9">
        <v>-0.57575970776327001</v>
      </c>
      <c r="G2060" s="9">
        <v>0.9</v>
      </c>
      <c r="H2060">
        <v>100100</v>
      </c>
      <c r="I2060">
        <v>2</v>
      </c>
      <c r="J2060">
        <v>0.9</v>
      </c>
      <c r="K2060">
        <v>0</v>
      </c>
      <c r="L2060">
        <v>0</v>
      </c>
      <c r="M2060">
        <v>0.9</v>
      </c>
      <c r="N2060">
        <v>0</v>
      </c>
      <c r="O2060">
        <v>0</v>
      </c>
      <c r="P2060">
        <v>-0.77092168991536403</v>
      </c>
      <c r="Q2060">
        <v>12.0407475262475</v>
      </c>
      <c r="R2060" s="6">
        <v>2.4956960684885599E-5</v>
      </c>
      <c r="S2060">
        <v>1.6920819344352399E-3</v>
      </c>
      <c r="T2060">
        <v>0.47942142612670202</v>
      </c>
      <c r="U2060">
        <v>9.9644309384791008</v>
      </c>
      <c r="V2060">
        <v>7.1173733698585004E-3</v>
      </c>
      <c r="W2060">
        <v>6.2115258500583297E-2</v>
      </c>
      <c r="X2060">
        <v>7.1423303305433901E-3</v>
      </c>
      <c r="Y2060">
        <v>2.7269293304845801E-2</v>
      </c>
      <c r="Z2060" t="b">
        <v>0</v>
      </c>
    </row>
    <row r="2061" spans="1:26" x14ac:dyDescent="0.3">
      <c r="A2061" t="s">
        <v>91</v>
      </c>
      <c r="B2061" t="s">
        <v>26976</v>
      </c>
      <c r="C2061" t="s">
        <v>2295</v>
      </c>
      <c r="D2061" t="b">
        <v>1</v>
      </c>
      <c r="E2061" s="9">
        <v>-0.88394614979539199</v>
      </c>
      <c r="F2061" s="9">
        <v>-0.82568094405099401</v>
      </c>
      <c r="G2061" s="9">
        <v>0.92307692307692302</v>
      </c>
      <c r="H2061">
        <v>110</v>
      </c>
      <c r="I2061">
        <v>2</v>
      </c>
      <c r="J2061">
        <v>0</v>
      </c>
      <c r="K2061">
        <v>0</v>
      </c>
      <c r="L2061">
        <v>0</v>
      </c>
      <c r="M2061">
        <v>0.9</v>
      </c>
      <c r="N2061">
        <v>0.92307692307692302</v>
      </c>
      <c r="O2061">
        <v>0</v>
      </c>
      <c r="P2061">
        <v>-1.20435170445313</v>
      </c>
      <c r="Q2061">
        <v>7.5518965615435896</v>
      </c>
      <c r="R2061">
        <v>5.34462553939363E-3</v>
      </c>
      <c r="S2061">
        <v>7.7012825725356601E-2</v>
      </c>
      <c r="T2061">
        <v>0.47942142612670202</v>
      </c>
      <c r="U2061">
        <v>9.9644309384791008</v>
      </c>
      <c r="V2061">
        <v>7.1173733698585004E-3</v>
      </c>
      <c r="W2061">
        <v>6.2115258500583297E-2</v>
      </c>
      <c r="X2061">
        <v>1.2461998909252099E-2</v>
      </c>
      <c r="Y2061">
        <v>3.4804480065587298E-2</v>
      </c>
      <c r="Z2061" t="b">
        <v>0</v>
      </c>
    </row>
    <row r="2062" spans="1:26" x14ac:dyDescent="0.3">
      <c r="A2062" t="s">
        <v>91</v>
      </c>
      <c r="B2062" t="s">
        <v>26523</v>
      </c>
      <c r="C2062" t="s">
        <v>2970</v>
      </c>
      <c r="D2062" t="b">
        <v>1</v>
      </c>
      <c r="E2062" s="9">
        <v>0.82343542933274405</v>
      </c>
      <c r="F2062" s="9">
        <v>-0.49452690394842502</v>
      </c>
      <c r="G2062" s="9">
        <v>0.97532750000000001</v>
      </c>
      <c r="H2062">
        <v>10101</v>
      </c>
      <c r="I2062">
        <v>3</v>
      </c>
      <c r="J2062">
        <v>0</v>
      </c>
      <c r="K2062">
        <v>0.75</v>
      </c>
      <c r="L2062">
        <v>0</v>
      </c>
      <c r="M2062">
        <v>0.9</v>
      </c>
      <c r="N2062">
        <v>0</v>
      </c>
      <c r="O2062">
        <v>0.97532750000000001</v>
      </c>
      <c r="P2062">
        <v>-0.32758658218346998</v>
      </c>
      <c r="Q2062">
        <v>11.6809368734798</v>
      </c>
      <c r="R2062">
        <v>1.2795509182276E-2</v>
      </c>
      <c r="S2062">
        <v>0.133792004290649</v>
      </c>
      <c r="T2062">
        <v>0.47942142612670202</v>
      </c>
      <c r="U2062">
        <v>9.9644309384791008</v>
      </c>
      <c r="V2062">
        <v>7.1173733698585004E-3</v>
      </c>
      <c r="W2062">
        <v>6.2115258500583297E-2</v>
      </c>
      <c r="X2062">
        <v>1.9912882552134501E-2</v>
      </c>
      <c r="Y2062">
        <v>4.34257931770618E-2</v>
      </c>
      <c r="Z2062" t="b">
        <v>0</v>
      </c>
    </row>
    <row r="2063" spans="1:26" x14ac:dyDescent="0.3">
      <c r="A2063" t="s">
        <v>91</v>
      </c>
      <c r="B2063" t="s">
        <v>26600</v>
      </c>
      <c r="C2063" t="s">
        <v>1904</v>
      </c>
      <c r="D2063" t="b">
        <v>1</v>
      </c>
      <c r="E2063" s="9">
        <v>4.3523388479971802E-2</v>
      </c>
      <c r="F2063" s="9">
        <v>-0.79088285921697599</v>
      </c>
      <c r="G2063" s="9">
        <v>0.9789658</v>
      </c>
      <c r="H2063">
        <v>110101</v>
      </c>
      <c r="I2063">
        <v>4</v>
      </c>
      <c r="J2063">
        <v>0.9</v>
      </c>
      <c r="K2063">
        <v>0.95</v>
      </c>
      <c r="L2063">
        <v>0</v>
      </c>
      <c r="M2063">
        <v>0.9</v>
      </c>
      <c r="N2063">
        <v>0</v>
      </c>
      <c r="O2063">
        <v>0.9789658</v>
      </c>
      <c r="P2063">
        <v>-0.59383669375199</v>
      </c>
      <c r="Q2063">
        <v>7.83338294602048</v>
      </c>
      <c r="R2063">
        <v>2.7762073593855202E-3</v>
      </c>
      <c r="S2063">
        <v>5.1163237773396597E-2</v>
      </c>
      <c r="T2063">
        <v>0.47942142612670202</v>
      </c>
      <c r="U2063">
        <v>9.9644309384791008</v>
      </c>
      <c r="V2063">
        <v>7.1173733698585004E-3</v>
      </c>
      <c r="W2063">
        <v>6.2115258500583297E-2</v>
      </c>
      <c r="X2063">
        <v>9.8935807292440201E-3</v>
      </c>
      <c r="Y2063">
        <v>3.1619589701652302E-2</v>
      </c>
      <c r="Z2063" t="b">
        <v>0</v>
      </c>
    </row>
    <row r="2064" spans="1:26" x14ac:dyDescent="0.3">
      <c r="A2064" t="s">
        <v>91</v>
      </c>
      <c r="B2064" t="s">
        <v>27052</v>
      </c>
      <c r="C2064" t="s">
        <v>875</v>
      </c>
      <c r="D2064" t="b">
        <v>1</v>
      </c>
      <c r="E2064" s="9">
        <v>0.60813899010144301</v>
      </c>
      <c r="F2064" s="9">
        <v>-0.447631290078852</v>
      </c>
      <c r="G2064" s="9">
        <v>0.98373500000000003</v>
      </c>
      <c r="H2064">
        <v>110101</v>
      </c>
      <c r="I2064">
        <v>4</v>
      </c>
      <c r="J2064">
        <v>0.9</v>
      </c>
      <c r="K2064">
        <v>0.93</v>
      </c>
      <c r="L2064">
        <v>0</v>
      </c>
      <c r="M2064">
        <v>0.9</v>
      </c>
      <c r="N2064">
        <v>0</v>
      </c>
      <c r="O2064">
        <v>0.98373500000000003</v>
      </c>
      <c r="P2064">
        <v>-0.74256217778645595</v>
      </c>
      <c r="Q2064">
        <v>11.841840763553</v>
      </c>
      <c r="R2064" s="6">
        <v>1.5154916494287299E-5</v>
      </c>
      <c r="S2064">
        <v>1.14838608399652E-3</v>
      </c>
      <c r="T2064">
        <v>0.47942142612670202</v>
      </c>
      <c r="U2064">
        <v>9.9644309384791008</v>
      </c>
      <c r="V2064">
        <v>7.1173733698585004E-3</v>
      </c>
      <c r="W2064">
        <v>6.2115258500583297E-2</v>
      </c>
      <c r="X2064">
        <v>7.1325282863527904E-3</v>
      </c>
      <c r="Y2064">
        <v>2.7269293304845801E-2</v>
      </c>
      <c r="Z2064" t="b">
        <v>0</v>
      </c>
    </row>
    <row r="2065" spans="1:26" x14ac:dyDescent="0.3">
      <c r="A2065" t="s">
        <v>91</v>
      </c>
      <c r="B2065" t="s">
        <v>26649</v>
      </c>
      <c r="C2065" t="s">
        <v>3302</v>
      </c>
      <c r="D2065" t="b">
        <v>1</v>
      </c>
      <c r="E2065" s="9">
        <v>-0.89063217870059697</v>
      </c>
      <c r="F2065" s="9">
        <v>-0.85058450014753995</v>
      </c>
      <c r="G2065" s="9">
        <v>1</v>
      </c>
      <c r="H2065">
        <v>10010</v>
      </c>
      <c r="I2065">
        <v>2</v>
      </c>
      <c r="J2065">
        <v>0</v>
      </c>
      <c r="K2065">
        <v>0.94</v>
      </c>
      <c r="L2065">
        <v>0</v>
      </c>
      <c r="M2065">
        <v>0</v>
      </c>
      <c r="N2065">
        <v>1</v>
      </c>
      <c r="O2065">
        <v>0</v>
      </c>
      <c r="P2065">
        <v>-0.421951752071201</v>
      </c>
      <c r="Q2065">
        <v>8.0189587578741399</v>
      </c>
      <c r="R2065">
        <v>1.75393539411841E-2</v>
      </c>
      <c r="S2065">
        <v>0.16158788904346799</v>
      </c>
      <c r="T2065">
        <v>0.47942142612670202</v>
      </c>
      <c r="U2065">
        <v>9.9644309384791008</v>
      </c>
      <c r="V2065">
        <v>7.1173733698585004E-3</v>
      </c>
      <c r="W2065">
        <v>6.2115258500583297E-2</v>
      </c>
      <c r="X2065">
        <v>2.4656727311042601E-2</v>
      </c>
      <c r="Y2065">
        <v>4.8219373587603698E-2</v>
      </c>
      <c r="Z2065" t="b">
        <v>0</v>
      </c>
    </row>
    <row r="2066" spans="1:26" x14ac:dyDescent="0.3">
      <c r="A2066" t="s">
        <v>91</v>
      </c>
      <c r="B2066" t="s">
        <v>27243</v>
      </c>
      <c r="C2066" t="s">
        <v>782</v>
      </c>
      <c r="D2066" t="b">
        <v>1</v>
      </c>
      <c r="E2066" s="9">
        <v>0.94728666569016196</v>
      </c>
      <c r="F2066" s="9">
        <v>-0.48559719758152797</v>
      </c>
      <c r="G2066" s="9">
        <v>0.98</v>
      </c>
      <c r="H2066">
        <v>10101</v>
      </c>
      <c r="I2066">
        <v>3</v>
      </c>
      <c r="J2066">
        <v>0</v>
      </c>
      <c r="K2066">
        <v>0.98</v>
      </c>
      <c r="L2066">
        <v>0</v>
      </c>
      <c r="M2066">
        <v>0.9</v>
      </c>
      <c r="N2066">
        <v>0</v>
      </c>
      <c r="O2066">
        <v>0.97521250000000004</v>
      </c>
      <c r="P2066">
        <v>-1.7914950117342401</v>
      </c>
      <c r="Q2066">
        <v>6.7560992426574202</v>
      </c>
      <c r="R2066" s="6">
        <v>3.4902017050206E-6</v>
      </c>
      <c r="S2066">
        <v>3.6853097019733902E-4</v>
      </c>
      <c r="T2066">
        <v>0.47942142612670202</v>
      </c>
      <c r="U2066">
        <v>9.9644309384791008</v>
      </c>
      <c r="V2066">
        <v>7.1173733698585004E-3</v>
      </c>
      <c r="W2066">
        <v>6.2115258500583297E-2</v>
      </c>
      <c r="X2066">
        <v>7.1208635715635203E-3</v>
      </c>
      <c r="Y2066">
        <v>2.7269293304845801E-2</v>
      </c>
      <c r="Z2066" t="b">
        <v>0</v>
      </c>
    </row>
    <row r="2067" spans="1:26" x14ac:dyDescent="0.3">
      <c r="A2067" t="s">
        <v>91</v>
      </c>
      <c r="B2067" t="s">
        <v>26650</v>
      </c>
      <c r="C2067" t="s">
        <v>817</v>
      </c>
      <c r="D2067" t="b">
        <v>1</v>
      </c>
      <c r="E2067" s="9">
        <v>-0.55303832110009099</v>
      </c>
      <c r="F2067" s="9">
        <v>-0.75449259555588699</v>
      </c>
      <c r="G2067" s="9">
        <v>0.92307692307692302</v>
      </c>
      <c r="H2067">
        <v>10010</v>
      </c>
      <c r="I2067">
        <v>2</v>
      </c>
      <c r="J2067">
        <v>0</v>
      </c>
      <c r="K2067">
        <v>0.77</v>
      </c>
      <c r="L2067">
        <v>0</v>
      </c>
      <c r="M2067">
        <v>0</v>
      </c>
      <c r="N2067">
        <v>0.92307692307692302</v>
      </c>
      <c r="O2067">
        <v>0</v>
      </c>
      <c r="P2067">
        <v>-2.1212041903582199</v>
      </c>
      <c r="Q2067">
        <v>8.63168715983468</v>
      </c>
      <c r="R2067" s="6">
        <v>5.9971190804004699E-6</v>
      </c>
      <c r="S2067">
        <v>5.4790700704765102E-4</v>
      </c>
      <c r="T2067">
        <v>0.47942142612670202</v>
      </c>
      <c r="U2067">
        <v>9.9644309384791008</v>
      </c>
      <c r="V2067">
        <v>7.1173733698585004E-3</v>
      </c>
      <c r="W2067">
        <v>6.2115258500583297E-2</v>
      </c>
      <c r="X2067">
        <v>7.1233704889389002E-3</v>
      </c>
      <c r="Y2067">
        <v>2.7269293304845801E-2</v>
      </c>
      <c r="Z2067" t="b">
        <v>0</v>
      </c>
    </row>
    <row r="2068" spans="1:26" x14ac:dyDescent="0.3">
      <c r="A2068" t="s">
        <v>91</v>
      </c>
      <c r="B2068" t="s">
        <v>27244</v>
      </c>
      <c r="C2068" t="s">
        <v>2780</v>
      </c>
      <c r="D2068" t="b">
        <v>1</v>
      </c>
      <c r="E2068" s="9">
        <v>0.397764155952468</v>
      </c>
      <c r="F2068" s="9">
        <v>-0.33303946899116099</v>
      </c>
      <c r="G2068" s="9">
        <v>0.9</v>
      </c>
      <c r="H2068">
        <v>100100</v>
      </c>
      <c r="I2068">
        <v>2</v>
      </c>
      <c r="J2068">
        <v>0.9</v>
      </c>
      <c r="K2068">
        <v>0</v>
      </c>
      <c r="L2068">
        <v>0</v>
      </c>
      <c r="M2068">
        <v>0.9</v>
      </c>
      <c r="N2068">
        <v>0</v>
      </c>
      <c r="O2068">
        <v>0</v>
      </c>
      <c r="P2068">
        <v>-0.57408248898741499</v>
      </c>
      <c r="Q2068">
        <v>10.1186202711148</v>
      </c>
      <c r="R2068">
        <v>1.0162086368813101E-2</v>
      </c>
      <c r="S2068">
        <v>0.115134561656157</v>
      </c>
      <c r="T2068">
        <v>0.47942142612670202</v>
      </c>
      <c r="U2068">
        <v>9.9644309384791008</v>
      </c>
      <c r="V2068">
        <v>7.1173733698585004E-3</v>
      </c>
      <c r="W2068">
        <v>6.2115258500583297E-2</v>
      </c>
      <c r="X2068">
        <v>1.72794597386716E-2</v>
      </c>
      <c r="Y2068">
        <v>4.0407216916155897E-2</v>
      </c>
      <c r="Z2068" t="b">
        <v>0</v>
      </c>
    </row>
    <row r="2069" spans="1:26" x14ac:dyDescent="0.3">
      <c r="A2069" t="s">
        <v>91</v>
      </c>
      <c r="B2069" t="s">
        <v>26612</v>
      </c>
      <c r="C2069" t="s">
        <v>1567</v>
      </c>
      <c r="D2069" t="b">
        <v>1</v>
      </c>
      <c r="E2069" s="9">
        <v>-0.63550324980789996</v>
      </c>
      <c r="F2069" s="9">
        <v>-0.86279500221836503</v>
      </c>
      <c r="G2069" s="9">
        <v>0.98605969999999998</v>
      </c>
      <c r="H2069">
        <v>10011</v>
      </c>
      <c r="I2069">
        <v>3</v>
      </c>
      <c r="J2069">
        <v>0</v>
      </c>
      <c r="K2069">
        <v>0.79</v>
      </c>
      <c r="L2069">
        <v>0</v>
      </c>
      <c r="M2069">
        <v>0</v>
      </c>
      <c r="N2069">
        <v>0.92307692307692302</v>
      </c>
      <c r="O2069">
        <v>0.98605969999999998</v>
      </c>
      <c r="P2069">
        <v>-1.0545754801237199</v>
      </c>
      <c r="Q2069">
        <v>8.1785977443623104</v>
      </c>
      <c r="R2069">
        <v>1.2207353210033399E-3</v>
      </c>
      <c r="S2069">
        <v>2.9953356962218999E-2</v>
      </c>
      <c r="T2069">
        <v>0.47942142612670202</v>
      </c>
      <c r="U2069">
        <v>9.9644309384791008</v>
      </c>
      <c r="V2069">
        <v>7.1173733698585004E-3</v>
      </c>
      <c r="W2069">
        <v>6.2115258500583297E-2</v>
      </c>
      <c r="X2069">
        <v>8.3381086908618403E-3</v>
      </c>
      <c r="Y2069">
        <v>2.9122364772256999E-2</v>
      </c>
      <c r="Z2069" t="b">
        <v>0</v>
      </c>
    </row>
    <row r="2070" spans="1:26" x14ac:dyDescent="0.3">
      <c r="A2070" t="s">
        <v>91</v>
      </c>
      <c r="B2070" t="s">
        <v>26553</v>
      </c>
      <c r="C2070" t="s">
        <v>3214</v>
      </c>
      <c r="D2070" t="b">
        <v>1</v>
      </c>
      <c r="E2070" s="9">
        <v>0.38417286868099598</v>
      </c>
      <c r="F2070" s="9">
        <v>-0.65346714543419604</v>
      </c>
      <c r="G2070" s="9">
        <v>0.92307692307692302</v>
      </c>
      <c r="H2070">
        <v>110</v>
      </c>
      <c r="I2070">
        <v>2</v>
      </c>
      <c r="J2070">
        <v>0</v>
      </c>
      <c r="K2070">
        <v>0</v>
      </c>
      <c r="L2070">
        <v>0</v>
      </c>
      <c r="M2070">
        <v>0.9</v>
      </c>
      <c r="N2070">
        <v>0.92307692307692302</v>
      </c>
      <c r="O2070">
        <v>0</v>
      </c>
      <c r="P2070">
        <v>-0.358876000044548</v>
      </c>
      <c r="Q2070">
        <v>11.200719297964801</v>
      </c>
      <c r="R2070">
        <v>1.62042875340059E-2</v>
      </c>
      <c r="S2070">
        <v>0.154341999071157</v>
      </c>
      <c r="T2070">
        <v>0.47942142612670202</v>
      </c>
      <c r="U2070">
        <v>9.9644309384791008</v>
      </c>
      <c r="V2070">
        <v>7.1173733698585004E-3</v>
      </c>
      <c r="W2070">
        <v>6.2115258500583297E-2</v>
      </c>
      <c r="X2070">
        <v>2.3321660903864401E-2</v>
      </c>
      <c r="Y2070">
        <v>4.6897485883914403E-2</v>
      </c>
      <c r="Z2070" t="b">
        <v>0</v>
      </c>
    </row>
    <row r="2071" spans="1:26" x14ac:dyDescent="0.3">
      <c r="A2071" t="s">
        <v>91</v>
      </c>
      <c r="B2071" t="s">
        <v>26636</v>
      </c>
      <c r="C2071" t="s">
        <v>1252</v>
      </c>
      <c r="D2071" t="b">
        <v>1</v>
      </c>
      <c r="E2071" s="9">
        <v>0.48893692667312699</v>
      </c>
      <c r="F2071" s="9">
        <v>-0.74230121792543002</v>
      </c>
      <c r="G2071" s="9">
        <v>1</v>
      </c>
      <c r="H2071">
        <v>1010</v>
      </c>
      <c r="I2071">
        <v>2</v>
      </c>
      <c r="J2071">
        <v>0</v>
      </c>
      <c r="K2071">
        <v>0</v>
      </c>
      <c r="L2071">
        <v>0.9</v>
      </c>
      <c r="M2071">
        <v>0</v>
      </c>
      <c r="N2071">
        <v>1</v>
      </c>
      <c r="O2071">
        <v>0</v>
      </c>
      <c r="P2071">
        <v>-0.70024044798170104</v>
      </c>
      <c r="Q2071">
        <v>7.7655816926693797</v>
      </c>
      <c r="R2071">
        <v>3.4775162847889798E-4</v>
      </c>
      <c r="S2071">
        <v>1.23408718403999E-2</v>
      </c>
      <c r="T2071">
        <v>0.47942142612670202</v>
      </c>
      <c r="U2071">
        <v>9.9644309384791008</v>
      </c>
      <c r="V2071">
        <v>7.1173733698585004E-3</v>
      </c>
      <c r="W2071">
        <v>6.2115258500583297E-2</v>
      </c>
      <c r="X2071">
        <v>7.4651249983373998E-3</v>
      </c>
      <c r="Y2071">
        <v>2.7634383983306001E-2</v>
      </c>
      <c r="Z2071" t="b">
        <v>0</v>
      </c>
    </row>
    <row r="2072" spans="1:26" x14ac:dyDescent="0.3">
      <c r="A2072" t="s">
        <v>91</v>
      </c>
      <c r="B2072" t="s">
        <v>26613</v>
      </c>
      <c r="C2072" t="s">
        <v>2413</v>
      </c>
      <c r="D2072" t="b">
        <v>1</v>
      </c>
      <c r="E2072" s="9">
        <v>0.13132112245986999</v>
      </c>
      <c r="F2072" s="9">
        <v>-0.71426592621400997</v>
      </c>
      <c r="G2072" s="9">
        <v>0.99</v>
      </c>
      <c r="H2072">
        <v>110101</v>
      </c>
      <c r="I2072">
        <v>4</v>
      </c>
      <c r="J2072">
        <v>0.99</v>
      </c>
      <c r="K2072">
        <v>0.95</v>
      </c>
      <c r="L2072">
        <v>0</v>
      </c>
      <c r="M2072">
        <v>0.99</v>
      </c>
      <c r="N2072">
        <v>0</v>
      </c>
      <c r="O2072">
        <v>0.97595949999999998</v>
      </c>
      <c r="P2072">
        <v>-1.0271934208081199</v>
      </c>
      <c r="Q2072">
        <v>7.1896779590673301</v>
      </c>
      <c r="R2072">
        <v>6.3493707605677598E-3</v>
      </c>
      <c r="S2072">
        <v>8.5826436660686095E-2</v>
      </c>
      <c r="T2072">
        <v>0.47942142612670202</v>
      </c>
      <c r="U2072">
        <v>9.9644309384791008</v>
      </c>
      <c r="V2072">
        <v>7.1173733698585004E-3</v>
      </c>
      <c r="W2072">
        <v>6.2115258500583297E-2</v>
      </c>
      <c r="X2072">
        <v>1.3466744130426299E-2</v>
      </c>
      <c r="Y2072">
        <v>3.5743702683092897E-2</v>
      </c>
      <c r="Z2072" t="b">
        <v>0</v>
      </c>
    </row>
    <row r="2073" spans="1:26" x14ac:dyDescent="0.3">
      <c r="A2073" t="s">
        <v>91</v>
      </c>
      <c r="B2073" t="s">
        <v>26485</v>
      </c>
      <c r="C2073" t="s">
        <v>1115</v>
      </c>
      <c r="D2073" t="b">
        <v>1</v>
      </c>
      <c r="E2073" s="9">
        <v>-0.494147130155906</v>
      </c>
      <c r="F2073" s="9">
        <v>-0.75690868187706395</v>
      </c>
      <c r="G2073" s="9">
        <v>0.98652019999999996</v>
      </c>
      <c r="H2073">
        <v>10101</v>
      </c>
      <c r="I2073">
        <v>3</v>
      </c>
      <c r="J2073">
        <v>0</v>
      </c>
      <c r="K2073">
        <v>0.9</v>
      </c>
      <c r="L2073">
        <v>0</v>
      </c>
      <c r="M2073">
        <v>0.9</v>
      </c>
      <c r="N2073">
        <v>0</v>
      </c>
      <c r="O2073">
        <v>0.98652019999999996</v>
      </c>
      <c r="P2073">
        <v>-0.64639511918113002</v>
      </c>
      <c r="Q2073">
        <v>8.7198118376021991</v>
      </c>
      <c r="R2073">
        <v>1.64395085014992E-4</v>
      </c>
      <c r="S2073">
        <v>7.2277729869048898E-3</v>
      </c>
      <c r="T2073">
        <v>0.47942142612670202</v>
      </c>
      <c r="U2073">
        <v>9.9644309384791008</v>
      </c>
      <c r="V2073">
        <v>7.1173733698585004E-3</v>
      </c>
      <c r="W2073">
        <v>6.2115258500583297E-2</v>
      </c>
      <c r="X2073">
        <v>7.2817684548734897E-3</v>
      </c>
      <c r="Y2073">
        <v>2.7466481013297302E-2</v>
      </c>
      <c r="Z2073" t="b">
        <v>0</v>
      </c>
    </row>
    <row r="2074" spans="1:26" x14ac:dyDescent="0.3">
      <c r="A2074" t="s">
        <v>91</v>
      </c>
      <c r="B2074" t="s">
        <v>26433</v>
      </c>
      <c r="C2074" t="s">
        <v>1268</v>
      </c>
      <c r="D2074" t="b">
        <v>1</v>
      </c>
      <c r="E2074" s="9">
        <v>-0.90876365372507395</v>
      </c>
      <c r="F2074" s="9">
        <v>-0.67375977757830696</v>
      </c>
      <c r="G2074" s="9">
        <v>1</v>
      </c>
      <c r="H2074">
        <v>10010</v>
      </c>
      <c r="I2074">
        <v>2</v>
      </c>
      <c r="J2074">
        <v>0</v>
      </c>
      <c r="K2074">
        <v>0.78</v>
      </c>
      <c r="L2074">
        <v>0</v>
      </c>
      <c r="M2074">
        <v>0</v>
      </c>
      <c r="N2074">
        <v>1</v>
      </c>
      <c r="O2074">
        <v>0</v>
      </c>
      <c r="P2074">
        <v>-0.70518271793473997</v>
      </c>
      <c r="Q2074">
        <v>8.9416352708964197</v>
      </c>
      <c r="R2074">
        <v>3.6319770357161899E-4</v>
      </c>
      <c r="S2074">
        <v>1.26384233926986E-2</v>
      </c>
      <c r="T2074">
        <v>0.47942142612670202</v>
      </c>
      <c r="U2074">
        <v>9.9644309384791008</v>
      </c>
      <c r="V2074">
        <v>7.1173733698585004E-3</v>
      </c>
      <c r="W2074">
        <v>6.2115258500583297E-2</v>
      </c>
      <c r="X2074">
        <v>7.4805710734301197E-3</v>
      </c>
      <c r="Y2074">
        <v>2.7658100752750599E-2</v>
      </c>
      <c r="Z2074" t="b">
        <v>0</v>
      </c>
    </row>
    <row r="2075" spans="1:26" x14ac:dyDescent="0.3">
      <c r="A2075" t="s">
        <v>91</v>
      </c>
      <c r="B2075" t="s">
        <v>26669</v>
      </c>
      <c r="C2075" t="s">
        <v>2882</v>
      </c>
      <c r="D2075" t="b">
        <v>1</v>
      </c>
      <c r="E2075" s="9">
        <v>-0.95903232194180899</v>
      </c>
      <c r="F2075" s="9">
        <v>-0.92694491862791195</v>
      </c>
      <c r="G2075" s="9">
        <v>1</v>
      </c>
      <c r="H2075">
        <v>110111</v>
      </c>
      <c r="I2075">
        <v>5</v>
      </c>
      <c r="J2075">
        <v>0.9</v>
      </c>
      <c r="K2075">
        <v>0.88</v>
      </c>
      <c r="L2075">
        <v>0</v>
      </c>
      <c r="M2075">
        <v>0.9</v>
      </c>
      <c r="N2075">
        <v>1</v>
      </c>
      <c r="O2075">
        <v>0.97468529999999998</v>
      </c>
      <c r="P2075">
        <v>-0.37735016498649998</v>
      </c>
      <c r="Q2075">
        <v>10.7833773227197</v>
      </c>
      <c r="R2075">
        <v>1.1511893027377301E-2</v>
      </c>
      <c r="S2075">
        <v>0.124828456211005</v>
      </c>
      <c r="T2075">
        <v>0.47942142612670202</v>
      </c>
      <c r="U2075">
        <v>9.9644309384791008</v>
      </c>
      <c r="V2075">
        <v>7.1173733698585004E-3</v>
      </c>
      <c r="W2075">
        <v>6.2115258500583297E-2</v>
      </c>
      <c r="X2075">
        <v>1.8629266397235798E-2</v>
      </c>
      <c r="Y2075">
        <v>4.2134602143141998E-2</v>
      </c>
      <c r="Z2075" t="b">
        <v>0</v>
      </c>
    </row>
    <row r="2076" spans="1:26" x14ac:dyDescent="0.3">
      <c r="A2076" t="s">
        <v>91</v>
      </c>
      <c r="B2076" t="s">
        <v>26737</v>
      </c>
      <c r="C2076" t="s">
        <v>2734</v>
      </c>
      <c r="D2076" t="b">
        <v>1</v>
      </c>
      <c r="E2076" s="9">
        <v>-0.76987543221640997</v>
      </c>
      <c r="F2076" s="9">
        <v>-0.90322692787609304</v>
      </c>
      <c r="G2076" s="9">
        <v>0.98157419999999995</v>
      </c>
      <c r="H2076">
        <v>10101</v>
      </c>
      <c r="I2076">
        <v>3</v>
      </c>
      <c r="J2076">
        <v>0</v>
      </c>
      <c r="K2076">
        <v>0.95</v>
      </c>
      <c r="L2076">
        <v>0</v>
      </c>
      <c r="M2076">
        <v>0.9</v>
      </c>
      <c r="N2076">
        <v>0</v>
      </c>
      <c r="O2076">
        <v>0.98157419999999995</v>
      </c>
      <c r="P2076">
        <v>-0.55047606128288795</v>
      </c>
      <c r="Q2076">
        <v>10.1818824971685</v>
      </c>
      <c r="R2076">
        <v>9.5901487110099902E-3</v>
      </c>
      <c r="S2076">
        <v>0.11083735009437599</v>
      </c>
      <c r="T2076">
        <v>0.47942142612670202</v>
      </c>
      <c r="U2076">
        <v>9.9644309384791008</v>
      </c>
      <c r="V2076">
        <v>7.1173733698585004E-3</v>
      </c>
      <c r="W2076">
        <v>6.2115258500583297E-2</v>
      </c>
      <c r="X2076">
        <v>1.6707522080868498E-2</v>
      </c>
      <c r="Y2076">
        <v>3.9761105757220298E-2</v>
      </c>
      <c r="Z2076" t="b">
        <v>0</v>
      </c>
    </row>
    <row r="2077" spans="1:26" x14ac:dyDescent="0.3">
      <c r="A2077" t="s">
        <v>91</v>
      </c>
      <c r="B2077" t="s">
        <v>27049</v>
      </c>
      <c r="C2077" t="s">
        <v>950</v>
      </c>
      <c r="D2077" t="b">
        <v>1</v>
      </c>
      <c r="E2077" s="9">
        <v>-0.17418559934539499</v>
      </c>
      <c r="F2077" s="9">
        <v>-0.69588129310880198</v>
      </c>
      <c r="G2077" s="9">
        <v>1</v>
      </c>
      <c r="H2077">
        <v>110</v>
      </c>
      <c r="I2077">
        <v>2</v>
      </c>
      <c r="J2077">
        <v>0</v>
      </c>
      <c r="K2077">
        <v>0</v>
      </c>
      <c r="L2077">
        <v>0</v>
      </c>
      <c r="M2077">
        <v>0.9</v>
      </c>
      <c r="N2077">
        <v>1</v>
      </c>
      <c r="O2077">
        <v>0</v>
      </c>
      <c r="P2077">
        <v>-1.13911598228762</v>
      </c>
      <c r="Q2077">
        <v>8.3561089794706902</v>
      </c>
      <c r="R2077" s="6">
        <v>3.4789748875111603E-5</v>
      </c>
      <c r="S2077">
        <v>2.1605206583472101E-3</v>
      </c>
      <c r="T2077">
        <v>0.47942142612670202</v>
      </c>
      <c r="U2077">
        <v>9.9644309384791008</v>
      </c>
      <c r="V2077">
        <v>7.1173733698585004E-3</v>
      </c>
      <c r="W2077">
        <v>6.2115258500583297E-2</v>
      </c>
      <c r="X2077">
        <v>7.1521631187336102E-3</v>
      </c>
      <c r="Y2077">
        <v>2.7269293304845801E-2</v>
      </c>
      <c r="Z2077" t="b">
        <v>0</v>
      </c>
    </row>
    <row r="2078" spans="1:26" x14ac:dyDescent="0.3">
      <c r="A2078" t="s">
        <v>91</v>
      </c>
      <c r="B2078" t="s">
        <v>26591</v>
      </c>
      <c r="C2078" t="s">
        <v>1656</v>
      </c>
      <c r="D2078" t="b">
        <v>1</v>
      </c>
      <c r="E2078" s="9">
        <v>-0.26347641513856601</v>
      </c>
      <c r="F2078" s="9">
        <v>-0.84318626524592799</v>
      </c>
      <c r="G2078" s="9">
        <v>0.9</v>
      </c>
      <c r="H2078">
        <v>10100</v>
      </c>
      <c r="I2078">
        <v>2</v>
      </c>
      <c r="J2078">
        <v>0</v>
      </c>
      <c r="K2078">
        <v>0.83</v>
      </c>
      <c r="L2078">
        <v>0</v>
      </c>
      <c r="M2078">
        <v>0.9</v>
      </c>
      <c r="N2078">
        <v>0</v>
      </c>
      <c r="O2078">
        <v>0</v>
      </c>
      <c r="P2078">
        <v>-0.69493381431930701</v>
      </c>
      <c r="Q2078">
        <v>9.7732590318783501</v>
      </c>
      <c r="R2078">
        <v>1.5299132077421899E-3</v>
      </c>
      <c r="S2078">
        <v>3.4515485012495399E-2</v>
      </c>
      <c r="T2078">
        <v>0.47942142612670202</v>
      </c>
      <c r="U2078">
        <v>9.9644309384791008</v>
      </c>
      <c r="V2078">
        <v>7.1173733698585004E-3</v>
      </c>
      <c r="W2078">
        <v>6.2115258500583297E-2</v>
      </c>
      <c r="X2078">
        <v>8.6472865776006901E-3</v>
      </c>
      <c r="Y2078">
        <v>2.9450601794326198E-2</v>
      </c>
      <c r="Z2078" t="b">
        <v>0</v>
      </c>
    </row>
    <row r="2079" spans="1:26" x14ac:dyDescent="0.3">
      <c r="A2079" t="s">
        <v>91</v>
      </c>
      <c r="B2079" t="s">
        <v>26535</v>
      </c>
      <c r="C2079" t="s">
        <v>3250</v>
      </c>
      <c r="D2079" t="b">
        <v>1</v>
      </c>
      <c r="E2079" s="9">
        <v>8.2485147519932397E-2</v>
      </c>
      <c r="F2079" s="9">
        <v>-0.79007870119827905</v>
      </c>
      <c r="G2079" s="9">
        <v>0.92307692307692302</v>
      </c>
      <c r="H2079">
        <v>110</v>
      </c>
      <c r="I2079">
        <v>2</v>
      </c>
      <c r="J2079">
        <v>0</v>
      </c>
      <c r="K2079">
        <v>0</v>
      </c>
      <c r="L2079">
        <v>0</v>
      </c>
      <c r="M2079">
        <v>0.9</v>
      </c>
      <c r="N2079">
        <v>0.92307692307692302</v>
      </c>
      <c r="O2079">
        <v>0</v>
      </c>
      <c r="P2079">
        <v>-0.29313757245766398</v>
      </c>
      <c r="Q2079">
        <v>11.2511920564175</v>
      </c>
      <c r="R2079">
        <v>1.6655394456610701E-2</v>
      </c>
      <c r="S2079">
        <v>0.156381043287215</v>
      </c>
      <c r="T2079">
        <v>0.47942142612670202</v>
      </c>
      <c r="U2079">
        <v>9.9644309384791008</v>
      </c>
      <c r="V2079">
        <v>7.1173733698585004E-3</v>
      </c>
      <c r="W2079">
        <v>6.2115258500583297E-2</v>
      </c>
      <c r="X2079">
        <v>2.3772767826469199E-2</v>
      </c>
      <c r="Y2079">
        <v>4.7299965575424097E-2</v>
      </c>
      <c r="Z2079" t="b">
        <v>0</v>
      </c>
    </row>
    <row r="2080" spans="1:26" x14ac:dyDescent="0.3">
      <c r="A2080" t="s">
        <v>91</v>
      </c>
      <c r="B2080" t="s">
        <v>27003</v>
      </c>
      <c r="C2080" t="s">
        <v>2554</v>
      </c>
      <c r="D2080" t="b">
        <v>1</v>
      </c>
      <c r="E2080" s="9">
        <v>-0.55418385904835399</v>
      </c>
      <c r="F2080" s="9">
        <v>-0.883300274539494</v>
      </c>
      <c r="G2080" s="9">
        <v>0.97825930000000005</v>
      </c>
      <c r="H2080">
        <v>10101</v>
      </c>
      <c r="I2080">
        <v>3</v>
      </c>
      <c r="J2080">
        <v>0</v>
      </c>
      <c r="K2080">
        <v>0.92</v>
      </c>
      <c r="L2080">
        <v>0</v>
      </c>
      <c r="M2080">
        <v>0.9</v>
      </c>
      <c r="N2080">
        <v>0</v>
      </c>
      <c r="O2080">
        <v>0.97825930000000005</v>
      </c>
      <c r="P2080">
        <v>-1.3184663705742901</v>
      </c>
      <c r="Q2080">
        <v>7.9475134646149597</v>
      </c>
      <c r="R2080">
        <v>7.7245249207323098E-3</v>
      </c>
      <c r="S2080">
        <v>9.7175126981321899E-2</v>
      </c>
      <c r="T2080">
        <v>0.47942142612670202</v>
      </c>
      <c r="U2080">
        <v>9.9644309384791008</v>
      </c>
      <c r="V2080">
        <v>7.1173733698585004E-3</v>
      </c>
      <c r="W2080">
        <v>6.2115258500583297E-2</v>
      </c>
      <c r="X2080">
        <v>1.4841898290590801E-2</v>
      </c>
      <c r="Y2080">
        <v>3.7635827796164201E-2</v>
      </c>
      <c r="Z2080" t="b">
        <v>0</v>
      </c>
    </row>
    <row r="2081" spans="1:26" x14ac:dyDescent="0.3">
      <c r="A2081" t="s">
        <v>91</v>
      </c>
      <c r="B2081" t="s">
        <v>27245</v>
      </c>
      <c r="C2081" t="s">
        <v>2236</v>
      </c>
      <c r="D2081" t="b">
        <v>1</v>
      </c>
      <c r="E2081" s="9">
        <v>0.97539362558591403</v>
      </c>
      <c r="F2081" s="9">
        <v>-0.621773608951801</v>
      </c>
      <c r="G2081" s="9">
        <v>0.91</v>
      </c>
      <c r="H2081">
        <v>1100</v>
      </c>
      <c r="I2081">
        <v>2</v>
      </c>
      <c r="J2081">
        <v>0</v>
      </c>
      <c r="K2081">
        <v>0</v>
      </c>
      <c r="L2081">
        <v>0.91</v>
      </c>
      <c r="M2081">
        <v>0.9</v>
      </c>
      <c r="N2081">
        <v>0</v>
      </c>
      <c r="O2081">
        <v>0</v>
      </c>
      <c r="P2081">
        <v>-0.39996731936528901</v>
      </c>
      <c r="Q2081">
        <v>9.7968738016216594</v>
      </c>
      <c r="R2081">
        <v>4.9274852921352402E-3</v>
      </c>
      <c r="S2081">
        <v>7.3467436959821997E-2</v>
      </c>
      <c r="T2081">
        <v>0.47942142612670202</v>
      </c>
      <c r="U2081">
        <v>9.9644309384791008</v>
      </c>
      <c r="V2081">
        <v>7.1173733698585004E-3</v>
      </c>
      <c r="W2081">
        <v>6.2115258500583297E-2</v>
      </c>
      <c r="X2081">
        <v>1.20448586619937E-2</v>
      </c>
      <c r="Y2081">
        <v>3.4373405629701898E-2</v>
      </c>
      <c r="Z2081" t="b">
        <v>0</v>
      </c>
    </row>
    <row r="2082" spans="1:26" x14ac:dyDescent="0.3">
      <c r="A2082" t="s">
        <v>91</v>
      </c>
      <c r="B2082" t="s">
        <v>26405</v>
      </c>
      <c r="C2082" t="s">
        <v>2802</v>
      </c>
      <c r="D2082" t="b">
        <v>1</v>
      </c>
      <c r="E2082" s="9">
        <v>-0.32838660738039499</v>
      </c>
      <c r="F2082" s="9">
        <v>-0.86838516371162</v>
      </c>
      <c r="G2082" s="9">
        <v>0.97164249999999996</v>
      </c>
      <c r="H2082">
        <v>10101</v>
      </c>
      <c r="I2082">
        <v>3</v>
      </c>
      <c r="J2082">
        <v>0</v>
      </c>
      <c r="K2082">
        <v>0.85</v>
      </c>
      <c r="L2082">
        <v>0</v>
      </c>
      <c r="M2082">
        <v>0.9</v>
      </c>
      <c r="N2082">
        <v>0</v>
      </c>
      <c r="O2082">
        <v>0.97164249999999996</v>
      </c>
      <c r="P2082">
        <v>-0.341226637298647</v>
      </c>
      <c r="Q2082">
        <v>11.381765369933101</v>
      </c>
      <c r="R2082">
        <v>1.0383706004144899E-2</v>
      </c>
      <c r="S2082">
        <v>0.116518206224212</v>
      </c>
      <c r="T2082">
        <v>0.47942142612670202</v>
      </c>
      <c r="U2082">
        <v>9.9644309384791008</v>
      </c>
      <c r="V2082">
        <v>7.1173733698585004E-3</v>
      </c>
      <c r="W2082">
        <v>6.2115258500583297E-2</v>
      </c>
      <c r="X2082">
        <v>1.75010793740034E-2</v>
      </c>
      <c r="Y2082">
        <v>4.0725379599306499E-2</v>
      </c>
      <c r="Z2082" t="b">
        <v>0</v>
      </c>
    </row>
    <row r="2083" spans="1:26" x14ac:dyDescent="0.3">
      <c r="A2083" t="s">
        <v>91</v>
      </c>
      <c r="B2083" t="s">
        <v>26912</v>
      </c>
      <c r="C2083" t="s">
        <v>1652</v>
      </c>
      <c r="D2083" t="b">
        <v>1</v>
      </c>
      <c r="E2083" s="9">
        <v>-0.107855546909795</v>
      </c>
      <c r="F2083" s="9">
        <v>-0.687639263477133</v>
      </c>
      <c r="G2083" s="9">
        <v>1</v>
      </c>
      <c r="H2083">
        <v>110</v>
      </c>
      <c r="I2083">
        <v>2</v>
      </c>
      <c r="J2083">
        <v>0</v>
      </c>
      <c r="K2083">
        <v>0</v>
      </c>
      <c r="L2083">
        <v>0</v>
      </c>
      <c r="M2083">
        <v>0.9</v>
      </c>
      <c r="N2083">
        <v>1</v>
      </c>
      <c r="O2083">
        <v>0</v>
      </c>
      <c r="P2083">
        <v>-0.76002202662497598</v>
      </c>
      <c r="Q2083">
        <v>9.1476763502671403</v>
      </c>
      <c r="R2083">
        <v>1.5176640100111E-3</v>
      </c>
      <c r="S2083">
        <v>3.4359486426999902E-2</v>
      </c>
      <c r="T2083">
        <v>0.47942142612670202</v>
      </c>
      <c r="U2083">
        <v>9.9644309384791008</v>
      </c>
      <c r="V2083">
        <v>7.1173733698585004E-3</v>
      </c>
      <c r="W2083">
        <v>6.2115258500583297E-2</v>
      </c>
      <c r="X2083">
        <v>8.6350373798695992E-3</v>
      </c>
      <c r="Y2083">
        <v>2.9450601794326198E-2</v>
      </c>
      <c r="Z2083" t="b">
        <v>0</v>
      </c>
    </row>
    <row r="2084" spans="1:26" x14ac:dyDescent="0.3">
      <c r="A2084" t="s">
        <v>91</v>
      </c>
      <c r="B2084" t="s">
        <v>26581</v>
      </c>
      <c r="C2084" t="s">
        <v>2642</v>
      </c>
      <c r="D2084" t="b">
        <v>1</v>
      </c>
      <c r="E2084" s="9">
        <v>0.20369530967336399</v>
      </c>
      <c r="F2084" s="9">
        <v>-0.72519310260437497</v>
      </c>
      <c r="G2084" s="9">
        <v>0.92307692307692302</v>
      </c>
      <c r="H2084">
        <v>110</v>
      </c>
      <c r="I2084">
        <v>2</v>
      </c>
      <c r="J2084">
        <v>0</v>
      </c>
      <c r="K2084">
        <v>0</v>
      </c>
      <c r="L2084">
        <v>0</v>
      </c>
      <c r="M2084">
        <v>0.9</v>
      </c>
      <c r="N2084">
        <v>0.92307692307692302</v>
      </c>
      <c r="O2084">
        <v>0</v>
      </c>
      <c r="P2084">
        <v>-0.51088395075503601</v>
      </c>
      <c r="Q2084">
        <v>9.0846953603938605</v>
      </c>
      <c r="R2084">
        <v>8.6300802947839299E-3</v>
      </c>
      <c r="S2084">
        <v>0.10407647005508899</v>
      </c>
      <c r="T2084">
        <v>0.47942142612670202</v>
      </c>
      <c r="U2084">
        <v>9.9644309384791008</v>
      </c>
      <c r="V2084">
        <v>7.1173733698585004E-3</v>
      </c>
      <c r="W2084">
        <v>6.2115258500583297E-2</v>
      </c>
      <c r="X2084">
        <v>1.5747453664642402E-2</v>
      </c>
      <c r="Y2084">
        <v>3.8872496968900702E-2</v>
      </c>
      <c r="Z2084" t="b">
        <v>0</v>
      </c>
    </row>
    <row r="2085" spans="1:26" x14ac:dyDescent="0.3">
      <c r="A2085" t="s">
        <v>206</v>
      </c>
      <c r="B2085" t="s">
        <v>26851</v>
      </c>
      <c r="C2085" t="s">
        <v>1840</v>
      </c>
      <c r="D2085" t="b">
        <v>1</v>
      </c>
      <c r="E2085" s="9">
        <v>-0.38967498082822799</v>
      </c>
      <c r="F2085" s="9">
        <v>-0.56540839193950598</v>
      </c>
      <c r="G2085" s="9">
        <v>0.9</v>
      </c>
      <c r="H2085">
        <v>1100</v>
      </c>
      <c r="I2085">
        <v>2</v>
      </c>
      <c r="J2085">
        <v>0</v>
      </c>
      <c r="K2085">
        <v>0</v>
      </c>
      <c r="L2085">
        <v>0.9</v>
      </c>
      <c r="M2085">
        <v>0.9</v>
      </c>
      <c r="N2085">
        <v>0</v>
      </c>
      <c r="O2085">
        <v>0</v>
      </c>
      <c r="P2085">
        <v>-0.67181908900858101</v>
      </c>
      <c r="Q2085">
        <v>10.106844017543001</v>
      </c>
      <c r="R2085">
        <v>2.4042487173046999E-3</v>
      </c>
      <c r="S2085">
        <v>4.6573732295216698E-2</v>
      </c>
      <c r="T2085">
        <v>0.83918682876529105</v>
      </c>
      <c r="U2085">
        <v>2.3950175022545701</v>
      </c>
      <c r="V2085">
        <v>1.9610802619436599E-2</v>
      </c>
      <c r="W2085">
        <v>0.13775393059506699</v>
      </c>
      <c r="X2085">
        <v>2.2015051336741299E-2</v>
      </c>
      <c r="Y2085">
        <v>4.5627308667286301E-2</v>
      </c>
      <c r="Z2085" t="b">
        <v>0</v>
      </c>
    </row>
    <row r="2086" spans="1:26" x14ac:dyDescent="0.3">
      <c r="A2086" t="s">
        <v>206</v>
      </c>
      <c r="B2086" t="s">
        <v>27187</v>
      </c>
      <c r="C2086" t="s">
        <v>1208</v>
      </c>
      <c r="D2086" t="b">
        <v>1</v>
      </c>
      <c r="E2086" s="9">
        <v>-0.94418443909557803</v>
      </c>
      <c r="F2086" s="9">
        <v>-0.84001165885745199</v>
      </c>
      <c r="G2086" s="9">
        <v>1</v>
      </c>
      <c r="H2086">
        <v>1010</v>
      </c>
      <c r="I2086">
        <v>2</v>
      </c>
      <c r="J2086">
        <v>0</v>
      </c>
      <c r="K2086">
        <v>0</v>
      </c>
      <c r="L2086">
        <v>0.95</v>
      </c>
      <c r="M2086">
        <v>0</v>
      </c>
      <c r="N2086">
        <v>1</v>
      </c>
      <c r="O2086">
        <v>0</v>
      </c>
      <c r="P2086">
        <v>-1.7546365855022701</v>
      </c>
      <c r="Q2086">
        <v>7.9358962192810303</v>
      </c>
      <c r="R2086">
        <v>2.8753681631802399E-4</v>
      </c>
      <c r="S2086">
        <v>1.08623145683542E-2</v>
      </c>
      <c r="T2086">
        <v>0.83918682876529105</v>
      </c>
      <c r="U2086">
        <v>2.3950175022545701</v>
      </c>
      <c r="V2086">
        <v>1.9610802619436599E-2</v>
      </c>
      <c r="W2086">
        <v>0.13775393059506699</v>
      </c>
      <c r="X2086">
        <v>1.98983394357546E-2</v>
      </c>
      <c r="Y2086">
        <v>4.3419328359789199E-2</v>
      </c>
      <c r="Z2086" t="b">
        <v>0</v>
      </c>
    </row>
    <row r="2087" spans="1:26" x14ac:dyDescent="0.3">
      <c r="A2087" t="s">
        <v>206</v>
      </c>
      <c r="B2087" t="s">
        <v>26556</v>
      </c>
      <c r="C2087" t="s">
        <v>1167</v>
      </c>
      <c r="D2087" t="b">
        <v>1</v>
      </c>
      <c r="E2087" s="9">
        <v>-0.58084647636683895</v>
      </c>
      <c r="F2087" s="9">
        <v>-0.67219895136286401</v>
      </c>
      <c r="G2087" s="9">
        <v>0.97479099999999996</v>
      </c>
      <c r="H2087">
        <v>1011</v>
      </c>
      <c r="I2087">
        <v>3</v>
      </c>
      <c r="J2087">
        <v>0</v>
      </c>
      <c r="K2087">
        <v>0</v>
      </c>
      <c r="L2087">
        <v>0.95</v>
      </c>
      <c r="M2087">
        <v>0</v>
      </c>
      <c r="N2087">
        <v>0.94230769230769196</v>
      </c>
      <c r="O2087">
        <v>0.97479099999999996</v>
      </c>
      <c r="P2087">
        <v>-0.75010910367405403</v>
      </c>
      <c r="Q2087">
        <v>10.7678601005292</v>
      </c>
      <c r="R2087">
        <v>2.33728041739872E-4</v>
      </c>
      <c r="S2087">
        <v>9.4090144802907207E-3</v>
      </c>
      <c r="T2087">
        <v>0.83918682876529105</v>
      </c>
      <c r="U2087">
        <v>2.3950175022545701</v>
      </c>
      <c r="V2087">
        <v>1.9610802619436599E-2</v>
      </c>
      <c r="W2087">
        <v>0.13775393059506699</v>
      </c>
      <c r="X2087">
        <v>1.9844530661176502E-2</v>
      </c>
      <c r="Y2087">
        <v>4.3371776199811397E-2</v>
      </c>
      <c r="Z2087" t="b">
        <v>0</v>
      </c>
    </row>
    <row r="2088" spans="1:26" x14ac:dyDescent="0.3">
      <c r="A2088" t="s">
        <v>207</v>
      </c>
      <c r="B2088" t="s">
        <v>26716</v>
      </c>
      <c r="C2088" t="s">
        <v>2598</v>
      </c>
      <c r="D2088" t="b">
        <v>1</v>
      </c>
      <c r="E2088" s="9">
        <v>-0.66316931810547097</v>
      </c>
      <c r="F2088" s="9">
        <v>-0.58068299056323602</v>
      </c>
      <c r="G2088" s="9">
        <v>1</v>
      </c>
      <c r="H2088">
        <v>10011</v>
      </c>
      <c r="I2088">
        <v>3</v>
      </c>
      <c r="J2088">
        <v>0</v>
      </c>
      <c r="K2088">
        <v>0.76</v>
      </c>
      <c r="L2088">
        <v>0</v>
      </c>
      <c r="M2088">
        <v>0</v>
      </c>
      <c r="N2088">
        <v>1</v>
      </c>
      <c r="O2088">
        <v>0.98644679999999996</v>
      </c>
      <c r="P2088">
        <v>-0.44370193922567702</v>
      </c>
      <c r="Q2088">
        <v>9.8340387276753898</v>
      </c>
      <c r="R2088">
        <v>8.2150381399143293E-3</v>
      </c>
      <c r="S2088">
        <v>0.101281936676042</v>
      </c>
      <c r="T2088">
        <v>0.84679292182542998</v>
      </c>
      <c r="U2088">
        <v>8.3338323471872808</v>
      </c>
      <c r="V2088" s="6">
        <v>1.23250199576537E-5</v>
      </c>
      <c r="W2088">
        <v>6.0481129238440805E-4</v>
      </c>
      <c r="X2088">
        <v>8.2273631598719799E-3</v>
      </c>
      <c r="Y2088">
        <v>2.8935873346445901E-2</v>
      </c>
      <c r="Z2088" t="b">
        <v>0</v>
      </c>
    </row>
    <row r="2089" spans="1:26" x14ac:dyDescent="0.3">
      <c r="A2089" t="s">
        <v>207</v>
      </c>
      <c r="B2089" t="s">
        <v>27237</v>
      </c>
      <c r="C2089" t="s">
        <v>1378</v>
      </c>
      <c r="D2089" t="b">
        <v>1</v>
      </c>
      <c r="E2089" s="9">
        <v>-0.94037463822142797</v>
      </c>
      <c r="F2089" s="9">
        <v>-0.39408916855570197</v>
      </c>
      <c r="G2089" s="9">
        <v>1</v>
      </c>
      <c r="H2089">
        <v>10011</v>
      </c>
      <c r="I2089">
        <v>3</v>
      </c>
      <c r="J2089">
        <v>0</v>
      </c>
      <c r="K2089">
        <v>0.96</v>
      </c>
      <c r="L2089">
        <v>0</v>
      </c>
      <c r="M2089">
        <v>0</v>
      </c>
      <c r="N2089">
        <v>1</v>
      </c>
      <c r="O2089">
        <v>0.97553679999999998</v>
      </c>
      <c r="P2089">
        <v>-2.59172551619685</v>
      </c>
      <c r="Q2089">
        <v>4.9240689257369503</v>
      </c>
      <c r="R2089">
        <v>5.7839768670518298E-4</v>
      </c>
      <c r="S2089">
        <v>1.7368109557427E-2</v>
      </c>
      <c r="T2089">
        <v>0.84679292182542998</v>
      </c>
      <c r="U2089">
        <v>8.3338323471872808</v>
      </c>
      <c r="V2089" s="6">
        <v>1.23250199576537E-5</v>
      </c>
      <c r="W2089">
        <v>6.0481129238440805E-4</v>
      </c>
      <c r="X2089">
        <v>5.9072270666283698E-4</v>
      </c>
      <c r="Y2089">
        <v>1.35416745238921E-2</v>
      </c>
      <c r="Z2089" t="b">
        <v>1</v>
      </c>
    </row>
    <row r="2090" spans="1:26" x14ac:dyDescent="0.3">
      <c r="A2090" t="s">
        <v>207</v>
      </c>
      <c r="B2090" t="s">
        <v>26624</v>
      </c>
      <c r="C2090" t="s">
        <v>2052</v>
      </c>
      <c r="D2090" t="b">
        <v>1</v>
      </c>
      <c r="E2090" s="9">
        <v>-0.972119748029174</v>
      </c>
      <c r="F2090" s="9">
        <v>-0.77395054259823604</v>
      </c>
      <c r="G2090" s="9">
        <v>0.98286709999999999</v>
      </c>
      <c r="H2090">
        <v>10111</v>
      </c>
      <c r="I2090">
        <v>4</v>
      </c>
      <c r="J2090">
        <v>0</v>
      </c>
      <c r="K2090">
        <v>0.93</v>
      </c>
      <c r="L2090">
        <v>0</v>
      </c>
      <c r="M2090">
        <v>0.9</v>
      </c>
      <c r="N2090">
        <v>0.92307692307692302</v>
      </c>
      <c r="O2090">
        <v>0.98286709999999999</v>
      </c>
      <c r="P2090">
        <v>-0.35683708218576599</v>
      </c>
      <c r="Q2090">
        <v>11.896302289650899</v>
      </c>
      <c r="R2090">
        <v>3.6637250161005801E-3</v>
      </c>
      <c r="S2090">
        <v>6.1199210188677203E-2</v>
      </c>
      <c r="T2090">
        <v>0.84679292182542998</v>
      </c>
      <c r="U2090">
        <v>8.3338323471872808</v>
      </c>
      <c r="V2090" s="6">
        <v>1.23250199576537E-5</v>
      </c>
      <c r="W2090">
        <v>6.0481129238440805E-4</v>
      </c>
      <c r="X2090">
        <v>3.6760500360582299E-3</v>
      </c>
      <c r="Y2090">
        <v>2.24894413578932E-2</v>
      </c>
      <c r="Z2090" t="b">
        <v>0</v>
      </c>
    </row>
    <row r="2091" spans="1:26" x14ac:dyDescent="0.3">
      <c r="A2091" t="s">
        <v>207</v>
      </c>
      <c r="B2091" t="s">
        <v>26543</v>
      </c>
      <c r="C2091" t="s">
        <v>2902</v>
      </c>
      <c r="D2091" t="b">
        <v>1</v>
      </c>
      <c r="E2091" s="9">
        <v>-0.64898693017419795</v>
      </c>
      <c r="F2091" s="9">
        <v>-0.73477824405450298</v>
      </c>
      <c r="G2091" s="9">
        <v>0.92307692307692302</v>
      </c>
      <c r="H2091">
        <v>110</v>
      </c>
      <c r="I2091">
        <v>2</v>
      </c>
      <c r="J2091">
        <v>0</v>
      </c>
      <c r="K2091">
        <v>0</v>
      </c>
      <c r="L2091">
        <v>0</v>
      </c>
      <c r="M2091">
        <v>0.9</v>
      </c>
      <c r="N2091">
        <v>0.92307692307692302</v>
      </c>
      <c r="O2091">
        <v>0</v>
      </c>
      <c r="P2091">
        <v>-0.390298699324791</v>
      </c>
      <c r="Q2091">
        <v>11.394224011757499</v>
      </c>
      <c r="R2091">
        <v>1.17312141769632E-2</v>
      </c>
      <c r="S2091">
        <v>0.12586163957574401</v>
      </c>
      <c r="T2091">
        <v>0.84679292182542998</v>
      </c>
      <c r="U2091">
        <v>8.3338323471872808</v>
      </c>
      <c r="V2091" s="6">
        <v>1.23250199576537E-5</v>
      </c>
      <c r="W2091">
        <v>6.0481129238440805E-4</v>
      </c>
      <c r="X2091">
        <v>1.17435391969209E-2</v>
      </c>
      <c r="Y2091">
        <v>3.3973194062410103E-2</v>
      </c>
      <c r="Z2091" t="b">
        <v>0</v>
      </c>
    </row>
    <row r="2092" spans="1:26" x14ac:dyDescent="0.3">
      <c r="A2092" t="s">
        <v>207</v>
      </c>
      <c r="B2092" t="s">
        <v>26625</v>
      </c>
      <c r="C2092" t="s">
        <v>2596</v>
      </c>
      <c r="D2092" t="b">
        <v>1</v>
      </c>
      <c r="E2092" s="9">
        <v>7.7666626074928604E-3</v>
      </c>
      <c r="F2092" s="9">
        <v>-0.89261123590633495</v>
      </c>
      <c r="G2092" s="9">
        <v>0.98378069999999995</v>
      </c>
      <c r="H2092">
        <v>10101</v>
      </c>
      <c r="I2092">
        <v>3</v>
      </c>
      <c r="J2092">
        <v>0</v>
      </c>
      <c r="K2092">
        <v>0.9</v>
      </c>
      <c r="L2092">
        <v>0</v>
      </c>
      <c r="M2092">
        <v>0.9</v>
      </c>
      <c r="N2092">
        <v>0</v>
      </c>
      <c r="O2092">
        <v>0.98378069999999995</v>
      </c>
      <c r="P2092">
        <v>-0.41107567603051698</v>
      </c>
      <c r="Q2092">
        <v>10.193677015552799</v>
      </c>
      <c r="R2092">
        <v>8.2239485920772692E-3</v>
      </c>
      <c r="S2092">
        <v>0.101281936676042</v>
      </c>
      <c r="T2092">
        <v>0.84679292182542998</v>
      </c>
      <c r="U2092">
        <v>8.3338323471872808</v>
      </c>
      <c r="V2092" s="6">
        <v>1.23250199576537E-5</v>
      </c>
      <c r="W2092">
        <v>6.0481129238440805E-4</v>
      </c>
      <c r="X2092">
        <v>8.2362736120349198E-3</v>
      </c>
      <c r="Y2092">
        <v>2.8935873346445901E-2</v>
      </c>
      <c r="Z2092" t="b">
        <v>0</v>
      </c>
    </row>
    <row r="2093" spans="1:26" x14ac:dyDescent="0.3">
      <c r="A2093" t="s">
        <v>207</v>
      </c>
      <c r="B2093" t="s">
        <v>27102</v>
      </c>
      <c r="C2093" t="s">
        <v>3446</v>
      </c>
      <c r="D2093" t="b">
        <v>1</v>
      </c>
      <c r="E2093" s="9">
        <v>-0.78979275526794002</v>
      </c>
      <c r="F2093" s="9">
        <v>-0.74581878856664496</v>
      </c>
      <c r="G2093" s="9">
        <v>0.94</v>
      </c>
      <c r="H2093">
        <v>10010</v>
      </c>
      <c r="I2093">
        <v>2</v>
      </c>
      <c r="J2093">
        <v>0</v>
      </c>
      <c r="K2093">
        <v>0.94</v>
      </c>
      <c r="L2093">
        <v>0</v>
      </c>
      <c r="M2093">
        <v>0</v>
      </c>
      <c r="N2093">
        <v>0.92307692307692302</v>
      </c>
      <c r="O2093">
        <v>0</v>
      </c>
      <c r="P2093">
        <v>-0.68024147311947702</v>
      </c>
      <c r="Q2093">
        <v>6.6897694385755804</v>
      </c>
      <c r="R2093">
        <v>1.9734444579095199E-2</v>
      </c>
      <c r="S2093">
        <v>0.17313159987110799</v>
      </c>
      <c r="T2093">
        <v>0.84679292182542998</v>
      </c>
      <c r="U2093">
        <v>8.3338323471872808</v>
      </c>
      <c r="V2093" s="6">
        <v>1.23250199576537E-5</v>
      </c>
      <c r="W2093">
        <v>6.0481129238440805E-4</v>
      </c>
      <c r="X2093">
        <v>1.9746769599052898E-2</v>
      </c>
      <c r="Y2093">
        <v>4.3253103916340602E-2</v>
      </c>
      <c r="Z2093" t="b">
        <v>0</v>
      </c>
    </row>
    <row r="2094" spans="1:26" x14ac:dyDescent="0.3">
      <c r="A2094" t="s">
        <v>207</v>
      </c>
      <c r="B2094" t="s">
        <v>26593</v>
      </c>
      <c r="C2094" t="s">
        <v>2766</v>
      </c>
      <c r="D2094" t="b">
        <v>1</v>
      </c>
      <c r="E2094" s="9">
        <v>1.13737544354067E-2</v>
      </c>
      <c r="F2094" s="9">
        <v>-0.92657060365676702</v>
      </c>
      <c r="G2094" s="9">
        <v>1</v>
      </c>
      <c r="H2094">
        <v>10010</v>
      </c>
      <c r="I2094">
        <v>2</v>
      </c>
      <c r="J2094">
        <v>0</v>
      </c>
      <c r="K2094">
        <v>0.84</v>
      </c>
      <c r="L2094">
        <v>0</v>
      </c>
      <c r="M2094">
        <v>0</v>
      </c>
      <c r="N2094">
        <v>1</v>
      </c>
      <c r="O2094">
        <v>0</v>
      </c>
      <c r="P2094">
        <v>-0.37031531903995202</v>
      </c>
      <c r="Q2094">
        <v>10.4388423028677</v>
      </c>
      <c r="R2094">
        <v>9.8774006107286098E-3</v>
      </c>
      <c r="S2094">
        <v>0.11260236696230599</v>
      </c>
      <c r="T2094">
        <v>0.84679292182542998</v>
      </c>
      <c r="U2094">
        <v>8.3338323471872808</v>
      </c>
      <c r="V2094" s="6">
        <v>1.23250199576537E-5</v>
      </c>
      <c r="W2094">
        <v>6.0481129238440805E-4</v>
      </c>
      <c r="X2094">
        <v>9.8897256306862604E-3</v>
      </c>
      <c r="Y2094">
        <v>3.1619589701652302E-2</v>
      </c>
      <c r="Z2094" t="b">
        <v>0</v>
      </c>
    </row>
    <row r="2095" spans="1:26" x14ac:dyDescent="0.3">
      <c r="A2095" t="s">
        <v>207</v>
      </c>
      <c r="B2095" t="s">
        <v>27199</v>
      </c>
      <c r="C2095" t="s">
        <v>809</v>
      </c>
      <c r="D2095" t="b">
        <v>1</v>
      </c>
      <c r="E2095" s="9">
        <v>-0.30272205107679001</v>
      </c>
      <c r="F2095" s="9">
        <v>-0.904786315522221</v>
      </c>
      <c r="G2095" s="9">
        <v>0.99</v>
      </c>
      <c r="H2095">
        <v>110000</v>
      </c>
      <c r="I2095">
        <v>2</v>
      </c>
      <c r="J2095">
        <v>0.99</v>
      </c>
      <c r="K2095">
        <v>0.8</v>
      </c>
      <c r="L2095">
        <v>0</v>
      </c>
      <c r="M2095">
        <v>0</v>
      </c>
      <c r="N2095">
        <v>0</v>
      </c>
      <c r="O2095">
        <v>0</v>
      </c>
      <c r="P2095">
        <v>-1.2851995477840601</v>
      </c>
      <c r="Q2095">
        <v>7.1618148251343099</v>
      </c>
      <c r="R2095" s="6">
        <v>4.8942567387231199E-6</v>
      </c>
      <c r="S2095">
        <v>4.6020303144694299E-4</v>
      </c>
      <c r="T2095">
        <v>0.84679292182542998</v>
      </c>
      <c r="U2095">
        <v>8.3338323471872808</v>
      </c>
      <c r="V2095" s="6">
        <v>1.23250199576537E-5</v>
      </c>
      <c r="W2095">
        <v>6.0481129238440805E-4</v>
      </c>
      <c r="X2095" s="6">
        <v>1.7219276696376802E-5</v>
      </c>
      <c r="Y2095">
        <v>2.3910767710247898E-3</v>
      </c>
      <c r="Z2095" t="b">
        <v>1</v>
      </c>
    </row>
    <row r="2096" spans="1:26" x14ac:dyDescent="0.3">
      <c r="A2096" t="s">
        <v>207</v>
      </c>
      <c r="B2096" t="s">
        <v>26469</v>
      </c>
      <c r="C2096" t="s">
        <v>1868</v>
      </c>
      <c r="D2096" t="b">
        <v>1</v>
      </c>
      <c r="E2096" s="9">
        <v>-0.55261535886907498</v>
      </c>
      <c r="F2096" s="9">
        <v>-0.95061654366707504</v>
      </c>
      <c r="G2096" s="9">
        <v>0.99</v>
      </c>
      <c r="H2096">
        <v>110011</v>
      </c>
      <c r="I2096">
        <v>4</v>
      </c>
      <c r="J2096">
        <v>0.99</v>
      </c>
      <c r="K2096">
        <v>0.95</v>
      </c>
      <c r="L2096">
        <v>0</v>
      </c>
      <c r="M2096">
        <v>0</v>
      </c>
      <c r="N2096">
        <v>0.92307692307692302</v>
      </c>
      <c r="O2096">
        <v>0.97574099999999997</v>
      </c>
      <c r="P2096">
        <v>-0.63451371109418098</v>
      </c>
      <c r="Q2096">
        <v>9.1188911561938699</v>
      </c>
      <c r="R2096">
        <v>2.5592881441541299E-3</v>
      </c>
      <c r="S2096">
        <v>4.8554859901315903E-2</v>
      </c>
      <c r="T2096">
        <v>0.84679292182542998</v>
      </c>
      <c r="U2096">
        <v>8.3338323471872808</v>
      </c>
      <c r="V2096" s="6">
        <v>1.23250199576537E-5</v>
      </c>
      <c r="W2096">
        <v>6.0481129238440805E-4</v>
      </c>
      <c r="X2096">
        <v>2.5716131641117801E-3</v>
      </c>
      <c r="Y2096">
        <v>1.9402873484850602E-2</v>
      </c>
      <c r="Z2096" t="b">
        <v>1</v>
      </c>
    </row>
    <row r="2097" spans="1:26" x14ac:dyDescent="0.3">
      <c r="A2097" t="s">
        <v>207</v>
      </c>
      <c r="B2097" t="s">
        <v>26616</v>
      </c>
      <c r="C2097" t="s">
        <v>1844</v>
      </c>
      <c r="D2097" t="b">
        <v>1</v>
      </c>
      <c r="E2097" s="9">
        <v>0.284508291869982</v>
      </c>
      <c r="F2097" s="9">
        <v>-0.85601690054111501</v>
      </c>
      <c r="G2097" s="9">
        <v>0.98120600000000002</v>
      </c>
      <c r="H2097">
        <v>10011</v>
      </c>
      <c r="I2097">
        <v>3</v>
      </c>
      <c r="J2097">
        <v>0</v>
      </c>
      <c r="K2097">
        <v>0.75</v>
      </c>
      <c r="L2097">
        <v>0</v>
      </c>
      <c r="M2097">
        <v>0</v>
      </c>
      <c r="N2097">
        <v>0.92307692307692302</v>
      </c>
      <c r="O2097">
        <v>0.98120600000000002</v>
      </c>
      <c r="P2097">
        <v>-0.57869595728478895</v>
      </c>
      <c r="Q2097">
        <v>9.5442498540321097</v>
      </c>
      <c r="R2097">
        <v>2.4389060948439398E-3</v>
      </c>
      <c r="S2097">
        <v>4.71034307552919E-2</v>
      </c>
      <c r="T2097">
        <v>0.84679292182542998</v>
      </c>
      <c r="U2097">
        <v>8.3338323471872808</v>
      </c>
      <c r="V2097" s="6">
        <v>1.23250199576537E-5</v>
      </c>
      <c r="W2097">
        <v>6.0481129238440805E-4</v>
      </c>
      <c r="X2097">
        <v>2.45123111480159E-3</v>
      </c>
      <c r="Y2097">
        <v>1.92362741959629E-2</v>
      </c>
      <c r="Z2097" t="b">
        <v>1</v>
      </c>
    </row>
    <row r="2098" spans="1:26" x14ac:dyDescent="0.3">
      <c r="A2098" t="s">
        <v>207</v>
      </c>
      <c r="B2098" t="s">
        <v>26738</v>
      </c>
      <c r="C2098" t="s">
        <v>1410</v>
      </c>
      <c r="D2098" t="b">
        <v>1</v>
      </c>
      <c r="E2098" s="9">
        <v>0.98883384631707005</v>
      </c>
      <c r="F2098" s="9">
        <v>-0.41417799565792501</v>
      </c>
      <c r="G2098" s="9">
        <v>1</v>
      </c>
      <c r="H2098">
        <v>110</v>
      </c>
      <c r="I2098">
        <v>2</v>
      </c>
      <c r="J2098">
        <v>0</v>
      </c>
      <c r="K2098">
        <v>0</v>
      </c>
      <c r="L2098">
        <v>0</v>
      </c>
      <c r="M2098">
        <v>0.9</v>
      </c>
      <c r="N2098">
        <v>1</v>
      </c>
      <c r="O2098">
        <v>0</v>
      </c>
      <c r="P2098">
        <v>-0.551227585219634</v>
      </c>
      <c r="Q2098">
        <v>9.8649082943318707</v>
      </c>
      <c r="R2098">
        <v>6.8384536697061403E-4</v>
      </c>
      <c r="S2098">
        <v>1.97729026063743E-2</v>
      </c>
      <c r="T2098">
        <v>0.84679292182542998</v>
      </c>
      <c r="U2098">
        <v>8.3338323471872808</v>
      </c>
      <c r="V2098" s="6">
        <v>1.23250199576537E-5</v>
      </c>
      <c r="W2098">
        <v>6.0481129238440805E-4</v>
      </c>
      <c r="X2098">
        <v>6.9617038692826804E-4</v>
      </c>
      <c r="Y2098">
        <v>1.4793001353554E-2</v>
      </c>
      <c r="Z2098" t="b">
        <v>1</v>
      </c>
    </row>
    <row r="2099" spans="1:26" x14ac:dyDescent="0.3">
      <c r="A2099" t="s">
        <v>207</v>
      </c>
      <c r="B2099" t="s">
        <v>26481</v>
      </c>
      <c r="C2099" t="s">
        <v>879</v>
      </c>
      <c r="D2099" t="b">
        <v>1</v>
      </c>
      <c r="E2099" s="9">
        <v>0.69133334948103797</v>
      </c>
      <c r="F2099" s="9">
        <v>-0.64866452862407298</v>
      </c>
      <c r="G2099" s="9">
        <v>1</v>
      </c>
      <c r="H2099">
        <v>110111</v>
      </c>
      <c r="I2099">
        <v>5</v>
      </c>
      <c r="J2099">
        <v>0.9</v>
      </c>
      <c r="K2099">
        <v>0.91</v>
      </c>
      <c r="L2099">
        <v>0</v>
      </c>
      <c r="M2099">
        <v>0.9</v>
      </c>
      <c r="N2099">
        <v>1</v>
      </c>
      <c r="O2099">
        <v>0.98114849999999998</v>
      </c>
      <c r="P2099">
        <v>-0.49305750616724198</v>
      </c>
      <c r="Q2099">
        <v>11.6245720036589</v>
      </c>
      <c r="R2099" s="6">
        <v>1.6841326210119599E-5</v>
      </c>
      <c r="S2099">
        <v>1.26133700138814E-3</v>
      </c>
      <c r="T2099">
        <v>0.84679292182542998</v>
      </c>
      <c r="U2099">
        <v>8.3338323471872808</v>
      </c>
      <c r="V2099" s="6">
        <v>1.23250199576537E-5</v>
      </c>
      <c r="W2099">
        <v>6.0481129238440805E-4</v>
      </c>
      <c r="X2099" s="6">
        <v>2.9166346167773301E-5</v>
      </c>
      <c r="Y2099">
        <v>3.46813989947635E-3</v>
      </c>
      <c r="Z2099" t="b">
        <v>1</v>
      </c>
    </row>
    <row r="2100" spans="1:26" x14ac:dyDescent="0.3">
      <c r="A2100" t="s">
        <v>207</v>
      </c>
      <c r="B2100" t="s">
        <v>26626</v>
      </c>
      <c r="C2100" t="s">
        <v>2180</v>
      </c>
      <c r="D2100" t="b">
        <v>1</v>
      </c>
      <c r="E2100" s="9">
        <v>-0.62309545522000098</v>
      </c>
      <c r="F2100" s="9">
        <v>-0.78893172756986496</v>
      </c>
      <c r="G2100" s="9">
        <v>0.99</v>
      </c>
      <c r="H2100">
        <v>110101</v>
      </c>
      <c r="I2100">
        <v>4</v>
      </c>
      <c r="J2100">
        <v>0.99</v>
      </c>
      <c r="K2100">
        <v>0.84</v>
      </c>
      <c r="L2100">
        <v>0</v>
      </c>
      <c r="M2100">
        <v>0.99</v>
      </c>
      <c r="N2100">
        <v>0</v>
      </c>
      <c r="O2100">
        <v>0.97539350000000002</v>
      </c>
      <c r="P2100">
        <v>-0.40376760675901702</v>
      </c>
      <c r="Q2100">
        <v>9.1281620603516895</v>
      </c>
      <c r="R2100">
        <v>4.4832413922392903E-3</v>
      </c>
      <c r="S2100">
        <v>6.9000138130019803E-2</v>
      </c>
      <c r="T2100">
        <v>0.84679292182542998</v>
      </c>
      <c r="U2100">
        <v>8.3338323471872808</v>
      </c>
      <c r="V2100" s="6">
        <v>1.23250199576537E-5</v>
      </c>
      <c r="W2100">
        <v>6.0481129238440805E-4</v>
      </c>
      <c r="X2100">
        <v>4.4955664121969401E-3</v>
      </c>
      <c r="Y2100">
        <v>2.38711061864374E-2</v>
      </c>
      <c r="Z2100" t="b">
        <v>0</v>
      </c>
    </row>
    <row r="2101" spans="1:26" x14ac:dyDescent="0.3">
      <c r="A2101" t="s">
        <v>207</v>
      </c>
      <c r="B2101" t="s">
        <v>26642</v>
      </c>
      <c r="C2101" t="s">
        <v>1376</v>
      </c>
      <c r="D2101" t="b">
        <v>1</v>
      </c>
      <c r="E2101" s="9">
        <v>0.48746097447834003</v>
      </c>
      <c r="F2101" s="9">
        <v>-0.41913242202734902</v>
      </c>
      <c r="G2101" s="9">
        <v>0.99</v>
      </c>
      <c r="H2101">
        <v>10101</v>
      </c>
      <c r="I2101">
        <v>3</v>
      </c>
      <c r="J2101">
        <v>0</v>
      </c>
      <c r="K2101">
        <v>0.99</v>
      </c>
      <c r="L2101">
        <v>0</v>
      </c>
      <c r="M2101">
        <v>0.9</v>
      </c>
      <c r="N2101">
        <v>0</v>
      </c>
      <c r="O2101">
        <v>0.9789061</v>
      </c>
      <c r="P2101">
        <v>-0.60306653386911302</v>
      </c>
      <c r="Q2101">
        <v>10.713975974496201</v>
      </c>
      <c r="R2101">
        <v>5.6510057380294496E-4</v>
      </c>
      <c r="S2101">
        <v>1.7008471008713898E-2</v>
      </c>
      <c r="T2101">
        <v>0.84679292182542998</v>
      </c>
      <c r="U2101">
        <v>8.3338323471872808</v>
      </c>
      <c r="V2101" s="6">
        <v>1.23250199576537E-5</v>
      </c>
      <c r="W2101">
        <v>6.0481129238440805E-4</v>
      </c>
      <c r="X2101">
        <v>5.7742559376059896E-4</v>
      </c>
      <c r="Y2101">
        <v>1.3468000860720799E-2</v>
      </c>
      <c r="Z2101" t="b">
        <v>1</v>
      </c>
    </row>
    <row r="2102" spans="1:26" x14ac:dyDescent="0.3">
      <c r="A2102" t="s">
        <v>207</v>
      </c>
      <c r="B2102" t="s">
        <v>27246</v>
      </c>
      <c r="C2102" t="s">
        <v>3667</v>
      </c>
      <c r="D2102" t="b">
        <v>1</v>
      </c>
      <c r="E2102" s="9">
        <v>-0.40372525646788399</v>
      </c>
      <c r="F2102" s="9">
        <v>-0.86651760440946202</v>
      </c>
      <c r="G2102" s="9">
        <v>0.97545119999999996</v>
      </c>
      <c r="H2102">
        <v>10101</v>
      </c>
      <c r="I2102">
        <v>3</v>
      </c>
      <c r="J2102">
        <v>0</v>
      </c>
      <c r="K2102">
        <v>0.96</v>
      </c>
      <c r="L2102">
        <v>0</v>
      </c>
      <c r="M2102">
        <v>0.9</v>
      </c>
      <c r="N2102">
        <v>0</v>
      </c>
      <c r="O2102">
        <v>0.97545119999999996</v>
      </c>
      <c r="P2102">
        <v>-0.443814272951843</v>
      </c>
      <c r="Q2102">
        <v>10.183368672493399</v>
      </c>
      <c r="R2102">
        <v>2.41933381050967E-2</v>
      </c>
      <c r="S2102">
        <v>0.19712750251097699</v>
      </c>
      <c r="T2102">
        <v>0.84679292182542998</v>
      </c>
      <c r="U2102">
        <v>8.3338323471872808</v>
      </c>
      <c r="V2102" s="6">
        <v>1.23250199576537E-5</v>
      </c>
      <c r="W2102">
        <v>6.0481129238440805E-4</v>
      </c>
      <c r="X2102">
        <v>2.42056631250544E-2</v>
      </c>
      <c r="Y2102">
        <v>4.7840104493752797E-2</v>
      </c>
      <c r="Z2102" t="b">
        <v>0</v>
      </c>
    </row>
    <row r="2103" spans="1:26" x14ac:dyDescent="0.3">
      <c r="A2103" t="s">
        <v>207</v>
      </c>
      <c r="B2103" t="s">
        <v>27083</v>
      </c>
      <c r="C2103" t="s">
        <v>1313</v>
      </c>
      <c r="D2103" t="b">
        <v>1</v>
      </c>
      <c r="E2103" s="9">
        <v>-0.64537555484578202</v>
      </c>
      <c r="F2103" s="9">
        <v>-0.65754130318776305</v>
      </c>
      <c r="G2103" s="9">
        <v>0.9</v>
      </c>
      <c r="H2103">
        <v>10100</v>
      </c>
      <c r="I2103">
        <v>2</v>
      </c>
      <c r="J2103">
        <v>0</v>
      </c>
      <c r="K2103">
        <v>0.9</v>
      </c>
      <c r="L2103">
        <v>0</v>
      </c>
      <c r="M2103">
        <v>0.9</v>
      </c>
      <c r="N2103">
        <v>0</v>
      </c>
      <c r="O2103">
        <v>0</v>
      </c>
      <c r="P2103">
        <v>-0.37304238168078502</v>
      </c>
      <c r="Q2103">
        <v>14.1578507995079</v>
      </c>
      <c r="R2103">
        <v>4.4120088037676199E-4</v>
      </c>
      <c r="S2103">
        <v>1.43523983358925E-2</v>
      </c>
      <c r="T2103">
        <v>0.84679292182542998</v>
      </c>
      <c r="U2103">
        <v>8.3338323471872808</v>
      </c>
      <c r="V2103" s="6">
        <v>1.23250199576537E-5</v>
      </c>
      <c r="W2103">
        <v>6.0481129238440805E-4</v>
      </c>
      <c r="X2103">
        <v>4.5352590033441599E-4</v>
      </c>
      <c r="Y2103">
        <v>1.1877206802178899E-2</v>
      </c>
      <c r="Z2103" t="b">
        <v>1</v>
      </c>
    </row>
    <row r="2104" spans="1:26" x14ac:dyDescent="0.3">
      <c r="A2104" t="s">
        <v>207</v>
      </c>
      <c r="B2104" t="s">
        <v>26471</v>
      </c>
      <c r="C2104" t="s">
        <v>1140</v>
      </c>
      <c r="D2104" t="b">
        <v>1</v>
      </c>
      <c r="E2104" s="9">
        <v>-0.591532661289359</v>
      </c>
      <c r="F2104" s="9">
        <v>-0.83213819764086305</v>
      </c>
      <c r="G2104" s="9">
        <v>0.9</v>
      </c>
      <c r="H2104">
        <v>10100</v>
      </c>
      <c r="I2104">
        <v>2</v>
      </c>
      <c r="J2104">
        <v>0</v>
      </c>
      <c r="K2104">
        <v>0.73</v>
      </c>
      <c r="L2104">
        <v>0</v>
      </c>
      <c r="M2104">
        <v>0.9</v>
      </c>
      <c r="N2104">
        <v>0</v>
      </c>
      <c r="O2104">
        <v>0</v>
      </c>
      <c r="P2104">
        <v>-1.0390554955572899</v>
      </c>
      <c r="Q2104">
        <v>8.4558238275459594</v>
      </c>
      <c r="R2104">
        <v>1.96166929569183E-4</v>
      </c>
      <c r="S2104">
        <v>8.2582430938242194E-3</v>
      </c>
      <c r="T2104">
        <v>0.84679292182542998</v>
      </c>
      <c r="U2104">
        <v>8.3338323471872808</v>
      </c>
      <c r="V2104" s="6">
        <v>1.23250199576537E-5</v>
      </c>
      <c r="W2104">
        <v>6.0481129238440805E-4</v>
      </c>
      <c r="X2104">
        <v>2.0849194952683701E-4</v>
      </c>
      <c r="Y2104">
        <v>1.0681685430339E-2</v>
      </c>
      <c r="Z2104" t="b">
        <v>1</v>
      </c>
    </row>
    <row r="2105" spans="1:26" x14ac:dyDescent="0.3">
      <c r="A2105" t="s">
        <v>207</v>
      </c>
      <c r="B2105" t="s">
        <v>26550</v>
      </c>
      <c r="C2105" t="s">
        <v>567</v>
      </c>
      <c r="D2105" t="b">
        <v>1</v>
      </c>
      <c r="E2105" s="9">
        <v>-0.49387992704990602</v>
      </c>
      <c r="F2105" s="9">
        <v>-0.81844763663192199</v>
      </c>
      <c r="G2105" s="9">
        <v>1</v>
      </c>
      <c r="H2105">
        <v>10011</v>
      </c>
      <c r="I2105">
        <v>3</v>
      </c>
      <c r="J2105">
        <v>0</v>
      </c>
      <c r="K2105">
        <v>0.72</v>
      </c>
      <c r="L2105">
        <v>0</v>
      </c>
      <c r="M2105">
        <v>0</v>
      </c>
      <c r="N2105">
        <v>1</v>
      </c>
      <c r="O2105">
        <v>0.98622969999999999</v>
      </c>
      <c r="P2105">
        <v>-2.09546560329099</v>
      </c>
      <c r="Q2105">
        <v>7.8920223604651998</v>
      </c>
      <c r="R2105" s="6">
        <v>3.4707949177069801E-17</v>
      </c>
      <c r="S2105" s="6">
        <v>6.3872543042716199E-14</v>
      </c>
      <c r="T2105">
        <v>0.84679292182542998</v>
      </c>
      <c r="U2105">
        <v>8.3338323471872808</v>
      </c>
      <c r="V2105" s="6">
        <v>1.23250199576537E-5</v>
      </c>
      <c r="W2105">
        <v>6.0481129238440805E-4</v>
      </c>
      <c r="X2105" s="6">
        <v>1.23250199576884E-5</v>
      </c>
      <c r="Y2105">
        <v>2.2038965050192299E-3</v>
      </c>
      <c r="Z2105" t="b">
        <v>1</v>
      </c>
    </row>
    <row r="2106" spans="1:26" x14ac:dyDescent="0.3">
      <c r="A2106" t="s">
        <v>207</v>
      </c>
      <c r="B2106" t="s">
        <v>467</v>
      </c>
      <c r="C2106" t="s">
        <v>429</v>
      </c>
      <c r="D2106" t="b">
        <v>1</v>
      </c>
      <c r="E2106" s="9">
        <v>-0.95299620529826401</v>
      </c>
      <c r="F2106" s="9">
        <v>-0.54174932740696802</v>
      </c>
      <c r="G2106" s="9">
        <v>0.96</v>
      </c>
      <c r="H2106">
        <v>1010</v>
      </c>
      <c r="I2106">
        <v>2</v>
      </c>
      <c r="J2106">
        <v>0</v>
      </c>
      <c r="K2106">
        <v>0</v>
      </c>
      <c r="L2106">
        <v>0.96</v>
      </c>
      <c r="M2106">
        <v>0</v>
      </c>
      <c r="N2106">
        <v>0.92307692307692302</v>
      </c>
      <c r="O2106">
        <v>0</v>
      </c>
      <c r="P2106">
        <v>-1.31703606312998</v>
      </c>
      <c r="Q2106">
        <v>7.1623199093831698</v>
      </c>
      <c r="R2106">
        <v>3.9112503392980897E-4</v>
      </c>
      <c r="S2106">
        <v>1.30193092689504E-2</v>
      </c>
      <c r="T2106">
        <v>0.84679292182542998</v>
      </c>
      <c r="U2106">
        <v>8.3338323471872808</v>
      </c>
      <c r="V2106" s="6">
        <v>1.23250199576537E-5</v>
      </c>
      <c r="W2106">
        <v>6.0481129238440805E-4</v>
      </c>
      <c r="X2106">
        <v>4.0345005388746298E-4</v>
      </c>
      <c r="Y2106">
        <v>1.17733868288334E-2</v>
      </c>
      <c r="Z2106" t="b">
        <v>1</v>
      </c>
    </row>
    <row r="2107" spans="1:26" x14ac:dyDescent="0.3">
      <c r="A2107" t="s">
        <v>207</v>
      </c>
      <c r="B2107" t="s">
        <v>26575</v>
      </c>
      <c r="C2107" t="s">
        <v>2156</v>
      </c>
      <c r="D2107" t="b">
        <v>1</v>
      </c>
      <c r="E2107" s="9">
        <v>-0.59452737620232299</v>
      </c>
      <c r="F2107" s="9">
        <v>-0.93868130919716297</v>
      </c>
      <c r="G2107" s="9">
        <v>0.98286709999999999</v>
      </c>
      <c r="H2107">
        <v>10101</v>
      </c>
      <c r="I2107">
        <v>3</v>
      </c>
      <c r="J2107">
        <v>0</v>
      </c>
      <c r="K2107">
        <v>0.89</v>
      </c>
      <c r="L2107">
        <v>0</v>
      </c>
      <c r="M2107">
        <v>0.9</v>
      </c>
      <c r="N2107">
        <v>0</v>
      </c>
      <c r="O2107">
        <v>0.98286709999999999</v>
      </c>
      <c r="P2107">
        <v>-0.51765206144252596</v>
      </c>
      <c r="Q2107">
        <v>8.4033779919906895</v>
      </c>
      <c r="R2107">
        <v>4.3909939152224501E-3</v>
      </c>
      <c r="S2107">
        <v>6.8607603726981603E-2</v>
      </c>
      <c r="T2107">
        <v>0.84679292182542998</v>
      </c>
      <c r="U2107">
        <v>8.3338323471872808</v>
      </c>
      <c r="V2107" s="6">
        <v>1.23250199576537E-5</v>
      </c>
      <c r="W2107">
        <v>6.0481129238440805E-4</v>
      </c>
      <c r="X2107">
        <v>4.4033189351800998E-3</v>
      </c>
      <c r="Y2107">
        <v>2.38711061864374E-2</v>
      </c>
      <c r="Z2107" t="b">
        <v>0</v>
      </c>
    </row>
    <row r="2108" spans="1:26" x14ac:dyDescent="0.3">
      <c r="A2108" t="s">
        <v>207</v>
      </c>
      <c r="B2108" t="s">
        <v>26723</v>
      </c>
      <c r="C2108" t="s">
        <v>723</v>
      </c>
      <c r="D2108" t="b">
        <v>1</v>
      </c>
      <c r="E2108" s="9">
        <v>-0.726011358082428</v>
      </c>
      <c r="F2108" s="9">
        <v>-0.92317880368986505</v>
      </c>
      <c r="G2108" s="9">
        <v>1</v>
      </c>
      <c r="H2108">
        <v>10011</v>
      </c>
      <c r="I2108">
        <v>3</v>
      </c>
      <c r="J2108">
        <v>0</v>
      </c>
      <c r="K2108">
        <v>0.81</v>
      </c>
      <c r="L2108">
        <v>0</v>
      </c>
      <c r="M2108">
        <v>0</v>
      </c>
      <c r="N2108">
        <v>1</v>
      </c>
      <c r="O2108">
        <v>0.97534949999999998</v>
      </c>
      <c r="P2108">
        <v>-1.56166045936257</v>
      </c>
      <c r="Q2108">
        <v>11.813929736357</v>
      </c>
      <c r="R2108" s="6">
        <v>4.7311264934508001E-7</v>
      </c>
      <c r="S2108" s="6">
        <v>6.7718190542925694E-5</v>
      </c>
      <c r="T2108">
        <v>0.84679292182542998</v>
      </c>
      <c r="U2108">
        <v>8.3338323471872808</v>
      </c>
      <c r="V2108" s="6">
        <v>1.23250199576537E-5</v>
      </c>
      <c r="W2108">
        <v>6.0481129238440805E-4</v>
      </c>
      <c r="X2108" s="6">
        <v>1.27981326069988E-5</v>
      </c>
      <c r="Y2108">
        <v>2.2038965050192299E-3</v>
      </c>
      <c r="Z2108" t="b">
        <v>1</v>
      </c>
    </row>
    <row r="2109" spans="1:26" x14ac:dyDescent="0.3">
      <c r="A2109" t="s">
        <v>207</v>
      </c>
      <c r="B2109" t="s">
        <v>26754</v>
      </c>
      <c r="C2109" t="s">
        <v>1551</v>
      </c>
      <c r="D2109" t="b">
        <v>1</v>
      </c>
      <c r="E2109" s="9">
        <v>-0.69079781036594601</v>
      </c>
      <c r="F2109" s="9">
        <v>-0.47886560422395902</v>
      </c>
      <c r="G2109" s="9">
        <v>0.9</v>
      </c>
      <c r="H2109">
        <v>10100</v>
      </c>
      <c r="I2109">
        <v>2</v>
      </c>
      <c r="J2109">
        <v>0</v>
      </c>
      <c r="K2109">
        <v>0.9</v>
      </c>
      <c r="L2109">
        <v>0</v>
      </c>
      <c r="M2109">
        <v>0.9</v>
      </c>
      <c r="N2109">
        <v>0</v>
      </c>
      <c r="O2109">
        <v>0</v>
      </c>
      <c r="P2109">
        <v>-0.59584288047881395</v>
      </c>
      <c r="Q2109">
        <v>12.132243540101999</v>
      </c>
      <c r="R2109">
        <v>1.19761430589291E-3</v>
      </c>
      <c r="S2109">
        <v>2.9840485151924698E-2</v>
      </c>
      <c r="T2109">
        <v>0.84679292182542998</v>
      </c>
      <c r="U2109">
        <v>8.3338323471872808</v>
      </c>
      <c r="V2109" s="6">
        <v>1.23250199576537E-5</v>
      </c>
      <c r="W2109">
        <v>6.0481129238440805E-4</v>
      </c>
      <c r="X2109">
        <v>1.20993932585056E-3</v>
      </c>
      <c r="Y2109">
        <v>1.6048420115393799E-2</v>
      </c>
      <c r="Z2109" t="b">
        <v>1</v>
      </c>
    </row>
    <row r="2110" spans="1:26" x14ac:dyDescent="0.3">
      <c r="A2110" t="s">
        <v>207</v>
      </c>
      <c r="B2110" t="s">
        <v>26599</v>
      </c>
      <c r="C2110" t="s">
        <v>2986</v>
      </c>
      <c r="D2110" t="b">
        <v>1</v>
      </c>
      <c r="E2110" s="9">
        <v>-0.76771661680660397</v>
      </c>
      <c r="F2110" s="9">
        <v>-0.60292539814187496</v>
      </c>
      <c r="G2110" s="9">
        <v>0.97595949999999998</v>
      </c>
      <c r="H2110">
        <v>110001</v>
      </c>
      <c r="I2110">
        <v>3</v>
      </c>
      <c r="J2110">
        <v>0.9</v>
      </c>
      <c r="K2110">
        <v>0.88</v>
      </c>
      <c r="L2110">
        <v>0</v>
      </c>
      <c r="M2110">
        <v>0</v>
      </c>
      <c r="N2110">
        <v>0</v>
      </c>
      <c r="O2110">
        <v>0.97595949999999998</v>
      </c>
      <c r="P2110">
        <v>-0.44489556770716499</v>
      </c>
      <c r="Q2110">
        <v>8.0634103293555697</v>
      </c>
      <c r="R2110">
        <v>1.30153663178296E-2</v>
      </c>
      <c r="S2110">
        <v>0.135100845081081</v>
      </c>
      <c r="T2110">
        <v>0.84679292182542998</v>
      </c>
      <c r="U2110">
        <v>8.3338323471872808</v>
      </c>
      <c r="V2110" s="6">
        <v>1.23250199576537E-5</v>
      </c>
      <c r="W2110">
        <v>6.0481129238440805E-4</v>
      </c>
      <c r="X2110">
        <v>1.3027691337787301E-2</v>
      </c>
      <c r="Y2110">
        <v>3.5262203936770098E-2</v>
      </c>
      <c r="Z2110" t="b">
        <v>0</v>
      </c>
    </row>
    <row r="2111" spans="1:26" x14ac:dyDescent="0.3">
      <c r="A2111" t="s">
        <v>207</v>
      </c>
      <c r="B2111" t="s">
        <v>26577</v>
      </c>
      <c r="C2111" t="s">
        <v>1602</v>
      </c>
      <c r="D2111" t="b">
        <v>1</v>
      </c>
      <c r="E2111" s="9">
        <v>-0.43644238526183898</v>
      </c>
      <c r="F2111" s="9">
        <v>-0.83531405706241901</v>
      </c>
      <c r="G2111" s="9">
        <v>1</v>
      </c>
      <c r="H2111">
        <v>10111</v>
      </c>
      <c r="I2111">
        <v>4</v>
      </c>
      <c r="J2111">
        <v>0</v>
      </c>
      <c r="K2111">
        <v>0.91</v>
      </c>
      <c r="L2111">
        <v>0</v>
      </c>
      <c r="M2111">
        <v>0.9</v>
      </c>
      <c r="N2111">
        <v>1</v>
      </c>
      <c r="O2111">
        <v>0.981742</v>
      </c>
      <c r="P2111">
        <v>-0.55899598396489902</v>
      </c>
      <c r="Q2111">
        <v>9.0736002481057092</v>
      </c>
      <c r="R2111">
        <v>1.34009324675064E-3</v>
      </c>
      <c r="S2111">
        <v>3.1792046417387997E-2</v>
      </c>
      <c r="T2111">
        <v>0.84679292182542998</v>
      </c>
      <c r="U2111">
        <v>8.3338323471872808</v>
      </c>
      <c r="V2111" s="6">
        <v>1.23250199576537E-5</v>
      </c>
      <c r="W2111">
        <v>6.0481129238440805E-4</v>
      </c>
      <c r="X2111">
        <v>1.35241826670829E-3</v>
      </c>
      <c r="Y2111">
        <v>1.6649312519726799E-2</v>
      </c>
      <c r="Z2111" t="b">
        <v>1</v>
      </c>
    </row>
    <row r="2112" spans="1:26" x14ac:dyDescent="0.3">
      <c r="A2112" t="s">
        <v>207</v>
      </c>
      <c r="B2112" t="s">
        <v>26647</v>
      </c>
      <c r="C2112" t="s">
        <v>1618</v>
      </c>
      <c r="D2112" t="b">
        <v>1</v>
      </c>
      <c r="E2112" s="9">
        <v>-0.66166416434364494</v>
      </c>
      <c r="F2112" s="9">
        <v>-0.90807505926673204</v>
      </c>
      <c r="G2112" s="9">
        <v>0.91</v>
      </c>
      <c r="H2112">
        <v>10100</v>
      </c>
      <c r="I2112">
        <v>2</v>
      </c>
      <c r="J2112">
        <v>0</v>
      </c>
      <c r="K2112">
        <v>0.91</v>
      </c>
      <c r="L2112">
        <v>0</v>
      </c>
      <c r="M2112">
        <v>0.9</v>
      </c>
      <c r="N2112">
        <v>0</v>
      </c>
      <c r="O2112">
        <v>0</v>
      </c>
      <c r="P2112">
        <v>-0.80707153691617195</v>
      </c>
      <c r="Q2112">
        <v>8.5045221465166208</v>
      </c>
      <c r="R2112">
        <v>1.39826600195945E-3</v>
      </c>
      <c r="S2112">
        <v>3.2739051164953299E-2</v>
      </c>
      <c r="T2112">
        <v>0.84679292182542998</v>
      </c>
      <c r="U2112">
        <v>8.3338323471872808</v>
      </c>
      <c r="V2112" s="6">
        <v>1.23250199576537E-5</v>
      </c>
      <c r="W2112">
        <v>6.0481129238440805E-4</v>
      </c>
      <c r="X2112">
        <v>1.4105910219171E-3</v>
      </c>
      <c r="Y2112">
        <v>1.6892032004050098E-2</v>
      </c>
      <c r="Z2112" t="b">
        <v>1</v>
      </c>
    </row>
    <row r="2113" spans="1:26" x14ac:dyDescent="0.3">
      <c r="A2113" t="s">
        <v>207</v>
      </c>
      <c r="B2113" t="s">
        <v>27242</v>
      </c>
      <c r="C2113" t="s">
        <v>2962</v>
      </c>
      <c r="D2113" t="b">
        <v>1</v>
      </c>
      <c r="E2113" s="9">
        <v>-3.9608867086333002E-2</v>
      </c>
      <c r="F2113" s="9">
        <v>-0.91681472583745605</v>
      </c>
      <c r="G2113" s="9">
        <v>0.97</v>
      </c>
      <c r="H2113">
        <v>10101</v>
      </c>
      <c r="I2113">
        <v>3</v>
      </c>
      <c r="J2113">
        <v>0</v>
      </c>
      <c r="K2113">
        <v>0.97</v>
      </c>
      <c r="L2113">
        <v>0</v>
      </c>
      <c r="M2113">
        <v>0.9</v>
      </c>
      <c r="N2113">
        <v>0</v>
      </c>
      <c r="O2113">
        <v>0.9694507</v>
      </c>
      <c r="P2113">
        <v>-0.298575959777102</v>
      </c>
      <c r="Q2113">
        <v>13.026436797891501</v>
      </c>
      <c r="R2113">
        <v>1.2678622225105801E-2</v>
      </c>
      <c r="S2113">
        <v>0.13300163803242099</v>
      </c>
      <c r="T2113">
        <v>0.84679292182542998</v>
      </c>
      <c r="U2113">
        <v>8.3338323471872808</v>
      </c>
      <c r="V2113" s="6">
        <v>1.23250199576537E-5</v>
      </c>
      <c r="W2113">
        <v>6.0481129238440805E-4</v>
      </c>
      <c r="X2113">
        <v>1.26909472450635E-2</v>
      </c>
      <c r="Y2113">
        <v>3.49205741936746E-2</v>
      </c>
      <c r="Z2113" t="b">
        <v>0</v>
      </c>
    </row>
    <row r="2114" spans="1:26" x14ac:dyDescent="0.3">
      <c r="A2114" t="s">
        <v>207</v>
      </c>
      <c r="B2114" t="s">
        <v>27247</v>
      </c>
      <c r="C2114" t="s">
        <v>3350</v>
      </c>
      <c r="D2114" t="b">
        <v>1</v>
      </c>
      <c r="E2114" s="9">
        <v>-0.49627126227205998</v>
      </c>
      <c r="F2114" s="9">
        <v>-0.87757860478412397</v>
      </c>
      <c r="G2114" s="9">
        <v>0.92307692307692302</v>
      </c>
      <c r="H2114">
        <v>110</v>
      </c>
      <c r="I2114">
        <v>2</v>
      </c>
      <c r="J2114">
        <v>0</v>
      </c>
      <c r="K2114">
        <v>0</v>
      </c>
      <c r="L2114">
        <v>0</v>
      </c>
      <c r="M2114">
        <v>0.9</v>
      </c>
      <c r="N2114">
        <v>0.92307692307692302</v>
      </c>
      <c r="O2114">
        <v>0</v>
      </c>
      <c r="P2114">
        <v>-0.37524897451658401</v>
      </c>
      <c r="Q2114">
        <v>11.6906329098436</v>
      </c>
      <c r="R2114">
        <v>1.8347057477365501E-2</v>
      </c>
      <c r="S2114">
        <v>0.16612491260366799</v>
      </c>
      <c r="T2114">
        <v>0.84679292182542998</v>
      </c>
      <c r="U2114">
        <v>8.3338323471872808</v>
      </c>
      <c r="V2114" s="6">
        <v>1.23250199576537E-5</v>
      </c>
      <c r="W2114">
        <v>6.0481129238440805E-4</v>
      </c>
      <c r="X2114">
        <v>1.83593824973232E-2</v>
      </c>
      <c r="Y2114">
        <v>4.1809257395696603E-2</v>
      </c>
      <c r="Z2114" t="b">
        <v>0</v>
      </c>
    </row>
    <row r="2115" spans="1:26" x14ac:dyDescent="0.3">
      <c r="A2115" t="s">
        <v>207</v>
      </c>
      <c r="B2115" t="s">
        <v>27248</v>
      </c>
      <c r="C2115" t="s">
        <v>3655</v>
      </c>
      <c r="D2115" t="b">
        <v>1</v>
      </c>
      <c r="E2115" s="9">
        <v>0.152804216046691</v>
      </c>
      <c r="F2115" s="9">
        <v>-0.891325312748109</v>
      </c>
      <c r="G2115" s="9">
        <v>0.92307692307692302</v>
      </c>
      <c r="H2115">
        <v>110</v>
      </c>
      <c r="I2115">
        <v>2</v>
      </c>
      <c r="J2115">
        <v>0</v>
      </c>
      <c r="K2115">
        <v>0</v>
      </c>
      <c r="L2115">
        <v>0</v>
      </c>
      <c r="M2115">
        <v>0.9</v>
      </c>
      <c r="N2115">
        <v>0.92307692307692302</v>
      </c>
      <c r="O2115">
        <v>0</v>
      </c>
      <c r="P2115">
        <v>-0.33233204311701098</v>
      </c>
      <c r="Q2115">
        <v>11.8723161849967</v>
      </c>
      <c r="R2115">
        <v>2.38727465893223E-2</v>
      </c>
      <c r="S2115">
        <v>0.19525633115152399</v>
      </c>
      <c r="T2115">
        <v>0.84679292182542998</v>
      </c>
      <c r="U2115">
        <v>8.3338323471872808</v>
      </c>
      <c r="V2115" s="6">
        <v>1.23250199576537E-5</v>
      </c>
      <c r="W2115">
        <v>6.0481129238440805E-4</v>
      </c>
      <c r="X2115">
        <v>2.3885071609279999E-2</v>
      </c>
      <c r="Y2115">
        <v>4.7471943446013999E-2</v>
      </c>
      <c r="Z2115" t="b">
        <v>0</v>
      </c>
    </row>
    <row r="2116" spans="1:26" x14ac:dyDescent="0.3">
      <c r="A2116" t="s">
        <v>207</v>
      </c>
      <c r="B2116" t="s">
        <v>26841</v>
      </c>
      <c r="C2116" t="s">
        <v>3709</v>
      </c>
      <c r="D2116" t="b">
        <v>1</v>
      </c>
      <c r="E2116" s="9">
        <v>-0.94257935969943296</v>
      </c>
      <c r="F2116" s="9">
        <v>-0.95138150563366697</v>
      </c>
      <c r="G2116" s="9">
        <v>0.97475489999999998</v>
      </c>
      <c r="H2116">
        <v>10011</v>
      </c>
      <c r="I2116">
        <v>3</v>
      </c>
      <c r="J2116">
        <v>0</v>
      </c>
      <c r="K2116">
        <v>0.88</v>
      </c>
      <c r="L2116">
        <v>0</v>
      </c>
      <c r="M2116">
        <v>0</v>
      </c>
      <c r="N2116">
        <v>0.92307692307692302</v>
      </c>
      <c r="O2116">
        <v>0.97475489999999998</v>
      </c>
      <c r="P2116">
        <v>-0.87919067269810802</v>
      </c>
      <c r="Q2116">
        <v>6.8968703834280998</v>
      </c>
      <c r="R2116">
        <v>2.4794648720337299E-2</v>
      </c>
      <c r="S2116">
        <v>0.19937869214443499</v>
      </c>
      <c r="T2116">
        <v>0.84679292182542998</v>
      </c>
      <c r="U2116">
        <v>8.3338323471872808</v>
      </c>
      <c r="V2116" s="6">
        <v>1.23250199576537E-5</v>
      </c>
      <c r="W2116">
        <v>6.0481129238440805E-4</v>
      </c>
      <c r="X2116">
        <v>2.4806973740294998E-2</v>
      </c>
      <c r="Y2116">
        <v>4.82536726805829E-2</v>
      </c>
      <c r="Z2116" t="b">
        <v>0</v>
      </c>
    </row>
    <row r="2117" spans="1:26" x14ac:dyDescent="0.3">
      <c r="A2117" t="s">
        <v>207</v>
      </c>
      <c r="B2117" t="s">
        <v>26523</v>
      </c>
      <c r="C2117" t="s">
        <v>2970</v>
      </c>
      <c r="D2117" t="b">
        <v>1</v>
      </c>
      <c r="E2117" s="9">
        <v>0.53408890157501399</v>
      </c>
      <c r="F2117" s="9">
        <v>-0.621817739784852</v>
      </c>
      <c r="G2117" s="9">
        <v>1</v>
      </c>
      <c r="H2117">
        <v>10111</v>
      </c>
      <c r="I2117">
        <v>4</v>
      </c>
      <c r="J2117">
        <v>0</v>
      </c>
      <c r="K2117">
        <v>0.75</v>
      </c>
      <c r="L2117">
        <v>0</v>
      </c>
      <c r="M2117">
        <v>0.9</v>
      </c>
      <c r="N2117">
        <v>1</v>
      </c>
      <c r="O2117">
        <v>0.97572610000000004</v>
      </c>
      <c r="P2117">
        <v>-0.32758658218346998</v>
      </c>
      <c r="Q2117">
        <v>11.6809368734798</v>
      </c>
      <c r="R2117">
        <v>1.2795509182276E-2</v>
      </c>
      <c r="S2117">
        <v>0.133792004290649</v>
      </c>
      <c r="T2117">
        <v>0.84679292182542998</v>
      </c>
      <c r="U2117">
        <v>8.3338323471872808</v>
      </c>
      <c r="V2117" s="6">
        <v>1.23250199576537E-5</v>
      </c>
      <c r="W2117">
        <v>6.0481129238440805E-4</v>
      </c>
      <c r="X2117">
        <v>1.2807834202233701E-2</v>
      </c>
      <c r="Y2117">
        <v>3.50039463618282E-2</v>
      </c>
      <c r="Z2117" t="b">
        <v>0</v>
      </c>
    </row>
    <row r="2118" spans="1:26" x14ac:dyDescent="0.3">
      <c r="A2118" t="s">
        <v>207</v>
      </c>
      <c r="B2118" t="s">
        <v>26600</v>
      </c>
      <c r="C2118" t="s">
        <v>1904</v>
      </c>
      <c r="D2118" t="b">
        <v>1</v>
      </c>
      <c r="E2118" s="9">
        <v>-0.32764749375190599</v>
      </c>
      <c r="F2118" s="9">
        <v>-0.900159712765222</v>
      </c>
      <c r="G2118" s="9">
        <v>0.97521250000000004</v>
      </c>
      <c r="H2118">
        <v>10101</v>
      </c>
      <c r="I2118">
        <v>3</v>
      </c>
      <c r="J2118">
        <v>0</v>
      </c>
      <c r="K2118">
        <v>0.95</v>
      </c>
      <c r="L2118">
        <v>0</v>
      </c>
      <c r="M2118">
        <v>0.9</v>
      </c>
      <c r="N2118">
        <v>0</v>
      </c>
      <c r="O2118">
        <v>0.97521250000000004</v>
      </c>
      <c r="P2118">
        <v>-0.59383669375199</v>
      </c>
      <c r="Q2118">
        <v>7.83338294602048</v>
      </c>
      <c r="R2118">
        <v>2.7762073593855202E-3</v>
      </c>
      <c r="S2118">
        <v>5.1163237773396597E-2</v>
      </c>
      <c r="T2118">
        <v>0.84679292182542998</v>
      </c>
      <c r="U2118">
        <v>8.3338323471872808</v>
      </c>
      <c r="V2118" s="6">
        <v>1.23250199576537E-5</v>
      </c>
      <c r="W2118">
        <v>6.0481129238440805E-4</v>
      </c>
      <c r="X2118">
        <v>2.78853237934317E-3</v>
      </c>
      <c r="Y2118">
        <v>2.0016881168736199E-2</v>
      </c>
      <c r="Z2118" t="b">
        <v>0</v>
      </c>
    </row>
    <row r="2119" spans="1:26" x14ac:dyDescent="0.3">
      <c r="A2119" t="s">
        <v>207</v>
      </c>
      <c r="B2119" t="s">
        <v>27052</v>
      </c>
      <c r="C2119" t="s">
        <v>875</v>
      </c>
      <c r="D2119" t="b">
        <v>1</v>
      </c>
      <c r="E2119" s="9">
        <v>0.446669479218676</v>
      </c>
      <c r="F2119" s="9">
        <v>-0.49658640713360003</v>
      </c>
      <c r="G2119" s="9">
        <v>1</v>
      </c>
      <c r="H2119">
        <v>110111</v>
      </c>
      <c r="I2119">
        <v>5</v>
      </c>
      <c r="J2119">
        <v>0.9</v>
      </c>
      <c r="K2119">
        <v>0.93</v>
      </c>
      <c r="L2119">
        <v>0</v>
      </c>
      <c r="M2119">
        <v>0.9</v>
      </c>
      <c r="N2119">
        <v>1</v>
      </c>
      <c r="O2119">
        <v>0.98425560000000001</v>
      </c>
      <c r="P2119">
        <v>-0.74256217778645595</v>
      </c>
      <c r="Q2119">
        <v>11.841840763553</v>
      </c>
      <c r="R2119" s="6">
        <v>1.5154916494287299E-5</v>
      </c>
      <c r="S2119">
        <v>1.14838608399652E-3</v>
      </c>
      <c r="T2119">
        <v>0.84679292182542998</v>
      </c>
      <c r="U2119">
        <v>8.3338323471872808</v>
      </c>
      <c r="V2119" s="6">
        <v>1.23250199576537E-5</v>
      </c>
      <c r="W2119">
        <v>6.0481129238440805E-4</v>
      </c>
      <c r="X2119" s="6">
        <v>2.7479936451941001E-5</v>
      </c>
      <c r="Y2119">
        <v>3.3500709177105301E-3</v>
      </c>
      <c r="Z2119" t="b">
        <v>1</v>
      </c>
    </row>
    <row r="2120" spans="1:26" x14ac:dyDescent="0.3">
      <c r="A2120" t="s">
        <v>207</v>
      </c>
      <c r="B2120" t="s">
        <v>27249</v>
      </c>
      <c r="C2120" t="s">
        <v>3582</v>
      </c>
      <c r="D2120" t="b">
        <v>1</v>
      </c>
      <c r="E2120" s="9">
        <v>-0.64219854286426303</v>
      </c>
      <c r="F2120" s="9">
        <v>-0.90597688594102799</v>
      </c>
      <c r="G2120" s="9">
        <v>0.92307692307692302</v>
      </c>
      <c r="H2120">
        <v>110</v>
      </c>
      <c r="I2120">
        <v>2</v>
      </c>
      <c r="J2120">
        <v>0</v>
      </c>
      <c r="K2120">
        <v>0</v>
      </c>
      <c r="L2120">
        <v>0</v>
      </c>
      <c r="M2120">
        <v>0.9</v>
      </c>
      <c r="N2120">
        <v>0.92307692307692302</v>
      </c>
      <c r="O2120">
        <v>0</v>
      </c>
      <c r="P2120">
        <v>-0.72837633957348602</v>
      </c>
      <c r="Q2120">
        <v>9.4083892933801501</v>
      </c>
      <c r="R2120">
        <v>2.24609249671591E-2</v>
      </c>
      <c r="S2120">
        <v>0.18811061241272201</v>
      </c>
      <c r="T2120">
        <v>0.84679292182542998</v>
      </c>
      <c r="U2120">
        <v>8.3338323471872808</v>
      </c>
      <c r="V2120" s="6">
        <v>1.23250199576537E-5</v>
      </c>
      <c r="W2120">
        <v>6.0481129238440805E-4</v>
      </c>
      <c r="X2120">
        <v>2.2473249987116799E-2</v>
      </c>
      <c r="Y2120">
        <v>4.6200822345997102E-2</v>
      </c>
      <c r="Z2120" t="b">
        <v>0</v>
      </c>
    </row>
    <row r="2121" spans="1:26" x14ac:dyDescent="0.3">
      <c r="A2121" t="s">
        <v>207</v>
      </c>
      <c r="B2121" t="s">
        <v>26649</v>
      </c>
      <c r="C2121" t="s">
        <v>3302</v>
      </c>
      <c r="D2121" t="b">
        <v>1</v>
      </c>
      <c r="E2121" s="9">
        <v>-0.95360482000857605</v>
      </c>
      <c r="F2121" s="9">
        <v>-0.87915346235053704</v>
      </c>
      <c r="G2121" s="9">
        <v>0.94</v>
      </c>
      <c r="H2121">
        <v>10010</v>
      </c>
      <c r="I2121">
        <v>2</v>
      </c>
      <c r="J2121">
        <v>0</v>
      </c>
      <c r="K2121">
        <v>0.94</v>
      </c>
      <c r="L2121">
        <v>0</v>
      </c>
      <c r="M2121">
        <v>0</v>
      </c>
      <c r="N2121">
        <v>0.92307692307692302</v>
      </c>
      <c r="O2121">
        <v>0</v>
      </c>
      <c r="P2121">
        <v>-0.421951752071201</v>
      </c>
      <c r="Q2121">
        <v>8.0189587578741399</v>
      </c>
      <c r="R2121">
        <v>1.75393539411841E-2</v>
      </c>
      <c r="S2121">
        <v>0.16158788904346799</v>
      </c>
      <c r="T2121">
        <v>0.84679292182542998</v>
      </c>
      <c r="U2121">
        <v>8.3338323471872808</v>
      </c>
      <c r="V2121" s="6">
        <v>1.23250199576537E-5</v>
      </c>
      <c r="W2121">
        <v>6.0481129238440805E-4</v>
      </c>
      <c r="X2121">
        <v>1.7551678961141799E-2</v>
      </c>
      <c r="Y2121">
        <v>4.0725379599306499E-2</v>
      </c>
      <c r="Z2121" t="b">
        <v>0</v>
      </c>
    </row>
    <row r="2122" spans="1:26" x14ac:dyDescent="0.3">
      <c r="A2122" t="s">
        <v>207</v>
      </c>
      <c r="B2122" t="s">
        <v>27243</v>
      </c>
      <c r="C2122" t="s">
        <v>782</v>
      </c>
      <c r="D2122" t="b">
        <v>1</v>
      </c>
      <c r="E2122" s="9">
        <v>0.78102673638893505</v>
      </c>
      <c r="F2122" s="9">
        <v>-0.560555982421163</v>
      </c>
      <c r="G2122" s="9">
        <v>1</v>
      </c>
      <c r="H2122">
        <v>10011</v>
      </c>
      <c r="I2122">
        <v>3</v>
      </c>
      <c r="J2122">
        <v>0</v>
      </c>
      <c r="K2122">
        <v>0.98</v>
      </c>
      <c r="L2122">
        <v>0</v>
      </c>
      <c r="M2122">
        <v>0</v>
      </c>
      <c r="N2122">
        <v>1</v>
      </c>
      <c r="O2122">
        <v>0.97595949999999998</v>
      </c>
      <c r="P2122">
        <v>-1.7914950117342401</v>
      </c>
      <c r="Q2122">
        <v>6.7560992426574202</v>
      </c>
      <c r="R2122" s="6">
        <v>3.4902017050206E-6</v>
      </c>
      <c r="S2122">
        <v>3.6853097019733902E-4</v>
      </c>
      <c r="T2122">
        <v>0.84679292182542998</v>
      </c>
      <c r="U2122">
        <v>8.3338323471872808</v>
      </c>
      <c r="V2122" s="6">
        <v>1.23250199576537E-5</v>
      </c>
      <c r="W2122">
        <v>6.0481129238440805E-4</v>
      </c>
      <c r="X2122" s="6">
        <v>1.58152216626743E-5</v>
      </c>
      <c r="Y2122">
        <v>2.3910767710247898E-3</v>
      </c>
      <c r="Z2122" t="b">
        <v>1</v>
      </c>
    </row>
    <row r="2123" spans="1:26" x14ac:dyDescent="0.3">
      <c r="A2123" t="s">
        <v>207</v>
      </c>
      <c r="B2123" t="s">
        <v>27250</v>
      </c>
      <c r="C2123" t="s">
        <v>1095</v>
      </c>
      <c r="D2123" t="b">
        <v>1</v>
      </c>
      <c r="E2123" s="9">
        <v>-0.95432011669138495</v>
      </c>
      <c r="F2123" s="9">
        <v>-0.967234593795543</v>
      </c>
      <c r="G2123" s="9">
        <v>0.92307692307692302</v>
      </c>
      <c r="H2123">
        <v>1010</v>
      </c>
      <c r="I2123">
        <v>2</v>
      </c>
      <c r="J2123">
        <v>0</v>
      </c>
      <c r="K2123">
        <v>0</v>
      </c>
      <c r="L2123">
        <v>0.91</v>
      </c>
      <c r="M2123">
        <v>0</v>
      </c>
      <c r="N2123">
        <v>0.92307692307692302</v>
      </c>
      <c r="O2123">
        <v>0</v>
      </c>
      <c r="P2123">
        <v>-1.68577447898855</v>
      </c>
      <c r="Q2123">
        <v>9.0834657878044602</v>
      </c>
      <c r="R2123">
        <v>1.43596826076239E-4</v>
      </c>
      <c r="S2123">
        <v>6.5364463375056801E-3</v>
      </c>
      <c r="T2123">
        <v>0.84679292182542998</v>
      </c>
      <c r="U2123">
        <v>8.3338323471872808</v>
      </c>
      <c r="V2123" s="6">
        <v>1.23250199576537E-5</v>
      </c>
      <c r="W2123">
        <v>6.0481129238440805E-4</v>
      </c>
      <c r="X2123">
        <v>1.5592184603389301E-4</v>
      </c>
      <c r="Y2123">
        <v>9.0049873575563898E-3</v>
      </c>
      <c r="Z2123" t="b">
        <v>1</v>
      </c>
    </row>
    <row r="2124" spans="1:26" x14ac:dyDescent="0.3">
      <c r="A2124" t="s">
        <v>207</v>
      </c>
      <c r="B2124" t="s">
        <v>27251</v>
      </c>
      <c r="C2124" t="s">
        <v>3735</v>
      </c>
      <c r="D2124" t="b">
        <v>1</v>
      </c>
      <c r="E2124" s="9">
        <v>0.197862701752476</v>
      </c>
      <c r="F2124" s="9">
        <v>-0.81707832682566495</v>
      </c>
      <c r="G2124" s="9">
        <v>1</v>
      </c>
      <c r="H2124">
        <v>10111</v>
      </c>
      <c r="I2124">
        <v>4</v>
      </c>
      <c r="J2124">
        <v>0</v>
      </c>
      <c r="K2124">
        <v>0.78</v>
      </c>
      <c r="L2124">
        <v>0</v>
      </c>
      <c r="M2124">
        <v>0.9</v>
      </c>
      <c r="N2124">
        <v>1</v>
      </c>
      <c r="O2124">
        <v>0.97576980000000002</v>
      </c>
      <c r="P2124">
        <v>-0.28432656080095797</v>
      </c>
      <c r="Q2124">
        <v>10.0898195556139</v>
      </c>
      <c r="R2124">
        <v>2.5397439606492201E-2</v>
      </c>
      <c r="S2124">
        <v>0.202581930037667</v>
      </c>
      <c r="T2124">
        <v>0.84679292182542998</v>
      </c>
      <c r="U2124">
        <v>8.3338323471872808</v>
      </c>
      <c r="V2124" s="6">
        <v>1.23250199576537E-5</v>
      </c>
      <c r="W2124">
        <v>6.0481129238440805E-4</v>
      </c>
      <c r="X2124">
        <v>2.54097646264499E-2</v>
      </c>
      <c r="Y2124">
        <v>4.8625788898477802E-2</v>
      </c>
      <c r="Z2124" t="b">
        <v>0</v>
      </c>
    </row>
    <row r="2125" spans="1:26" x14ac:dyDescent="0.3">
      <c r="A2125" t="s">
        <v>207</v>
      </c>
      <c r="B2125" t="s">
        <v>27252</v>
      </c>
      <c r="C2125" t="s">
        <v>3238</v>
      </c>
      <c r="D2125" t="b">
        <v>1</v>
      </c>
      <c r="E2125" s="9">
        <v>-0.61458923001469101</v>
      </c>
      <c r="F2125" s="9">
        <v>-0.517584436471205</v>
      </c>
      <c r="G2125" s="9">
        <v>0.96153846153846201</v>
      </c>
      <c r="H2125">
        <v>10010</v>
      </c>
      <c r="I2125">
        <v>2</v>
      </c>
      <c r="J2125">
        <v>0</v>
      </c>
      <c r="K2125">
        <v>0.76</v>
      </c>
      <c r="L2125">
        <v>0</v>
      </c>
      <c r="M2125">
        <v>0</v>
      </c>
      <c r="N2125">
        <v>0.96153846153846201</v>
      </c>
      <c r="O2125">
        <v>0</v>
      </c>
      <c r="P2125">
        <v>-0.61493665828841804</v>
      </c>
      <c r="Q2125">
        <v>9.6025044686593102</v>
      </c>
      <c r="R2125">
        <v>1.6556551397494901E-2</v>
      </c>
      <c r="S2125">
        <v>0.156110655951649</v>
      </c>
      <c r="T2125">
        <v>0.84679292182542998</v>
      </c>
      <c r="U2125">
        <v>8.3338323471872808</v>
      </c>
      <c r="V2125" s="6">
        <v>1.23250199576537E-5</v>
      </c>
      <c r="W2125">
        <v>6.0481129238440805E-4</v>
      </c>
      <c r="X2125">
        <v>1.65688764174526E-2</v>
      </c>
      <c r="Y2125">
        <v>3.9652409253951602E-2</v>
      </c>
      <c r="Z2125" t="b">
        <v>0</v>
      </c>
    </row>
    <row r="2126" spans="1:26" x14ac:dyDescent="0.3">
      <c r="A2126" t="s">
        <v>207</v>
      </c>
      <c r="B2126" t="s">
        <v>27015</v>
      </c>
      <c r="C2126" t="s">
        <v>1436</v>
      </c>
      <c r="D2126" t="b">
        <v>1</v>
      </c>
      <c r="E2126" s="9">
        <v>-0.81669351527604295</v>
      </c>
      <c r="F2126" s="9">
        <v>-0.92020584295721997</v>
      </c>
      <c r="G2126" s="9">
        <v>0.92307692307692302</v>
      </c>
      <c r="H2126">
        <v>10010</v>
      </c>
      <c r="I2126">
        <v>2</v>
      </c>
      <c r="J2126">
        <v>0</v>
      </c>
      <c r="K2126">
        <v>0.91</v>
      </c>
      <c r="L2126">
        <v>0</v>
      </c>
      <c r="M2126">
        <v>0</v>
      </c>
      <c r="N2126">
        <v>0.92307692307692302</v>
      </c>
      <c r="O2126">
        <v>0</v>
      </c>
      <c r="P2126">
        <v>-1.05234726345297</v>
      </c>
      <c r="Q2126">
        <v>8.0333791429460497</v>
      </c>
      <c r="R2126">
        <v>7.4895048744152396E-4</v>
      </c>
      <c r="S2126">
        <v>2.1065458906597601E-2</v>
      </c>
      <c r="T2126">
        <v>0.84679292182542998</v>
      </c>
      <c r="U2126">
        <v>8.3338323471872808</v>
      </c>
      <c r="V2126" s="6">
        <v>1.23250199576537E-5</v>
      </c>
      <c r="W2126">
        <v>6.0481129238440805E-4</v>
      </c>
      <c r="X2126">
        <v>7.6127550739917796E-4</v>
      </c>
      <c r="Y2126">
        <v>1.52150551792585E-2</v>
      </c>
      <c r="Z2126" t="b">
        <v>1</v>
      </c>
    </row>
    <row r="2127" spans="1:26" x14ac:dyDescent="0.3">
      <c r="A2127" t="s">
        <v>207</v>
      </c>
      <c r="B2127" t="s">
        <v>26636</v>
      </c>
      <c r="C2127" t="s">
        <v>1252</v>
      </c>
      <c r="D2127" t="b">
        <v>1</v>
      </c>
      <c r="E2127" s="9">
        <v>0.70013180500472005</v>
      </c>
      <c r="F2127" s="9">
        <v>-0.86227773580234002</v>
      </c>
      <c r="G2127" s="9">
        <v>1</v>
      </c>
      <c r="H2127">
        <v>1010</v>
      </c>
      <c r="I2127">
        <v>2</v>
      </c>
      <c r="J2127">
        <v>0</v>
      </c>
      <c r="K2127">
        <v>0</v>
      </c>
      <c r="L2127">
        <v>0.9</v>
      </c>
      <c r="M2127">
        <v>0</v>
      </c>
      <c r="N2127">
        <v>1</v>
      </c>
      <c r="O2127">
        <v>0</v>
      </c>
      <c r="P2127">
        <v>-0.70024044798170104</v>
      </c>
      <c r="Q2127">
        <v>7.7655816926693797</v>
      </c>
      <c r="R2127">
        <v>3.4775162847889798E-4</v>
      </c>
      <c r="S2127">
        <v>1.23408718403999E-2</v>
      </c>
      <c r="T2127">
        <v>0.84679292182542998</v>
      </c>
      <c r="U2127">
        <v>8.3338323471872808</v>
      </c>
      <c r="V2127" s="6">
        <v>1.23250199576537E-5</v>
      </c>
      <c r="W2127">
        <v>6.0481129238440805E-4</v>
      </c>
      <c r="X2127">
        <v>3.6007664843655198E-4</v>
      </c>
      <c r="Y2127">
        <v>1.1607024448775099E-2</v>
      </c>
      <c r="Z2127" t="b">
        <v>1</v>
      </c>
    </row>
    <row r="2128" spans="1:26" x14ac:dyDescent="0.3">
      <c r="A2128" t="s">
        <v>207</v>
      </c>
      <c r="B2128" t="s">
        <v>26530</v>
      </c>
      <c r="C2128" t="s">
        <v>2812</v>
      </c>
      <c r="D2128" t="b">
        <v>1</v>
      </c>
      <c r="E2128" s="9">
        <v>-0.84546144311722105</v>
      </c>
      <c r="F2128" s="9">
        <v>-0.94114288452945905</v>
      </c>
      <c r="G2128" s="9">
        <v>1</v>
      </c>
      <c r="H2128">
        <v>110</v>
      </c>
      <c r="I2128">
        <v>2</v>
      </c>
      <c r="J2128">
        <v>0</v>
      </c>
      <c r="K2128">
        <v>0</v>
      </c>
      <c r="L2128">
        <v>0</v>
      </c>
      <c r="M2128">
        <v>0.9</v>
      </c>
      <c r="N2128">
        <v>1</v>
      </c>
      <c r="O2128">
        <v>0</v>
      </c>
      <c r="P2128">
        <v>-0.43748012778516598</v>
      </c>
      <c r="Q2128">
        <v>9.6631286161187209</v>
      </c>
      <c r="R2128">
        <v>1.05845554182261E-2</v>
      </c>
      <c r="S2128">
        <v>0.118256932261569</v>
      </c>
      <c r="T2128">
        <v>0.84679292182542998</v>
      </c>
      <c r="U2128">
        <v>8.3338323471872808</v>
      </c>
      <c r="V2128" s="6">
        <v>1.23250199576537E-5</v>
      </c>
      <c r="W2128">
        <v>6.0481129238440805E-4</v>
      </c>
      <c r="X2128">
        <v>1.05968804381838E-2</v>
      </c>
      <c r="Y2128">
        <v>3.24315597623758E-2</v>
      </c>
      <c r="Z2128" t="b">
        <v>0</v>
      </c>
    </row>
    <row r="2129" spans="1:26" x14ac:dyDescent="0.3">
      <c r="A2129" t="s">
        <v>207</v>
      </c>
      <c r="B2129" t="s">
        <v>26613</v>
      </c>
      <c r="C2129" t="s">
        <v>2413</v>
      </c>
      <c r="D2129" t="b">
        <v>1</v>
      </c>
      <c r="E2129" s="9">
        <v>-0.269959491647012</v>
      </c>
      <c r="F2129" s="9">
        <v>-0.82123285244202304</v>
      </c>
      <c r="G2129" s="9">
        <v>0.99</v>
      </c>
      <c r="H2129">
        <v>110111</v>
      </c>
      <c r="I2129">
        <v>5</v>
      </c>
      <c r="J2129">
        <v>0.99</v>
      </c>
      <c r="K2129">
        <v>0.95</v>
      </c>
      <c r="L2129">
        <v>0</v>
      </c>
      <c r="M2129">
        <v>0.99</v>
      </c>
      <c r="N2129">
        <v>0.92307692307692302</v>
      </c>
      <c r="O2129">
        <v>0.97523749999999998</v>
      </c>
      <c r="P2129">
        <v>-1.0271934208081199</v>
      </c>
      <c r="Q2129">
        <v>7.1896779590673301</v>
      </c>
      <c r="R2129">
        <v>6.3493707605677598E-3</v>
      </c>
      <c r="S2129">
        <v>8.5826436660686095E-2</v>
      </c>
      <c r="T2129">
        <v>0.84679292182542998</v>
      </c>
      <c r="U2129">
        <v>8.3338323471872808</v>
      </c>
      <c r="V2129" s="6">
        <v>1.23250199576537E-5</v>
      </c>
      <c r="W2129">
        <v>6.0481129238440805E-4</v>
      </c>
      <c r="X2129">
        <v>6.3616957805254096E-3</v>
      </c>
      <c r="Y2129">
        <v>2.65988874059533E-2</v>
      </c>
      <c r="Z2129" t="b">
        <v>0</v>
      </c>
    </row>
    <row r="2130" spans="1:26" x14ac:dyDescent="0.3">
      <c r="A2130" t="s">
        <v>207</v>
      </c>
      <c r="B2130" t="s">
        <v>26485</v>
      </c>
      <c r="C2130" t="s">
        <v>1115</v>
      </c>
      <c r="D2130" t="b">
        <v>1</v>
      </c>
      <c r="E2130" s="9">
        <v>-9.5875606462358307E-2</v>
      </c>
      <c r="F2130" s="9">
        <v>-0.83245672357043099</v>
      </c>
      <c r="G2130" s="9">
        <v>1</v>
      </c>
      <c r="H2130">
        <v>10111</v>
      </c>
      <c r="I2130">
        <v>4</v>
      </c>
      <c r="J2130">
        <v>0</v>
      </c>
      <c r="K2130">
        <v>0.89</v>
      </c>
      <c r="L2130">
        <v>0</v>
      </c>
      <c r="M2130">
        <v>0.9</v>
      </c>
      <c r="N2130">
        <v>1</v>
      </c>
      <c r="O2130">
        <v>0.9816511</v>
      </c>
      <c r="P2130">
        <v>-0.64639511918113002</v>
      </c>
      <c r="Q2130">
        <v>8.7198118376021991</v>
      </c>
      <c r="R2130">
        <v>1.64395085014992E-4</v>
      </c>
      <c r="S2130">
        <v>7.2277729869048898E-3</v>
      </c>
      <c r="T2130">
        <v>0.84679292182542998</v>
      </c>
      <c r="U2130">
        <v>8.3338323471872808</v>
      </c>
      <c r="V2130" s="6">
        <v>1.23250199576537E-5</v>
      </c>
      <c r="W2130">
        <v>6.0481129238440805E-4</v>
      </c>
      <c r="X2130">
        <v>1.76720104972646E-4</v>
      </c>
      <c r="Y2130">
        <v>9.8616424933800698E-3</v>
      </c>
      <c r="Z2130" t="b">
        <v>1</v>
      </c>
    </row>
    <row r="2131" spans="1:26" x14ac:dyDescent="0.3">
      <c r="A2131" t="s">
        <v>207</v>
      </c>
      <c r="B2131" t="s">
        <v>26433</v>
      </c>
      <c r="C2131" t="s">
        <v>1268</v>
      </c>
      <c r="D2131" t="b">
        <v>1</v>
      </c>
      <c r="E2131" s="9">
        <v>-0.99979879205482103</v>
      </c>
      <c r="F2131" s="9">
        <v>-0.70100373514023195</v>
      </c>
      <c r="G2131" s="9">
        <v>1</v>
      </c>
      <c r="H2131">
        <v>10011</v>
      </c>
      <c r="I2131">
        <v>3</v>
      </c>
      <c r="J2131">
        <v>0</v>
      </c>
      <c r="K2131">
        <v>0.78</v>
      </c>
      <c r="L2131">
        <v>0</v>
      </c>
      <c r="M2131">
        <v>0</v>
      </c>
      <c r="N2131">
        <v>1</v>
      </c>
      <c r="O2131">
        <v>0.98631420000000003</v>
      </c>
      <c r="P2131">
        <v>-0.70518271793473997</v>
      </c>
      <c r="Q2131">
        <v>8.9416352708964197</v>
      </c>
      <c r="R2131">
        <v>3.6319770357161899E-4</v>
      </c>
      <c r="S2131">
        <v>1.26384233926986E-2</v>
      </c>
      <c r="T2131">
        <v>0.84679292182542998</v>
      </c>
      <c r="U2131">
        <v>8.3338323471872808</v>
      </c>
      <c r="V2131" s="6">
        <v>1.23250199576537E-5</v>
      </c>
      <c r="W2131">
        <v>6.0481129238440805E-4</v>
      </c>
      <c r="X2131">
        <v>3.7552272352927299E-4</v>
      </c>
      <c r="Y2131">
        <v>1.17700063446714E-2</v>
      </c>
      <c r="Z2131" t="b">
        <v>1</v>
      </c>
    </row>
    <row r="2132" spans="1:26" x14ac:dyDescent="0.3">
      <c r="A2132" t="s">
        <v>207</v>
      </c>
      <c r="B2132" t="s">
        <v>26669</v>
      </c>
      <c r="C2132" t="s">
        <v>2882</v>
      </c>
      <c r="D2132" t="b">
        <v>1</v>
      </c>
      <c r="E2132" s="9">
        <v>-0.865408878204176</v>
      </c>
      <c r="F2132" s="9">
        <v>-0.94335481072850402</v>
      </c>
      <c r="G2132" s="9">
        <v>1</v>
      </c>
      <c r="H2132">
        <v>110111</v>
      </c>
      <c r="I2132">
        <v>5</v>
      </c>
      <c r="J2132">
        <v>0.9</v>
      </c>
      <c r="K2132">
        <v>0.88</v>
      </c>
      <c r="L2132">
        <v>0</v>
      </c>
      <c r="M2132">
        <v>0.9</v>
      </c>
      <c r="N2132">
        <v>1</v>
      </c>
      <c r="O2132">
        <v>0.97557899999999997</v>
      </c>
      <c r="P2132">
        <v>-0.37735016498649998</v>
      </c>
      <c r="Q2132">
        <v>10.7833773227197</v>
      </c>
      <c r="R2132">
        <v>1.1511893027377301E-2</v>
      </c>
      <c r="S2132">
        <v>0.124828456211005</v>
      </c>
      <c r="T2132">
        <v>0.84679292182542998</v>
      </c>
      <c r="U2132">
        <v>8.3338323471872808</v>
      </c>
      <c r="V2132" s="6">
        <v>1.23250199576537E-5</v>
      </c>
      <c r="W2132">
        <v>6.0481129238440805E-4</v>
      </c>
      <c r="X2132">
        <v>1.1524218047335E-2</v>
      </c>
      <c r="Y2132">
        <v>3.37668664392946E-2</v>
      </c>
      <c r="Z2132" t="b">
        <v>0</v>
      </c>
    </row>
    <row r="2133" spans="1:26" x14ac:dyDescent="0.3">
      <c r="A2133" t="s">
        <v>207</v>
      </c>
      <c r="B2133" t="s">
        <v>26653</v>
      </c>
      <c r="C2133" t="s">
        <v>3719</v>
      </c>
      <c r="D2133" t="b">
        <v>1</v>
      </c>
      <c r="E2133" s="9">
        <v>-0.39640536461736697</v>
      </c>
      <c r="F2133" s="9">
        <v>-0.82198443070656502</v>
      </c>
      <c r="G2133" s="9">
        <v>1</v>
      </c>
      <c r="H2133">
        <v>10011</v>
      </c>
      <c r="I2133">
        <v>3</v>
      </c>
      <c r="J2133">
        <v>0</v>
      </c>
      <c r="K2133">
        <v>0.76</v>
      </c>
      <c r="L2133">
        <v>0</v>
      </c>
      <c r="M2133">
        <v>0</v>
      </c>
      <c r="N2133">
        <v>1</v>
      </c>
      <c r="O2133">
        <v>0.98136939999999995</v>
      </c>
      <c r="P2133">
        <v>-1.2889744457619801</v>
      </c>
      <c r="Q2133">
        <v>5.2497741571282797</v>
      </c>
      <c r="R2133">
        <v>2.50349734544911E-2</v>
      </c>
      <c r="S2133">
        <v>0.20082216477168</v>
      </c>
      <c r="T2133">
        <v>0.84679292182542998</v>
      </c>
      <c r="U2133">
        <v>8.3338323471872808</v>
      </c>
      <c r="V2133" s="6">
        <v>1.23250199576537E-5</v>
      </c>
      <c r="W2133">
        <v>6.0481129238440805E-4</v>
      </c>
      <c r="X2133">
        <v>2.5047298474448799E-2</v>
      </c>
      <c r="Y2133">
        <v>4.8390010336059101E-2</v>
      </c>
      <c r="Z2133" t="b">
        <v>0</v>
      </c>
    </row>
    <row r="2134" spans="1:26" x14ac:dyDescent="0.3">
      <c r="A2134" t="s">
        <v>207</v>
      </c>
      <c r="B2134" t="s">
        <v>26591</v>
      </c>
      <c r="C2134" t="s">
        <v>1656</v>
      </c>
      <c r="D2134" t="b">
        <v>1</v>
      </c>
      <c r="E2134" s="9">
        <v>-0.101151973429964</v>
      </c>
      <c r="F2134" s="9">
        <v>-0.90245882961717905</v>
      </c>
      <c r="G2134" s="9">
        <v>1</v>
      </c>
      <c r="H2134">
        <v>10010</v>
      </c>
      <c r="I2134">
        <v>2</v>
      </c>
      <c r="J2134">
        <v>0</v>
      </c>
      <c r="K2134">
        <v>0.83</v>
      </c>
      <c r="L2134">
        <v>0</v>
      </c>
      <c r="M2134">
        <v>0</v>
      </c>
      <c r="N2134">
        <v>1</v>
      </c>
      <c r="O2134">
        <v>0</v>
      </c>
      <c r="P2134">
        <v>-0.69493381431930701</v>
      </c>
      <c r="Q2134">
        <v>9.7732590318783501</v>
      </c>
      <c r="R2134">
        <v>1.5299132077421899E-3</v>
      </c>
      <c r="S2134">
        <v>3.4515485012495399E-2</v>
      </c>
      <c r="T2134">
        <v>0.84679292182542998</v>
      </c>
      <c r="U2134">
        <v>8.3338323471872808</v>
      </c>
      <c r="V2134" s="6">
        <v>1.23250199576537E-5</v>
      </c>
      <c r="W2134">
        <v>6.0481129238440805E-4</v>
      </c>
      <c r="X2134">
        <v>1.5422382276998399E-3</v>
      </c>
      <c r="Y2134">
        <v>1.70788629507337E-2</v>
      </c>
      <c r="Z2134" t="b">
        <v>1</v>
      </c>
    </row>
    <row r="2135" spans="1:26" x14ac:dyDescent="0.3">
      <c r="A2135" t="s">
        <v>207</v>
      </c>
      <c r="B2135" t="s">
        <v>26671</v>
      </c>
      <c r="C2135" t="s">
        <v>1777</v>
      </c>
      <c r="D2135" t="b">
        <v>1</v>
      </c>
      <c r="E2135" s="9">
        <v>-0.46830452282414697</v>
      </c>
      <c r="F2135" s="9">
        <v>-0.85617624471422105</v>
      </c>
      <c r="G2135" s="9">
        <v>0.97477879999999995</v>
      </c>
      <c r="H2135">
        <v>10011</v>
      </c>
      <c r="I2135">
        <v>3</v>
      </c>
      <c r="J2135">
        <v>0</v>
      </c>
      <c r="K2135">
        <v>0.72</v>
      </c>
      <c r="L2135">
        <v>0</v>
      </c>
      <c r="M2135">
        <v>0</v>
      </c>
      <c r="N2135">
        <v>0.92307692307692302</v>
      </c>
      <c r="O2135">
        <v>0.97477879999999995</v>
      </c>
      <c r="P2135">
        <v>-0.85331610625484899</v>
      </c>
      <c r="Q2135">
        <v>6.9417337010467399</v>
      </c>
      <c r="R2135">
        <v>2.0696385520888598E-3</v>
      </c>
      <c r="S2135">
        <v>4.21186158420358E-2</v>
      </c>
      <c r="T2135">
        <v>0.84679292182542998</v>
      </c>
      <c r="U2135">
        <v>8.3338323471872808</v>
      </c>
      <c r="V2135" s="6">
        <v>1.23250199576537E-5</v>
      </c>
      <c r="W2135">
        <v>6.0481129238440805E-4</v>
      </c>
      <c r="X2135">
        <v>2.08196357204651E-3</v>
      </c>
      <c r="Y2135">
        <v>1.9008263744173901E-2</v>
      </c>
      <c r="Z2135" t="b">
        <v>1</v>
      </c>
    </row>
    <row r="2136" spans="1:26" x14ac:dyDescent="0.3">
      <c r="A2136" t="s">
        <v>207</v>
      </c>
      <c r="B2136" t="s">
        <v>27003</v>
      </c>
      <c r="C2136" t="s">
        <v>2554</v>
      </c>
      <c r="D2136" t="b">
        <v>1</v>
      </c>
      <c r="E2136" s="9">
        <v>-0.83774755644286203</v>
      </c>
      <c r="F2136" s="9">
        <v>-0.969935628272515</v>
      </c>
      <c r="G2136" s="9">
        <v>1</v>
      </c>
      <c r="H2136">
        <v>10111</v>
      </c>
      <c r="I2136">
        <v>4</v>
      </c>
      <c r="J2136">
        <v>0</v>
      </c>
      <c r="K2136">
        <v>0.92</v>
      </c>
      <c r="L2136">
        <v>0</v>
      </c>
      <c r="M2136">
        <v>0.9</v>
      </c>
      <c r="N2136">
        <v>1</v>
      </c>
      <c r="O2136">
        <v>0.98666770000000004</v>
      </c>
      <c r="P2136">
        <v>-1.3184663705742901</v>
      </c>
      <c r="Q2136">
        <v>7.9475134646149597</v>
      </c>
      <c r="R2136">
        <v>7.7245249207323098E-3</v>
      </c>
      <c r="S2136">
        <v>9.7175126981321899E-2</v>
      </c>
      <c r="T2136">
        <v>0.84679292182542998</v>
      </c>
      <c r="U2136">
        <v>8.3338323471872808</v>
      </c>
      <c r="V2136" s="6">
        <v>1.23250199576537E-5</v>
      </c>
      <c r="W2136">
        <v>6.0481129238440805E-4</v>
      </c>
      <c r="X2136">
        <v>7.7368499406899596E-3</v>
      </c>
      <c r="Y2136">
        <v>2.8117304318843399E-2</v>
      </c>
      <c r="Z2136" t="b">
        <v>0</v>
      </c>
    </row>
    <row r="2137" spans="1:26" x14ac:dyDescent="0.3">
      <c r="A2137" t="s">
        <v>207</v>
      </c>
      <c r="B2137" t="s">
        <v>27245</v>
      </c>
      <c r="C2137" t="s">
        <v>2236</v>
      </c>
      <c r="D2137" t="b">
        <v>1</v>
      </c>
      <c r="E2137" s="9">
        <v>0.80405457127672697</v>
      </c>
      <c r="F2137" s="9">
        <v>-0.69805233557213298</v>
      </c>
      <c r="G2137" s="9">
        <v>0.91</v>
      </c>
      <c r="H2137">
        <v>1100</v>
      </c>
      <c r="I2137">
        <v>2</v>
      </c>
      <c r="J2137">
        <v>0</v>
      </c>
      <c r="K2137">
        <v>0</v>
      </c>
      <c r="L2137">
        <v>0.91</v>
      </c>
      <c r="M2137">
        <v>0.9</v>
      </c>
      <c r="N2137">
        <v>0</v>
      </c>
      <c r="O2137">
        <v>0</v>
      </c>
      <c r="P2137">
        <v>-0.39996731936528901</v>
      </c>
      <c r="Q2137">
        <v>9.7968738016216594</v>
      </c>
      <c r="R2137">
        <v>4.9274852921352402E-3</v>
      </c>
      <c r="S2137">
        <v>7.3467436959821997E-2</v>
      </c>
      <c r="T2137">
        <v>0.84679292182542998</v>
      </c>
      <c r="U2137">
        <v>8.3338323471872808</v>
      </c>
      <c r="V2137" s="6">
        <v>1.23250199576537E-5</v>
      </c>
      <c r="W2137">
        <v>6.0481129238440805E-4</v>
      </c>
      <c r="X2137">
        <v>4.9398103120928899E-3</v>
      </c>
      <c r="Y2137">
        <v>2.4758707969408801E-2</v>
      </c>
      <c r="Z2137" t="b">
        <v>0</v>
      </c>
    </row>
    <row r="2138" spans="1:26" x14ac:dyDescent="0.3">
      <c r="A2138" t="s">
        <v>207</v>
      </c>
      <c r="B2138" t="s">
        <v>26405</v>
      </c>
      <c r="C2138" t="s">
        <v>2802</v>
      </c>
      <c r="D2138" t="b">
        <v>1</v>
      </c>
      <c r="E2138" s="9">
        <v>-0.68797827570515802</v>
      </c>
      <c r="F2138" s="9">
        <v>-0.95414499429341004</v>
      </c>
      <c r="G2138" s="9">
        <v>0.97878469999999995</v>
      </c>
      <c r="H2138">
        <v>10101</v>
      </c>
      <c r="I2138">
        <v>3</v>
      </c>
      <c r="J2138">
        <v>0</v>
      </c>
      <c r="K2138">
        <v>0.85</v>
      </c>
      <c r="L2138">
        <v>0</v>
      </c>
      <c r="M2138">
        <v>0.9</v>
      </c>
      <c r="N2138">
        <v>0</v>
      </c>
      <c r="O2138">
        <v>0.97878469999999995</v>
      </c>
      <c r="P2138">
        <v>-0.341226637298647</v>
      </c>
      <c r="Q2138">
        <v>11.381765369933101</v>
      </c>
      <c r="R2138">
        <v>1.0383706004144899E-2</v>
      </c>
      <c r="S2138">
        <v>0.116518206224212</v>
      </c>
      <c r="T2138">
        <v>0.84679292182542998</v>
      </c>
      <c r="U2138">
        <v>8.3338323471872808</v>
      </c>
      <c r="V2138" s="6">
        <v>1.23250199576537E-5</v>
      </c>
      <c r="W2138">
        <v>6.0481129238440805E-4</v>
      </c>
      <c r="X2138">
        <v>1.03960310241026E-2</v>
      </c>
      <c r="Y2138">
        <v>3.2300772463526903E-2</v>
      </c>
      <c r="Z2138" t="b">
        <v>0</v>
      </c>
    </row>
    <row r="2139" spans="1:26" x14ac:dyDescent="0.3">
      <c r="A2139" t="s">
        <v>207</v>
      </c>
      <c r="B2139" t="s">
        <v>26912</v>
      </c>
      <c r="C2139" t="s">
        <v>1652</v>
      </c>
      <c r="D2139" t="b">
        <v>1</v>
      </c>
      <c r="E2139" s="9">
        <v>-0.50154316841808699</v>
      </c>
      <c r="F2139" s="9">
        <v>-0.75473383393429305</v>
      </c>
      <c r="G2139" s="9">
        <v>1</v>
      </c>
      <c r="H2139">
        <v>110</v>
      </c>
      <c r="I2139">
        <v>2</v>
      </c>
      <c r="J2139">
        <v>0</v>
      </c>
      <c r="K2139">
        <v>0</v>
      </c>
      <c r="L2139">
        <v>0</v>
      </c>
      <c r="M2139">
        <v>0.9</v>
      </c>
      <c r="N2139">
        <v>1</v>
      </c>
      <c r="O2139">
        <v>0</v>
      </c>
      <c r="P2139">
        <v>-0.76002202662497598</v>
      </c>
      <c r="Q2139">
        <v>9.1476763502671403</v>
      </c>
      <c r="R2139">
        <v>1.5176640100111E-3</v>
      </c>
      <c r="S2139">
        <v>3.4359486426999902E-2</v>
      </c>
      <c r="T2139">
        <v>0.84679292182542998</v>
      </c>
      <c r="U2139">
        <v>8.3338323471872808</v>
      </c>
      <c r="V2139" s="6">
        <v>1.23250199576537E-5</v>
      </c>
      <c r="W2139">
        <v>6.0481129238440805E-4</v>
      </c>
      <c r="X2139">
        <v>1.52998902996875E-3</v>
      </c>
      <c r="Y2139">
        <v>1.6980603156028701E-2</v>
      </c>
      <c r="Z2139" t="b">
        <v>1</v>
      </c>
    </row>
    <row r="2140" spans="1:26" x14ac:dyDescent="0.3">
      <c r="A2140" t="s">
        <v>74</v>
      </c>
      <c r="B2140" t="s">
        <v>26846</v>
      </c>
      <c r="C2140" t="s">
        <v>857</v>
      </c>
      <c r="D2140" t="b">
        <v>1</v>
      </c>
      <c r="E2140" s="9">
        <v>-0.77847951587066</v>
      </c>
      <c r="F2140" s="9">
        <v>-0.360799244218587</v>
      </c>
      <c r="G2140" s="9">
        <v>0.98605969999999998</v>
      </c>
      <c r="H2140">
        <v>10011</v>
      </c>
      <c r="I2140">
        <v>3</v>
      </c>
      <c r="J2140">
        <v>0</v>
      </c>
      <c r="K2140">
        <v>0.95</v>
      </c>
      <c r="L2140">
        <v>0</v>
      </c>
      <c r="M2140">
        <v>0</v>
      </c>
      <c r="N2140">
        <v>0.92307692307692302</v>
      </c>
      <c r="O2140">
        <v>0.98605969999999998</v>
      </c>
      <c r="P2140">
        <v>-1.0346915086311199</v>
      </c>
      <c r="Q2140">
        <v>10.4698104795331</v>
      </c>
      <c r="R2140" s="6">
        <v>1.25941621841577E-5</v>
      </c>
      <c r="S2140">
        <v>1.0076894239522899E-3</v>
      </c>
      <c r="T2140">
        <v>1.24995544625582</v>
      </c>
      <c r="U2140">
        <v>4.2578528605490096</v>
      </c>
      <c r="V2140">
        <v>2.12379541057113E-3</v>
      </c>
      <c r="W2140">
        <v>3.1053715934732998E-2</v>
      </c>
      <c r="X2140">
        <v>2.1363895727552901E-3</v>
      </c>
      <c r="Y2140">
        <v>1.9164698707183899E-2</v>
      </c>
      <c r="Z2140" t="b">
        <v>1</v>
      </c>
    </row>
    <row r="2141" spans="1:26" x14ac:dyDescent="0.3">
      <c r="A2141" t="s">
        <v>74</v>
      </c>
      <c r="B2141" t="s">
        <v>27062</v>
      </c>
      <c r="C2141" t="s">
        <v>2552</v>
      </c>
      <c r="D2141" t="b">
        <v>1</v>
      </c>
      <c r="E2141" s="9">
        <v>-0.64207857826022796</v>
      </c>
      <c r="F2141" s="9">
        <v>-0.37437861738016598</v>
      </c>
      <c r="G2141" s="9">
        <v>1</v>
      </c>
      <c r="H2141">
        <v>10010</v>
      </c>
      <c r="I2141">
        <v>2</v>
      </c>
      <c r="J2141">
        <v>0</v>
      </c>
      <c r="K2141">
        <v>0.89</v>
      </c>
      <c r="L2141">
        <v>0</v>
      </c>
      <c r="M2141">
        <v>0</v>
      </c>
      <c r="N2141">
        <v>1</v>
      </c>
      <c r="O2141">
        <v>0</v>
      </c>
      <c r="P2141">
        <v>-0.44083501503741201</v>
      </c>
      <c r="Q2141">
        <v>9.1362103143355409</v>
      </c>
      <c r="R2141">
        <v>7.72382413328619E-3</v>
      </c>
      <c r="S2141">
        <v>9.7175126981321899E-2</v>
      </c>
      <c r="T2141">
        <v>1.24995544625582</v>
      </c>
      <c r="U2141">
        <v>4.2578528605490096</v>
      </c>
      <c r="V2141">
        <v>2.12379541057113E-3</v>
      </c>
      <c r="W2141">
        <v>3.1053715934732998E-2</v>
      </c>
      <c r="X2141">
        <v>9.8476195438573205E-3</v>
      </c>
      <c r="Y2141">
        <v>3.15959894123439E-2</v>
      </c>
      <c r="Z2141" t="b">
        <v>0</v>
      </c>
    </row>
    <row r="2142" spans="1:26" x14ac:dyDescent="0.3">
      <c r="A2142" t="s">
        <v>74</v>
      </c>
      <c r="B2142" t="s">
        <v>26541</v>
      </c>
      <c r="C2142" t="s">
        <v>3068</v>
      </c>
      <c r="D2142" t="b">
        <v>1</v>
      </c>
      <c r="E2142" s="9">
        <v>-0.48141776863272201</v>
      </c>
      <c r="F2142" s="9">
        <v>-0.78894219527092402</v>
      </c>
      <c r="G2142" s="9">
        <v>1</v>
      </c>
      <c r="H2142">
        <v>10010</v>
      </c>
      <c r="I2142">
        <v>2</v>
      </c>
      <c r="J2142">
        <v>0</v>
      </c>
      <c r="K2142">
        <v>0.98</v>
      </c>
      <c r="L2142">
        <v>0</v>
      </c>
      <c r="M2142">
        <v>0</v>
      </c>
      <c r="N2142">
        <v>1</v>
      </c>
      <c r="O2142">
        <v>0</v>
      </c>
      <c r="P2142">
        <v>-0.48054422832007698</v>
      </c>
      <c r="Q2142">
        <v>10.8518609720954</v>
      </c>
      <c r="R2142">
        <v>1.39775855081711E-2</v>
      </c>
      <c r="S2142">
        <v>0.14056148049669001</v>
      </c>
      <c r="T2142">
        <v>1.24995544625582</v>
      </c>
      <c r="U2142">
        <v>4.2578528605490096</v>
      </c>
      <c r="V2142">
        <v>2.12379541057113E-3</v>
      </c>
      <c r="W2142">
        <v>3.1053715934732998E-2</v>
      </c>
      <c r="X2142">
        <v>1.6101380918742199E-2</v>
      </c>
      <c r="Y2142">
        <v>3.9209034731976997E-2</v>
      </c>
      <c r="Z2142" t="b">
        <v>0</v>
      </c>
    </row>
    <row r="2143" spans="1:26" x14ac:dyDescent="0.3">
      <c r="A2143" t="s">
        <v>74</v>
      </c>
      <c r="B2143" t="s">
        <v>27029</v>
      </c>
      <c r="C2143" t="s">
        <v>1701</v>
      </c>
      <c r="D2143" t="b">
        <v>1</v>
      </c>
      <c r="E2143" s="9">
        <v>-0.83797637601250896</v>
      </c>
      <c r="F2143" s="9">
        <v>-0.36202378925455603</v>
      </c>
      <c r="G2143" s="9">
        <v>1</v>
      </c>
      <c r="H2143">
        <v>10111</v>
      </c>
      <c r="I2143">
        <v>4</v>
      </c>
      <c r="J2143">
        <v>0</v>
      </c>
      <c r="K2143">
        <v>0.88</v>
      </c>
      <c r="L2143">
        <v>0</v>
      </c>
      <c r="M2143">
        <v>0.9</v>
      </c>
      <c r="N2143">
        <v>1</v>
      </c>
      <c r="O2143">
        <v>0.98633499999999996</v>
      </c>
      <c r="P2143">
        <v>-0.69718783633112902</v>
      </c>
      <c r="Q2143">
        <v>8.2775827999018592</v>
      </c>
      <c r="R2143">
        <v>1.67390964249449E-3</v>
      </c>
      <c r="S2143">
        <v>3.6180040292976501E-2</v>
      </c>
      <c r="T2143">
        <v>1.24995544625582</v>
      </c>
      <c r="U2143">
        <v>4.2578528605490096</v>
      </c>
      <c r="V2143">
        <v>2.12379541057113E-3</v>
      </c>
      <c r="W2143">
        <v>3.1053715934732998E-2</v>
      </c>
      <c r="X2143">
        <v>3.7977050530656198E-3</v>
      </c>
      <c r="Y2143">
        <v>2.2710963520923999E-2</v>
      </c>
      <c r="Z2143" t="b">
        <v>1</v>
      </c>
    </row>
    <row r="2144" spans="1:26" x14ac:dyDescent="0.3">
      <c r="A2144" t="s">
        <v>74</v>
      </c>
      <c r="B2144" t="s">
        <v>26511</v>
      </c>
      <c r="C2144" t="s">
        <v>2930</v>
      </c>
      <c r="D2144" t="b">
        <v>1</v>
      </c>
      <c r="E2144" s="9">
        <v>0.13630677417973799</v>
      </c>
      <c r="F2144" s="9">
        <v>-0.44937198133370199</v>
      </c>
      <c r="G2144" s="9">
        <v>0.9</v>
      </c>
      <c r="H2144">
        <v>10100</v>
      </c>
      <c r="I2144">
        <v>2</v>
      </c>
      <c r="J2144">
        <v>0</v>
      </c>
      <c r="K2144">
        <v>0.71</v>
      </c>
      <c r="L2144">
        <v>0</v>
      </c>
      <c r="M2144">
        <v>0.9</v>
      </c>
      <c r="N2144">
        <v>0</v>
      </c>
      <c r="O2144">
        <v>0</v>
      </c>
      <c r="P2144">
        <v>-0.37898724668289502</v>
      </c>
      <c r="Q2144">
        <v>8.8735741348624302</v>
      </c>
      <c r="R2144">
        <v>1.2055515778734699E-2</v>
      </c>
      <c r="S2144">
        <v>0.128134615727443</v>
      </c>
      <c r="T2144">
        <v>1.24995544625582</v>
      </c>
      <c r="U2144">
        <v>4.2578528605490096</v>
      </c>
      <c r="V2144">
        <v>2.12379541057113E-3</v>
      </c>
      <c r="W2144">
        <v>3.1053715934732998E-2</v>
      </c>
      <c r="X2144">
        <v>1.41793111893058E-2</v>
      </c>
      <c r="Y2144">
        <v>3.6728280674159099E-2</v>
      </c>
      <c r="Z2144" t="b">
        <v>0</v>
      </c>
    </row>
    <row r="2145" spans="1:26" x14ac:dyDescent="0.3">
      <c r="A2145" t="s">
        <v>74</v>
      </c>
      <c r="B2145" t="s">
        <v>27253</v>
      </c>
      <c r="C2145" t="s">
        <v>1732</v>
      </c>
      <c r="D2145" t="b">
        <v>1</v>
      </c>
      <c r="E2145" s="9">
        <v>-0.38687553668296898</v>
      </c>
      <c r="F2145" s="9">
        <v>-0.66202737457805705</v>
      </c>
      <c r="G2145" s="9">
        <v>1</v>
      </c>
      <c r="H2145">
        <v>10111</v>
      </c>
      <c r="I2145">
        <v>4</v>
      </c>
      <c r="J2145">
        <v>0</v>
      </c>
      <c r="K2145">
        <v>0.99</v>
      </c>
      <c r="L2145">
        <v>0</v>
      </c>
      <c r="M2145">
        <v>0.9</v>
      </c>
      <c r="N2145">
        <v>1</v>
      </c>
      <c r="O2145">
        <v>0.98153429999999997</v>
      </c>
      <c r="P2145">
        <v>-1.2274171478749301</v>
      </c>
      <c r="Q2145">
        <v>6.0091750380425504</v>
      </c>
      <c r="R2145">
        <v>1.83803716273012E-3</v>
      </c>
      <c r="S2145">
        <v>3.8815729066048202E-2</v>
      </c>
      <c r="T2145">
        <v>1.24995544625582</v>
      </c>
      <c r="U2145">
        <v>4.2578528605490096</v>
      </c>
      <c r="V2145">
        <v>2.12379541057113E-3</v>
      </c>
      <c r="W2145">
        <v>3.1053715934732998E-2</v>
      </c>
      <c r="X2145">
        <v>3.9618325733012504E-3</v>
      </c>
      <c r="Y2145">
        <v>2.2791939601651202E-2</v>
      </c>
      <c r="Z2145" t="b">
        <v>1</v>
      </c>
    </row>
    <row r="2146" spans="1:26" x14ac:dyDescent="0.3">
      <c r="A2146" t="s">
        <v>74</v>
      </c>
      <c r="B2146" t="s">
        <v>26361</v>
      </c>
      <c r="C2146" t="s">
        <v>2058</v>
      </c>
      <c r="D2146" t="b">
        <v>1</v>
      </c>
      <c r="E2146" s="9">
        <v>-0.96857352180646406</v>
      </c>
      <c r="F2146" s="9">
        <v>-0.49509790259046099</v>
      </c>
      <c r="G2146" s="9">
        <v>0.96949459999999998</v>
      </c>
      <c r="H2146">
        <v>10101</v>
      </c>
      <c r="I2146">
        <v>3</v>
      </c>
      <c r="J2146">
        <v>0</v>
      </c>
      <c r="K2146">
        <v>0.74</v>
      </c>
      <c r="L2146">
        <v>0</v>
      </c>
      <c r="M2146">
        <v>0.9</v>
      </c>
      <c r="N2146">
        <v>0</v>
      </c>
      <c r="O2146">
        <v>0.96949459999999998</v>
      </c>
      <c r="P2146">
        <v>-1.50218354756757</v>
      </c>
      <c r="Q2146">
        <v>6.7746347802424403</v>
      </c>
      <c r="R2146">
        <v>3.7089596776178099E-3</v>
      </c>
      <c r="S2146">
        <v>6.1650088473642201E-2</v>
      </c>
      <c r="T2146">
        <v>1.24995544625582</v>
      </c>
      <c r="U2146">
        <v>4.2578528605490096</v>
      </c>
      <c r="V2146">
        <v>2.12379541057113E-3</v>
      </c>
      <c r="W2146">
        <v>3.1053715934732998E-2</v>
      </c>
      <c r="X2146">
        <v>5.8327550881889399E-3</v>
      </c>
      <c r="Y2146">
        <v>2.6129633702090201E-2</v>
      </c>
      <c r="Z2146" t="b">
        <v>0</v>
      </c>
    </row>
    <row r="2147" spans="1:26" x14ac:dyDescent="0.3">
      <c r="A2147" t="s">
        <v>74</v>
      </c>
      <c r="B2147" t="s">
        <v>26858</v>
      </c>
      <c r="C2147" t="s">
        <v>3192</v>
      </c>
      <c r="D2147" t="b">
        <v>1</v>
      </c>
      <c r="E2147" s="9">
        <v>0.92846377014654802</v>
      </c>
      <c r="F2147" s="9">
        <v>-0.52872799921469404</v>
      </c>
      <c r="G2147" s="9">
        <v>0.98239699999999996</v>
      </c>
      <c r="H2147">
        <v>10101</v>
      </c>
      <c r="I2147">
        <v>3</v>
      </c>
      <c r="J2147">
        <v>0</v>
      </c>
      <c r="K2147">
        <v>0.84</v>
      </c>
      <c r="L2147">
        <v>0</v>
      </c>
      <c r="M2147">
        <v>0.9</v>
      </c>
      <c r="N2147">
        <v>0</v>
      </c>
      <c r="O2147">
        <v>0.98239699999999996</v>
      </c>
      <c r="P2147">
        <v>-0.30755733241314598</v>
      </c>
      <c r="Q2147">
        <v>12.467641318296399</v>
      </c>
      <c r="R2147">
        <v>1.5906246308417499E-2</v>
      </c>
      <c r="S2147">
        <v>0.152458530465055</v>
      </c>
      <c r="T2147">
        <v>1.24995544625582</v>
      </c>
      <c r="U2147">
        <v>4.2578528605490096</v>
      </c>
      <c r="V2147">
        <v>2.12379541057113E-3</v>
      </c>
      <c r="W2147">
        <v>3.1053715934732998E-2</v>
      </c>
      <c r="X2147">
        <v>1.8030041718988601E-2</v>
      </c>
      <c r="Y2147">
        <v>4.1374857457371697E-2</v>
      </c>
      <c r="Z2147" t="b">
        <v>0</v>
      </c>
    </row>
    <row r="2148" spans="1:26" x14ac:dyDescent="0.3">
      <c r="A2148" t="s">
        <v>74</v>
      </c>
      <c r="B2148" t="s">
        <v>26381</v>
      </c>
      <c r="C2148" t="s">
        <v>2726</v>
      </c>
      <c r="D2148" t="b">
        <v>1</v>
      </c>
      <c r="E2148" s="9">
        <v>-0.40510777527264302</v>
      </c>
      <c r="F2148" s="9">
        <v>-0.81041770245739597</v>
      </c>
      <c r="G2148" s="9">
        <v>0.91</v>
      </c>
      <c r="H2148">
        <v>1100</v>
      </c>
      <c r="I2148">
        <v>2</v>
      </c>
      <c r="J2148">
        <v>0</v>
      </c>
      <c r="K2148">
        <v>0</v>
      </c>
      <c r="L2148">
        <v>0.91</v>
      </c>
      <c r="M2148">
        <v>0.9</v>
      </c>
      <c r="N2148">
        <v>0</v>
      </c>
      <c r="O2148">
        <v>0</v>
      </c>
      <c r="P2148">
        <v>-0.32186626681078301</v>
      </c>
      <c r="Q2148">
        <v>10.133697487150799</v>
      </c>
      <c r="R2148">
        <v>9.4786845639283808E-3</v>
      </c>
      <c r="S2148">
        <v>0.110003977074347</v>
      </c>
      <c r="T2148">
        <v>1.24995544625582</v>
      </c>
      <c r="U2148">
        <v>4.2578528605490096</v>
      </c>
      <c r="V2148">
        <v>2.12379541057113E-3</v>
      </c>
      <c r="W2148">
        <v>3.1053715934732998E-2</v>
      </c>
      <c r="X2148">
        <v>1.1602479974499501E-2</v>
      </c>
      <c r="Y2148">
        <v>3.3794345330603201E-2</v>
      </c>
      <c r="Z2148" t="b">
        <v>0</v>
      </c>
    </row>
    <row r="2149" spans="1:26" x14ac:dyDescent="0.3">
      <c r="A2149" t="s">
        <v>74</v>
      </c>
      <c r="B2149" t="s">
        <v>26618</v>
      </c>
      <c r="C2149" t="s">
        <v>1155</v>
      </c>
      <c r="D2149" t="b">
        <v>1</v>
      </c>
      <c r="E2149" s="9">
        <v>-0.78654302422592903</v>
      </c>
      <c r="F2149" s="9">
        <v>-0.771730778978026</v>
      </c>
      <c r="G2149" s="9">
        <v>0.92307692307692302</v>
      </c>
      <c r="H2149">
        <v>110</v>
      </c>
      <c r="I2149">
        <v>2</v>
      </c>
      <c r="J2149">
        <v>0</v>
      </c>
      <c r="K2149">
        <v>0</v>
      </c>
      <c r="L2149">
        <v>0</v>
      </c>
      <c r="M2149">
        <v>0.9</v>
      </c>
      <c r="N2149">
        <v>0.92307692307692302</v>
      </c>
      <c r="O2149">
        <v>0</v>
      </c>
      <c r="P2149">
        <v>-1.1511191079748599</v>
      </c>
      <c r="Q2149">
        <v>10.5713063120337</v>
      </c>
      <c r="R2149">
        <v>2.1111776880941799E-4</v>
      </c>
      <c r="S2149">
        <v>8.6612073178436808E-3</v>
      </c>
      <c r="T2149">
        <v>1.24995544625582</v>
      </c>
      <c r="U2149">
        <v>4.2578528605490096</v>
      </c>
      <c r="V2149">
        <v>2.12379541057113E-3</v>
      </c>
      <c r="W2149">
        <v>3.1053715934732998E-2</v>
      </c>
      <c r="X2149">
        <v>2.33491317938055E-3</v>
      </c>
      <c r="Y2149">
        <v>1.92362741959629E-2</v>
      </c>
      <c r="Z2149" t="b">
        <v>1</v>
      </c>
    </row>
    <row r="2150" spans="1:26" x14ac:dyDescent="0.3">
      <c r="A2150" t="s">
        <v>74</v>
      </c>
      <c r="B2150" t="s">
        <v>26730</v>
      </c>
      <c r="C2150" t="s">
        <v>1204</v>
      </c>
      <c r="D2150" t="b">
        <v>1</v>
      </c>
      <c r="E2150" s="9">
        <v>-0.85868318752056305</v>
      </c>
      <c r="F2150" s="9">
        <v>-0.72697073733588302</v>
      </c>
      <c r="G2150" s="9">
        <v>1</v>
      </c>
      <c r="H2150">
        <v>10011</v>
      </c>
      <c r="I2150">
        <v>3</v>
      </c>
      <c r="J2150">
        <v>0</v>
      </c>
      <c r="K2150">
        <v>0.94</v>
      </c>
      <c r="L2150">
        <v>0</v>
      </c>
      <c r="M2150">
        <v>0</v>
      </c>
      <c r="N2150">
        <v>1</v>
      </c>
      <c r="O2150">
        <v>0.98638110000000001</v>
      </c>
      <c r="P2150">
        <v>-0.43644312996010198</v>
      </c>
      <c r="Q2150">
        <v>11.0719927525204</v>
      </c>
      <c r="R2150">
        <v>2.85922908922234E-4</v>
      </c>
      <c r="S2150">
        <v>1.0857615541393899E-2</v>
      </c>
      <c r="T2150">
        <v>1.24995544625582</v>
      </c>
      <c r="U2150">
        <v>4.2578528605490096</v>
      </c>
      <c r="V2150">
        <v>2.12379541057113E-3</v>
      </c>
      <c r="W2150">
        <v>3.1053715934732998E-2</v>
      </c>
      <c r="X2150">
        <v>2.4097183194933601E-3</v>
      </c>
      <c r="Y2150">
        <v>1.92362741959629E-2</v>
      </c>
      <c r="Z2150" t="b">
        <v>1</v>
      </c>
    </row>
    <row r="2151" spans="1:26" x14ac:dyDescent="0.3">
      <c r="A2151" t="s">
        <v>74</v>
      </c>
      <c r="B2151" t="s">
        <v>26392</v>
      </c>
      <c r="C2151" t="s">
        <v>3691</v>
      </c>
      <c r="D2151" t="b">
        <v>1</v>
      </c>
      <c r="E2151" s="9">
        <v>-0.54414175454444502</v>
      </c>
      <c r="F2151" s="9">
        <v>-0.498844873883315</v>
      </c>
      <c r="G2151" s="9">
        <v>0.99449449999999995</v>
      </c>
      <c r="H2151">
        <v>110101</v>
      </c>
      <c r="I2151">
        <v>4</v>
      </c>
      <c r="J2151">
        <v>0.99</v>
      </c>
      <c r="K2151">
        <v>0.8</v>
      </c>
      <c r="L2151">
        <v>0</v>
      </c>
      <c r="M2151">
        <v>0.99</v>
      </c>
      <c r="N2151">
        <v>0</v>
      </c>
      <c r="O2151">
        <v>0.99449449999999995</v>
      </c>
      <c r="P2151">
        <v>-0.62767888928128501</v>
      </c>
      <c r="Q2151">
        <v>7.5479632496905298</v>
      </c>
      <c r="R2151">
        <v>2.4652140413776402E-2</v>
      </c>
      <c r="S2151">
        <v>0.19935271362854201</v>
      </c>
      <c r="T2151">
        <v>1.24995544625582</v>
      </c>
      <c r="U2151">
        <v>4.2578528605490096</v>
      </c>
      <c r="V2151">
        <v>2.12379541057113E-3</v>
      </c>
      <c r="W2151">
        <v>3.1053715934732998E-2</v>
      </c>
      <c r="X2151">
        <v>2.6775935824347501E-2</v>
      </c>
      <c r="Y2151">
        <v>4.9326799000079698E-2</v>
      </c>
      <c r="Z2151" t="b">
        <v>0</v>
      </c>
    </row>
    <row r="2152" spans="1:26" x14ac:dyDescent="0.3">
      <c r="A2152" t="s">
        <v>74</v>
      </c>
      <c r="B2152" t="s">
        <v>26724</v>
      </c>
      <c r="C2152" t="s">
        <v>1362</v>
      </c>
      <c r="D2152" t="b">
        <v>1</v>
      </c>
      <c r="E2152" s="9">
        <v>-0.32263261298388501</v>
      </c>
      <c r="F2152" s="9">
        <v>-0.39449352021961298</v>
      </c>
      <c r="G2152" s="9">
        <v>0.92307692307692302</v>
      </c>
      <c r="H2152">
        <v>110</v>
      </c>
      <c r="I2152">
        <v>2</v>
      </c>
      <c r="J2152">
        <v>0</v>
      </c>
      <c r="K2152">
        <v>0</v>
      </c>
      <c r="L2152">
        <v>0</v>
      </c>
      <c r="M2152">
        <v>0.9</v>
      </c>
      <c r="N2152">
        <v>0.92307692307692302</v>
      </c>
      <c r="O2152">
        <v>0</v>
      </c>
      <c r="P2152">
        <v>-0.75997619105537195</v>
      </c>
      <c r="Q2152">
        <v>8.4432927722503202</v>
      </c>
      <c r="R2152">
        <v>5.3111466084796897E-4</v>
      </c>
      <c r="S2152">
        <v>1.62513516889395E-2</v>
      </c>
      <c r="T2152">
        <v>1.24995544625582</v>
      </c>
      <c r="U2152">
        <v>4.2578528605490096</v>
      </c>
      <c r="V2152">
        <v>2.12379541057113E-3</v>
      </c>
      <c r="W2152">
        <v>3.1053715934732998E-2</v>
      </c>
      <c r="X2152">
        <v>2.6549100714191001E-3</v>
      </c>
      <c r="Y2152">
        <v>1.9790846487444998E-2</v>
      </c>
      <c r="Z2152" t="b">
        <v>1</v>
      </c>
    </row>
    <row r="2153" spans="1:26" x14ac:dyDescent="0.3">
      <c r="A2153" t="s">
        <v>74</v>
      </c>
      <c r="B2153" t="s">
        <v>26819</v>
      </c>
      <c r="C2153" t="s">
        <v>2926</v>
      </c>
      <c r="D2153" t="b">
        <v>1</v>
      </c>
      <c r="E2153" s="9">
        <v>0.29960342914659599</v>
      </c>
      <c r="F2153" s="9">
        <v>-0.44175098289560299</v>
      </c>
      <c r="G2153" s="9">
        <v>1</v>
      </c>
      <c r="H2153">
        <v>110</v>
      </c>
      <c r="I2153">
        <v>2</v>
      </c>
      <c r="J2153">
        <v>0</v>
      </c>
      <c r="K2153">
        <v>0</v>
      </c>
      <c r="L2153">
        <v>0</v>
      </c>
      <c r="M2153">
        <v>0.9</v>
      </c>
      <c r="N2153">
        <v>1</v>
      </c>
      <c r="O2153">
        <v>0</v>
      </c>
      <c r="P2153">
        <v>-0.45278719014030899</v>
      </c>
      <c r="Q2153">
        <v>10.935175908892001</v>
      </c>
      <c r="R2153">
        <v>1.20279776400399E-2</v>
      </c>
      <c r="S2153">
        <v>0.127972200752386</v>
      </c>
      <c r="T2153">
        <v>1.24995544625582</v>
      </c>
      <c r="U2153">
        <v>4.2578528605490096</v>
      </c>
      <c r="V2153">
        <v>2.12379541057113E-3</v>
      </c>
      <c r="W2153">
        <v>3.1053715934732998E-2</v>
      </c>
      <c r="X2153">
        <v>1.4151773050610999E-2</v>
      </c>
      <c r="Y2153">
        <v>3.6728280674159099E-2</v>
      </c>
      <c r="Z2153" t="b">
        <v>0</v>
      </c>
    </row>
    <row r="2154" spans="1:26" x14ac:dyDescent="0.3">
      <c r="A2154" t="s">
        <v>74</v>
      </c>
      <c r="B2154" t="s">
        <v>27121</v>
      </c>
      <c r="C2154" t="s">
        <v>2810</v>
      </c>
      <c r="D2154" t="b">
        <v>1</v>
      </c>
      <c r="E2154" s="9">
        <v>-0.108618930707112</v>
      </c>
      <c r="F2154" s="9">
        <v>-0.41783279364390902</v>
      </c>
      <c r="G2154" s="9">
        <v>1</v>
      </c>
      <c r="H2154">
        <v>10010</v>
      </c>
      <c r="I2154">
        <v>2</v>
      </c>
      <c r="J2154">
        <v>0</v>
      </c>
      <c r="K2154">
        <v>0.74</v>
      </c>
      <c r="L2154">
        <v>0</v>
      </c>
      <c r="M2154">
        <v>0</v>
      </c>
      <c r="N2154">
        <v>1</v>
      </c>
      <c r="O2154">
        <v>0</v>
      </c>
      <c r="P2154">
        <v>-0.49420751706921801</v>
      </c>
      <c r="Q2154">
        <v>9.9945252370707998</v>
      </c>
      <c r="R2154">
        <v>1.0563528359918299E-2</v>
      </c>
      <c r="S2154">
        <v>0.118124455149711</v>
      </c>
      <c r="T2154">
        <v>1.24995544625582</v>
      </c>
      <c r="U2154">
        <v>4.2578528605490096</v>
      </c>
      <c r="V2154">
        <v>2.12379541057113E-3</v>
      </c>
      <c r="W2154">
        <v>3.1053715934732998E-2</v>
      </c>
      <c r="X2154">
        <v>1.26873237704894E-2</v>
      </c>
      <c r="Y2154">
        <v>3.49205741936746E-2</v>
      </c>
      <c r="Z2154" t="b">
        <v>0</v>
      </c>
    </row>
    <row r="2155" spans="1:26" x14ac:dyDescent="0.3">
      <c r="A2155" t="s">
        <v>74</v>
      </c>
      <c r="B2155" t="s">
        <v>26756</v>
      </c>
      <c r="C2155" t="s">
        <v>1071</v>
      </c>
      <c r="D2155" t="b">
        <v>1</v>
      </c>
      <c r="E2155" s="9">
        <v>-0.250421063631454</v>
      </c>
      <c r="F2155" s="9">
        <v>-0.35357129290144002</v>
      </c>
      <c r="G2155" s="9">
        <v>0.98564660000000004</v>
      </c>
      <c r="H2155">
        <v>10111</v>
      </c>
      <c r="I2155">
        <v>4</v>
      </c>
      <c r="J2155">
        <v>0</v>
      </c>
      <c r="K2155">
        <v>0.77</v>
      </c>
      <c r="L2155">
        <v>0</v>
      </c>
      <c r="M2155">
        <v>0.9</v>
      </c>
      <c r="N2155">
        <v>0.92307692307692302</v>
      </c>
      <c r="O2155">
        <v>0.98564660000000004</v>
      </c>
      <c r="P2155">
        <v>-0.78120394981707697</v>
      </c>
      <c r="Q2155">
        <v>11.207190987313201</v>
      </c>
      <c r="R2155">
        <v>1.15478580277637E-4</v>
      </c>
      <c r="S2155">
        <v>5.4892807053008299E-3</v>
      </c>
      <c r="T2155">
        <v>1.24995544625582</v>
      </c>
      <c r="U2155">
        <v>4.2578528605490096</v>
      </c>
      <c r="V2155">
        <v>2.12379541057113E-3</v>
      </c>
      <c r="W2155">
        <v>3.1053715934732998E-2</v>
      </c>
      <c r="X2155">
        <v>2.2392739908487702E-3</v>
      </c>
      <c r="Y2155">
        <v>1.91919832118643E-2</v>
      </c>
      <c r="Z2155" t="b">
        <v>1</v>
      </c>
    </row>
    <row r="2156" spans="1:26" x14ac:dyDescent="0.3">
      <c r="A2156" t="s">
        <v>74</v>
      </c>
      <c r="B2156" t="s">
        <v>26431</v>
      </c>
      <c r="C2156" t="s">
        <v>2313</v>
      </c>
      <c r="D2156" t="b">
        <v>1</v>
      </c>
      <c r="E2156" s="9">
        <v>-0.71092228052171302</v>
      </c>
      <c r="F2156" s="9">
        <v>-0.67250959211852002</v>
      </c>
      <c r="G2156" s="9">
        <v>0.98140099999999997</v>
      </c>
      <c r="H2156">
        <v>10101</v>
      </c>
      <c r="I2156">
        <v>3</v>
      </c>
      <c r="J2156">
        <v>0</v>
      </c>
      <c r="K2156">
        <v>0.76</v>
      </c>
      <c r="L2156">
        <v>0</v>
      </c>
      <c r="M2156">
        <v>0.9</v>
      </c>
      <c r="N2156">
        <v>0</v>
      </c>
      <c r="O2156">
        <v>0.98140099999999997</v>
      </c>
      <c r="P2156">
        <v>-0.52204246098635099</v>
      </c>
      <c r="Q2156">
        <v>8.6082020698932293</v>
      </c>
      <c r="R2156">
        <v>5.4213276549544996E-3</v>
      </c>
      <c r="S2156">
        <v>7.7416257256823398E-2</v>
      </c>
      <c r="T2156">
        <v>1.24995544625582</v>
      </c>
      <c r="U2156">
        <v>4.2578528605490096</v>
      </c>
      <c r="V2156">
        <v>2.12379541057113E-3</v>
      </c>
      <c r="W2156">
        <v>3.1053715934732998E-2</v>
      </c>
      <c r="X2156">
        <v>7.54512306552563E-3</v>
      </c>
      <c r="Y2156">
        <v>2.7775542431722301E-2</v>
      </c>
      <c r="Z2156" t="b">
        <v>0</v>
      </c>
    </row>
    <row r="2157" spans="1:26" x14ac:dyDescent="0.3">
      <c r="A2157" t="s">
        <v>74</v>
      </c>
      <c r="B2157" t="s">
        <v>26633</v>
      </c>
      <c r="C2157" t="s">
        <v>1180</v>
      </c>
      <c r="D2157" t="b">
        <v>1</v>
      </c>
      <c r="E2157" s="9">
        <v>-0.82603284049576198</v>
      </c>
      <c r="F2157" s="9">
        <v>-0.75066242543765005</v>
      </c>
      <c r="G2157" s="9">
        <v>0.9809021</v>
      </c>
      <c r="H2157">
        <v>110101</v>
      </c>
      <c r="I2157">
        <v>4</v>
      </c>
      <c r="J2157">
        <v>0.9</v>
      </c>
      <c r="K2157">
        <v>0.98</v>
      </c>
      <c r="L2157">
        <v>0</v>
      </c>
      <c r="M2157">
        <v>0.9</v>
      </c>
      <c r="N2157">
        <v>0</v>
      </c>
      <c r="O2157">
        <v>0.9809021</v>
      </c>
      <c r="P2157">
        <v>-0.73657735431472104</v>
      </c>
      <c r="Q2157">
        <v>12.229926586273599</v>
      </c>
      <c r="R2157">
        <v>2.57279979630912E-4</v>
      </c>
      <c r="S2157">
        <v>1.00908064451967E-2</v>
      </c>
      <c r="T2157">
        <v>1.24995544625582</v>
      </c>
      <c r="U2157">
        <v>4.2578528605490096</v>
      </c>
      <c r="V2157">
        <v>2.12379541057113E-3</v>
      </c>
      <c r="W2157">
        <v>3.1053715934732998E-2</v>
      </c>
      <c r="X2157">
        <v>2.3810753902020398E-3</v>
      </c>
      <c r="Y2157">
        <v>1.92362741959629E-2</v>
      </c>
      <c r="Z2157" t="b">
        <v>1</v>
      </c>
    </row>
    <row r="2158" spans="1:26" x14ac:dyDescent="0.3">
      <c r="A2158" t="s">
        <v>74</v>
      </c>
      <c r="B2158" t="s">
        <v>27254</v>
      </c>
      <c r="C2158" t="s">
        <v>2990</v>
      </c>
      <c r="D2158" t="b">
        <v>1</v>
      </c>
      <c r="E2158" s="9">
        <v>-0.85846710782031899</v>
      </c>
      <c r="F2158" s="9">
        <v>-0.45113114664173098</v>
      </c>
      <c r="G2158" s="9">
        <v>0.92307692307692302</v>
      </c>
      <c r="H2158">
        <v>1010</v>
      </c>
      <c r="I2158">
        <v>2</v>
      </c>
      <c r="J2158">
        <v>0</v>
      </c>
      <c r="K2158">
        <v>0</v>
      </c>
      <c r="L2158">
        <v>0.92</v>
      </c>
      <c r="M2158">
        <v>0</v>
      </c>
      <c r="N2158">
        <v>0.92307692307692302</v>
      </c>
      <c r="O2158">
        <v>0</v>
      </c>
      <c r="P2158">
        <v>-0.579977307115911</v>
      </c>
      <c r="Q2158">
        <v>7.5172899794135901</v>
      </c>
      <c r="R2158">
        <v>1.30162006258991E-2</v>
      </c>
      <c r="S2158">
        <v>0.135100845081081</v>
      </c>
      <c r="T2158">
        <v>1.24995544625582</v>
      </c>
      <c r="U2158">
        <v>4.2578528605490096</v>
      </c>
      <c r="V2158">
        <v>2.12379541057113E-3</v>
      </c>
      <c r="W2158">
        <v>3.1053715934732998E-2</v>
      </c>
      <c r="X2158">
        <v>1.5139996036470199E-2</v>
      </c>
      <c r="Y2158">
        <v>3.8031517178697398E-2</v>
      </c>
      <c r="Z2158" t="b">
        <v>0</v>
      </c>
    </row>
    <row r="2159" spans="1:26" x14ac:dyDescent="0.3">
      <c r="A2159" t="s">
        <v>74</v>
      </c>
      <c r="B2159" t="s">
        <v>26528</v>
      </c>
      <c r="C2159" t="s">
        <v>3687</v>
      </c>
      <c r="D2159" t="b">
        <v>1</v>
      </c>
      <c r="E2159" s="9">
        <v>-0.83039661534284404</v>
      </c>
      <c r="F2159" s="9">
        <v>-0.85647607150034899</v>
      </c>
      <c r="G2159" s="9">
        <v>0.97815169999999996</v>
      </c>
      <c r="H2159">
        <v>10101</v>
      </c>
      <c r="I2159">
        <v>3</v>
      </c>
      <c r="J2159">
        <v>0</v>
      </c>
      <c r="K2159">
        <v>0.85</v>
      </c>
      <c r="L2159">
        <v>0</v>
      </c>
      <c r="M2159">
        <v>0.9</v>
      </c>
      <c r="N2159">
        <v>0</v>
      </c>
      <c r="O2159">
        <v>0.97815169999999996</v>
      </c>
      <c r="P2159">
        <v>-0.54899737466181098</v>
      </c>
      <c r="Q2159">
        <v>10.5982406458387</v>
      </c>
      <c r="R2159">
        <v>2.4576621046733901E-2</v>
      </c>
      <c r="S2159">
        <v>0.198991849355139</v>
      </c>
      <c r="T2159">
        <v>1.24995544625582</v>
      </c>
      <c r="U2159">
        <v>4.2578528605490096</v>
      </c>
      <c r="V2159">
        <v>2.12379541057113E-3</v>
      </c>
      <c r="W2159">
        <v>3.1053715934732998E-2</v>
      </c>
      <c r="X2159">
        <v>2.6700416457305001E-2</v>
      </c>
      <c r="Y2159">
        <v>4.9326799000079698E-2</v>
      </c>
      <c r="Z2159" t="b">
        <v>0</v>
      </c>
    </row>
    <row r="2160" spans="1:26" x14ac:dyDescent="0.3">
      <c r="A2160" t="s">
        <v>74</v>
      </c>
      <c r="B2160" t="s">
        <v>27251</v>
      </c>
      <c r="C2160" t="s">
        <v>3735</v>
      </c>
      <c r="D2160" t="b">
        <v>1</v>
      </c>
      <c r="E2160" s="9">
        <v>-0.25968423899703202</v>
      </c>
      <c r="F2160" s="9">
        <v>-0.58368885169766804</v>
      </c>
      <c r="G2160" s="9">
        <v>0.98009659999999998</v>
      </c>
      <c r="H2160">
        <v>10011</v>
      </c>
      <c r="I2160">
        <v>3</v>
      </c>
      <c r="J2160">
        <v>0</v>
      </c>
      <c r="K2160">
        <v>0.88</v>
      </c>
      <c r="L2160">
        <v>0</v>
      </c>
      <c r="M2160">
        <v>0</v>
      </c>
      <c r="N2160">
        <v>0.92307692307692302</v>
      </c>
      <c r="O2160">
        <v>0.98009659999999998</v>
      </c>
      <c r="P2160">
        <v>-0.28432656080095797</v>
      </c>
      <c r="Q2160">
        <v>10.0898195556139</v>
      </c>
      <c r="R2160">
        <v>2.5397439606492201E-2</v>
      </c>
      <c r="S2160">
        <v>0.202581930037667</v>
      </c>
      <c r="T2160">
        <v>1.24995544625582</v>
      </c>
      <c r="U2160">
        <v>4.2578528605490096</v>
      </c>
      <c r="V2160">
        <v>2.12379541057113E-3</v>
      </c>
      <c r="W2160">
        <v>3.1053715934732998E-2</v>
      </c>
      <c r="X2160">
        <v>2.75212350170633E-2</v>
      </c>
      <c r="Y2160">
        <v>4.9919935896622303E-2</v>
      </c>
      <c r="Z2160" t="b">
        <v>0</v>
      </c>
    </row>
    <row r="2161" spans="1:26" x14ac:dyDescent="0.3">
      <c r="A2161" t="s">
        <v>74</v>
      </c>
      <c r="B2161" t="s">
        <v>27014</v>
      </c>
      <c r="C2161" t="s">
        <v>3150</v>
      </c>
      <c r="D2161" t="b">
        <v>1</v>
      </c>
      <c r="E2161" s="9">
        <v>-0.39455832624403903</v>
      </c>
      <c r="F2161" s="9">
        <v>-0.41648302741899601</v>
      </c>
      <c r="G2161" s="9">
        <v>0.92307692307692302</v>
      </c>
      <c r="H2161">
        <v>110</v>
      </c>
      <c r="I2161">
        <v>2</v>
      </c>
      <c r="J2161">
        <v>0</v>
      </c>
      <c r="K2161">
        <v>0</v>
      </c>
      <c r="L2161">
        <v>0</v>
      </c>
      <c r="M2161">
        <v>0.9</v>
      </c>
      <c r="N2161">
        <v>0.92307692307692302</v>
      </c>
      <c r="O2161">
        <v>0</v>
      </c>
      <c r="P2161">
        <v>-0.54111948430905898</v>
      </c>
      <c r="Q2161">
        <v>7.9293997160992502</v>
      </c>
      <c r="R2161">
        <v>1.51457488395168E-2</v>
      </c>
      <c r="S2161">
        <v>0.14758512598385501</v>
      </c>
      <c r="T2161">
        <v>1.24995544625582</v>
      </c>
      <c r="U2161">
        <v>4.2578528605490096</v>
      </c>
      <c r="V2161">
        <v>2.12379541057113E-3</v>
      </c>
      <c r="W2161">
        <v>3.1053715934732998E-2</v>
      </c>
      <c r="X2161">
        <v>1.72695442500879E-2</v>
      </c>
      <c r="Y2161">
        <v>4.0407216916155897E-2</v>
      </c>
      <c r="Z2161" t="b">
        <v>0</v>
      </c>
    </row>
    <row r="2162" spans="1:26" x14ac:dyDescent="0.3">
      <c r="A2162" t="s">
        <v>74</v>
      </c>
      <c r="B2162" t="s">
        <v>26554</v>
      </c>
      <c r="C2162" t="s">
        <v>79</v>
      </c>
      <c r="D2162" t="b">
        <v>1</v>
      </c>
      <c r="E2162" s="9">
        <v>-0.32781343126309598</v>
      </c>
      <c r="F2162" s="9">
        <v>-0.30718650712050599</v>
      </c>
      <c r="G2162" s="9">
        <v>1</v>
      </c>
      <c r="H2162">
        <v>10011</v>
      </c>
      <c r="I2162">
        <v>3</v>
      </c>
      <c r="J2162">
        <v>0</v>
      </c>
      <c r="K2162">
        <v>0.8</v>
      </c>
      <c r="L2162">
        <v>0</v>
      </c>
      <c r="M2162">
        <v>0</v>
      </c>
      <c r="N2162">
        <v>1</v>
      </c>
      <c r="O2162">
        <v>0.98605969999999998</v>
      </c>
      <c r="P2162">
        <v>-0.49122437485478998</v>
      </c>
      <c r="Q2162">
        <v>10.0095479578228</v>
      </c>
      <c r="R2162">
        <v>3.4443576990313102E-3</v>
      </c>
      <c r="S2162">
        <v>5.8690761744604997E-2</v>
      </c>
      <c r="T2162">
        <v>1.24995544625582</v>
      </c>
      <c r="U2162">
        <v>4.2578528605490096</v>
      </c>
      <c r="V2162">
        <v>2.12379541057113E-3</v>
      </c>
      <c r="W2162">
        <v>3.1053715934732998E-2</v>
      </c>
      <c r="X2162">
        <v>5.5681531096024401E-3</v>
      </c>
      <c r="Y2162">
        <v>2.57532472636996E-2</v>
      </c>
      <c r="Z2162" t="b">
        <v>0</v>
      </c>
    </row>
    <row r="2163" spans="1:26" x14ac:dyDescent="0.3">
      <c r="A2163" t="s">
        <v>74</v>
      </c>
      <c r="B2163" t="s">
        <v>26530</v>
      </c>
      <c r="C2163" t="s">
        <v>2812</v>
      </c>
      <c r="D2163" t="b">
        <v>1</v>
      </c>
      <c r="E2163" s="9">
        <v>-0.47358090221584098</v>
      </c>
      <c r="F2163" s="9">
        <v>-0.51496940473887298</v>
      </c>
      <c r="G2163" s="9">
        <v>0.98913850000000003</v>
      </c>
      <c r="H2163">
        <v>10011</v>
      </c>
      <c r="I2163">
        <v>3</v>
      </c>
      <c r="J2163">
        <v>0</v>
      </c>
      <c r="K2163">
        <v>0.75</v>
      </c>
      <c r="L2163">
        <v>0</v>
      </c>
      <c r="M2163">
        <v>0</v>
      </c>
      <c r="N2163">
        <v>0.92307692307692302</v>
      </c>
      <c r="O2163">
        <v>0.98913850000000003</v>
      </c>
      <c r="P2163">
        <v>-0.43748012778516598</v>
      </c>
      <c r="Q2163">
        <v>9.6631286161187209</v>
      </c>
      <c r="R2163">
        <v>1.05845554182261E-2</v>
      </c>
      <c r="S2163">
        <v>0.118256932261569</v>
      </c>
      <c r="T2163">
        <v>1.24995544625582</v>
      </c>
      <c r="U2163">
        <v>4.2578528605490096</v>
      </c>
      <c r="V2163">
        <v>2.12379541057113E-3</v>
      </c>
      <c r="W2163">
        <v>3.1053715934732998E-2</v>
      </c>
      <c r="X2163">
        <v>1.2708350828797199E-2</v>
      </c>
      <c r="Y2163">
        <v>3.4952355043182101E-2</v>
      </c>
      <c r="Z2163" t="b">
        <v>0</v>
      </c>
    </row>
    <row r="2164" spans="1:26" x14ac:dyDescent="0.3">
      <c r="A2164" t="s">
        <v>74</v>
      </c>
      <c r="B2164" t="s">
        <v>27255</v>
      </c>
      <c r="C2164" t="s">
        <v>1685</v>
      </c>
      <c r="D2164" t="b">
        <v>1</v>
      </c>
      <c r="E2164" s="9">
        <v>-0.50982270373067395</v>
      </c>
      <c r="F2164" s="9">
        <v>-0.57385339160466597</v>
      </c>
      <c r="G2164" s="9">
        <v>0.99</v>
      </c>
      <c r="H2164">
        <v>110101</v>
      </c>
      <c r="I2164">
        <v>4</v>
      </c>
      <c r="J2164">
        <v>0.99</v>
      </c>
      <c r="K2164">
        <v>0.94</v>
      </c>
      <c r="L2164">
        <v>0</v>
      </c>
      <c r="M2164">
        <v>0.99</v>
      </c>
      <c r="N2164">
        <v>0</v>
      </c>
      <c r="O2164">
        <v>0.979989</v>
      </c>
      <c r="P2164">
        <v>-0.77595642320465397</v>
      </c>
      <c r="Q2164">
        <v>7.8775286647831697</v>
      </c>
      <c r="R2164">
        <v>1.61796034777624E-3</v>
      </c>
      <c r="S2164">
        <v>3.55172437164753E-2</v>
      </c>
      <c r="T2164">
        <v>1.24995544625582</v>
      </c>
      <c r="U2164">
        <v>4.2578528605490096</v>
      </c>
      <c r="V2164">
        <v>2.12379541057113E-3</v>
      </c>
      <c r="W2164">
        <v>3.1053715934732998E-2</v>
      </c>
      <c r="X2164">
        <v>3.74175575834737E-3</v>
      </c>
      <c r="Y2164">
        <v>2.2671055325454902E-2</v>
      </c>
      <c r="Z2164" t="b">
        <v>1</v>
      </c>
    </row>
    <row r="2165" spans="1:26" x14ac:dyDescent="0.3">
      <c r="A2165" t="s">
        <v>74</v>
      </c>
      <c r="B2165" t="s">
        <v>26433</v>
      </c>
      <c r="C2165" t="s">
        <v>1268</v>
      </c>
      <c r="D2165" t="b">
        <v>1</v>
      </c>
      <c r="E2165" s="9">
        <v>-0.74917417800254604</v>
      </c>
      <c r="F2165" s="9">
        <v>-0.72727940783997502</v>
      </c>
      <c r="G2165" s="9">
        <v>1</v>
      </c>
      <c r="H2165">
        <v>10011</v>
      </c>
      <c r="I2165">
        <v>3</v>
      </c>
      <c r="J2165">
        <v>0</v>
      </c>
      <c r="K2165">
        <v>0.91</v>
      </c>
      <c r="L2165">
        <v>0</v>
      </c>
      <c r="M2165">
        <v>0</v>
      </c>
      <c r="N2165">
        <v>1</v>
      </c>
      <c r="O2165">
        <v>0.96552680000000002</v>
      </c>
      <c r="P2165">
        <v>-0.70518271793473997</v>
      </c>
      <c r="Q2165">
        <v>8.9416352708964197</v>
      </c>
      <c r="R2165">
        <v>3.6319770357161899E-4</v>
      </c>
      <c r="S2165">
        <v>1.26384233926986E-2</v>
      </c>
      <c r="T2165">
        <v>1.24995544625582</v>
      </c>
      <c r="U2165">
        <v>4.2578528605490096</v>
      </c>
      <c r="V2165">
        <v>2.12379541057113E-3</v>
      </c>
      <c r="W2165">
        <v>3.1053715934732998E-2</v>
      </c>
      <c r="X2165">
        <v>2.4869931141427502E-3</v>
      </c>
      <c r="Y2165">
        <v>1.92499308094225E-2</v>
      </c>
      <c r="Z2165" t="b">
        <v>1</v>
      </c>
    </row>
    <row r="2166" spans="1:26" x14ac:dyDescent="0.3">
      <c r="A2166" t="s">
        <v>74</v>
      </c>
      <c r="B2166" t="s">
        <v>26980</v>
      </c>
      <c r="C2166" t="s">
        <v>2956</v>
      </c>
      <c r="D2166" t="b">
        <v>1</v>
      </c>
      <c r="E2166" s="9">
        <v>-0.26985539986976298</v>
      </c>
      <c r="F2166" s="9">
        <v>-0.47206730286492898</v>
      </c>
      <c r="G2166" s="9">
        <v>1</v>
      </c>
      <c r="H2166">
        <v>10011</v>
      </c>
      <c r="I2166">
        <v>3</v>
      </c>
      <c r="J2166">
        <v>0</v>
      </c>
      <c r="K2166">
        <v>0.95</v>
      </c>
      <c r="L2166">
        <v>0</v>
      </c>
      <c r="M2166">
        <v>0</v>
      </c>
      <c r="N2166">
        <v>1</v>
      </c>
      <c r="O2166">
        <v>0.98615180000000002</v>
      </c>
      <c r="P2166">
        <v>-0.99557778885200598</v>
      </c>
      <c r="Q2166">
        <v>10.4588021036326</v>
      </c>
      <c r="R2166">
        <v>1.26176203654599E-2</v>
      </c>
      <c r="S2166">
        <v>0.13268586575335101</v>
      </c>
      <c r="T2166">
        <v>1.24995544625582</v>
      </c>
      <c r="U2166">
        <v>4.2578528605490096</v>
      </c>
      <c r="V2166">
        <v>2.12379541057113E-3</v>
      </c>
      <c r="W2166">
        <v>3.1053715934732998E-2</v>
      </c>
      <c r="X2166">
        <v>1.4741415776031001E-2</v>
      </c>
      <c r="Y2166">
        <v>3.7487646336746699E-2</v>
      </c>
      <c r="Z2166" t="b">
        <v>0</v>
      </c>
    </row>
    <row r="2167" spans="1:26" x14ac:dyDescent="0.3">
      <c r="A2167" t="s">
        <v>74</v>
      </c>
      <c r="B2167" t="s">
        <v>26486</v>
      </c>
      <c r="C2167" t="s">
        <v>1938</v>
      </c>
      <c r="D2167" t="b">
        <v>1</v>
      </c>
      <c r="E2167" s="9">
        <v>-0.496354315963489</v>
      </c>
      <c r="F2167" s="9">
        <v>-0.36166296019452099</v>
      </c>
      <c r="G2167" s="9">
        <v>1</v>
      </c>
      <c r="H2167">
        <v>10011</v>
      </c>
      <c r="I2167">
        <v>3</v>
      </c>
      <c r="J2167">
        <v>0</v>
      </c>
      <c r="K2167">
        <v>0.9</v>
      </c>
      <c r="L2167">
        <v>0</v>
      </c>
      <c r="M2167">
        <v>0</v>
      </c>
      <c r="N2167">
        <v>1</v>
      </c>
      <c r="O2167">
        <v>0.98295960000000004</v>
      </c>
      <c r="P2167">
        <v>-0.40639984514062499</v>
      </c>
      <c r="Q2167">
        <v>11.476236809364501</v>
      </c>
      <c r="R2167">
        <v>2.9095983114676301E-3</v>
      </c>
      <c r="S2167">
        <v>5.2330567703075898E-2</v>
      </c>
      <c r="T2167">
        <v>1.24995544625582</v>
      </c>
      <c r="U2167">
        <v>4.2578528605490096</v>
      </c>
      <c r="V2167">
        <v>2.12379541057113E-3</v>
      </c>
      <c r="W2167">
        <v>3.1053715934732998E-2</v>
      </c>
      <c r="X2167">
        <v>5.0333937220387601E-3</v>
      </c>
      <c r="Y2167">
        <v>2.4758707969408801E-2</v>
      </c>
      <c r="Z2167" t="b">
        <v>0</v>
      </c>
    </row>
    <row r="2168" spans="1:26" x14ac:dyDescent="0.3">
      <c r="A2168" t="s">
        <v>74</v>
      </c>
      <c r="B2168" t="s">
        <v>27256</v>
      </c>
      <c r="C2168" t="s">
        <v>2270</v>
      </c>
      <c r="D2168" t="b">
        <v>1</v>
      </c>
      <c r="E2168" s="9">
        <v>-0.15987718886134999</v>
      </c>
      <c r="F2168" s="9">
        <v>-0.30525075817526198</v>
      </c>
      <c r="G2168" s="9">
        <v>0.92307692307692302</v>
      </c>
      <c r="H2168">
        <v>110</v>
      </c>
      <c r="I2168">
        <v>2</v>
      </c>
      <c r="J2168">
        <v>0</v>
      </c>
      <c r="K2168">
        <v>0</v>
      </c>
      <c r="L2168">
        <v>0</v>
      </c>
      <c r="M2168">
        <v>0.9</v>
      </c>
      <c r="N2168">
        <v>0.92307692307692302</v>
      </c>
      <c r="O2168">
        <v>0</v>
      </c>
      <c r="P2168">
        <v>-0.67782469910190402</v>
      </c>
      <c r="Q2168">
        <v>10.091059954525001</v>
      </c>
      <c r="R2168">
        <v>5.1836554362367704E-3</v>
      </c>
      <c r="S2168">
        <v>7.5867917307322494E-2</v>
      </c>
      <c r="T2168">
        <v>1.24995544625582</v>
      </c>
      <c r="U2168">
        <v>4.2578528605490096</v>
      </c>
      <c r="V2168">
        <v>2.12379541057113E-3</v>
      </c>
      <c r="W2168">
        <v>3.1053715934732998E-2</v>
      </c>
      <c r="X2168">
        <v>7.3074508468078999E-3</v>
      </c>
      <c r="Y2168">
        <v>2.7479807305965599E-2</v>
      </c>
      <c r="Z2168" t="b">
        <v>0</v>
      </c>
    </row>
    <row r="2169" spans="1:26" x14ac:dyDescent="0.3">
      <c r="A2169" t="s">
        <v>74</v>
      </c>
      <c r="B2169" t="s">
        <v>27167</v>
      </c>
      <c r="C2169" t="s">
        <v>2387</v>
      </c>
      <c r="D2169" t="b">
        <v>1</v>
      </c>
      <c r="E2169" s="9">
        <v>-7.5907401067998495E-2</v>
      </c>
      <c r="F2169" s="9">
        <v>-0.53492908647649995</v>
      </c>
      <c r="G2169" s="9">
        <v>0.97571260000000004</v>
      </c>
      <c r="H2169">
        <v>1011</v>
      </c>
      <c r="I2169">
        <v>3</v>
      </c>
      <c r="J2169">
        <v>0</v>
      </c>
      <c r="K2169">
        <v>0</v>
      </c>
      <c r="L2169">
        <v>0.95</v>
      </c>
      <c r="M2169">
        <v>0</v>
      </c>
      <c r="N2169">
        <v>0.96153846153846201</v>
      </c>
      <c r="O2169">
        <v>0.97571260000000004</v>
      </c>
      <c r="P2169">
        <v>-0.87963521347173401</v>
      </c>
      <c r="Q2169">
        <v>9.1405771680530794</v>
      </c>
      <c r="R2169">
        <v>6.0341035578766501E-3</v>
      </c>
      <c r="S2169">
        <v>8.2692895779326606E-2</v>
      </c>
      <c r="T2169">
        <v>1.24995544625582</v>
      </c>
      <c r="U2169">
        <v>4.2578528605490096</v>
      </c>
      <c r="V2169">
        <v>2.12379541057113E-3</v>
      </c>
      <c r="W2169">
        <v>3.1053715934732998E-2</v>
      </c>
      <c r="X2169">
        <v>8.1578989684477805E-3</v>
      </c>
      <c r="Y2169">
        <v>2.8805922377647401E-2</v>
      </c>
      <c r="Z2169" t="b">
        <v>0</v>
      </c>
    </row>
    <row r="2170" spans="1:26" x14ac:dyDescent="0.3">
      <c r="A2170" t="s">
        <v>74</v>
      </c>
      <c r="B2170" t="s">
        <v>26580</v>
      </c>
      <c r="C2170" t="s">
        <v>2210</v>
      </c>
      <c r="D2170" t="b">
        <v>1</v>
      </c>
      <c r="E2170" s="9">
        <v>-0.14996617280445701</v>
      </c>
      <c r="F2170" s="9">
        <v>-0.41238981557603399</v>
      </c>
      <c r="G2170" s="9">
        <v>1</v>
      </c>
      <c r="H2170">
        <v>110</v>
      </c>
      <c r="I2170">
        <v>2</v>
      </c>
      <c r="J2170">
        <v>0</v>
      </c>
      <c r="K2170">
        <v>0</v>
      </c>
      <c r="L2170">
        <v>0</v>
      </c>
      <c r="M2170">
        <v>0.9</v>
      </c>
      <c r="N2170">
        <v>1</v>
      </c>
      <c r="O2170">
        <v>0</v>
      </c>
      <c r="P2170">
        <v>-0.46167911755587099</v>
      </c>
      <c r="Q2170">
        <v>9.7347392718117707</v>
      </c>
      <c r="R2170">
        <v>4.7503898848596697E-3</v>
      </c>
      <c r="S2170">
        <v>7.1908957105478594E-2</v>
      </c>
      <c r="T2170">
        <v>1.24995544625582</v>
      </c>
      <c r="U2170">
        <v>4.2578528605490096</v>
      </c>
      <c r="V2170">
        <v>2.12379541057113E-3</v>
      </c>
      <c r="W2170">
        <v>3.1053715934732998E-2</v>
      </c>
      <c r="X2170">
        <v>6.8741852954308002E-3</v>
      </c>
      <c r="Y2170">
        <v>2.7182622780806201E-2</v>
      </c>
      <c r="Z2170" t="b">
        <v>0</v>
      </c>
    </row>
    <row r="2171" spans="1:26" x14ac:dyDescent="0.3">
      <c r="A2171" t="s">
        <v>74</v>
      </c>
      <c r="B2171" t="s">
        <v>27180</v>
      </c>
      <c r="C2171" t="s">
        <v>1880</v>
      </c>
      <c r="D2171" t="b">
        <v>1</v>
      </c>
      <c r="E2171" s="9">
        <v>-0.15353409039021801</v>
      </c>
      <c r="F2171" s="9">
        <v>-0.34016825728937899</v>
      </c>
      <c r="G2171" s="9">
        <v>0.97</v>
      </c>
      <c r="H2171">
        <v>1010</v>
      </c>
      <c r="I2171">
        <v>2</v>
      </c>
      <c r="J2171">
        <v>0</v>
      </c>
      <c r="K2171">
        <v>0</v>
      </c>
      <c r="L2171">
        <v>0.97</v>
      </c>
      <c r="M2171">
        <v>0</v>
      </c>
      <c r="N2171">
        <v>0.92307692307692302</v>
      </c>
      <c r="O2171">
        <v>0</v>
      </c>
      <c r="P2171">
        <v>-0.69320199328000198</v>
      </c>
      <c r="Q2171">
        <v>8.6427872378693795</v>
      </c>
      <c r="R2171">
        <v>2.6059214882150298E-3</v>
      </c>
      <c r="S2171">
        <v>4.9012948966098403E-2</v>
      </c>
      <c r="T2171">
        <v>1.24995544625582</v>
      </c>
      <c r="U2171">
        <v>4.2578528605490096</v>
      </c>
      <c r="V2171">
        <v>2.12379541057113E-3</v>
      </c>
      <c r="W2171">
        <v>3.1053715934732998E-2</v>
      </c>
      <c r="X2171">
        <v>4.7297168987861602E-3</v>
      </c>
      <c r="Y2171">
        <v>2.4340005883776501E-2</v>
      </c>
      <c r="Z2171" t="b">
        <v>1</v>
      </c>
    </row>
    <row r="2172" spans="1:26" x14ac:dyDescent="0.3">
      <c r="A2172" t="s">
        <v>76</v>
      </c>
      <c r="B2172" t="s">
        <v>27004</v>
      </c>
      <c r="C2172" t="s">
        <v>1218</v>
      </c>
      <c r="D2172" t="b">
        <v>1</v>
      </c>
      <c r="E2172" s="9">
        <v>0.44272601879014201</v>
      </c>
      <c r="F2172" s="9">
        <v>-0.52018911690016201</v>
      </c>
      <c r="G2172" s="9">
        <v>1</v>
      </c>
      <c r="H2172">
        <v>110</v>
      </c>
      <c r="I2172">
        <v>2</v>
      </c>
      <c r="J2172">
        <v>0</v>
      </c>
      <c r="K2172">
        <v>0</v>
      </c>
      <c r="L2172">
        <v>0</v>
      </c>
      <c r="M2172">
        <v>0.9</v>
      </c>
      <c r="N2172">
        <v>1</v>
      </c>
      <c r="O2172">
        <v>0</v>
      </c>
      <c r="P2172">
        <v>-0.53626718269524498</v>
      </c>
      <c r="Q2172">
        <v>8.9667866813624393</v>
      </c>
      <c r="R2172">
        <v>2.9682268392096898E-4</v>
      </c>
      <c r="S2172">
        <v>1.10748020581562E-2</v>
      </c>
      <c r="T2172">
        <v>1.6535316638811799</v>
      </c>
      <c r="U2172">
        <v>3.1084480016388998</v>
      </c>
      <c r="V2172" s="6">
        <v>7.2810069801137393E-5</v>
      </c>
      <c r="W2172">
        <v>2.6211625128409501E-3</v>
      </c>
      <c r="X2172">
        <v>3.69632753722106E-4</v>
      </c>
      <c r="Y2172">
        <v>1.17397721940143E-2</v>
      </c>
      <c r="Z2172" t="b">
        <v>1</v>
      </c>
    </row>
    <row r="2173" spans="1:26" x14ac:dyDescent="0.3">
      <c r="A2173" t="s">
        <v>76</v>
      </c>
      <c r="B2173" t="s">
        <v>26426</v>
      </c>
      <c r="C2173" t="s">
        <v>1175</v>
      </c>
      <c r="D2173" t="b">
        <v>1</v>
      </c>
      <c r="E2173" s="9">
        <v>-0.66431202891081398</v>
      </c>
      <c r="F2173" s="9">
        <v>-0.79272771656114904</v>
      </c>
      <c r="G2173" s="9">
        <v>0.9</v>
      </c>
      <c r="H2173">
        <v>100100</v>
      </c>
      <c r="I2173">
        <v>2</v>
      </c>
      <c r="J2173">
        <v>0.9</v>
      </c>
      <c r="K2173">
        <v>0</v>
      </c>
      <c r="L2173">
        <v>0</v>
      </c>
      <c r="M2173">
        <v>0.9</v>
      </c>
      <c r="N2173">
        <v>0</v>
      </c>
      <c r="O2173">
        <v>0</v>
      </c>
      <c r="P2173">
        <v>-0.69336358401769904</v>
      </c>
      <c r="Q2173">
        <v>9.9306310197678993</v>
      </c>
      <c r="R2173">
        <v>2.41842333109685E-4</v>
      </c>
      <c r="S2173">
        <v>9.6345252516483199E-3</v>
      </c>
      <c r="T2173">
        <v>1.6535316638811799</v>
      </c>
      <c r="U2173">
        <v>3.1084480016388998</v>
      </c>
      <c r="V2173" s="6">
        <v>7.2810069801137393E-5</v>
      </c>
      <c r="W2173">
        <v>2.6211625128409501E-3</v>
      </c>
      <c r="X2173">
        <v>3.1465240291082201E-4</v>
      </c>
      <c r="Y2173">
        <v>1.1607024448775099E-2</v>
      </c>
      <c r="Z2173" t="b">
        <v>1</v>
      </c>
    </row>
    <row r="2174" spans="1:26" x14ac:dyDescent="0.3">
      <c r="A2174" t="s">
        <v>76</v>
      </c>
      <c r="B2174" t="s">
        <v>26593</v>
      </c>
      <c r="C2174" t="s">
        <v>2766</v>
      </c>
      <c r="D2174" t="b">
        <v>1</v>
      </c>
      <c r="E2174" s="9">
        <v>-0.50485587751877203</v>
      </c>
      <c r="F2174" s="9">
        <v>-0.36214918306876198</v>
      </c>
      <c r="G2174" s="9">
        <v>1</v>
      </c>
      <c r="H2174">
        <v>110</v>
      </c>
      <c r="I2174">
        <v>2</v>
      </c>
      <c r="J2174">
        <v>0</v>
      </c>
      <c r="K2174">
        <v>0</v>
      </c>
      <c r="L2174">
        <v>0</v>
      </c>
      <c r="M2174">
        <v>0.9</v>
      </c>
      <c r="N2174">
        <v>1</v>
      </c>
      <c r="O2174">
        <v>0</v>
      </c>
      <c r="P2174">
        <v>-0.37031531903995202</v>
      </c>
      <c r="Q2174">
        <v>10.4388423028677</v>
      </c>
      <c r="R2174">
        <v>9.8774006107286098E-3</v>
      </c>
      <c r="S2174">
        <v>0.11260236696230599</v>
      </c>
      <c r="T2174">
        <v>1.6535316638811799</v>
      </c>
      <c r="U2174">
        <v>3.1084480016388998</v>
      </c>
      <c r="V2174" s="6">
        <v>7.2810069801137393E-5</v>
      </c>
      <c r="W2174">
        <v>2.6211625128409501E-3</v>
      </c>
      <c r="X2174">
        <v>9.9502106805297499E-3</v>
      </c>
      <c r="Y2174">
        <v>3.17545205630375E-2</v>
      </c>
      <c r="Z2174" t="b">
        <v>0</v>
      </c>
    </row>
    <row r="2175" spans="1:26" x14ac:dyDescent="0.3">
      <c r="A2175" t="s">
        <v>76</v>
      </c>
      <c r="B2175" t="s">
        <v>26858</v>
      </c>
      <c r="C2175" t="s">
        <v>3192</v>
      </c>
      <c r="D2175" t="b">
        <v>1</v>
      </c>
      <c r="E2175" s="9">
        <v>0.96984074844095502</v>
      </c>
      <c r="F2175" s="9">
        <v>-0.62695559593914596</v>
      </c>
      <c r="G2175" s="9">
        <v>1</v>
      </c>
      <c r="H2175">
        <v>111</v>
      </c>
      <c r="I2175">
        <v>3</v>
      </c>
      <c r="J2175">
        <v>0</v>
      </c>
      <c r="K2175">
        <v>0</v>
      </c>
      <c r="L2175">
        <v>0</v>
      </c>
      <c r="M2175">
        <v>0.9</v>
      </c>
      <c r="N2175">
        <v>1</v>
      </c>
      <c r="O2175">
        <v>0.96595319999999996</v>
      </c>
      <c r="P2175">
        <v>-0.30755733241314598</v>
      </c>
      <c r="Q2175">
        <v>12.467641318296399</v>
      </c>
      <c r="R2175">
        <v>1.5906246308417499E-2</v>
      </c>
      <c r="S2175">
        <v>0.152458530465055</v>
      </c>
      <c r="T2175">
        <v>1.6535316638811799</v>
      </c>
      <c r="U2175">
        <v>3.1084480016388998</v>
      </c>
      <c r="V2175" s="6">
        <v>7.2810069801137393E-5</v>
      </c>
      <c r="W2175">
        <v>2.6211625128409501E-3</v>
      </c>
      <c r="X2175">
        <v>1.5979056378218601E-2</v>
      </c>
      <c r="Y2175">
        <v>3.9022881650038199E-2</v>
      </c>
      <c r="Z2175" t="b">
        <v>0</v>
      </c>
    </row>
    <row r="2176" spans="1:26" x14ac:dyDescent="0.3">
      <c r="A2176" t="s">
        <v>76</v>
      </c>
      <c r="B2176" t="s">
        <v>26909</v>
      </c>
      <c r="C2176" t="s">
        <v>3008</v>
      </c>
      <c r="D2176" t="b">
        <v>1</v>
      </c>
      <c r="E2176" s="9">
        <v>-0.122939053467759</v>
      </c>
      <c r="F2176" s="9">
        <v>-0.47589485659728598</v>
      </c>
      <c r="G2176" s="9">
        <v>0.96153846153846201</v>
      </c>
      <c r="H2176">
        <v>110</v>
      </c>
      <c r="I2176">
        <v>2</v>
      </c>
      <c r="J2176">
        <v>0</v>
      </c>
      <c r="K2176">
        <v>0</v>
      </c>
      <c r="L2176">
        <v>0</v>
      </c>
      <c r="M2176">
        <v>0.9</v>
      </c>
      <c r="N2176">
        <v>0.96153846153846201</v>
      </c>
      <c r="O2176">
        <v>0</v>
      </c>
      <c r="P2176">
        <v>-0.48229085819357198</v>
      </c>
      <c r="Q2176">
        <v>8.7966534669487508</v>
      </c>
      <c r="R2176">
        <v>1.32838049160628E-2</v>
      </c>
      <c r="S2176">
        <v>0.13675194431286</v>
      </c>
      <c r="T2176">
        <v>1.6535316638811799</v>
      </c>
      <c r="U2176">
        <v>3.1084480016388998</v>
      </c>
      <c r="V2176" s="6">
        <v>7.2810069801137393E-5</v>
      </c>
      <c r="W2176">
        <v>2.6211625128409501E-3</v>
      </c>
      <c r="X2176">
        <v>1.33566149858639E-2</v>
      </c>
      <c r="Y2176">
        <v>3.5575280239590799E-2</v>
      </c>
      <c r="Z2176" t="b">
        <v>0</v>
      </c>
    </row>
    <row r="2177" spans="1:26" x14ac:dyDescent="0.3">
      <c r="A2177" t="s">
        <v>76</v>
      </c>
      <c r="B2177" t="s">
        <v>26465</v>
      </c>
      <c r="C2177" t="s">
        <v>1476</v>
      </c>
      <c r="D2177" t="b">
        <v>1</v>
      </c>
      <c r="E2177" s="9">
        <v>0.85683044043619505</v>
      </c>
      <c r="F2177" s="9">
        <v>-0.37314420318451202</v>
      </c>
      <c r="G2177" s="9">
        <v>1</v>
      </c>
      <c r="H2177">
        <v>110</v>
      </c>
      <c r="I2177">
        <v>2</v>
      </c>
      <c r="J2177">
        <v>0</v>
      </c>
      <c r="K2177">
        <v>0</v>
      </c>
      <c r="L2177">
        <v>0</v>
      </c>
      <c r="M2177">
        <v>0.9</v>
      </c>
      <c r="N2177">
        <v>1</v>
      </c>
      <c r="O2177">
        <v>0</v>
      </c>
      <c r="P2177">
        <v>-1.75361570255398</v>
      </c>
      <c r="Q2177">
        <v>4.7108838155332</v>
      </c>
      <c r="R2177">
        <v>8.71764385459319E-4</v>
      </c>
      <c r="S2177">
        <v>2.34938678106421E-2</v>
      </c>
      <c r="T2177">
        <v>1.6535316638811799</v>
      </c>
      <c r="U2177">
        <v>3.1084480016388998</v>
      </c>
      <c r="V2177" s="6">
        <v>7.2810069801137393E-5</v>
      </c>
      <c r="W2177">
        <v>2.6211625128409501E-3</v>
      </c>
      <c r="X2177">
        <v>9.4457445526045596E-4</v>
      </c>
      <c r="Y2177">
        <v>1.6048420115393799E-2</v>
      </c>
      <c r="Z2177" t="b">
        <v>1</v>
      </c>
    </row>
    <row r="2178" spans="1:26" x14ac:dyDescent="0.3">
      <c r="A2178" t="s">
        <v>76</v>
      </c>
      <c r="B2178" t="s">
        <v>26577</v>
      </c>
      <c r="C2178" t="s">
        <v>1602</v>
      </c>
      <c r="D2178" t="b">
        <v>1</v>
      </c>
      <c r="E2178" s="9">
        <v>-0.32928192693833103</v>
      </c>
      <c r="F2178" s="9">
        <v>-0.51714537022923601</v>
      </c>
      <c r="G2178" s="9">
        <v>0.97534949999999998</v>
      </c>
      <c r="H2178">
        <v>100011</v>
      </c>
      <c r="I2178">
        <v>3</v>
      </c>
      <c r="J2178">
        <v>0.9</v>
      </c>
      <c r="K2178">
        <v>0</v>
      </c>
      <c r="L2178">
        <v>0</v>
      </c>
      <c r="M2178">
        <v>0</v>
      </c>
      <c r="N2178">
        <v>0.92307692307692302</v>
      </c>
      <c r="O2178">
        <v>0.97534949999999998</v>
      </c>
      <c r="P2178">
        <v>-0.55899598396489902</v>
      </c>
      <c r="Q2178">
        <v>9.0736002481057092</v>
      </c>
      <c r="R2178">
        <v>1.34009324675064E-3</v>
      </c>
      <c r="S2178">
        <v>3.1792046417387997E-2</v>
      </c>
      <c r="T2178">
        <v>1.6535316638811799</v>
      </c>
      <c r="U2178">
        <v>3.1084480016388998</v>
      </c>
      <c r="V2178" s="6">
        <v>7.2810069801137393E-5</v>
      </c>
      <c r="W2178">
        <v>2.6211625128409501E-3</v>
      </c>
      <c r="X2178">
        <v>1.4129033165517801E-3</v>
      </c>
      <c r="Y2178">
        <v>1.6892032004050098E-2</v>
      </c>
      <c r="Z2178" t="b">
        <v>1</v>
      </c>
    </row>
    <row r="2179" spans="1:26" x14ac:dyDescent="0.3">
      <c r="A2179" t="s">
        <v>76</v>
      </c>
      <c r="B2179" t="s">
        <v>26630</v>
      </c>
      <c r="C2179" t="s">
        <v>78</v>
      </c>
      <c r="D2179" t="b">
        <v>1</v>
      </c>
      <c r="E2179" s="9">
        <v>9.1095068162088094E-2</v>
      </c>
      <c r="F2179" s="9">
        <v>-0.69518246220536495</v>
      </c>
      <c r="G2179" s="9">
        <v>0.99</v>
      </c>
      <c r="H2179">
        <v>100101</v>
      </c>
      <c r="I2179">
        <v>3</v>
      </c>
      <c r="J2179">
        <v>0.99</v>
      </c>
      <c r="K2179">
        <v>0</v>
      </c>
      <c r="L2179">
        <v>0</v>
      </c>
      <c r="M2179">
        <v>0.99</v>
      </c>
      <c r="N2179">
        <v>0</v>
      </c>
      <c r="O2179">
        <v>0.97480290000000003</v>
      </c>
      <c r="P2179">
        <v>-0.41554955641520602</v>
      </c>
      <c r="Q2179">
        <v>10.091295522108799</v>
      </c>
      <c r="R2179">
        <v>9.7353380823936005E-4</v>
      </c>
      <c r="S2179">
        <v>2.5698898601925101E-2</v>
      </c>
      <c r="T2179">
        <v>1.6535316638811799</v>
      </c>
      <c r="U2179">
        <v>3.1084480016388998</v>
      </c>
      <c r="V2179" s="6">
        <v>7.2810069801137393E-5</v>
      </c>
      <c r="W2179">
        <v>2.6211625128409501E-3</v>
      </c>
      <c r="X2179">
        <v>1.0463438780405E-3</v>
      </c>
      <c r="Y2179">
        <v>1.6048420115393799E-2</v>
      </c>
      <c r="Z2179" t="b">
        <v>1</v>
      </c>
    </row>
    <row r="2180" spans="1:26" x14ac:dyDescent="0.3">
      <c r="A2180" t="s">
        <v>76</v>
      </c>
      <c r="B2180" t="s">
        <v>26392</v>
      </c>
      <c r="C2180" t="s">
        <v>3691</v>
      </c>
      <c r="D2180" t="b">
        <v>1</v>
      </c>
      <c r="E2180" s="9">
        <v>-0.58094271380790197</v>
      </c>
      <c r="F2180" s="9">
        <v>-0.55083451245228099</v>
      </c>
      <c r="G2180" s="9">
        <v>0.99</v>
      </c>
      <c r="H2180">
        <v>100101</v>
      </c>
      <c r="I2180">
        <v>3</v>
      </c>
      <c r="J2180">
        <v>0.99</v>
      </c>
      <c r="K2180">
        <v>0</v>
      </c>
      <c r="L2180">
        <v>0</v>
      </c>
      <c r="M2180">
        <v>0.9</v>
      </c>
      <c r="N2180">
        <v>0</v>
      </c>
      <c r="O2180">
        <v>0.97473109999999996</v>
      </c>
      <c r="P2180">
        <v>-0.62767888928128501</v>
      </c>
      <c r="Q2180">
        <v>7.5479632496905298</v>
      </c>
      <c r="R2180">
        <v>2.4652140413776402E-2</v>
      </c>
      <c r="S2180">
        <v>0.19935271362854201</v>
      </c>
      <c r="T2180">
        <v>1.6535316638811799</v>
      </c>
      <c r="U2180">
        <v>3.1084480016388998</v>
      </c>
      <c r="V2180" s="6">
        <v>7.2810069801137393E-5</v>
      </c>
      <c r="W2180">
        <v>2.6211625128409501E-3</v>
      </c>
      <c r="X2180">
        <v>2.47249504835775E-2</v>
      </c>
      <c r="Y2180">
        <v>4.8219373587603698E-2</v>
      </c>
      <c r="Z2180" t="b">
        <v>0</v>
      </c>
    </row>
    <row r="2181" spans="1:26" x14ac:dyDescent="0.3">
      <c r="A2181" t="s">
        <v>76</v>
      </c>
      <c r="B2181" t="s">
        <v>26523</v>
      </c>
      <c r="C2181" t="s">
        <v>2970</v>
      </c>
      <c r="D2181" t="b">
        <v>1</v>
      </c>
      <c r="E2181" s="9">
        <v>0.79278873980720099</v>
      </c>
      <c r="F2181" s="9">
        <v>-0.63385651071485805</v>
      </c>
      <c r="G2181" s="9">
        <v>1</v>
      </c>
      <c r="H2181">
        <v>111</v>
      </c>
      <c r="I2181">
        <v>3</v>
      </c>
      <c r="J2181">
        <v>0</v>
      </c>
      <c r="K2181">
        <v>0</v>
      </c>
      <c r="L2181">
        <v>0</v>
      </c>
      <c r="M2181">
        <v>0.9</v>
      </c>
      <c r="N2181">
        <v>1</v>
      </c>
      <c r="O2181">
        <v>0.98193459999999999</v>
      </c>
      <c r="P2181">
        <v>-0.32758658218346998</v>
      </c>
      <c r="Q2181">
        <v>11.6809368734798</v>
      </c>
      <c r="R2181">
        <v>1.2795509182276E-2</v>
      </c>
      <c r="S2181">
        <v>0.133792004290649</v>
      </c>
      <c r="T2181">
        <v>1.6535316638811799</v>
      </c>
      <c r="U2181">
        <v>3.1084480016388998</v>
      </c>
      <c r="V2181" s="6">
        <v>7.2810069801137393E-5</v>
      </c>
      <c r="W2181">
        <v>2.6211625128409501E-3</v>
      </c>
      <c r="X2181">
        <v>1.28683192520771E-2</v>
      </c>
      <c r="Y2181">
        <v>3.50213009362592E-2</v>
      </c>
      <c r="Z2181" t="b">
        <v>0</v>
      </c>
    </row>
    <row r="2182" spans="1:26" x14ac:dyDescent="0.3">
      <c r="A2182" t="s">
        <v>76</v>
      </c>
      <c r="B2182" t="s">
        <v>26314</v>
      </c>
      <c r="C2182" t="s">
        <v>1583</v>
      </c>
      <c r="D2182" t="b">
        <v>1</v>
      </c>
      <c r="E2182" s="9">
        <v>-0.89401541796927997</v>
      </c>
      <c r="F2182" s="9">
        <v>-0.81955313378858896</v>
      </c>
      <c r="G2182" s="9">
        <v>0.92307692307692302</v>
      </c>
      <c r="H2182">
        <v>100010</v>
      </c>
      <c r="I2182">
        <v>2</v>
      </c>
      <c r="J2182">
        <v>0.9</v>
      </c>
      <c r="K2182">
        <v>0</v>
      </c>
      <c r="L2182">
        <v>0</v>
      </c>
      <c r="M2182">
        <v>0</v>
      </c>
      <c r="N2182">
        <v>0.92307692307692302</v>
      </c>
      <c r="O2182">
        <v>0</v>
      </c>
      <c r="P2182">
        <v>-0.56245987335234005</v>
      </c>
      <c r="Q2182">
        <v>15.4217868737971</v>
      </c>
      <c r="R2182">
        <v>1.2543113168280301E-3</v>
      </c>
      <c r="S2182">
        <v>3.0315269011967499E-2</v>
      </c>
      <c r="T2182">
        <v>1.6535316638811799</v>
      </c>
      <c r="U2182">
        <v>3.1084480016388998</v>
      </c>
      <c r="V2182" s="6">
        <v>7.2810069801137393E-5</v>
      </c>
      <c r="W2182">
        <v>2.6211625128409501E-3</v>
      </c>
      <c r="X2182">
        <v>1.32712138662917E-3</v>
      </c>
      <c r="Y2182">
        <v>1.6484172725710101E-2</v>
      </c>
      <c r="Z2182" t="b">
        <v>1</v>
      </c>
    </row>
    <row r="2183" spans="1:26" x14ac:dyDescent="0.3">
      <c r="A2183" t="s">
        <v>76</v>
      </c>
      <c r="B2183" t="s">
        <v>27100</v>
      </c>
      <c r="C2183" t="s">
        <v>2429</v>
      </c>
      <c r="D2183" t="b">
        <v>1</v>
      </c>
      <c r="E2183" s="9">
        <v>0.83560864497608101</v>
      </c>
      <c r="F2183" s="9">
        <v>-0.366545770362739</v>
      </c>
      <c r="G2183" s="9">
        <v>1</v>
      </c>
      <c r="H2183">
        <v>111</v>
      </c>
      <c r="I2183">
        <v>3</v>
      </c>
      <c r="J2183">
        <v>0</v>
      </c>
      <c r="K2183">
        <v>0</v>
      </c>
      <c r="L2183">
        <v>0</v>
      </c>
      <c r="M2183">
        <v>0.9</v>
      </c>
      <c r="N2183">
        <v>1</v>
      </c>
      <c r="O2183">
        <v>0.98822089999999996</v>
      </c>
      <c r="P2183">
        <v>-0.43945378911212302</v>
      </c>
      <c r="Q2183">
        <v>15.825990312003899</v>
      </c>
      <c r="R2183">
        <v>6.45006655979425E-3</v>
      </c>
      <c r="S2183">
        <v>8.6461766309333499E-2</v>
      </c>
      <c r="T2183">
        <v>1.6535316638811799</v>
      </c>
      <c r="U2183">
        <v>3.1084480016388998</v>
      </c>
      <c r="V2183" s="6">
        <v>7.2810069801137393E-5</v>
      </c>
      <c r="W2183">
        <v>2.6211625128409501E-3</v>
      </c>
      <c r="X2183">
        <v>6.5228766295953901E-3</v>
      </c>
      <c r="Y2183">
        <v>2.6786861317272401E-2</v>
      </c>
      <c r="Z2183" t="b">
        <v>0</v>
      </c>
    </row>
    <row r="2184" spans="1:26" x14ac:dyDescent="0.3">
      <c r="A2184" t="s">
        <v>76</v>
      </c>
      <c r="B2184" t="s">
        <v>26758</v>
      </c>
      <c r="C2184" t="s">
        <v>661</v>
      </c>
      <c r="D2184" t="b">
        <v>1</v>
      </c>
      <c r="E2184" s="9">
        <v>-0.83385811580733404</v>
      </c>
      <c r="F2184" s="9">
        <v>-0.73124089493470001</v>
      </c>
      <c r="G2184" s="9">
        <v>0.9</v>
      </c>
      <c r="H2184">
        <v>100100</v>
      </c>
      <c r="I2184">
        <v>2</v>
      </c>
      <c r="J2184">
        <v>0.9</v>
      </c>
      <c r="K2184">
        <v>0</v>
      </c>
      <c r="L2184">
        <v>0</v>
      </c>
      <c r="M2184">
        <v>0.9</v>
      </c>
      <c r="N2184">
        <v>0</v>
      </c>
      <c r="O2184">
        <v>0</v>
      </c>
      <c r="P2184">
        <v>-1.3640495942761499</v>
      </c>
      <c r="Q2184">
        <v>10.992375267625</v>
      </c>
      <c r="R2184" s="6">
        <v>3.79589911765409E-8</v>
      </c>
      <c r="S2184" s="6">
        <v>8.57873200589824E-6</v>
      </c>
      <c r="T2184">
        <v>1.6535316638811799</v>
      </c>
      <c r="U2184">
        <v>3.1084480016388998</v>
      </c>
      <c r="V2184" s="6">
        <v>7.2810069801137393E-5</v>
      </c>
      <c r="W2184">
        <v>2.6211625128409501E-3</v>
      </c>
      <c r="X2184" s="6">
        <v>7.2848028792313902E-5</v>
      </c>
      <c r="Y2184">
        <v>5.50520771142017E-3</v>
      </c>
      <c r="Z2184" t="b">
        <v>1</v>
      </c>
    </row>
    <row r="2185" spans="1:26" x14ac:dyDescent="0.3">
      <c r="A2185" t="s">
        <v>76</v>
      </c>
      <c r="B2185" t="s">
        <v>27256</v>
      </c>
      <c r="C2185" t="s">
        <v>2270</v>
      </c>
      <c r="D2185" t="b">
        <v>1</v>
      </c>
      <c r="E2185" s="9">
        <v>-0.344768521642355</v>
      </c>
      <c r="F2185" s="9">
        <v>-0.32125184971738802</v>
      </c>
      <c r="G2185" s="9">
        <v>0.9773712</v>
      </c>
      <c r="H2185">
        <v>100111</v>
      </c>
      <c r="I2185">
        <v>4</v>
      </c>
      <c r="J2185">
        <v>0.9</v>
      </c>
      <c r="K2185">
        <v>0</v>
      </c>
      <c r="L2185">
        <v>0</v>
      </c>
      <c r="M2185">
        <v>0.9</v>
      </c>
      <c r="N2185">
        <v>0.92307692307692302</v>
      </c>
      <c r="O2185">
        <v>0.9773712</v>
      </c>
      <c r="P2185">
        <v>-0.67782469910190402</v>
      </c>
      <c r="Q2185">
        <v>10.091059954525001</v>
      </c>
      <c r="R2185">
        <v>5.1836554362367704E-3</v>
      </c>
      <c r="S2185">
        <v>7.5867917307322494E-2</v>
      </c>
      <c r="T2185">
        <v>1.6535316638811799</v>
      </c>
      <c r="U2185">
        <v>3.1084480016388998</v>
      </c>
      <c r="V2185" s="6">
        <v>7.2810069801137393E-5</v>
      </c>
      <c r="W2185">
        <v>2.6211625128409501E-3</v>
      </c>
      <c r="X2185">
        <v>5.2564655060379096E-3</v>
      </c>
      <c r="Y2185">
        <v>2.5235442776138501E-2</v>
      </c>
      <c r="Z2185" t="b">
        <v>0</v>
      </c>
    </row>
    <row r="2186" spans="1:26" x14ac:dyDescent="0.3">
      <c r="A2186" t="s">
        <v>76</v>
      </c>
      <c r="B2186" t="s">
        <v>26580</v>
      </c>
      <c r="C2186" t="s">
        <v>2210</v>
      </c>
      <c r="D2186" t="b">
        <v>1</v>
      </c>
      <c r="E2186" s="9">
        <v>-0.31322216731754798</v>
      </c>
      <c r="F2186" s="9">
        <v>-0.49511264885749701</v>
      </c>
      <c r="G2186" s="9">
        <v>1</v>
      </c>
      <c r="H2186">
        <v>110</v>
      </c>
      <c r="I2186">
        <v>2</v>
      </c>
      <c r="J2186">
        <v>0</v>
      </c>
      <c r="K2186">
        <v>0</v>
      </c>
      <c r="L2186">
        <v>0</v>
      </c>
      <c r="M2186">
        <v>0.9</v>
      </c>
      <c r="N2186">
        <v>1</v>
      </c>
      <c r="O2186">
        <v>0</v>
      </c>
      <c r="P2186">
        <v>-0.46167911755587099</v>
      </c>
      <c r="Q2186">
        <v>9.7347392718117707</v>
      </c>
      <c r="R2186">
        <v>4.7503898848596697E-3</v>
      </c>
      <c r="S2186">
        <v>7.1908957105478594E-2</v>
      </c>
      <c r="T2186">
        <v>1.6535316638811799</v>
      </c>
      <c r="U2186">
        <v>3.1084480016388998</v>
      </c>
      <c r="V2186" s="6">
        <v>7.2810069801137393E-5</v>
      </c>
      <c r="W2186">
        <v>2.6211625128409501E-3</v>
      </c>
      <c r="X2186">
        <v>4.8231999546608098E-3</v>
      </c>
      <c r="Y2186">
        <v>2.4572804547166999E-2</v>
      </c>
      <c r="Z2186" t="b">
        <v>0</v>
      </c>
    </row>
    <row r="2187" spans="1:26" x14ac:dyDescent="0.3">
      <c r="A2187" t="s">
        <v>208</v>
      </c>
      <c r="B2187" t="s">
        <v>27052</v>
      </c>
      <c r="C2187" t="s">
        <v>875</v>
      </c>
      <c r="D2187" t="b">
        <v>1</v>
      </c>
      <c r="E2187" s="9">
        <v>0.49613869558506402</v>
      </c>
      <c r="F2187" s="9">
        <v>-0.32190804023113301</v>
      </c>
      <c r="G2187" s="9">
        <v>0.99</v>
      </c>
      <c r="H2187">
        <v>110011</v>
      </c>
      <c r="I2187">
        <v>4</v>
      </c>
      <c r="J2187">
        <v>0.99</v>
      </c>
      <c r="K2187">
        <v>0.97</v>
      </c>
      <c r="L2187">
        <v>0</v>
      </c>
      <c r="M2187">
        <v>0</v>
      </c>
      <c r="N2187">
        <v>0.92307692307692302</v>
      </c>
      <c r="O2187">
        <v>0.98577459999999995</v>
      </c>
      <c r="P2187">
        <v>-0.74256217778645595</v>
      </c>
      <c r="Q2187">
        <v>11.841840763553</v>
      </c>
      <c r="R2187" s="6">
        <v>1.5154916494287299E-5</v>
      </c>
      <c r="S2187">
        <v>1.14838608399652E-3</v>
      </c>
      <c r="T2187">
        <v>2.0989459883262702</v>
      </c>
      <c r="U2187">
        <v>0.59186067814821297</v>
      </c>
      <c r="V2187" s="6">
        <v>5.3228886685305601E-7</v>
      </c>
      <c r="W2187" s="6">
        <v>6.1319677461472093E-5</v>
      </c>
      <c r="X2187" s="6">
        <v>1.56872053611404E-5</v>
      </c>
      <c r="Y2187">
        <v>2.3910767710247898E-3</v>
      </c>
      <c r="Z2187" t="b">
        <v>1</v>
      </c>
    </row>
    <row r="2188" spans="1:26" x14ac:dyDescent="0.3">
      <c r="A2188" t="s">
        <v>208</v>
      </c>
      <c r="B2188" t="s">
        <v>27122</v>
      </c>
      <c r="C2188" t="s">
        <v>1787</v>
      </c>
      <c r="D2188" t="b">
        <v>1</v>
      </c>
      <c r="E2188" s="9">
        <v>-0.86658003632389002</v>
      </c>
      <c r="F2188" s="9">
        <v>-0.73068458478840403</v>
      </c>
      <c r="G2188" s="9">
        <v>0.98648119999999995</v>
      </c>
      <c r="H2188">
        <v>100011</v>
      </c>
      <c r="I2188">
        <v>3</v>
      </c>
      <c r="J2188">
        <v>0.9</v>
      </c>
      <c r="K2188">
        <v>0</v>
      </c>
      <c r="L2188">
        <v>0</v>
      </c>
      <c r="M2188">
        <v>0</v>
      </c>
      <c r="N2188">
        <v>0.92307692307692302</v>
      </c>
      <c r="O2188">
        <v>0.98648119999999995</v>
      </c>
      <c r="P2188">
        <v>-0.53430086912943298</v>
      </c>
      <c r="Q2188">
        <v>12.353257633845701</v>
      </c>
      <c r="R2188">
        <v>2.1414726315342201E-3</v>
      </c>
      <c r="S2188">
        <v>4.32389505320123E-2</v>
      </c>
      <c r="T2188">
        <v>2.0989459883262702</v>
      </c>
      <c r="U2188">
        <v>0.59186067814821297</v>
      </c>
      <c r="V2188" s="6">
        <v>5.3228886685305601E-7</v>
      </c>
      <c r="W2188" s="6">
        <v>6.1319677461472093E-5</v>
      </c>
      <c r="X2188">
        <v>2.1420049204010699E-3</v>
      </c>
      <c r="Y2188">
        <v>1.9164698707183899E-2</v>
      </c>
      <c r="Z2188" t="b">
        <v>1</v>
      </c>
    </row>
    <row r="2189" spans="1:26" x14ac:dyDescent="0.3">
      <c r="A2189" t="s">
        <v>208</v>
      </c>
      <c r="B2189" t="s">
        <v>26651</v>
      </c>
      <c r="C2189" t="s">
        <v>1687</v>
      </c>
      <c r="D2189" t="b">
        <v>1</v>
      </c>
      <c r="E2189" s="9">
        <v>-0.602325485860979</v>
      </c>
      <c r="F2189" s="9">
        <v>-0.53392823981509996</v>
      </c>
      <c r="G2189" s="9">
        <v>0.99</v>
      </c>
      <c r="H2189">
        <v>101001</v>
      </c>
      <c r="I2189">
        <v>3</v>
      </c>
      <c r="J2189">
        <v>0.99</v>
      </c>
      <c r="K2189">
        <v>0</v>
      </c>
      <c r="L2189">
        <v>0.99</v>
      </c>
      <c r="M2189">
        <v>0</v>
      </c>
      <c r="N2189">
        <v>0</v>
      </c>
      <c r="O2189">
        <v>0.98576280000000005</v>
      </c>
      <c r="P2189">
        <v>-1.06339394436756</v>
      </c>
      <c r="Q2189">
        <v>7.5885649086959397</v>
      </c>
      <c r="R2189">
        <v>1.6168454581915201E-3</v>
      </c>
      <c r="S2189">
        <v>3.55172437164753E-2</v>
      </c>
      <c r="T2189">
        <v>2.0989459883262702</v>
      </c>
      <c r="U2189">
        <v>0.59186067814821297</v>
      </c>
      <c r="V2189" s="6">
        <v>5.3228886685305601E-7</v>
      </c>
      <c r="W2189" s="6">
        <v>6.1319677461472093E-5</v>
      </c>
      <c r="X2189">
        <v>1.6173777470583699E-3</v>
      </c>
      <c r="Y2189">
        <v>1.7488849530479699E-2</v>
      </c>
      <c r="Z2189" t="b">
        <v>1</v>
      </c>
    </row>
    <row r="2190" spans="1:26" x14ac:dyDescent="0.3">
      <c r="A2190" t="s">
        <v>208</v>
      </c>
      <c r="B2190" t="s">
        <v>26406</v>
      </c>
      <c r="C2190" t="s">
        <v>2158</v>
      </c>
      <c r="D2190" t="b">
        <v>1</v>
      </c>
      <c r="E2190" s="9">
        <v>-0.34569731697977402</v>
      </c>
      <c r="F2190" s="9">
        <v>-0.80591085801111995</v>
      </c>
      <c r="G2190" s="9">
        <v>0.98660650000000005</v>
      </c>
      <c r="H2190">
        <v>1011</v>
      </c>
      <c r="I2190">
        <v>3</v>
      </c>
      <c r="J2190">
        <v>0</v>
      </c>
      <c r="K2190">
        <v>0</v>
      </c>
      <c r="L2190">
        <v>0.98</v>
      </c>
      <c r="M2190">
        <v>0</v>
      </c>
      <c r="N2190">
        <v>0.92307692307692302</v>
      </c>
      <c r="O2190">
        <v>0.98660650000000005</v>
      </c>
      <c r="P2190">
        <v>-1.32594451692187</v>
      </c>
      <c r="Q2190">
        <v>5.1708944801848702</v>
      </c>
      <c r="R2190">
        <v>4.3833592829942199E-3</v>
      </c>
      <c r="S2190">
        <v>6.8607603726981603E-2</v>
      </c>
      <c r="T2190">
        <v>2.0989459883262702</v>
      </c>
      <c r="U2190">
        <v>0.59186067814821297</v>
      </c>
      <c r="V2190" s="6">
        <v>5.3228886685305601E-7</v>
      </c>
      <c r="W2190" s="6">
        <v>6.1319677461472093E-5</v>
      </c>
      <c r="X2190">
        <v>4.3838915718610698E-3</v>
      </c>
      <c r="Y2190">
        <v>2.38711061864374E-2</v>
      </c>
      <c r="Z2190" t="b">
        <v>0</v>
      </c>
    </row>
    <row r="2191" spans="1:26" x14ac:dyDescent="0.3">
      <c r="A2191" t="s">
        <v>208</v>
      </c>
      <c r="B2191" t="s">
        <v>27161</v>
      </c>
      <c r="C2191" t="s">
        <v>1817</v>
      </c>
      <c r="D2191" t="b">
        <v>1</v>
      </c>
      <c r="E2191" s="9">
        <v>-0.89731959886381896</v>
      </c>
      <c r="F2191" s="9">
        <v>-0.64885500868886803</v>
      </c>
      <c r="G2191" s="9">
        <v>0.99</v>
      </c>
      <c r="H2191">
        <v>1011</v>
      </c>
      <c r="I2191">
        <v>3</v>
      </c>
      <c r="J2191">
        <v>0</v>
      </c>
      <c r="K2191">
        <v>0</v>
      </c>
      <c r="L2191">
        <v>0.99</v>
      </c>
      <c r="M2191">
        <v>0</v>
      </c>
      <c r="N2191">
        <v>0.92307692307692302</v>
      </c>
      <c r="O2191">
        <v>0.98577049999999999</v>
      </c>
      <c r="P2191">
        <v>-0.52801822953650901</v>
      </c>
      <c r="Q2191">
        <v>10.456737937151299</v>
      </c>
      <c r="R2191">
        <v>2.3383573065597E-3</v>
      </c>
      <c r="S2191">
        <v>4.6129737860799602E-2</v>
      </c>
      <c r="T2191">
        <v>2.0989459883262702</v>
      </c>
      <c r="U2191">
        <v>0.59186067814821297</v>
      </c>
      <c r="V2191" s="6">
        <v>5.3228886685305601E-7</v>
      </c>
      <c r="W2191" s="6">
        <v>6.1319677461472093E-5</v>
      </c>
      <c r="X2191">
        <v>2.3388895954265499E-3</v>
      </c>
      <c r="Y2191">
        <v>1.92362741959629E-2</v>
      </c>
      <c r="Z2191" t="b">
        <v>1</v>
      </c>
    </row>
    <row r="2192" spans="1:26" x14ac:dyDescent="0.3">
      <c r="A2192" t="s">
        <v>208</v>
      </c>
      <c r="B2192" t="s">
        <v>27257</v>
      </c>
      <c r="C2192" t="s">
        <v>2486</v>
      </c>
      <c r="D2192" t="b">
        <v>1</v>
      </c>
      <c r="E2192" s="9">
        <v>0.2366001931599</v>
      </c>
      <c r="F2192" s="9">
        <v>-0.47158838588339103</v>
      </c>
      <c r="G2192" s="9">
        <v>1</v>
      </c>
      <c r="H2192">
        <v>1011</v>
      </c>
      <c r="I2192">
        <v>3</v>
      </c>
      <c r="J2192">
        <v>0</v>
      </c>
      <c r="K2192">
        <v>0</v>
      </c>
      <c r="L2192">
        <v>0.97</v>
      </c>
      <c r="M2192">
        <v>0</v>
      </c>
      <c r="N2192">
        <v>1</v>
      </c>
      <c r="O2192">
        <v>0.98605969999999998</v>
      </c>
      <c r="P2192">
        <v>-0.91040510119165396</v>
      </c>
      <c r="Q2192">
        <v>7.3529240199897101</v>
      </c>
      <c r="R2192">
        <v>7.0106317095511997E-3</v>
      </c>
      <c r="S2192">
        <v>9.1254685776296598E-2</v>
      </c>
      <c r="T2192">
        <v>2.0989459883262702</v>
      </c>
      <c r="U2192">
        <v>0.59186067814821297</v>
      </c>
      <c r="V2192" s="6">
        <v>5.3228886685305601E-7</v>
      </c>
      <c r="W2192" s="6">
        <v>6.1319677461472093E-5</v>
      </c>
      <c r="X2192">
        <v>7.0111639984180496E-3</v>
      </c>
      <c r="Y2192">
        <v>2.7269293304845801E-2</v>
      </c>
      <c r="Z2192" t="b">
        <v>0</v>
      </c>
    </row>
    <row r="2193" spans="1:26" x14ac:dyDescent="0.3">
      <c r="A2193" t="s">
        <v>208</v>
      </c>
      <c r="B2193" t="s">
        <v>26404</v>
      </c>
      <c r="C2193" t="s">
        <v>3422</v>
      </c>
      <c r="D2193" t="b">
        <v>1</v>
      </c>
      <c r="E2193" s="9">
        <v>-0.80046733359796296</v>
      </c>
      <c r="F2193" s="9">
        <v>-0.569162872093394</v>
      </c>
      <c r="G2193" s="9">
        <v>1</v>
      </c>
      <c r="H2193">
        <v>100011</v>
      </c>
      <c r="I2193">
        <v>3</v>
      </c>
      <c r="J2193">
        <v>0.9</v>
      </c>
      <c r="K2193">
        <v>0</v>
      </c>
      <c r="L2193">
        <v>0</v>
      </c>
      <c r="M2193">
        <v>0</v>
      </c>
      <c r="N2193">
        <v>1</v>
      </c>
      <c r="O2193">
        <v>0.98613030000000002</v>
      </c>
      <c r="P2193">
        <v>-0.81513066948936996</v>
      </c>
      <c r="Q2193">
        <v>10.8843012666915</v>
      </c>
      <c r="R2193">
        <v>1.9397597122780101E-2</v>
      </c>
      <c r="S2193">
        <v>0.17138535400250601</v>
      </c>
      <c r="T2193">
        <v>2.0989459883262702</v>
      </c>
      <c r="U2193">
        <v>0.59186067814821297</v>
      </c>
      <c r="V2193" s="6">
        <v>5.3228886685305601E-7</v>
      </c>
      <c r="W2193" s="6">
        <v>6.1319677461472093E-5</v>
      </c>
      <c r="X2193">
        <v>1.9398129411647001E-2</v>
      </c>
      <c r="Y2193">
        <v>4.28823319837758E-2</v>
      </c>
      <c r="Z2193" t="b">
        <v>0</v>
      </c>
    </row>
    <row r="2194" spans="1:26" x14ac:dyDescent="0.3">
      <c r="A2194" t="s">
        <v>208</v>
      </c>
      <c r="B2194" t="s">
        <v>26743</v>
      </c>
      <c r="C2194" t="s">
        <v>944</v>
      </c>
      <c r="D2194" t="b">
        <v>1</v>
      </c>
      <c r="E2194" s="9">
        <v>-0.37689885813384799</v>
      </c>
      <c r="F2194" s="9">
        <v>-0.52814139423629602</v>
      </c>
      <c r="G2194" s="9">
        <v>1</v>
      </c>
      <c r="H2194">
        <v>1011</v>
      </c>
      <c r="I2194">
        <v>3</v>
      </c>
      <c r="J2194">
        <v>0</v>
      </c>
      <c r="K2194">
        <v>0</v>
      </c>
      <c r="L2194">
        <v>0.91</v>
      </c>
      <c r="M2194">
        <v>0</v>
      </c>
      <c r="N2194">
        <v>1</v>
      </c>
      <c r="O2194">
        <v>0.98627920000000002</v>
      </c>
      <c r="P2194">
        <v>-0.51118681585863901</v>
      </c>
      <c r="Q2194">
        <v>12.784859184107001</v>
      </c>
      <c r="R2194" s="6">
        <v>3.3345196992918797E-5</v>
      </c>
      <c r="S2194">
        <v>2.08520790127563E-3</v>
      </c>
      <c r="T2194">
        <v>2.0989459883262702</v>
      </c>
      <c r="U2194">
        <v>0.59186067814821297</v>
      </c>
      <c r="V2194" s="6">
        <v>5.3228886685305601E-7</v>
      </c>
      <c r="W2194" s="6">
        <v>6.1319677461472093E-5</v>
      </c>
      <c r="X2194" s="6">
        <v>3.3877485859771802E-5</v>
      </c>
      <c r="Y2194">
        <v>3.46813989947635E-3</v>
      </c>
      <c r="Z2194" t="b">
        <v>1</v>
      </c>
    </row>
    <row r="2195" spans="1:26" x14ac:dyDescent="0.3">
      <c r="A2195" t="s">
        <v>208</v>
      </c>
      <c r="B2195" t="s">
        <v>26581</v>
      </c>
      <c r="C2195" t="s">
        <v>2642</v>
      </c>
      <c r="D2195" t="b">
        <v>1</v>
      </c>
      <c r="E2195" s="9">
        <v>-0.53072629445595498</v>
      </c>
      <c r="F2195" s="9">
        <v>-0.61887404919438904</v>
      </c>
      <c r="G2195" s="9">
        <v>0.98153429999999997</v>
      </c>
      <c r="H2195">
        <v>1011</v>
      </c>
      <c r="I2195">
        <v>3</v>
      </c>
      <c r="J2195">
        <v>0</v>
      </c>
      <c r="K2195">
        <v>0</v>
      </c>
      <c r="L2195">
        <v>0.92</v>
      </c>
      <c r="M2195">
        <v>0</v>
      </c>
      <c r="N2195">
        <v>0.92307692307692302</v>
      </c>
      <c r="O2195">
        <v>0.98153429999999997</v>
      </c>
      <c r="P2195">
        <v>-0.51088395075503601</v>
      </c>
      <c r="Q2195">
        <v>9.0846953603938605</v>
      </c>
      <c r="R2195">
        <v>8.6300802947839299E-3</v>
      </c>
      <c r="S2195">
        <v>0.10407647005508899</v>
      </c>
      <c r="T2195">
        <v>2.0989459883262702</v>
      </c>
      <c r="U2195">
        <v>0.59186067814821297</v>
      </c>
      <c r="V2195" s="6">
        <v>5.3228886685305601E-7</v>
      </c>
      <c r="W2195" s="6">
        <v>6.1319677461472093E-5</v>
      </c>
      <c r="X2195">
        <v>8.6306125836507798E-3</v>
      </c>
      <c r="Y2195">
        <v>2.9450601794326198E-2</v>
      </c>
      <c r="Z2195" t="b">
        <v>0</v>
      </c>
    </row>
    <row r="2196" spans="1:26" x14ac:dyDescent="0.3">
      <c r="A2196" t="s">
        <v>210</v>
      </c>
      <c r="B2196" t="s">
        <v>27221</v>
      </c>
      <c r="C2196" t="s">
        <v>3040</v>
      </c>
      <c r="D2196" t="b">
        <v>1</v>
      </c>
      <c r="E2196" s="9">
        <v>0.21866076683067401</v>
      </c>
      <c r="F2196" s="9">
        <v>-0.62903704322938203</v>
      </c>
      <c r="G2196" s="9">
        <v>0.97815169999999996</v>
      </c>
      <c r="H2196">
        <v>101101</v>
      </c>
      <c r="I2196">
        <v>4</v>
      </c>
      <c r="J2196">
        <v>0.9</v>
      </c>
      <c r="K2196">
        <v>0</v>
      </c>
      <c r="L2196">
        <v>0.96</v>
      </c>
      <c r="M2196">
        <v>0.9</v>
      </c>
      <c r="N2196">
        <v>0</v>
      </c>
      <c r="O2196">
        <v>0.97815169999999996</v>
      </c>
      <c r="P2196">
        <v>0.34229635684663501</v>
      </c>
      <c r="Q2196">
        <v>13.7698755967424</v>
      </c>
      <c r="R2196">
        <v>1.36223793423026E-2</v>
      </c>
      <c r="S2196">
        <v>0.13858203007962699</v>
      </c>
      <c r="T2196">
        <v>-0.66610220247854102</v>
      </c>
      <c r="U2196">
        <v>4.3548870110644202</v>
      </c>
      <c r="V2196">
        <v>6.0665275366746296E-3</v>
      </c>
      <c r="W2196">
        <v>5.6359997760073999E-2</v>
      </c>
      <c r="X2196">
        <v>1.9688906878977199E-2</v>
      </c>
      <c r="Y2196">
        <v>4.3205227288933098E-2</v>
      </c>
      <c r="Z2196" t="b">
        <v>0</v>
      </c>
    </row>
    <row r="2197" spans="1:26" x14ac:dyDescent="0.3">
      <c r="A2197" t="s">
        <v>210</v>
      </c>
      <c r="B2197" t="s">
        <v>26776</v>
      </c>
      <c r="C2197" t="s">
        <v>2124</v>
      </c>
      <c r="D2197" t="b">
        <v>1</v>
      </c>
      <c r="E2197" s="9">
        <v>-0.20607602224562199</v>
      </c>
      <c r="F2197" s="9">
        <v>-0.419148794169175</v>
      </c>
      <c r="G2197" s="9">
        <v>0.93</v>
      </c>
      <c r="H2197">
        <v>1110</v>
      </c>
      <c r="I2197">
        <v>3</v>
      </c>
      <c r="J2197">
        <v>0</v>
      </c>
      <c r="K2197">
        <v>0</v>
      </c>
      <c r="L2197">
        <v>0.93</v>
      </c>
      <c r="M2197">
        <v>0.9</v>
      </c>
      <c r="N2197">
        <v>0.92307692307692302</v>
      </c>
      <c r="O2197">
        <v>0</v>
      </c>
      <c r="P2197">
        <v>1.18745995427573</v>
      </c>
      <c r="Q2197">
        <v>5.7196659892230901</v>
      </c>
      <c r="R2197">
        <v>4.2219078277414401E-3</v>
      </c>
      <c r="S2197">
        <v>6.7268134826766704E-2</v>
      </c>
      <c r="T2197">
        <v>-0.66610220247854102</v>
      </c>
      <c r="U2197">
        <v>4.3548870110644202</v>
      </c>
      <c r="V2197">
        <v>6.0665275366746296E-3</v>
      </c>
      <c r="W2197">
        <v>5.6359997760073999E-2</v>
      </c>
      <c r="X2197">
        <v>1.02884353644161E-2</v>
      </c>
      <c r="Y2197">
        <v>3.22701164826679E-2</v>
      </c>
      <c r="Z2197" t="b">
        <v>0</v>
      </c>
    </row>
    <row r="2198" spans="1:26" x14ac:dyDescent="0.3">
      <c r="A2198" t="s">
        <v>210</v>
      </c>
      <c r="B2198" t="s">
        <v>27258</v>
      </c>
      <c r="C2198" t="s">
        <v>3284</v>
      </c>
      <c r="D2198" t="b">
        <v>1</v>
      </c>
      <c r="E2198" s="9">
        <v>-0.48893766360370899</v>
      </c>
      <c r="F2198" s="9">
        <v>-0.82954225030687601</v>
      </c>
      <c r="G2198" s="9">
        <v>1</v>
      </c>
      <c r="H2198">
        <v>10111</v>
      </c>
      <c r="I2198">
        <v>4</v>
      </c>
      <c r="J2198">
        <v>0</v>
      </c>
      <c r="K2198">
        <v>0.97</v>
      </c>
      <c r="L2198">
        <v>0</v>
      </c>
      <c r="M2198">
        <v>0.9</v>
      </c>
      <c r="N2198">
        <v>1</v>
      </c>
      <c r="O2198">
        <v>0.98176920000000001</v>
      </c>
      <c r="P2198">
        <v>0.54896002011437495</v>
      </c>
      <c r="Q2198">
        <v>8.9038406418596701</v>
      </c>
      <c r="R2198">
        <v>1.7231513151227201E-2</v>
      </c>
      <c r="S2198">
        <v>0.15951720580447701</v>
      </c>
      <c r="T2198">
        <v>-0.66610220247854102</v>
      </c>
      <c r="U2198">
        <v>4.3548870110644202</v>
      </c>
      <c r="V2198">
        <v>6.0665275366746296E-3</v>
      </c>
      <c r="W2198">
        <v>5.6359997760073999E-2</v>
      </c>
      <c r="X2198">
        <v>2.3298040687901801E-2</v>
      </c>
      <c r="Y2198">
        <v>4.6897485883914403E-2</v>
      </c>
      <c r="Z2198" t="b">
        <v>0</v>
      </c>
    </row>
    <row r="2199" spans="1:26" x14ac:dyDescent="0.3">
      <c r="A2199" t="s">
        <v>210</v>
      </c>
      <c r="B2199" t="s">
        <v>26674</v>
      </c>
      <c r="C2199" t="s">
        <v>678</v>
      </c>
      <c r="D2199" t="b">
        <v>1</v>
      </c>
      <c r="E2199" s="9">
        <v>-0.50062185647577995</v>
      </c>
      <c r="F2199" s="9">
        <v>-0.85097768213344505</v>
      </c>
      <c r="G2199" s="9">
        <v>1</v>
      </c>
      <c r="H2199">
        <v>110</v>
      </c>
      <c r="I2199">
        <v>2</v>
      </c>
      <c r="J2199">
        <v>0</v>
      </c>
      <c r="K2199">
        <v>0</v>
      </c>
      <c r="L2199">
        <v>0</v>
      </c>
      <c r="M2199">
        <v>0.9</v>
      </c>
      <c r="N2199">
        <v>1</v>
      </c>
      <c r="O2199">
        <v>0</v>
      </c>
      <c r="P2199">
        <v>1.2191504029850999</v>
      </c>
      <c r="Q2199">
        <v>12.622831144663801</v>
      </c>
      <c r="R2199" s="6">
        <v>8.76639127570883E-8</v>
      </c>
      <c r="S2199" s="6">
        <v>1.7206902256507799E-5</v>
      </c>
      <c r="T2199">
        <v>-0.66610220247854102</v>
      </c>
      <c r="U2199">
        <v>4.3548870110644202</v>
      </c>
      <c r="V2199">
        <v>6.0665275366746296E-3</v>
      </c>
      <c r="W2199">
        <v>5.6359997760073999E-2</v>
      </c>
      <c r="X2199">
        <v>6.0666152005873896E-3</v>
      </c>
      <c r="Y2199">
        <v>2.6437015113472202E-2</v>
      </c>
      <c r="Z2199" t="b">
        <v>0</v>
      </c>
    </row>
    <row r="2200" spans="1:26" x14ac:dyDescent="0.3">
      <c r="A2200" t="s">
        <v>210</v>
      </c>
      <c r="B2200" t="s">
        <v>26449</v>
      </c>
      <c r="C2200" t="s">
        <v>3158</v>
      </c>
      <c r="D2200" t="b">
        <v>1</v>
      </c>
      <c r="E2200" s="9">
        <v>0.522081878091605</v>
      </c>
      <c r="F2200" s="9">
        <v>-0.436032650408886</v>
      </c>
      <c r="G2200" s="9">
        <v>0.97672110000000001</v>
      </c>
      <c r="H2200">
        <v>1101</v>
      </c>
      <c r="I2200">
        <v>3</v>
      </c>
      <c r="J2200">
        <v>0</v>
      </c>
      <c r="K2200">
        <v>0</v>
      </c>
      <c r="L2200">
        <v>0.9</v>
      </c>
      <c r="M2200">
        <v>0.9</v>
      </c>
      <c r="N2200">
        <v>0</v>
      </c>
      <c r="O2200">
        <v>0.97672110000000001</v>
      </c>
      <c r="P2200">
        <v>0.35878867644128198</v>
      </c>
      <c r="Q2200">
        <v>11.567684808049799</v>
      </c>
      <c r="R2200">
        <v>1.54087522680458E-2</v>
      </c>
      <c r="S2200">
        <v>0.14969498244115101</v>
      </c>
      <c r="T2200">
        <v>-0.66610220247854102</v>
      </c>
      <c r="U2200">
        <v>4.3548870110644202</v>
      </c>
      <c r="V2200">
        <v>6.0665275366746296E-3</v>
      </c>
      <c r="W2200">
        <v>5.6359997760073999E-2</v>
      </c>
      <c r="X2200">
        <v>2.1475279804720401E-2</v>
      </c>
      <c r="Y2200">
        <v>4.5017117295990401E-2</v>
      </c>
      <c r="Z2200" t="b">
        <v>0</v>
      </c>
    </row>
    <row r="2201" spans="1:26" x14ac:dyDescent="0.3">
      <c r="A2201" t="s">
        <v>210</v>
      </c>
      <c r="B2201" t="s">
        <v>27259</v>
      </c>
      <c r="C2201" t="s">
        <v>3128</v>
      </c>
      <c r="D2201" t="b">
        <v>1</v>
      </c>
      <c r="E2201" s="9">
        <v>0.19428470427460301</v>
      </c>
      <c r="F2201" s="9">
        <v>-0.52146299001740104</v>
      </c>
      <c r="G2201" s="9">
        <v>0.92</v>
      </c>
      <c r="H2201">
        <v>1100</v>
      </c>
      <c r="I2201">
        <v>2</v>
      </c>
      <c r="J2201">
        <v>0</v>
      </c>
      <c r="K2201">
        <v>0</v>
      </c>
      <c r="L2201">
        <v>0.92</v>
      </c>
      <c r="M2201">
        <v>0.9</v>
      </c>
      <c r="N2201">
        <v>0</v>
      </c>
      <c r="O2201">
        <v>0</v>
      </c>
      <c r="P2201">
        <v>0.45099274323099298</v>
      </c>
      <c r="Q2201">
        <v>12.6755233025424</v>
      </c>
      <c r="R2201">
        <v>1.4958129171692499E-2</v>
      </c>
      <c r="S2201">
        <v>0.14622961198576201</v>
      </c>
      <c r="T2201">
        <v>-0.66610220247854102</v>
      </c>
      <c r="U2201">
        <v>4.3548870110644202</v>
      </c>
      <c r="V2201">
        <v>6.0665275366746296E-3</v>
      </c>
      <c r="W2201">
        <v>5.6359997760073999E-2</v>
      </c>
      <c r="X2201">
        <v>2.10246567083671E-2</v>
      </c>
      <c r="Y2201">
        <v>4.43754772731213E-2</v>
      </c>
      <c r="Z2201" t="b">
        <v>0</v>
      </c>
    </row>
    <row r="2202" spans="1:26" x14ac:dyDescent="0.3">
      <c r="A2202" t="s">
        <v>210</v>
      </c>
      <c r="B2202" t="s">
        <v>26777</v>
      </c>
      <c r="C2202" t="s">
        <v>863</v>
      </c>
      <c r="D2202" t="b">
        <v>1</v>
      </c>
      <c r="E2202" s="9">
        <v>-0.370379549074276</v>
      </c>
      <c r="F2202" s="9">
        <v>-0.79102803319304205</v>
      </c>
      <c r="G2202" s="9">
        <v>0.98160639999999999</v>
      </c>
      <c r="H2202">
        <v>10011</v>
      </c>
      <c r="I2202">
        <v>3</v>
      </c>
      <c r="J2202">
        <v>0</v>
      </c>
      <c r="K2202">
        <v>0.95</v>
      </c>
      <c r="L2202">
        <v>0</v>
      </c>
      <c r="M2202">
        <v>0</v>
      </c>
      <c r="N2202">
        <v>0.92307692307692302</v>
      </c>
      <c r="O2202">
        <v>0.98160639999999999</v>
      </c>
      <c r="P2202">
        <v>0.83401172933969603</v>
      </c>
      <c r="Q2202">
        <v>11.3279922274531</v>
      </c>
      <c r="R2202" s="6">
        <v>1.3057870635773E-5</v>
      </c>
      <c r="S2202">
        <v>1.0194635729092599E-3</v>
      </c>
      <c r="T2202">
        <v>-0.66610220247854102</v>
      </c>
      <c r="U2202">
        <v>4.3548870110644202</v>
      </c>
      <c r="V2202">
        <v>6.0665275366746296E-3</v>
      </c>
      <c r="W2202">
        <v>5.6359997760073999E-2</v>
      </c>
      <c r="X2202">
        <v>6.0795854073104E-3</v>
      </c>
      <c r="Y2202">
        <v>2.64393331879464E-2</v>
      </c>
      <c r="Z2202" t="b">
        <v>0</v>
      </c>
    </row>
    <row r="2203" spans="1:26" x14ac:dyDescent="0.3">
      <c r="A2203" t="s">
        <v>210</v>
      </c>
      <c r="B2203" t="s">
        <v>26438</v>
      </c>
      <c r="C2203" t="s">
        <v>701</v>
      </c>
      <c r="D2203" t="b">
        <v>1</v>
      </c>
      <c r="E2203" s="9">
        <v>-0.50703429477609396</v>
      </c>
      <c r="F2203" s="9">
        <v>-0.855179413069028</v>
      </c>
      <c r="G2203" s="9">
        <v>0.9</v>
      </c>
      <c r="H2203">
        <v>100100</v>
      </c>
      <c r="I2203">
        <v>2</v>
      </c>
      <c r="J2203">
        <v>0.9</v>
      </c>
      <c r="K2203">
        <v>0</v>
      </c>
      <c r="L2203">
        <v>0</v>
      </c>
      <c r="M2203">
        <v>0.9</v>
      </c>
      <c r="N2203">
        <v>0</v>
      </c>
      <c r="O2203">
        <v>0</v>
      </c>
      <c r="P2203">
        <v>1.0119305099740901</v>
      </c>
      <c r="Q2203">
        <v>12.050773173171599</v>
      </c>
      <c r="R2203" s="6">
        <v>2.16844380512564E-7</v>
      </c>
      <c r="S2203" s="6">
        <v>3.5812683458498098E-5</v>
      </c>
      <c r="T2203">
        <v>-0.66610220247854102</v>
      </c>
      <c r="U2203">
        <v>4.3548870110644202</v>
      </c>
      <c r="V2203">
        <v>6.0665275366746296E-3</v>
      </c>
      <c r="W2203">
        <v>5.6359997760073999E-2</v>
      </c>
      <c r="X2203">
        <v>6.0667443810551403E-3</v>
      </c>
      <c r="Y2203">
        <v>2.6437015113472202E-2</v>
      </c>
      <c r="Z2203" t="b">
        <v>0</v>
      </c>
    </row>
    <row r="2204" spans="1:26" x14ac:dyDescent="0.3">
      <c r="A2204" t="s">
        <v>210</v>
      </c>
      <c r="B2204" t="s">
        <v>27058</v>
      </c>
      <c r="C2204" t="s">
        <v>1470</v>
      </c>
      <c r="D2204" t="b">
        <v>1</v>
      </c>
      <c r="E2204" s="9">
        <v>0.42876802815312198</v>
      </c>
      <c r="F2204" s="9">
        <v>-0.65591496035854802</v>
      </c>
      <c r="G2204" s="9">
        <v>0.95</v>
      </c>
      <c r="H2204">
        <v>1100</v>
      </c>
      <c r="I2204">
        <v>2</v>
      </c>
      <c r="J2204">
        <v>0</v>
      </c>
      <c r="K2204">
        <v>0</v>
      </c>
      <c r="L2204">
        <v>0.95</v>
      </c>
      <c r="M2204">
        <v>0.9</v>
      </c>
      <c r="N2204">
        <v>0</v>
      </c>
      <c r="O2204">
        <v>0</v>
      </c>
      <c r="P2204">
        <v>0.508877253308752</v>
      </c>
      <c r="Q2204">
        <v>12.274640677569501</v>
      </c>
      <c r="R2204">
        <v>8.4767631188002897E-4</v>
      </c>
      <c r="S2204">
        <v>2.29889815781864E-2</v>
      </c>
      <c r="T2204">
        <v>-0.66610220247854102</v>
      </c>
      <c r="U2204">
        <v>4.3548870110644202</v>
      </c>
      <c r="V2204">
        <v>6.0665275366746296E-3</v>
      </c>
      <c r="W2204">
        <v>5.6359997760073999E-2</v>
      </c>
      <c r="X2204">
        <v>6.9142038485546604E-3</v>
      </c>
      <c r="Y2204">
        <v>2.72686335401056E-2</v>
      </c>
      <c r="Z2204" t="b">
        <v>0</v>
      </c>
    </row>
    <row r="2205" spans="1:26" x14ac:dyDescent="0.3">
      <c r="A2205" t="s">
        <v>210</v>
      </c>
      <c r="B2205" t="s">
        <v>26491</v>
      </c>
      <c r="C2205" t="s">
        <v>657</v>
      </c>
      <c r="D2205" t="b">
        <v>1</v>
      </c>
      <c r="E2205" s="9">
        <v>-0.77736324057551498</v>
      </c>
      <c r="F2205" s="9">
        <v>-0.66963789615337799</v>
      </c>
      <c r="G2205" s="9">
        <v>0.98646769999999995</v>
      </c>
      <c r="H2205">
        <v>10011</v>
      </c>
      <c r="I2205">
        <v>3</v>
      </c>
      <c r="J2205">
        <v>0</v>
      </c>
      <c r="K2205">
        <v>0.95</v>
      </c>
      <c r="L2205">
        <v>0</v>
      </c>
      <c r="M2205">
        <v>0</v>
      </c>
      <c r="N2205">
        <v>0.92307692307692302</v>
      </c>
      <c r="O2205">
        <v>0.98646769999999995</v>
      </c>
      <c r="P2205">
        <v>2.36562391552589</v>
      </c>
      <c r="Q2205">
        <v>10.619932735451</v>
      </c>
      <c r="R2205" s="6">
        <v>3.0573546220878003E-8</v>
      </c>
      <c r="S2205" s="6">
        <v>7.1608804075881899E-6</v>
      </c>
      <c r="T2205">
        <v>-0.66610220247854102</v>
      </c>
      <c r="U2205">
        <v>4.3548870110644202</v>
      </c>
      <c r="V2205">
        <v>6.0665275366746296E-3</v>
      </c>
      <c r="W2205">
        <v>5.6359997760073999E-2</v>
      </c>
      <c r="X2205">
        <v>6.0665581102208503E-3</v>
      </c>
      <c r="Y2205">
        <v>2.6437015113472202E-2</v>
      </c>
      <c r="Z2205" t="b">
        <v>0</v>
      </c>
    </row>
    <row r="2206" spans="1:26" x14ac:dyDescent="0.3">
      <c r="A2206" t="s">
        <v>210</v>
      </c>
      <c r="B2206" t="s">
        <v>26885</v>
      </c>
      <c r="C2206" t="s">
        <v>1932</v>
      </c>
      <c r="D2206" t="b">
        <v>1</v>
      </c>
      <c r="E2206" s="9">
        <v>-0.32132461917524102</v>
      </c>
      <c r="F2206" s="9">
        <v>-0.465111067771526</v>
      </c>
      <c r="G2206" s="9">
        <v>0.99</v>
      </c>
      <c r="H2206">
        <v>111011</v>
      </c>
      <c r="I2206">
        <v>5</v>
      </c>
      <c r="J2206">
        <v>0.99</v>
      </c>
      <c r="K2206">
        <v>0.99</v>
      </c>
      <c r="L2206">
        <v>0.93</v>
      </c>
      <c r="M2206">
        <v>0</v>
      </c>
      <c r="N2206">
        <v>0.92307692307692302</v>
      </c>
      <c r="O2206">
        <v>0.97477879999999995</v>
      </c>
      <c r="P2206">
        <v>0.81966353522146995</v>
      </c>
      <c r="Q2206">
        <v>8.6532557671419106</v>
      </c>
      <c r="R2206">
        <v>2.8993312418089702E-3</v>
      </c>
      <c r="S2206">
        <v>5.2330567703075898E-2</v>
      </c>
      <c r="T2206">
        <v>-0.66610220247854102</v>
      </c>
      <c r="U2206">
        <v>4.3548870110644202</v>
      </c>
      <c r="V2206">
        <v>6.0665275366746296E-3</v>
      </c>
      <c r="W2206">
        <v>5.6359997760073999E-2</v>
      </c>
      <c r="X2206">
        <v>8.9658587784836007E-3</v>
      </c>
      <c r="Y2206">
        <v>3.01266982365366E-2</v>
      </c>
      <c r="Z2206" t="b">
        <v>0</v>
      </c>
    </row>
    <row r="2207" spans="1:26" x14ac:dyDescent="0.3">
      <c r="A2207" t="s">
        <v>210</v>
      </c>
      <c r="B2207" t="s">
        <v>26419</v>
      </c>
      <c r="C2207" t="s">
        <v>2512</v>
      </c>
      <c r="D2207" t="b">
        <v>1</v>
      </c>
      <c r="E2207" s="9">
        <v>0.74576497028092403</v>
      </c>
      <c r="F2207" s="9">
        <v>-0.35980334791303897</v>
      </c>
      <c r="G2207" s="9">
        <v>1</v>
      </c>
      <c r="H2207">
        <v>10011</v>
      </c>
      <c r="I2207">
        <v>3</v>
      </c>
      <c r="J2207">
        <v>0</v>
      </c>
      <c r="K2207">
        <v>0.99</v>
      </c>
      <c r="L2207">
        <v>0</v>
      </c>
      <c r="M2207">
        <v>0</v>
      </c>
      <c r="N2207">
        <v>1</v>
      </c>
      <c r="O2207">
        <v>0.98605969999999998</v>
      </c>
      <c r="P2207">
        <v>1.2676927036492001</v>
      </c>
      <c r="Q2207">
        <v>8.7262515285069409</v>
      </c>
      <c r="R2207">
        <v>7.2923026130957101E-3</v>
      </c>
      <c r="S2207">
        <v>9.3658466861315001E-2</v>
      </c>
      <c r="T2207">
        <v>-0.66610220247854102</v>
      </c>
      <c r="U2207">
        <v>4.3548870110644202</v>
      </c>
      <c r="V2207">
        <v>6.0665275366746296E-3</v>
      </c>
      <c r="W2207">
        <v>5.6359997760073999E-2</v>
      </c>
      <c r="X2207">
        <v>1.3358830149770301E-2</v>
      </c>
      <c r="Y2207">
        <v>3.5575280239590799E-2</v>
      </c>
      <c r="Z2207" t="b">
        <v>0</v>
      </c>
    </row>
    <row r="2208" spans="1:26" x14ac:dyDescent="0.3">
      <c r="A2208" t="s">
        <v>210</v>
      </c>
      <c r="B2208" t="s">
        <v>27260</v>
      </c>
      <c r="C2208" t="s">
        <v>2056</v>
      </c>
      <c r="D2208" t="b">
        <v>1</v>
      </c>
      <c r="E2208" s="9">
        <v>-0.96555072505204698</v>
      </c>
      <c r="F2208" s="9">
        <v>-0.43684278054414399</v>
      </c>
      <c r="G2208" s="9">
        <v>1</v>
      </c>
      <c r="H2208">
        <v>1010</v>
      </c>
      <c r="I2208">
        <v>2</v>
      </c>
      <c r="J2208">
        <v>0</v>
      </c>
      <c r="K2208">
        <v>0</v>
      </c>
      <c r="L2208">
        <v>0.91</v>
      </c>
      <c r="M2208">
        <v>0</v>
      </c>
      <c r="N2208">
        <v>1</v>
      </c>
      <c r="O2208">
        <v>0</v>
      </c>
      <c r="P2208">
        <v>0.30809528835226002</v>
      </c>
      <c r="Q2208">
        <v>12.617228469491</v>
      </c>
      <c r="R2208">
        <v>3.7087693347086798E-3</v>
      </c>
      <c r="S2208">
        <v>6.1650088473642201E-2</v>
      </c>
      <c r="T2208">
        <v>-0.66610220247854102</v>
      </c>
      <c r="U2208">
        <v>4.3548870110644202</v>
      </c>
      <c r="V2208">
        <v>6.0665275366746296E-3</v>
      </c>
      <c r="W2208">
        <v>5.6359997760073999E-2</v>
      </c>
      <c r="X2208">
        <v>9.7752968713833103E-3</v>
      </c>
      <c r="Y2208">
        <v>3.1482361175312702E-2</v>
      </c>
      <c r="Z2208" t="b">
        <v>0</v>
      </c>
    </row>
    <row r="2209" spans="1:26" x14ac:dyDescent="0.3">
      <c r="A2209" t="s">
        <v>210</v>
      </c>
      <c r="B2209" t="s">
        <v>468</v>
      </c>
      <c r="C2209" t="s">
        <v>289</v>
      </c>
      <c r="D2209" t="b">
        <v>1</v>
      </c>
      <c r="E2209" s="9">
        <v>-0.362159725211609</v>
      </c>
      <c r="F2209" s="9">
        <v>-0.44417716530988599</v>
      </c>
      <c r="G2209" s="9">
        <v>0.99</v>
      </c>
      <c r="H2209">
        <v>110101</v>
      </c>
      <c r="I2209">
        <v>4</v>
      </c>
      <c r="J2209">
        <v>0.99</v>
      </c>
      <c r="K2209">
        <v>0.98</v>
      </c>
      <c r="L2209">
        <v>0</v>
      </c>
      <c r="M2209">
        <v>0.9</v>
      </c>
      <c r="N2209">
        <v>0</v>
      </c>
      <c r="O2209">
        <v>0.98648259999999999</v>
      </c>
      <c r="P2209">
        <v>1.2984926423063099</v>
      </c>
      <c r="Q2209">
        <v>14.802331815918199</v>
      </c>
      <c r="R2209">
        <v>2.5081326403130502E-4</v>
      </c>
      <c r="S2209">
        <v>9.9109707584394795E-3</v>
      </c>
      <c r="T2209">
        <v>-0.66610220247854102</v>
      </c>
      <c r="U2209">
        <v>4.3548870110644202</v>
      </c>
      <c r="V2209">
        <v>6.0665275366746296E-3</v>
      </c>
      <c r="W2209">
        <v>5.6359997760073999E-2</v>
      </c>
      <c r="X2209">
        <v>6.3173408007059298E-3</v>
      </c>
      <c r="Y2209">
        <v>2.65988874059533E-2</v>
      </c>
      <c r="Z2209" t="b">
        <v>0</v>
      </c>
    </row>
    <row r="2210" spans="1:26" x14ac:dyDescent="0.3">
      <c r="A2210" t="s">
        <v>210</v>
      </c>
      <c r="B2210" t="s">
        <v>454</v>
      </c>
      <c r="C2210" t="s">
        <v>455</v>
      </c>
      <c r="D2210" t="b">
        <v>1</v>
      </c>
      <c r="E2210" s="9">
        <v>-0.82961873082681503</v>
      </c>
      <c r="F2210" s="9">
        <v>-0.34909944680307498</v>
      </c>
      <c r="G2210" s="9">
        <v>0.92307692307692302</v>
      </c>
      <c r="H2210">
        <v>1010</v>
      </c>
      <c r="I2210">
        <v>2</v>
      </c>
      <c r="J2210">
        <v>0</v>
      </c>
      <c r="K2210">
        <v>0</v>
      </c>
      <c r="L2210">
        <v>0.91</v>
      </c>
      <c r="M2210">
        <v>0</v>
      </c>
      <c r="N2210">
        <v>0.92307692307692302</v>
      </c>
      <c r="O2210">
        <v>0</v>
      </c>
      <c r="P2210">
        <v>0.82999740543946599</v>
      </c>
      <c r="Q2210">
        <v>9.7821546292911794</v>
      </c>
      <c r="R2210">
        <v>1.3016137289175501E-3</v>
      </c>
      <c r="S2210">
        <v>3.1166148802817699E-2</v>
      </c>
      <c r="T2210">
        <v>-0.66610220247854102</v>
      </c>
      <c r="U2210">
        <v>4.3548870110644202</v>
      </c>
      <c r="V2210">
        <v>6.0665275366746296E-3</v>
      </c>
      <c r="W2210">
        <v>5.6359997760073999E-2</v>
      </c>
      <c r="X2210">
        <v>7.3681412655921801E-3</v>
      </c>
      <c r="Y2210">
        <v>2.7479807305965599E-2</v>
      </c>
      <c r="Z2210" t="b">
        <v>0</v>
      </c>
    </row>
    <row r="2211" spans="1:26" x14ac:dyDescent="0.3">
      <c r="A2211" t="s">
        <v>210</v>
      </c>
      <c r="B2211" t="s">
        <v>26702</v>
      </c>
      <c r="C2211" t="s">
        <v>2256</v>
      </c>
      <c r="D2211" t="b">
        <v>1</v>
      </c>
      <c r="E2211" s="9">
        <v>8.9772885661872803E-2</v>
      </c>
      <c r="F2211" s="9">
        <v>-0.43174173031574498</v>
      </c>
      <c r="G2211" s="9">
        <v>1</v>
      </c>
      <c r="H2211">
        <v>100010</v>
      </c>
      <c r="I2211">
        <v>2</v>
      </c>
      <c r="J2211">
        <v>0.9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0.49424325818963899</v>
      </c>
      <c r="Q2211">
        <v>9.3529893081717894</v>
      </c>
      <c r="R2211">
        <v>5.0263556553835501E-3</v>
      </c>
      <c r="S2211">
        <v>7.4037950445945702E-2</v>
      </c>
      <c r="T2211">
        <v>-0.66610220247854102</v>
      </c>
      <c r="U2211">
        <v>4.3548870110644202</v>
      </c>
      <c r="V2211">
        <v>6.0665275366746296E-3</v>
      </c>
      <c r="W2211">
        <v>5.6359997760073999E-2</v>
      </c>
      <c r="X2211">
        <v>1.1092883192058201E-2</v>
      </c>
      <c r="Y2211">
        <v>3.30454115304952E-2</v>
      </c>
      <c r="Z2211" t="b">
        <v>0</v>
      </c>
    </row>
    <row r="2212" spans="1:26" x14ac:dyDescent="0.3">
      <c r="A2212" t="s">
        <v>210</v>
      </c>
      <c r="B2212" t="s">
        <v>441</v>
      </c>
      <c r="C2212" t="s">
        <v>442</v>
      </c>
      <c r="D2212" t="b">
        <v>1</v>
      </c>
      <c r="E2212" s="9">
        <v>-0.63772210042956601</v>
      </c>
      <c r="F2212" s="9">
        <v>-0.77516826728028998</v>
      </c>
      <c r="G2212" s="9">
        <v>0.98574499999999998</v>
      </c>
      <c r="H2212">
        <v>10101</v>
      </c>
      <c r="I2212">
        <v>3</v>
      </c>
      <c r="J2212">
        <v>0</v>
      </c>
      <c r="K2212">
        <v>0.98</v>
      </c>
      <c r="L2212">
        <v>0</v>
      </c>
      <c r="M2212">
        <v>0.9</v>
      </c>
      <c r="N2212">
        <v>0</v>
      </c>
      <c r="O2212">
        <v>0.98574499999999998</v>
      </c>
      <c r="P2212">
        <v>0.71224925346394297</v>
      </c>
      <c r="Q2212">
        <v>12.061216190281501</v>
      </c>
      <c r="R2212">
        <v>3.7480466756709401E-4</v>
      </c>
      <c r="S2212">
        <v>1.28752899402648E-2</v>
      </c>
      <c r="T2212">
        <v>-0.66610220247854102</v>
      </c>
      <c r="U2212">
        <v>4.3548870110644202</v>
      </c>
      <c r="V2212">
        <v>6.0665275366746296E-3</v>
      </c>
      <c r="W2212">
        <v>5.6359997760073999E-2</v>
      </c>
      <c r="X2212">
        <v>6.44133220424172E-3</v>
      </c>
      <c r="Y2212">
        <v>2.6668082444884299E-2</v>
      </c>
      <c r="Z2212" t="b">
        <v>0</v>
      </c>
    </row>
    <row r="2213" spans="1:26" x14ac:dyDescent="0.3">
      <c r="A2213" t="s">
        <v>210</v>
      </c>
      <c r="B2213" t="s">
        <v>26792</v>
      </c>
      <c r="C2213" t="s">
        <v>1173</v>
      </c>
      <c r="D2213" t="b">
        <v>1</v>
      </c>
      <c r="E2213" s="9">
        <v>-6.9295400601220497E-2</v>
      </c>
      <c r="F2213" s="9">
        <v>-0.73181044571012799</v>
      </c>
      <c r="G2213" s="9">
        <v>0.98491490000000004</v>
      </c>
      <c r="H2213">
        <v>10011</v>
      </c>
      <c r="I2213">
        <v>3</v>
      </c>
      <c r="J2213">
        <v>0</v>
      </c>
      <c r="K2213">
        <v>0.8</v>
      </c>
      <c r="L2213">
        <v>0</v>
      </c>
      <c r="M2213">
        <v>0</v>
      </c>
      <c r="N2213">
        <v>0.92307692307692302</v>
      </c>
      <c r="O2213">
        <v>0.98491490000000004</v>
      </c>
      <c r="P2213">
        <v>0.784207808788979</v>
      </c>
      <c r="Q2213">
        <v>11.162884966436</v>
      </c>
      <c r="R2213">
        <v>2.4144377671587501E-4</v>
      </c>
      <c r="S2213">
        <v>9.6345252516483199E-3</v>
      </c>
      <c r="T2213">
        <v>-0.66610220247854102</v>
      </c>
      <c r="U2213">
        <v>4.3548870110644202</v>
      </c>
      <c r="V2213">
        <v>6.0665275366746296E-3</v>
      </c>
      <c r="W2213">
        <v>5.6359997760073999E-2</v>
      </c>
      <c r="X2213">
        <v>6.3079713133905001E-3</v>
      </c>
      <c r="Y2213">
        <v>2.65988874059533E-2</v>
      </c>
      <c r="Z2213" t="b">
        <v>0</v>
      </c>
    </row>
    <row r="2214" spans="1:26" x14ac:dyDescent="0.3">
      <c r="A2214" t="s">
        <v>210</v>
      </c>
      <c r="B2214" t="s">
        <v>26498</v>
      </c>
      <c r="C2214" t="s">
        <v>2854</v>
      </c>
      <c r="D2214" t="b">
        <v>1</v>
      </c>
      <c r="E2214" s="9">
        <v>0.35211173931682199</v>
      </c>
      <c r="F2214" s="9">
        <v>-0.69540546361618305</v>
      </c>
      <c r="G2214" s="9">
        <v>0.97533530000000002</v>
      </c>
      <c r="H2214">
        <v>1101</v>
      </c>
      <c r="I2214">
        <v>3</v>
      </c>
      <c r="J2214">
        <v>0</v>
      </c>
      <c r="K2214">
        <v>0</v>
      </c>
      <c r="L2214">
        <v>0.95</v>
      </c>
      <c r="M2214">
        <v>0.9</v>
      </c>
      <c r="N2214">
        <v>0</v>
      </c>
      <c r="O2214">
        <v>0.97533530000000002</v>
      </c>
      <c r="P2214">
        <v>0.376438194515402</v>
      </c>
      <c r="Q2214">
        <v>10.9654684623777</v>
      </c>
      <c r="R2214">
        <v>1.11543756379617E-2</v>
      </c>
      <c r="S2214">
        <v>0.122394094521485</v>
      </c>
      <c r="T2214">
        <v>-0.66610220247854102</v>
      </c>
      <c r="U2214">
        <v>4.3548870110644202</v>
      </c>
      <c r="V2214">
        <v>6.0665275366746296E-3</v>
      </c>
      <c r="W2214">
        <v>5.6359997760073999E-2</v>
      </c>
      <c r="X2214">
        <v>1.7220903174636301E-2</v>
      </c>
      <c r="Y2214">
        <v>4.0387279204930703E-2</v>
      </c>
      <c r="Z2214" t="b">
        <v>0</v>
      </c>
    </row>
    <row r="2215" spans="1:26" x14ac:dyDescent="0.3">
      <c r="A2215" t="s">
        <v>210</v>
      </c>
      <c r="B2215" t="s">
        <v>26499</v>
      </c>
      <c r="C2215" t="s">
        <v>708</v>
      </c>
      <c r="D2215" t="b">
        <v>1</v>
      </c>
      <c r="E2215" s="9">
        <v>-0.468666410852348</v>
      </c>
      <c r="F2215" s="9">
        <v>-0.56204745068781803</v>
      </c>
      <c r="G2215" s="9">
        <v>0.98437359999999996</v>
      </c>
      <c r="H2215">
        <v>10011</v>
      </c>
      <c r="I2215">
        <v>3</v>
      </c>
      <c r="J2215">
        <v>0</v>
      </c>
      <c r="K2215">
        <v>0.83</v>
      </c>
      <c r="L2215">
        <v>0</v>
      </c>
      <c r="M2215">
        <v>0</v>
      </c>
      <c r="N2215">
        <v>0.92307692307692302</v>
      </c>
      <c r="O2215">
        <v>0.98437359999999996</v>
      </c>
      <c r="P2215">
        <v>2.2045779542877</v>
      </c>
      <c r="Q2215">
        <v>8.0192029281959307</v>
      </c>
      <c r="R2215" s="6">
        <v>3.1826711607840499E-7</v>
      </c>
      <c r="S2215" s="6">
        <v>4.99989876746588E-5</v>
      </c>
      <c r="T2215">
        <v>-0.66610220247854102</v>
      </c>
      <c r="U2215">
        <v>4.3548870110644202</v>
      </c>
      <c r="V2215">
        <v>6.0665275366746296E-3</v>
      </c>
      <c r="W2215">
        <v>5.6359997760073999E-2</v>
      </c>
      <c r="X2215">
        <v>6.0668458037907097E-3</v>
      </c>
      <c r="Y2215">
        <v>2.6437015113472202E-2</v>
      </c>
      <c r="Z2215" t="b">
        <v>0</v>
      </c>
    </row>
    <row r="2216" spans="1:26" x14ac:dyDescent="0.3">
      <c r="A2216" t="s">
        <v>210</v>
      </c>
      <c r="B2216" t="s">
        <v>27261</v>
      </c>
      <c r="C2216" t="s">
        <v>839</v>
      </c>
      <c r="D2216" t="b">
        <v>1</v>
      </c>
      <c r="E2216" s="9">
        <v>-0.21715573217525899</v>
      </c>
      <c r="F2216" s="9">
        <v>-0.74513792670058199</v>
      </c>
      <c r="G2216" s="9">
        <v>0.98177610000000004</v>
      </c>
      <c r="H2216">
        <v>110101</v>
      </c>
      <c r="I2216">
        <v>4</v>
      </c>
      <c r="J2216">
        <v>0.9</v>
      </c>
      <c r="K2216">
        <v>0.97</v>
      </c>
      <c r="L2216">
        <v>0</v>
      </c>
      <c r="M2216">
        <v>0.9</v>
      </c>
      <c r="N2216">
        <v>0</v>
      </c>
      <c r="O2216">
        <v>0.98177610000000004</v>
      </c>
      <c r="P2216">
        <v>1.1045856014287001</v>
      </c>
      <c r="Q2216">
        <v>9.90594618102533</v>
      </c>
      <c r="R2216" s="6">
        <v>8.0972725171063904E-6</v>
      </c>
      <c r="S2216">
        <v>6.8441661079538701E-4</v>
      </c>
      <c r="T2216">
        <v>-0.66610220247854102</v>
      </c>
      <c r="U2216">
        <v>4.3548870110644202</v>
      </c>
      <c r="V2216">
        <v>6.0665275366746296E-3</v>
      </c>
      <c r="W2216">
        <v>5.6359997760073999E-2</v>
      </c>
      <c r="X2216">
        <v>6.0746248091917403E-3</v>
      </c>
      <c r="Y2216">
        <v>2.6437015113472202E-2</v>
      </c>
      <c r="Z2216" t="b">
        <v>0</v>
      </c>
    </row>
    <row r="2217" spans="1:26" x14ac:dyDescent="0.3">
      <c r="A2217" t="s">
        <v>210</v>
      </c>
      <c r="B2217" t="s">
        <v>26455</v>
      </c>
      <c r="C2217" t="s">
        <v>2718</v>
      </c>
      <c r="D2217" t="b">
        <v>1</v>
      </c>
      <c r="E2217" s="9">
        <v>0.90837188834875904</v>
      </c>
      <c r="F2217" s="9">
        <v>-0.68636950291821597</v>
      </c>
      <c r="G2217" s="9">
        <v>0.94</v>
      </c>
      <c r="H2217">
        <v>1010</v>
      </c>
      <c r="I2217">
        <v>2</v>
      </c>
      <c r="J2217">
        <v>0</v>
      </c>
      <c r="K2217">
        <v>0</v>
      </c>
      <c r="L2217">
        <v>0.94</v>
      </c>
      <c r="M2217">
        <v>0</v>
      </c>
      <c r="N2217">
        <v>0.92307692307692302</v>
      </c>
      <c r="O2217">
        <v>0</v>
      </c>
      <c r="P2217">
        <v>0.33134735521333403</v>
      </c>
      <c r="Q2217">
        <v>12.2201002542295</v>
      </c>
      <c r="R2217">
        <v>9.4056846611623307E-3</v>
      </c>
      <c r="S2217">
        <v>0.109551564019072</v>
      </c>
      <c r="T2217">
        <v>-0.66610220247854102</v>
      </c>
      <c r="U2217">
        <v>4.3548870110644202</v>
      </c>
      <c r="V2217">
        <v>6.0665275366746296E-3</v>
      </c>
      <c r="W2217">
        <v>5.6359997760073999E-2</v>
      </c>
      <c r="X2217">
        <v>1.5472212197836999E-2</v>
      </c>
      <c r="Y2217">
        <v>3.84615233277621E-2</v>
      </c>
      <c r="Z2217" t="b">
        <v>0</v>
      </c>
    </row>
    <row r="2218" spans="1:26" x14ac:dyDescent="0.3">
      <c r="A2218" t="s">
        <v>210</v>
      </c>
      <c r="B2218" t="s">
        <v>471</v>
      </c>
      <c r="C2218" t="s">
        <v>472</v>
      </c>
      <c r="D2218" t="b">
        <v>1</v>
      </c>
      <c r="E2218" s="9">
        <v>-8.3995396758494198E-2</v>
      </c>
      <c r="F2218" s="9">
        <v>-0.67987281660074095</v>
      </c>
      <c r="G2218" s="9">
        <v>1</v>
      </c>
      <c r="H2218">
        <v>110</v>
      </c>
      <c r="I2218">
        <v>2</v>
      </c>
      <c r="J2218">
        <v>0</v>
      </c>
      <c r="K2218">
        <v>0</v>
      </c>
      <c r="L2218">
        <v>0</v>
      </c>
      <c r="M2218">
        <v>0.9</v>
      </c>
      <c r="N2218">
        <v>1</v>
      </c>
      <c r="O2218">
        <v>0</v>
      </c>
      <c r="P2218">
        <v>2.65063944671149</v>
      </c>
      <c r="Q2218">
        <v>8.6757786794186096</v>
      </c>
      <c r="R2218" s="6">
        <v>2.7818251045992801E-15</v>
      </c>
      <c r="S2218" s="6">
        <v>3.2577700906770899E-12</v>
      </c>
      <c r="T2218">
        <v>-0.66610220247854102</v>
      </c>
      <c r="U2218">
        <v>4.3548870110644202</v>
      </c>
      <c r="V2218">
        <v>6.0665275366746296E-3</v>
      </c>
      <c r="W2218">
        <v>5.6359997760073999E-2</v>
      </c>
      <c r="X2218">
        <v>6.0665275366774104E-3</v>
      </c>
      <c r="Y2218">
        <v>2.6437015113472202E-2</v>
      </c>
      <c r="Z2218" t="b">
        <v>0</v>
      </c>
    </row>
    <row r="2219" spans="1:26" x14ac:dyDescent="0.3">
      <c r="A2219" t="s">
        <v>210</v>
      </c>
      <c r="B2219" t="s">
        <v>26995</v>
      </c>
      <c r="C2219" t="s">
        <v>797</v>
      </c>
      <c r="D2219" t="b">
        <v>1</v>
      </c>
      <c r="E2219" s="9">
        <v>0.47380737752750601</v>
      </c>
      <c r="F2219" s="9">
        <v>-0.83180220416525696</v>
      </c>
      <c r="G2219" s="9">
        <v>0.98489780000000005</v>
      </c>
      <c r="H2219">
        <v>10111</v>
      </c>
      <c r="I2219">
        <v>4</v>
      </c>
      <c r="J2219">
        <v>0</v>
      </c>
      <c r="K2219">
        <v>0.8</v>
      </c>
      <c r="L2219">
        <v>0</v>
      </c>
      <c r="M2219">
        <v>0.9</v>
      </c>
      <c r="N2219">
        <v>0.92307692307692302</v>
      </c>
      <c r="O2219">
        <v>0.98489780000000005</v>
      </c>
      <c r="P2219">
        <v>0.55068363763156403</v>
      </c>
      <c r="Q2219">
        <v>11.933235237135399</v>
      </c>
      <c r="R2219" s="6">
        <v>4.2455102235181798E-6</v>
      </c>
      <c r="S2219">
        <v>4.2069740537970099E-4</v>
      </c>
      <c r="T2219">
        <v>-0.66610220247854102</v>
      </c>
      <c r="U2219">
        <v>4.3548870110644202</v>
      </c>
      <c r="V2219">
        <v>6.0665275366746296E-3</v>
      </c>
      <c r="W2219">
        <v>5.6359997760073999E-2</v>
      </c>
      <c r="X2219">
        <v>6.0707730468981501E-3</v>
      </c>
      <c r="Y2219">
        <v>2.6437015113472202E-2</v>
      </c>
      <c r="Z2219" t="b">
        <v>0</v>
      </c>
    </row>
    <row r="2220" spans="1:26" x14ac:dyDescent="0.3">
      <c r="A2220" t="s">
        <v>210</v>
      </c>
      <c r="B2220" t="s">
        <v>27262</v>
      </c>
      <c r="C2220" t="s">
        <v>2938</v>
      </c>
      <c r="D2220" t="b">
        <v>1</v>
      </c>
      <c r="E2220" s="9">
        <v>-0.89199213253965304</v>
      </c>
      <c r="F2220" s="9">
        <v>-0.65517167378559904</v>
      </c>
      <c r="G2220" s="9">
        <v>1</v>
      </c>
      <c r="H2220">
        <v>10011</v>
      </c>
      <c r="I2220">
        <v>3</v>
      </c>
      <c r="J2220">
        <v>0</v>
      </c>
      <c r="K2220">
        <v>0.97</v>
      </c>
      <c r="L2220">
        <v>0</v>
      </c>
      <c r="M2220">
        <v>0</v>
      </c>
      <c r="N2220">
        <v>1</v>
      </c>
      <c r="O2220">
        <v>0.98378069999999995</v>
      </c>
      <c r="P2220">
        <v>0.57167072765462201</v>
      </c>
      <c r="Q2220">
        <v>10.766851176674299</v>
      </c>
      <c r="R2220">
        <v>1.21654347830182E-2</v>
      </c>
      <c r="S2220">
        <v>0.12882115156048701</v>
      </c>
      <c r="T2220">
        <v>-0.66610220247854102</v>
      </c>
      <c r="U2220">
        <v>4.3548870110644202</v>
      </c>
      <c r="V2220">
        <v>6.0665275366746296E-3</v>
      </c>
      <c r="W2220">
        <v>5.6359997760073999E-2</v>
      </c>
      <c r="X2220">
        <v>1.8231962319692801E-2</v>
      </c>
      <c r="Y2220">
        <v>4.1678042500339199E-2</v>
      </c>
      <c r="Z2220" t="b">
        <v>0</v>
      </c>
    </row>
    <row r="2221" spans="1:26" x14ac:dyDescent="0.3">
      <c r="A2221" t="s">
        <v>210</v>
      </c>
      <c r="B2221" t="s">
        <v>27263</v>
      </c>
      <c r="C2221" t="s">
        <v>3316</v>
      </c>
      <c r="D2221" t="b">
        <v>1</v>
      </c>
      <c r="E2221" s="9">
        <v>0.249170786682296</v>
      </c>
      <c r="F2221" s="9">
        <v>-0.72353594452886805</v>
      </c>
      <c r="G2221" s="9">
        <v>0.92307692307692302</v>
      </c>
      <c r="H2221">
        <v>110</v>
      </c>
      <c r="I2221">
        <v>2</v>
      </c>
      <c r="J2221">
        <v>0</v>
      </c>
      <c r="K2221">
        <v>0</v>
      </c>
      <c r="L2221">
        <v>0</v>
      </c>
      <c r="M2221">
        <v>0.9</v>
      </c>
      <c r="N2221">
        <v>0.92307692307692302</v>
      </c>
      <c r="O2221">
        <v>0</v>
      </c>
      <c r="P2221">
        <v>0.40265000825833402</v>
      </c>
      <c r="Q2221">
        <v>9.0748879166553795</v>
      </c>
      <c r="R2221">
        <v>1.7926648631904001E-2</v>
      </c>
      <c r="S2221">
        <v>0.16424686178960701</v>
      </c>
      <c r="T2221">
        <v>-0.66610220247854102</v>
      </c>
      <c r="U2221">
        <v>4.3548870110644202</v>
      </c>
      <c r="V2221">
        <v>6.0665275366746296E-3</v>
      </c>
      <c r="W2221">
        <v>5.6359997760073999E-2</v>
      </c>
      <c r="X2221">
        <v>2.39931761685786E-2</v>
      </c>
      <c r="Y2221">
        <v>4.7611583550210397E-2</v>
      </c>
      <c r="Z2221" t="b">
        <v>0</v>
      </c>
    </row>
    <row r="2222" spans="1:26" x14ac:dyDescent="0.3">
      <c r="A2222" t="s">
        <v>210</v>
      </c>
      <c r="B2222" t="s">
        <v>26930</v>
      </c>
      <c r="C2222" t="s">
        <v>1819</v>
      </c>
      <c r="D2222" t="b">
        <v>1</v>
      </c>
      <c r="E2222" s="9">
        <v>-0.49534049966122301</v>
      </c>
      <c r="F2222" s="9">
        <v>-0.58588349994351496</v>
      </c>
      <c r="G2222" s="9">
        <v>1</v>
      </c>
      <c r="H2222">
        <v>10011</v>
      </c>
      <c r="I2222">
        <v>3</v>
      </c>
      <c r="J2222">
        <v>0</v>
      </c>
      <c r="K2222">
        <v>0.95</v>
      </c>
      <c r="L2222">
        <v>0</v>
      </c>
      <c r="M2222">
        <v>0</v>
      </c>
      <c r="N2222">
        <v>1</v>
      </c>
      <c r="O2222">
        <v>0.9795876</v>
      </c>
      <c r="P2222">
        <v>0.65760814426750402</v>
      </c>
      <c r="Q2222">
        <v>10.6152890391388</v>
      </c>
      <c r="R2222">
        <v>2.34771212406108E-3</v>
      </c>
      <c r="S2222">
        <v>4.6243467251001202E-2</v>
      </c>
      <c r="T2222">
        <v>-0.66610220247854102</v>
      </c>
      <c r="U2222">
        <v>4.3548870110644202</v>
      </c>
      <c r="V2222">
        <v>6.0665275366746296E-3</v>
      </c>
      <c r="W2222">
        <v>5.6359997760073999E-2</v>
      </c>
      <c r="X2222">
        <v>8.4142396607357096E-3</v>
      </c>
      <c r="Y2222">
        <v>2.92271233358074E-2</v>
      </c>
      <c r="Z2222" t="b">
        <v>0</v>
      </c>
    </row>
    <row r="2223" spans="1:26" x14ac:dyDescent="0.3">
      <c r="A2223" t="s">
        <v>210</v>
      </c>
      <c r="B2223" t="s">
        <v>26706</v>
      </c>
      <c r="C2223" t="s">
        <v>2192</v>
      </c>
      <c r="D2223" t="b">
        <v>1</v>
      </c>
      <c r="E2223" s="9">
        <v>-0.85575416036963203</v>
      </c>
      <c r="F2223" s="9">
        <v>-0.88867113384929897</v>
      </c>
      <c r="G2223" s="9">
        <v>1</v>
      </c>
      <c r="H2223">
        <v>1010</v>
      </c>
      <c r="I2223">
        <v>2</v>
      </c>
      <c r="J2223">
        <v>0</v>
      </c>
      <c r="K2223">
        <v>0</v>
      </c>
      <c r="L2223">
        <v>0.91</v>
      </c>
      <c r="M2223">
        <v>0</v>
      </c>
      <c r="N2223">
        <v>1</v>
      </c>
      <c r="O2223">
        <v>0</v>
      </c>
      <c r="P2223">
        <v>1.1352410690469501</v>
      </c>
      <c r="Q2223">
        <v>11.4718565303418</v>
      </c>
      <c r="R2223">
        <v>4.6225725740496196E-3</v>
      </c>
      <c r="S2223">
        <v>7.0471530691059894E-2</v>
      </c>
      <c r="T2223">
        <v>-0.66610220247854102</v>
      </c>
      <c r="U2223">
        <v>4.3548870110644202</v>
      </c>
      <c r="V2223">
        <v>6.0665275366746296E-3</v>
      </c>
      <c r="W2223">
        <v>5.6359997760073999E-2</v>
      </c>
      <c r="X2223">
        <v>1.0689100110724201E-2</v>
      </c>
      <c r="Y2223">
        <v>3.2546974380996699E-2</v>
      </c>
      <c r="Z2223" t="b">
        <v>0</v>
      </c>
    </row>
    <row r="2224" spans="1:26" x14ac:dyDescent="0.3">
      <c r="A2224" t="s">
        <v>210</v>
      </c>
      <c r="B2224" t="s">
        <v>26794</v>
      </c>
      <c r="C2224" t="s">
        <v>725</v>
      </c>
      <c r="D2224" t="b">
        <v>1</v>
      </c>
      <c r="E2224" s="9">
        <v>-0.77310599250788004</v>
      </c>
      <c r="F2224" s="9">
        <v>-0.78549389666288305</v>
      </c>
      <c r="G2224" s="9">
        <v>0.98667380000000005</v>
      </c>
      <c r="H2224">
        <v>10011</v>
      </c>
      <c r="I2224">
        <v>3</v>
      </c>
      <c r="J2224">
        <v>0</v>
      </c>
      <c r="K2224">
        <v>0.87</v>
      </c>
      <c r="L2224">
        <v>0</v>
      </c>
      <c r="M2224">
        <v>0</v>
      </c>
      <c r="N2224">
        <v>0.92307692307692302</v>
      </c>
      <c r="O2224">
        <v>0.98667380000000005</v>
      </c>
      <c r="P2224">
        <v>2.2863767085753599</v>
      </c>
      <c r="Q2224">
        <v>9.6619795833253601</v>
      </c>
      <c r="R2224" s="6">
        <v>4.8415975106376703E-7</v>
      </c>
      <c r="S2224" s="6">
        <v>6.7807693510109105E-5</v>
      </c>
      <c r="T2224">
        <v>-0.66610220247854102</v>
      </c>
      <c r="U2224">
        <v>4.3548870110644202</v>
      </c>
      <c r="V2224">
        <v>6.0665275366746296E-3</v>
      </c>
      <c r="W2224">
        <v>5.6359997760073999E-2</v>
      </c>
      <c r="X2224">
        <v>6.0670116964256903E-3</v>
      </c>
      <c r="Y2224">
        <v>2.6437015113472202E-2</v>
      </c>
      <c r="Z2224" t="b">
        <v>0</v>
      </c>
    </row>
    <row r="2225" spans="1:26" x14ac:dyDescent="0.3">
      <c r="A2225" t="s">
        <v>210</v>
      </c>
      <c r="B2225" t="s">
        <v>26795</v>
      </c>
      <c r="C2225" t="s">
        <v>642</v>
      </c>
      <c r="D2225" t="b">
        <v>1</v>
      </c>
      <c r="E2225" s="9">
        <v>-0.79676581784650002</v>
      </c>
      <c r="F2225" s="9">
        <v>-0.771512986347621</v>
      </c>
      <c r="G2225" s="9">
        <v>1</v>
      </c>
      <c r="H2225">
        <v>110</v>
      </c>
      <c r="I2225">
        <v>2</v>
      </c>
      <c r="J2225">
        <v>0</v>
      </c>
      <c r="K2225">
        <v>0</v>
      </c>
      <c r="L2225">
        <v>0</v>
      </c>
      <c r="M2225">
        <v>0.9</v>
      </c>
      <c r="N2225">
        <v>1</v>
      </c>
      <c r="O2225">
        <v>0</v>
      </c>
      <c r="P2225">
        <v>1.71269634881227</v>
      </c>
      <c r="Q2225">
        <v>10.5820166856745</v>
      </c>
      <c r="R2225" s="6">
        <v>9.0558642694690696E-9</v>
      </c>
      <c r="S2225" s="6">
        <v>2.4820775216872499E-6</v>
      </c>
      <c r="T2225">
        <v>-0.66610220247854102</v>
      </c>
      <c r="U2225">
        <v>4.3548870110644202</v>
      </c>
      <c r="V2225">
        <v>6.0665275366746296E-3</v>
      </c>
      <c r="W2225">
        <v>5.6359997760073999E-2</v>
      </c>
      <c r="X2225">
        <v>6.0665365925388999E-3</v>
      </c>
      <c r="Y2225">
        <v>2.6437015113472202E-2</v>
      </c>
      <c r="Z2225" t="b">
        <v>0</v>
      </c>
    </row>
    <row r="2226" spans="1:26" x14ac:dyDescent="0.3">
      <c r="A2226" t="s">
        <v>210</v>
      </c>
      <c r="B2226" t="s">
        <v>456</v>
      </c>
      <c r="C2226" t="s">
        <v>457</v>
      </c>
      <c r="D2226" t="b">
        <v>1</v>
      </c>
      <c r="E2226" s="9">
        <v>0.133268787139667</v>
      </c>
      <c r="F2226" s="9">
        <v>-0.71625953091299399</v>
      </c>
      <c r="G2226" s="9">
        <v>1</v>
      </c>
      <c r="H2226">
        <v>1011</v>
      </c>
      <c r="I2226">
        <v>3</v>
      </c>
      <c r="J2226">
        <v>0</v>
      </c>
      <c r="K2226">
        <v>0</v>
      </c>
      <c r="L2226">
        <v>0.93</v>
      </c>
      <c r="M2226">
        <v>0</v>
      </c>
      <c r="N2226">
        <v>1</v>
      </c>
      <c r="O2226">
        <v>0.98466169999999997</v>
      </c>
      <c r="P2226">
        <v>1.3460291625551</v>
      </c>
      <c r="Q2226">
        <v>9.9105717387512104</v>
      </c>
      <c r="R2226" s="6">
        <v>5.7808524798657902E-8</v>
      </c>
      <c r="S2226" s="6">
        <v>1.22080232205953E-5</v>
      </c>
      <c r="T2226">
        <v>-0.66610220247854102</v>
      </c>
      <c r="U2226">
        <v>4.3548870110644202</v>
      </c>
      <c r="V2226">
        <v>6.0665275366746296E-3</v>
      </c>
      <c r="W2226">
        <v>5.6359997760073999E-2</v>
      </c>
      <c r="X2226">
        <v>6.06658534519943E-3</v>
      </c>
      <c r="Y2226">
        <v>2.6437015113472202E-2</v>
      </c>
      <c r="Z2226" t="b">
        <v>0</v>
      </c>
    </row>
    <row r="2227" spans="1:26" x14ac:dyDescent="0.3">
      <c r="A2227" t="s">
        <v>210</v>
      </c>
      <c r="B2227" t="s">
        <v>26445</v>
      </c>
      <c r="C2227" t="s">
        <v>2015</v>
      </c>
      <c r="D2227" t="b">
        <v>1</v>
      </c>
      <c r="E2227" s="9">
        <v>0.33170088571004802</v>
      </c>
      <c r="F2227" s="9">
        <v>-0.36679686561223501</v>
      </c>
      <c r="G2227" s="9">
        <v>0.92307692307692302</v>
      </c>
      <c r="H2227">
        <v>1010</v>
      </c>
      <c r="I2227">
        <v>2</v>
      </c>
      <c r="J2227">
        <v>0</v>
      </c>
      <c r="K2227">
        <v>0</v>
      </c>
      <c r="L2227">
        <v>0.91</v>
      </c>
      <c r="M2227">
        <v>0</v>
      </c>
      <c r="N2227">
        <v>0.92307692307692302</v>
      </c>
      <c r="O2227">
        <v>0</v>
      </c>
      <c r="P2227">
        <v>0.65707102281598295</v>
      </c>
      <c r="Q2227">
        <v>13.546808575126001</v>
      </c>
      <c r="R2227">
        <v>3.4296604689956298E-3</v>
      </c>
      <c r="S2227">
        <v>5.8523169362695998E-2</v>
      </c>
      <c r="T2227">
        <v>-0.66610220247854102</v>
      </c>
      <c r="U2227">
        <v>4.3548870110644202</v>
      </c>
      <c r="V2227">
        <v>6.0665275366746296E-3</v>
      </c>
      <c r="W2227">
        <v>5.6359997760073999E-2</v>
      </c>
      <c r="X2227">
        <v>9.4961880056702603E-3</v>
      </c>
      <c r="Y2227">
        <v>3.0900130017360802E-2</v>
      </c>
      <c r="Z2227" t="b">
        <v>0</v>
      </c>
    </row>
    <row r="2228" spans="1:26" x14ac:dyDescent="0.3">
      <c r="A2228" t="s">
        <v>210</v>
      </c>
      <c r="B2228" t="s">
        <v>27071</v>
      </c>
      <c r="C2228" t="s">
        <v>1288</v>
      </c>
      <c r="D2228" t="b">
        <v>1</v>
      </c>
      <c r="E2228" s="9">
        <v>-0.62304912539452395</v>
      </c>
      <c r="F2228" s="9">
        <v>-0.82996637129854001</v>
      </c>
      <c r="G2228" s="9">
        <v>0.98602979999999996</v>
      </c>
      <c r="H2228">
        <v>111</v>
      </c>
      <c r="I2228">
        <v>3</v>
      </c>
      <c r="J2228">
        <v>0</v>
      </c>
      <c r="K2228">
        <v>0</v>
      </c>
      <c r="L2228">
        <v>0</v>
      </c>
      <c r="M2228">
        <v>0.9</v>
      </c>
      <c r="N2228">
        <v>0.92307692307692302</v>
      </c>
      <c r="O2228">
        <v>0.98602979999999996</v>
      </c>
      <c r="P2228">
        <v>1.2325360918785599</v>
      </c>
      <c r="Q2228">
        <v>9.9927445657770697</v>
      </c>
      <c r="R2228">
        <v>3.9047909888515598E-4</v>
      </c>
      <c r="S2228">
        <v>1.30193092689504E-2</v>
      </c>
      <c r="T2228">
        <v>-0.66610220247854102</v>
      </c>
      <c r="U2228">
        <v>4.3548870110644202</v>
      </c>
      <c r="V2228">
        <v>6.0665275366746296E-3</v>
      </c>
      <c r="W2228">
        <v>5.6359997760073999E-2</v>
      </c>
      <c r="X2228">
        <v>6.4570066355597901E-3</v>
      </c>
      <c r="Y2228">
        <v>2.6681513232475799E-2</v>
      </c>
      <c r="Z2228" t="b">
        <v>0</v>
      </c>
    </row>
    <row r="2229" spans="1:26" x14ac:dyDescent="0.3">
      <c r="A2229" t="s">
        <v>210</v>
      </c>
      <c r="B2229" t="s">
        <v>26321</v>
      </c>
      <c r="C2229" t="s">
        <v>1444</v>
      </c>
      <c r="D2229" t="b">
        <v>1</v>
      </c>
      <c r="E2229" s="9">
        <v>-0.67279169809540895</v>
      </c>
      <c r="F2229" s="9">
        <v>-0.54897947069710895</v>
      </c>
      <c r="G2229" s="9">
        <v>0.98119179999999995</v>
      </c>
      <c r="H2229">
        <v>101101</v>
      </c>
      <c r="I2229">
        <v>4</v>
      </c>
      <c r="J2229">
        <v>0.9</v>
      </c>
      <c r="K2229">
        <v>0</v>
      </c>
      <c r="L2229">
        <v>0.93</v>
      </c>
      <c r="M2229">
        <v>0.9</v>
      </c>
      <c r="N2229">
        <v>0</v>
      </c>
      <c r="O2229">
        <v>0.98119179999999995</v>
      </c>
      <c r="P2229">
        <v>1.0209181981140101</v>
      </c>
      <c r="Q2229">
        <v>10.6585853860363</v>
      </c>
      <c r="R2229">
        <v>7.6578580977426896E-4</v>
      </c>
      <c r="S2229">
        <v>2.1352495241368299E-2</v>
      </c>
      <c r="T2229">
        <v>-0.66610220247854102</v>
      </c>
      <c r="U2229">
        <v>4.3548870110644202</v>
      </c>
      <c r="V2229">
        <v>6.0665275366746296E-3</v>
      </c>
      <c r="W2229">
        <v>5.6359997760073999E-2</v>
      </c>
      <c r="X2229">
        <v>6.8323133464489004E-3</v>
      </c>
      <c r="Y2229">
        <v>2.7142876241947E-2</v>
      </c>
      <c r="Z2229" t="b">
        <v>0</v>
      </c>
    </row>
    <row r="2230" spans="1:26" x14ac:dyDescent="0.3">
      <c r="A2230" t="s">
        <v>210</v>
      </c>
      <c r="B2230" t="s">
        <v>26964</v>
      </c>
      <c r="C2230" t="s">
        <v>1594</v>
      </c>
      <c r="D2230" t="b">
        <v>1</v>
      </c>
      <c r="E2230" s="9">
        <v>0.63517408321200097</v>
      </c>
      <c r="F2230" s="9">
        <v>-0.51274706888027699</v>
      </c>
      <c r="G2230" s="9">
        <v>1</v>
      </c>
      <c r="H2230">
        <v>1110</v>
      </c>
      <c r="I2230">
        <v>3</v>
      </c>
      <c r="J2230">
        <v>0</v>
      </c>
      <c r="K2230">
        <v>0</v>
      </c>
      <c r="L2230">
        <v>0.9</v>
      </c>
      <c r="M2230">
        <v>0.9</v>
      </c>
      <c r="N2230">
        <v>1</v>
      </c>
      <c r="O2230">
        <v>0</v>
      </c>
      <c r="P2230">
        <v>0.54553850463408204</v>
      </c>
      <c r="Q2230">
        <v>9.1240219519026198</v>
      </c>
      <c r="R2230">
        <v>1.3122592840669801E-3</v>
      </c>
      <c r="S2230">
        <v>3.1304674254353397E-2</v>
      </c>
      <c r="T2230">
        <v>-0.66610220247854102</v>
      </c>
      <c r="U2230">
        <v>4.3548870110644202</v>
      </c>
      <c r="V2230">
        <v>6.0665275366746296E-3</v>
      </c>
      <c r="W2230">
        <v>5.6359997760073999E-2</v>
      </c>
      <c r="X2230">
        <v>7.3787868207416101E-3</v>
      </c>
      <c r="Y2230">
        <v>2.7493123963010999E-2</v>
      </c>
      <c r="Z2230" t="b">
        <v>0</v>
      </c>
    </row>
    <row r="2231" spans="1:26" x14ac:dyDescent="0.3">
      <c r="A2231" t="s">
        <v>210</v>
      </c>
      <c r="B2231" t="s">
        <v>26789</v>
      </c>
      <c r="C2231" t="s">
        <v>3046</v>
      </c>
      <c r="D2231" t="b">
        <v>1</v>
      </c>
      <c r="E2231" s="9">
        <v>-4.3127637883987502E-5</v>
      </c>
      <c r="F2231" s="9">
        <v>-0.739562061672835</v>
      </c>
      <c r="G2231" s="9">
        <v>0.98273829999999995</v>
      </c>
      <c r="H2231">
        <v>1111</v>
      </c>
      <c r="I2231">
        <v>4</v>
      </c>
      <c r="J2231">
        <v>0</v>
      </c>
      <c r="K2231">
        <v>0</v>
      </c>
      <c r="L2231">
        <v>0.96</v>
      </c>
      <c r="M2231">
        <v>0.9</v>
      </c>
      <c r="N2231">
        <v>0.92307692307692302</v>
      </c>
      <c r="O2231">
        <v>0.98273829999999995</v>
      </c>
      <c r="P2231">
        <v>0.43611666983405001</v>
      </c>
      <c r="Q2231">
        <v>10.198198441426801</v>
      </c>
      <c r="R2231">
        <v>1.3674568111183401E-2</v>
      </c>
      <c r="S2231">
        <v>0.138650692250088</v>
      </c>
      <c r="T2231">
        <v>-0.66610220247854102</v>
      </c>
      <c r="U2231">
        <v>4.3548870110644202</v>
      </c>
      <c r="V2231">
        <v>6.0665275366746296E-3</v>
      </c>
      <c r="W2231">
        <v>5.6359997760073999E-2</v>
      </c>
      <c r="X2231">
        <v>1.9741095647858E-2</v>
      </c>
      <c r="Y2231">
        <v>4.3253103916340602E-2</v>
      </c>
      <c r="Z2231" t="b">
        <v>0</v>
      </c>
    </row>
    <row r="2232" spans="1:26" x14ac:dyDescent="0.3">
      <c r="A2232" t="s">
        <v>210</v>
      </c>
      <c r="B2232" t="s">
        <v>26934</v>
      </c>
      <c r="C2232" t="s">
        <v>3342</v>
      </c>
      <c r="D2232" t="b">
        <v>1</v>
      </c>
      <c r="E2232" s="9">
        <v>0.49550262611154899</v>
      </c>
      <c r="F2232" s="9">
        <v>-0.64048743141256204</v>
      </c>
      <c r="G2232" s="9">
        <v>0.92307692307692302</v>
      </c>
      <c r="H2232">
        <v>110</v>
      </c>
      <c r="I2232">
        <v>2</v>
      </c>
      <c r="J2232">
        <v>0</v>
      </c>
      <c r="K2232">
        <v>0</v>
      </c>
      <c r="L2232">
        <v>0</v>
      </c>
      <c r="M2232">
        <v>0.9</v>
      </c>
      <c r="N2232">
        <v>0.92307692307692302</v>
      </c>
      <c r="O2232">
        <v>0</v>
      </c>
      <c r="P2232">
        <v>0.32187640068033602</v>
      </c>
      <c r="Q2232">
        <v>10.4426708255822</v>
      </c>
      <c r="R2232">
        <v>1.8261674683058001E-2</v>
      </c>
      <c r="S2232">
        <v>0.16592024860534099</v>
      </c>
      <c r="T2232">
        <v>-0.66610220247854102</v>
      </c>
      <c r="U2232">
        <v>4.3548870110644202</v>
      </c>
      <c r="V2232">
        <v>6.0665275366746296E-3</v>
      </c>
      <c r="W2232">
        <v>5.6359997760073999E-2</v>
      </c>
      <c r="X2232">
        <v>2.43282022197326E-2</v>
      </c>
      <c r="Y2232">
        <v>4.7958200192184601E-2</v>
      </c>
      <c r="Z2232" t="b">
        <v>0</v>
      </c>
    </row>
    <row r="2233" spans="1:26" x14ac:dyDescent="0.3">
      <c r="A2233" t="s">
        <v>210</v>
      </c>
      <c r="B2233" t="s">
        <v>26800</v>
      </c>
      <c r="C2233" t="s">
        <v>1366</v>
      </c>
      <c r="D2233" t="b">
        <v>1</v>
      </c>
      <c r="E2233" s="9">
        <v>0.353550487428895</v>
      </c>
      <c r="F2233" s="9">
        <v>-0.67655536625277801</v>
      </c>
      <c r="G2233" s="9">
        <v>0.9773712</v>
      </c>
      <c r="H2233">
        <v>10111</v>
      </c>
      <c r="I2233">
        <v>4</v>
      </c>
      <c r="J2233">
        <v>0</v>
      </c>
      <c r="K2233">
        <v>0.95</v>
      </c>
      <c r="L2233">
        <v>0</v>
      </c>
      <c r="M2233">
        <v>0.9</v>
      </c>
      <c r="N2233">
        <v>0.97435897435897401</v>
      </c>
      <c r="O2233">
        <v>0.9773712</v>
      </c>
      <c r="P2233">
        <v>1.5253644267726101</v>
      </c>
      <c r="Q2233">
        <v>10.3575210370546</v>
      </c>
      <c r="R2233">
        <v>5.3496352173015599E-4</v>
      </c>
      <c r="S2233">
        <v>1.6291725973824799E-2</v>
      </c>
      <c r="T2233">
        <v>-0.66610220247854102</v>
      </c>
      <c r="U2233">
        <v>4.3548870110644202</v>
      </c>
      <c r="V2233">
        <v>6.0665275366746296E-3</v>
      </c>
      <c r="W2233">
        <v>5.6359997760073999E-2</v>
      </c>
      <c r="X2233">
        <v>6.6014910584047898E-3</v>
      </c>
      <c r="Y2233">
        <v>2.69951351892838E-2</v>
      </c>
      <c r="Z2233" t="b">
        <v>0</v>
      </c>
    </row>
    <row r="2234" spans="1:26" x14ac:dyDescent="0.3">
      <c r="A2234" t="s">
        <v>210</v>
      </c>
      <c r="B2234" t="s">
        <v>26920</v>
      </c>
      <c r="C2234" t="s">
        <v>2584</v>
      </c>
      <c r="D2234" t="b">
        <v>1</v>
      </c>
      <c r="E2234" s="9">
        <v>-0.55860773103865802</v>
      </c>
      <c r="F2234" s="9">
        <v>-0.82945136964511101</v>
      </c>
      <c r="G2234" s="9">
        <v>0.95</v>
      </c>
      <c r="H2234">
        <v>101100</v>
      </c>
      <c r="I2234">
        <v>3</v>
      </c>
      <c r="J2234">
        <v>0.9</v>
      </c>
      <c r="K2234">
        <v>0</v>
      </c>
      <c r="L2234">
        <v>0.95</v>
      </c>
      <c r="M2234">
        <v>0.9</v>
      </c>
      <c r="N2234">
        <v>0</v>
      </c>
      <c r="O2234">
        <v>0</v>
      </c>
      <c r="P2234">
        <v>0.45244678979715103</v>
      </c>
      <c r="Q2234">
        <v>9.5338266300744792</v>
      </c>
      <c r="R2234">
        <v>8.0934414587552801E-3</v>
      </c>
      <c r="S2234">
        <v>0.10034133606091</v>
      </c>
      <c r="T2234">
        <v>-0.66610220247854102</v>
      </c>
      <c r="U2234">
        <v>4.3548870110644202</v>
      </c>
      <c r="V2234">
        <v>6.0665275366746296E-3</v>
      </c>
      <c r="W2234">
        <v>5.6359997760073999E-2</v>
      </c>
      <c r="X2234">
        <v>1.41599689954299E-2</v>
      </c>
      <c r="Y2234">
        <v>3.6728280674159099E-2</v>
      </c>
      <c r="Z2234" t="b">
        <v>0</v>
      </c>
    </row>
    <row r="2235" spans="1:26" x14ac:dyDescent="0.3">
      <c r="A2235" t="s">
        <v>210</v>
      </c>
      <c r="B2235" t="s">
        <v>26804</v>
      </c>
      <c r="C2235" t="s">
        <v>628</v>
      </c>
      <c r="D2235" t="b">
        <v>1</v>
      </c>
      <c r="E2235" s="9">
        <v>-0.73692204325385702</v>
      </c>
      <c r="F2235" s="9">
        <v>-0.84311812710547396</v>
      </c>
      <c r="G2235" s="9">
        <v>1</v>
      </c>
      <c r="H2235">
        <v>100010</v>
      </c>
      <c r="I2235">
        <v>2</v>
      </c>
      <c r="J2235">
        <v>0.9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1.00156818743911</v>
      </c>
      <c r="Q2235">
        <v>10.2428874418259</v>
      </c>
      <c r="R2235" s="6">
        <v>3.59591383457467E-9</v>
      </c>
      <c r="S2235" s="6">
        <v>1.1580640504247701E-6</v>
      </c>
      <c r="T2235">
        <v>-0.66610220247854102</v>
      </c>
      <c r="U2235">
        <v>4.3548870110644202</v>
      </c>
      <c r="V2235">
        <v>6.0665275366746296E-3</v>
      </c>
      <c r="W2235">
        <v>5.6359997760073999E-2</v>
      </c>
      <c r="X2235">
        <v>6.0665311325884602E-3</v>
      </c>
      <c r="Y2235">
        <v>2.6437015113472202E-2</v>
      </c>
      <c r="Z2235" t="b">
        <v>0</v>
      </c>
    </row>
    <row r="2236" spans="1:26" x14ac:dyDescent="0.3">
      <c r="A2236" t="s">
        <v>210</v>
      </c>
      <c r="B2236" t="s">
        <v>27264</v>
      </c>
      <c r="C2236" t="s">
        <v>1797</v>
      </c>
      <c r="D2236" t="b">
        <v>1</v>
      </c>
      <c r="E2236" s="9">
        <v>0.61876899292040299</v>
      </c>
      <c r="F2236" s="9">
        <v>-0.493498932623047</v>
      </c>
      <c r="G2236" s="9">
        <v>1</v>
      </c>
      <c r="H2236">
        <v>1010</v>
      </c>
      <c r="I2236">
        <v>2</v>
      </c>
      <c r="J2236">
        <v>0</v>
      </c>
      <c r="K2236">
        <v>0</v>
      </c>
      <c r="L2236">
        <v>0.97</v>
      </c>
      <c r="M2236">
        <v>0</v>
      </c>
      <c r="N2236">
        <v>1</v>
      </c>
      <c r="O2236">
        <v>0</v>
      </c>
      <c r="P2236">
        <v>1.253850447662</v>
      </c>
      <c r="Q2236">
        <v>8.3383310017098005</v>
      </c>
      <c r="R2236">
        <v>2.22557214952974E-3</v>
      </c>
      <c r="S2236">
        <v>4.4587590093688997E-2</v>
      </c>
      <c r="T2236">
        <v>-0.66610220247854102</v>
      </c>
      <c r="U2236">
        <v>4.3548870110644202</v>
      </c>
      <c r="V2236">
        <v>6.0665275366746296E-3</v>
      </c>
      <c r="W2236">
        <v>5.6359997760073999E-2</v>
      </c>
      <c r="X2236">
        <v>8.2920996862043701E-3</v>
      </c>
      <c r="Y2236">
        <v>2.9056412691505999E-2</v>
      </c>
      <c r="Z2236" t="b">
        <v>0</v>
      </c>
    </row>
    <row r="2237" spans="1:26" x14ac:dyDescent="0.3">
      <c r="A2237" t="s">
        <v>210</v>
      </c>
      <c r="B2237" t="s">
        <v>26922</v>
      </c>
      <c r="C2237" t="s">
        <v>1499</v>
      </c>
      <c r="D2237" t="b">
        <v>1</v>
      </c>
      <c r="E2237" s="9">
        <v>-0.97334067988012696</v>
      </c>
      <c r="F2237" s="9">
        <v>-0.460651820203968</v>
      </c>
      <c r="G2237" s="9">
        <v>0.98044450000000005</v>
      </c>
      <c r="H2237">
        <v>1011</v>
      </c>
      <c r="I2237">
        <v>3</v>
      </c>
      <c r="J2237">
        <v>0</v>
      </c>
      <c r="K2237">
        <v>0</v>
      </c>
      <c r="L2237">
        <v>0.98</v>
      </c>
      <c r="M2237">
        <v>0</v>
      </c>
      <c r="N2237">
        <v>0.92307692307692302</v>
      </c>
      <c r="O2237">
        <v>0.98044450000000005</v>
      </c>
      <c r="P2237">
        <v>0.71461879017773799</v>
      </c>
      <c r="Q2237">
        <v>8.0792384255380103</v>
      </c>
      <c r="R2237">
        <v>9.9551431777162008E-4</v>
      </c>
      <c r="S2237">
        <v>2.6118565054040699E-2</v>
      </c>
      <c r="T2237">
        <v>-0.66610220247854102</v>
      </c>
      <c r="U2237">
        <v>4.3548870110644202</v>
      </c>
      <c r="V2237">
        <v>6.0665275366746296E-3</v>
      </c>
      <c r="W2237">
        <v>5.6359997760073999E-2</v>
      </c>
      <c r="X2237">
        <v>7.0620418544462497E-3</v>
      </c>
      <c r="Y2237">
        <v>2.7269293304845801E-2</v>
      </c>
      <c r="Z2237" t="b">
        <v>0</v>
      </c>
    </row>
    <row r="2238" spans="1:26" x14ac:dyDescent="0.3">
      <c r="A2238" t="s">
        <v>210</v>
      </c>
      <c r="B2238" t="s">
        <v>452</v>
      </c>
      <c r="C2238" t="s">
        <v>453</v>
      </c>
      <c r="D2238" t="b">
        <v>1</v>
      </c>
      <c r="E2238" s="9">
        <v>0.89760369898886505</v>
      </c>
      <c r="F2238" s="9">
        <v>-0.49992713063106498</v>
      </c>
      <c r="G2238" s="9">
        <v>0.99</v>
      </c>
      <c r="H2238">
        <v>111001</v>
      </c>
      <c r="I2238">
        <v>4</v>
      </c>
      <c r="J2238">
        <v>0.9</v>
      </c>
      <c r="K2238">
        <v>0.99</v>
      </c>
      <c r="L2238">
        <v>0.97</v>
      </c>
      <c r="M2238">
        <v>0</v>
      </c>
      <c r="N2238">
        <v>0</v>
      </c>
      <c r="O2238">
        <v>0.9768445</v>
      </c>
      <c r="P2238">
        <v>0.56478560638253905</v>
      </c>
      <c r="Q2238">
        <v>11.280336982998399</v>
      </c>
      <c r="R2238">
        <v>2.3928329999367399E-3</v>
      </c>
      <c r="S2238">
        <v>4.6435738491068801E-2</v>
      </c>
      <c r="T2238">
        <v>-0.66610220247854102</v>
      </c>
      <c r="U2238">
        <v>4.3548870110644202</v>
      </c>
      <c r="V2238">
        <v>6.0665275366746296E-3</v>
      </c>
      <c r="W2238">
        <v>5.6359997760073999E-2</v>
      </c>
      <c r="X2238">
        <v>8.4593605366113708E-3</v>
      </c>
      <c r="Y2238">
        <v>2.928967896839E-2</v>
      </c>
      <c r="Z2238" t="b">
        <v>0</v>
      </c>
    </row>
    <row r="2239" spans="1:26" x14ac:dyDescent="0.3">
      <c r="A2239" t="s">
        <v>210</v>
      </c>
      <c r="B2239" t="s">
        <v>27265</v>
      </c>
      <c r="C2239" t="s">
        <v>3270</v>
      </c>
      <c r="D2239" t="b">
        <v>1</v>
      </c>
      <c r="E2239" s="9">
        <v>-0.249617129855604</v>
      </c>
      <c r="F2239" s="9">
        <v>-0.87277921933481395</v>
      </c>
      <c r="G2239" s="9">
        <v>1</v>
      </c>
      <c r="H2239">
        <v>110</v>
      </c>
      <c r="I2239">
        <v>2</v>
      </c>
      <c r="J2239">
        <v>0</v>
      </c>
      <c r="K2239">
        <v>0</v>
      </c>
      <c r="L2239">
        <v>0</v>
      </c>
      <c r="M2239">
        <v>0.9</v>
      </c>
      <c r="N2239">
        <v>1</v>
      </c>
      <c r="O2239">
        <v>0</v>
      </c>
      <c r="P2239">
        <v>0.35102766341971903</v>
      </c>
      <c r="Q2239">
        <v>9.8653498542952001</v>
      </c>
      <c r="R2239">
        <v>1.70238094281185E-2</v>
      </c>
      <c r="S2239">
        <v>0.15865873334818101</v>
      </c>
      <c r="T2239">
        <v>-0.66610220247854102</v>
      </c>
      <c r="U2239">
        <v>4.3548870110644202</v>
      </c>
      <c r="V2239">
        <v>6.0665275366746296E-3</v>
      </c>
      <c r="W2239">
        <v>5.6359997760073999E-2</v>
      </c>
      <c r="X2239">
        <v>2.3090336964793099E-2</v>
      </c>
      <c r="Y2239">
        <v>4.6687512425544003E-2</v>
      </c>
      <c r="Z2239" t="b">
        <v>0</v>
      </c>
    </row>
    <row r="2240" spans="1:26" x14ac:dyDescent="0.3">
      <c r="A2240" t="s">
        <v>210</v>
      </c>
      <c r="B2240" t="s">
        <v>26393</v>
      </c>
      <c r="C2240" t="s">
        <v>2216</v>
      </c>
      <c r="D2240" t="b">
        <v>1</v>
      </c>
      <c r="E2240" s="9">
        <v>0.83922210913580697</v>
      </c>
      <c r="F2240" s="9">
        <v>-0.60611771992354901</v>
      </c>
      <c r="G2240" s="9">
        <v>0.92307692307692302</v>
      </c>
      <c r="H2240">
        <v>110</v>
      </c>
      <c r="I2240">
        <v>2</v>
      </c>
      <c r="J2240">
        <v>0</v>
      </c>
      <c r="K2240">
        <v>0</v>
      </c>
      <c r="L2240">
        <v>0</v>
      </c>
      <c r="M2240">
        <v>0.9</v>
      </c>
      <c r="N2240">
        <v>0.92307692307692302</v>
      </c>
      <c r="O2240">
        <v>0</v>
      </c>
      <c r="P2240">
        <v>0.35925286226584802</v>
      </c>
      <c r="Q2240">
        <v>10.847343796776199</v>
      </c>
      <c r="R2240">
        <v>4.7779158122096396E-3</v>
      </c>
      <c r="S2240">
        <v>7.1987264903958598E-2</v>
      </c>
      <c r="T2240">
        <v>-0.66610220247854102</v>
      </c>
      <c r="U2240">
        <v>4.3548870110644202</v>
      </c>
      <c r="V2240">
        <v>6.0665275366746296E-3</v>
      </c>
      <c r="W2240">
        <v>5.6359997760073999E-2</v>
      </c>
      <c r="X2240">
        <v>1.08444433488843E-2</v>
      </c>
      <c r="Y2240">
        <v>3.2628771604791697E-2</v>
      </c>
      <c r="Z2240" t="b">
        <v>0</v>
      </c>
    </row>
    <row r="2241" spans="1:26" x14ac:dyDescent="0.3">
      <c r="A2241" t="s">
        <v>210</v>
      </c>
      <c r="B2241" t="s">
        <v>26509</v>
      </c>
      <c r="C2241" t="s">
        <v>2094</v>
      </c>
      <c r="D2241" t="b">
        <v>1</v>
      </c>
      <c r="E2241" s="9">
        <v>0.60052991115402599</v>
      </c>
      <c r="F2241" s="9">
        <v>-0.70831710633356004</v>
      </c>
      <c r="G2241" s="9">
        <v>0.92307692307692302</v>
      </c>
      <c r="H2241">
        <v>110</v>
      </c>
      <c r="I2241">
        <v>2</v>
      </c>
      <c r="J2241">
        <v>0</v>
      </c>
      <c r="K2241">
        <v>0</v>
      </c>
      <c r="L2241">
        <v>0</v>
      </c>
      <c r="M2241">
        <v>0.9</v>
      </c>
      <c r="N2241">
        <v>0.92307692307692302</v>
      </c>
      <c r="O2241">
        <v>0</v>
      </c>
      <c r="P2241">
        <v>0.47761597208894402</v>
      </c>
      <c r="Q2241">
        <v>11.678142020942801</v>
      </c>
      <c r="R2241">
        <v>3.9674166475321604E-3</v>
      </c>
      <c r="S2241">
        <v>6.4449257570629706E-2</v>
      </c>
      <c r="T2241">
        <v>-0.66610220247854102</v>
      </c>
      <c r="U2241">
        <v>4.3548870110644202</v>
      </c>
      <c r="V2241">
        <v>6.0665275366746296E-3</v>
      </c>
      <c r="W2241">
        <v>5.6359997760073999E-2</v>
      </c>
      <c r="X2241">
        <v>1.00339441842068E-2</v>
      </c>
      <c r="Y2241">
        <v>3.1868447193563201E-2</v>
      </c>
      <c r="Z2241" t="b">
        <v>0</v>
      </c>
    </row>
    <row r="2242" spans="1:26" x14ac:dyDescent="0.3">
      <c r="A2242" t="s">
        <v>210</v>
      </c>
      <c r="B2242" t="s">
        <v>26462</v>
      </c>
      <c r="C2242" t="s">
        <v>2894</v>
      </c>
      <c r="D2242" t="b">
        <v>1</v>
      </c>
      <c r="E2242" s="9">
        <v>-0.60898372564291603</v>
      </c>
      <c r="F2242" s="9">
        <v>-0.61979780884892299</v>
      </c>
      <c r="G2242" s="9">
        <v>0.97855110000000001</v>
      </c>
      <c r="H2242">
        <v>10011</v>
      </c>
      <c r="I2242">
        <v>3</v>
      </c>
      <c r="J2242">
        <v>0</v>
      </c>
      <c r="K2242">
        <v>0.9</v>
      </c>
      <c r="L2242">
        <v>0</v>
      </c>
      <c r="M2242">
        <v>0</v>
      </c>
      <c r="N2242">
        <v>0.92307692307692302</v>
      </c>
      <c r="O2242">
        <v>0.97855110000000001</v>
      </c>
      <c r="P2242">
        <v>0.429625776999848</v>
      </c>
      <c r="Q2242">
        <v>9.8491308628804202</v>
      </c>
      <c r="R2242">
        <v>1.1687095151473601E-2</v>
      </c>
      <c r="S2242">
        <v>0.12586163957574401</v>
      </c>
      <c r="T2242">
        <v>-0.66610220247854102</v>
      </c>
      <c r="U2242">
        <v>4.3548870110644202</v>
      </c>
      <c r="V2242">
        <v>6.0665275366746296E-3</v>
      </c>
      <c r="W2242">
        <v>5.6359997760073999E-2</v>
      </c>
      <c r="X2242">
        <v>1.7753622688148198E-2</v>
      </c>
      <c r="Y2242">
        <v>4.0929297710784997E-2</v>
      </c>
      <c r="Z2242" t="b">
        <v>0</v>
      </c>
    </row>
    <row r="2243" spans="1:26" x14ac:dyDescent="0.3">
      <c r="A2243" t="s">
        <v>212</v>
      </c>
      <c r="B2243" t="s">
        <v>27220</v>
      </c>
      <c r="C2243" t="s">
        <v>1803</v>
      </c>
      <c r="D2243" t="b">
        <v>1</v>
      </c>
      <c r="E2243" s="9">
        <v>-0.63238184015296395</v>
      </c>
      <c r="F2243" s="9">
        <v>-0.67672705236877295</v>
      </c>
      <c r="G2243" s="9">
        <v>0.93</v>
      </c>
      <c r="H2243">
        <v>110000</v>
      </c>
      <c r="I2243">
        <v>2</v>
      </c>
      <c r="J2243">
        <v>0.9</v>
      </c>
      <c r="K2243">
        <v>0.93</v>
      </c>
      <c r="L2243">
        <v>0</v>
      </c>
      <c r="M2243">
        <v>0</v>
      </c>
      <c r="N2243">
        <v>0</v>
      </c>
      <c r="O2243">
        <v>0</v>
      </c>
      <c r="P2243">
        <v>0.87075031814557802</v>
      </c>
      <c r="Q2243">
        <v>6.4491745278579797</v>
      </c>
      <c r="R2243">
        <v>2.2567553022624898E-3</v>
      </c>
      <c r="S2243">
        <v>4.5002355733352102E-2</v>
      </c>
      <c r="T2243">
        <v>-0.65491371296411804</v>
      </c>
      <c r="U2243">
        <v>6.5192204324043903</v>
      </c>
      <c r="V2243">
        <v>2.3146129798509098E-3</v>
      </c>
      <c r="W2243">
        <v>3.1743263723669597E-2</v>
      </c>
      <c r="X2243">
        <v>4.5713682821133996E-3</v>
      </c>
      <c r="Y2243">
        <v>2.4004456703621099E-2</v>
      </c>
      <c r="Z2243" t="b">
        <v>1</v>
      </c>
    </row>
    <row r="2244" spans="1:26" x14ac:dyDescent="0.3">
      <c r="A2244" t="s">
        <v>212</v>
      </c>
      <c r="B2244" t="s">
        <v>27221</v>
      </c>
      <c r="C2244" t="s">
        <v>3040</v>
      </c>
      <c r="D2244" t="b">
        <v>1</v>
      </c>
      <c r="E2244" s="9">
        <v>-0.35683791924569203</v>
      </c>
      <c r="F2244" s="9">
        <v>-0.82259858475086001</v>
      </c>
      <c r="G2244" s="9">
        <v>1</v>
      </c>
      <c r="H2244">
        <v>100110</v>
      </c>
      <c r="I2244">
        <v>3</v>
      </c>
      <c r="J2244">
        <v>0.9</v>
      </c>
      <c r="K2244">
        <v>0</v>
      </c>
      <c r="L2244">
        <v>0</v>
      </c>
      <c r="M2244">
        <v>0.9</v>
      </c>
      <c r="N2244">
        <v>1</v>
      </c>
      <c r="O2244">
        <v>0</v>
      </c>
      <c r="P2244">
        <v>0.34229635684663501</v>
      </c>
      <c r="Q2244">
        <v>13.7698755967424</v>
      </c>
      <c r="R2244">
        <v>1.36223793423026E-2</v>
      </c>
      <c r="S2244">
        <v>0.13858203007962699</v>
      </c>
      <c r="T2244">
        <v>-0.65491371296411804</v>
      </c>
      <c r="U2244">
        <v>6.5192204324043903</v>
      </c>
      <c r="V2244">
        <v>2.3146129798509098E-3</v>
      </c>
      <c r="W2244">
        <v>3.1743263723669597E-2</v>
      </c>
      <c r="X2244">
        <v>1.5936992322153499E-2</v>
      </c>
      <c r="Y2244">
        <v>3.8980989687858299E-2</v>
      </c>
      <c r="Z2244" t="b">
        <v>0</v>
      </c>
    </row>
    <row r="2245" spans="1:26" x14ac:dyDescent="0.3">
      <c r="A2245" t="s">
        <v>212</v>
      </c>
      <c r="B2245" t="s">
        <v>26449</v>
      </c>
      <c r="C2245" t="s">
        <v>3158</v>
      </c>
      <c r="D2245" t="b">
        <v>1</v>
      </c>
      <c r="E2245" s="9">
        <v>0.118944695356694</v>
      </c>
      <c r="F2245" s="9">
        <v>-0.73925962584362404</v>
      </c>
      <c r="G2245" s="9">
        <v>0.93</v>
      </c>
      <c r="H2245">
        <v>1010</v>
      </c>
      <c r="I2245">
        <v>2</v>
      </c>
      <c r="J2245">
        <v>0</v>
      </c>
      <c r="K2245">
        <v>0</v>
      </c>
      <c r="L2245">
        <v>0.93</v>
      </c>
      <c r="M2245">
        <v>0</v>
      </c>
      <c r="N2245">
        <v>0.92307692307692302</v>
      </c>
      <c r="O2245">
        <v>0</v>
      </c>
      <c r="P2245">
        <v>0.35878867644128198</v>
      </c>
      <c r="Q2245">
        <v>11.567684808049799</v>
      </c>
      <c r="R2245">
        <v>1.54087522680458E-2</v>
      </c>
      <c r="S2245">
        <v>0.14969498244115101</v>
      </c>
      <c r="T2245">
        <v>-0.65491371296411804</v>
      </c>
      <c r="U2245">
        <v>6.5192204324043903</v>
      </c>
      <c r="V2245">
        <v>2.3146129798509098E-3</v>
      </c>
      <c r="W2245">
        <v>3.1743263723669597E-2</v>
      </c>
      <c r="X2245">
        <v>1.7723365247896701E-2</v>
      </c>
      <c r="Y2245">
        <v>4.0920621834050999E-2</v>
      </c>
      <c r="Z2245" t="b">
        <v>0</v>
      </c>
    </row>
    <row r="2246" spans="1:26" x14ac:dyDescent="0.3">
      <c r="A2246" t="s">
        <v>212</v>
      </c>
      <c r="B2246" t="s">
        <v>26777</v>
      </c>
      <c r="C2246" t="s">
        <v>863</v>
      </c>
      <c r="D2246" t="b">
        <v>1</v>
      </c>
      <c r="E2246" s="9">
        <v>-0.39857689514391997</v>
      </c>
      <c r="F2246" s="9">
        <v>-0.68669732542074602</v>
      </c>
      <c r="G2246" s="9">
        <v>0.97666980000000003</v>
      </c>
      <c r="H2246">
        <v>10101</v>
      </c>
      <c r="I2246">
        <v>3</v>
      </c>
      <c r="J2246">
        <v>0</v>
      </c>
      <c r="K2246">
        <v>0.91</v>
      </c>
      <c r="L2246">
        <v>0</v>
      </c>
      <c r="M2246">
        <v>0.9</v>
      </c>
      <c r="N2246">
        <v>0</v>
      </c>
      <c r="O2246">
        <v>0.97666980000000003</v>
      </c>
      <c r="P2246">
        <v>0.83401172933969603</v>
      </c>
      <c r="Q2246">
        <v>11.3279922274531</v>
      </c>
      <c r="R2246" s="6">
        <v>1.3057870635773E-5</v>
      </c>
      <c r="S2246">
        <v>1.0194635729092599E-3</v>
      </c>
      <c r="T2246">
        <v>-0.65491371296411804</v>
      </c>
      <c r="U2246">
        <v>6.5192204324043903</v>
      </c>
      <c r="V2246">
        <v>2.3146129798509098E-3</v>
      </c>
      <c r="W2246">
        <v>3.1743263723669597E-2</v>
      </c>
      <c r="X2246">
        <v>2.3276708504866802E-3</v>
      </c>
      <c r="Y2246">
        <v>1.92362741959629E-2</v>
      </c>
      <c r="Z2246" t="b">
        <v>1</v>
      </c>
    </row>
    <row r="2247" spans="1:26" x14ac:dyDescent="0.3">
      <c r="A2247" t="s">
        <v>212</v>
      </c>
      <c r="B2247" t="s">
        <v>26438</v>
      </c>
      <c r="C2247" t="s">
        <v>701</v>
      </c>
      <c r="D2247" t="b">
        <v>1</v>
      </c>
      <c r="E2247" s="9">
        <v>-0.52520845187758003</v>
      </c>
      <c r="F2247" s="9">
        <v>-0.61535535090522497</v>
      </c>
      <c r="G2247" s="9">
        <v>0.98683849999999995</v>
      </c>
      <c r="H2247">
        <v>110101</v>
      </c>
      <c r="I2247">
        <v>4</v>
      </c>
      <c r="J2247">
        <v>0.9</v>
      </c>
      <c r="K2247">
        <v>0.94</v>
      </c>
      <c r="L2247">
        <v>0</v>
      </c>
      <c r="M2247">
        <v>0.9</v>
      </c>
      <c r="N2247">
        <v>0</v>
      </c>
      <c r="O2247">
        <v>0.98683849999999995</v>
      </c>
      <c r="P2247">
        <v>1.0119305099740901</v>
      </c>
      <c r="Q2247">
        <v>12.050773173171599</v>
      </c>
      <c r="R2247" s="6">
        <v>2.16844380512564E-7</v>
      </c>
      <c r="S2247" s="6">
        <v>3.5812683458498098E-5</v>
      </c>
      <c r="T2247">
        <v>-0.65491371296411804</v>
      </c>
      <c r="U2247">
        <v>6.5192204324043903</v>
      </c>
      <c r="V2247">
        <v>2.3146129798509098E-3</v>
      </c>
      <c r="W2247">
        <v>3.1743263723669597E-2</v>
      </c>
      <c r="X2247">
        <v>2.3148298242314201E-3</v>
      </c>
      <c r="Y2247">
        <v>1.92362741959629E-2</v>
      </c>
      <c r="Z2247" t="b">
        <v>1</v>
      </c>
    </row>
    <row r="2248" spans="1:26" x14ac:dyDescent="0.3">
      <c r="A2248" t="s">
        <v>212</v>
      </c>
      <c r="B2248" t="s">
        <v>27222</v>
      </c>
      <c r="C2248" t="s">
        <v>2498</v>
      </c>
      <c r="D2248" t="b">
        <v>1</v>
      </c>
      <c r="E2248" s="9">
        <v>0.34166298000391998</v>
      </c>
      <c r="F2248" s="9">
        <v>-0.62762271808814596</v>
      </c>
      <c r="G2248" s="9">
        <v>0.97371070000000004</v>
      </c>
      <c r="H2248">
        <v>110001</v>
      </c>
      <c r="I2248">
        <v>3</v>
      </c>
      <c r="J2248">
        <v>0.9</v>
      </c>
      <c r="K2248">
        <v>0.97</v>
      </c>
      <c r="L2248">
        <v>0</v>
      </c>
      <c r="M2248">
        <v>0</v>
      </c>
      <c r="N2248">
        <v>0</v>
      </c>
      <c r="O2248">
        <v>0.97371070000000004</v>
      </c>
      <c r="P2248">
        <v>0.475632874403142</v>
      </c>
      <c r="Q2248">
        <v>12.595201744450801</v>
      </c>
      <c r="R2248">
        <v>7.1237009525374701E-3</v>
      </c>
      <c r="S2248">
        <v>9.2201992403580194E-2</v>
      </c>
      <c r="T2248">
        <v>-0.65491371296411804</v>
      </c>
      <c r="U2248">
        <v>6.5192204324043903</v>
      </c>
      <c r="V2248">
        <v>2.3146129798509098E-3</v>
      </c>
      <c r="W2248">
        <v>3.1743263723669597E-2</v>
      </c>
      <c r="X2248">
        <v>9.4383139323883803E-3</v>
      </c>
      <c r="Y2248">
        <v>3.0835150749567102E-2</v>
      </c>
      <c r="Z2248" t="b">
        <v>0</v>
      </c>
    </row>
    <row r="2249" spans="1:26" x14ac:dyDescent="0.3">
      <c r="A2249" t="s">
        <v>212</v>
      </c>
      <c r="B2249" t="s">
        <v>26935</v>
      </c>
      <c r="C2249" t="s">
        <v>2656</v>
      </c>
      <c r="D2249" t="b">
        <v>1</v>
      </c>
      <c r="E2249" s="9">
        <v>-0.95133644634430203</v>
      </c>
      <c r="F2249" s="9">
        <v>-0.393502441303481</v>
      </c>
      <c r="G2249" s="9">
        <v>0.9</v>
      </c>
      <c r="H2249">
        <v>10100</v>
      </c>
      <c r="I2249">
        <v>2</v>
      </c>
      <c r="J2249">
        <v>0</v>
      </c>
      <c r="K2249">
        <v>0.71</v>
      </c>
      <c r="L2249">
        <v>0</v>
      </c>
      <c r="M2249">
        <v>0.9</v>
      </c>
      <c r="N2249">
        <v>0</v>
      </c>
      <c r="O2249">
        <v>0</v>
      </c>
      <c r="P2249">
        <v>0.51511880763775597</v>
      </c>
      <c r="Q2249">
        <v>8.6295517621344509</v>
      </c>
      <c r="R2249">
        <v>8.8182755037675298E-3</v>
      </c>
      <c r="S2249">
        <v>0.10567165119956599</v>
      </c>
      <c r="T2249">
        <v>-0.65491371296411804</v>
      </c>
      <c r="U2249">
        <v>6.5192204324043903</v>
      </c>
      <c r="V2249">
        <v>2.3146129798509098E-3</v>
      </c>
      <c r="W2249">
        <v>3.1743263723669597E-2</v>
      </c>
      <c r="X2249">
        <v>1.1132888483618399E-2</v>
      </c>
      <c r="Y2249">
        <v>3.3100695876532103E-2</v>
      </c>
      <c r="Z2249" t="b">
        <v>0</v>
      </c>
    </row>
    <row r="2250" spans="1:26" x14ac:dyDescent="0.3">
      <c r="A2250" t="s">
        <v>212</v>
      </c>
      <c r="B2250" t="s">
        <v>466</v>
      </c>
      <c r="C2250" t="s">
        <v>127</v>
      </c>
      <c r="D2250" t="b">
        <v>1</v>
      </c>
      <c r="E2250" s="9">
        <v>-0.66657967269848595</v>
      </c>
      <c r="F2250" s="9">
        <v>-0.43403390983892098</v>
      </c>
      <c r="G2250" s="9">
        <v>0.99</v>
      </c>
      <c r="H2250">
        <v>110101</v>
      </c>
      <c r="I2250">
        <v>4</v>
      </c>
      <c r="J2250">
        <v>0.99</v>
      </c>
      <c r="K2250">
        <v>0.99</v>
      </c>
      <c r="L2250">
        <v>0</v>
      </c>
      <c r="M2250">
        <v>0.9</v>
      </c>
      <c r="N2250">
        <v>0</v>
      </c>
      <c r="O2250">
        <v>0.98647450000000003</v>
      </c>
      <c r="P2250">
        <v>1.2919353899882</v>
      </c>
      <c r="Q2250">
        <v>9.3831512440724207</v>
      </c>
      <c r="R2250">
        <v>1.5132032096538E-3</v>
      </c>
      <c r="S2250">
        <v>3.4318809413310399E-2</v>
      </c>
      <c r="T2250">
        <v>-0.65491371296411804</v>
      </c>
      <c r="U2250">
        <v>6.5192204324043903</v>
      </c>
      <c r="V2250">
        <v>2.3146129798509098E-3</v>
      </c>
      <c r="W2250">
        <v>3.1743263723669597E-2</v>
      </c>
      <c r="X2250">
        <v>3.82781618950471E-3</v>
      </c>
      <c r="Y2250">
        <v>2.2787527883881002E-2</v>
      </c>
      <c r="Z2250" t="b">
        <v>1</v>
      </c>
    </row>
    <row r="2251" spans="1:26" x14ac:dyDescent="0.3">
      <c r="A2251" t="s">
        <v>212</v>
      </c>
      <c r="B2251" t="s">
        <v>26991</v>
      </c>
      <c r="C2251" t="s">
        <v>3426</v>
      </c>
      <c r="D2251" t="b">
        <v>1</v>
      </c>
      <c r="E2251" s="9">
        <v>0.71551216965921105</v>
      </c>
      <c r="F2251" s="9">
        <v>-0.74725429504485397</v>
      </c>
      <c r="G2251" s="9">
        <v>1</v>
      </c>
      <c r="H2251">
        <v>10010</v>
      </c>
      <c r="I2251">
        <v>2</v>
      </c>
      <c r="J2251">
        <v>0</v>
      </c>
      <c r="K2251">
        <v>0.88</v>
      </c>
      <c r="L2251">
        <v>0</v>
      </c>
      <c r="M2251">
        <v>0</v>
      </c>
      <c r="N2251">
        <v>1</v>
      </c>
      <c r="O2251">
        <v>0</v>
      </c>
      <c r="P2251">
        <v>0.32665241559611302</v>
      </c>
      <c r="Q2251">
        <v>10.1595843406916</v>
      </c>
      <c r="R2251">
        <v>1.9466319485373799E-2</v>
      </c>
      <c r="S2251">
        <v>0.17175693671957901</v>
      </c>
      <c r="T2251">
        <v>-0.65491371296411804</v>
      </c>
      <c r="U2251">
        <v>6.5192204324043903</v>
      </c>
      <c r="V2251">
        <v>2.3146129798509098E-3</v>
      </c>
      <c r="W2251">
        <v>3.1743263723669597E-2</v>
      </c>
      <c r="X2251">
        <v>2.1780932465224698E-2</v>
      </c>
      <c r="Y2251">
        <v>4.5409897957352202E-2</v>
      </c>
      <c r="Z2251" t="b">
        <v>0</v>
      </c>
    </row>
    <row r="2252" spans="1:26" x14ac:dyDescent="0.3">
      <c r="A2252" t="s">
        <v>212</v>
      </c>
      <c r="B2252" t="s">
        <v>27145</v>
      </c>
      <c r="C2252" t="s">
        <v>3098</v>
      </c>
      <c r="D2252" t="b">
        <v>1</v>
      </c>
      <c r="E2252" s="9">
        <v>0.353489676767204</v>
      </c>
      <c r="F2252" s="9">
        <v>-0.39524186986127502</v>
      </c>
      <c r="G2252" s="9">
        <v>0.98646940000000005</v>
      </c>
      <c r="H2252">
        <v>11101</v>
      </c>
      <c r="I2252">
        <v>4</v>
      </c>
      <c r="J2252">
        <v>0</v>
      </c>
      <c r="K2252">
        <v>0.96</v>
      </c>
      <c r="L2252">
        <v>0.9</v>
      </c>
      <c r="M2252">
        <v>0.9</v>
      </c>
      <c r="N2252">
        <v>0</v>
      </c>
      <c r="O2252">
        <v>0.98646940000000005</v>
      </c>
      <c r="P2252">
        <v>0.89519888412712001</v>
      </c>
      <c r="Q2252">
        <v>12.1204424048434</v>
      </c>
      <c r="R2252">
        <v>1.4358720079672401E-2</v>
      </c>
      <c r="S2252">
        <v>0.14272301856970701</v>
      </c>
      <c r="T2252">
        <v>-0.65491371296411804</v>
      </c>
      <c r="U2252">
        <v>6.5192204324043903</v>
      </c>
      <c r="V2252">
        <v>2.3146129798509098E-3</v>
      </c>
      <c r="W2252">
        <v>3.1743263723669597E-2</v>
      </c>
      <c r="X2252">
        <v>1.6673333059523301E-2</v>
      </c>
      <c r="Y2252">
        <v>3.9761105757220298E-2</v>
      </c>
      <c r="Z2252" t="b">
        <v>0</v>
      </c>
    </row>
    <row r="2253" spans="1:26" x14ac:dyDescent="0.3">
      <c r="A2253" t="s">
        <v>212</v>
      </c>
      <c r="B2253" t="s">
        <v>26875</v>
      </c>
      <c r="C2253" t="s">
        <v>2980</v>
      </c>
      <c r="D2253" t="b">
        <v>1</v>
      </c>
      <c r="E2253" s="9">
        <v>0.16570599458256</v>
      </c>
      <c r="F2253" s="9">
        <v>-0.83283606254984599</v>
      </c>
      <c r="G2253" s="9">
        <v>0.97414000000000001</v>
      </c>
      <c r="H2253">
        <v>10101</v>
      </c>
      <c r="I2253">
        <v>3</v>
      </c>
      <c r="J2253">
        <v>0</v>
      </c>
      <c r="K2253">
        <v>0.93</v>
      </c>
      <c r="L2253">
        <v>0</v>
      </c>
      <c r="M2253">
        <v>0.9</v>
      </c>
      <c r="N2253">
        <v>0</v>
      </c>
      <c r="O2253">
        <v>0.97414000000000001</v>
      </c>
      <c r="P2253">
        <v>0.43129695685352698</v>
      </c>
      <c r="Q2253">
        <v>9.5360376630524293</v>
      </c>
      <c r="R2253">
        <v>1.2960566567482399E-2</v>
      </c>
      <c r="S2253">
        <v>0.135100845081081</v>
      </c>
      <c r="T2253">
        <v>-0.65491371296411804</v>
      </c>
      <c r="U2253">
        <v>6.5192204324043903</v>
      </c>
      <c r="V2253">
        <v>2.3146129798509098E-3</v>
      </c>
      <c r="W2253">
        <v>3.1743263723669597E-2</v>
      </c>
      <c r="X2253">
        <v>1.52751795473333E-2</v>
      </c>
      <c r="Y2253">
        <v>3.8242388711583697E-2</v>
      </c>
      <c r="Z2253" t="b">
        <v>0</v>
      </c>
    </row>
    <row r="2254" spans="1:26" x14ac:dyDescent="0.3">
      <c r="A2254" t="s">
        <v>212</v>
      </c>
      <c r="B2254" t="s">
        <v>26866</v>
      </c>
      <c r="C2254" t="s">
        <v>692</v>
      </c>
      <c r="D2254" t="b">
        <v>1</v>
      </c>
      <c r="E2254" s="9">
        <v>-0.355151168734052</v>
      </c>
      <c r="F2254" s="9">
        <v>-0.64046279727423505</v>
      </c>
      <c r="G2254" s="9">
        <v>1</v>
      </c>
      <c r="H2254">
        <v>110</v>
      </c>
      <c r="I2254">
        <v>2</v>
      </c>
      <c r="J2254">
        <v>0</v>
      </c>
      <c r="K2254">
        <v>0</v>
      </c>
      <c r="L2254">
        <v>0</v>
      </c>
      <c r="M2254">
        <v>0.9</v>
      </c>
      <c r="N2254">
        <v>1</v>
      </c>
      <c r="O2254">
        <v>0</v>
      </c>
      <c r="P2254">
        <v>1.9002447951877599</v>
      </c>
      <c r="Q2254">
        <v>8.8323400417324294</v>
      </c>
      <c r="R2254" s="6">
        <v>1.9231926361185599E-7</v>
      </c>
      <c r="S2254" s="6">
        <v>3.3541961627030998E-5</v>
      </c>
      <c r="T2254">
        <v>-0.65491371296411804</v>
      </c>
      <c r="U2254">
        <v>6.5192204324043903</v>
      </c>
      <c r="V2254">
        <v>2.3146129798509098E-3</v>
      </c>
      <c r="W2254">
        <v>3.1743263723669597E-2</v>
      </c>
      <c r="X2254">
        <v>2.3148052991145201E-3</v>
      </c>
      <c r="Y2254">
        <v>1.92362741959629E-2</v>
      </c>
      <c r="Z2254" t="b">
        <v>1</v>
      </c>
    </row>
    <row r="2255" spans="1:26" x14ac:dyDescent="0.3">
      <c r="A2255" t="s">
        <v>212</v>
      </c>
      <c r="B2255" t="s">
        <v>437</v>
      </c>
      <c r="C2255" t="s">
        <v>438</v>
      </c>
      <c r="D2255" t="b">
        <v>1</v>
      </c>
      <c r="E2255" s="9">
        <v>0.44012629979865803</v>
      </c>
      <c r="F2255" s="9">
        <v>-0.75947715913426594</v>
      </c>
      <c r="G2255" s="9">
        <v>1</v>
      </c>
      <c r="H2255">
        <v>110111</v>
      </c>
      <c r="I2255">
        <v>5</v>
      </c>
      <c r="J2255">
        <v>0.99</v>
      </c>
      <c r="K2255">
        <v>0.99</v>
      </c>
      <c r="L2255">
        <v>0</v>
      </c>
      <c r="M2255">
        <v>0.9</v>
      </c>
      <c r="N2255">
        <v>1</v>
      </c>
      <c r="O2255">
        <v>0.98159169999999996</v>
      </c>
      <c r="P2255">
        <v>0.81717654414303698</v>
      </c>
      <c r="Q2255">
        <v>11.2217229296106</v>
      </c>
      <c r="R2255" s="6">
        <v>2.41505911628929E-6</v>
      </c>
      <c r="S2255">
        <v>2.7290168014069001E-4</v>
      </c>
      <c r="T2255">
        <v>-0.65491371296411804</v>
      </c>
      <c r="U2255">
        <v>6.5192204324043903</v>
      </c>
      <c r="V2255">
        <v>2.3146129798509098E-3</v>
      </c>
      <c r="W2255">
        <v>3.1743263723669597E-2</v>
      </c>
      <c r="X2255">
        <v>2.3170280389672002E-3</v>
      </c>
      <c r="Y2255">
        <v>1.92362741959629E-2</v>
      </c>
      <c r="Z2255" t="b">
        <v>1</v>
      </c>
    </row>
    <row r="2256" spans="1:26" x14ac:dyDescent="0.3">
      <c r="A2256" t="s">
        <v>212</v>
      </c>
      <c r="B2256" t="s">
        <v>27223</v>
      </c>
      <c r="C2256" t="s">
        <v>2028</v>
      </c>
      <c r="D2256" t="b">
        <v>1</v>
      </c>
      <c r="E2256" s="9">
        <v>-0.432508064096366</v>
      </c>
      <c r="F2256" s="9">
        <v>-0.86076174111285697</v>
      </c>
      <c r="G2256" s="9">
        <v>0.93</v>
      </c>
      <c r="H2256">
        <v>1100</v>
      </c>
      <c r="I2256">
        <v>2</v>
      </c>
      <c r="J2256">
        <v>0</v>
      </c>
      <c r="K2256">
        <v>0</v>
      </c>
      <c r="L2256">
        <v>0.93</v>
      </c>
      <c r="M2256">
        <v>0.9</v>
      </c>
      <c r="N2256">
        <v>0</v>
      </c>
      <c r="O2256">
        <v>0</v>
      </c>
      <c r="P2256">
        <v>0.34388979477178</v>
      </c>
      <c r="Q2256">
        <v>11.3256228525015</v>
      </c>
      <c r="R2256">
        <v>3.4743282102439798E-3</v>
      </c>
      <c r="S2256">
        <v>5.8889863163635398E-2</v>
      </c>
      <c r="T2256">
        <v>-0.65491371296411804</v>
      </c>
      <c r="U2256">
        <v>6.5192204324043903</v>
      </c>
      <c r="V2256">
        <v>2.3146129798509098E-3</v>
      </c>
      <c r="W2256">
        <v>3.1743263723669597E-2</v>
      </c>
      <c r="X2256">
        <v>5.7889411900948901E-3</v>
      </c>
      <c r="Y2256">
        <v>2.6008854662194599E-2</v>
      </c>
      <c r="Z2256" t="b">
        <v>0</v>
      </c>
    </row>
    <row r="2257" spans="1:26" x14ac:dyDescent="0.3">
      <c r="A2257" t="s">
        <v>212</v>
      </c>
      <c r="B2257" t="s">
        <v>27035</v>
      </c>
      <c r="C2257" t="s">
        <v>1030</v>
      </c>
      <c r="D2257" t="b">
        <v>1</v>
      </c>
      <c r="E2257" s="9">
        <v>0.42220167538622</v>
      </c>
      <c r="F2257" s="9">
        <v>-0.63827408069146396</v>
      </c>
      <c r="G2257" s="9">
        <v>1</v>
      </c>
      <c r="H2257">
        <v>10111</v>
      </c>
      <c r="I2257">
        <v>4</v>
      </c>
      <c r="J2257">
        <v>0</v>
      </c>
      <c r="K2257">
        <v>0.86</v>
      </c>
      <c r="L2257">
        <v>0</v>
      </c>
      <c r="M2257">
        <v>0.9</v>
      </c>
      <c r="N2257">
        <v>1</v>
      </c>
      <c r="O2257">
        <v>0.97499809999999998</v>
      </c>
      <c r="P2257">
        <v>0.72525183193540999</v>
      </c>
      <c r="Q2257">
        <v>10.9948955129013</v>
      </c>
      <c r="R2257" s="6">
        <v>8.4366290808354406E-5</v>
      </c>
      <c r="S2257">
        <v>4.3299066063474901E-3</v>
      </c>
      <c r="T2257">
        <v>-0.65491371296411804</v>
      </c>
      <c r="U2257">
        <v>6.5192204324043903</v>
      </c>
      <c r="V2257">
        <v>2.3146129798509098E-3</v>
      </c>
      <c r="W2257">
        <v>3.1743263723669597E-2</v>
      </c>
      <c r="X2257">
        <v>2.3989792706592601E-3</v>
      </c>
      <c r="Y2257">
        <v>1.92362741959629E-2</v>
      </c>
      <c r="Z2257" t="b">
        <v>1</v>
      </c>
    </row>
    <row r="2258" spans="1:26" x14ac:dyDescent="0.3">
      <c r="A2258" t="s">
        <v>212</v>
      </c>
      <c r="B2258" t="s">
        <v>26342</v>
      </c>
      <c r="C2258" t="s">
        <v>1422</v>
      </c>
      <c r="D2258" t="b">
        <v>1</v>
      </c>
      <c r="E2258" s="9">
        <v>-0.67252243671511802</v>
      </c>
      <c r="F2258" s="9">
        <v>-0.88770035480859599</v>
      </c>
      <c r="G2258" s="9">
        <v>0.98</v>
      </c>
      <c r="H2258">
        <v>110101</v>
      </c>
      <c r="I2258">
        <v>4</v>
      </c>
      <c r="J2258">
        <v>0.9</v>
      </c>
      <c r="K2258">
        <v>0.98</v>
      </c>
      <c r="L2258">
        <v>0</v>
      </c>
      <c r="M2258">
        <v>0.9</v>
      </c>
      <c r="N2258">
        <v>0</v>
      </c>
      <c r="O2258">
        <v>0.97197129999999998</v>
      </c>
      <c r="P2258">
        <v>0.52346359335798698</v>
      </c>
      <c r="Q2258">
        <v>11.144379414093899</v>
      </c>
      <c r="R2258">
        <v>7.1096122485268299E-4</v>
      </c>
      <c r="S2258">
        <v>2.0307322613197901E-2</v>
      </c>
      <c r="T2258">
        <v>-0.65491371296411804</v>
      </c>
      <c r="U2258">
        <v>6.5192204324043903</v>
      </c>
      <c r="V2258">
        <v>2.3146129798509098E-3</v>
      </c>
      <c r="W2258">
        <v>3.1743263723669597E-2</v>
      </c>
      <c r="X2258">
        <v>3.0255742047035901E-3</v>
      </c>
      <c r="Y2258">
        <v>2.0813022553323901E-2</v>
      </c>
      <c r="Z2258" t="b">
        <v>1</v>
      </c>
    </row>
    <row r="2259" spans="1:26" x14ac:dyDescent="0.3">
      <c r="A2259" t="s">
        <v>212</v>
      </c>
      <c r="B2259" t="s">
        <v>26440</v>
      </c>
      <c r="C2259" t="s">
        <v>784</v>
      </c>
      <c r="D2259" t="b">
        <v>1</v>
      </c>
      <c r="E2259" s="9">
        <v>-0.52662242060832098</v>
      </c>
      <c r="F2259" s="9">
        <v>-0.70421213217977796</v>
      </c>
      <c r="G2259" s="9">
        <v>1</v>
      </c>
      <c r="H2259">
        <v>10110</v>
      </c>
      <c r="I2259">
        <v>3</v>
      </c>
      <c r="J2259">
        <v>0</v>
      </c>
      <c r="K2259">
        <v>0.79</v>
      </c>
      <c r="L2259">
        <v>0</v>
      </c>
      <c r="M2259">
        <v>0.9</v>
      </c>
      <c r="N2259">
        <v>1</v>
      </c>
      <c r="O2259">
        <v>0</v>
      </c>
      <c r="P2259">
        <v>2.6508365267739999</v>
      </c>
      <c r="Q2259">
        <v>7.1861491025399999</v>
      </c>
      <c r="R2259" s="6">
        <v>3.5440128251025102E-6</v>
      </c>
      <c r="S2259">
        <v>3.7117051392658899E-4</v>
      </c>
      <c r="T2259">
        <v>-0.65491371296411804</v>
      </c>
      <c r="U2259">
        <v>6.5192204324043903</v>
      </c>
      <c r="V2259">
        <v>2.3146129798509098E-3</v>
      </c>
      <c r="W2259">
        <v>3.1743263723669597E-2</v>
      </c>
      <c r="X2259">
        <v>2.31815699267601E-3</v>
      </c>
      <c r="Y2259">
        <v>1.92362741959629E-2</v>
      </c>
      <c r="Z2259" t="b">
        <v>1</v>
      </c>
    </row>
    <row r="2260" spans="1:26" x14ac:dyDescent="0.3">
      <c r="A2260" t="s">
        <v>212</v>
      </c>
      <c r="B2260" t="s">
        <v>26496</v>
      </c>
      <c r="C2260" t="s">
        <v>2496</v>
      </c>
      <c r="D2260" t="b">
        <v>1</v>
      </c>
      <c r="E2260" s="9">
        <v>0.20930448285727199</v>
      </c>
      <c r="F2260" s="9">
        <v>-0.54666314605701005</v>
      </c>
      <c r="G2260" s="9">
        <v>0.98650749999999998</v>
      </c>
      <c r="H2260">
        <v>110101</v>
      </c>
      <c r="I2260">
        <v>4</v>
      </c>
      <c r="J2260">
        <v>0.9</v>
      </c>
      <c r="K2260">
        <v>0.92</v>
      </c>
      <c r="L2260">
        <v>0</v>
      </c>
      <c r="M2260">
        <v>0.9</v>
      </c>
      <c r="N2260">
        <v>0</v>
      </c>
      <c r="O2260">
        <v>0.98650749999999998</v>
      </c>
      <c r="P2260">
        <v>0.52514947136506496</v>
      </c>
      <c r="Q2260">
        <v>14.318860267564499</v>
      </c>
      <c r="R2260">
        <v>7.1287986674402901E-3</v>
      </c>
      <c r="S2260">
        <v>9.2201992403580194E-2</v>
      </c>
      <c r="T2260">
        <v>-0.65491371296411804</v>
      </c>
      <c r="U2260">
        <v>6.5192204324043903</v>
      </c>
      <c r="V2260">
        <v>2.3146129798509098E-3</v>
      </c>
      <c r="W2260">
        <v>3.1743263723669597E-2</v>
      </c>
      <c r="X2260">
        <v>9.4434116472912003E-3</v>
      </c>
      <c r="Y2260">
        <v>3.0835150749567102E-2</v>
      </c>
      <c r="Z2260" t="b">
        <v>0</v>
      </c>
    </row>
    <row r="2261" spans="1:26" x14ac:dyDescent="0.3">
      <c r="A2261" t="s">
        <v>212</v>
      </c>
      <c r="B2261" t="s">
        <v>27266</v>
      </c>
      <c r="C2261" t="s">
        <v>3176</v>
      </c>
      <c r="D2261" t="b">
        <v>1</v>
      </c>
      <c r="E2261" s="9">
        <v>-0.194870239825575</v>
      </c>
      <c r="F2261" s="9">
        <v>-0.69696288760801905</v>
      </c>
      <c r="G2261" s="9">
        <v>1</v>
      </c>
      <c r="H2261">
        <v>110</v>
      </c>
      <c r="I2261">
        <v>2</v>
      </c>
      <c r="J2261">
        <v>0</v>
      </c>
      <c r="K2261">
        <v>0</v>
      </c>
      <c r="L2261">
        <v>0</v>
      </c>
      <c r="M2261">
        <v>0.9</v>
      </c>
      <c r="N2261">
        <v>1</v>
      </c>
      <c r="O2261">
        <v>0</v>
      </c>
      <c r="P2261">
        <v>0.43794523558538201</v>
      </c>
      <c r="Q2261">
        <v>13.461474981681601</v>
      </c>
      <c r="R2261">
        <v>1.57818283252639E-2</v>
      </c>
      <c r="S2261">
        <v>0.15228888635571</v>
      </c>
      <c r="T2261">
        <v>-0.65491371296411804</v>
      </c>
      <c r="U2261">
        <v>6.5192204324043903</v>
      </c>
      <c r="V2261">
        <v>2.3146129798509098E-3</v>
      </c>
      <c r="W2261">
        <v>3.1743263723669597E-2</v>
      </c>
      <c r="X2261">
        <v>1.8096441305114799E-2</v>
      </c>
      <c r="Y2261">
        <v>4.1479405386886999E-2</v>
      </c>
      <c r="Z2261" t="b">
        <v>0</v>
      </c>
    </row>
    <row r="2262" spans="1:26" x14ac:dyDescent="0.3">
      <c r="A2262" t="s">
        <v>212</v>
      </c>
      <c r="B2262" t="s">
        <v>26441</v>
      </c>
      <c r="C2262" t="s">
        <v>1928</v>
      </c>
      <c r="D2262" t="b">
        <v>1</v>
      </c>
      <c r="E2262" s="9">
        <v>0.46442772002494098</v>
      </c>
      <c r="F2262" s="9">
        <v>-0.85326690670465999</v>
      </c>
      <c r="G2262" s="9">
        <v>1</v>
      </c>
      <c r="H2262">
        <v>110</v>
      </c>
      <c r="I2262">
        <v>2</v>
      </c>
      <c r="J2262">
        <v>0</v>
      </c>
      <c r="K2262">
        <v>0</v>
      </c>
      <c r="L2262">
        <v>0</v>
      </c>
      <c r="M2262">
        <v>0.9</v>
      </c>
      <c r="N2262">
        <v>1</v>
      </c>
      <c r="O2262">
        <v>0</v>
      </c>
      <c r="P2262">
        <v>0.64058823759684203</v>
      </c>
      <c r="Q2262">
        <v>12.8193319162548</v>
      </c>
      <c r="R2262">
        <v>2.8783857268098001E-3</v>
      </c>
      <c r="S2262">
        <v>5.2298116971458197E-2</v>
      </c>
      <c r="T2262">
        <v>-0.65491371296411804</v>
      </c>
      <c r="U2262">
        <v>6.5192204324043903</v>
      </c>
      <c r="V2262">
        <v>2.3146129798509098E-3</v>
      </c>
      <c r="W2262">
        <v>3.1743263723669597E-2</v>
      </c>
      <c r="X2262">
        <v>5.1929987066607099E-3</v>
      </c>
      <c r="Y2262">
        <v>2.50459464646655E-2</v>
      </c>
      <c r="Z2262" t="b">
        <v>0</v>
      </c>
    </row>
    <row r="2263" spans="1:26" x14ac:dyDescent="0.3">
      <c r="A2263" t="s">
        <v>212</v>
      </c>
      <c r="B2263" t="s">
        <v>26792</v>
      </c>
      <c r="C2263" t="s">
        <v>1173</v>
      </c>
      <c r="D2263" t="b">
        <v>1</v>
      </c>
      <c r="E2263" s="9">
        <v>-0.73904645762459897</v>
      </c>
      <c r="F2263" s="9">
        <v>-0.69942311504660803</v>
      </c>
      <c r="G2263" s="9">
        <v>0.97445919999999997</v>
      </c>
      <c r="H2263">
        <v>10101</v>
      </c>
      <c r="I2263">
        <v>3</v>
      </c>
      <c r="J2263">
        <v>0</v>
      </c>
      <c r="K2263">
        <v>0.9</v>
      </c>
      <c r="L2263">
        <v>0</v>
      </c>
      <c r="M2263">
        <v>0.9</v>
      </c>
      <c r="N2263">
        <v>0</v>
      </c>
      <c r="O2263">
        <v>0.97445919999999997</v>
      </c>
      <c r="P2263">
        <v>0.784207808788979</v>
      </c>
      <c r="Q2263">
        <v>11.162884966436</v>
      </c>
      <c r="R2263">
        <v>2.4144377671587501E-4</v>
      </c>
      <c r="S2263">
        <v>9.6345252516483199E-3</v>
      </c>
      <c r="T2263">
        <v>-0.65491371296411804</v>
      </c>
      <c r="U2263">
        <v>6.5192204324043903</v>
      </c>
      <c r="V2263">
        <v>2.3146129798509098E-3</v>
      </c>
      <c r="W2263">
        <v>3.1743263723669597E-2</v>
      </c>
      <c r="X2263">
        <v>2.5560567565667798E-3</v>
      </c>
      <c r="Y2263">
        <v>1.9402873484850602E-2</v>
      </c>
      <c r="Z2263" t="b">
        <v>1</v>
      </c>
    </row>
    <row r="2264" spans="1:26" x14ac:dyDescent="0.3">
      <c r="A2264" t="s">
        <v>212</v>
      </c>
      <c r="B2264" t="s">
        <v>26498</v>
      </c>
      <c r="C2264" t="s">
        <v>2854</v>
      </c>
      <c r="D2264" t="b">
        <v>1</v>
      </c>
      <c r="E2264" s="9">
        <v>-0.10393547476689199</v>
      </c>
      <c r="F2264" s="9">
        <v>-0.61572808831600501</v>
      </c>
      <c r="G2264" s="9">
        <v>0.92</v>
      </c>
      <c r="H2264">
        <v>1100</v>
      </c>
      <c r="I2264">
        <v>2</v>
      </c>
      <c r="J2264">
        <v>0</v>
      </c>
      <c r="K2264">
        <v>0</v>
      </c>
      <c r="L2264">
        <v>0.92</v>
      </c>
      <c r="M2264">
        <v>0.9</v>
      </c>
      <c r="N2264">
        <v>0</v>
      </c>
      <c r="O2264">
        <v>0</v>
      </c>
      <c r="P2264">
        <v>0.376438194515402</v>
      </c>
      <c r="Q2264">
        <v>10.9654684623777</v>
      </c>
      <c r="R2264">
        <v>1.11543756379617E-2</v>
      </c>
      <c r="S2264">
        <v>0.122394094521485</v>
      </c>
      <c r="T2264">
        <v>-0.65491371296411804</v>
      </c>
      <c r="U2264">
        <v>6.5192204324043903</v>
      </c>
      <c r="V2264">
        <v>2.3146129798509098E-3</v>
      </c>
      <c r="W2264">
        <v>3.1743263723669597E-2</v>
      </c>
      <c r="X2264">
        <v>1.3468988617812599E-2</v>
      </c>
      <c r="Y2264">
        <v>3.5743702683092897E-2</v>
      </c>
      <c r="Z2264" t="b">
        <v>0</v>
      </c>
    </row>
    <row r="2265" spans="1:26" x14ac:dyDescent="0.3">
      <c r="A2265" t="s">
        <v>212</v>
      </c>
      <c r="B2265" t="s">
        <v>26343</v>
      </c>
      <c r="C2265" t="s">
        <v>1734</v>
      </c>
      <c r="D2265" t="b">
        <v>1</v>
      </c>
      <c r="E2265" s="9">
        <v>0.48471183509247101</v>
      </c>
      <c r="F2265" s="9">
        <v>-0.53919247418391203</v>
      </c>
      <c r="G2265" s="9">
        <v>1</v>
      </c>
      <c r="H2265">
        <v>1010</v>
      </c>
      <c r="I2265">
        <v>2</v>
      </c>
      <c r="J2265">
        <v>0</v>
      </c>
      <c r="K2265">
        <v>0</v>
      </c>
      <c r="L2265">
        <v>0.91</v>
      </c>
      <c r="M2265">
        <v>0</v>
      </c>
      <c r="N2265">
        <v>1</v>
      </c>
      <c r="O2265">
        <v>0</v>
      </c>
      <c r="P2265">
        <v>2.0275851374311</v>
      </c>
      <c r="Q2265">
        <v>7.9462926180153497</v>
      </c>
      <c r="R2265">
        <v>1.84735984279194E-3</v>
      </c>
      <c r="S2265">
        <v>3.89487553107132E-2</v>
      </c>
      <c r="T2265">
        <v>-0.65491371296411804</v>
      </c>
      <c r="U2265">
        <v>6.5192204324043903</v>
      </c>
      <c r="V2265">
        <v>2.3146129798509098E-3</v>
      </c>
      <c r="W2265">
        <v>3.1743263723669597E-2</v>
      </c>
      <c r="X2265">
        <v>4.1619728226428496E-3</v>
      </c>
      <c r="Y2265">
        <v>2.3356334327068101E-2</v>
      </c>
      <c r="Z2265" t="b">
        <v>1</v>
      </c>
    </row>
    <row r="2266" spans="1:26" x14ac:dyDescent="0.3">
      <c r="A2266" t="s">
        <v>212</v>
      </c>
      <c r="B2266" t="s">
        <v>26443</v>
      </c>
      <c r="C2266" t="s">
        <v>2070</v>
      </c>
      <c r="D2266" t="b">
        <v>1</v>
      </c>
      <c r="E2266" s="9">
        <v>-0.78857094965776398</v>
      </c>
      <c r="F2266" s="9">
        <v>-0.86383570203241999</v>
      </c>
      <c r="G2266" s="9">
        <v>0.92307692307692302</v>
      </c>
      <c r="H2266">
        <v>110</v>
      </c>
      <c r="I2266">
        <v>2</v>
      </c>
      <c r="J2266">
        <v>0</v>
      </c>
      <c r="K2266">
        <v>0</v>
      </c>
      <c r="L2266">
        <v>0</v>
      </c>
      <c r="M2266">
        <v>0.9</v>
      </c>
      <c r="N2266">
        <v>0.92307692307692302</v>
      </c>
      <c r="O2266">
        <v>0</v>
      </c>
      <c r="P2266">
        <v>0.46685663002463901</v>
      </c>
      <c r="Q2266">
        <v>12.1990560898323</v>
      </c>
      <c r="R2266">
        <v>3.79794669863231E-3</v>
      </c>
      <c r="S2266">
        <v>6.2644237351832804E-2</v>
      </c>
      <c r="T2266">
        <v>-0.65491371296411804</v>
      </c>
      <c r="U2266">
        <v>6.5192204324043903</v>
      </c>
      <c r="V2266">
        <v>2.3146129798509098E-3</v>
      </c>
      <c r="W2266">
        <v>3.1743263723669597E-2</v>
      </c>
      <c r="X2266">
        <v>6.1125596784832202E-3</v>
      </c>
      <c r="Y2266">
        <v>2.6505514771404001E-2</v>
      </c>
      <c r="Z2266" t="b">
        <v>0</v>
      </c>
    </row>
    <row r="2267" spans="1:26" x14ac:dyDescent="0.3">
      <c r="A2267" t="s">
        <v>212</v>
      </c>
      <c r="B2267" t="s">
        <v>27267</v>
      </c>
      <c r="C2267" t="s">
        <v>926</v>
      </c>
      <c r="D2267" t="b">
        <v>1</v>
      </c>
      <c r="E2267" s="9">
        <v>0.74812893684052695</v>
      </c>
      <c r="F2267" s="9">
        <v>-0.47754312120132297</v>
      </c>
      <c r="G2267" s="9">
        <v>0.92307692307692302</v>
      </c>
      <c r="H2267">
        <v>110</v>
      </c>
      <c r="I2267">
        <v>2</v>
      </c>
      <c r="J2267">
        <v>0</v>
      </c>
      <c r="K2267">
        <v>0</v>
      </c>
      <c r="L2267">
        <v>0</v>
      </c>
      <c r="M2267">
        <v>0.9</v>
      </c>
      <c r="N2267">
        <v>0.92307692307692302</v>
      </c>
      <c r="O2267">
        <v>0</v>
      </c>
      <c r="P2267">
        <v>0.59480884966293202</v>
      </c>
      <c r="Q2267">
        <v>11.8399125108348</v>
      </c>
      <c r="R2267" s="6">
        <v>2.7850905779846201E-5</v>
      </c>
      <c r="S2267">
        <v>1.8304865727345901E-3</v>
      </c>
      <c r="T2267">
        <v>-0.65491371296411804</v>
      </c>
      <c r="U2267">
        <v>6.5192204324043903</v>
      </c>
      <c r="V2267">
        <v>2.3146129798509098E-3</v>
      </c>
      <c r="W2267">
        <v>3.1743263723669597E-2</v>
      </c>
      <c r="X2267">
        <v>2.3424638856307601E-3</v>
      </c>
      <c r="Y2267">
        <v>1.92362741959629E-2</v>
      </c>
      <c r="Z2267" t="b">
        <v>1</v>
      </c>
    </row>
    <row r="2268" spans="1:26" x14ac:dyDescent="0.3">
      <c r="A2268" t="s">
        <v>212</v>
      </c>
      <c r="B2268" t="s">
        <v>26339</v>
      </c>
      <c r="C2268" t="s">
        <v>1525</v>
      </c>
      <c r="D2268" t="b">
        <v>1</v>
      </c>
      <c r="E2268" s="9">
        <v>-0.71951553911083999</v>
      </c>
      <c r="F2268" s="9">
        <v>-0.64758472340588202</v>
      </c>
      <c r="G2268" s="9">
        <v>0.92307692307692302</v>
      </c>
      <c r="H2268">
        <v>110</v>
      </c>
      <c r="I2268">
        <v>2</v>
      </c>
      <c r="J2268">
        <v>0</v>
      </c>
      <c r="K2268">
        <v>0</v>
      </c>
      <c r="L2268">
        <v>0</v>
      </c>
      <c r="M2268">
        <v>0.9</v>
      </c>
      <c r="N2268">
        <v>0.92307692307692302</v>
      </c>
      <c r="O2268">
        <v>0</v>
      </c>
      <c r="P2268">
        <v>1.30215890207132</v>
      </c>
      <c r="Q2268">
        <v>9.9957163760627701</v>
      </c>
      <c r="R2268">
        <v>1.1160555643256599E-3</v>
      </c>
      <c r="S2268">
        <v>2.8525848769133302E-2</v>
      </c>
      <c r="T2268">
        <v>-0.65491371296411804</v>
      </c>
      <c r="U2268">
        <v>6.5192204324043903</v>
      </c>
      <c r="V2268">
        <v>2.3146129798509098E-3</v>
      </c>
      <c r="W2268">
        <v>3.1743263723669597E-2</v>
      </c>
      <c r="X2268">
        <v>3.4306685441765701E-3</v>
      </c>
      <c r="Y2268">
        <v>2.2042054861529301E-2</v>
      </c>
      <c r="Z2268" t="b">
        <v>1</v>
      </c>
    </row>
    <row r="2269" spans="1:26" x14ac:dyDescent="0.3">
      <c r="A2269" t="s">
        <v>212</v>
      </c>
      <c r="B2269" t="s">
        <v>26344</v>
      </c>
      <c r="C2269" t="s">
        <v>46</v>
      </c>
      <c r="D2269" t="b">
        <v>1</v>
      </c>
      <c r="E2269" s="9">
        <v>-0.88773646729048605</v>
      </c>
      <c r="F2269" s="9">
        <v>-0.565422237530112</v>
      </c>
      <c r="G2269" s="9">
        <v>0.98378069999999995</v>
      </c>
      <c r="H2269">
        <v>110001</v>
      </c>
      <c r="I2269">
        <v>3</v>
      </c>
      <c r="J2269">
        <v>0.9</v>
      </c>
      <c r="K2269">
        <v>0.88</v>
      </c>
      <c r="L2269">
        <v>0</v>
      </c>
      <c r="M2269">
        <v>0</v>
      </c>
      <c r="N2269">
        <v>0</v>
      </c>
      <c r="O2269">
        <v>0.98378069999999995</v>
      </c>
      <c r="P2269">
        <v>0.79231107647246102</v>
      </c>
      <c r="Q2269">
        <v>12.134272972819099</v>
      </c>
      <c r="R2269" s="6">
        <v>2.5695911493193902E-6</v>
      </c>
      <c r="S2269">
        <v>2.8535752746148603E-4</v>
      </c>
      <c r="T2269">
        <v>-0.65491371296411804</v>
      </c>
      <c r="U2269">
        <v>6.5192204324043903</v>
      </c>
      <c r="V2269">
        <v>2.3146129798509098E-3</v>
      </c>
      <c r="W2269">
        <v>3.1743263723669597E-2</v>
      </c>
      <c r="X2269">
        <v>2.3171825710002298E-3</v>
      </c>
      <c r="Y2269">
        <v>1.92362741959629E-2</v>
      </c>
      <c r="Z2269" t="b">
        <v>1</v>
      </c>
    </row>
    <row r="2270" spans="1:26" x14ac:dyDescent="0.3">
      <c r="A2270" t="s">
        <v>212</v>
      </c>
      <c r="B2270" t="s">
        <v>26915</v>
      </c>
      <c r="C2270" t="s">
        <v>1130</v>
      </c>
      <c r="D2270" t="b">
        <v>1</v>
      </c>
      <c r="E2270" s="9">
        <v>-0.63795710049319199</v>
      </c>
      <c r="F2270" s="9">
        <v>-0.77595663646164104</v>
      </c>
      <c r="G2270" s="9">
        <v>1</v>
      </c>
      <c r="H2270">
        <v>110</v>
      </c>
      <c r="I2270">
        <v>2</v>
      </c>
      <c r="J2270">
        <v>0</v>
      </c>
      <c r="K2270">
        <v>0</v>
      </c>
      <c r="L2270">
        <v>0</v>
      </c>
      <c r="M2270">
        <v>0.9</v>
      </c>
      <c r="N2270">
        <v>1</v>
      </c>
      <c r="O2270">
        <v>0</v>
      </c>
      <c r="P2270">
        <v>0.66856632310192299</v>
      </c>
      <c r="Q2270">
        <v>12.228947427322201</v>
      </c>
      <c r="R2270">
        <v>1.8556254839691399E-4</v>
      </c>
      <c r="S2270">
        <v>7.9415838818905401E-3</v>
      </c>
      <c r="T2270">
        <v>-0.65491371296411804</v>
      </c>
      <c r="U2270">
        <v>6.5192204324043903</v>
      </c>
      <c r="V2270">
        <v>2.3146129798509098E-3</v>
      </c>
      <c r="W2270">
        <v>3.1743263723669597E-2</v>
      </c>
      <c r="X2270">
        <v>2.5001755282478199E-3</v>
      </c>
      <c r="Y2270">
        <v>1.9287529818046201E-2</v>
      </c>
      <c r="Z2270" t="b">
        <v>1</v>
      </c>
    </row>
    <row r="2271" spans="1:26" x14ac:dyDescent="0.3">
      <c r="A2271" t="s">
        <v>212</v>
      </c>
      <c r="B2271" t="s">
        <v>27230</v>
      </c>
      <c r="C2271" t="s">
        <v>3466</v>
      </c>
      <c r="D2271" t="b">
        <v>1</v>
      </c>
      <c r="E2271" s="9">
        <v>-0.162119895873894</v>
      </c>
      <c r="F2271" s="9">
        <v>-0.88616527429415903</v>
      </c>
      <c r="G2271" s="9">
        <v>0.980823</v>
      </c>
      <c r="H2271">
        <v>110101</v>
      </c>
      <c r="I2271">
        <v>4</v>
      </c>
      <c r="J2271">
        <v>0.9</v>
      </c>
      <c r="K2271">
        <v>0.97</v>
      </c>
      <c r="L2271">
        <v>0</v>
      </c>
      <c r="M2271">
        <v>0.9</v>
      </c>
      <c r="N2271">
        <v>0</v>
      </c>
      <c r="O2271">
        <v>0.980823</v>
      </c>
      <c r="P2271">
        <v>0.362849772146984</v>
      </c>
      <c r="Q2271">
        <v>12.343703403233601</v>
      </c>
      <c r="R2271">
        <v>2.01302720399981E-2</v>
      </c>
      <c r="S2271">
        <v>0.17521497595895699</v>
      </c>
      <c r="T2271">
        <v>-0.65491371296411804</v>
      </c>
      <c r="U2271">
        <v>6.5192204324043903</v>
      </c>
      <c r="V2271">
        <v>2.3146129798509098E-3</v>
      </c>
      <c r="W2271">
        <v>3.1743263723669597E-2</v>
      </c>
      <c r="X2271">
        <v>2.2444885019848999E-2</v>
      </c>
      <c r="Y2271">
        <v>4.6200822345997102E-2</v>
      </c>
      <c r="Z2271" t="b">
        <v>0</v>
      </c>
    </row>
    <row r="2272" spans="1:26" x14ac:dyDescent="0.3">
      <c r="A2272" t="s">
        <v>212</v>
      </c>
      <c r="B2272" t="s">
        <v>27218</v>
      </c>
      <c r="C2272" t="s">
        <v>1067</v>
      </c>
      <c r="D2272" t="b">
        <v>1</v>
      </c>
      <c r="E2272" s="9">
        <v>0.272751692154167</v>
      </c>
      <c r="F2272" s="9">
        <v>-0.51036887399279995</v>
      </c>
      <c r="G2272" s="9">
        <v>0.92307692307692302</v>
      </c>
      <c r="H2272">
        <v>100010</v>
      </c>
      <c r="I2272">
        <v>2</v>
      </c>
      <c r="J2272">
        <v>0.9</v>
      </c>
      <c r="K2272">
        <v>0</v>
      </c>
      <c r="L2272">
        <v>0</v>
      </c>
      <c r="M2272">
        <v>0</v>
      </c>
      <c r="N2272">
        <v>0.92307692307692302</v>
      </c>
      <c r="O2272">
        <v>0</v>
      </c>
      <c r="P2272">
        <v>0.71333670943610195</v>
      </c>
      <c r="Q2272">
        <v>10.5311898429186</v>
      </c>
      <c r="R2272">
        <v>1.13615981701316E-4</v>
      </c>
      <c r="S2272">
        <v>5.4207447269494597E-3</v>
      </c>
      <c r="T2272">
        <v>-0.65491371296411804</v>
      </c>
      <c r="U2272">
        <v>6.5192204324043903</v>
      </c>
      <c r="V2272">
        <v>2.3146129798509098E-3</v>
      </c>
      <c r="W2272">
        <v>3.1743263723669597E-2</v>
      </c>
      <c r="X2272">
        <v>2.4282289615522299E-3</v>
      </c>
      <c r="Y2272">
        <v>1.92362741959629E-2</v>
      </c>
      <c r="Z2272" t="b">
        <v>1</v>
      </c>
    </row>
    <row r="2273" spans="1:26" x14ac:dyDescent="0.3">
      <c r="A2273" t="s">
        <v>212</v>
      </c>
      <c r="B2273" t="s">
        <v>26707</v>
      </c>
      <c r="C2273" t="s">
        <v>1748</v>
      </c>
      <c r="D2273" t="b">
        <v>1</v>
      </c>
      <c r="E2273" s="9">
        <v>-0.142273571531771</v>
      </c>
      <c r="F2273" s="9">
        <v>-0.58770148908943798</v>
      </c>
      <c r="G2273" s="9">
        <v>0.92307692307692302</v>
      </c>
      <c r="H2273">
        <v>100010</v>
      </c>
      <c r="I2273">
        <v>2</v>
      </c>
      <c r="J2273">
        <v>0.9</v>
      </c>
      <c r="K2273">
        <v>0</v>
      </c>
      <c r="L2273">
        <v>0</v>
      </c>
      <c r="M2273">
        <v>0</v>
      </c>
      <c r="N2273">
        <v>0.92307692307692302</v>
      </c>
      <c r="O2273">
        <v>0</v>
      </c>
      <c r="P2273">
        <v>0.77458491626357595</v>
      </c>
      <c r="Q2273">
        <v>12.0090249650221</v>
      </c>
      <c r="R2273">
        <v>1.9555604085853199E-3</v>
      </c>
      <c r="S2273">
        <v>4.0660680059748003E-2</v>
      </c>
      <c r="T2273">
        <v>-0.65491371296411804</v>
      </c>
      <c r="U2273">
        <v>6.5192204324043903</v>
      </c>
      <c r="V2273">
        <v>2.3146129798509098E-3</v>
      </c>
      <c r="W2273">
        <v>3.1743263723669597E-2</v>
      </c>
      <c r="X2273">
        <v>4.2701733884362297E-3</v>
      </c>
      <c r="Y2273">
        <v>2.36523240281565E-2</v>
      </c>
      <c r="Z2273" t="b">
        <v>1</v>
      </c>
    </row>
    <row r="2274" spans="1:26" x14ac:dyDescent="0.3">
      <c r="A2274" t="s">
        <v>212</v>
      </c>
      <c r="B2274" t="s">
        <v>435</v>
      </c>
      <c r="C2274" t="s">
        <v>436</v>
      </c>
      <c r="D2274" t="b">
        <v>1</v>
      </c>
      <c r="E2274" s="9">
        <v>0.57675018355382501</v>
      </c>
      <c r="F2274" s="9">
        <v>-0.81065804229324101</v>
      </c>
      <c r="G2274" s="9">
        <v>1</v>
      </c>
      <c r="H2274">
        <v>1010</v>
      </c>
      <c r="I2274">
        <v>2</v>
      </c>
      <c r="J2274">
        <v>0</v>
      </c>
      <c r="K2274">
        <v>0</v>
      </c>
      <c r="L2274">
        <v>0.94</v>
      </c>
      <c r="M2274">
        <v>0</v>
      </c>
      <c r="N2274">
        <v>1</v>
      </c>
      <c r="O2274">
        <v>0</v>
      </c>
      <c r="P2274">
        <v>1.09875508029373</v>
      </c>
      <c r="Q2274">
        <v>8.3514493240785104</v>
      </c>
      <c r="R2274">
        <v>2.0040817833190702E-3</v>
      </c>
      <c r="S2274">
        <v>4.1181879359047401E-2</v>
      </c>
      <c r="T2274">
        <v>-0.65491371296411804</v>
      </c>
      <c r="U2274">
        <v>6.5192204324043903</v>
      </c>
      <c r="V2274">
        <v>2.3146129798509098E-3</v>
      </c>
      <c r="W2274">
        <v>3.1743263723669597E-2</v>
      </c>
      <c r="X2274">
        <v>4.31869476316998E-3</v>
      </c>
      <c r="Y2274">
        <v>2.3766752470864499E-2</v>
      </c>
      <c r="Z2274" t="b">
        <v>1</v>
      </c>
    </row>
    <row r="2275" spans="1:26" x14ac:dyDescent="0.3">
      <c r="A2275" t="s">
        <v>212</v>
      </c>
      <c r="B2275" t="s">
        <v>27024</v>
      </c>
      <c r="C2275" t="s">
        <v>3242</v>
      </c>
      <c r="D2275" t="b">
        <v>1</v>
      </c>
      <c r="E2275" s="9">
        <v>-0.90303662789513806</v>
      </c>
      <c r="F2275" s="9">
        <v>-0.79531664336159602</v>
      </c>
      <c r="G2275" s="9">
        <v>0.97</v>
      </c>
      <c r="H2275">
        <v>1010</v>
      </c>
      <c r="I2275">
        <v>2</v>
      </c>
      <c r="J2275">
        <v>0</v>
      </c>
      <c r="K2275">
        <v>0</v>
      </c>
      <c r="L2275">
        <v>0.97</v>
      </c>
      <c r="M2275">
        <v>0</v>
      </c>
      <c r="N2275">
        <v>0.92307692307692302</v>
      </c>
      <c r="O2275">
        <v>0</v>
      </c>
      <c r="P2275">
        <v>0.364931442472893</v>
      </c>
      <c r="Q2275">
        <v>11.754432763606401</v>
      </c>
      <c r="R2275">
        <v>1.6590057404705299E-2</v>
      </c>
      <c r="S2275">
        <v>0.156223040560974</v>
      </c>
      <c r="T2275">
        <v>-0.65491371296411804</v>
      </c>
      <c r="U2275">
        <v>6.5192204324043903</v>
      </c>
      <c r="V2275">
        <v>2.3146129798509098E-3</v>
      </c>
      <c r="W2275">
        <v>3.1743263723669597E-2</v>
      </c>
      <c r="X2275">
        <v>1.8904670384556201E-2</v>
      </c>
      <c r="Y2275">
        <v>4.2456891640040399E-2</v>
      </c>
      <c r="Z2275" t="b">
        <v>0</v>
      </c>
    </row>
    <row r="2276" spans="1:26" x14ac:dyDescent="0.3">
      <c r="A2276" t="s">
        <v>212</v>
      </c>
      <c r="B2276" t="s">
        <v>26932</v>
      </c>
      <c r="C2276" t="s">
        <v>1347</v>
      </c>
      <c r="D2276" t="b">
        <v>1</v>
      </c>
      <c r="E2276" s="9">
        <v>0.499947008359373</v>
      </c>
      <c r="F2276" s="9">
        <v>-0.71316794337197198</v>
      </c>
      <c r="G2276" s="9">
        <v>0.91</v>
      </c>
      <c r="H2276">
        <v>101000</v>
      </c>
      <c r="I2276">
        <v>2</v>
      </c>
      <c r="J2276">
        <v>0.9</v>
      </c>
      <c r="K2276">
        <v>0</v>
      </c>
      <c r="L2276">
        <v>0.91</v>
      </c>
      <c r="M2276">
        <v>0</v>
      </c>
      <c r="N2276">
        <v>0</v>
      </c>
      <c r="O2276">
        <v>0</v>
      </c>
      <c r="P2276">
        <v>0.67980979708802303</v>
      </c>
      <c r="Q2276">
        <v>8.8950277924235497</v>
      </c>
      <c r="R2276">
        <v>5.1388915601072302E-4</v>
      </c>
      <c r="S2276">
        <v>1.5975650317695801E-2</v>
      </c>
      <c r="T2276">
        <v>-0.65491371296411804</v>
      </c>
      <c r="U2276">
        <v>6.5192204324043903</v>
      </c>
      <c r="V2276">
        <v>2.3146129798509098E-3</v>
      </c>
      <c r="W2276">
        <v>3.1743263723669597E-2</v>
      </c>
      <c r="X2276">
        <v>2.8285021358616302E-3</v>
      </c>
      <c r="Y2276">
        <v>2.0082028838561E-2</v>
      </c>
      <c r="Z2276" t="b">
        <v>1</v>
      </c>
    </row>
    <row r="2277" spans="1:26" x14ac:dyDescent="0.3">
      <c r="A2277" t="s">
        <v>212</v>
      </c>
      <c r="B2277" t="s">
        <v>26795</v>
      </c>
      <c r="C2277" t="s">
        <v>642</v>
      </c>
      <c r="D2277" t="b">
        <v>1</v>
      </c>
      <c r="E2277" s="9">
        <v>-0.79064479885053696</v>
      </c>
      <c r="F2277" s="9">
        <v>-0.49981214043049899</v>
      </c>
      <c r="G2277" s="9">
        <v>0.97960800000000003</v>
      </c>
      <c r="H2277">
        <v>10101</v>
      </c>
      <c r="I2277">
        <v>3</v>
      </c>
      <c r="J2277">
        <v>0</v>
      </c>
      <c r="K2277">
        <v>0.9</v>
      </c>
      <c r="L2277">
        <v>0</v>
      </c>
      <c r="M2277">
        <v>0.9</v>
      </c>
      <c r="N2277">
        <v>0</v>
      </c>
      <c r="O2277">
        <v>0.97960800000000003</v>
      </c>
      <c r="P2277">
        <v>1.71269634881227</v>
      </c>
      <c r="Q2277">
        <v>10.5820166856745</v>
      </c>
      <c r="R2277" s="6">
        <v>9.0558642694690696E-9</v>
      </c>
      <c r="S2277" s="6">
        <v>2.4820775216872499E-6</v>
      </c>
      <c r="T2277">
        <v>-0.65491371296411804</v>
      </c>
      <c r="U2277">
        <v>6.5192204324043903</v>
      </c>
      <c r="V2277">
        <v>2.3146129798509098E-3</v>
      </c>
      <c r="W2277">
        <v>3.1743263723669597E-2</v>
      </c>
      <c r="X2277">
        <v>2.3146220357151801E-3</v>
      </c>
      <c r="Y2277">
        <v>1.92362741959629E-2</v>
      </c>
      <c r="Z2277" t="b">
        <v>1</v>
      </c>
    </row>
    <row r="2278" spans="1:26" x14ac:dyDescent="0.3">
      <c r="A2278" t="s">
        <v>212</v>
      </c>
      <c r="B2278" t="s">
        <v>26708</v>
      </c>
      <c r="C2278" t="s">
        <v>1993</v>
      </c>
      <c r="D2278" t="b">
        <v>1</v>
      </c>
      <c r="E2278" s="9">
        <v>-0.67394230002491096</v>
      </c>
      <c r="F2278" s="9">
        <v>-0.38538908132691702</v>
      </c>
      <c r="G2278" s="9">
        <v>1</v>
      </c>
      <c r="H2278">
        <v>10011</v>
      </c>
      <c r="I2278">
        <v>3</v>
      </c>
      <c r="J2278">
        <v>0</v>
      </c>
      <c r="K2278">
        <v>0.91</v>
      </c>
      <c r="L2278">
        <v>0</v>
      </c>
      <c r="M2278">
        <v>0</v>
      </c>
      <c r="N2278">
        <v>1</v>
      </c>
      <c r="O2278">
        <v>0.97451650000000001</v>
      </c>
      <c r="P2278">
        <v>0.75756716572666705</v>
      </c>
      <c r="Q2278">
        <v>9.0974408391824202</v>
      </c>
      <c r="R2278">
        <v>3.3182778222920401E-3</v>
      </c>
      <c r="S2278">
        <v>5.7164715068879102E-2</v>
      </c>
      <c r="T2278">
        <v>-0.65491371296411804</v>
      </c>
      <c r="U2278">
        <v>6.5192204324043903</v>
      </c>
      <c r="V2278">
        <v>2.3146129798509098E-3</v>
      </c>
      <c r="W2278">
        <v>3.1743263723669597E-2</v>
      </c>
      <c r="X2278">
        <v>5.6328908021429499E-3</v>
      </c>
      <c r="Y2278">
        <v>2.58007836045396E-2</v>
      </c>
      <c r="Z2278" t="b">
        <v>0</v>
      </c>
    </row>
    <row r="2279" spans="1:26" x14ac:dyDescent="0.3">
      <c r="A2279" t="s">
        <v>212</v>
      </c>
      <c r="B2279" t="s">
        <v>26869</v>
      </c>
      <c r="C2279" t="s">
        <v>3232</v>
      </c>
      <c r="D2279" t="b">
        <v>1</v>
      </c>
      <c r="E2279" s="9">
        <v>3.7952493054210903E-2</v>
      </c>
      <c r="F2279" s="9">
        <v>-0.89389775938888405</v>
      </c>
      <c r="G2279" s="9">
        <v>0.97978089999999995</v>
      </c>
      <c r="H2279">
        <v>10101</v>
      </c>
      <c r="I2279">
        <v>3</v>
      </c>
      <c r="J2279">
        <v>0</v>
      </c>
      <c r="K2279">
        <v>0.9</v>
      </c>
      <c r="L2279">
        <v>0</v>
      </c>
      <c r="M2279">
        <v>0.9</v>
      </c>
      <c r="N2279">
        <v>0</v>
      </c>
      <c r="O2279">
        <v>0.97978089999999995</v>
      </c>
      <c r="P2279">
        <v>0.46950906041120499</v>
      </c>
      <c r="Q2279">
        <v>10.285631808791999</v>
      </c>
      <c r="R2279">
        <v>1.6410306177696302E-2</v>
      </c>
      <c r="S2279">
        <v>0.155097259120384</v>
      </c>
      <c r="T2279">
        <v>-0.65491371296411804</v>
      </c>
      <c r="U2279">
        <v>6.5192204324043903</v>
      </c>
      <c r="V2279">
        <v>2.3146129798509098E-3</v>
      </c>
      <c r="W2279">
        <v>3.1743263723669597E-2</v>
      </c>
      <c r="X2279">
        <v>1.8724919157547201E-2</v>
      </c>
      <c r="Y2279">
        <v>4.2254910162401502E-2</v>
      </c>
      <c r="Z2279" t="b">
        <v>0</v>
      </c>
    </row>
    <row r="2280" spans="1:26" x14ac:dyDescent="0.3">
      <c r="A2280" t="s">
        <v>212</v>
      </c>
      <c r="B2280" t="s">
        <v>26710</v>
      </c>
      <c r="C2280" t="s">
        <v>1414</v>
      </c>
      <c r="D2280" t="b">
        <v>1</v>
      </c>
      <c r="E2280" s="9">
        <v>7.3762147116625404E-2</v>
      </c>
      <c r="F2280" s="9">
        <v>-0.38333473362197501</v>
      </c>
      <c r="G2280" s="9">
        <v>0.98619800000000002</v>
      </c>
      <c r="H2280">
        <v>10011</v>
      </c>
      <c r="I2280">
        <v>3</v>
      </c>
      <c r="J2280">
        <v>0</v>
      </c>
      <c r="K2280">
        <v>0.95</v>
      </c>
      <c r="L2280">
        <v>0</v>
      </c>
      <c r="M2280">
        <v>0</v>
      </c>
      <c r="N2280">
        <v>0.92307692307692302</v>
      </c>
      <c r="O2280">
        <v>0.98619800000000002</v>
      </c>
      <c r="P2280">
        <v>0.50605189084487801</v>
      </c>
      <c r="Q2280">
        <v>11.9115615926973</v>
      </c>
      <c r="R2280">
        <v>7.0174779317373303E-4</v>
      </c>
      <c r="S2280">
        <v>2.01783818563929E-2</v>
      </c>
      <c r="T2280">
        <v>-0.65491371296411804</v>
      </c>
      <c r="U2280">
        <v>6.5192204324043903</v>
      </c>
      <c r="V2280">
        <v>2.3146129798509098E-3</v>
      </c>
      <c r="W2280">
        <v>3.1743263723669597E-2</v>
      </c>
      <c r="X2280">
        <v>3.01636077302464E-3</v>
      </c>
      <c r="Y2280">
        <v>2.07940889239434E-2</v>
      </c>
      <c r="Z2280" t="b">
        <v>1</v>
      </c>
    </row>
    <row r="2281" spans="1:26" x14ac:dyDescent="0.3">
      <c r="A2281" t="s">
        <v>212</v>
      </c>
      <c r="B2281" t="s">
        <v>27093</v>
      </c>
      <c r="C2281" t="s">
        <v>2082</v>
      </c>
      <c r="D2281" t="b">
        <v>1</v>
      </c>
      <c r="E2281" s="9">
        <v>0.56680365068430205</v>
      </c>
      <c r="F2281" s="9">
        <v>-0.50353286254067897</v>
      </c>
      <c r="G2281" s="9">
        <v>0.97471969999999997</v>
      </c>
      <c r="H2281">
        <v>10011</v>
      </c>
      <c r="I2281">
        <v>3</v>
      </c>
      <c r="J2281">
        <v>0</v>
      </c>
      <c r="K2281">
        <v>0.97</v>
      </c>
      <c r="L2281">
        <v>0</v>
      </c>
      <c r="M2281">
        <v>0</v>
      </c>
      <c r="N2281">
        <v>0.92307692307692302</v>
      </c>
      <c r="O2281">
        <v>0.97471969999999997</v>
      </c>
      <c r="P2281">
        <v>0.70012583876147405</v>
      </c>
      <c r="Q2281">
        <v>10.636807621022101</v>
      </c>
      <c r="R2281">
        <v>3.8918966594824701E-3</v>
      </c>
      <c r="S2281">
        <v>6.3687840852425501E-2</v>
      </c>
      <c r="T2281">
        <v>-0.65491371296411804</v>
      </c>
      <c r="U2281">
        <v>6.5192204324043903</v>
      </c>
      <c r="V2281">
        <v>2.3146129798509098E-3</v>
      </c>
      <c r="W2281">
        <v>3.1743263723669597E-2</v>
      </c>
      <c r="X2281">
        <v>6.2065096393333803E-3</v>
      </c>
      <c r="Y2281">
        <v>2.65988874059533E-2</v>
      </c>
      <c r="Z2281" t="b">
        <v>0</v>
      </c>
    </row>
    <row r="2282" spans="1:26" x14ac:dyDescent="0.3">
      <c r="A2282" t="s">
        <v>212</v>
      </c>
      <c r="B2282" t="s">
        <v>26321</v>
      </c>
      <c r="C2282" t="s">
        <v>1444</v>
      </c>
      <c r="D2282" t="b">
        <v>1</v>
      </c>
      <c r="E2282" s="9">
        <v>-0.38061451181995198</v>
      </c>
      <c r="F2282" s="9">
        <v>-0.92286164325895903</v>
      </c>
      <c r="G2282" s="9">
        <v>0.96675630000000001</v>
      </c>
      <c r="H2282">
        <v>110001</v>
      </c>
      <c r="I2282">
        <v>3</v>
      </c>
      <c r="J2282">
        <v>0.9</v>
      </c>
      <c r="K2282">
        <v>0.89</v>
      </c>
      <c r="L2282">
        <v>0</v>
      </c>
      <c r="M2282">
        <v>0</v>
      </c>
      <c r="N2282">
        <v>0</v>
      </c>
      <c r="O2282">
        <v>0.96675630000000001</v>
      </c>
      <c r="P2282">
        <v>1.0209181981140101</v>
      </c>
      <c r="Q2282">
        <v>10.6585853860363</v>
      </c>
      <c r="R2282">
        <v>7.6578580977426896E-4</v>
      </c>
      <c r="S2282">
        <v>2.1352495241368299E-2</v>
      </c>
      <c r="T2282">
        <v>-0.65491371296411804</v>
      </c>
      <c r="U2282">
        <v>6.5192204324043903</v>
      </c>
      <c r="V2282">
        <v>2.3146129798509098E-3</v>
      </c>
      <c r="W2282">
        <v>3.1743263723669597E-2</v>
      </c>
      <c r="X2282">
        <v>3.0803987896251802E-3</v>
      </c>
      <c r="Y2282">
        <v>2.09249842694561E-2</v>
      </c>
      <c r="Z2282" t="b">
        <v>1</v>
      </c>
    </row>
    <row r="2283" spans="1:26" x14ac:dyDescent="0.3">
      <c r="A2283" t="s">
        <v>212</v>
      </c>
      <c r="B2283" t="s">
        <v>26965</v>
      </c>
      <c r="C2283" t="s">
        <v>696</v>
      </c>
      <c r="D2283" t="b">
        <v>1</v>
      </c>
      <c r="E2283" s="9">
        <v>-0.64565688744890104</v>
      </c>
      <c r="F2283" s="9">
        <v>-0.89974048759748304</v>
      </c>
      <c r="G2283" s="9">
        <v>0.96658449999999996</v>
      </c>
      <c r="H2283">
        <v>110001</v>
      </c>
      <c r="I2283">
        <v>3</v>
      </c>
      <c r="J2283">
        <v>0.9</v>
      </c>
      <c r="K2283">
        <v>0.96</v>
      </c>
      <c r="L2283">
        <v>0</v>
      </c>
      <c r="M2283">
        <v>0</v>
      </c>
      <c r="N2283">
        <v>0</v>
      </c>
      <c r="O2283">
        <v>0.96658449999999996</v>
      </c>
      <c r="P2283">
        <v>1.1221436462641701</v>
      </c>
      <c r="Q2283">
        <v>8.6244519412759502</v>
      </c>
      <c r="R2283" s="6">
        <v>1.97066322337258E-7</v>
      </c>
      <c r="S2283" s="6">
        <v>3.38481115246475E-5</v>
      </c>
      <c r="T2283">
        <v>-0.65491371296411804</v>
      </c>
      <c r="U2283">
        <v>6.5192204324043903</v>
      </c>
      <c r="V2283">
        <v>2.3146129798509098E-3</v>
      </c>
      <c r="W2283">
        <v>3.1743263723669597E-2</v>
      </c>
      <c r="X2283">
        <v>2.3148100461732502E-3</v>
      </c>
      <c r="Y2283">
        <v>1.92362741959629E-2</v>
      </c>
      <c r="Z2283" t="b">
        <v>1</v>
      </c>
    </row>
    <row r="2284" spans="1:26" x14ac:dyDescent="0.3">
      <c r="A2284" t="s">
        <v>212</v>
      </c>
      <c r="B2284" t="s">
        <v>27141</v>
      </c>
      <c r="C2284" t="s">
        <v>3330</v>
      </c>
      <c r="D2284" t="b">
        <v>1</v>
      </c>
      <c r="E2284" s="9">
        <v>0.19970788688271801</v>
      </c>
      <c r="F2284" s="9">
        <v>-0.38437788447711801</v>
      </c>
      <c r="G2284" s="9">
        <v>0.99</v>
      </c>
      <c r="H2284">
        <v>10101</v>
      </c>
      <c r="I2284">
        <v>3</v>
      </c>
      <c r="J2284">
        <v>0</v>
      </c>
      <c r="K2284">
        <v>0.99</v>
      </c>
      <c r="L2284">
        <v>0</v>
      </c>
      <c r="M2284">
        <v>0.9</v>
      </c>
      <c r="N2284">
        <v>0</v>
      </c>
      <c r="O2284">
        <v>0.98210489999999995</v>
      </c>
      <c r="P2284">
        <v>0.61163851151844795</v>
      </c>
      <c r="Q2284">
        <v>11.5607934822002</v>
      </c>
      <c r="R2284">
        <v>1.81801717530687E-2</v>
      </c>
      <c r="S2284">
        <v>0.16562727901204399</v>
      </c>
      <c r="T2284">
        <v>-0.65491371296411804</v>
      </c>
      <c r="U2284">
        <v>6.5192204324043903</v>
      </c>
      <c r="V2284">
        <v>2.3146129798509098E-3</v>
      </c>
      <c r="W2284">
        <v>3.1743263723669597E-2</v>
      </c>
      <c r="X2284">
        <v>2.0494784732919599E-2</v>
      </c>
      <c r="Y2284">
        <v>4.4000218327833698E-2</v>
      </c>
      <c r="Z2284" t="b">
        <v>0</v>
      </c>
    </row>
    <row r="2285" spans="1:26" x14ac:dyDescent="0.3">
      <c r="A2285" t="s">
        <v>212</v>
      </c>
      <c r="B2285" t="s">
        <v>27232</v>
      </c>
      <c r="C2285" t="s">
        <v>2009</v>
      </c>
      <c r="D2285" t="b">
        <v>1</v>
      </c>
      <c r="E2285" s="9">
        <v>0.172773753793596</v>
      </c>
      <c r="F2285" s="9">
        <v>-0.637193160355771</v>
      </c>
      <c r="G2285" s="9">
        <v>0.9865988</v>
      </c>
      <c r="H2285">
        <v>110001</v>
      </c>
      <c r="I2285">
        <v>3</v>
      </c>
      <c r="J2285">
        <v>0.9</v>
      </c>
      <c r="K2285">
        <v>0.98</v>
      </c>
      <c r="L2285">
        <v>0</v>
      </c>
      <c r="M2285">
        <v>0</v>
      </c>
      <c r="N2285">
        <v>0</v>
      </c>
      <c r="O2285">
        <v>0.9865988</v>
      </c>
      <c r="P2285">
        <v>0.46630982924375602</v>
      </c>
      <c r="Q2285">
        <v>10.792531884852499</v>
      </c>
      <c r="R2285">
        <v>3.3864543967225898E-3</v>
      </c>
      <c r="S2285">
        <v>5.8133754215450001E-2</v>
      </c>
      <c r="T2285">
        <v>-0.65491371296411804</v>
      </c>
      <c r="U2285">
        <v>6.5192204324043903</v>
      </c>
      <c r="V2285">
        <v>2.3146129798509098E-3</v>
      </c>
      <c r="W2285">
        <v>3.1743263723669597E-2</v>
      </c>
      <c r="X2285">
        <v>5.7010673765734996E-3</v>
      </c>
      <c r="Y2285">
        <v>2.59013693111423E-2</v>
      </c>
      <c r="Z2285" t="b">
        <v>0</v>
      </c>
    </row>
    <row r="2286" spans="1:26" x14ac:dyDescent="0.3">
      <c r="A2286" t="s">
        <v>212</v>
      </c>
      <c r="B2286" t="s">
        <v>27233</v>
      </c>
      <c r="C2286" t="s">
        <v>2822</v>
      </c>
      <c r="D2286" t="b">
        <v>1</v>
      </c>
      <c r="E2286" s="9">
        <v>-0.145698580934297</v>
      </c>
      <c r="F2286" s="9">
        <v>-0.75095862042258699</v>
      </c>
      <c r="G2286" s="9">
        <v>0.92</v>
      </c>
      <c r="H2286">
        <v>101000</v>
      </c>
      <c r="I2286">
        <v>2</v>
      </c>
      <c r="J2286">
        <v>0.9</v>
      </c>
      <c r="K2286">
        <v>0</v>
      </c>
      <c r="L2286">
        <v>0.92</v>
      </c>
      <c r="M2286">
        <v>0</v>
      </c>
      <c r="N2286">
        <v>0</v>
      </c>
      <c r="O2286">
        <v>0</v>
      </c>
      <c r="P2286">
        <v>0.568657224459441</v>
      </c>
      <c r="Q2286">
        <v>13.193527653132501</v>
      </c>
      <c r="R2286">
        <v>1.0812830660643801E-2</v>
      </c>
      <c r="S2286">
        <v>0.120078348767598</v>
      </c>
      <c r="T2286">
        <v>-0.65491371296411804</v>
      </c>
      <c r="U2286">
        <v>6.5192204324043903</v>
      </c>
      <c r="V2286">
        <v>2.3146129798509098E-3</v>
      </c>
      <c r="W2286">
        <v>3.1743263723669597E-2</v>
      </c>
      <c r="X2286">
        <v>1.31274436404947E-2</v>
      </c>
      <c r="Y2286">
        <v>3.53326134522918E-2</v>
      </c>
      <c r="Z2286" t="b">
        <v>0</v>
      </c>
    </row>
    <row r="2287" spans="1:26" x14ac:dyDescent="0.3">
      <c r="A2287" t="s">
        <v>212</v>
      </c>
      <c r="B2287" t="s">
        <v>26769</v>
      </c>
      <c r="C2287" t="s">
        <v>1870</v>
      </c>
      <c r="D2287" t="b">
        <v>1</v>
      </c>
      <c r="E2287" s="9">
        <v>-0.39224141970667897</v>
      </c>
      <c r="F2287" s="9">
        <v>-0.30702198048035501</v>
      </c>
      <c r="G2287" s="9">
        <v>1</v>
      </c>
      <c r="H2287">
        <v>110</v>
      </c>
      <c r="I2287">
        <v>2</v>
      </c>
      <c r="J2287">
        <v>0</v>
      </c>
      <c r="K2287">
        <v>0</v>
      </c>
      <c r="L2287">
        <v>0</v>
      </c>
      <c r="M2287">
        <v>0.9</v>
      </c>
      <c r="N2287">
        <v>1</v>
      </c>
      <c r="O2287">
        <v>0</v>
      </c>
      <c r="P2287">
        <v>1.23182953678653</v>
      </c>
      <c r="Q2287">
        <v>7.2342912264612096</v>
      </c>
      <c r="R2287">
        <v>2.5685571084646899E-3</v>
      </c>
      <c r="S2287">
        <v>4.86590480459443E-2</v>
      </c>
      <c r="T2287">
        <v>-0.65491371296411804</v>
      </c>
      <c r="U2287">
        <v>6.5192204324043903</v>
      </c>
      <c r="V2287">
        <v>2.3146129798509098E-3</v>
      </c>
      <c r="W2287">
        <v>3.1743263723669597E-2</v>
      </c>
      <c r="X2287">
        <v>4.8831700883155997E-3</v>
      </c>
      <c r="Y2287">
        <v>2.4647006422090001E-2</v>
      </c>
      <c r="Z2287" t="b">
        <v>1</v>
      </c>
    </row>
    <row r="2288" spans="1:26" x14ac:dyDescent="0.3">
      <c r="A2288" t="s">
        <v>212</v>
      </c>
      <c r="B2288" t="s">
        <v>26461</v>
      </c>
      <c r="C2288" t="s">
        <v>1048</v>
      </c>
      <c r="D2288" t="b">
        <v>1</v>
      </c>
      <c r="E2288" s="9">
        <v>0.38903287788302099</v>
      </c>
      <c r="F2288" s="9">
        <v>-0.51905410304002197</v>
      </c>
      <c r="G2288" s="9">
        <v>0.98</v>
      </c>
      <c r="H2288">
        <v>101000</v>
      </c>
      <c r="I2288">
        <v>2</v>
      </c>
      <c r="J2288">
        <v>0.9</v>
      </c>
      <c r="K2288">
        <v>0</v>
      </c>
      <c r="L2288">
        <v>0.98</v>
      </c>
      <c r="M2288">
        <v>0</v>
      </c>
      <c r="N2288">
        <v>0</v>
      </c>
      <c r="O2288">
        <v>0</v>
      </c>
      <c r="P2288">
        <v>0.88101650165894396</v>
      </c>
      <c r="Q2288">
        <v>10.5455231050145</v>
      </c>
      <c r="R2288" s="6">
        <v>9.9768408208511004E-5</v>
      </c>
      <c r="S2288">
        <v>4.9622263881931999E-3</v>
      </c>
      <c r="T2288">
        <v>-0.65491371296411804</v>
      </c>
      <c r="U2288">
        <v>6.5192204324043903</v>
      </c>
      <c r="V2288">
        <v>2.3146129798509098E-3</v>
      </c>
      <c r="W2288">
        <v>3.1743263723669597E-2</v>
      </c>
      <c r="X2288">
        <v>2.4143813880594198E-3</v>
      </c>
      <c r="Y2288">
        <v>1.92362741959629E-2</v>
      </c>
      <c r="Z2288" t="b">
        <v>1</v>
      </c>
    </row>
    <row r="2289" spans="1:26" x14ac:dyDescent="0.3">
      <c r="A2289" t="s">
        <v>212</v>
      </c>
      <c r="B2289" t="s">
        <v>26509</v>
      </c>
      <c r="C2289" t="s">
        <v>2094</v>
      </c>
      <c r="D2289" t="b">
        <v>1</v>
      </c>
      <c r="E2289" s="9">
        <v>0.324009246229989</v>
      </c>
      <c r="F2289" s="9">
        <v>-0.57147011516208701</v>
      </c>
      <c r="G2289" s="9">
        <v>1</v>
      </c>
      <c r="H2289">
        <v>110</v>
      </c>
      <c r="I2289">
        <v>2</v>
      </c>
      <c r="J2289">
        <v>0</v>
      </c>
      <c r="K2289">
        <v>0</v>
      </c>
      <c r="L2289">
        <v>0</v>
      </c>
      <c r="M2289">
        <v>0.9</v>
      </c>
      <c r="N2289">
        <v>1</v>
      </c>
      <c r="O2289">
        <v>0</v>
      </c>
      <c r="P2289">
        <v>0.47761597208894402</v>
      </c>
      <c r="Q2289">
        <v>11.678142020942801</v>
      </c>
      <c r="R2289">
        <v>3.9674166475321604E-3</v>
      </c>
      <c r="S2289">
        <v>6.4449257570629706E-2</v>
      </c>
      <c r="T2289">
        <v>-0.65491371296411804</v>
      </c>
      <c r="U2289">
        <v>6.5192204324043903</v>
      </c>
      <c r="V2289">
        <v>2.3146129798509098E-3</v>
      </c>
      <c r="W2289">
        <v>3.1743263723669597E-2</v>
      </c>
      <c r="X2289">
        <v>6.2820296273830697E-3</v>
      </c>
      <c r="Y2289">
        <v>2.65988874059533E-2</v>
      </c>
      <c r="Z2289" t="b">
        <v>0</v>
      </c>
    </row>
    <row r="2290" spans="1:26" x14ac:dyDescent="0.3">
      <c r="A2290" t="s">
        <v>213</v>
      </c>
      <c r="B2290" t="s">
        <v>27219</v>
      </c>
      <c r="C2290" t="s">
        <v>2220</v>
      </c>
      <c r="D2290" t="b">
        <v>1</v>
      </c>
      <c r="E2290" s="9">
        <v>0.69535343004913697</v>
      </c>
      <c r="F2290" s="9">
        <v>-0.58249759220796704</v>
      </c>
      <c r="G2290" s="9">
        <v>0.9</v>
      </c>
      <c r="H2290">
        <v>100100</v>
      </c>
      <c r="I2290">
        <v>2</v>
      </c>
      <c r="J2290">
        <v>0.9</v>
      </c>
      <c r="K2290">
        <v>0</v>
      </c>
      <c r="L2290">
        <v>0</v>
      </c>
      <c r="M2290">
        <v>0.9</v>
      </c>
      <c r="N2290">
        <v>0</v>
      </c>
      <c r="O2290">
        <v>0</v>
      </c>
      <c r="P2290">
        <v>0.69998408182973804</v>
      </c>
      <c r="Q2290">
        <v>9.4860610212888794</v>
      </c>
      <c r="R2290">
        <v>4.8036120671504697E-3</v>
      </c>
      <c r="S2290">
        <v>7.2220409901888494E-2</v>
      </c>
      <c r="T2290">
        <v>-0.72539914905676495</v>
      </c>
      <c r="U2290">
        <v>5.5032672302724199</v>
      </c>
      <c r="V2290">
        <v>1.86870634932811E-3</v>
      </c>
      <c r="W2290">
        <v>2.9899301589249801E-2</v>
      </c>
      <c r="X2290">
        <v>6.6723184164785799E-3</v>
      </c>
      <c r="Y2290">
        <v>2.69951351892838E-2</v>
      </c>
      <c r="Z2290" t="b">
        <v>0</v>
      </c>
    </row>
    <row r="2291" spans="1:26" x14ac:dyDescent="0.3">
      <c r="A2291" t="s">
        <v>213</v>
      </c>
      <c r="B2291" t="s">
        <v>27268</v>
      </c>
      <c r="C2291" t="s">
        <v>778</v>
      </c>
      <c r="D2291" t="b">
        <v>1</v>
      </c>
      <c r="E2291" s="9">
        <v>0.417767442068332</v>
      </c>
      <c r="F2291" s="9">
        <v>-0.74879218602364905</v>
      </c>
      <c r="G2291" s="9">
        <v>0.99</v>
      </c>
      <c r="H2291">
        <v>110101</v>
      </c>
      <c r="I2291">
        <v>4</v>
      </c>
      <c r="J2291">
        <v>0.99</v>
      </c>
      <c r="K2291">
        <v>0.99</v>
      </c>
      <c r="L2291">
        <v>0</v>
      </c>
      <c r="M2291">
        <v>0.9</v>
      </c>
      <c r="N2291">
        <v>0</v>
      </c>
      <c r="O2291">
        <v>0.98632710000000001</v>
      </c>
      <c r="P2291">
        <v>1.0687521369983399</v>
      </c>
      <c r="Q2291">
        <v>12.754255543220101</v>
      </c>
      <c r="R2291" s="6">
        <v>3.02085982462637E-6</v>
      </c>
      <c r="S2291">
        <v>3.2428930217364099E-4</v>
      </c>
      <c r="T2291">
        <v>-0.72539914905676495</v>
      </c>
      <c r="U2291">
        <v>5.5032672302724199</v>
      </c>
      <c r="V2291">
        <v>1.86870634932811E-3</v>
      </c>
      <c r="W2291">
        <v>2.9899301589249801E-2</v>
      </c>
      <c r="X2291">
        <v>1.8717272091527399E-3</v>
      </c>
      <c r="Y2291">
        <v>1.83295500120789E-2</v>
      </c>
      <c r="Z2291" t="b">
        <v>1</v>
      </c>
    </row>
    <row r="2292" spans="1:26" x14ac:dyDescent="0.3">
      <c r="A2292" t="s">
        <v>213</v>
      </c>
      <c r="B2292" t="s">
        <v>27269</v>
      </c>
      <c r="C2292" t="s">
        <v>3711</v>
      </c>
      <c r="D2292" t="b">
        <v>1</v>
      </c>
      <c r="E2292" s="9">
        <v>0.72255767578127605</v>
      </c>
      <c r="F2292" s="9">
        <v>-0.57438788099921201</v>
      </c>
      <c r="G2292" s="9">
        <v>0.99</v>
      </c>
      <c r="H2292">
        <v>110101</v>
      </c>
      <c r="I2292">
        <v>4</v>
      </c>
      <c r="J2292">
        <v>0.9</v>
      </c>
      <c r="K2292">
        <v>0.99</v>
      </c>
      <c r="L2292">
        <v>0</v>
      </c>
      <c r="M2292">
        <v>0.9</v>
      </c>
      <c r="N2292">
        <v>0</v>
      </c>
      <c r="O2292">
        <v>0.98145579999999999</v>
      </c>
      <c r="P2292">
        <v>0.55526347276891797</v>
      </c>
      <c r="Q2292">
        <v>9.3675729764481801</v>
      </c>
      <c r="R2292">
        <v>2.48843037185131E-2</v>
      </c>
      <c r="S2292">
        <v>0.19985012500117599</v>
      </c>
      <c r="T2292">
        <v>-0.72539914905676495</v>
      </c>
      <c r="U2292">
        <v>5.5032672302724199</v>
      </c>
      <c r="V2292">
        <v>1.86870634932811E-3</v>
      </c>
      <c r="W2292">
        <v>2.9899301589249801E-2</v>
      </c>
      <c r="X2292">
        <v>2.6753010067841199E-2</v>
      </c>
      <c r="Y2292">
        <v>4.9326799000079698E-2</v>
      </c>
      <c r="Z2292" t="b">
        <v>0</v>
      </c>
    </row>
    <row r="2293" spans="1:26" x14ac:dyDescent="0.3">
      <c r="A2293" t="s">
        <v>213</v>
      </c>
      <c r="B2293" t="s">
        <v>27221</v>
      </c>
      <c r="C2293" t="s">
        <v>3040</v>
      </c>
      <c r="D2293" t="b">
        <v>1</v>
      </c>
      <c r="E2293" s="9">
        <v>-6.7698604327101106E-2</v>
      </c>
      <c r="F2293" s="9">
        <v>-0.61456836392545</v>
      </c>
      <c r="G2293" s="9">
        <v>0.9</v>
      </c>
      <c r="H2293">
        <v>110100</v>
      </c>
      <c r="I2293">
        <v>3</v>
      </c>
      <c r="J2293">
        <v>0.9</v>
      </c>
      <c r="K2293">
        <v>0.78</v>
      </c>
      <c r="L2293">
        <v>0</v>
      </c>
      <c r="M2293">
        <v>0.9</v>
      </c>
      <c r="N2293">
        <v>0</v>
      </c>
      <c r="O2293">
        <v>0</v>
      </c>
      <c r="P2293">
        <v>0.34229635684663501</v>
      </c>
      <c r="Q2293">
        <v>13.7698755967424</v>
      </c>
      <c r="R2293">
        <v>1.36223793423026E-2</v>
      </c>
      <c r="S2293">
        <v>0.13858203007962699</v>
      </c>
      <c r="T2293">
        <v>-0.72539914905676495</v>
      </c>
      <c r="U2293">
        <v>5.5032672302724199</v>
      </c>
      <c r="V2293">
        <v>1.86870634932811E-3</v>
      </c>
      <c r="W2293">
        <v>2.9899301589249801E-2</v>
      </c>
      <c r="X2293">
        <v>1.5491085691630701E-2</v>
      </c>
      <c r="Y2293">
        <v>3.8485386828575802E-2</v>
      </c>
      <c r="Z2293" t="b">
        <v>0</v>
      </c>
    </row>
    <row r="2294" spans="1:26" x14ac:dyDescent="0.3">
      <c r="A2294" t="s">
        <v>213</v>
      </c>
      <c r="B2294" t="s">
        <v>26761</v>
      </c>
      <c r="C2294" t="s">
        <v>2658</v>
      </c>
      <c r="D2294" t="b">
        <v>1</v>
      </c>
      <c r="E2294" s="9">
        <v>5.3283222154240202E-2</v>
      </c>
      <c r="F2294" s="9">
        <v>-0.77476421726244904</v>
      </c>
      <c r="G2294" s="9">
        <v>1</v>
      </c>
      <c r="H2294">
        <v>111</v>
      </c>
      <c r="I2294">
        <v>3</v>
      </c>
      <c r="J2294">
        <v>0</v>
      </c>
      <c r="K2294">
        <v>0</v>
      </c>
      <c r="L2294">
        <v>0</v>
      </c>
      <c r="M2294">
        <v>0.9</v>
      </c>
      <c r="N2294">
        <v>1</v>
      </c>
      <c r="O2294">
        <v>0.98468849999999997</v>
      </c>
      <c r="P2294">
        <v>0.44762629350894301</v>
      </c>
      <c r="Q2294">
        <v>10.696349993639901</v>
      </c>
      <c r="R2294">
        <v>8.8558651077858905E-3</v>
      </c>
      <c r="S2294">
        <v>0.105801176234877</v>
      </c>
      <c r="T2294">
        <v>-0.72539914905676495</v>
      </c>
      <c r="U2294">
        <v>5.5032672302724199</v>
      </c>
      <c r="V2294">
        <v>1.86870634932811E-3</v>
      </c>
      <c r="W2294">
        <v>2.9899301589249801E-2</v>
      </c>
      <c r="X2294">
        <v>1.0724571457114E-2</v>
      </c>
      <c r="Y2294">
        <v>3.2571930910695698E-2</v>
      </c>
      <c r="Z2294" t="b">
        <v>0</v>
      </c>
    </row>
    <row r="2295" spans="1:26" x14ac:dyDescent="0.3">
      <c r="A2295" t="s">
        <v>213</v>
      </c>
      <c r="B2295" t="s">
        <v>27130</v>
      </c>
      <c r="C2295" t="s">
        <v>1165</v>
      </c>
      <c r="D2295" t="b">
        <v>1</v>
      </c>
      <c r="E2295" s="9">
        <v>-0.68070748774307999</v>
      </c>
      <c r="F2295" s="9">
        <v>-0.83343099181598901</v>
      </c>
      <c r="G2295" s="9">
        <v>0.98168719999999998</v>
      </c>
      <c r="H2295">
        <v>10101</v>
      </c>
      <c r="I2295">
        <v>3</v>
      </c>
      <c r="J2295">
        <v>0</v>
      </c>
      <c r="K2295">
        <v>0.9</v>
      </c>
      <c r="L2295">
        <v>0</v>
      </c>
      <c r="M2295">
        <v>0.9</v>
      </c>
      <c r="N2295">
        <v>0</v>
      </c>
      <c r="O2295">
        <v>0.98168719999999998</v>
      </c>
      <c r="P2295">
        <v>0.83258631244091896</v>
      </c>
      <c r="Q2295">
        <v>10.952507081228401</v>
      </c>
      <c r="R2295">
        <v>2.2689151225575201E-4</v>
      </c>
      <c r="S2295">
        <v>9.1624340466413597E-3</v>
      </c>
      <c r="T2295">
        <v>-0.72539914905676495</v>
      </c>
      <c r="U2295">
        <v>5.5032672302724199</v>
      </c>
      <c r="V2295">
        <v>1.86870634932811E-3</v>
      </c>
      <c r="W2295">
        <v>2.9899301589249801E-2</v>
      </c>
      <c r="X2295">
        <v>2.0955978615838601E-3</v>
      </c>
      <c r="Y2295">
        <v>1.9103534093919398E-2</v>
      </c>
      <c r="Z2295" t="b">
        <v>1</v>
      </c>
    </row>
    <row r="2296" spans="1:26" x14ac:dyDescent="0.3">
      <c r="A2296" t="s">
        <v>213</v>
      </c>
      <c r="B2296" t="s">
        <v>26449</v>
      </c>
      <c r="C2296" t="s">
        <v>3158</v>
      </c>
      <c r="D2296" t="b">
        <v>1</v>
      </c>
      <c r="E2296" s="9">
        <v>0.26147436848286398</v>
      </c>
      <c r="F2296" s="9">
        <v>-0.52640581313982704</v>
      </c>
      <c r="G2296" s="9">
        <v>0.9746631</v>
      </c>
      <c r="H2296">
        <v>100101</v>
      </c>
      <c r="I2296">
        <v>3</v>
      </c>
      <c r="J2296">
        <v>0.9</v>
      </c>
      <c r="K2296">
        <v>0</v>
      </c>
      <c r="L2296">
        <v>0</v>
      </c>
      <c r="M2296">
        <v>0.9</v>
      </c>
      <c r="N2296">
        <v>0</v>
      </c>
      <c r="O2296">
        <v>0.9746631</v>
      </c>
      <c r="P2296">
        <v>0.35878867644128198</v>
      </c>
      <c r="Q2296">
        <v>11.567684808049799</v>
      </c>
      <c r="R2296">
        <v>1.54087522680458E-2</v>
      </c>
      <c r="S2296">
        <v>0.14969498244115101</v>
      </c>
      <c r="T2296">
        <v>-0.72539914905676495</v>
      </c>
      <c r="U2296">
        <v>5.5032672302724199</v>
      </c>
      <c r="V2296">
        <v>1.86870634932811E-3</v>
      </c>
      <c r="W2296">
        <v>2.9899301589249801E-2</v>
      </c>
      <c r="X2296">
        <v>1.7277458617373901E-2</v>
      </c>
      <c r="Y2296">
        <v>4.0407216916155897E-2</v>
      </c>
      <c r="Z2296" t="b">
        <v>0</v>
      </c>
    </row>
    <row r="2297" spans="1:26" x14ac:dyDescent="0.3">
      <c r="A2297" t="s">
        <v>213</v>
      </c>
      <c r="B2297" t="s">
        <v>26451</v>
      </c>
      <c r="C2297" t="s">
        <v>1517</v>
      </c>
      <c r="D2297" t="b">
        <v>1</v>
      </c>
      <c r="E2297" s="9">
        <v>-1.7272754599469E-2</v>
      </c>
      <c r="F2297" s="9">
        <v>-0.73516704510262698</v>
      </c>
      <c r="G2297" s="9">
        <v>0.9</v>
      </c>
      <c r="H2297">
        <v>10100</v>
      </c>
      <c r="I2297">
        <v>2</v>
      </c>
      <c r="J2297">
        <v>0</v>
      </c>
      <c r="K2297">
        <v>0.74</v>
      </c>
      <c r="L2297">
        <v>0</v>
      </c>
      <c r="M2297">
        <v>0.9</v>
      </c>
      <c r="N2297">
        <v>0</v>
      </c>
      <c r="O2297">
        <v>0</v>
      </c>
      <c r="P2297">
        <v>0.454446728217823</v>
      </c>
      <c r="Q2297">
        <v>12.421131928892301</v>
      </c>
      <c r="R2297">
        <v>1.07378264366983E-3</v>
      </c>
      <c r="S2297">
        <v>2.7664936031509501E-2</v>
      </c>
      <c r="T2297">
        <v>-0.72539914905676495</v>
      </c>
      <c r="U2297">
        <v>5.5032672302724199</v>
      </c>
      <c r="V2297">
        <v>1.86870634932811E-3</v>
      </c>
      <c r="W2297">
        <v>2.9899301589249801E-2</v>
      </c>
      <c r="X2297">
        <v>2.94248899299794E-3</v>
      </c>
      <c r="Y2297">
        <v>2.0551076244775701E-2</v>
      </c>
      <c r="Z2297" t="b">
        <v>1</v>
      </c>
    </row>
    <row r="2298" spans="1:26" x14ac:dyDescent="0.3">
      <c r="A2298" t="s">
        <v>213</v>
      </c>
      <c r="B2298" t="s">
        <v>26864</v>
      </c>
      <c r="C2298" t="s">
        <v>3528</v>
      </c>
      <c r="D2298" t="b">
        <v>1</v>
      </c>
      <c r="E2298" s="9">
        <v>0.56418834732390599</v>
      </c>
      <c r="F2298" s="9">
        <v>-0.69820550564896899</v>
      </c>
      <c r="G2298" s="9">
        <v>0.99</v>
      </c>
      <c r="H2298">
        <v>110101</v>
      </c>
      <c r="I2298">
        <v>4</v>
      </c>
      <c r="J2298">
        <v>0.9</v>
      </c>
      <c r="K2298">
        <v>0.99</v>
      </c>
      <c r="L2298">
        <v>0</v>
      </c>
      <c r="M2298">
        <v>0.9</v>
      </c>
      <c r="N2298">
        <v>0</v>
      </c>
      <c r="O2298">
        <v>0.98373860000000002</v>
      </c>
      <c r="P2298">
        <v>0.316455469476634</v>
      </c>
      <c r="Q2298">
        <v>10.9514917574945</v>
      </c>
      <c r="R2298">
        <v>2.1458810148234E-2</v>
      </c>
      <c r="S2298">
        <v>0.18294665276608199</v>
      </c>
      <c r="T2298">
        <v>-0.72539914905676495</v>
      </c>
      <c r="U2298">
        <v>5.5032672302724199</v>
      </c>
      <c r="V2298">
        <v>1.86870634932811E-3</v>
      </c>
      <c r="W2298">
        <v>2.9899301589249801E-2</v>
      </c>
      <c r="X2298">
        <v>2.3327516497562099E-2</v>
      </c>
      <c r="Y2298">
        <v>4.6897485883914403E-2</v>
      </c>
      <c r="Z2298" t="b">
        <v>0</v>
      </c>
    </row>
    <row r="2299" spans="1:26" x14ac:dyDescent="0.3">
      <c r="A2299" t="s">
        <v>213</v>
      </c>
      <c r="B2299" t="s">
        <v>26771</v>
      </c>
      <c r="C2299" t="s">
        <v>3348</v>
      </c>
      <c r="D2299" t="b">
        <v>1</v>
      </c>
      <c r="E2299" s="9">
        <v>-0.33646316658800601</v>
      </c>
      <c r="F2299" s="9">
        <v>-0.734600898851553</v>
      </c>
      <c r="G2299" s="9">
        <v>0.98092000000000001</v>
      </c>
      <c r="H2299">
        <v>110101</v>
      </c>
      <c r="I2299">
        <v>4</v>
      </c>
      <c r="J2299">
        <v>0.9</v>
      </c>
      <c r="K2299">
        <v>0.87</v>
      </c>
      <c r="L2299">
        <v>0</v>
      </c>
      <c r="M2299">
        <v>0.9</v>
      </c>
      <c r="N2299">
        <v>0</v>
      </c>
      <c r="O2299">
        <v>0.98092000000000001</v>
      </c>
      <c r="P2299">
        <v>0.42517027269840002</v>
      </c>
      <c r="Q2299">
        <v>10.6162503255971</v>
      </c>
      <c r="R2299">
        <v>1.8350857835353101E-2</v>
      </c>
      <c r="S2299">
        <v>0.16612491260366799</v>
      </c>
      <c r="T2299">
        <v>-0.72539914905676495</v>
      </c>
      <c r="U2299">
        <v>5.5032672302724199</v>
      </c>
      <c r="V2299">
        <v>1.86870634932811E-3</v>
      </c>
      <c r="W2299">
        <v>2.9899301589249801E-2</v>
      </c>
      <c r="X2299">
        <v>2.02195641846812E-2</v>
      </c>
      <c r="Y2299">
        <v>4.3806610212892401E-2</v>
      </c>
      <c r="Z2299" t="b">
        <v>0</v>
      </c>
    </row>
    <row r="2300" spans="1:26" x14ac:dyDescent="0.3">
      <c r="A2300" t="s">
        <v>213</v>
      </c>
      <c r="B2300" t="s">
        <v>26763</v>
      </c>
      <c r="C2300" t="s">
        <v>655</v>
      </c>
      <c r="D2300" t="b">
        <v>1</v>
      </c>
      <c r="E2300" s="9">
        <v>-0.35467743445100303</v>
      </c>
      <c r="F2300" s="9">
        <v>-0.48989969127320698</v>
      </c>
      <c r="G2300" s="9">
        <v>0.9862128</v>
      </c>
      <c r="H2300">
        <v>100101</v>
      </c>
      <c r="I2300">
        <v>3</v>
      </c>
      <c r="J2300">
        <v>0.9</v>
      </c>
      <c r="K2300">
        <v>0</v>
      </c>
      <c r="L2300">
        <v>0</v>
      </c>
      <c r="M2300">
        <v>0.9</v>
      </c>
      <c r="N2300">
        <v>0</v>
      </c>
      <c r="O2300">
        <v>0.9862128</v>
      </c>
      <c r="P2300">
        <v>1.3417426447120899</v>
      </c>
      <c r="Q2300">
        <v>8.0770919786208193</v>
      </c>
      <c r="R2300" s="6">
        <v>2.73663188016873E-8</v>
      </c>
      <c r="S2300" s="6">
        <v>6.5283873852469697E-6</v>
      </c>
      <c r="T2300">
        <v>-0.72539914905676495</v>
      </c>
      <c r="U2300">
        <v>5.5032672302724199</v>
      </c>
      <c r="V2300">
        <v>1.86870634932811E-3</v>
      </c>
      <c r="W2300">
        <v>2.9899301589249801E-2</v>
      </c>
      <c r="X2300">
        <v>1.86873371564691E-3</v>
      </c>
      <c r="Y2300">
        <v>1.83295500120789E-2</v>
      </c>
      <c r="Z2300" t="b">
        <v>1</v>
      </c>
    </row>
    <row r="2301" spans="1:26" x14ac:dyDescent="0.3">
      <c r="A2301" t="s">
        <v>213</v>
      </c>
      <c r="B2301" t="s">
        <v>27270</v>
      </c>
      <c r="C2301" t="s">
        <v>3534</v>
      </c>
      <c r="D2301" t="b">
        <v>1</v>
      </c>
      <c r="E2301" s="9">
        <v>0.19707042204592001</v>
      </c>
      <c r="F2301" s="9">
        <v>-0.71106733756514695</v>
      </c>
      <c r="G2301" s="9">
        <v>0.99</v>
      </c>
      <c r="H2301">
        <v>10101</v>
      </c>
      <c r="I2301">
        <v>3</v>
      </c>
      <c r="J2301">
        <v>0</v>
      </c>
      <c r="K2301">
        <v>0.99</v>
      </c>
      <c r="L2301">
        <v>0</v>
      </c>
      <c r="M2301">
        <v>0.9</v>
      </c>
      <c r="N2301">
        <v>0</v>
      </c>
      <c r="O2301">
        <v>0.98359700000000005</v>
      </c>
      <c r="P2301">
        <v>0.32288217222316301</v>
      </c>
      <c r="Q2301">
        <v>10.770661161974701</v>
      </c>
      <c r="R2301">
        <v>2.15502250864699E-2</v>
      </c>
      <c r="S2301">
        <v>0.18332744987731101</v>
      </c>
      <c r="T2301">
        <v>-0.72539914905676495</v>
      </c>
      <c r="U2301">
        <v>5.5032672302724199</v>
      </c>
      <c r="V2301">
        <v>1.86870634932811E-3</v>
      </c>
      <c r="W2301">
        <v>2.9899301589249801E-2</v>
      </c>
      <c r="X2301">
        <v>2.3418931435797999E-2</v>
      </c>
      <c r="Y2301">
        <v>4.6897485883914403E-2</v>
      </c>
      <c r="Z2301" t="b">
        <v>0</v>
      </c>
    </row>
    <row r="2302" spans="1:26" x14ac:dyDescent="0.3">
      <c r="A2302" t="s">
        <v>213</v>
      </c>
      <c r="B2302" t="s">
        <v>27271</v>
      </c>
      <c r="C2302" t="s">
        <v>2946</v>
      </c>
      <c r="D2302" t="b">
        <v>1</v>
      </c>
      <c r="E2302" s="9">
        <v>0.31435914467748199</v>
      </c>
      <c r="F2302" s="9">
        <v>-0.54942497499683696</v>
      </c>
      <c r="G2302" s="9">
        <v>0.98067749999999998</v>
      </c>
      <c r="H2302">
        <v>110101</v>
      </c>
      <c r="I2302">
        <v>4</v>
      </c>
      <c r="J2302">
        <v>0.9</v>
      </c>
      <c r="K2302">
        <v>0.93</v>
      </c>
      <c r="L2302">
        <v>0</v>
      </c>
      <c r="M2302">
        <v>0.9</v>
      </c>
      <c r="N2302">
        <v>0</v>
      </c>
      <c r="O2302">
        <v>0.98067749999999998</v>
      </c>
      <c r="P2302">
        <v>0.55982755528726502</v>
      </c>
      <c r="Q2302">
        <v>14.259571820710301</v>
      </c>
      <c r="R2302">
        <v>1.2427839664954801E-2</v>
      </c>
      <c r="S2302">
        <v>0.13103552155398701</v>
      </c>
      <c r="T2302">
        <v>-0.72539914905676495</v>
      </c>
      <c r="U2302">
        <v>5.5032672302724199</v>
      </c>
      <c r="V2302">
        <v>1.86870634932811E-3</v>
      </c>
      <c r="W2302">
        <v>2.9899301589249801E-2</v>
      </c>
      <c r="X2302">
        <v>1.42965460142829E-2</v>
      </c>
      <c r="Y2302">
        <v>3.68586685022812E-2</v>
      </c>
      <c r="Z2302" t="b">
        <v>0</v>
      </c>
    </row>
    <row r="2303" spans="1:26" x14ac:dyDescent="0.3">
      <c r="A2303" t="s">
        <v>213</v>
      </c>
      <c r="B2303" t="s">
        <v>27136</v>
      </c>
      <c r="C2303" t="s">
        <v>2994</v>
      </c>
      <c r="D2303" t="b">
        <v>1</v>
      </c>
      <c r="E2303" s="9">
        <v>0.195792221068536</v>
      </c>
      <c r="F2303" s="9">
        <v>-0.60337349140005703</v>
      </c>
      <c r="G2303" s="9">
        <v>0.98711110000000002</v>
      </c>
      <c r="H2303">
        <v>10101</v>
      </c>
      <c r="I2303">
        <v>3</v>
      </c>
      <c r="J2303">
        <v>0</v>
      </c>
      <c r="K2303">
        <v>0.81</v>
      </c>
      <c r="L2303">
        <v>0</v>
      </c>
      <c r="M2303">
        <v>0.9</v>
      </c>
      <c r="N2303">
        <v>0</v>
      </c>
      <c r="O2303">
        <v>0.98711110000000002</v>
      </c>
      <c r="P2303">
        <v>0.38983412722218702</v>
      </c>
      <c r="Q2303">
        <v>13.955464154540801</v>
      </c>
      <c r="R2303">
        <v>1.30602010251915E-2</v>
      </c>
      <c r="S2303">
        <v>0.135242371066331</v>
      </c>
      <c r="T2303">
        <v>-0.72539914905676495</v>
      </c>
      <c r="U2303">
        <v>5.5032672302724199</v>
      </c>
      <c r="V2303">
        <v>1.86870634932811E-3</v>
      </c>
      <c r="W2303">
        <v>2.9899301589249801E-2</v>
      </c>
      <c r="X2303">
        <v>1.4928907374519599E-2</v>
      </c>
      <c r="Y2303">
        <v>3.76909046618795E-2</v>
      </c>
      <c r="Z2303" t="b">
        <v>0</v>
      </c>
    </row>
    <row r="2304" spans="1:26" x14ac:dyDescent="0.3">
      <c r="A2304" t="s">
        <v>213</v>
      </c>
      <c r="B2304" t="s">
        <v>26701</v>
      </c>
      <c r="C2304" t="s">
        <v>1272</v>
      </c>
      <c r="D2304" t="b">
        <v>1</v>
      </c>
      <c r="E2304" s="9">
        <v>-0.79400269169178395</v>
      </c>
      <c r="F2304" s="9">
        <v>-0.88557776948102995</v>
      </c>
      <c r="G2304" s="9">
        <v>0.99</v>
      </c>
      <c r="H2304">
        <v>10101</v>
      </c>
      <c r="I2304">
        <v>3</v>
      </c>
      <c r="J2304">
        <v>0</v>
      </c>
      <c r="K2304">
        <v>0.99</v>
      </c>
      <c r="L2304">
        <v>0</v>
      </c>
      <c r="M2304">
        <v>0.9</v>
      </c>
      <c r="N2304">
        <v>0</v>
      </c>
      <c r="O2304">
        <v>0.97502270000000002</v>
      </c>
      <c r="P2304">
        <v>0.68228380578952397</v>
      </c>
      <c r="Q2304">
        <v>10.6753105736506</v>
      </c>
      <c r="R2304">
        <v>3.7352433004022499E-4</v>
      </c>
      <c r="S2304">
        <v>1.2865616095128801E-2</v>
      </c>
      <c r="T2304">
        <v>-0.72539914905676495</v>
      </c>
      <c r="U2304">
        <v>5.5032672302724199</v>
      </c>
      <c r="V2304">
        <v>1.86870634932811E-3</v>
      </c>
      <c r="W2304">
        <v>2.9899301589249801E-2</v>
      </c>
      <c r="X2304">
        <v>2.2422306793683398E-3</v>
      </c>
      <c r="Y2304">
        <v>1.91919832118643E-2</v>
      </c>
      <c r="Z2304" t="b">
        <v>1</v>
      </c>
    </row>
    <row r="2305" spans="1:26" x14ac:dyDescent="0.3">
      <c r="A2305" t="s">
        <v>213</v>
      </c>
      <c r="B2305" t="s">
        <v>468</v>
      </c>
      <c r="C2305" t="s">
        <v>289</v>
      </c>
      <c r="D2305" t="b">
        <v>1</v>
      </c>
      <c r="E2305" s="9">
        <v>-0.59602647088999805</v>
      </c>
      <c r="F2305" s="9">
        <v>-0.67083339959686406</v>
      </c>
      <c r="G2305" s="9">
        <v>0.9810451</v>
      </c>
      <c r="H2305">
        <v>10101</v>
      </c>
      <c r="I2305">
        <v>3</v>
      </c>
      <c r="J2305">
        <v>0</v>
      </c>
      <c r="K2305">
        <v>0.93</v>
      </c>
      <c r="L2305">
        <v>0</v>
      </c>
      <c r="M2305">
        <v>0.9</v>
      </c>
      <c r="N2305">
        <v>0</v>
      </c>
      <c r="O2305">
        <v>0.9810451</v>
      </c>
      <c r="P2305">
        <v>1.2984926423063099</v>
      </c>
      <c r="Q2305">
        <v>14.802331815918199</v>
      </c>
      <c r="R2305">
        <v>2.5081326403130502E-4</v>
      </c>
      <c r="S2305">
        <v>9.9109707584394795E-3</v>
      </c>
      <c r="T2305">
        <v>-0.72539914905676495</v>
      </c>
      <c r="U2305">
        <v>5.5032672302724199</v>
      </c>
      <c r="V2305">
        <v>1.86870634932811E-3</v>
      </c>
      <c r="W2305">
        <v>2.9899301589249801E-2</v>
      </c>
      <c r="X2305">
        <v>2.1195196133594199E-3</v>
      </c>
      <c r="Y2305">
        <v>1.9164698707183899E-2</v>
      </c>
      <c r="Z2305" t="b">
        <v>1</v>
      </c>
    </row>
    <row r="2306" spans="1:26" x14ac:dyDescent="0.3">
      <c r="A2306" t="s">
        <v>213</v>
      </c>
      <c r="B2306" t="s">
        <v>27035</v>
      </c>
      <c r="C2306" t="s">
        <v>1030</v>
      </c>
      <c r="D2306" t="b">
        <v>1</v>
      </c>
      <c r="E2306" s="9">
        <v>0.40028180339126701</v>
      </c>
      <c r="F2306" s="9">
        <v>-0.69077890252325502</v>
      </c>
      <c r="G2306" s="9">
        <v>0.97832680000000005</v>
      </c>
      <c r="H2306">
        <v>110001</v>
      </c>
      <c r="I2306">
        <v>3</v>
      </c>
      <c r="J2306">
        <v>0.9</v>
      </c>
      <c r="K2306">
        <v>0.97</v>
      </c>
      <c r="L2306">
        <v>0</v>
      </c>
      <c r="M2306">
        <v>0</v>
      </c>
      <c r="N2306">
        <v>0</v>
      </c>
      <c r="O2306">
        <v>0.97832680000000005</v>
      </c>
      <c r="P2306">
        <v>0.72525183193540999</v>
      </c>
      <c r="Q2306">
        <v>10.9948955129013</v>
      </c>
      <c r="R2306" s="6">
        <v>8.4366290808354406E-5</v>
      </c>
      <c r="S2306">
        <v>4.3299066063474901E-3</v>
      </c>
      <c r="T2306">
        <v>-0.72539914905676495</v>
      </c>
      <c r="U2306">
        <v>5.5032672302724199</v>
      </c>
      <c r="V2306">
        <v>1.86870634932811E-3</v>
      </c>
      <c r="W2306">
        <v>2.9899301589249801E-2</v>
      </c>
      <c r="X2306">
        <v>1.95307264013646E-3</v>
      </c>
      <c r="Y2306">
        <v>1.8534471023755598E-2</v>
      </c>
      <c r="Z2306" t="b">
        <v>1</v>
      </c>
    </row>
    <row r="2307" spans="1:26" x14ac:dyDescent="0.3">
      <c r="A2307" t="s">
        <v>213</v>
      </c>
      <c r="B2307" t="s">
        <v>454</v>
      </c>
      <c r="C2307" t="s">
        <v>455</v>
      </c>
      <c r="D2307" t="b">
        <v>1</v>
      </c>
      <c r="E2307" s="9">
        <v>-0.94667882233999201</v>
      </c>
      <c r="F2307" s="9">
        <v>-0.606355898961629</v>
      </c>
      <c r="G2307" s="9">
        <v>0.9</v>
      </c>
      <c r="H2307">
        <v>10100</v>
      </c>
      <c r="I2307">
        <v>2</v>
      </c>
      <c r="J2307">
        <v>0</v>
      </c>
      <c r="K2307">
        <v>0.89</v>
      </c>
      <c r="L2307">
        <v>0</v>
      </c>
      <c r="M2307">
        <v>0.9</v>
      </c>
      <c r="N2307">
        <v>0</v>
      </c>
      <c r="O2307">
        <v>0</v>
      </c>
      <c r="P2307">
        <v>0.82999740543946599</v>
      </c>
      <c r="Q2307">
        <v>9.7821546292911794</v>
      </c>
      <c r="R2307">
        <v>1.3016137289175501E-3</v>
      </c>
      <c r="S2307">
        <v>3.1166148802817699E-2</v>
      </c>
      <c r="T2307">
        <v>-0.72539914905676495</v>
      </c>
      <c r="U2307">
        <v>5.5032672302724199</v>
      </c>
      <c r="V2307">
        <v>1.86870634932811E-3</v>
      </c>
      <c r="W2307">
        <v>2.9899301589249801E-2</v>
      </c>
      <c r="X2307">
        <v>3.1703200782456599E-3</v>
      </c>
      <c r="Y2307">
        <v>2.1263647243223299E-2</v>
      </c>
      <c r="Z2307" t="b">
        <v>1</v>
      </c>
    </row>
    <row r="2308" spans="1:26" x14ac:dyDescent="0.3">
      <c r="A2308" t="s">
        <v>213</v>
      </c>
      <c r="B2308" t="s">
        <v>27016</v>
      </c>
      <c r="C2308" t="s">
        <v>1281</v>
      </c>
      <c r="D2308" t="b">
        <v>1</v>
      </c>
      <c r="E2308" s="9">
        <v>-4.4983114305033899E-2</v>
      </c>
      <c r="F2308" s="9">
        <v>-0.31933043525395</v>
      </c>
      <c r="G2308" s="9">
        <v>0.98210489999999995</v>
      </c>
      <c r="H2308">
        <v>10101</v>
      </c>
      <c r="I2308">
        <v>3</v>
      </c>
      <c r="J2308">
        <v>0</v>
      </c>
      <c r="K2308">
        <v>0.73</v>
      </c>
      <c r="L2308">
        <v>0</v>
      </c>
      <c r="M2308">
        <v>0.9</v>
      </c>
      <c r="N2308">
        <v>0</v>
      </c>
      <c r="O2308">
        <v>0.98210489999999995</v>
      </c>
      <c r="P2308">
        <v>0.679367686858523</v>
      </c>
      <c r="Q2308">
        <v>14.989636742461499</v>
      </c>
      <c r="R2308">
        <v>3.83649978002391E-4</v>
      </c>
      <c r="S2308">
        <v>1.3018656369483499E-2</v>
      </c>
      <c r="T2308">
        <v>-0.72539914905676495</v>
      </c>
      <c r="U2308">
        <v>5.5032672302724199</v>
      </c>
      <c r="V2308">
        <v>1.86870634932811E-3</v>
      </c>
      <c r="W2308">
        <v>2.9899301589249801E-2</v>
      </c>
      <c r="X2308">
        <v>2.2523563273305E-3</v>
      </c>
      <c r="Y2308">
        <v>1.9224635713189001E-2</v>
      </c>
      <c r="Z2308" t="b">
        <v>1</v>
      </c>
    </row>
    <row r="2309" spans="1:26" x14ac:dyDescent="0.3">
      <c r="A2309" t="s">
        <v>213</v>
      </c>
      <c r="B2309" t="s">
        <v>26495</v>
      </c>
      <c r="C2309" t="s">
        <v>608</v>
      </c>
      <c r="D2309" t="b">
        <v>1</v>
      </c>
      <c r="E2309" s="9">
        <v>-0.74748940789118401</v>
      </c>
      <c r="F2309" s="9">
        <v>-0.84835503225939501</v>
      </c>
      <c r="G2309" s="9">
        <v>1</v>
      </c>
      <c r="H2309">
        <v>110111</v>
      </c>
      <c r="I2309">
        <v>5</v>
      </c>
      <c r="J2309">
        <v>0.99</v>
      </c>
      <c r="K2309">
        <v>0.99</v>
      </c>
      <c r="L2309">
        <v>0</v>
      </c>
      <c r="M2309">
        <v>0.9</v>
      </c>
      <c r="N2309">
        <v>1</v>
      </c>
      <c r="O2309">
        <v>0.98651390000000005</v>
      </c>
      <c r="P2309">
        <v>2.49588698242923</v>
      </c>
      <c r="Q2309">
        <v>8.7356186101913593</v>
      </c>
      <c r="R2309" s="6">
        <v>2.8484395635573203E-10</v>
      </c>
      <c r="S2309" s="6">
        <v>1.2231199485915099E-7</v>
      </c>
      <c r="T2309">
        <v>-0.72539914905676495</v>
      </c>
      <c r="U2309">
        <v>5.5032672302724199</v>
      </c>
      <c r="V2309">
        <v>1.86870634932811E-3</v>
      </c>
      <c r="W2309">
        <v>2.9899301589249801E-2</v>
      </c>
      <c r="X2309">
        <v>1.86870663417207E-3</v>
      </c>
      <c r="Y2309">
        <v>1.83295500120789E-2</v>
      </c>
      <c r="Z2309" t="b">
        <v>1</v>
      </c>
    </row>
    <row r="2310" spans="1:26" x14ac:dyDescent="0.3">
      <c r="A2310" t="s">
        <v>213</v>
      </c>
      <c r="B2310" t="s">
        <v>26439</v>
      </c>
      <c r="C2310" t="s">
        <v>1388</v>
      </c>
      <c r="D2310" t="b">
        <v>1</v>
      </c>
      <c r="E2310" s="9">
        <v>-0.243716181191726</v>
      </c>
      <c r="F2310" s="9">
        <v>-0.57413945977714098</v>
      </c>
      <c r="G2310" s="9">
        <v>0.92307692307692302</v>
      </c>
      <c r="H2310">
        <v>110</v>
      </c>
      <c r="I2310">
        <v>2</v>
      </c>
      <c r="J2310">
        <v>0</v>
      </c>
      <c r="K2310">
        <v>0</v>
      </c>
      <c r="L2310">
        <v>0</v>
      </c>
      <c r="M2310">
        <v>0.9</v>
      </c>
      <c r="N2310">
        <v>0.92307692307692302</v>
      </c>
      <c r="O2310">
        <v>0</v>
      </c>
      <c r="P2310">
        <v>0.48626234004347502</v>
      </c>
      <c r="Q2310">
        <v>11.7410219936696</v>
      </c>
      <c r="R2310">
        <v>6.0871700634019805E-4</v>
      </c>
      <c r="S2310">
        <v>1.8067955013074701E-2</v>
      </c>
      <c r="T2310">
        <v>-0.72539914905676495</v>
      </c>
      <c r="U2310">
        <v>5.5032672302724199</v>
      </c>
      <c r="V2310">
        <v>1.86870634932811E-3</v>
      </c>
      <c r="W2310">
        <v>2.9899301589249801E-2</v>
      </c>
      <c r="X2310">
        <v>2.4774233556683102E-3</v>
      </c>
      <c r="Y2310">
        <v>1.92362741959629E-2</v>
      </c>
      <c r="Z2310" t="b">
        <v>1</v>
      </c>
    </row>
    <row r="2311" spans="1:26" x14ac:dyDescent="0.3">
      <c r="A2311" t="s">
        <v>213</v>
      </c>
      <c r="B2311" t="s">
        <v>441</v>
      </c>
      <c r="C2311" t="s">
        <v>442</v>
      </c>
      <c r="D2311" t="b">
        <v>1</v>
      </c>
      <c r="E2311" s="9">
        <v>-0.52835184657253798</v>
      </c>
      <c r="F2311" s="9">
        <v>-0.64318492640588998</v>
      </c>
      <c r="G2311" s="9">
        <v>0.9</v>
      </c>
      <c r="H2311">
        <v>10100</v>
      </c>
      <c r="I2311">
        <v>2</v>
      </c>
      <c r="J2311">
        <v>0</v>
      </c>
      <c r="K2311">
        <v>0.75</v>
      </c>
      <c r="L2311">
        <v>0</v>
      </c>
      <c r="M2311">
        <v>0.9</v>
      </c>
      <c r="N2311">
        <v>0</v>
      </c>
      <c r="O2311">
        <v>0</v>
      </c>
      <c r="P2311">
        <v>0.71224925346394297</v>
      </c>
      <c r="Q2311">
        <v>12.061216190281501</v>
      </c>
      <c r="R2311">
        <v>3.7480466756709401E-4</v>
      </c>
      <c r="S2311">
        <v>1.28752899402648E-2</v>
      </c>
      <c r="T2311">
        <v>-0.72539914905676495</v>
      </c>
      <c r="U2311">
        <v>5.5032672302724199</v>
      </c>
      <c r="V2311">
        <v>1.86870634932811E-3</v>
      </c>
      <c r="W2311">
        <v>2.9899301589249801E-2</v>
      </c>
      <c r="X2311">
        <v>2.2435110168952002E-3</v>
      </c>
      <c r="Y2311">
        <v>1.91919832118643E-2</v>
      </c>
      <c r="Z2311" t="b">
        <v>1</v>
      </c>
    </row>
    <row r="2312" spans="1:26" x14ac:dyDescent="0.3">
      <c r="A2312" t="s">
        <v>213</v>
      </c>
      <c r="B2312" t="s">
        <v>27272</v>
      </c>
      <c r="C2312" t="s">
        <v>1846</v>
      </c>
      <c r="D2312" t="b">
        <v>1</v>
      </c>
      <c r="E2312" s="9">
        <v>0.53571229559156597</v>
      </c>
      <c r="F2312" s="9">
        <v>-0.66358780872451295</v>
      </c>
      <c r="G2312" s="9">
        <v>0.96</v>
      </c>
      <c r="H2312">
        <v>101100</v>
      </c>
      <c r="I2312">
        <v>3</v>
      </c>
      <c r="J2312">
        <v>0.9</v>
      </c>
      <c r="K2312">
        <v>0</v>
      </c>
      <c r="L2312">
        <v>0.96</v>
      </c>
      <c r="M2312">
        <v>0.9</v>
      </c>
      <c r="N2312">
        <v>0</v>
      </c>
      <c r="O2312">
        <v>0</v>
      </c>
      <c r="P2312">
        <v>0.43854574246007599</v>
      </c>
      <c r="Q2312">
        <v>12.1112140173387</v>
      </c>
      <c r="R2312">
        <v>2.4450805548528699E-3</v>
      </c>
      <c r="S2312">
        <v>4.71519875862495E-2</v>
      </c>
      <c r="T2312">
        <v>-0.72539914905676495</v>
      </c>
      <c r="U2312">
        <v>5.5032672302724199</v>
      </c>
      <c r="V2312">
        <v>1.86870634932811E-3</v>
      </c>
      <c r="W2312">
        <v>2.9899301589249801E-2</v>
      </c>
      <c r="X2312">
        <v>4.3137869041809801E-3</v>
      </c>
      <c r="Y2312">
        <v>2.3766062756680501E-2</v>
      </c>
      <c r="Z2312" t="b">
        <v>1</v>
      </c>
    </row>
    <row r="2313" spans="1:26" x14ac:dyDescent="0.3">
      <c r="A2313" t="s">
        <v>213</v>
      </c>
      <c r="B2313" t="s">
        <v>26345</v>
      </c>
      <c r="C2313" t="s">
        <v>1063</v>
      </c>
      <c r="D2313" t="b">
        <v>1</v>
      </c>
      <c r="E2313" s="9">
        <v>0.13412629883864</v>
      </c>
      <c r="F2313" s="9">
        <v>-0.60596778435686705</v>
      </c>
      <c r="G2313" s="9">
        <v>0.97928380000000004</v>
      </c>
      <c r="H2313">
        <v>10101</v>
      </c>
      <c r="I2313">
        <v>3</v>
      </c>
      <c r="J2313">
        <v>0</v>
      </c>
      <c r="K2313">
        <v>0.85</v>
      </c>
      <c r="L2313">
        <v>0</v>
      </c>
      <c r="M2313">
        <v>0.9</v>
      </c>
      <c r="N2313">
        <v>0</v>
      </c>
      <c r="O2313">
        <v>0.97928380000000004</v>
      </c>
      <c r="P2313">
        <v>0.749842976013536</v>
      </c>
      <c r="Q2313">
        <v>12.8767705490657</v>
      </c>
      <c r="R2313">
        <v>1.1173601054579501E-4</v>
      </c>
      <c r="S2313">
        <v>5.3742068970950903E-3</v>
      </c>
      <c r="T2313">
        <v>-0.72539914905676495</v>
      </c>
      <c r="U2313">
        <v>5.5032672302724199</v>
      </c>
      <c r="V2313">
        <v>1.86870634932811E-3</v>
      </c>
      <c r="W2313">
        <v>2.9899301589249801E-2</v>
      </c>
      <c r="X2313">
        <v>1.9804423598739E-3</v>
      </c>
      <c r="Y2313">
        <v>1.85348296721114E-2</v>
      </c>
      <c r="Z2313" t="b">
        <v>1</v>
      </c>
    </row>
    <row r="2314" spans="1:26" x14ac:dyDescent="0.3">
      <c r="A2314" t="s">
        <v>213</v>
      </c>
      <c r="B2314" t="s">
        <v>26688</v>
      </c>
      <c r="C2314" t="s">
        <v>1827</v>
      </c>
      <c r="D2314" t="b">
        <v>1</v>
      </c>
      <c r="E2314" s="9">
        <v>-0.60335943788480595</v>
      </c>
      <c r="F2314" s="9">
        <v>-0.81786772458587698</v>
      </c>
      <c r="G2314" s="9">
        <v>0.98642540000000001</v>
      </c>
      <c r="H2314">
        <v>10101</v>
      </c>
      <c r="I2314">
        <v>3</v>
      </c>
      <c r="J2314">
        <v>0</v>
      </c>
      <c r="K2314">
        <v>0.83</v>
      </c>
      <c r="L2314">
        <v>0</v>
      </c>
      <c r="M2314">
        <v>0.9</v>
      </c>
      <c r="N2314">
        <v>0</v>
      </c>
      <c r="O2314">
        <v>0.98642540000000001</v>
      </c>
      <c r="P2314">
        <v>0.72473078320544204</v>
      </c>
      <c r="Q2314">
        <v>11.460340206545601</v>
      </c>
      <c r="R2314">
        <v>2.39352044388058E-3</v>
      </c>
      <c r="S2314">
        <v>4.6435738491068801E-2</v>
      </c>
      <c r="T2314">
        <v>-0.72539914905676495</v>
      </c>
      <c r="U2314">
        <v>5.5032672302724199</v>
      </c>
      <c r="V2314">
        <v>1.86870634932811E-3</v>
      </c>
      <c r="W2314">
        <v>2.9899301589249801E-2</v>
      </c>
      <c r="X2314">
        <v>4.2622267932086897E-3</v>
      </c>
      <c r="Y2314">
        <v>2.3630228581475499E-2</v>
      </c>
      <c r="Z2314" t="b">
        <v>1</v>
      </c>
    </row>
    <row r="2315" spans="1:26" x14ac:dyDescent="0.3">
      <c r="A2315" t="s">
        <v>213</v>
      </c>
      <c r="B2315" t="s">
        <v>27261</v>
      </c>
      <c r="C2315" t="s">
        <v>839</v>
      </c>
      <c r="D2315" t="b">
        <v>1</v>
      </c>
      <c r="E2315" s="9">
        <v>-0.44939579895791998</v>
      </c>
      <c r="F2315" s="9">
        <v>-0.835583987853322</v>
      </c>
      <c r="G2315" s="9">
        <v>0.9</v>
      </c>
      <c r="H2315">
        <v>100100</v>
      </c>
      <c r="I2315">
        <v>2</v>
      </c>
      <c r="J2315">
        <v>0.9</v>
      </c>
      <c r="K2315">
        <v>0</v>
      </c>
      <c r="L2315">
        <v>0</v>
      </c>
      <c r="M2315">
        <v>0.9</v>
      </c>
      <c r="N2315">
        <v>0</v>
      </c>
      <c r="O2315">
        <v>0</v>
      </c>
      <c r="P2315">
        <v>1.1045856014287001</v>
      </c>
      <c r="Q2315">
        <v>9.90594618102533</v>
      </c>
      <c r="R2315" s="6">
        <v>8.0972725171063904E-6</v>
      </c>
      <c r="S2315">
        <v>6.8441661079538701E-4</v>
      </c>
      <c r="T2315">
        <v>-0.72539914905676495</v>
      </c>
      <c r="U2315">
        <v>5.5032672302724199</v>
      </c>
      <c r="V2315">
        <v>1.86870634932811E-3</v>
      </c>
      <c r="W2315">
        <v>2.9899301589249801E-2</v>
      </c>
      <c r="X2315">
        <v>1.8768036218452201E-3</v>
      </c>
      <c r="Y2315">
        <v>1.83295500120789E-2</v>
      </c>
      <c r="Z2315" t="b">
        <v>1</v>
      </c>
    </row>
    <row r="2316" spans="1:26" x14ac:dyDescent="0.3">
      <c r="A2316" t="s">
        <v>213</v>
      </c>
      <c r="B2316" t="s">
        <v>26831</v>
      </c>
      <c r="C2316" t="s">
        <v>734</v>
      </c>
      <c r="D2316" t="b">
        <v>1</v>
      </c>
      <c r="E2316" s="9">
        <v>-0.93123127209980705</v>
      </c>
      <c r="F2316" s="9">
        <v>-0.86348877923256095</v>
      </c>
      <c r="G2316" s="9">
        <v>0.97771039999999998</v>
      </c>
      <c r="H2316">
        <v>110101</v>
      </c>
      <c r="I2316">
        <v>4</v>
      </c>
      <c r="J2316">
        <v>0.9</v>
      </c>
      <c r="K2316">
        <v>0.76</v>
      </c>
      <c r="L2316">
        <v>0</v>
      </c>
      <c r="M2316">
        <v>0.9</v>
      </c>
      <c r="N2316">
        <v>0</v>
      </c>
      <c r="O2316">
        <v>0.97771039999999998</v>
      </c>
      <c r="P2316">
        <v>1.3721406754504699</v>
      </c>
      <c r="Q2316">
        <v>8.8093506157161006</v>
      </c>
      <c r="R2316" s="6">
        <v>6.8944509944295104E-7</v>
      </c>
      <c r="S2316" s="6">
        <v>9.2032062792738798E-5</v>
      </c>
      <c r="T2316">
        <v>-0.72539914905676495</v>
      </c>
      <c r="U2316">
        <v>5.5032672302724199</v>
      </c>
      <c r="V2316">
        <v>1.86870634932811E-3</v>
      </c>
      <c r="W2316">
        <v>2.9899301589249801E-2</v>
      </c>
      <c r="X2316">
        <v>1.86939579442755E-3</v>
      </c>
      <c r="Y2316">
        <v>1.83295500120789E-2</v>
      </c>
      <c r="Z2316" t="b">
        <v>1</v>
      </c>
    </row>
    <row r="2317" spans="1:26" x14ac:dyDescent="0.3">
      <c r="A2317" t="s">
        <v>213</v>
      </c>
      <c r="B2317" t="s">
        <v>26362</v>
      </c>
      <c r="C2317" t="s">
        <v>2024</v>
      </c>
      <c r="D2317" t="b">
        <v>1</v>
      </c>
      <c r="E2317" s="9">
        <v>-0.89708861234485504</v>
      </c>
      <c r="F2317" s="9">
        <v>-0.93778945805111502</v>
      </c>
      <c r="G2317" s="9">
        <v>0.98082849999999999</v>
      </c>
      <c r="H2317">
        <v>110101</v>
      </c>
      <c r="I2317">
        <v>4</v>
      </c>
      <c r="J2317">
        <v>0.9</v>
      </c>
      <c r="K2317">
        <v>0.95</v>
      </c>
      <c r="L2317">
        <v>0</v>
      </c>
      <c r="M2317">
        <v>0.9</v>
      </c>
      <c r="N2317">
        <v>0</v>
      </c>
      <c r="O2317">
        <v>0.98082849999999999</v>
      </c>
      <c r="P2317">
        <v>1.98583754459229</v>
      </c>
      <c r="Q2317">
        <v>13.1938379326235</v>
      </c>
      <c r="R2317">
        <v>3.4650942086042898E-3</v>
      </c>
      <c r="S2317">
        <v>5.8858008722162999E-2</v>
      </c>
      <c r="T2317">
        <v>-0.72539914905676495</v>
      </c>
      <c r="U2317">
        <v>5.5032672302724199</v>
      </c>
      <c r="V2317">
        <v>1.86870634932811E-3</v>
      </c>
      <c r="W2317">
        <v>2.9899301589249801E-2</v>
      </c>
      <c r="X2317">
        <v>5.3338005579323996E-3</v>
      </c>
      <c r="Y2317">
        <v>2.5417496513499099E-2</v>
      </c>
      <c r="Z2317" t="b">
        <v>0</v>
      </c>
    </row>
    <row r="2318" spans="1:26" x14ac:dyDescent="0.3">
      <c r="A2318" t="s">
        <v>213</v>
      </c>
      <c r="B2318" t="s">
        <v>26455</v>
      </c>
      <c r="C2318" t="s">
        <v>2718</v>
      </c>
      <c r="D2318" t="b">
        <v>1</v>
      </c>
      <c r="E2318" s="9">
        <v>0.85485845110757896</v>
      </c>
      <c r="F2318" s="9">
        <v>-0.64941034925019803</v>
      </c>
      <c r="G2318" s="9">
        <v>0.98382420000000004</v>
      </c>
      <c r="H2318">
        <v>110101</v>
      </c>
      <c r="I2318">
        <v>4</v>
      </c>
      <c r="J2318">
        <v>0.9</v>
      </c>
      <c r="K2318">
        <v>0.93</v>
      </c>
      <c r="L2318">
        <v>0</v>
      </c>
      <c r="M2318">
        <v>0.9</v>
      </c>
      <c r="N2318">
        <v>0</v>
      </c>
      <c r="O2318">
        <v>0.98382420000000004</v>
      </c>
      <c r="P2318">
        <v>0.33134735521333403</v>
      </c>
      <c r="Q2318">
        <v>12.2201002542295</v>
      </c>
      <c r="R2318">
        <v>9.4056846611623307E-3</v>
      </c>
      <c r="S2318">
        <v>0.109551564019072</v>
      </c>
      <c r="T2318">
        <v>-0.72539914905676495</v>
      </c>
      <c r="U2318">
        <v>5.5032672302724199</v>
      </c>
      <c r="V2318">
        <v>1.86870634932811E-3</v>
      </c>
      <c r="W2318">
        <v>2.9899301589249801E-2</v>
      </c>
      <c r="X2318">
        <v>1.12743910104904E-2</v>
      </c>
      <c r="Y2318">
        <v>3.3293466233253403E-2</v>
      </c>
      <c r="Z2318" t="b">
        <v>0</v>
      </c>
    </row>
    <row r="2319" spans="1:26" x14ac:dyDescent="0.3">
      <c r="A2319" t="s">
        <v>213</v>
      </c>
      <c r="B2319" t="s">
        <v>27273</v>
      </c>
      <c r="C2319" t="s">
        <v>570</v>
      </c>
      <c r="D2319" t="b">
        <v>1</v>
      </c>
      <c r="E2319" s="9">
        <v>0.43789091639820099</v>
      </c>
      <c r="F2319" s="9">
        <v>-0.70655684739008595</v>
      </c>
      <c r="G2319" s="9">
        <v>1</v>
      </c>
      <c r="H2319">
        <v>110111</v>
      </c>
      <c r="I2319">
        <v>5</v>
      </c>
      <c r="J2319">
        <v>0.9</v>
      </c>
      <c r="K2319">
        <v>0.91</v>
      </c>
      <c r="L2319">
        <v>0</v>
      </c>
      <c r="M2319">
        <v>0.9</v>
      </c>
      <c r="N2319">
        <v>1</v>
      </c>
      <c r="O2319">
        <v>0.9752826</v>
      </c>
      <c r="P2319">
        <v>2.1013589772812802</v>
      </c>
      <c r="Q2319">
        <v>11.970388440727501</v>
      </c>
      <c r="R2319" s="6">
        <v>3.02065690259923E-16</v>
      </c>
      <c r="S2319" s="6">
        <v>4.3235669132536898E-13</v>
      </c>
      <c r="T2319">
        <v>-0.72539914905676495</v>
      </c>
      <c r="U2319">
        <v>5.5032672302724199</v>
      </c>
      <c r="V2319">
        <v>1.86870634932811E-3</v>
      </c>
      <c r="W2319">
        <v>2.9899301589249801E-2</v>
      </c>
      <c r="X2319">
        <v>1.8687063493284101E-3</v>
      </c>
      <c r="Y2319">
        <v>1.83295500120789E-2</v>
      </c>
      <c r="Z2319" t="b">
        <v>1</v>
      </c>
    </row>
    <row r="2320" spans="1:26" x14ac:dyDescent="0.3">
      <c r="A2320" t="s">
        <v>213</v>
      </c>
      <c r="B2320" t="s">
        <v>26410</v>
      </c>
      <c r="C2320" t="s">
        <v>2361</v>
      </c>
      <c r="D2320" t="b">
        <v>1</v>
      </c>
      <c r="E2320" s="9">
        <v>-0.37403544046058901</v>
      </c>
      <c r="F2320" s="9">
        <v>-0.80542243469579899</v>
      </c>
      <c r="G2320" s="9">
        <v>1</v>
      </c>
      <c r="H2320">
        <v>100111</v>
      </c>
      <c r="I2320">
        <v>4</v>
      </c>
      <c r="J2320">
        <v>0.9</v>
      </c>
      <c r="K2320">
        <v>0</v>
      </c>
      <c r="L2320">
        <v>0</v>
      </c>
      <c r="M2320">
        <v>0.9</v>
      </c>
      <c r="N2320">
        <v>1</v>
      </c>
      <c r="O2320">
        <v>0.9748907</v>
      </c>
      <c r="P2320">
        <v>0.96936554423492605</v>
      </c>
      <c r="Q2320">
        <v>11.121817767341501</v>
      </c>
      <c r="R2320">
        <v>5.7737714607583998E-3</v>
      </c>
      <c r="S2320">
        <v>8.0234869425555203E-2</v>
      </c>
      <c r="T2320">
        <v>-0.72539914905676495</v>
      </c>
      <c r="U2320">
        <v>5.5032672302724199</v>
      </c>
      <c r="V2320">
        <v>1.86870634932811E-3</v>
      </c>
      <c r="W2320">
        <v>2.9899301589249801E-2</v>
      </c>
      <c r="X2320">
        <v>7.64247781008651E-3</v>
      </c>
      <c r="Y2320">
        <v>2.79321847286534E-2</v>
      </c>
      <c r="Z2320" t="b">
        <v>0</v>
      </c>
    </row>
    <row r="2321" spans="1:26" x14ac:dyDescent="0.3">
      <c r="A2321" t="s">
        <v>213</v>
      </c>
      <c r="B2321" t="s">
        <v>27217</v>
      </c>
      <c r="C2321" t="s">
        <v>3252</v>
      </c>
      <c r="D2321" t="b">
        <v>1</v>
      </c>
      <c r="E2321" s="9">
        <v>-0.63985593945240504</v>
      </c>
      <c r="F2321" s="9">
        <v>-0.90584648659455203</v>
      </c>
      <c r="G2321" s="9">
        <v>0.97478010000000004</v>
      </c>
      <c r="H2321">
        <v>110101</v>
      </c>
      <c r="I2321">
        <v>4</v>
      </c>
      <c r="J2321">
        <v>0.9</v>
      </c>
      <c r="K2321">
        <v>0.93</v>
      </c>
      <c r="L2321">
        <v>0</v>
      </c>
      <c r="M2321">
        <v>0.9</v>
      </c>
      <c r="N2321">
        <v>0</v>
      </c>
      <c r="O2321">
        <v>0.97478010000000004</v>
      </c>
      <c r="P2321">
        <v>0.356214874359428</v>
      </c>
      <c r="Q2321">
        <v>10.701895482699101</v>
      </c>
      <c r="R2321">
        <v>1.6818718212438601E-2</v>
      </c>
      <c r="S2321">
        <v>0.15778498966746099</v>
      </c>
      <c r="T2321">
        <v>-0.72539914905676495</v>
      </c>
      <c r="U2321">
        <v>5.5032672302724199</v>
      </c>
      <c r="V2321">
        <v>1.86870634932811E-3</v>
      </c>
      <c r="W2321">
        <v>2.9899301589249801E-2</v>
      </c>
      <c r="X2321">
        <v>1.86874245617667E-2</v>
      </c>
      <c r="Y2321">
        <v>4.2226149531286103E-2</v>
      </c>
      <c r="Z2321" t="b">
        <v>0</v>
      </c>
    </row>
    <row r="2322" spans="1:26" x14ac:dyDescent="0.3">
      <c r="A2322" t="s">
        <v>213</v>
      </c>
      <c r="B2322" t="s">
        <v>27027</v>
      </c>
      <c r="C2322" t="s">
        <v>851</v>
      </c>
      <c r="D2322" t="b">
        <v>1</v>
      </c>
      <c r="E2322" s="9">
        <v>-0.88893878412959604</v>
      </c>
      <c r="F2322" s="9">
        <v>-0.56699984212619003</v>
      </c>
      <c r="G2322" s="9">
        <v>0.99</v>
      </c>
      <c r="H2322">
        <v>110101</v>
      </c>
      <c r="I2322">
        <v>4</v>
      </c>
      <c r="J2322">
        <v>0.99</v>
      </c>
      <c r="K2322">
        <v>0.99</v>
      </c>
      <c r="L2322">
        <v>0</v>
      </c>
      <c r="M2322">
        <v>0.9</v>
      </c>
      <c r="N2322">
        <v>0</v>
      </c>
      <c r="O2322">
        <v>0.98062400000000005</v>
      </c>
      <c r="P2322">
        <v>0.75385417129226695</v>
      </c>
      <c r="Q2322">
        <v>11.130007904108201</v>
      </c>
      <c r="R2322" s="6">
        <v>1.0907200581123101E-5</v>
      </c>
      <c r="S2322">
        <v>8.8928201193688901E-4</v>
      </c>
      <c r="T2322">
        <v>-0.72539914905676495</v>
      </c>
      <c r="U2322">
        <v>5.5032672302724199</v>
      </c>
      <c r="V2322">
        <v>1.86870634932811E-3</v>
      </c>
      <c r="W2322">
        <v>2.9899301589249801E-2</v>
      </c>
      <c r="X2322">
        <v>1.8796135499092299E-3</v>
      </c>
      <c r="Y2322">
        <v>1.83295500120789E-2</v>
      </c>
      <c r="Z2322" t="b">
        <v>1</v>
      </c>
    </row>
    <row r="2323" spans="1:26" x14ac:dyDescent="0.3">
      <c r="A2323" t="s">
        <v>213</v>
      </c>
      <c r="B2323" t="s">
        <v>26868</v>
      </c>
      <c r="C2323" t="s">
        <v>712</v>
      </c>
      <c r="D2323" t="b">
        <v>1</v>
      </c>
      <c r="E2323" s="9">
        <v>-0.35392345515162799</v>
      </c>
      <c r="F2323" s="9">
        <v>-0.72643785182101395</v>
      </c>
      <c r="G2323" s="9">
        <v>0.99</v>
      </c>
      <c r="H2323">
        <v>10101</v>
      </c>
      <c r="I2323">
        <v>3</v>
      </c>
      <c r="J2323">
        <v>0</v>
      </c>
      <c r="K2323">
        <v>0.99</v>
      </c>
      <c r="L2323">
        <v>0</v>
      </c>
      <c r="M2323">
        <v>0.9</v>
      </c>
      <c r="N2323">
        <v>0</v>
      </c>
      <c r="O2323">
        <v>0.98141179999999995</v>
      </c>
      <c r="P2323">
        <v>1.8249428728347401</v>
      </c>
      <c r="Q2323">
        <v>13.704164414654</v>
      </c>
      <c r="R2323" s="6">
        <v>3.5727653075761098E-7</v>
      </c>
      <c r="S2323" s="6">
        <v>5.4790907966899402E-5</v>
      </c>
      <c r="T2323">
        <v>-0.72539914905676495</v>
      </c>
      <c r="U2323">
        <v>5.5032672302724199</v>
      </c>
      <c r="V2323">
        <v>1.86870634932811E-3</v>
      </c>
      <c r="W2323">
        <v>2.9899301589249801E-2</v>
      </c>
      <c r="X2323">
        <v>1.86906362585887E-3</v>
      </c>
      <c r="Y2323">
        <v>1.83295500120789E-2</v>
      </c>
      <c r="Z2323" t="b">
        <v>1</v>
      </c>
    </row>
    <row r="2324" spans="1:26" x14ac:dyDescent="0.3">
      <c r="A2324" t="s">
        <v>213</v>
      </c>
      <c r="B2324" t="s">
        <v>26930</v>
      </c>
      <c r="C2324" t="s">
        <v>1819</v>
      </c>
      <c r="D2324" t="b">
        <v>1</v>
      </c>
      <c r="E2324" s="9">
        <v>-0.65461829097138302</v>
      </c>
      <c r="F2324" s="9">
        <v>-0.54728547624217605</v>
      </c>
      <c r="G2324" s="9">
        <v>1</v>
      </c>
      <c r="H2324">
        <v>110011</v>
      </c>
      <c r="I2324">
        <v>4</v>
      </c>
      <c r="J2324">
        <v>0.9</v>
      </c>
      <c r="K2324">
        <v>0.91</v>
      </c>
      <c r="L2324">
        <v>0</v>
      </c>
      <c r="M2324">
        <v>0</v>
      </c>
      <c r="N2324">
        <v>1</v>
      </c>
      <c r="O2324">
        <v>0.98615509999999995</v>
      </c>
      <c r="P2324">
        <v>0.65760814426750402</v>
      </c>
      <c r="Q2324">
        <v>10.6152890391388</v>
      </c>
      <c r="R2324">
        <v>2.34771212406108E-3</v>
      </c>
      <c r="S2324">
        <v>4.6243467251001202E-2</v>
      </c>
      <c r="T2324">
        <v>-0.72539914905676495</v>
      </c>
      <c r="U2324">
        <v>5.5032672302724199</v>
      </c>
      <c r="V2324">
        <v>1.86870634932811E-3</v>
      </c>
      <c r="W2324">
        <v>2.9899301589249801E-2</v>
      </c>
      <c r="X2324">
        <v>4.2164184733891902E-3</v>
      </c>
      <c r="Y2324">
        <v>2.3544981922549502E-2</v>
      </c>
      <c r="Z2324" t="b">
        <v>1</v>
      </c>
    </row>
    <row r="2325" spans="1:26" x14ac:dyDescent="0.3">
      <c r="A2325" t="s">
        <v>213</v>
      </c>
      <c r="B2325" t="s">
        <v>26793</v>
      </c>
      <c r="C2325" t="s">
        <v>3236</v>
      </c>
      <c r="D2325" t="b">
        <v>1</v>
      </c>
      <c r="E2325" s="9">
        <v>0.41022228303817398</v>
      </c>
      <c r="F2325" s="9">
        <v>-0.68542423619096504</v>
      </c>
      <c r="G2325" s="9">
        <v>0.98359200000000002</v>
      </c>
      <c r="H2325">
        <v>110101</v>
      </c>
      <c r="I2325">
        <v>4</v>
      </c>
      <c r="J2325">
        <v>0.9</v>
      </c>
      <c r="K2325">
        <v>0.83</v>
      </c>
      <c r="L2325">
        <v>0</v>
      </c>
      <c r="M2325">
        <v>0.9</v>
      </c>
      <c r="N2325">
        <v>0</v>
      </c>
      <c r="O2325">
        <v>0.98359200000000002</v>
      </c>
      <c r="P2325">
        <v>0.39329860072705503</v>
      </c>
      <c r="Q2325">
        <v>9.1623798427084502</v>
      </c>
      <c r="R2325">
        <v>1.6566004245140799E-2</v>
      </c>
      <c r="S2325">
        <v>0.156110655951649</v>
      </c>
      <c r="T2325">
        <v>-0.72539914905676495</v>
      </c>
      <c r="U2325">
        <v>5.5032672302724199</v>
      </c>
      <c r="V2325">
        <v>1.86870634932811E-3</v>
      </c>
      <c r="W2325">
        <v>2.9899301589249801E-2</v>
      </c>
      <c r="X2325">
        <v>1.8434710594468901E-2</v>
      </c>
      <c r="Y2325">
        <v>4.1869021285497902E-2</v>
      </c>
      <c r="Z2325" t="b">
        <v>0</v>
      </c>
    </row>
    <row r="2326" spans="1:26" x14ac:dyDescent="0.3">
      <c r="A2326" t="s">
        <v>213</v>
      </c>
      <c r="B2326" t="s">
        <v>26947</v>
      </c>
      <c r="C2326" t="s">
        <v>3532</v>
      </c>
      <c r="D2326" t="b">
        <v>1</v>
      </c>
      <c r="E2326" s="9">
        <v>-0.63451851239044499</v>
      </c>
      <c r="F2326" s="9">
        <v>-0.90205413864835704</v>
      </c>
      <c r="G2326" s="9">
        <v>1</v>
      </c>
      <c r="H2326">
        <v>10111</v>
      </c>
      <c r="I2326">
        <v>4</v>
      </c>
      <c r="J2326">
        <v>0</v>
      </c>
      <c r="K2326">
        <v>0.76</v>
      </c>
      <c r="L2326">
        <v>0</v>
      </c>
      <c r="M2326">
        <v>0.9</v>
      </c>
      <c r="N2326">
        <v>1</v>
      </c>
      <c r="O2326">
        <v>0.98530580000000001</v>
      </c>
      <c r="P2326">
        <v>0.47963307718675002</v>
      </c>
      <c r="Q2326">
        <v>7.6448033625151002</v>
      </c>
      <c r="R2326">
        <v>2.1560401068477401E-2</v>
      </c>
      <c r="S2326">
        <v>0.18332744987731101</v>
      </c>
      <c r="T2326">
        <v>-0.72539914905676495</v>
      </c>
      <c r="U2326">
        <v>5.5032672302724199</v>
      </c>
      <c r="V2326">
        <v>1.86870634932811E-3</v>
      </c>
      <c r="W2326">
        <v>2.9899301589249801E-2</v>
      </c>
      <c r="X2326">
        <v>2.34291074178055E-2</v>
      </c>
      <c r="Y2326">
        <v>4.6897485883914403E-2</v>
      </c>
      <c r="Z2326" t="b">
        <v>0</v>
      </c>
    </row>
    <row r="2327" spans="1:26" x14ac:dyDescent="0.3">
      <c r="A2327" t="s">
        <v>213</v>
      </c>
      <c r="B2327" t="s">
        <v>26416</v>
      </c>
      <c r="C2327" t="s">
        <v>3044</v>
      </c>
      <c r="D2327" t="b">
        <v>1</v>
      </c>
      <c r="E2327" s="9">
        <v>-0.92780996930762205</v>
      </c>
      <c r="F2327" s="9">
        <v>-0.38042333284034902</v>
      </c>
      <c r="G2327" s="9">
        <v>0.96426219999999996</v>
      </c>
      <c r="H2327">
        <v>110001</v>
      </c>
      <c r="I2327">
        <v>3</v>
      </c>
      <c r="J2327">
        <v>0.9</v>
      </c>
      <c r="K2327">
        <v>0.94</v>
      </c>
      <c r="L2327">
        <v>0</v>
      </c>
      <c r="M2327">
        <v>0</v>
      </c>
      <c r="N2327">
        <v>0</v>
      </c>
      <c r="O2327">
        <v>0.96426219999999996</v>
      </c>
      <c r="P2327">
        <v>1.2082626495186</v>
      </c>
      <c r="Q2327">
        <v>5.9314523726182697</v>
      </c>
      <c r="R2327">
        <v>1.3669565859155399E-2</v>
      </c>
      <c r="S2327">
        <v>0.138650692250088</v>
      </c>
      <c r="T2327">
        <v>-0.72539914905676495</v>
      </c>
      <c r="U2327">
        <v>5.5032672302724199</v>
      </c>
      <c r="V2327">
        <v>1.86870634932811E-3</v>
      </c>
      <c r="W2327">
        <v>2.9899301589249801E-2</v>
      </c>
      <c r="X2327">
        <v>1.55382722084835E-2</v>
      </c>
      <c r="Y2327">
        <v>3.8577556489336799E-2</v>
      </c>
      <c r="Z2327" t="b">
        <v>0</v>
      </c>
    </row>
    <row r="2328" spans="1:26" x14ac:dyDescent="0.3">
      <c r="A2328" t="s">
        <v>213</v>
      </c>
      <c r="B2328" t="s">
        <v>26882</v>
      </c>
      <c r="C2328" t="s">
        <v>821</v>
      </c>
      <c r="D2328" t="b">
        <v>1</v>
      </c>
      <c r="E2328" s="9">
        <v>0.67960822040689794</v>
      </c>
      <c r="F2328" s="9">
        <v>-0.68743270369578902</v>
      </c>
      <c r="G2328" s="9">
        <v>0.98</v>
      </c>
      <c r="H2328">
        <v>10111</v>
      </c>
      <c r="I2328">
        <v>4</v>
      </c>
      <c r="J2328">
        <v>0</v>
      </c>
      <c r="K2328">
        <v>0.98</v>
      </c>
      <c r="L2328">
        <v>0</v>
      </c>
      <c r="M2328">
        <v>0.9</v>
      </c>
      <c r="N2328">
        <v>0.92307692307692302</v>
      </c>
      <c r="O2328">
        <v>0.97388410000000003</v>
      </c>
      <c r="P2328">
        <v>1.29631354658193</v>
      </c>
      <c r="Q2328">
        <v>8.6235773012456693</v>
      </c>
      <c r="R2328" s="6">
        <v>6.2570761862619801E-6</v>
      </c>
      <c r="S2328">
        <v>5.5974760716268697E-4</v>
      </c>
      <c r="T2328">
        <v>-0.72539914905676495</v>
      </c>
      <c r="U2328">
        <v>5.5032672302724199</v>
      </c>
      <c r="V2328">
        <v>1.86870634932811E-3</v>
      </c>
      <c r="W2328">
        <v>2.9899301589249801E-2</v>
      </c>
      <c r="X2328">
        <v>1.8749634255143699E-3</v>
      </c>
      <c r="Y2328">
        <v>1.83295500120789E-2</v>
      </c>
      <c r="Z2328" t="b">
        <v>1</v>
      </c>
    </row>
    <row r="2329" spans="1:26" x14ac:dyDescent="0.3">
      <c r="A2329" t="s">
        <v>213</v>
      </c>
      <c r="B2329" t="s">
        <v>27071</v>
      </c>
      <c r="C2329" t="s">
        <v>1288</v>
      </c>
      <c r="D2329" t="b">
        <v>1</v>
      </c>
      <c r="E2329" s="9">
        <v>-0.672555189266274</v>
      </c>
      <c r="F2329" s="9">
        <v>-0.86896249696315597</v>
      </c>
      <c r="G2329" s="9">
        <v>0.98334010000000005</v>
      </c>
      <c r="H2329">
        <v>10101</v>
      </c>
      <c r="I2329">
        <v>3</v>
      </c>
      <c r="J2329">
        <v>0</v>
      </c>
      <c r="K2329">
        <v>0.76</v>
      </c>
      <c r="L2329">
        <v>0</v>
      </c>
      <c r="M2329">
        <v>0.9</v>
      </c>
      <c r="N2329">
        <v>0</v>
      </c>
      <c r="O2329">
        <v>0.98334010000000005</v>
      </c>
      <c r="P2329">
        <v>1.2325360918785599</v>
      </c>
      <c r="Q2329">
        <v>9.9927445657770697</v>
      </c>
      <c r="R2329">
        <v>3.9047909888515598E-4</v>
      </c>
      <c r="S2329">
        <v>1.30193092689504E-2</v>
      </c>
      <c r="T2329">
        <v>-0.72539914905676495</v>
      </c>
      <c r="U2329">
        <v>5.5032672302724199</v>
      </c>
      <c r="V2329">
        <v>1.86870634932811E-3</v>
      </c>
      <c r="W2329">
        <v>2.9899301589249801E-2</v>
      </c>
      <c r="X2329">
        <v>2.2591854482132698E-3</v>
      </c>
      <c r="Y2329">
        <v>1.9224635713189001E-2</v>
      </c>
      <c r="Z2329" t="b">
        <v>1</v>
      </c>
    </row>
    <row r="2330" spans="1:26" x14ac:dyDescent="0.3">
      <c r="A2330" t="s">
        <v>213</v>
      </c>
      <c r="B2330" t="s">
        <v>460</v>
      </c>
      <c r="C2330" t="s">
        <v>431</v>
      </c>
      <c r="D2330" t="b">
        <v>1</v>
      </c>
      <c r="E2330" s="9">
        <v>-0.65582432078847497</v>
      </c>
      <c r="F2330" s="9">
        <v>-0.47416812296202199</v>
      </c>
      <c r="G2330" s="9">
        <v>0.97958630000000002</v>
      </c>
      <c r="H2330">
        <v>110101</v>
      </c>
      <c r="I2330">
        <v>4</v>
      </c>
      <c r="J2330">
        <v>0.9</v>
      </c>
      <c r="K2330">
        <v>0.95</v>
      </c>
      <c r="L2330">
        <v>0</v>
      </c>
      <c r="M2330">
        <v>0.9</v>
      </c>
      <c r="N2330">
        <v>0</v>
      </c>
      <c r="O2330">
        <v>0.97958630000000002</v>
      </c>
      <c r="P2330">
        <v>0.60170086210539897</v>
      </c>
      <c r="Q2330">
        <v>10.8930958171526</v>
      </c>
      <c r="R2330">
        <v>3.65749695290974E-4</v>
      </c>
      <c r="S2330">
        <v>1.26384233926986E-2</v>
      </c>
      <c r="T2330">
        <v>-0.72539914905676495</v>
      </c>
      <c r="U2330">
        <v>5.5032672302724199</v>
      </c>
      <c r="V2330">
        <v>1.86870634932811E-3</v>
      </c>
      <c r="W2330">
        <v>2.9899301589249801E-2</v>
      </c>
      <c r="X2330">
        <v>2.2344560446190798E-3</v>
      </c>
      <c r="Y2330">
        <v>1.91919832118643E-2</v>
      </c>
      <c r="Z2330" t="b">
        <v>1</v>
      </c>
    </row>
    <row r="2331" spans="1:26" x14ac:dyDescent="0.3">
      <c r="A2331" t="s">
        <v>213</v>
      </c>
      <c r="B2331" t="s">
        <v>26951</v>
      </c>
      <c r="C2331" t="s">
        <v>1333</v>
      </c>
      <c r="D2331" t="b">
        <v>1</v>
      </c>
      <c r="E2331" s="9">
        <v>-0.84983210401178</v>
      </c>
      <c r="F2331" s="9">
        <v>-0.63865074090390095</v>
      </c>
      <c r="G2331" s="9">
        <v>0.98650099999999996</v>
      </c>
      <c r="H2331">
        <v>10101</v>
      </c>
      <c r="I2331">
        <v>3</v>
      </c>
      <c r="J2331">
        <v>0</v>
      </c>
      <c r="K2331">
        <v>0.85</v>
      </c>
      <c r="L2331">
        <v>0</v>
      </c>
      <c r="M2331">
        <v>0.9</v>
      </c>
      <c r="N2331">
        <v>0</v>
      </c>
      <c r="O2331">
        <v>0.98650099999999996</v>
      </c>
      <c r="P2331">
        <v>0.60970653022490295</v>
      </c>
      <c r="Q2331">
        <v>10.7844925676144</v>
      </c>
      <c r="R2331">
        <v>4.7815647511459999E-4</v>
      </c>
      <c r="S2331">
        <v>1.5171457419769101E-2</v>
      </c>
      <c r="T2331">
        <v>-0.72539914905676495</v>
      </c>
      <c r="U2331">
        <v>5.5032672302724199</v>
      </c>
      <c r="V2331">
        <v>1.86870634932811E-3</v>
      </c>
      <c r="W2331">
        <v>2.9899301589249801E-2</v>
      </c>
      <c r="X2331">
        <v>2.3468628244427102E-3</v>
      </c>
      <c r="Y2331">
        <v>1.92362741959629E-2</v>
      </c>
      <c r="Z2331" t="b">
        <v>1</v>
      </c>
    </row>
    <row r="2332" spans="1:26" x14ac:dyDescent="0.3">
      <c r="A2332" t="s">
        <v>213</v>
      </c>
      <c r="B2332" t="s">
        <v>26800</v>
      </c>
      <c r="C2332" t="s">
        <v>1366</v>
      </c>
      <c r="D2332" t="b">
        <v>1</v>
      </c>
      <c r="E2332" s="9">
        <v>7.4015588627391701E-2</v>
      </c>
      <c r="F2332" s="9">
        <v>-0.62333812402452204</v>
      </c>
      <c r="G2332" s="9">
        <v>0.9826492</v>
      </c>
      <c r="H2332">
        <v>10101</v>
      </c>
      <c r="I2332">
        <v>3</v>
      </c>
      <c r="J2332">
        <v>0</v>
      </c>
      <c r="K2332">
        <v>0.85</v>
      </c>
      <c r="L2332">
        <v>0</v>
      </c>
      <c r="M2332">
        <v>0.9</v>
      </c>
      <c r="N2332">
        <v>0</v>
      </c>
      <c r="O2332">
        <v>0.9826492</v>
      </c>
      <c r="P2332">
        <v>1.5253644267726101</v>
      </c>
      <c r="Q2332">
        <v>10.3575210370546</v>
      </c>
      <c r="R2332">
        <v>5.3496352173015599E-4</v>
      </c>
      <c r="S2332">
        <v>1.6291725973824799E-2</v>
      </c>
      <c r="T2332">
        <v>-0.72539914905676495</v>
      </c>
      <c r="U2332">
        <v>5.5032672302724199</v>
      </c>
      <c r="V2332">
        <v>1.86870634932811E-3</v>
      </c>
      <c r="W2332">
        <v>2.9899301589249801E-2</v>
      </c>
      <c r="X2332">
        <v>2.40366987105827E-3</v>
      </c>
      <c r="Y2332">
        <v>1.92362741959629E-2</v>
      </c>
      <c r="Z2332" t="b">
        <v>1</v>
      </c>
    </row>
    <row r="2333" spans="1:26" x14ac:dyDescent="0.3">
      <c r="A2333" t="s">
        <v>213</v>
      </c>
      <c r="B2333" t="s">
        <v>26684</v>
      </c>
      <c r="C2333" t="s">
        <v>2744</v>
      </c>
      <c r="D2333" t="b">
        <v>1</v>
      </c>
      <c r="E2333" s="9">
        <v>-0.75890288983042298</v>
      </c>
      <c r="F2333" s="9">
        <v>-0.64792247185081597</v>
      </c>
      <c r="G2333" s="9">
        <v>0.98258540000000005</v>
      </c>
      <c r="H2333">
        <v>10101</v>
      </c>
      <c r="I2333">
        <v>3</v>
      </c>
      <c r="J2333">
        <v>0</v>
      </c>
      <c r="K2333">
        <v>0.77</v>
      </c>
      <c r="L2333">
        <v>0</v>
      </c>
      <c r="M2333">
        <v>0.9</v>
      </c>
      <c r="N2333">
        <v>0</v>
      </c>
      <c r="O2333">
        <v>0.98258540000000005</v>
      </c>
      <c r="P2333">
        <v>0.50263361105125404</v>
      </c>
      <c r="Q2333">
        <v>11.8899470746424</v>
      </c>
      <c r="R2333">
        <v>9.6717955001748707E-3</v>
      </c>
      <c r="S2333">
        <v>0.11134233211193301</v>
      </c>
      <c r="T2333">
        <v>-0.72539914905676495</v>
      </c>
      <c r="U2333">
        <v>5.5032672302724199</v>
      </c>
      <c r="V2333">
        <v>1.86870634932811E-3</v>
      </c>
      <c r="W2333">
        <v>2.9899301589249801E-2</v>
      </c>
      <c r="X2333">
        <v>1.1540501849503001E-2</v>
      </c>
      <c r="Y2333">
        <v>3.37668664392946E-2</v>
      </c>
      <c r="Z2333" t="b">
        <v>0</v>
      </c>
    </row>
    <row r="2334" spans="1:26" x14ac:dyDescent="0.3">
      <c r="A2334" t="s">
        <v>213</v>
      </c>
      <c r="B2334" t="s">
        <v>26919</v>
      </c>
      <c r="C2334" t="s">
        <v>2610</v>
      </c>
      <c r="D2334" t="b">
        <v>1</v>
      </c>
      <c r="E2334" s="9">
        <v>0.108439719371621</v>
      </c>
      <c r="F2334" s="9">
        <v>-0.80075016883056704</v>
      </c>
      <c r="G2334" s="9">
        <v>0.99</v>
      </c>
      <c r="H2334">
        <v>110101</v>
      </c>
      <c r="I2334">
        <v>4</v>
      </c>
      <c r="J2334">
        <v>0.9</v>
      </c>
      <c r="K2334">
        <v>0.99</v>
      </c>
      <c r="L2334">
        <v>0</v>
      </c>
      <c r="M2334">
        <v>0.9</v>
      </c>
      <c r="N2334">
        <v>0</v>
      </c>
      <c r="O2334">
        <v>0.97955749999999997</v>
      </c>
      <c r="P2334">
        <v>0.43228569257961302</v>
      </c>
      <c r="Q2334">
        <v>9.0001512330153997</v>
      </c>
      <c r="R2334">
        <v>8.3446519308374503E-3</v>
      </c>
      <c r="S2334">
        <v>0.101953125780396</v>
      </c>
      <c r="T2334">
        <v>-0.72539914905676495</v>
      </c>
      <c r="U2334">
        <v>5.5032672302724199</v>
      </c>
      <c r="V2334">
        <v>1.86870634932811E-3</v>
      </c>
      <c r="W2334">
        <v>2.9899301589249801E-2</v>
      </c>
      <c r="X2334">
        <v>1.02133582801656E-2</v>
      </c>
      <c r="Y2334">
        <v>3.2130643988866503E-2</v>
      </c>
      <c r="Z2334" t="b">
        <v>0</v>
      </c>
    </row>
    <row r="2335" spans="1:26" x14ac:dyDescent="0.3">
      <c r="A2335" t="s">
        <v>213</v>
      </c>
      <c r="B2335" t="s">
        <v>27274</v>
      </c>
      <c r="C2335" t="s">
        <v>788</v>
      </c>
      <c r="D2335" t="b">
        <v>1</v>
      </c>
      <c r="E2335" s="9">
        <v>-0.69052387534390902</v>
      </c>
      <c r="F2335" s="9">
        <v>-0.89849652260479995</v>
      </c>
      <c r="G2335" s="9">
        <v>0.98635059999999997</v>
      </c>
      <c r="H2335">
        <v>1101</v>
      </c>
      <c r="I2335">
        <v>3</v>
      </c>
      <c r="J2335">
        <v>0</v>
      </c>
      <c r="K2335">
        <v>0</v>
      </c>
      <c r="L2335">
        <v>0.98</v>
      </c>
      <c r="M2335">
        <v>0.9</v>
      </c>
      <c r="N2335">
        <v>0</v>
      </c>
      <c r="O2335">
        <v>0.98635059999999997</v>
      </c>
      <c r="P2335">
        <v>0.68908462796848202</v>
      </c>
      <c r="Q2335">
        <v>9.7723134129263105</v>
      </c>
      <c r="R2335" s="6">
        <v>3.6571209379908199E-6</v>
      </c>
      <c r="S2335">
        <v>3.7688825538558201E-4</v>
      </c>
      <c r="T2335">
        <v>-0.72539914905676495</v>
      </c>
      <c r="U2335">
        <v>5.5032672302724199</v>
      </c>
      <c r="V2335">
        <v>1.86870634932811E-3</v>
      </c>
      <c r="W2335">
        <v>2.9899301589249801E-2</v>
      </c>
      <c r="X2335">
        <v>1.8723634702661001E-3</v>
      </c>
      <c r="Y2335">
        <v>1.83295500120789E-2</v>
      </c>
      <c r="Z2335" t="b">
        <v>1</v>
      </c>
    </row>
    <row r="2336" spans="1:26" x14ac:dyDescent="0.3">
      <c r="A2336" t="s">
        <v>213</v>
      </c>
      <c r="B2336" t="s">
        <v>26804</v>
      </c>
      <c r="C2336" t="s">
        <v>628</v>
      </c>
      <c r="D2336" t="b">
        <v>1</v>
      </c>
      <c r="E2336" s="9">
        <v>-0.826775062463182</v>
      </c>
      <c r="F2336" s="9">
        <v>-0.90531230495154802</v>
      </c>
      <c r="G2336" s="9">
        <v>0.92307692307692302</v>
      </c>
      <c r="H2336">
        <v>110</v>
      </c>
      <c r="I2336">
        <v>2</v>
      </c>
      <c r="J2336">
        <v>0</v>
      </c>
      <c r="K2336">
        <v>0</v>
      </c>
      <c r="L2336">
        <v>0</v>
      </c>
      <c r="M2336">
        <v>0.9</v>
      </c>
      <c r="N2336">
        <v>0.92307692307692302</v>
      </c>
      <c r="O2336">
        <v>0</v>
      </c>
      <c r="P2336">
        <v>1.00156818743911</v>
      </c>
      <c r="Q2336">
        <v>10.2428874418259</v>
      </c>
      <c r="R2336" s="6">
        <v>3.59591383457467E-9</v>
      </c>
      <c r="S2336" s="6">
        <v>1.1580640504247701E-6</v>
      </c>
      <c r="T2336">
        <v>-0.72539914905676495</v>
      </c>
      <c r="U2336">
        <v>5.5032672302724199</v>
      </c>
      <c r="V2336">
        <v>1.86870634932811E-3</v>
      </c>
      <c r="W2336">
        <v>2.9899301589249801E-2</v>
      </c>
      <c r="X2336">
        <v>1.8687099452419399E-3</v>
      </c>
      <c r="Y2336">
        <v>1.83295500120789E-2</v>
      </c>
      <c r="Z2336" t="b">
        <v>1</v>
      </c>
    </row>
    <row r="2337" spans="1:26" x14ac:dyDescent="0.3">
      <c r="A2337" t="s">
        <v>213</v>
      </c>
      <c r="B2337" t="s">
        <v>469</v>
      </c>
      <c r="C2337" t="s">
        <v>432</v>
      </c>
      <c r="D2337" t="b">
        <v>1</v>
      </c>
      <c r="E2337" s="9">
        <v>-0.28428203083903397</v>
      </c>
      <c r="F2337" s="9">
        <v>-0.427411460604608</v>
      </c>
      <c r="G2337" s="9">
        <v>0.9</v>
      </c>
      <c r="H2337">
        <v>110000</v>
      </c>
      <c r="I2337">
        <v>2</v>
      </c>
      <c r="J2337">
        <v>0.9</v>
      </c>
      <c r="K2337">
        <v>0.9</v>
      </c>
      <c r="L2337">
        <v>0</v>
      </c>
      <c r="M2337">
        <v>0</v>
      </c>
      <c r="N2337">
        <v>0</v>
      </c>
      <c r="O2337">
        <v>0</v>
      </c>
      <c r="P2337">
        <v>1.7828836772511101</v>
      </c>
      <c r="Q2337">
        <v>6.1262096936094999</v>
      </c>
      <c r="R2337">
        <v>3.89086230451322E-4</v>
      </c>
      <c r="S2337">
        <v>1.30193092689504E-2</v>
      </c>
      <c r="T2337">
        <v>-0.72539914905676495</v>
      </c>
      <c r="U2337">
        <v>5.5032672302724199</v>
      </c>
      <c r="V2337">
        <v>1.86870634932811E-3</v>
      </c>
      <c r="W2337">
        <v>2.9899301589249801E-2</v>
      </c>
      <c r="X2337">
        <v>2.25779257977943E-3</v>
      </c>
      <c r="Y2337">
        <v>1.9224635713189001E-2</v>
      </c>
      <c r="Z2337" t="b">
        <v>1</v>
      </c>
    </row>
    <row r="2338" spans="1:26" x14ac:dyDescent="0.3">
      <c r="A2338" t="s">
        <v>213</v>
      </c>
      <c r="B2338" t="s">
        <v>27275</v>
      </c>
      <c r="C2338" t="s">
        <v>3282</v>
      </c>
      <c r="D2338" t="b">
        <v>1</v>
      </c>
      <c r="E2338" s="9">
        <v>-0.32129205245450598</v>
      </c>
      <c r="F2338" s="9">
        <v>-0.81932624068118198</v>
      </c>
      <c r="G2338" s="9">
        <v>0.9</v>
      </c>
      <c r="H2338">
        <v>10100</v>
      </c>
      <c r="I2338">
        <v>2</v>
      </c>
      <c r="J2338">
        <v>0</v>
      </c>
      <c r="K2338">
        <v>0.82</v>
      </c>
      <c r="L2338">
        <v>0</v>
      </c>
      <c r="M2338">
        <v>0.9</v>
      </c>
      <c r="N2338">
        <v>0</v>
      </c>
      <c r="O2338">
        <v>0</v>
      </c>
      <c r="P2338">
        <v>0.56134700798176096</v>
      </c>
      <c r="Q2338">
        <v>10.0856898496639</v>
      </c>
      <c r="R2338">
        <v>1.7237071144219199E-2</v>
      </c>
      <c r="S2338">
        <v>0.15951720580447701</v>
      </c>
      <c r="T2338">
        <v>-0.72539914905676495</v>
      </c>
      <c r="U2338">
        <v>5.5032672302724199</v>
      </c>
      <c r="V2338">
        <v>1.86870634932811E-3</v>
      </c>
      <c r="W2338">
        <v>2.9899301589249801E-2</v>
      </c>
      <c r="X2338">
        <v>1.9105777493547301E-2</v>
      </c>
      <c r="Y2338">
        <v>4.2519790314562399E-2</v>
      </c>
      <c r="Z2338" t="b">
        <v>0</v>
      </c>
    </row>
    <row r="2339" spans="1:26" x14ac:dyDescent="0.3">
      <c r="A2339" t="s">
        <v>213</v>
      </c>
      <c r="B2339" t="s">
        <v>26509</v>
      </c>
      <c r="C2339" t="s">
        <v>2094</v>
      </c>
      <c r="D2339" t="b">
        <v>1</v>
      </c>
      <c r="E2339" s="9">
        <v>0.37209830938503202</v>
      </c>
      <c r="F2339" s="9">
        <v>-0.66405069842998399</v>
      </c>
      <c r="G2339" s="9">
        <v>0.98619540000000006</v>
      </c>
      <c r="H2339">
        <v>110101</v>
      </c>
      <c r="I2339">
        <v>4</v>
      </c>
      <c r="J2339">
        <v>0.9</v>
      </c>
      <c r="K2339">
        <v>0.97</v>
      </c>
      <c r="L2339">
        <v>0</v>
      </c>
      <c r="M2339">
        <v>0.9</v>
      </c>
      <c r="N2339">
        <v>0</v>
      </c>
      <c r="O2339">
        <v>0.98619540000000006</v>
      </c>
      <c r="P2339">
        <v>0.47761597208894402</v>
      </c>
      <c r="Q2339">
        <v>11.678142020942801</v>
      </c>
      <c r="R2339">
        <v>3.9674166475321604E-3</v>
      </c>
      <c r="S2339">
        <v>6.4449257570629706E-2</v>
      </c>
      <c r="T2339">
        <v>-0.72539914905676495</v>
      </c>
      <c r="U2339">
        <v>5.5032672302724199</v>
      </c>
      <c r="V2339">
        <v>1.86870634932811E-3</v>
      </c>
      <c r="W2339">
        <v>2.9899301589249801E-2</v>
      </c>
      <c r="X2339">
        <v>5.8361229968602697E-3</v>
      </c>
      <c r="Y2339">
        <v>2.6129633702090201E-2</v>
      </c>
      <c r="Z2339" t="b">
        <v>0</v>
      </c>
    </row>
    <row r="2340" spans="1:26" x14ac:dyDescent="0.3">
      <c r="A2340" t="s">
        <v>213</v>
      </c>
      <c r="B2340" t="s">
        <v>26334</v>
      </c>
      <c r="C2340" t="s">
        <v>1472</v>
      </c>
      <c r="D2340" t="b">
        <v>1</v>
      </c>
      <c r="E2340" s="9">
        <v>-0.94079370640796101</v>
      </c>
      <c r="F2340" s="9">
        <v>-0.89453457673195003</v>
      </c>
      <c r="G2340" s="9">
        <v>0.97840780000000005</v>
      </c>
      <c r="H2340">
        <v>110001</v>
      </c>
      <c r="I2340">
        <v>3</v>
      </c>
      <c r="J2340">
        <v>0.9</v>
      </c>
      <c r="K2340">
        <v>0.97</v>
      </c>
      <c r="L2340">
        <v>0</v>
      </c>
      <c r="M2340">
        <v>0</v>
      </c>
      <c r="N2340">
        <v>0</v>
      </c>
      <c r="O2340">
        <v>0.97840780000000005</v>
      </c>
      <c r="P2340">
        <v>1.0868074770646301</v>
      </c>
      <c r="Q2340">
        <v>7.5483442959389198</v>
      </c>
      <c r="R2340">
        <v>8.5216972193022595E-4</v>
      </c>
      <c r="S2340">
        <v>2.3062290667868E-2</v>
      </c>
      <c r="T2340">
        <v>-0.72539914905676495</v>
      </c>
      <c r="U2340">
        <v>5.5032672302724199</v>
      </c>
      <c r="V2340">
        <v>1.86870634932811E-3</v>
      </c>
      <c r="W2340">
        <v>2.9899301589249801E-2</v>
      </c>
      <c r="X2340">
        <v>2.7208760712583401E-3</v>
      </c>
      <c r="Y2340">
        <v>1.9863700185416399E-2</v>
      </c>
      <c r="Z2340" t="b">
        <v>1</v>
      </c>
    </row>
    <row r="2341" spans="1:26" x14ac:dyDescent="0.3">
      <c r="A2341" t="s">
        <v>213</v>
      </c>
      <c r="B2341" t="s">
        <v>26770</v>
      </c>
      <c r="C2341" t="s">
        <v>1386</v>
      </c>
      <c r="D2341" t="b">
        <v>1</v>
      </c>
      <c r="E2341" s="9">
        <v>7.8239870203020603E-2</v>
      </c>
      <c r="F2341" s="9">
        <v>-0.62500224380648295</v>
      </c>
      <c r="G2341" s="9">
        <v>0.97330689999999997</v>
      </c>
      <c r="H2341">
        <v>10011</v>
      </c>
      <c r="I2341">
        <v>3</v>
      </c>
      <c r="J2341">
        <v>0</v>
      </c>
      <c r="K2341">
        <v>0.94</v>
      </c>
      <c r="L2341">
        <v>0</v>
      </c>
      <c r="M2341">
        <v>0</v>
      </c>
      <c r="N2341">
        <v>0.92307692307692302</v>
      </c>
      <c r="O2341">
        <v>0.97330689999999997</v>
      </c>
      <c r="P2341">
        <v>1.32815292413377</v>
      </c>
      <c r="Q2341">
        <v>7.6434139434371504</v>
      </c>
      <c r="R2341">
        <v>6.0679249745310604E-4</v>
      </c>
      <c r="S2341">
        <v>1.8052427141318501E-2</v>
      </c>
      <c r="T2341">
        <v>-0.72539914905676495</v>
      </c>
      <c r="U2341">
        <v>5.5032672302724199</v>
      </c>
      <c r="V2341">
        <v>1.86870634932811E-3</v>
      </c>
      <c r="W2341">
        <v>2.9899301589249801E-2</v>
      </c>
      <c r="X2341">
        <v>2.4754988467812198E-3</v>
      </c>
      <c r="Y2341">
        <v>1.92362741959629E-2</v>
      </c>
      <c r="Z2341" t="b">
        <v>1</v>
      </c>
    </row>
    <row r="2342" spans="1:26" x14ac:dyDescent="0.3">
      <c r="A2342" t="s">
        <v>213</v>
      </c>
      <c r="B2342" t="s">
        <v>27276</v>
      </c>
      <c r="C2342" t="s">
        <v>1509</v>
      </c>
      <c r="D2342" t="b">
        <v>1</v>
      </c>
      <c r="E2342" s="9">
        <v>0.83014996947499997</v>
      </c>
      <c r="F2342" s="9">
        <v>-0.648702943341397</v>
      </c>
      <c r="G2342" s="9">
        <v>0.97815169999999996</v>
      </c>
      <c r="H2342">
        <v>110101</v>
      </c>
      <c r="I2342">
        <v>4</v>
      </c>
      <c r="J2342">
        <v>0.9</v>
      </c>
      <c r="K2342">
        <v>0.97</v>
      </c>
      <c r="L2342">
        <v>0</v>
      </c>
      <c r="M2342">
        <v>0.9</v>
      </c>
      <c r="N2342">
        <v>0</v>
      </c>
      <c r="O2342">
        <v>0.97815169999999996</v>
      </c>
      <c r="P2342">
        <v>0.570297844988499</v>
      </c>
      <c r="Q2342">
        <v>9.8855203403348693</v>
      </c>
      <c r="R2342">
        <v>1.0291026798394901E-3</v>
      </c>
      <c r="S2342">
        <v>2.6781617619580301E-2</v>
      </c>
      <c r="T2342">
        <v>-0.72539914905676495</v>
      </c>
      <c r="U2342">
        <v>5.5032672302724199</v>
      </c>
      <c r="V2342">
        <v>1.86870634932811E-3</v>
      </c>
      <c r="W2342">
        <v>2.9899301589249801E-2</v>
      </c>
      <c r="X2342">
        <v>2.8978090291676001E-3</v>
      </c>
      <c r="Y2342">
        <v>2.04767073528518E-2</v>
      </c>
      <c r="Z2342" t="b">
        <v>1</v>
      </c>
    </row>
    <row r="2343" spans="1:26" x14ac:dyDescent="0.3">
      <c r="A2343" t="s">
        <v>213</v>
      </c>
      <c r="B2343" t="s">
        <v>26827</v>
      </c>
      <c r="C2343" t="s">
        <v>2238</v>
      </c>
      <c r="D2343" t="b">
        <v>1</v>
      </c>
      <c r="E2343" s="9">
        <v>8.2979763493056996E-2</v>
      </c>
      <c r="F2343" s="9">
        <v>-0.40053695654946497</v>
      </c>
      <c r="G2343" s="9">
        <v>0.98644679999999996</v>
      </c>
      <c r="H2343">
        <v>10101</v>
      </c>
      <c r="I2343">
        <v>3</v>
      </c>
      <c r="J2343">
        <v>0</v>
      </c>
      <c r="K2343">
        <v>0.79</v>
      </c>
      <c r="L2343">
        <v>0</v>
      </c>
      <c r="M2343">
        <v>0.9</v>
      </c>
      <c r="N2343">
        <v>0</v>
      </c>
      <c r="O2343">
        <v>0.98644679999999996</v>
      </c>
      <c r="P2343">
        <v>0.95250116641905302</v>
      </c>
      <c r="Q2343">
        <v>6.0169115284618</v>
      </c>
      <c r="R2343">
        <v>4.9563170297704396E-3</v>
      </c>
      <c r="S2343">
        <v>7.3641610123994103E-2</v>
      </c>
      <c r="T2343">
        <v>-0.72539914905676495</v>
      </c>
      <c r="U2343">
        <v>5.5032672302724199</v>
      </c>
      <c r="V2343">
        <v>1.86870634932811E-3</v>
      </c>
      <c r="W2343">
        <v>2.9899301589249801E-2</v>
      </c>
      <c r="X2343">
        <v>6.8250233790985498E-3</v>
      </c>
      <c r="Y2343">
        <v>2.7138795617189501E-2</v>
      </c>
      <c r="Z2343" t="b">
        <v>0</v>
      </c>
    </row>
    <row r="2344" spans="1:26" x14ac:dyDescent="0.3">
      <c r="A2344" t="s">
        <v>214</v>
      </c>
      <c r="B2344" t="s">
        <v>27219</v>
      </c>
      <c r="C2344" t="s">
        <v>2220</v>
      </c>
      <c r="D2344" t="b">
        <v>1</v>
      </c>
      <c r="E2344" s="9">
        <v>0.87154837302178001</v>
      </c>
      <c r="F2344" s="9">
        <v>-0.441838192199488</v>
      </c>
      <c r="G2344" s="9">
        <v>0.9</v>
      </c>
      <c r="H2344">
        <v>100100</v>
      </c>
      <c r="I2344">
        <v>2</v>
      </c>
      <c r="J2344">
        <v>0.9</v>
      </c>
      <c r="K2344">
        <v>0</v>
      </c>
      <c r="L2344">
        <v>0</v>
      </c>
      <c r="M2344">
        <v>0.9</v>
      </c>
      <c r="N2344">
        <v>0</v>
      </c>
      <c r="O2344">
        <v>0</v>
      </c>
      <c r="P2344">
        <v>0.69998408182973804</v>
      </c>
      <c r="Q2344">
        <v>9.4860610212888794</v>
      </c>
      <c r="R2344">
        <v>4.8036120671504697E-3</v>
      </c>
      <c r="S2344">
        <v>7.2220409901888494E-2</v>
      </c>
      <c r="T2344">
        <v>-0.75526696109109404</v>
      </c>
      <c r="U2344">
        <v>8.9866405543174199</v>
      </c>
      <c r="V2344">
        <v>3.47172538239338E-4</v>
      </c>
      <c r="W2344">
        <v>9.08960827390266E-3</v>
      </c>
      <c r="X2344">
        <v>5.1507846053898097E-3</v>
      </c>
      <c r="Y2344">
        <v>2.4935614861397799E-2</v>
      </c>
      <c r="Z2344" t="b">
        <v>0</v>
      </c>
    </row>
    <row r="2345" spans="1:26" x14ac:dyDescent="0.3">
      <c r="A2345" t="s">
        <v>214</v>
      </c>
      <c r="B2345" t="s">
        <v>27268</v>
      </c>
      <c r="C2345" t="s">
        <v>778</v>
      </c>
      <c r="D2345" t="b">
        <v>1</v>
      </c>
      <c r="E2345" s="9">
        <v>0.38936172525108098</v>
      </c>
      <c r="F2345" s="9">
        <v>-0.66269951144425798</v>
      </c>
      <c r="G2345" s="9">
        <v>0.99</v>
      </c>
      <c r="H2345">
        <v>110101</v>
      </c>
      <c r="I2345">
        <v>4</v>
      </c>
      <c r="J2345">
        <v>0.9</v>
      </c>
      <c r="K2345">
        <v>0.99</v>
      </c>
      <c r="L2345">
        <v>0</v>
      </c>
      <c r="M2345">
        <v>0.9</v>
      </c>
      <c r="N2345">
        <v>0</v>
      </c>
      <c r="O2345">
        <v>0.98632710000000001</v>
      </c>
      <c r="P2345">
        <v>1.0687521369983399</v>
      </c>
      <c r="Q2345">
        <v>12.754255543220101</v>
      </c>
      <c r="R2345" s="6">
        <v>3.02085982462637E-6</v>
      </c>
      <c r="S2345">
        <v>3.2428930217364099E-4</v>
      </c>
      <c r="T2345">
        <v>-0.75526696109109404</v>
      </c>
      <c r="U2345">
        <v>8.9866405543174199</v>
      </c>
      <c r="V2345">
        <v>3.47172538239338E-4</v>
      </c>
      <c r="W2345">
        <v>9.08960827390266E-3</v>
      </c>
      <c r="X2345">
        <v>3.5019339806396401E-4</v>
      </c>
      <c r="Y2345">
        <v>1.1607024448775099E-2</v>
      </c>
      <c r="Z2345" t="b">
        <v>1</v>
      </c>
    </row>
    <row r="2346" spans="1:26" x14ac:dyDescent="0.3">
      <c r="A2346" t="s">
        <v>214</v>
      </c>
      <c r="B2346" t="s">
        <v>27269</v>
      </c>
      <c r="C2346" t="s">
        <v>3711</v>
      </c>
      <c r="D2346" t="b">
        <v>1</v>
      </c>
      <c r="E2346" s="9">
        <v>0.89704510505104496</v>
      </c>
      <c r="F2346" s="9">
        <v>-0.42838747549246697</v>
      </c>
      <c r="G2346" s="9">
        <v>0.99</v>
      </c>
      <c r="H2346">
        <v>110101</v>
      </c>
      <c r="I2346">
        <v>4</v>
      </c>
      <c r="J2346">
        <v>0.9</v>
      </c>
      <c r="K2346">
        <v>0.99</v>
      </c>
      <c r="L2346">
        <v>0</v>
      </c>
      <c r="M2346">
        <v>0.9</v>
      </c>
      <c r="N2346">
        <v>0</v>
      </c>
      <c r="O2346">
        <v>0.98142070000000003</v>
      </c>
      <c r="P2346">
        <v>0.55526347276891797</v>
      </c>
      <c r="Q2346">
        <v>9.3675729764481801</v>
      </c>
      <c r="R2346">
        <v>2.48843037185131E-2</v>
      </c>
      <c r="S2346">
        <v>0.19985012500117599</v>
      </c>
      <c r="T2346">
        <v>-0.75526696109109404</v>
      </c>
      <c r="U2346">
        <v>8.9866405543174199</v>
      </c>
      <c r="V2346">
        <v>3.47172538239338E-4</v>
      </c>
      <c r="W2346">
        <v>9.08960827390266E-3</v>
      </c>
      <c r="X2346">
        <v>2.52314762567524E-2</v>
      </c>
      <c r="Y2346">
        <v>4.8497560316162397E-2</v>
      </c>
      <c r="Z2346" t="b">
        <v>0</v>
      </c>
    </row>
    <row r="2347" spans="1:26" x14ac:dyDescent="0.3">
      <c r="A2347" t="s">
        <v>214</v>
      </c>
      <c r="B2347" t="s">
        <v>27221</v>
      </c>
      <c r="C2347" t="s">
        <v>3040</v>
      </c>
      <c r="D2347" t="b">
        <v>1</v>
      </c>
      <c r="E2347" s="9">
        <v>2.9416881394840898E-2</v>
      </c>
      <c r="F2347" s="9">
        <v>-0.50001435099855995</v>
      </c>
      <c r="G2347" s="9">
        <v>0.9</v>
      </c>
      <c r="H2347">
        <v>110100</v>
      </c>
      <c r="I2347">
        <v>3</v>
      </c>
      <c r="J2347">
        <v>0.9</v>
      </c>
      <c r="K2347">
        <v>0.78</v>
      </c>
      <c r="L2347">
        <v>0</v>
      </c>
      <c r="M2347">
        <v>0.9</v>
      </c>
      <c r="N2347">
        <v>0</v>
      </c>
      <c r="O2347">
        <v>0</v>
      </c>
      <c r="P2347">
        <v>0.34229635684663501</v>
      </c>
      <c r="Q2347">
        <v>13.7698755967424</v>
      </c>
      <c r="R2347">
        <v>1.36223793423026E-2</v>
      </c>
      <c r="S2347">
        <v>0.13858203007962699</v>
      </c>
      <c r="T2347">
        <v>-0.75526696109109404</v>
      </c>
      <c r="U2347">
        <v>8.9866405543174199</v>
      </c>
      <c r="V2347">
        <v>3.47172538239338E-4</v>
      </c>
      <c r="W2347">
        <v>9.08960827390266E-3</v>
      </c>
      <c r="X2347">
        <v>1.39695518805419E-2</v>
      </c>
      <c r="Y2347">
        <v>3.6516546556504298E-2</v>
      </c>
      <c r="Z2347" t="b">
        <v>0</v>
      </c>
    </row>
    <row r="2348" spans="1:26" x14ac:dyDescent="0.3">
      <c r="A2348" t="s">
        <v>214</v>
      </c>
      <c r="B2348" t="s">
        <v>26761</v>
      </c>
      <c r="C2348" t="s">
        <v>2658</v>
      </c>
      <c r="D2348" t="b">
        <v>1</v>
      </c>
      <c r="E2348" s="9">
        <v>0.179198415981143</v>
      </c>
      <c r="F2348" s="9">
        <v>-0.66741659949840304</v>
      </c>
      <c r="G2348" s="9">
        <v>1</v>
      </c>
      <c r="H2348">
        <v>111</v>
      </c>
      <c r="I2348">
        <v>3</v>
      </c>
      <c r="J2348">
        <v>0</v>
      </c>
      <c r="K2348">
        <v>0</v>
      </c>
      <c r="L2348">
        <v>0</v>
      </c>
      <c r="M2348">
        <v>0.9</v>
      </c>
      <c r="N2348">
        <v>1</v>
      </c>
      <c r="O2348">
        <v>0.98471039999999999</v>
      </c>
      <c r="P2348">
        <v>0.44762629350894301</v>
      </c>
      <c r="Q2348">
        <v>10.696349993639901</v>
      </c>
      <c r="R2348">
        <v>8.8558651077858905E-3</v>
      </c>
      <c r="S2348">
        <v>0.105801176234877</v>
      </c>
      <c r="T2348">
        <v>-0.75526696109109404</v>
      </c>
      <c r="U2348">
        <v>8.9866405543174199</v>
      </c>
      <c r="V2348">
        <v>3.47172538239338E-4</v>
      </c>
      <c r="W2348">
        <v>9.08960827390266E-3</v>
      </c>
      <c r="X2348">
        <v>9.2030376460252306E-3</v>
      </c>
      <c r="Y2348">
        <v>3.0692904690962301E-2</v>
      </c>
      <c r="Z2348" t="b">
        <v>0</v>
      </c>
    </row>
    <row r="2349" spans="1:26" x14ac:dyDescent="0.3">
      <c r="A2349" t="s">
        <v>214</v>
      </c>
      <c r="B2349" t="s">
        <v>27130</v>
      </c>
      <c r="C2349" t="s">
        <v>1165</v>
      </c>
      <c r="D2349" t="b">
        <v>1</v>
      </c>
      <c r="E2349" s="9">
        <v>-0.90340865618191402</v>
      </c>
      <c r="F2349" s="9">
        <v>-0.86535781255565403</v>
      </c>
      <c r="G2349" s="9">
        <v>0.98215240000000004</v>
      </c>
      <c r="H2349">
        <v>10101</v>
      </c>
      <c r="I2349">
        <v>3</v>
      </c>
      <c r="J2349">
        <v>0</v>
      </c>
      <c r="K2349">
        <v>0.9</v>
      </c>
      <c r="L2349">
        <v>0</v>
      </c>
      <c r="M2349">
        <v>0.9</v>
      </c>
      <c r="N2349">
        <v>0</v>
      </c>
      <c r="O2349">
        <v>0.98215240000000004</v>
      </c>
      <c r="P2349">
        <v>0.83258631244091896</v>
      </c>
      <c r="Q2349">
        <v>10.952507081228401</v>
      </c>
      <c r="R2349">
        <v>2.2689151225575201E-4</v>
      </c>
      <c r="S2349">
        <v>9.1624340466413597E-3</v>
      </c>
      <c r="T2349">
        <v>-0.75526696109109404</v>
      </c>
      <c r="U2349">
        <v>8.9866405543174199</v>
      </c>
      <c r="V2349">
        <v>3.47172538239338E-4</v>
      </c>
      <c r="W2349">
        <v>9.08960827390266E-3</v>
      </c>
      <c r="X2349">
        <v>5.7406405049508999E-4</v>
      </c>
      <c r="Y2349">
        <v>1.34421037078674E-2</v>
      </c>
      <c r="Z2349" t="b">
        <v>1</v>
      </c>
    </row>
    <row r="2350" spans="1:26" x14ac:dyDescent="0.3">
      <c r="A2350" t="s">
        <v>214</v>
      </c>
      <c r="B2350" t="s">
        <v>26762</v>
      </c>
      <c r="C2350" t="s">
        <v>2349</v>
      </c>
      <c r="D2350" t="b">
        <v>1</v>
      </c>
      <c r="E2350" s="9">
        <v>7.3874696903063905E-2</v>
      </c>
      <c r="F2350" s="9">
        <v>-0.50623845990496197</v>
      </c>
      <c r="G2350" s="9">
        <v>0.98646769999999995</v>
      </c>
      <c r="H2350">
        <v>10101</v>
      </c>
      <c r="I2350">
        <v>3</v>
      </c>
      <c r="J2350">
        <v>0</v>
      </c>
      <c r="K2350">
        <v>0.96</v>
      </c>
      <c r="L2350">
        <v>0</v>
      </c>
      <c r="M2350">
        <v>0.9</v>
      </c>
      <c r="N2350">
        <v>0</v>
      </c>
      <c r="O2350">
        <v>0.98646769999999995</v>
      </c>
      <c r="P2350">
        <v>0.65853265889088197</v>
      </c>
      <c r="Q2350">
        <v>10.469008161435699</v>
      </c>
      <c r="R2350">
        <v>5.7206319818322799E-3</v>
      </c>
      <c r="S2350">
        <v>7.9879131045103094E-2</v>
      </c>
      <c r="T2350">
        <v>-0.75526696109109404</v>
      </c>
      <c r="U2350">
        <v>8.9866405543174199</v>
      </c>
      <c r="V2350">
        <v>3.47172538239338E-4</v>
      </c>
      <c r="W2350">
        <v>9.08960827390266E-3</v>
      </c>
      <c r="X2350">
        <v>6.0678045200716199E-3</v>
      </c>
      <c r="Y2350">
        <v>2.6437015113472202E-2</v>
      </c>
      <c r="Z2350" t="b">
        <v>0</v>
      </c>
    </row>
    <row r="2351" spans="1:26" x14ac:dyDescent="0.3">
      <c r="A2351" t="s">
        <v>214</v>
      </c>
      <c r="B2351" t="s">
        <v>26449</v>
      </c>
      <c r="C2351" t="s">
        <v>3158</v>
      </c>
      <c r="D2351" t="b">
        <v>1</v>
      </c>
      <c r="E2351" s="9">
        <v>0.48556341526242902</v>
      </c>
      <c r="F2351" s="9">
        <v>-0.38494891682078702</v>
      </c>
      <c r="G2351" s="9">
        <v>0.9747323</v>
      </c>
      <c r="H2351">
        <v>100101</v>
      </c>
      <c r="I2351">
        <v>3</v>
      </c>
      <c r="J2351">
        <v>0.9</v>
      </c>
      <c r="K2351">
        <v>0</v>
      </c>
      <c r="L2351">
        <v>0</v>
      </c>
      <c r="M2351">
        <v>0.9</v>
      </c>
      <c r="N2351">
        <v>0</v>
      </c>
      <c r="O2351">
        <v>0.9747323</v>
      </c>
      <c r="P2351">
        <v>0.35878867644128198</v>
      </c>
      <c r="Q2351">
        <v>11.567684808049799</v>
      </c>
      <c r="R2351">
        <v>1.54087522680458E-2</v>
      </c>
      <c r="S2351">
        <v>0.14969498244115101</v>
      </c>
      <c r="T2351">
        <v>-0.75526696109109404</v>
      </c>
      <c r="U2351">
        <v>8.9866405543174199</v>
      </c>
      <c r="V2351">
        <v>3.47172538239338E-4</v>
      </c>
      <c r="W2351">
        <v>9.08960827390266E-3</v>
      </c>
      <c r="X2351">
        <v>1.5755924806285099E-2</v>
      </c>
      <c r="Y2351">
        <v>3.8872496968900702E-2</v>
      </c>
      <c r="Z2351" t="b">
        <v>0</v>
      </c>
    </row>
    <row r="2352" spans="1:26" x14ac:dyDescent="0.3">
      <c r="A2352" t="s">
        <v>214</v>
      </c>
      <c r="B2352" t="s">
        <v>26451</v>
      </c>
      <c r="C2352" t="s">
        <v>1517</v>
      </c>
      <c r="D2352" t="b">
        <v>1</v>
      </c>
      <c r="E2352" s="9">
        <v>0.49943761297074002</v>
      </c>
      <c r="F2352" s="9">
        <v>-0.56804763907240596</v>
      </c>
      <c r="G2352" s="9">
        <v>1</v>
      </c>
      <c r="H2352">
        <v>10111</v>
      </c>
      <c r="I2352">
        <v>4</v>
      </c>
      <c r="J2352">
        <v>0</v>
      </c>
      <c r="K2352">
        <v>0.76</v>
      </c>
      <c r="L2352">
        <v>0</v>
      </c>
      <c r="M2352">
        <v>0.9</v>
      </c>
      <c r="N2352">
        <v>1</v>
      </c>
      <c r="O2352">
        <v>0.97912049999999995</v>
      </c>
      <c r="P2352">
        <v>0.454446728217823</v>
      </c>
      <c r="Q2352">
        <v>12.421131928892301</v>
      </c>
      <c r="R2352">
        <v>1.07378264366983E-3</v>
      </c>
      <c r="S2352">
        <v>2.7664936031509501E-2</v>
      </c>
      <c r="T2352">
        <v>-0.75526696109109404</v>
      </c>
      <c r="U2352">
        <v>8.9866405543174199</v>
      </c>
      <c r="V2352">
        <v>3.47172538239338E-4</v>
      </c>
      <c r="W2352">
        <v>9.08960827390266E-3</v>
      </c>
      <c r="X2352">
        <v>1.42095518190917E-3</v>
      </c>
      <c r="Y2352">
        <v>1.6892032004050098E-2</v>
      </c>
      <c r="Z2352" t="b">
        <v>1</v>
      </c>
    </row>
    <row r="2353" spans="1:26" x14ac:dyDescent="0.3">
      <c r="A2353" t="s">
        <v>214</v>
      </c>
      <c r="B2353" t="s">
        <v>26864</v>
      </c>
      <c r="C2353" t="s">
        <v>3528</v>
      </c>
      <c r="D2353" t="b">
        <v>1</v>
      </c>
      <c r="E2353" s="9">
        <v>0.79403112538944598</v>
      </c>
      <c r="F2353" s="9">
        <v>-0.55308487761022296</v>
      </c>
      <c r="G2353" s="9">
        <v>0.99</v>
      </c>
      <c r="H2353">
        <v>110101</v>
      </c>
      <c r="I2353">
        <v>4</v>
      </c>
      <c r="J2353">
        <v>0.9</v>
      </c>
      <c r="K2353">
        <v>0.99</v>
      </c>
      <c r="L2353">
        <v>0</v>
      </c>
      <c r="M2353">
        <v>0.9</v>
      </c>
      <c r="N2353">
        <v>0</v>
      </c>
      <c r="O2353">
        <v>0.98371580000000003</v>
      </c>
      <c r="P2353">
        <v>0.316455469476634</v>
      </c>
      <c r="Q2353">
        <v>10.9514917574945</v>
      </c>
      <c r="R2353">
        <v>2.1458810148234E-2</v>
      </c>
      <c r="S2353">
        <v>0.18294665276608199</v>
      </c>
      <c r="T2353">
        <v>-0.75526696109109404</v>
      </c>
      <c r="U2353">
        <v>8.9866405543174199</v>
      </c>
      <c r="V2353">
        <v>3.47172538239338E-4</v>
      </c>
      <c r="W2353">
        <v>9.08960827390266E-3</v>
      </c>
      <c r="X2353">
        <v>2.18059826864733E-2</v>
      </c>
      <c r="Y2353">
        <v>4.5436084267930298E-2</v>
      </c>
      <c r="Z2353" t="b">
        <v>0</v>
      </c>
    </row>
    <row r="2354" spans="1:26" x14ac:dyDescent="0.3">
      <c r="A2354" t="s">
        <v>214</v>
      </c>
      <c r="B2354" t="s">
        <v>26771</v>
      </c>
      <c r="C2354" t="s">
        <v>3348</v>
      </c>
      <c r="D2354" t="b">
        <v>1</v>
      </c>
      <c r="E2354" s="9">
        <v>8.4175638419627594E-2</v>
      </c>
      <c r="F2354" s="9">
        <v>-0.58768567126270399</v>
      </c>
      <c r="G2354" s="9">
        <v>0.98254269999999999</v>
      </c>
      <c r="H2354">
        <v>110101</v>
      </c>
      <c r="I2354">
        <v>4</v>
      </c>
      <c r="J2354">
        <v>0.9</v>
      </c>
      <c r="K2354">
        <v>0.87</v>
      </c>
      <c r="L2354">
        <v>0</v>
      </c>
      <c r="M2354">
        <v>0.9</v>
      </c>
      <c r="N2354">
        <v>0</v>
      </c>
      <c r="O2354">
        <v>0.98254269999999999</v>
      </c>
      <c r="P2354">
        <v>0.42517027269840002</v>
      </c>
      <c r="Q2354">
        <v>10.6162503255971</v>
      </c>
      <c r="R2354">
        <v>1.8350857835353101E-2</v>
      </c>
      <c r="S2354">
        <v>0.16612491260366799</v>
      </c>
      <c r="T2354">
        <v>-0.75526696109109404</v>
      </c>
      <c r="U2354">
        <v>8.9866405543174199</v>
      </c>
      <c r="V2354">
        <v>3.47172538239338E-4</v>
      </c>
      <c r="W2354">
        <v>9.08960827390266E-3</v>
      </c>
      <c r="X2354">
        <v>1.8698030373592401E-2</v>
      </c>
      <c r="Y2354">
        <v>4.2226149531286103E-2</v>
      </c>
      <c r="Z2354" t="b">
        <v>0</v>
      </c>
    </row>
    <row r="2355" spans="1:26" x14ac:dyDescent="0.3">
      <c r="A2355" t="s">
        <v>214</v>
      </c>
      <c r="B2355" t="s">
        <v>26763</v>
      </c>
      <c r="C2355" t="s">
        <v>655</v>
      </c>
      <c r="D2355" t="b">
        <v>1</v>
      </c>
      <c r="E2355" s="9">
        <v>-4.2795794491464296E-3</v>
      </c>
      <c r="F2355" s="9">
        <v>-0.50916277473442095</v>
      </c>
      <c r="G2355" s="9">
        <v>0.97784289999999996</v>
      </c>
      <c r="H2355">
        <v>100111</v>
      </c>
      <c r="I2355">
        <v>4</v>
      </c>
      <c r="J2355">
        <v>0.9</v>
      </c>
      <c r="K2355">
        <v>0</v>
      </c>
      <c r="L2355">
        <v>0</v>
      </c>
      <c r="M2355">
        <v>0.9</v>
      </c>
      <c r="N2355">
        <v>0.92307692307692302</v>
      </c>
      <c r="O2355">
        <v>0.97784289999999996</v>
      </c>
      <c r="P2355">
        <v>1.3417426447120899</v>
      </c>
      <c r="Q2355">
        <v>8.0770919786208193</v>
      </c>
      <c r="R2355" s="6">
        <v>2.73663188016873E-8</v>
      </c>
      <c r="S2355" s="6">
        <v>6.5283873852469697E-6</v>
      </c>
      <c r="T2355">
        <v>-0.75526696109109404</v>
      </c>
      <c r="U2355">
        <v>8.9866405543174199</v>
      </c>
      <c r="V2355">
        <v>3.47172538239338E-4</v>
      </c>
      <c r="W2355">
        <v>9.08960827390266E-3</v>
      </c>
      <c r="X2355">
        <v>3.4719990455814E-4</v>
      </c>
      <c r="Y2355">
        <v>1.1607024448775099E-2</v>
      </c>
      <c r="Z2355" t="b">
        <v>1</v>
      </c>
    </row>
    <row r="2356" spans="1:26" x14ac:dyDescent="0.3">
      <c r="A2356" t="s">
        <v>214</v>
      </c>
      <c r="B2356" t="s">
        <v>27277</v>
      </c>
      <c r="C2356" t="s">
        <v>2864</v>
      </c>
      <c r="D2356" t="b">
        <v>1</v>
      </c>
      <c r="E2356" s="9">
        <v>0.24990124724150001</v>
      </c>
      <c r="F2356" s="9">
        <v>-0.63720194511917805</v>
      </c>
      <c r="G2356" s="9">
        <v>0.9</v>
      </c>
      <c r="H2356">
        <v>100100</v>
      </c>
      <c r="I2356">
        <v>2</v>
      </c>
      <c r="J2356">
        <v>0.9</v>
      </c>
      <c r="K2356">
        <v>0</v>
      </c>
      <c r="L2356">
        <v>0</v>
      </c>
      <c r="M2356">
        <v>0.9</v>
      </c>
      <c r="N2356">
        <v>0</v>
      </c>
      <c r="O2356">
        <v>0</v>
      </c>
      <c r="P2356">
        <v>0.41093662935248199</v>
      </c>
      <c r="Q2356">
        <v>10.191805500908799</v>
      </c>
      <c r="R2356">
        <v>1.13754187423386E-2</v>
      </c>
      <c r="S2356">
        <v>0.12428412956236901</v>
      </c>
      <c r="T2356">
        <v>-0.75526696109109404</v>
      </c>
      <c r="U2356">
        <v>8.9866405543174199</v>
      </c>
      <c r="V2356">
        <v>3.47172538239338E-4</v>
      </c>
      <c r="W2356">
        <v>9.08960827390266E-3</v>
      </c>
      <c r="X2356">
        <v>1.17225912805779E-2</v>
      </c>
      <c r="Y2356">
        <v>3.3973194062410103E-2</v>
      </c>
      <c r="Z2356" t="b">
        <v>0</v>
      </c>
    </row>
    <row r="2357" spans="1:26" x14ac:dyDescent="0.3">
      <c r="A2357" t="s">
        <v>214</v>
      </c>
      <c r="B2357" t="s">
        <v>27270</v>
      </c>
      <c r="C2357" t="s">
        <v>3534</v>
      </c>
      <c r="D2357" t="b">
        <v>1</v>
      </c>
      <c r="E2357" s="9">
        <v>0.127300905332252</v>
      </c>
      <c r="F2357" s="9">
        <v>-0.61814415325189398</v>
      </c>
      <c r="G2357" s="9">
        <v>0.99</v>
      </c>
      <c r="H2357">
        <v>10101</v>
      </c>
      <c r="I2357">
        <v>3</v>
      </c>
      <c r="J2357">
        <v>0</v>
      </c>
      <c r="K2357">
        <v>0.99</v>
      </c>
      <c r="L2357">
        <v>0</v>
      </c>
      <c r="M2357">
        <v>0.9</v>
      </c>
      <c r="N2357">
        <v>0</v>
      </c>
      <c r="O2357">
        <v>0.98338440000000005</v>
      </c>
      <c r="P2357">
        <v>0.32288217222316301</v>
      </c>
      <c r="Q2357">
        <v>10.770661161974701</v>
      </c>
      <c r="R2357">
        <v>2.15502250864699E-2</v>
      </c>
      <c r="S2357">
        <v>0.18332744987731101</v>
      </c>
      <c r="T2357">
        <v>-0.75526696109109404</v>
      </c>
      <c r="U2357">
        <v>8.9866405543174199</v>
      </c>
      <c r="V2357">
        <v>3.47172538239338E-4</v>
      </c>
      <c r="W2357">
        <v>9.08960827390266E-3</v>
      </c>
      <c r="X2357">
        <v>2.18973976247092E-2</v>
      </c>
      <c r="Y2357">
        <v>4.5557268716773097E-2</v>
      </c>
      <c r="Z2357" t="b">
        <v>0</v>
      </c>
    </row>
    <row r="2358" spans="1:26" x14ac:dyDescent="0.3">
      <c r="A2358" t="s">
        <v>214</v>
      </c>
      <c r="B2358" t="s">
        <v>26391</v>
      </c>
      <c r="C2358" t="s">
        <v>3777</v>
      </c>
      <c r="D2358" t="b">
        <v>1</v>
      </c>
      <c r="E2358" s="9">
        <v>0.677761754668325</v>
      </c>
      <c r="F2358" s="9">
        <v>-0.52254274856380001</v>
      </c>
      <c r="G2358" s="9">
        <v>0.9</v>
      </c>
      <c r="H2358">
        <v>10100</v>
      </c>
      <c r="I2358">
        <v>2</v>
      </c>
      <c r="J2358">
        <v>0</v>
      </c>
      <c r="K2358">
        <v>0.88</v>
      </c>
      <c r="L2358">
        <v>0</v>
      </c>
      <c r="M2358">
        <v>0.9</v>
      </c>
      <c r="N2358">
        <v>0</v>
      </c>
      <c r="O2358">
        <v>0</v>
      </c>
      <c r="P2358">
        <v>0.49250691731185198</v>
      </c>
      <c r="Q2358">
        <v>8.5802210304011197</v>
      </c>
      <c r="R2358">
        <v>2.6352731512808199E-2</v>
      </c>
      <c r="S2358">
        <v>0.20750359862346901</v>
      </c>
      <c r="T2358">
        <v>-0.75526696109109404</v>
      </c>
      <c r="U2358">
        <v>8.9866405543174199</v>
      </c>
      <c r="V2358">
        <v>3.47172538239338E-4</v>
      </c>
      <c r="W2358">
        <v>9.08960827390266E-3</v>
      </c>
      <c r="X2358">
        <v>2.66999040510475E-2</v>
      </c>
      <c r="Y2358">
        <v>4.9326799000079698E-2</v>
      </c>
      <c r="Z2358" t="b">
        <v>0</v>
      </c>
    </row>
    <row r="2359" spans="1:26" x14ac:dyDescent="0.3">
      <c r="A2359" t="s">
        <v>214</v>
      </c>
      <c r="B2359" t="s">
        <v>27271</v>
      </c>
      <c r="C2359" t="s">
        <v>2946</v>
      </c>
      <c r="D2359" t="b">
        <v>1</v>
      </c>
      <c r="E2359" s="9">
        <v>0.344504806368225</v>
      </c>
      <c r="F2359" s="9">
        <v>-0.47866937644249602</v>
      </c>
      <c r="G2359" s="9">
        <v>0.98075909999999999</v>
      </c>
      <c r="H2359">
        <v>110101</v>
      </c>
      <c r="I2359">
        <v>4</v>
      </c>
      <c r="J2359">
        <v>0.9</v>
      </c>
      <c r="K2359">
        <v>0.93</v>
      </c>
      <c r="L2359">
        <v>0</v>
      </c>
      <c r="M2359">
        <v>0.9</v>
      </c>
      <c r="N2359">
        <v>0</v>
      </c>
      <c r="O2359">
        <v>0.98075909999999999</v>
      </c>
      <c r="P2359">
        <v>0.55982755528726502</v>
      </c>
      <c r="Q2359">
        <v>14.259571820710301</v>
      </c>
      <c r="R2359">
        <v>1.2427839664954801E-2</v>
      </c>
      <c r="S2359">
        <v>0.13103552155398701</v>
      </c>
      <c r="T2359">
        <v>-0.75526696109109404</v>
      </c>
      <c r="U2359">
        <v>8.9866405543174199</v>
      </c>
      <c r="V2359">
        <v>3.47172538239338E-4</v>
      </c>
      <c r="W2359">
        <v>9.08960827390266E-3</v>
      </c>
      <c r="X2359">
        <v>1.2775012203194099E-2</v>
      </c>
      <c r="Y2359">
        <v>3.50039463618282E-2</v>
      </c>
      <c r="Z2359" t="b">
        <v>0</v>
      </c>
    </row>
    <row r="2360" spans="1:26" x14ac:dyDescent="0.3">
      <c r="A2360" t="s">
        <v>214</v>
      </c>
      <c r="B2360" t="s">
        <v>27145</v>
      </c>
      <c r="C2360" t="s">
        <v>3098</v>
      </c>
      <c r="D2360" t="b">
        <v>1</v>
      </c>
      <c r="E2360" s="9">
        <v>0.68316656085839</v>
      </c>
      <c r="F2360" s="9">
        <v>-0.42900956882223801</v>
      </c>
      <c r="G2360" s="9">
        <v>0.92307692307692302</v>
      </c>
      <c r="H2360">
        <v>10010</v>
      </c>
      <c r="I2360">
        <v>2</v>
      </c>
      <c r="J2360">
        <v>0</v>
      </c>
      <c r="K2360">
        <v>0.86</v>
      </c>
      <c r="L2360">
        <v>0</v>
      </c>
      <c r="M2360">
        <v>0</v>
      </c>
      <c r="N2360">
        <v>0.92307692307692302</v>
      </c>
      <c r="O2360">
        <v>0</v>
      </c>
      <c r="P2360">
        <v>0.89519888412712001</v>
      </c>
      <c r="Q2360">
        <v>12.1204424048434</v>
      </c>
      <c r="R2360">
        <v>1.4358720079672401E-2</v>
      </c>
      <c r="S2360">
        <v>0.14272301856970701</v>
      </c>
      <c r="T2360">
        <v>-0.75526696109109404</v>
      </c>
      <c r="U2360">
        <v>8.9866405543174199</v>
      </c>
      <c r="V2360">
        <v>3.47172538239338E-4</v>
      </c>
      <c r="W2360">
        <v>9.08960827390266E-3</v>
      </c>
      <c r="X2360">
        <v>1.4705892617911699E-2</v>
      </c>
      <c r="Y2360">
        <v>3.7445153442026001E-2</v>
      </c>
      <c r="Z2360" t="b">
        <v>0</v>
      </c>
    </row>
    <row r="2361" spans="1:26" x14ac:dyDescent="0.3">
      <c r="A2361" t="s">
        <v>214</v>
      </c>
      <c r="B2361" t="s">
        <v>27136</v>
      </c>
      <c r="C2361" t="s">
        <v>2994</v>
      </c>
      <c r="D2361" t="b">
        <v>1</v>
      </c>
      <c r="E2361" s="9">
        <v>0.196879195579826</v>
      </c>
      <c r="F2361" s="9">
        <v>-0.53526994841570597</v>
      </c>
      <c r="G2361" s="9">
        <v>0.98496620000000001</v>
      </c>
      <c r="H2361">
        <v>10101</v>
      </c>
      <c r="I2361">
        <v>3</v>
      </c>
      <c r="J2361">
        <v>0</v>
      </c>
      <c r="K2361">
        <v>0.85</v>
      </c>
      <c r="L2361">
        <v>0</v>
      </c>
      <c r="M2361">
        <v>0.9</v>
      </c>
      <c r="N2361">
        <v>0</v>
      </c>
      <c r="O2361">
        <v>0.98496620000000001</v>
      </c>
      <c r="P2361">
        <v>0.38983412722218702</v>
      </c>
      <c r="Q2361">
        <v>13.955464154540801</v>
      </c>
      <c r="R2361">
        <v>1.30602010251915E-2</v>
      </c>
      <c r="S2361">
        <v>0.135242371066331</v>
      </c>
      <c r="T2361">
        <v>-0.75526696109109404</v>
      </c>
      <c r="U2361">
        <v>8.9866405543174199</v>
      </c>
      <c r="V2361">
        <v>3.47172538239338E-4</v>
      </c>
      <c r="W2361">
        <v>9.08960827390266E-3</v>
      </c>
      <c r="X2361">
        <v>1.34073735634308E-2</v>
      </c>
      <c r="Y2361">
        <v>3.56285164341388E-2</v>
      </c>
      <c r="Z2361" t="b">
        <v>0</v>
      </c>
    </row>
    <row r="2362" spans="1:26" x14ac:dyDescent="0.3">
      <c r="A2362" t="s">
        <v>214</v>
      </c>
      <c r="B2362" t="s">
        <v>27205</v>
      </c>
      <c r="C2362" t="s">
        <v>2042</v>
      </c>
      <c r="D2362" t="b">
        <v>1</v>
      </c>
      <c r="E2362" s="9">
        <v>-0.98675764781745801</v>
      </c>
      <c r="F2362" s="9">
        <v>-0.75184897416858898</v>
      </c>
      <c r="G2362" s="9">
        <v>0.92307692307692302</v>
      </c>
      <c r="H2362">
        <v>110</v>
      </c>
      <c r="I2362">
        <v>2</v>
      </c>
      <c r="J2362">
        <v>0</v>
      </c>
      <c r="K2362">
        <v>0</v>
      </c>
      <c r="L2362">
        <v>0</v>
      </c>
      <c r="M2362">
        <v>0.9</v>
      </c>
      <c r="N2362">
        <v>0.92307692307692302</v>
      </c>
      <c r="O2362">
        <v>0</v>
      </c>
      <c r="P2362">
        <v>0.63209291381864596</v>
      </c>
      <c r="Q2362">
        <v>7.8884768371753298</v>
      </c>
      <c r="R2362">
        <v>3.6393232234057799E-3</v>
      </c>
      <c r="S2362">
        <v>6.0964579666987297E-2</v>
      </c>
      <c r="T2362">
        <v>-0.75526696109109404</v>
      </c>
      <c r="U2362">
        <v>8.9866405543174199</v>
      </c>
      <c r="V2362">
        <v>3.47172538239338E-4</v>
      </c>
      <c r="W2362">
        <v>9.08960827390266E-3</v>
      </c>
      <c r="X2362">
        <v>3.9864957616451199E-3</v>
      </c>
      <c r="Y2362">
        <v>2.2791939601651202E-2</v>
      </c>
      <c r="Z2362" t="b">
        <v>0</v>
      </c>
    </row>
    <row r="2363" spans="1:26" x14ac:dyDescent="0.3">
      <c r="A2363" t="s">
        <v>214</v>
      </c>
      <c r="B2363" t="s">
        <v>27260</v>
      </c>
      <c r="C2363" t="s">
        <v>2056</v>
      </c>
      <c r="D2363" t="b">
        <v>1</v>
      </c>
      <c r="E2363" s="9">
        <v>-0.86483401488821599</v>
      </c>
      <c r="F2363" s="9">
        <v>-0.62834978361291904</v>
      </c>
      <c r="G2363" s="9">
        <v>1</v>
      </c>
      <c r="H2363">
        <v>10010</v>
      </c>
      <c r="I2363">
        <v>2</v>
      </c>
      <c r="J2363">
        <v>0</v>
      </c>
      <c r="K2363">
        <v>0.84</v>
      </c>
      <c r="L2363">
        <v>0</v>
      </c>
      <c r="M2363">
        <v>0</v>
      </c>
      <c r="N2363">
        <v>1</v>
      </c>
      <c r="O2363">
        <v>0</v>
      </c>
      <c r="P2363">
        <v>0.30809528835226002</v>
      </c>
      <c r="Q2363">
        <v>12.617228469491</v>
      </c>
      <c r="R2363">
        <v>3.7087693347086798E-3</v>
      </c>
      <c r="S2363">
        <v>6.1650088473642201E-2</v>
      </c>
      <c r="T2363">
        <v>-0.75526696109109404</v>
      </c>
      <c r="U2363">
        <v>8.9866405543174199</v>
      </c>
      <c r="V2363">
        <v>3.47172538239338E-4</v>
      </c>
      <c r="W2363">
        <v>9.08960827390266E-3</v>
      </c>
      <c r="X2363">
        <v>4.0559418729480198E-3</v>
      </c>
      <c r="Y2363">
        <v>2.2951801714384899E-2</v>
      </c>
      <c r="Z2363" t="b">
        <v>0</v>
      </c>
    </row>
    <row r="2364" spans="1:26" x14ac:dyDescent="0.3">
      <c r="A2364" t="s">
        <v>214</v>
      </c>
      <c r="B2364" t="s">
        <v>26701</v>
      </c>
      <c r="C2364" t="s">
        <v>1272</v>
      </c>
      <c r="D2364" t="b">
        <v>1</v>
      </c>
      <c r="E2364" s="9">
        <v>-0.75333707615661305</v>
      </c>
      <c r="F2364" s="9">
        <v>-0.86020253624183496</v>
      </c>
      <c r="G2364" s="9">
        <v>0.99</v>
      </c>
      <c r="H2364">
        <v>10101</v>
      </c>
      <c r="I2364">
        <v>3</v>
      </c>
      <c r="J2364">
        <v>0</v>
      </c>
      <c r="K2364">
        <v>0.99</v>
      </c>
      <c r="L2364">
        <v>0</v>
      </c>
      <c r="M2364">
        <v>0.9</v>
      </c>
      <c r="N2364">
        <v>0</v>
      </c>
      <c r="O2364">
        <v>0.97502270000000002</v>
      </c>
      <c r="P2364">
        <v>0.68228380578952397</v>
      </c>
      <c r="Q2364">
        <v>10.6753105736506</v>
      </c>
      <c r="R2364">
        <v>3.7352433004022499E-4</v>
      </c>
      <c r="S2364">
        <v>1.2865616095128801E-2</v>
      </c>
      <c r="T2364">
        <v>-0.75526696109109404</v>
      </c>
      <c r="U2364">
        <v>8.9866405543174199</v>
      </c>
      <c r="V2364">
        <v>3.47172538239338E-4</v>
      </c>
      <c r="W2364">
        <v>9.08960827390266E-3</v>
      </c>
      <c r="X2364">
        <v>7.2069686827956299E-4</v>
      </c>
      <c r="Y2364">
        <v>1.4916698601627001E-2</v>
      </c>
      <c r="Z2364" t="b">
        <v>1</v>
      </c>
    </row>
    <row r="2365" spans="1:26" x14ac:dyDescent="0.3">
      <c r="A2365" t="s">
        <v>214</v>
      </c>
      <c r="B2365" t="s">
        <v>468</v>
      </c>
      <c r="C2365" t="s">
        <v>289</v>
      </c>
      <c r="D2365" t="b">
        <v>1</v>
      </c>
      <c r="E2365" s="9">
        <v>-0.20745468249857699</v>
      </c>
      <c r="F2365" s="9">
        <v>-0.60540083719405802</v>
      </c>
      <c r="G2365" s="9">
        <v>0.98009279999999999</v>
      </c>
      <c r="H2365">
        <v>10101</v>
      </c>
      <c r="I2365">
        <v>3</v>
      </c>
      <c r="J2365">
        <v>0</v>
      </c>
      <c r="K2365">
        <v>0.94</v>
      </c>
      <c r="L2365">
        <v>0</v>
      </c>
      <c r="M2365">
        <v>0.9</v>
      </c>
      <c r="N2365">
        <v>0</v>
      </c>
      <c r="O2365">
        <v>0.98009279999999999</v>
      </c>
      <c r="P2365">
        <v>1.2984926423063099</v>
      </c>
      <c r="Q2365">
        <v>14.802331815918199</v>
      </c>
      <c r="R2365">
        <v>2.5081326403130502E-4</v>
      </c>
      <c r="S2365">
        <v>9.9109707584394795E-3</v>
      </c>
      <c r="T2365">
        <v>-0.75526696109109404</v>
      </c>
      <c r="U2365">
        <v>8.9866405543174199</v>
      </c>
      <c r="V2365">
        <v>3.47172538239338E-4</v>
      </c>
      <c r="W2365">
        <v>9.08960827390266E-3</v>
      </c>
      <c r="X2365">
        <v>5.9798580227064303E-4</v>
      </c>
      <c r="Y2365">
        <v>1.36281420815191E-2</v>
      </c>
      <c r="Z2365" t="b">
        <v>1</v>
      </c>
    </row>
    <row r="2366" spans="1:26" x14ac:dyDescent="0.3">
      <c r="A2366" t="s">
        <v>214</v>
      </c>
      <c r="B2366" t="s">
        <v>27035</v>
      </c>
      <c r="C2366" t="s">
        <v>1030</v>
      </c>
      <c r="D2366" t="b">
        <v>1</v>
      </c>
      <c r="E2366" s="9">
        <v>0.71661893624783901</v>
      </c>
      <c r="F2366" s="9">
        <v>-0.54453874855208595</v>
      </c>
      <c r="G2366" s="9">
        <v>0.97961089999999995</v>
      </c>
      <c r="H2366">
        <v>110001</v>
      </c>
      <c r="I2366">
        <v>3</v>
      </c>
      <c r="J2366">
        <v>0.9</v>
      </c>
      <c r="K2366">
        <v>0.97</v>
      </c>
      <c r="L2366">
        <v>0</v>
      </c>
      <c r="M2366">
        <v>0</v>
      </c>
      <c r="N2366">
        <v>0</v>
      </c>
      <c r="O2366">
        <v>0.97961089999999995</v>
      </c>
      <c r="P2366">
        <v>0.72525183193540999</v>
      </c>
      <c r="Q2366">
        <v>10.9948955129013</v>
      </c>
      <c r="R2366" s="6">
        <v>8.4366290808354406E-5</v>
      </c>
      <c r="S2366">
        <v>4.3299066063474901E-3</v>
      </c>
      <c r="T2366">
        <v>-0.75526696109109404</v>
      </c>
      <c r="U2366">
        <v>8.9866405543174199</v>
      </c>
      <c r="V2366">
        <v>3.47172538239338E-4</v>
      </c>
      <c r="W2366">
        <v>9.08960827390266E-3</v>
      </c>
      <c r="X2366">
        <v>4.3153882904769202E-4</v>
      </c>
      <c r="Y2366">
        <v>1.17733868288334E-2</v>
      </c>
      <c r="Z2366" t="b">
        <v>1</v>
      </c>
    </row>
    <row r="2367" spans="1:26" x14ac:dyDescent="0.3">
      <c r="A2367" t="s">
        <v>214</v>
      </c>
      <c r="B2367" t="s">
        <v>454</v>
      </c>
      <c r="C2367" t="s">
        <v>455</v>
      </c>
      <c r="D2367" t="b">
        <v>1</v>
      </c>
      <c r="E2367" s="9">
        <v>-0.66651226448498901</v>
      </c>
      <c r="F2367" s="9">
        <v>-0.59024203164974498</v>
      </c>
      <c r="G2367" s="9">
        <v>0.9</v>
      </c>
      <c r="H2367">
        <v>10100</v>
      </c>
      <c r="I2367">
        <v>2</v>
      </c>
      <c r="J2367">
        <v>0</v>
      </c>
      <c r="K2367">
        <v>0.89</v>
      </c>
      <c r="L2367">
        <v>0</v>
      </c>
      <c r="M2367">
        <v>0.9</v>
      </c>
      <c r="N2367">
        <v>0</v>
      </c>
      <c r="O2367">
        <v>0</v>
      </c>
      <c r="P2367">
        <v>0.82999740543946599</v>
      </c>
      <c r="Q2367">
        <v>9.7821546292911794</v>
      </c>
      <c r="R2367">
        <v>1.3016137289175501E-3</v>
      </c>
      <c r="S2367">
        <v>3.1166148802817699E-2</v>
      </c>
      <c r="T2367">
        <v>-0.75526696109109404</v>
      </c>
      <c r="U2367">
        <v>8.9866405543174199</v>
      </c>
      <c r="V2367">
        <v>3.47172538239338E-4</v>
      </c>
      <c r="W2367">
        <v>9.08960827390266E-3</v>
      </c>
      <c r="X2367">
        <v>1.6487862671568901E-3</v>
      </c>
      <c r="Y2367">
        <v>1.76116329180569E-2</v>
      </c>
      <c r="Z2367" t="b">
        <v>1</v>
      </c>
    </row>
    <row r="2368" spans="1:26" x14ac:dyDescent="0.3">
      <c r="A2368" t="s">
        <v>214</v>
      </c>
      <c r="B2368" t="s">
        <v>27016</v>
      </c>
      <c r="C2368" t="s">
        <v>1281</v>
      </c>
      <c r="D2368" t="b">
        <v>1</v>
      </c>
      <c r="E2368" s="9">
        <v>0.21611022736631</v>
      </c>
      <c r="F2368" s="9">
        <v>-0.31228444607420403</v>
      </c>
      <c r="G2368" s="9">
        <v>0.98652019999999996</v>
      </c>
      <c r="H2368">
        <v>10101</v>
      </c>
      <c r="I2368">
        <v>3</v>
      </c>
      <c r="J2368">
        <v>0</v>
      </c>
      <c r="K2368">
        <v>0.73</v>
      </c>
      <c r="L2368">
        <v>0</v>
      </c>
      <c r="M2368">
        <v>0.9</v>
      </c>
      <c r="N2368">
        <v>0</v>
      </c>
      <c r="O2368">
        <v>0.98652019999999996</v>
      </c>
      <c r="P2368">
        <v>0.679367686858523</v>
      </c>
      <c r="Q2368">
        <v>14.989636742461499</v>
      </c>
      <c r="R2368">
        <v>3.83649978002391E-4</v>
      </c>
      <c r="S2368">
        <v>1.3018656369483499E-2</v>
      </c>
      <c r="T2368">
        <v>-0.75526696109109404</v>
      </c>
      <c r="U2368">
        <v>8.9866405543174199</v>
      </c>
      <c r="V2368">
        <v>3.47172538239338E-4</v>
      </c>
      <c r="W2368">
        <v>9.08960827390266E-3</v>
      </c>
      <c r="X2368">
        <v>7.3082251624172895E-4</v>
      </c>
      <c r="Y2368">
        <v>1.49813534873141E-2</v>
      </c>
      <c r="Z2368" t="b">
        <v>1</v>
      </c>
    </row>
    <row r="2369" spans="1:26" x14ac:dyDescent="0.3">
      <c r="A2369" t="s">
        <v>214</v>
      </c>
      <c r="B2369" t="s">
        <v>26495</v>
      </c>
      <c r="C2369" t="s">
        <v>608</v>
      </c>
      <c r="D2369" t="b">
        <v>1</v>
      </c>
      <c r="E2369" s="9">
        <v>-0.98349918811736803</v>
      </c>
      <c r="F2369" s="9">
        <v>-0.85644886516319396</v>
      </c>
      <c r="G2369" s="9">
        <v>0.99</v>
      </c>
      <c r="H2369">
        <v>10101</v>
      </c>
      <c r="I2369">
        <v>3</v>
      </c>
      <c r="J2369">
        <v>0</v>
      </c>
      <c r="K2369">
        <v>0.99</v>
      </c>
      <c r="L2369">
        <v>0</v>
      </c>
      <c r="M2369">
        <v>0.9</v>
      </c>
      <c r="N2369">
        <v>0</v>
      </c>
      <c r="O2369">
        <v>0.9746631</v>
      </c>
      <c r="P2369">
        <v>2.49588698242923</v>
      </c>
      <c r="Q2369">
        <v>8.7356186101913593</v>
      </c>
      <c r="R2369" s="6">
        <v>2.8484395635573203E-10</v>
      </c>
      <c r="S2369" s="6">
        <v>1.2231199485915099E-7</v>
      </c>
      <c r="T2369">
        <v>-0.75526696109109404</v>
      </c>
      <c r="U2369">
        <v>8.9866405543174199</v>
      </c>
      <c r="V2369">
        <v>3.47172538239338E-4</v>
      </c>
      <c r="W2369">
        <v>9.08960827390266E-3</v>
      </c>
      <c r="X2369">
        <v>3.4717282308329399E-4</v>
      </c>
      <c r="Y2369">
        <v>1.1607024448775099E-2</v>
      </c>
      <c r="Z2369" t="b">
        <v>1</v>
      </c>
    </row>
    <row r="2370" spans="1:26" x14ac:dyDescent="0.3">
      <c r="A2370" t="s">
        <v>214</v>
      </c>
      <c r="B2370" t="s">
        <v>441</v>
      </c>
      <c r="C2370" t="s">
        <v>442</v>
      </c>
      <c r="D2370" t="b">
        <v>1</v>
      </c>
      <c r="E2370" s="9">
        <v>-0.88522844789341704</v>
      </c>
      <c r="F2370" s="9">
        <v>-0.56904955515033095</v>
      </c>
      <c r="G2370" s="9">
        <v>0.9</v>
      </c>
      <c r="H2370">
        <v>10100</v>
      </c>
      <c r="I2370">
        <v>2</v>
      </c>
      <c r="J2370">
        <v>0</v>
      </c>
      <c r="K2370">
        <v>0.75</v>
      </c>
      <c r="L2370">
        <v>0</v>
      </c>
      <c r="M2370">
        <v>0.9</v>
      </c>
      <c r="N2370">
        <v>0</v>
      </c>
      <c r="O2370">
        <v>0</v>
      </c>
      <c r="P2370">
        <v>0.71224925346394297</v>
      </c>
      <c r="Q2370">
        <v>12.061216190281501</v>
      </c>
      <c r="R2370">
        <v>3.7480466756709401E-4</v>
      </c>
      <c r="S2370">
        <v>1.28752899402648E-2</v>
      </c>
      <c r="T2370">
        <v>-0.75526696109109404</v>
      </c>
      <c r="U2370">
        <v>8.9866405543174199</v>
      </c>
      <c r="V2370">
        <v>3.47172538239338E-4</v>
      </c>
      <c r="W2370">
        <v>9.08960827390266E-3</v>
      </c>
      <c r="X2370">
        <v>7.2197720580643196E-4</v>
      </c>
      <c r="Y2370">
        <v>1.4916698601627001E-2</v>
      </c>
      <c r="Z2370" t="b">
        <v>1</v>
      </c>
    </row>
    <row r="2371" spans="1:26" x14ac:dyDescent="0.3">
      <c r="A2371" t="s">
        <v>214</v>
      </c>
      <c r="B2371" t="s">
        <v>27272</v>
      </c>
      <c r="C2371" t="s">
        <v>1846</v>
      </c>
      <c r="D2371" t="b">
        <v>1</v>
      </c>
      <c r="E2371" s="9">
        <v>0.48306997046296701</v>
      </c>
      <c r="F2371" s="9">
        <v>-0.55826069762930597</v>
      </c>
      <c r="G2371" s="9">
        <v>0.96</v>
      </c>
      <c r="H2371">
        <v>101100</v>
      </c>
      <c r="I2371">
        <v>3</v>
      </c>
      <c r="J2371">
        <v>0.9</v>
      </c>
      <c r="K2371">
        <v>0</v>
      </c>
      <c r="L2371">
        <v>0.96</v>
      </c>
      <c r="M2371">
        <v>0.9</v>
      </c>
      <c r="N2371">
        <v>0</v>
      </c>
      <c r="O2371">
        <v>0</v>
      </c>
      <c r="P2371">
        <v>0.43854574246007599</v>
      </c>
      <c r="Q2371">
        <v>12.1112140173387</v>
      </c>
      <c r="R2371">
        <v>2.4450805548528699E-3</v>
      </c>
      <c r="S2371">
        <v>4.71519875862495E-2</v>
      </c>
      <c r="T2371">
        <v>-0.75526696109109404</v>
      </c>
      <c r="U2371">
        <v>8.9866405543174199</v>
      </c>
      <c r="V2371">
        <v>3.47172538239338E-4</v>
      </c>
      <c r="W2371">
        <v>9.08960827390266E-3</v>
      </c>
      <c r="X2371">
        <v>2.7922530930922099E-3</v>
      </c>
      <c r="Y2371">
        <v>2.0016881168736199E-2</v>
      </c>
      <c r="Z2371" t="b">
        <v>1</v>
      </c>
    </row>
    <row r="2372" spans="1:26" x14ac:dyDescent="0.3">
      <c r="A2372" t="s">
        <v>214</v>
      </c>
      <c r="B2372" t="s">
        <v>26345</v>
      </c>
      <c r="C2372" t="s">
        <v>1063</v>
      </c>
      <c r="D2372" t="b">
        <v>1</v>
      </c>
      <c r="E2372" s="9">
        <v>0.25585764918099702</v>
      </c>
      <c r="F2372" s="9">
        <v>-0.48513735784295797</v>
      </c>
      <c r="G2372" s="9">
        <v>0.98210489999999995</v>
      </c>
      <c r="H2372">
        <v>10101</v>
      </c>
      <c r="I2372">
        <v>3</v>
      </c>
      <c r="J2372">
        <v>0</v>
      </c>
      <c r="K2372">
        <v>0.85</v>
      </c>
      <c r="L2372">
        <v>0</v>
      </c>
      <c r="M2372">
        <v>0.9</v>
      </c>
      <c r="N2372">
        <v>0</v>
      </c>
      <c r="O2372">
        <v>0.98210489999999995</v>
      </c>
      <c r="P2372">
        <v>0.749842976013536</v>
      </c>
      <c r="Q2372">
        <v>12.8767705490657</v>
      </c>
      <c r="R2372">
        <v>1.1173601054579501E-4</v>
      </c>
      <c r="S2372">
        <v>5.3742068970950903E-3</v>
      </c>
      <c r="T2372">
        <v>-0.75526696109109404</v>
      </c>
      <c r="U2372">
        <v>8.9866405543174199</v>
      </c>
      <c r="V2372">
        <v>3.47172538239338E-4</v>
      </c>
      <c r="W2372">
        <v>9.08960827390266E-3</v>
      </c>
      <c r="X2372">
        <v>4.5890854878513301E-4</v>
      </c>
      <c r="Y2372">
        <v>1.19656897152665E-2</v>
      </c>
      <c r="Z2372" t="b">
        <v>1</v>
      </c>
    </row>
    <row r="2373" spans="1:26" x14ac:dyDescent="0.3">
      <c r="A2373" t="s">
        <v>214</v>
      </c>
      <c r="B2373" t="s">
        <v>26780</v>
      </c>
      <c r="C2373" t="s">
        <v>3622</v>
      </c>
      <c r="D2373" t="b">
        <v>1</v>
      </c>
      <c r="E2373" s="9">
        <v>-0.30544594621812299</v>
      </c>
      <c r="F2373" s="9">
        <v>-0.58660524951166804</v>
      </c>
      <c r="G2373" s="9">
        <v>1</v>
      </c>
      <c r="H2373">
        <v>10011</v>
      </c>
      <c r="I2373">
        <v>3</v>
      </c>
      <c r="J2373">
        <v>0</v>
      </c>
      <c r="K2373">
        <v>0.98</v>
      </c>
      <c r="L2373">
        <v>0</v>
      </c>
      <c r="M2373">
        <v>0</v>
      </c>
      <c r="N2373">
        <v>1</v>
      </c>
      <c r="O2373">
        <v>0.97900659999999995</v>
      </c>
      <c r="P2373">
        <v>0.453300915815814</v>
      </c>
      <c r="Q2373">
        <v>9.0976035157416799</v>
      </c>
      <c r="R2373">
        <v>2.3013015909094801E-2</v>
      </c>
      <c r="S2373">
        <v>0.190278351053247</v>
      </c>
      <c r="T2373">
        <v>-0.75526696109109404</v>
      </c>
      <c r="U2373">
        <v>8.9866405543174199</v>
      </c>
      <c r="V2373">
        <v>3.47172538239338E-4</v>
      </c>
      <c r="W2373">
        <v>9.08960827390266E-3</v>
      </c>
      <c r="X2373">
        <v>2.3360188447334101E-2</v>
      </c>
      <c r="Y2373">
        <v>4.6897485883914403E-2</v>
      </c>
      <c r="Z2373" t="b">
        <v>0</v>
      </c>
    </row>
    <row r="2374" spans="1:26" x14ac:dyDescent="0.3">
      <c r="A2374" t="s">
        <v>214</v>
      </c>
      <c r="B2374" t="s">
        <v>26319</v>
      </c>
      <c r="C2374" t="s">
        <v>1127</v>
      </c>
      <c r="D2374" t="b">
        <v>1</v>
      </c>
      <c r="E2374" s="9">
        <v>-0.44530854959342098</v>
      </c>
      <c r="F2374" s="9">
        <v>-0.56899591098213698</v>
      </c>
      <c r="G2374" s="9">
        <v>0.97595949999999998</v>
      </c>
      <c r="H2374">
        <v>10101</v>
      </c>
      <c r="I2374">
        <v>3</v>
      </c>
      <c r="J2374">
        <v>0</v>
      </c>
      <c r="K2374">
        <v>0.88</v>
      </c>
      <c r="L2374">
        <v>0</v>
      </c>
      <c r="M2374">
        <v>0.9</v>
      </c>
      <c r="N2374">
        <v>0</v>
      </c>
      <c r="O2374">
        <v>0.97595949999999998</v>
      </c>
      <c r="P2374">
        <v>3.0911948606233599</v>
      </c>
      <c r="Q2374">
        <v>12.0529429711414</v>
      </c>
      <c r="R2374">
        <v>1.77097487867328E-4</v>
      </c>
      <c r="S2374">
        <v>7.6299994605582401E-3</v>
      </c>
      <c r="T2374">
        <v>-0.75526696109109404</v>
      </c>
      <c r="U2374">
        <v>8.9866405543174199</v>
      </c>
      <c r="V2374">
        <v>3.47172538239338E-4</v>
      </c>
      <c r="W2374">
        <v>9.08960827390266E-3</v>
      </c>
      <c r="X2374">
        <v>5.2427002610666595E-4</v>
      </c>
      <c r="Y2374">
        <v>1.27772094933996E-2</v>
      </c>
      <c r="Z2374" t="b">
        <v>1</v>
      </c>
    </row>
    <row r="2375" spans="1:26" x14ac:dyDescent="0.3">
      <c r="A2375" t="s">
        <v>214</v>
      </c>
      <c r="B2375" t="s">
        <v>26688</v>
      </c>
      <c r="C2375" t="s">
        <v>1827</v>
      </c>
      <c r="D2375" t="b">
        <v>1</v>
      </c>
      <c r="E2375" s="9">
        <v>-0.26780704368876401</v>
      </c>
      <c r="F2375" s="9">
        <v>-0.68876202338527703</v>
      </c>
      <c r="G2375" s="9">
        <v>0.98643570000000003</v>
      </c>
      <c r="H2375">
        <v>10101</v>
      </c>
      <c r="I2375">
        <v>3</v>
      </c>
      <c r="J2375">
        <v>0</v>
      </c>
      <c r="K2375">
        <v>0.83</v>
      </c>
      <c r="L2375">
        <v>0</v>
      </c>
      <c r="M2375">
        <v>0.9</v>
      </c>
      <c r="N2375">
        <v>0</v>
      </c>
      <c r="O2375">
        <v>0.98643570000000003</v>
      </c>
      <c r="P2375">
        <v>0.72473078320544204</v>
      </c>
      <c r="Q2375">
        <v>11.460340206545601</v>
      </c>
      <c r="R2375">
        <v>2.39352044388058E-3</v>
      </c>
      <c r="S2375">
        <v>4.6435738491068801E-2</v>
      </c>
      <c r="T2375">
        <v>-0.75526696109109404</v>
      </c>
      <c r="U2375">
        <v>8.9866405543174199</v>
      </c>
      <c r="V2375">
        <v>3.47172538239338E-4</v>
      </c>
      <c r="W2375">
        <v>9.08960827390266E-3</v>
      </c>
      <c r="X2375">
        <v>2.74069298211992E-3</v>
      </c>
      <c r="Y2375">
        <v>1.98841771521726E-2</v>
      </c>
      <c r="Z2375" t="b">
        <v>1</v>
      </c>
    </row>
    <row r="2376" spans="1:26" x14ac:dyDescent="0.3">
      <c r="A2376" t="s">
        <v>214</v>
      </c>
      <c r="B2376" t="s">
        <v>26781</v>
      </c>
      <c r="C2376" t="s">
        <v>2964</v>
      </c>
      <c r="D2376" t="b">
        <v>1</v>
      </c>
      <c r="E2376" s="9">
        <v>0.73035668113645202</v>
      </c>
      <c r="F2376" s="9">
        <v>-0.38822748822682701</v>
      </c>
      <c r="G2376" s="9">
        <v>1</v>
      </c>
      <c r="H2376">
        <v>10011</v>
      </c>
      <c r="I2376">
        <v>3</v>
      </c>
      <c r="J2376">
        <v>0</v>
      </c>
      <c r="K2376">
        <v>0.99</v>
      </c>
      <c r="L2376">
        <v>0</v>
      </c>
      <c r="M2376">
        <v>0</v>
      </c>
      <c r="N2376">
        <v>1</v>
      </c>
      <c r="O2376">
        <v>0.97507779999999999</v>
      </c>
      <c r="P2376">
        <v>0.477511900859033</v>
      </c>
      <c r="Q2376">
        <v>11.402145418259799</v>
      </c>
      <c r="R2376">
        <v>1.2746540116898001E-2</v>
      </c>
      <c r="S2376">
        <v>0.133536043414649</v>
      </c>
      <c r="T2376">
        <v>-0.75526696109109404</v>
      </c>
      <c r="U2376">
        <v>8.9866405543174199</v>
      </c>
      <c r="V2376">
        <v>3.47172538239338E-4</v>
      </c>
      <c r="W2376">
        <v>9.08960827390266E-3</v>
      </c>
      <c r="X2376">
        <v>1.3093712655137301E-2</v>
      </c>
      <c r="Y2376">
        <v>3.52917950068155E-2</v>
      </c>
      <c r="Z2376" t="b">
        <v>0</v>
      </c>
    </row>
    <row r="2377" spans="1:26" x14ac:dyDescent="0.3">
      <c r="A2377" t="s">
        <v>214</v>
      </c>
      <c r="B2377" t="s">
        <v>27261</v>
      </c>
      <c r="C2377" t="s">
        <v>839</v>
      </c>
      <c r="D2377" t="b">
        <v>1</v>
      </c>
      <c r="E2377" s="9">
        <v>-0.50531300747099195</v>
      </c>
      <c r="F2377" s="9">
        <v>-0.78753305510008598</v>
      </c>
      <c r="G2377" s="9">
        <v>0.92307692307692302</v>
      </c>
      <c r="H2377">
        <v>100010</v>
      </c>
      <c r="I2377">
        <v>2</v>
      </c>
      <c r="J2377">
        <v>0.9</v>
      </c>
      <c r="K2377">
        <v>0</v>
      </c>
      <c r="L2377">
        <v>0</v>
      </c>
      <c r="M2377">
        <v>0</v>
      </c>
      <c r="N2377">
        <v>0.92307692307692302</v>
      </c>
      <c r="O2377">
        <v>0</v>
      </c>
      <c r="P2377">
        <v>1.1045856014287001</v>
      </c>
      <c r="Q2377">
        <v>9.90594618102533</v>
      </c>
      <c r="R2377" s="6">
        <v>8.0972725171063904E-6</v>
      </c>
      <c r="S2377">
        <v>6.8441661079538701E-4</v>
      </c>
      <c r="T2377">
        <v>-0.75526696109109404</v>
      </c>
      <c r="U2377">
        <v>8.9866405543174199</v>
      </c>
      <c r="V2377">
        <v>3.47172538239338E-4</v>
      </c>
      <c r="W2377">
        <v>9.08960827390266E-3</v>
      </c>
      <c r="X2377">
        <v>3.5526981075644399E-4</v>
      </c>
      <c r="Y2377">
        <v>1.1607024448775099E-2</v>
      </c>
      <c r="Z2377" t="b">
        <v>1</v>
      </c>
    </row>
    <row r="2378" spans="1:26" x14ac:dyDescent="0.3">
      <c r="A2378" t="s">
        <v>214</v>
      </c>
      <c r="B2378" t="s">
        <v>26927</v>
      </c>
      <c r="C2378" t="s">
        <v>590</v>
      </c>
      <c r="D2378" t="b">
        <v>1</v>
      </c>
      <c r="E2378" s="9">
        <v>-0.90652529760291201</v>
      </c>
      <c r="F2378" s="9">
        <v>-0.79012950048671204</v>
      </c>
      <c r="G2378" s="9">
        <v>1</v>
      </c>
      <c r="H2378">
        <v>110</v>
      </c>
      <c r="I2378">
        <v>2</v>
      </c>
      <c r="J2378">
        <v>0</v>
      </c>
      <c r="K2378">
        <v>0</v>
      </c>
      <c r="L2378">
        <v>0</v>
      </c>
      <c r="M2378">
        <v>0.9</v>
      </c>
      <c r="N2378">
        <v>1</v>
      </c>
      <c r="O2378">
        <v>0</v>
      </c>
      <c r="P2378">
        <v>2.16455594056236</v>
      </c>
      <c r="Q2378">
        <v>13.500288639240299</v>
      </c>
      <c r="R2378" s="6">
        <v>1.35459642267495E-11</v>
      </c>
      <c r="S2378" s="6">
        <v>8.3094814842374594E-9</v>
      </c>
      <c r="T2378">
        <v>-0.75526696109109404</v>
      </c>
      <c r="U2378">
        <v>8.9866405543174199</v>
      </c>
      <c r="V2378">
        <v>3.47172538239338E-4</v>
      </c>
      <c r="W2378">
        <v>9.08960827390266E-3</v>
      </c>
      <c r="X2378">
        <v>3.47172551785302E-4</v>
      </c>
      <c r="Y2378">
        <v>1.1607024448775099E-2</v>
      </c>
      <c r="Z2378" t="b">
        <v>1</v>
      </c>
    </row>
    <row r="2379" spans="1:26" x14ac:dyDescent="0.3">
      <c r="A2379" t="s">
        <v>214</v>
      </c>
      <c r="B2379" t="s">
        <v>26831</v>
      </c>
      <c r="C2379" t="s">
        <v>734</v>
      </c>
      <c r="D2379" t="b">
        <v>1</v>
      </c>
      <c r="E2379" s="9">
        <v>-0.601211785366768</v>
      </c>
      <c r="F2379" s="9">
        <v>-0.83113968456514598</v>
      </c>
      <c r="G2379" s="9">
        <v>0.98651390000000005</v>
      </c>
      <c r="H2379">
        <v>110101</v>
      </c>
      <c r="I2379">
        <v>4</v>
      </c>
      <c r="J2379">
        <v>0.9</v>
      </c>
      <c r="K2379">
        <v>0.76</v>
      </c>
      <c r="L2379">
        <v>0</v>
      </c>
      <c r="M2379">
        <v>0.9</v>
      </c>
      <c r="N2379">
        <v>0</v>
      </c>
      <c r="O2379">
        <v>0.98651390000000005</v>
      </c>
      <c r="P2379">
        <v>1.3721406754504699</v>
      </c>
      <c r="Q2379">
        <v>8.8093506157161006</v>
      </c>
      <c r="R2379" s="6">
        <v>6.8944509944295104E-7</v>
      </c>
      <c r="S2379" s="6">
        <v>9.2032062792738798E-5</v>
      </c>
      <c r="T2379">
        <v>-0.75526696109109404</v>
      </c>
      <c r="U2379">
        <v>8.9866405543174199</v>
      </c>
      <c r="V2379">
        <v>3.47172538239338E-4</v>
      </c>
      <c r="W2379">
        <v>9.08960827390266E-3</v>
      </c>
      <c r="X2379">
        <v>3.4786198333878099E-4</v>
      </c>
      <c r="Y2379">
        <v>1.1607024448775099E-2</v>
      </c>
      <c r="Z2379" t="b">
        <v>1</v>
      </c>
    </row>
    <row r="2380" spans="1:26" x14ac:dyDescent="0.3">
      <c r="A2380" t="s">
        <v>214</v>
      </c>
      <c r="B2380" t="s">
        <v>26362</v>
      </c>
      <c r="C2380" t="s">
        <v>2024</v>
      </c>
      <c r="D2380" t="b">
        <v>1</v>
      </c>
      <c r="E2380" s="9">
        <v>-0.53192659149699295</v>
      </c>
      <c r="F2380" s="9">
        <v>-0.84646266167611595</v>
      </c>
      <c r="G2380" s="9">
        <v>0.98109959999999996</v>
      </c>
      <c r="H2380">
        <v>110101</v>
      </c>
      <c r="I2380">
        <v>4</v>
      </c>
      <c r="J2380">
        <v>0.9</v>
      </c>
      <c r="K2380">
        <v>0.95</v>
      </c>
      <c r="L2380">
        <v>0</v>
      </c>
      <c r="M2380">
        <v>0.9</v>
      </c>
      <c r="N2380">
        <v>0</v>
      </c>
      <c r="O2380">
        <v>0.98109959999999996</v>
      </c>
      <c r="P2380">
        <v>1.98583754459229</v>
      </c>
      <c r="Q2380">
        <v>13.1938379326235</v>
      </c>
      <c r="R2380">
        <v>3.4650942086042898E-3</v>
      </c>
      <c r="S2380">
        <v>5.8858008722162999E-2</v>
      </c>
      <c r="T2380">
        <v>-0.75526696109109404</v>
      </c>
      <c r="U2380">
        <v>8.9866405543174199</v>
      </c>
      <c r="V2380">
        <v>3.47172538239338E-4</v>
      </c>
      <c r="W2380">
        <v>9.08960827390266E-3</v>
      </c>
      <c r="X2380">
        <v>3.8122667468436298E-3</v>
      </c>
      <c r="Y2380">
        <v>2.2740304440962301E-2</v>
      </c>
      <c r="Z2380" t="b">
        <v>0</v>
      </c>
    </row>
    <row r="2381" spans="1:26" x14ac:dyDescent="0.3">
      <c r="A2381" t="s">
        <v>214</v>
      </c>
      <c r="B2381" t="s">
        <v>26455</v>
      </c>
      <c r="C2381" t="s">
        <v>2718</v>
      </c>
      <c r="D2381" t="b">
        <v>1</v>
      </c>
      <c r="E2381" s="9">
        <v>0.986318177891499</v>
      </c>
      <c r="F2381" s="9">
        <v>-0.51662516566601502</v>
      </c>
      <c r="G2381" s="9">
        <v>0.98381130000000006</v>
      </c>
      <c r="H2381">
        <v>110101</v>
      </c>
      <c r="I2381">
        <v>4</v>
      </c>
      <c r="J2381">
        <v>0.9</v>
      </c>
      <c r="K2381">
        <v>0.93</v>
      </c>
      <c r="L2381">
        <v>0</v>
      </c>
      <c r="M2381">
        <v>0.9</v>
      </c>
      <c r="N2381">
        <v>0</v>
      </c>
      <c r="O2381">
        <v>0.98381130000000006</v>
      </c>
      <c r="P2381">
        <v>0.33134735521333403</v>
      </c>
      <c r="Q2381">
        <v>12.2201002542295</v>
      </c>
      <c r="R2381">
        <v>9.4056846611623307E-3</v>
      </c>
      <c r="S2381">
        <v>0.109551564019072</v>
      </c>
      <c r="T2381">
        <v>-0.75526696109109404</v>
      </c>
      <c r="U2381">
        <v>8.9866405543174199</v>
      </c>
      <c r="V2381">
        <v>3.47172538239338E-4</v>
      </c>
      <c r="W2381">
        <v>9.08960827390266E-3</v>
      </c>
      <c r="X2381">
        <v>9.7528571994016707E-3</v>
      </c>
      <c r="Y2381">
        <v>3.1427042815773E-2</v>
      </c>
      <c r="Z2381" t="b">
        <v>0</v>
      </c>
    </row>
    <row r="2382" spans="1:26" x14ac:dyDescent="0.3">
      <c r="A2382" t="s">
        <v>214</v>
      </c>
      <c r="B2382" t="s">
        <v>27278</v>
      </c>
      <c r="C2382" t="s">
        <v>3808</v>
      </c>
      <c r="D2382" t="b">
        <v>1</v>
      </c>
      <c r="E2382" s="9">
        <v>0.963155893560108</v>
      </c>
      <c r="F2382" s="9">
        <v>-0.48630032218187302</v>
      </c>
      <c r="G2382" s="9">
        <v>0.98635059999999997</v>
      </c>
      <c r="H2382">
        <v>10101</v>
      </c>
      <c r="I2382">
        <v>3</v>
      </c>
      <c r="J2382">
        <v>0</v>
      </c>
      <c r="K2382">
        <v>0.95</v>
      </c>
      <c r="L2382">
        <v>0</v>
      </c>
      <c r="M2382">
        <v>0.9</v>
      </c>
      <c r="N2382">
        <v>0</v>
      </c>
      <c r="O2382">
        <v>0.98635059999999997</v>
      </c>
      <c r="P2382">
        <v>0.396901316269967</v>
      </c>
      <c r="Q2382">
        <v>8.8427080785408201</v>
      </c>
      <c r="R2382">
        <v>2.7022752919745999E-2</v>
      </c>
      <c r="S2382">
        <v>0.210718585418988</v>
      </c>
      <c r="T2382">
        <v>-0.75526696109109404</v>
      </c>
      <c r="U2382">
        <v>8.9866405543174199</v>
      </c>
      <c r="V2382">
        <v>3.47172538239338E-4</v>
      </c>
      <c r="W2382">
        <v>9.08960827390266E-3</v>
      </c>
      <c r="X2382">
        <v>2.7369925457985299E-2</v>
      </c>
      <c r="Y2382">
        <v>4.9802574735656399E-2</v>
      </c>
      <c r="Z2382" t="b">
        <v>0</v>
      </c>
    </row>
    <row r="2383" spans="1:26" x14ac:dyDescent="0.3">
      <c r="A2383" t="s">
        <v>214</v>
      </c>
      <c r="B2383" t="s">
        <v>27273</v>
      </c>
      <c r="C2383" t="s">
        <v>570</v>
      </c>
      <c r="D2383" t="b">
        <v>1</v>
      </c>
      <c r="E2383" s="9">
        <v>0.73320005169318703</v>
      </c>
      <c r="F2383" s="9">
        <v>-0.61023682104876198</v>
      </c>
      <c r="G2383" s="9">
        <v>1</v>
      </c>
      <c r="H2383">
        <v>110111</v>
      </c>
      <c r="I2383">
        <v>5</v>
      </c>
      <c r="J2383">
        <v>0.9</v>
      </c>
      <c r="K2383">
        <v>0.92</v>
      </c>
      <c r="L2383">
        <v>0</v>
      </c>
      <c r="M2383">
        <v>0.9</v>
      </c>
      <c r="N2383">
        <v>1</v>
      </c>
      <c r="O2383">
        <v>0.9752826</v>
      </c>
      <c r="P2383">
        <v>2.1013589772812802</v>
      </c>
      <c r="Q2383">
        <v>11.970388440727501</v>
      </c>
      <c r="R2383" s="6">
        <v>3.02065690259923E-16</v>
      </c>
      <c r="S2383" s="6">
        <v>4.3235669132536898E-13</v>
      </c>
      <c r="T2383">
        <v>-0.75526696109109404</v>
      </c>
      <c r="U2383">
        <v>8.9866405543174199</v>
      </c>
      <c r="V2383">
        <v>3.47172538239338E-4</v>
      </c>
      <c r="W2383">
        <v>9.08960827390266E-3</v>
      </c>
      <c r="X2383">
        <v>3.4717253823964001E-4</v>
      </c>
      <c r="Y2383">
        <v>1.1607024448775099E-2</v>
      </c>
      <c r="Z2383" t="b">
        <v>1</v>
      </c>
    </row>
    <row r="2384" spans="1:26" x14ac:dyDescent="0.3">
      <c r="A2384" t="s">
        <v>214</v>
      </c>
      <c r="B2384" t="s">
        <v>26370</v>
      </c>
      <c r="C2384" t="s">
        <v>2578</v>
      </c>
      <c r="D2384" t="b">
        <v>1</v>
      </c>
      <c r="E2384" s="9">
        <v>0.98945935200900403</v>
      </c>
      <c r="F2384" s="9">
        <v>-0.50319813902067601</v>
      </c>
      <c r="G2384" s="9">
        <v>0.92307692307692302</v>
      </c>
      <c r="H2384">
        <v>110</v>
      </c>
      <c r="I2384">
        <v>2</v>
      </c>
      <c r="J2384">
        <v>0</v>
      </c>
      <c r="K2384">
        <v>0</v>
      </c>
      <c r="L2384">
        <v>0</v>
      </c>
      <c r="M2384">
        <v>0.9</v>
      </c>
      <c r="N2384">
        <v>0.92307692307692302</v>
      </c>
      <c r="O2384">
        <v>0</v>
      </c>
      <c r="P2384">
        <v>0.61865233496142502</v>
      </c>
      <c r="Q2384">
        <v>11.884202557144601</v>
      </c>
      <c r="R2384">
        <v>8.0519799461511495E-3</v>
      </c>
      <c r="S2384">
        <v>0.100121240990656</v>
      </c>
      <c r="T2384">
        <v>-0.75526696109109404</v>
      </c>
      <c r="U2384">
        <v>8.9866405543174199</v>
      </c>
      <c r="V2384">
        <v>3.47172538239338E-4</v>
      </c>
      <c r="W2384">
        <v>9.08960827390266E-3</v>
      </c>
      <c r="X2384">
        <v>8.3991524843904895E-3</v>
      </c>
      <c r="Y2384">
        <v>2.9208700922711502E-2</v>
      </c>
      <c r="Z2384" t="b">
        <v>0</v>
      </c>
    </row>
    <row r="2385" spans="1:26" x14ac:dyDescent="0.3">
      <c r="A2385" t="s">
        <v>214</v>
      </c>
      <c r="B2385" t="s">
        <v>26995</v>
      </c>
      <c r="C2385" t="s">
        <v>797</v>
      </c>
      <c r="D2385" t="b">
        <v>1</v>
      </c>
      <c r="E2385" s="9">
        <v>0.30798586518780602</v>
      </c>
      <c r="F2385" s="9">
        <v>-0.75116889299397205</v>
      </c>
      <c r="G2385" s="9">
        <v>0.9</v>
      </c>
      <c r="H2385">
        <v>100100</v>
      </c>
      <c r="I2385">
        <v>2</v>
      </c>
      <c r="J2385">
        <v>0.9</v>
      </c>
      <c r="K2385">
        <v>0</v>
      </c>
      <c r="L2385">
        <v>0</v>
      </c>
      <c r="M2385">
        <v>0.9</v>
      </c>
      <c r="N2385">
        <v>0</v>
      </c>
      <c r="O2385">
        <v>0</v>
      </c>
      <c r="P2385">
        <v>0.55068363763156403</v>
      </c>
      <c r="Q2385">
        <v>11.933235237135399</v>
      </c>
      <c r="R2385" s="6">
        <v>4.2455102235181798E-6</v>
      </c>
      <c r="S2385">
        <v>4.2069740537970099E-4</v>
      </c>
      <c r="T2385">
        <v>-0.75526696109109404</v>
      </c>
      <c r="U2385">
        <v>8.9866405543174199</v>
      </c>
      <c r="V2385">
        <v>3.47172538239338E-4</v>
      </c>
      <c r="W2385">
        <v>9.08960827390266E-3</v>
      </c>
      <c r="X2385">
        <v>3.51418048462856E-4</v>
      </c>
      <c r="Y2385">
        <v>1.1607024448775099E-2</v>
      </c>
      <c r="Z2385" t="b">
        <v>1</v>
      </c>
    </row>
    <row r="2386" spans="1:26" x14ac:dyDescent="0.3">
      <c r="A2386" t="s">
        <v>214</v>
      </c>
      <c r="B2386" t="s">
        <v>26410</v>
      </c>
      <c r="C2386" t="s">
        <v>2361</v>
      </c>
      <c r="D2386" t="b">
        <v>1</v>
      </c>
      <c r="E2386" s="9">
        <v>0.141248750751503</v>
      </c>
      <c r="F2386" s="9">
        <v>-0.62498522923802602</v>
      </c>
      <c r="G2386" s="9">
        <v>1</v>
      </c>
      <c r="H2386">
        <v>100111</v>
      </c>
      <c r="I2386">
        <v>4</v>
      </c>
      <c r="J2386">
        <v>0.9</v>
      </c>
      <c r="K2386">
        <v>0</v>
      </c>
      <c r="L2386">
        <v>0</v>
      </c>
      <c r="M2386">
        <v>0.9</v>
      </c>
      <c r="N2386">
        <v>1</v>
      </c>
      <c r="O2386">
        <v>0.98153919999999995</v>
      </c>
      <c r="P2386">
        <v>0.96936554423492605</v>
      </c>
      <c r="Q2386">
        <v>11.121817767341501</v>
      </c>
      <c r="R2386">
        <v>5.7737714607583998E-3</v>
      </c>
      <c r="S2386">
        <v>8.0234869425555203E-2</v>
      </c>
      <c r="T2386">
        <v>-0.75526696109109404</v>
      </c>
      <c r="U2386">
        <v>8.9866405543174199</v>
      </c>
      <c r="V2386">
        <v>3.47172538239338E-4</v>
      </c>
      <c r="W2386">
        <v>9.08960827390266E-3</v>
      </c>
      <c r="X2386">
        <v>6.1209439989977398E-3</v>
      </c>
      <c r="Y2386">
        <v>2.65226100275874E-2</v>
      </c>
      <c r="Z2386" t="b">
        <v>0</v>
      </c>
    </row>
    <row r="2387" spans="1:26" x14ac:dyDescent="0.3">
      <c r="A2387" t="s">
        <v>214</v>
      </c>
      <c r="B2387" t="s">
        <v>26809</v>
      </c>
      <c r="C2387" t="s">
        <v>3296</v>
      </c>
      <c r="D2387" t="b">
        <v>1</v>
      </c>
      <c r="E2387" s="9">
        <v>0.54565201964177501</v>
      </c>
      <c r="F2387" s="9">
        <v>-0.44859840107129501</v>
      </c>
      <c r="G2387" s="9">
        <v>0.9</v>
      </c>
      <c r="H2387">
        <v>100100</v>
      </c>
      <c r="I2387">
        <v>2</v>
      </c>
      <c r="J2387">
        <v>0.9</v>
      </c>
      <c r="K2387">
        <v>0</v>
      </c>
      <c r="L2387">
        <v>0</v>
      </c>
      <c r="M2387">
        <v>0.9</v>
      </c>
      <c r="N2387">
        <v>0</v>
      </c>
      <c r="O2387">
        <v>0</v>
      </c>
      <c r="P2387">
        <v>0.37667558960620101</v>
      </c>
      <c r="Q2387">
        <v>11.8546060172699</v>
      </c>
      <c r="R2387">
        <v>1.7393998976832799E-2</v>
      </c>
      <c r="S2387">
        <v>0.16062329377746301</v>
      </c>
      <c r="T2387">
        <v>-0.75526696109109404</v>
      </c>
      <c r="U2387">
        <v>8.9866405543174199</v>
      </c>
      <c r="V2387">
        <v>3.47172538239338E-4</v>
      </c>
      <c r="W2387">
        <v>9.08960827390266E-3</v>
      </c>
      <c r="X2387">
        <v>1.77411715150721E-2</v>
      </c>
      <c r="Y2387">
        <v>4.0929297710784997E-2</v>
      </c>
      <c r="Z2387" t="b">
        <v>0</v>
      </c>
    </row>
    <row r="2388" spans="1:26" x14ac:dyDescent="0.3">
      <c r="A2388" t="s">
        <v>214</v>
      </c>
      <c r="B2388" t="s">
        <v>27217</v>
      </c>
      <c r="C2388" t="s">
        <v>3252</v>
      </c>
      <c r="D2388" t="b">
        <v>1</v>
      </c>
      <c r="E2388" s="9">
        <v>-0.15203658675054099</v>
      </c>
      <c r="F2388" s="9">
        <v>-0.79713443818412599</v>
      </c>
      <c r="G2388" s="9">
        <v>0.93</v>
      </c>
      <c r="H2388">
        <v>110100</v>
      </c>
      <c r="I2388">
        <v>3</v>
      </c>
      <c r="J2388">
        <v>0.9</v>
      </c>
      <c r="K2388">
        <v>0.93</v>
      </c>
      <c r="L2388">
        <v>0</v>
      </c>
      <c r="M2388">
        <v>0.9</v>
      </c>
      <c r="N2388">
        <v>0</v>
      </c>
      <c r="O2388">
        <v>0</v>
      </c>
      <c r="P2388">
        <v>0.356214874359428</v>
      </c>
      <c r="Q2388">
        <v>10.701895482699101</v>
      </c>
      <c r="R2388">
        <v>1.6818718212438601E-2</v>
      </c>
      <c r="S2388">
        <v>0.15778498966746099</v>
      </c>
      <c r="T2388">
        <v>-0.75526696109109404</v>
      </c>
      <c r="U2388">
        <v>8.9866405543174199</v>
      </c>
      <c r="V2388">
        <v>3.47172538239338E-4</v>
      </c>
      <c r="W2388">
        <v>9.08960827390266E-3</v>
      </c>
      <c r="X2388">
        <v>1.7165890750677901E-2</v>
      </c>
      <c r="Y2388">
        <v>4.0353359713503102E-2</v>
      </c>
      <c r="Z2388" t="b">
        <v>0</v>
      </c>
    </row>
    <row r="2389" spans="1:26" x14ac:dyDescent="0.3">
      <c r="A2389" t="s">
        <v>214</v>
      </c>
      <c r="B2389" t="s">
        <v>27027</v>
      </c>
      <c r="C2389" t="s">
        <v>851</v>
      </c>
      <c r="D2389" t="b">
        <v>1</v>
      </c>
      <c r="E2389" s="9">
        <v>-0.62794838072141401</v>
      </c>
      <c r="F2389" s="9">
        <v>-0.59294114768558503</v>
      </c>
      <c r="G2389" s="9">
        <v>0.99</v>
      </c>
      <c r="H2389">
        <v>110101</v>
      </c>
      <c r="I2389">
        <v>4</v>
      </c>
      <c r="J2389">
        <v>0.9</v>
      </c>
      <c r="K2389">
        <v>0.99</v>
      </c>
      <c r="L2389">
        <v>0</v>
      </c>
      <c r="M2389">
        <v>0.9</v>
      </c>
      <c r="N2389">
        <v>0</v>
      </c>
      <c r="O2389">
        <v>0.98057150000000004</v>
      </c>
      <c r="P2389">
        <v>0.75385417129226695</v>
      </c>
      <c r="Q2389">
        <v>11.130007904108201</v>
      </c>
      <c r="R2389" s="6">
        <v>1.0907200581123101E-5</v>
      </c>
      <c r="S2389">
        <v>8.8928201193688901E-4</v>
      </c>
      <c r="T2389">
        <v>-0.75526696109109404</v>
      </c>
      <c r="U2389">
        <v>8.9866405543174199</v>
      </c>
      <c r="V2389">
        <v>3.47172538239338E-4</v>
      </c>
      <c r="W2389">
        <v>9.08960827390266E-3</v>
      </c>
      <c r="X2389">
        <v>3.58079738820461E-4</v>
      </c>
      <c r="Y2389">
        <v>1.1607024448775099E-2</v>
      </c>
      <c r="Z2389" t="b">
        <v>1</v>
      </c>
    </row>
    <row r="2390" spans="1:26" x14ac:dyDescent="0.3">
      <c r="A2390" t="s">
        <v>214</v>
      </c>
      <c r="B2390" t="s">
        <v>26783</v>
      </c>
      <c r="C2390" t="s">
        <v>954</v>
      </c>
      <c r="D2390" t="b">
        <v>1</v>
      </c>
      <c r="E2390" s="9">
        <v>-0.22386399895192299</v>
      </c>
      <c r="F2390" s="9">
        <v>-0.74104777860660698</v>
      </c>
      <c r="G2390" s="9">
        <v>1</v>
      </c>
      <c r="H2390">
        <v>10011</v>
      </c>
      <c r="I2390">
        <v>3</v>
      </c>
      <c r="J2390">
        <v>0</v>
      </c>
      <c r="K2390">
        <v>0.72</v>
      </c>
      <c r="L2390">
        <v>0</v>
      </c>
      <c r="M2390">
        <v>0</v>
      </c>
      <c r="N2390">
        <v>1</v>
      </c>
      <c r="O2390">
        <v>0.97482679999999999</v>
      </c>
      <c r="P2390">
        <v>0.79884850922624395</v>
      </c>
      <c r="Q2390">
        <v>11.090035046101599</v>
      </c>
      <c r="R2390" s="6">
        <v>3.6052177591461901E-5</v>
      </c>
      <c r="S2390">
        <v>2.1906799610057199E-3</v>
      </c>
      <c r="T2390">
        <v>-0.75526696109109404</v>
      </c>
      <c r="U2390">
        <v>8.9866405543174199</v>
      </c>
      <c r="V2390">
        <v>3.47172538239338E-4</v>
      </c>
      <c r="W2390">
        <v>9.08960827390266E-3</v>
      </c>
      <c r="X2390">
        <v>3.8322471583080001E-4</v>
      </c>
      <c r="Y2390">
        <v>1.17733868288334E-2</v>
      </c>
      <c r="Z2390" t="b">
        <v>1</v>
      </c>
    </row>
    <row r="2391" spans="1:26" x14ac:dyDescent="0.3">
      <c r="A2391" t="s">
        <v>214</v>
      </c>
      <c r="B2391" t="s">
        <v>26868</v>
      </c>
      <c r="C2391" t="s">
        <v>712</v>
      </c>
      <c r="D2391" t="b">
        <v>1</v>
      </c>
      <c r="E2391" s="9">
        <v>-0.61306590315221998</v>
      </c>
      <c r="F2391" s="9">
        <v>-0.73375394052903298</v>
      </c>
      <c r="G2391" s="9">
        <v>0.99</v>
      </c>
      <c r="H2391">
        <v>10101</v>
      </c>
      <c r="I2391">
        <v>3</v>
      </c>
      <c r="J2391">
        <v>0</v>
      </c>
      <c r="K2391">
        <v>0.99</v>
      </c>
      <c r="L2391">
        <v>0</v>
      </c>
      <c r="M2391">
        <v>0.9</v>
      </c>
      <c r="N2391">
        <v>0</v>
      </c>
      <c r="O2391">
        <v>0.98141199999999995</v>
      </c>
      <c r="P2391">
        <v>1.8249428728347401</v>
      </c>
      <c r="Q2391">
        <v>13.704164414654</v>
      </c>
      <c r="R2391" s="6">
        <v>3.5727653075761098E-7</v>
      </c>
      <c r="S2391" s="6">
        <v>5.4790907966899402E-5</v>
      </c>
      <c r="T2391">
        <v>-0.75526696109109404</v>
      </c>
      <c r="U2391">
        <v>8.9866405543174199</v>
      </c>
      <c r="V2391">
        <v>3.47172538239338E-4</v>
      </c>
      <c r="W2391">
        <v>9.08960827390266E-3</v>
      </c>
      <c r="X2391">
        <v>3.4752981477009602E-4</v>
      </c>
      <c r="Y2391">
        <v>1.1607024448775099E-2</v>
      </c>
      <c r="Z2391" t="b">
        <v>1</v>
      </c>
    </row>
    <row r="2392" spans="1:26" x14ac:dyDescent="0.3">
      <c r="A2392" t="s">
        <v>214</v>
      </c>
      <c r="B2392" t="s">
        <v>26930</v>
      </c>
      <c r="C2392" t="s">
        <v>1819</v>
      </c>
      <c r="D2392" t="b">
        <v>1</v>
      </c>
      <c r="E2392" s="9">
        <v>-0.17446247613796001</v>
      </c>
      <c r="F2392" s="9">
        <v>-0.40097706410050399</v>
      </c>
      <c r="G2392" s="9">
        <v>0.97820019999999996</v>
      </c>
      <c r="H2392">
        <v>110001</v>
      </c>
      <c r="I2392">
        <v>3</v>
      </c>
      <c r="J2392">
        <v>0.9</v>
      </c>
      <c r="K2392">
        <v>0.89</v>
      </c>
      <c r="L2392">
        <v>0</v>
      </c>
      <c r="M2392">
        <v>0</v>
      </c>
      <c r="N2392">
        <v>0</v>
      </c>
      <c r="O2392">
        <v>0.97820019999999996</v>
      </c>
      <c r="P2392">
        <v>0.65760814426750402</v>
      </c>
      <c r="Q2392">
        <v>10.6152890391388</v>
      </c>
      <c r="R2392">
        <v>2.34771212406108E-3</v>
      </c>
      <c r="S2392">
        <v>4.6243467251001202E-2</v>
      </c>
      <c r="T2392">
        <v>-0.75526696109109404</v>
      </c>
      <c r="U2392">
        <v>8.9866405543174199</v>
      </c>
      <c r="V2392">
        <v>3.47172538239338E-4</v>
      </c>
      <c r="W2392">
        <v>9.08960827390266E-3</v>
      </c>
      <c r="X2392">
        <v>2.6948846623004201E-3</v>
      </c>
      <c r="Y2392">
        <v>1.9863700185416399E-2</v>
      </c>
      <c r="Z2392" t="b">
        <v>1</v>
      </c>
    </row>
    <row r="2393" spans="1:26" x14ac:dyDescent="0.3">
      <c r="A2393" t="s">
        <v>214</v>
      </c>
      <c r="B2393" t="s">
        <v>26793</v>
      </c>
      <c r="C2393" t="s">
        <v>3236</v>
      </c>
      <c r="D2393" t="b">
        <v>1</v>
      </c>
      <c r="E2393" s="9">
        <v>0.75653626829421905</v>
      </c>
      <c r="F2393" s="9">
        <v>-0.54888804701582306</v>
      </c>
      <c r="G2393" s="9">
        <v>0.98359209999999997</v>
      </c>
      <c r="H2393">
        <v>110101</v>
      </c>
      <c r="I2393">
        <v>4</v>
      </c>
      <c r="J2393">
        <v>0.9</v>
      </c>
      <c r="K2393">
        <v>0.83</v>
      </c>
      <c r="L2393">
        <v>0</v>
      </c>
      <c r="M2393">
        <v>0.9</v>
      </c>
      <c r="N2393">
        <v>0</v>
      </c>
      <c r="O2393">
        <v>0.98359209999999997</v>
      </c>
      <c r="P2393">
        <v>0.39329860072705503</v>
      </c>
      <c r="Q2393">
        <v>9.1623798427084502</v>
      </c>
      <c r="R2393">
        <v>1.6566004245140799E-2</v>
      </c>
      <c r="S2393">
        <v>0.156110655951649</v>
      </c>
      <c r="T2393">
        <v>-0.75526696109109404</v>
      </c>
      <c r="U2393">
        <v>8.9866405543174199</v>
      </c>
      <c r="V2393">
        <v>3.47172538239338E-4</v>
      </c>
      <c r="W2393">
        <v>9.08960827390266E-3</v>
      </c>
      <c r="X2393">
        <v>1.6913176783380099E-2</v>
      </c>
      <c r="Y2393">
        <v>3.9995476662797097E-2</v>
      </c>
      <c r="Z2393" t="b">
        <v>0</v>
      </c>
    </row>
    <row r="2394" spans="1:26" x14ac:dyDescent="0.3">
      <c r="A2394" t="s">
        <v>214</v>
      </c>
      <c r="B2394" t="s">
        <v>26947</v>
      </c>
      <c r="C2394" t="s">
        <v>3532</v>
      </c>
      <c r="D2394" t="b">
        <v>1</v>
      </c>
      <c r="E2394" s="9">
        <v>-0.32682476563302398</v>
      </c>
      <c r="F2394" s="9">
        <v>-0.83081871781796202</v>
      </c>
      <c r="G2394" s="9">
        <v>0.98527589999999998</v>
      </c>
      <c r="H2394">
        <v>10101</v>
      </c>
      <c r="I2394">
        <v>3</v>
      </c>
      <c r="J2394">
        <v>0</v>
      </c>
      <c r="K2394">
        <v>0.76</v>
      </c>
      <c r="L2394">
        <v>0</v>
      </c>
      <c r="M2394">
        <v>0.9</v>
      </c>
      <c r="N2394">
        <v>0</v>
      </c>
      <c r="O2394">
        <v>0.98527589999999998</v>
      </c>
      <c r="P2394">
        <v>0.47963307718675002</v>
      </c>
      <c r="Q2394">
        <v>7.6448033625151002</v>
      </c>
      <c r="R2394">
        <v>2.1560401068477401E-2</v>
      </c>
      <c r="S2394">
        <v>0.18332744987731101</v>
      </c>
      <c r="T2394">
        <v>-0.75526696109109404</v>
      </c>
      <c r="U2394">
        <v>8.9866405543174199</v>
      </c>
      <c r="V2394">
        <v>3.47172538239338E-4</v>
      </c>
      <c r="W2394">
        <v>9.08960827390266E-3</v>
      </c>
      <c r="X2394">
        <v>2.1907573606716701E-2</v>
      </c>
      <c r="Y2394">
        <v>4.5562564265310197E-2</v>
      </c>
      <c r="Z2394" t="b">
        <v>0</v>
      </c>
    </row>
    <row r="2395" spans="1:26" x14ac:dyDescent="0.3">
      <c r="A2395" t="s">
        <v>214</v>
      </c>
      <c r="B2395" t="s">
        <v>26416</v>
      </c>
      <c r="C2395" t="s">
        <v>3044</v>
      </c>
      <c r="D2395" t="b">
        <v>1</v>
      </c>
      <c r="E2395" s="9">
        <v>-0.58924068560874099</v>
      </c>
      <c r="F2395" s="9">
        <v>-0.34580321429163402</v>
      </c>
      <c r="G2395" s="9">
        <v>0.97521250000000004</v>
      </c>
      <c r="H2395">
        <v>110001</v>
      </c>
      <c r="I2395">
        <v>3</v>
      </c>
      <c r="J2395">
        <v>0.9</v>
      </c>
      <c r="K2395">
        <v>0.95</v>
      </c>
      <c r="L2395">
        <v>0</v>
      </c>
      <c r="M2395">
        <v>0</v>
      </c>
      <c r="N2395">
        <v>0</v>
      </c>
      <c r="O2395">
        <v>0.97521250000000004</v>
      </c>
      <c r="P2395">
        <v>1.2082626495186</v>
      </c>
      <c r="Q2395">
        <v>5.9314523726182697</v>
      </c>
      <c r="R2395">
        <v>1.3669565859155399E-2</v>
      </c>
      <c r="S2395">
        <v>0.138650692250088</v>
      </c>
      <c r="T2395">
        <v>-0.75526696109109404</v>
      </c>
      <c r="U2395">
        <v>8.9866405543174199</v>
      </c>
      <c r="V2395">
        <v>3.47172538239338E-4</v>
      </c>
      <c r="W2395">
        <v>9.08960827390266E-3</v>
      </c>
      <c r="X2395">
        <v>1.40167383973947E-2</v>
      </c>
      <c r="Y2395">
        <v>3.6544658846662199E-2</v>
      </c>
      <c r="Z2395" t="b">
        <v>0</v>
      </c>
    </row>
    <row r="2396" spans="1:26" x14ac:dyDescent="0.3">
      <c r="A2396" t="s">
        <v>214</v>
      </c>
      <c r="B2396" t="s">
        <v>26882</v>
      </c>
      <c r="C2396" t="s">
        <v>821</v>
      </c>
      <c r="D2396" t="b">
        <v>1</v>
      </c>
      <c r="E2396" s="9">
        <v>0.28923530089053201</v>
      </c>
      <c r="F2396" s="9">
        <v>-0.681221356480611</v>
      </c>
      <c r="G2396" s="9">
        <v>0.98</v>
      </c>
      <c r="H2396">
        <v>110101</v>
      </c>
      <c r="I2396">
        <v>4</v>
      </c>
      <c r="J2396">
        <v>0.9</v>
      </c>
      <c r="K2396">
        <v>0.98</v>
      </c>
      <c r="L2396">
        <v>0</v>
      </c>
      <c r="M2396">
        <v>0.9</v>
      </c>
      <c r="N2396">
        <v>0</v>
      </c>
      <c r="O2396">
        <v>0.97978569999999998</v>
      </c>
      <c r="P2396">
        <v>1.29631354658193</v>
      </c>
      <c r="Q2396">
        <v>8.6235773012456693</v>
      </c>
      <c r="R2396" s="6">
        <v>6.2570761862619801E-6</v>
      </c>
      <c r="S2396">
        <v>5.5974760716268697E-4</v>
      </c>
      <c r="T2396">
        <v>-0.75526696109109404</v>
      </c>
      <c r="U2396">
        <v>8.9866405543174199</v>
      </c>
      <c r="V2396">
        <v>3.47172538239338E-4</v>
      </c>
      <c r="W2396">
        <v>9.08960827390266E-3</v>
      </c>
      <c r="X2396">
        <v>3.5342961442560002E-4</v>
      </c>
      <c r="Y2396">
        <v>1.1607024448775099E-2</v>
      </c>
      <c r="Z2396" t="b">
        <v>1</v>
      </c>
    </row>
    <row r="2397" spans="1:26" x14ac:dyDescent="0.3">
      <c r="A2397" t="s">
        <v>214</v>
      </c>
      <c r="B2397" t="s">
        <v>26810</v>
      </c>
      <c r="C2397" t="s">
        <v>1709</v>
      </c>
      <c r="D2397" t="b">
        <v>1</v>
      </c>
      <c r="E2397" s="9">
        <v>0.64267873950135601</v>
      </c>
      <c r="F2397" s="9">
        <v>-0.57387227453630896</v>
      </c>
      <c r="G2397" s="9">
        <v>0.9</v>
      </c>
      <c r="H2397">
        <v>10100</v>
      </c>
      <c r="I2397">
        <v>2</v>
      </c>
      <c r="J2397">
        <v>0</v>
      </c>
      <c r="K2397">
        <v>0.71</v>
      </c>
      <c r="L2397">
        <v>0</v>
      </c>
      <c r="M2397">
        <v>0.9</v>
      </c>
      <c r="N2397">
        <v>0</v>
      </c>
      <c r="O2397">
        <v>0</v>
      </c>
      <c r="P2397">
        <v>0.75754385574848904</v>
      </c>
      <c r="Q2397">
        <v>14.677601570745701</v>
      </c>
      <c r="R2397">
        <v>1.7043951312197801E-3</v>
      </c>
      <c r="S2397">
        <v>3.6715749298283001E-2</v>
      </c>
      <c r="T2397">
        <v>-0.75526696109109404</v>
      </c>
      <c r="U2397">
        <v>8.9866405543174199</v>
      </c>
      <c r="V2397">
        <v>3.47172538239338E-4</v>
      </c>
      <c r="W2397">
        <v>9.08960827390266E-3</v>
      </c>
      <c r="X2397">
        <v>2.0515676694591199E-3</v>
      </c>
      <c r="Y2397">
        <v>1.8846016237446798E-2</v>
      </c>
      <c r="Z2397" t="b">
        <v>1</v>
      </c>
    </row>
    <row r="2398" spans="1:26" x14ac:dyDescent="0.3">
      <c r="A2398" t="s">
        <v>214</v>
      </c>
      <c r="B2398" t="s">
        <v>27071</v>
      </c>
      <c r="C2398" t="s">
        <v>1288</v>
      </c>
      <c r="D2398" t="b">
        <v>1</v>
      </c>
      <c r="E2398" s="9">
        <v>-0.18803803895356799</v>
      </c>
      <c r="F2398" s="9">
        <v>-0.70890850944266504</v>
      </c>
      <c r="G2398" s="9">
        <v>0.98322900000000002</v>
      </c>
      <c r="H2398">
        <v>10101</v>
      </c>
      <c r="I2398">
        <v>3</v>
      </c>
      <c r="J2398">
        <v>0</v>
      </c>
      <c r="K2398">
        <v>0.76</v>
      </c>
      <c r="L2398">
        <v>0</v>
      </c>
      <c r="M2398">
        <v>0.9</v>
      </c>
      <c r="N2398">
        <v>0</v>
      </c>
      <c r="O2398">
        <v>0.98322900000000002</v>
      </c>
      <c r="P2398">
        <v>1.2325360918785599</v>
      </c>
      <c r="Q2398">
        <v>9.9927445657770697</v>
      </c>
      <c r="R2398">
        <v>3.9047909888515598E-4</v>
      </c>
      <c r="S2398">
        <v>1.30193092689504E-2</v>
      </c>
      <c r="T2398">
        <v>-0.75526696109109404</v>
      </c>
      <c r="U2398">
        <v>8.9866405543174199</v>
      </c>
      <c r="V2398">
        <v>3.47172538239338E-4</v>
      </c>
      <c r="W2398">
        <v>9.08960827390266E-3</v>
      </c>
      <c r="X2398">
        <v>7.3765163712449398E-4</v>
      </c>
      <c r="Y2398">
        <v>1.49813534873141E-2</v>
      </c>
      <c r="Z2398" t="b">
        <v>1</v>
      </c>
    </row>
    <row r="2399" spans="1:26" x14ac:dyDescent="0.3">
      <c r="A2399" t="s">
        <v>214</v>
      </c>
      <c r="B2399" t="s">
        <v>460</v>
      </c>
      <c r="C2399" t="s">
        <v>431</v>
      </c>
      <c r="D2399" t="b">
        <v>1</v>
      </c>
      <c r="E2399" s="9">
        <v>-0.26078184765428197</v>
      </c>
      <c r="F2399" s="9">
        <v>-0.47884108752943599</v>
      </c>
      <c r="G2399" s="9">
        <v>0.97919690000000004</v>
      </c>
      <c r="H2399">
        <v>110101</v>
      </c>
      <c r="I2399">
        <v>4</v>
      </c>
      <c r="J2399">
        <v>0.9</v>
      </c>
      <c r="K2399">
        <v>0.95</v>
      </c>
      <c r="L2399">
        <v>0</v>
      </c>
      <c r="M2399">
        <v>0.9</v>
      </c>
      <c r="N2399">
        <v>0</v>
      </c>
      <c r="O2399">
        <v>0.97919690000000004</v>
      </c>
      <c r="P2399">
        <v>0.60170086210539897</v>
      </c>
      <c r="Q2399">
        <v>10.8930958171526</v>
      </c>
      <c r="R2399">
        <v>3.65749695290974E-4</v>
      </c>
      <c r="S2399">
        <v>1.26384233926986E-2</v>
      </c>
      <c r="T2399">
        <v>-0.75526696109109404</v>
      </c>
      <c r="U2399">
        <v>8.9866405543174199</v>
      </c>
      <c r="V2399">
        <v>3.47172538239338E-4</v>
      </c>
      <c r="W2399">
        <v>9.08960827390266E-3</v>
      </c>
      <c r="X2399">
        <v>7.1292223353031201E-4</v>
      </c>
      <c r="Y2399">
        <v>1.4915237183373099E-2</v>
      </c>
      <c r="Z2399" t="b">
        <v>1</v>
      </c>
    </row>
    <row r="2400" spans="1:26" x14ac:dyDescent="0.3">
      <c r="A2400" t="s">
        <v>214</v>
      </c>
      <c r="B2400" t="s">
        <v>26333</v>
      </c>
      <c r="C2400" t="s">
        <v>49</v>
      </c>
      <c r="D2400" t="b">
        <v>1</v>
      </c>
      <c r="E2400" s="9">
        <v>-0.56087312510886</v>
      </c>
      <c r="F2400" s="9">
        <v>-0.57841460313632898</v>
      </c>
      <c r="G2400" s="9">
        <v>0.92307692307692302</v>
      </c>
      <c r="H2400">
        <v>110</v>
      </c>
      <c r="I2400">
        <v>2</v>
      </c>
      <c r="J2400">
        <v>0</v>
      </c>
      <c r="K2400">
        <v>0</v>
      </c>
      <c r="L2400">
        <v>0</v>
      </c>
      <c r="M2400">
        <v>0.9</v>
      </c>
      <c r="N2400">
        <v>0.92307692307692302</v>
      </c>
      <c r="O2400">
        <v>0</v>
      </c>
      <c r="P2400">
        <v>0.96091269836302595</v>
      </c>
      <c r="Q2400">
        <v>13.075115333385</v>
      </c>
      <c r="R2400" s="6">
        <v>4.4485024997810996E-6</v>
      </c>
      <c r="S2400">
        <v>4.3086924212165498E-4</v>
      </c>
      <c r="T2400">
        <v>-0.75526696109109404</v>
      </c>
      <c r="U2400">
        <v>8.9866405543174199</v>
      </c>
      <c r="V2400">
        <v>3.47172538239338E-4</v>
      </c>
      <c r="W2400">
        <v>9.08960827390266E-3</v>
      </c>
      <c r="X2400">
        <v>3.5162104073911899E-4</v>
      </c>
      <c r="Y2400">
        <v>1.1607024448775099E-2</v>
      </c>
      <c r="Z2400" t="b">
        <v>1</v>
      </c>
    </row>
    <row r="2401" spans="1:26" x14ac:dyDescent="0.3">
      <c r="A2401" t="s">
        <v>214</v>
      </c>
      <c r="B2401" t="s">
        <v>26951</v>
      </c>
      <c r="C2401" t="s">
        <v>1333</v>
      </c>
      <c r="D2401" t="b">
        <v>1</v>
      </c>
      <c r="E2401" s="9">
        <v>-0.58052231148912004</v>
      </c>
      <c r="F2401" s="9">
        <v>-0.62347092808025395</v>
      </c>
      <c r="G2401" s="9">
        <v>0.98054850000000005</v>
      </c>
      <c r="H2401">
        <v>110111</v>
      </c>
      <c r="I2401">
        <v>5</v>
      </c>
      <c r="J2401">
        <v>0.9</v>
      </c>
      <c r="K2401">
        <v>0.85</v>
      </c>
      <c r="L2401">
        <v>0</v>
      </c>
      <c r="M2401">
        <v>0.9</v>
      </c>
      <c r="N2401">
        <v>0.92307692307692302</v>
      </c>
      <c r="O2401">
        <v>0.98054850000000005</v>
      </c>
      <c r="P2401">
        <v>0.60970653022490295</v>
      </c>
      <c r="Q2401">
        <v>10.7844925676144</v>
      </c>
      <c r="R2401">
        <v>4.7815647511459999E-4</v>
      </c>
      <c r="S2401">
        <v>1.5171457419769101E-2</v>
      </c>
      <c r="T2401">
        <v>-0.75526696109109404</v>
      </c>
      <c r="U2401">
        <v>8.9866405543174199</v>
      </c>
      <c r="V2401">
        <v>3.47172538239338E-4</v>
      </c>
      <c r="W2401">
        <v>9.08960827390266E-3</v>
      </c>
      <c r="X2401">
        <v>8.2532901335393804E-4</v>
      </c>
      <c r="Y2401">
        <v>1.5741424991688301E-2</v>
      </c>
      <c r="Z2401" t="b">
        <v>1</v>
      </c>
    </row>
    <row r="2402" spans="1:26" x14ac:dyDescent="0.3">
      <c r="A2402" t="s">
        <v>214</v>
      </c>
      <c r="B2402" t="s">
        <v>26800</v>
      </c>
      <c r="C2402" t="s">
        <v>1366</v>
      </c>
      <c r="D2402" t="b">
        <v>1</v>
      </c>
      <c r="E2402" s="9">
        <v>0.14210867891206599</v>
      </c>
      <c r="F2402" s="9">
        <v>-0.51205418852647999</v>
      </c>
      <c r="G2402" s="9">
        <v>0.98025090000000004</v>
      </c>
      <c r="H2402">
        <v>10101</v>
      </c>
      <c r="I2402">
        <v>3</v>
      </c>
      <c r="J2402">
        <v>0</v>
      </c>
      <c r="K2402">
        <v>0.85</v>
      </c>
      <c r="L2402">
        <v>0</v>
      </c>
      <c r="M2402">
        <v>0.9</v>
      </c>
      <c r="N2402">
        <v>0</v>
      </c>
      <c r="O2402">
        <v>0.98025090000000004</v>
      </c>
      <c r="P2402">
        <v>1.5253644267726101</v>
      </c>
      <c r="Q2402">
        <v>10.3575210370546</v>
      </c>
      <c r="R2402">
        <v>5.3496352173015599E-4</v>
      </c>
      <c r="S2402">
        <v>1.6291725973824799E-2</v>
      </c>
      <c r="T2402">
        <v>-0.75526696109109404</v>
      </c>
      <c r="U2402">
        <v>8.9866405543174199</v>
      </c>
      <c r="V2402">
        <v>3.47172538239338E-4</v>
      </c>
      <c r="W2402">
        <v>9.08960827390266E-3</v>
      </c>
      <c r="X2402">
        <v>8.8213605996949405E-4</v>
      </c>
      <c r="Y2402">
        <v>1.6048420115393799E-2</v>
      </c>
      <c r="Z2402" t="b">
        <v>1</v>
      </c>
    </row>
    <row r="2403" spans="1:26" x14ac:dyDescent="0.3">
      <c r="A2403" t="s">
        <v>214</v>
      </c>
      <c r="B2403" t="s">
        <v>26684</v>
      </c>
      <c r="C2403" t="s">
        <v>2744</v>
      </c>
      <c r="D2403" t="b">
        <v>1</v>
      </c>
      <c r="E2403" s="9">
        <v>-0.43827996864852298</v>
      </c>
      <c r="F2403" s="9">
        <v>-0.63000919550513801</v>
      </c>
      <c r="G2403" s="9">
        <v>0.98256759999999999</v>
      </c>
      <c r="H2403">
        <v>10101</v>
      </c>
      <c r="I2403">
        <v>3</v>
      </c>
      <c r="J2403">
        <v>0</v>
      </c>
      <c r="K2403">
        <v>0.77</v>
      </c>
      <c r="L2403">
        <v>0</v>
      </c>
      <c r="M2403">
        <v>0.9</v>
      </c>
      <c r="N2403">
        <v>0</v>
      </c>
      <c r="O2403">
        <v>0.98256759999999999</v>
      </c>
      <c r="P2403">
        <v>0.50263361105125404</v>
      </c>
      <c r="Q2403">
        <v>11.8899470746424</v>
      </c>
      <c r="R2403">
        <v>9.6717955001748707E-3</v>
      </c>
      <c r="S2403">
        <v>0.11134233211193301</v>
      </c>
      <c r="T2403">
        <v>-0.75526696109109404</v>
      </c>
      <c r="U2403">
        <v>8.9866405543174199</v>
      </c>
      <c r="V2403">
        <v>3.47172538239338E-4</v>
      </c>
      <c r="W2403">
        <v>9.08960827390266E-3</v>
      </c>
      <c r="X2403">
        <v>1.00189680384142E-2</v>
      </c>
      <c r="Y2403">
        <v>3.1845996505320703E-2</v>
      </c>
      <c r="Z2403" t="b">
        <v>0</v>
      </c>
    </row>
    <row r="2404" spans="1:26" x14ac:dyDescent="0.3">
      <c r="A2404" t="s">
        <v>214</v>
      </c>
      <c r="B2404" t="s">
        <v>26919</v>
      </c>
      <c r="C2404" t="s">
        <v>2610</v>
      </c>
      <c r="D2404" t="b">
        <v>1</v>
      </c>
      <c r="E2404" s="9">
        <v>0.25466904714197802</v>
      </c>
      <c r="F2404" s="9">
        <v>-0.70128239849554697</v>
      </c>
      <c r="G2404" s="9">
        <v>0.99</v>
      </c>
      <c r="H2404">
        <v>110101</v>
      </c>
      <c r="I2404">
        <v>4</v>
      </c>
      <c r="J2404">
        <v>0.9</v>
      </c>
      <c r="K2404">
        <v>0.99</v>
      </c>
      <c r="L2404">
        <v>0</v>
      </c>
      <c r="M2404">
        <v>0.9</v>
      </c>
      <c r="N2404">
        <v>0</v>
      </c>
      <c r="O2404">
        <v>0.97944330000000002</v>
      </c>
      <c r="P2404">
        <v>0.43228569257961302</v>
      </c>
      <c r="Q2404">
        <v>9.0001512330153997</v>
      </c>
      <c r="R2404">
        <v>8.3446519308374503E-3</v>
      </c>
      <c r="S2404">
        <v>0.101953125780396</v>
      </c>
      <c r="T2404">
        <v>-0.75526696109109404</v>
      </c>
      <c r="U2404">
        <v>8.9866405543174199</v>
      </c>
      <c r="V2404">
        <v>3.47172538239338E-4</v>
      </c>
      <c r="W2404">
        <v>9.08960827390266E-3</v>
      </c>
      <c r="X2404">
        <v>8.6918244690767903E-3</v>
      </c>
      <c r="Y2404">
        <v>2.95297943865734E-2</v>
      </c>
      <c r="Z2404" t="b">
        <v>0</v>
      </c>
    </row>
    <row r="2405" spans="1:26" x14ac:dyDescent="0.3">
      <c r="A2405" t="s">
        <v>214</v>
      </c>
      <c r="B2405" t="s">
        <v>27274</v>
      </c>
      <c r="C2405" t="s">
        <v>788</v>
      </c>
      <c r="D2405" t="b">
        <v>1</v>
      </c>
      <c r="E2405" s="9">
        <v>-0.77014966545765595</v>
      </c>
      <c r="F2405" s="9">
        <v>-0.88130335632021595</v>
      </c>
      <c r="G2405" s="9">
        <v>0.98635059999999997</v>
      </c>
      <c r="H2405">
        <v>101101</v>
      </c>
      <c r="I2405">
        <v>4</v>
      </c>
      <c r="J2405">
        <v>0.9</v>
      </c>
      <c r="K2405">
        <v>0</v>
      </c>
      <c r="L2405">
        <v>0.98</v>
      </c>
      <c r="M2405">
        <v>0.9</v>
      </c>
      <c r="N2405">
        <v>0</v>
      </c>
      <c r="O2405">
        <v>0.98635059999999997</v>
      </c>
      <c r="P2405">
        <v>0.68908462796848202</v>
      </c>
      <c r="Q2405">
        <v>9.7723134129263105</v>
      </c>
      <c r="R2405" s="6">
        <v>3.6571209379908199E-6</v>
      </c>
      <c r="S2405">
        <v>3.7688825538558201E-4</v>
      </c>
      <c r="T2405">
        <v>-0.75526696109109404</v>
      </c>
      <c r="U2405">
        <v>8.9866405543174199</v>
      </c>
      <c r="V2405">
        <v>3.47172538239338E-4</v>
      </c>
      <c r="W2405">
        <v>9.08960827390266E-3</v>
      </c>
      <c r="X2405">
        <v>3.5082965917732903E-4</v>
      </c>
      <c r="Y2405">
        <v>1.1607024448775099E-2</v>
      </c>
      <c r="Z2405" t="b">
        <v>1</v>
      </c>
    </row>
    <row r="2406" spans="1:26" x14ac:dyDescent="0.3">
      <c r="A2406" t="s">
        <v>214</v>
      </c>
      <c r="B2406" t="s">
        <v>26804</v>
      </c>
      <c r="C2406" t="s">
        <v>628</v>
      </c>
      <c r="D2406" t="b">
        <v>1</v>
      </c>
      <c r="E2406" s="9">
        <v>-0.40265239953718002</v>
      </c>
      <c r="F2406" s="9">
        <v>-0.82667704009329401</v>
      </c>
      <c r="G2406" s="9">
        <v>0.92307692307692302</v>
      </c>
      <c r="H2406">
        <v>110</v>
      </c>
      <c r="I2406">
        <v>2</v>
      </c>
      <c r="J2406">
        <v>0</v>
      </c>
      <c r="K2406">
        <v>0</v>
      </c>
      <c r="L2406">
        <v>0</v>
      </c>
      <c r="M2406">
        <v>0.9</v>
      </c>
      <c r="N2406">
        <v>0.92307692307692302</v>
      </c>
      <c r="O2406">
        <v>0</v>
      </c>
      <c r="P2406">
        <v>1.00156818743911</v>
      </c>
      <c r="Q2406">
        <v>10.2428874418259</v>
      </c>
      <c r="R2406" s="6">
        <v>3.59591383457467E-9</v>
      </c>
      <c r="S2406" s="6">
        <v>1.1580640504247701E-6</v>
      </c>
      <c r="T2406">
        <v>-0.75526696109109404</v>
      </c>
      <c r="U2406">
        <v>8.9866405543174199</v>
      </c>
      <c r="V2406">
        <v>3.47172538239338E-4</v>
      </c>
      <c r="W2406">
        <v>9.08960827390266E-3</v>
      </c>
      <c r="X2406">
        <v>3.4717613415317298E-4</v>
      </c>
      <c r="Y2406">
        <v>1.1607024448775099E-2</v>
      </c>
      <c r="Z2406" t="b">
        <v>1</v>
      </c>
    </row>
    <row r="2407" spans="1:26" x14ac:dyDescent="0.3">
      <c r="A2407" t="s">
        <v>214</v>
      </c>
      <c r="B2407" t="s">
        <v>469</v>
      </c>
      <c r="C2407" t="s">
        <v>432</v>
      </c>
      <c r="D2407" t="b">
        <v>1</v>
      </c>
      <c r="E2407" s="9">
        <v>-0.26355649573213003</v>
      </c>
      <c r="F2407" s="9">
        <v>-0.32563257899307901</v>
      </c>
      <c r="G2407" s="9">
        <v>0.9</v>
      </c>
      <c r="H2407">
        <v>110000</v>
      </c>
      <c r="I2407">
        <v>2</v>
      </c>
      <c r="J2407">
        <v>0.9</v>
      </c>
      <c r="K2407">
        <v>0.9</v>
      </c>
      <c r="L2407">
        <v>0</v>
      </c>
      <c r="M2407">
        <v>0</v>
      </c>
      <c r="N2407">
        <v>0</v>
      </c>
      <c r="O2407">
        <v>0</v>
      </c>
      <c r="P2407">
        <v>1.7828836772511101</v>
      </c>
      <c r="Q2407">
        <v>6.1262096936094999</v>
      </c>
      <c r="R2407">
        <v>3.89086230451322E-4</v>
      </c>
      <c r="S2407">
        <v>1.30193092689504E-2</v>
      </c>
      <c r="T2407">
        <v>-0.75526696109109404</v>
      </c>
      <c r="U2407">
        <v>8.9866405543174199</v>
      </c>
      <c r="V2407">
        <v>3.47172538239338E-4</v>
      </c>
      <c r="W2407">
        <v>9.08960827390266E-3</v>
      </c>
      <c r="X2407">
        <v>7.3625876869066E-4</v>
      </c>
      <c r="Y2407">
        <v>1.49813534873141E-2</v>
      </c>
      <c r="Z2407" t="b">
        <v>1</v>
      </c>
    </row>
    <row r="2408" spans="1:26" x14ac:dyDescent="0.3">
      <c r="A2408" t="s">
        <v>214</v>
      </c>
      <c r="B2408" t="s">
        <v>26509</v>
      </c>
      <c r="C2408" t="s">
        <v>2094</v>
      </c>
      <c r="D2408" t="b">
        <v>1</v>
      </c>
      <c r="E2408" s="9">
        <v>0.650076718716595</v>
      </c>
      <c r="F2408" s="9">
        <v>-0.51839571151543795</v>
      </c>
      <c r="G2408" s="9">
        <v>0.98598870000000005</v>
      </c>
      <c r="H2408">
        <v>110111</v>
      </c>
      <c r="I2408">
        <v>5</v>
      </c>
      <c r="J2408">
        <v>0.9</v>
      </c>
      <c r="K2408">
        <v>0.97</v>
      </c>
      <c r="L2408">
        <v>0</v>
      </c>
      <c r="M2408">
        <v>0.9</v>
      </c>
      <c r="N2408">
        <v>0.92307692307692302</v>
      </c>
      <c r="O2408">
        <v>0.98598870000000005</v>
      </c>
      <c r="P2408">
        <v>0.47761597208894402</v>
      </c>
      <c r="Q2408">
        <v>11.678142020942801</v>
      </c>
      <c r="R2408">
        <v>3.9674166475321604E-3</v>
      </c>
      <c r="S2408">
        <v>6.4449257570629706E-2</v>
      </c>
      <c r="T2408">
        <v>-0.75526696109109404</v>
      </c>
      <c r="U2408">
        <v>8.9866405543174199</v>
      </c>
      <c r="V2408">
        <v>3.47172538239338E-4</v>
      </c>
      <c r="W2408">
        <v>9.08960827390266E-3</v>
      </c>
      <c r="X2408">
        <v>4.3145891857715004E-3</v>
      </c>
      <c r="Y2408">
        <v>2.3766062756680501E-2</v>
      </c>
      <c r="Z2408" t="b">
        <v>0</v>
      </c>
    </row>
    <row r="2409" spans="1:26" x14ac:dyDescent="0.3">
      <c r="A2409" t="s">
        <v>214</v>
      </c>
      <c r="B2409" t="s">
        <v>27279</v>
      </c>
      <c r="C2409" t="s">
        <v>3779</v>
      </c>
      <c r="D2409" t="b">
        <v>1</v>
      </c>
      <c r="E2409" s="9">
        <v>-0.84931034664683203</v>
      </c>
      <c r="F2409" s="9">
        <v>-0.55626370180517803</v>
      </c>
      <c r="G2409" s="9">
        <v>0.92307692307692302</v>
      </c>
      <c r="H2409">
        <v>110</v>
      </c>
      <c r="I2409">
        <v>2</v>
      </c>
      <c r="J2409">
        <v>0</v>
      </c>
      <c r="K2409">
        <v>0</v>
      </c>
      <c r="L2409">
        <v>0</v>
      </c>
      <c r="M2409">
        <v>0.9</v>
      </c>
      <c r="N2409">
        <v>0.92307692307692302</v>
      </c>
      <c r="O2409">
        <v>0</v>
      </c>
      <c r="P2409">
        <v>0.246677714442294</v>
      </c>
      <c r="Q2409">
        <v>11.808309288205599</v>
      </c>
      <c r="R2409">
        <v>2.6371661907165399E-2</v>
      </c>
      <c r="S2409">
        <v>0.20752580860604999</v>
      </c>
      <c r="T2409">
        <v>-0.75526696109109404</v>
      </c>
      <c r="U2409">
        <v>8.9866405543174199</v>
      </c>
      <c r="V2409">
        <v>3.47172538239338E-4</v>
      </c>
      <c r="W2409">
        <v>9.08960827390266E-3</v>
      </c>
      <c r="X2409">
        <v>2.67188344454047E-2</v>
      </c>
      <c r="Y2409">
        <v>4.9326799000079698E-2</v>
      </c>
      <c r="Z2409" t="b">
        <v>0</v>
      </c>
    </row>
    <row r="2410" spans="1:26" x14ac:dyDescent="0.3">
      <c r="A2410" t="s">
        <v>214</v>
      </c>
      <c r="B2410" t="s">
        <v>26334</v>
      </c>
      <c r="C2410" t="s">
        <v>1472</v>
      </c>
      <c r="D2410" t="b">
        <v>1</v>
      </c>
      <c r="E2410" s="9">
        <v>-0.97309937083348497</v>
      </c>
      <c r="F2410" s="9">
        <v>-0.85091912316594098</v>
      </c>
      <c r="G2410" s="9">
        <v>0.98644679999999996</v>
      </c>
      <c r="H2410">
        <v>110001</v>
      </c>
      <c r="I2410">
        <v>3</v>
      </c>
      <c r="J2410">
        <v>0.9</v>
      </c>
      <c r="K2410">
        <v>0.98</v>
      </c>
      <c r="L2410">
        <v>0</v>
      </c>
      <c r="M2410">
        <v>0</v>
      </c>
      <c r="N2410">
        <v>0</v>
      </c>
      <c r="O2410">
        <v>0.98644679999999996</v>
      </c>
      <c r="P2410">
        <v>1.0868074770646301</v>
      </c>
      <c r="Q2410">
        <v>7.5483442959389198</v>
      </c>
      <c r="R2410">
        <v>8.5216972193022595E-4</v>
      </c>
      <c r="S2410">
        <v>2.3062290667868E-2</v>
      </c>
      <c r="T2410">
        <v>-0.75526696109109404</v>
      </c>
      <c r="U2410">
        <v>8.9866405543174199</v>
      </c>
      <c r="V2410">
        <v>3.47172538239338E-4</v>
      </c>
      <c r="W2410">
        <v>9.08960827390266E-3</v>
      </c>
      <c r="X2410">
        <v>1.1993422601695601E-3</v>
      </c>
      <c r="Y2410">
        <v>1.6048420115393799E-2</v>
      </c>
      <c r="Z2410" t="b">
        <v>1</v>
      </c>
    </row>
    <row r="2411" spans="1:26" x14ac:dyDescent="0.3">
      <c r="A2411" t="s">
        <v>214</v>
      </c>
      <c r="B2411" t="s">
        <v>26770</v>
      </c>
      <c r="C2411" t="s">
        <v>1386</v>
      </c>
      <c r="D2411" t="b">
        <v>1</v>
      </c>
      <c r="E2411" s="9">
        <v>0.54615959232711697</v>
      </c>
      <c r="F2411" s="9">
        <v>-0.52651851753692203</v>
      </c>
      <c r="G2411" s="9">
        <v>1</v>
      </c>
      <c r="H2411">
        <v>10011</v>
      </c>
      <c r="I2411">
        <v>3</v>
      </c>
      <c r="J2411">
        <v>0</v>
      </c>
      <c r="K2411">
        <v>0.94</v>
      </c>
      <c r="L2411">
        <v>0</v>
      </c>
      <c r="M2411">
        <v>0</v>
      </c>
      <c r="N2411">
        <v>1</v>
      </c>
      <c r="O2411">
        <v>0.98637350000000001</v>
      </c>
      <c r="P2411">
        <v>1.32815292413377</v>
      </c>
      <c r="Q2411">
        <v>7.6434139434371504</v>
      </c>
      <c r="R2411">
        <v>6.0679249745310604E-4</v>
      </c>
      <c r="S2411">
        <v>1.8052427141318501E-2</v>
      </c>
      <c r="T2411">
        <v>-0.75526696109109404</v>
      </c>
      <c r="U2411">
        <v>8.9866405543174199</v>
      </c>
      <c r="V2411">
        <v>3.47172538239338E-4</v>
      </c>
      <c r="W2411">
        <v>9.08960827390266E-3</v>
      </c>
      <c r="X2411">
        <v>9.5396503569244399E-4</v>
      </c>
      <c r="Y2411">
        <v>1.6048420115393799E-2</v>
      </c>
      <c r="Z2411" t="b">
        <v>1</v>
      </c>
    </row>
    <row r="2412" spans="1:26" x14ac:dyDescent="0.3">
      <c r="A2412" t="s">
        <v>214</v>
      </c>
      <c r="B2412" t="s">
        <v>27276</v>
      </c>
      <c r="C2412" t="s">
        <v>1509</v>
      </c>
      <c r="D2412" t="b">
        <v>1</v>
      </c>
      <c r="E2412" s="9">
        <v>0.80192449077829298</v>
      </c>
      <c r="F2412" s="9">
        <v>-0.54598379329455604</v>
      </c>
      <c r="G2412" s="9">
        <v>0.97815169999999996</v>
      </c>
      <c r="H2412">
        <v>110101</v>
      </c>
      <c r="I2412">
        <v>4</v>
      </c>
      <c r="J2412">
        <v>0.9</v>
      </c>
      <c r="K2412">
        <v>0.97</v>
      </c>
      <c r="L2412">
        <v>0</v>
      </c>
      <c r="M2412">
        <v>0.9</v>
      </c>
      <c r="N2412">
        <v>0</v>
      </c>
      <c r="O2412">
        <v>0.97815169999999996</v>
      </c>
      <c r="P2412">
        <v>0.570297844988499</v>
      </c>
      <c r="Q2412">
        <v>9.8855203403348693</v>
      </c>
      <c r="R2412">
        <v>1.0291026798394901E-3</v>
      </c>
      <c r="S2412">
        <v>2.6781617619580301E-2</v>
      </c>
      <c r="T2412">
        <v>-0.75526696109109404</v>
      </c>
      <c r="U2412">
        <v>8.9866405543174199</v>
      </c>
      <c r="V2412">
        <v>3.47172538239338E-4</v>
      </c>
      <c r="W2412">
        <v>9.08960827390266E-3</v>
      </c>
      <c r="X2412">
        <v>1.3762752180788301E-3</v>
      </c>
      <c r="Y2412">
        <v>1.6771625676225699E-2</v>
      </c>
      <c r="Z2412" t="b">
        <v>1</v>
      </c>
    </row>
    <row r="2413" spans="1:26" x14ac:dyDescent="0.3">
      <c r="A2413" t="s">
        <v>214</v>
      </c>
      <c r="B2413" t="s">
        <v>26827</v>
      </c>
      <c r="C2413" t="s">
        <v>2238</v>
      </c>
      <c r="D2413" t="b">
        <v>1</v>
      </c>
      <c r="E2413" s="9">
        <v>0.22458924129018201</v>
      </c>
      <c r="F2413" s="9">
        <v>-0.377869046996331</v>
      </c>
      <c r="G2413" s="9">
        <v>0.98652019999999996</v>
      </c>
      <c r="H2413">
        <v>10101</v>
      </c>
      <c r="I2413">
        <v>3</v>
      </c>
      <c r="J2413">
        <v>0</v>
      </c>
      <c r="K2413">
        <v>0.8</v>
      </c>
      <c r="L2413">
        <v>0</v>
      </c>
      <c r="M2413">
        <v>0.9</v>
      </c>
      <c r="N2413">
        <v>0</v>
      </c>
      <c r="O2413">
        <v>0.98652019999999996</v>
      </c>
      <c r="P2413">
        <v>0.95250116641905302</v>
      </c>
      <c r="Q2413">
        <v>6.0169115284618</v>
      </c>
      <c r="R2413">
        <v>4.9563170297704396E-3</v>
      </c>
      <c r="S2413">
        <v>7.3641610123994103E-2</v>
      </c>
      <c r="T2413">
        <v>-0.75526696109109404</v>
      </c>
      <c r="U2413">
        <v>8.9866405543174199</v>
      </c>
      <c r="V2413">
        <v>3.47172538239338E-4</v>
      </c>
      <c r="W2413">
        <v>9.08960827390266E-3</v>
      </c>
      <c r="X2413">
        <v>5.3034895680097796E-3</v>
      </c>
      <c r="Y2413">
        <v>2.5353992162198899E-2</v>
      </c>
      <c r="Z2413" t="b">
        <v>0</v>
      </c>
    </row>
    <row r="2414" spans="1:26" x14ac:dyDescent="0.3">
      <c r="A2414" t="s">
        <v>27</v>
      </c>
      <c r="B2414" t="s">
        <v>27268</v>
      </c>
      <c r="C2414" t="s">
        <v>778</v>
      </c>
      <c r="D2414" t="b">
        <v>1</v>
      </c>
      <c r="E2414" s="9">
        <v>-0.210857402767368</v>
      </c>
      <c r="F2414" s="9">
        <v>-0.75504583115137502</v>
      </c>
      <c r="G2414" s="9">
        <v>0.92307692307692302</v>
      </c>
      <c r="H2414">
        <v>110</v>
      </c>
      <c r="I2414">
        <v>2</v>
      </c>
      <c r="J2414">
        <v>0</v>
      </c>
      <c r="K2414">
        <v>0</v>
      </c>
      <c r="L2414">
        <v>0</v>
      </c>
      <c r="M2414">
        <v>0.9</v>
      </c>
      <c r="N2414">
        <v>0.92307692307692302</v>
      </c>
      <c r="O2414">
        <v>0</v>
      </c>
      <c r="P2414">
        <v>1.0687521369983399</v>
      </c>
      <c r="Q2414">
        <v>12.754255543220101</v>
      </c>
      <c r="R2414" s="6">
        <v>3.02085982462637E-6</v>
      </c>
      <c r="S2414">
        <v>3.2428930217364099E-4</v>
      </c>
      <c r="T2414">
        <v>-1.00292993665162</v>
      </c>
      <c r="U2414">
        <v>6.4706863523564202</v>
      </c>
      <c r="V2414" s="6">
        <v>3.4365680136489602E-5</v>
      </c>
      <c r="W2414">
        <v>1.4139022684727201E-3</v>
      </c>
      <c r="X2414" s="6">
        <v>3.7386539961115998E-5</v>
      </c>
      <c r="Y2414">
        <v>3.4881794598069899E-3</v>
      </c>
      <c r="Z2414" t="b">
        <v>1</v>
      </c>
    </row>
    <row r="2415" spans="1:26" x14ac:dyDescent="0.3">
      <c r="A2415" t="s">
        <v>27</v>
      </c>
      <c r="B2415" t="s">
        <v>27280</v>
      </c>
      <c r="C2415" t="s">
        <v>1198</v>
      </c>
      <c r="D2415" t="b">
        <v>1</v>
      </c>
      <c r="E2415" s="9">
        <v>-0.18446650941654699</v>
      </c>
      <c r="F2415" s="9">
        <v>-0.93955260941970598</v>
      </c>
      <c r="G2415" s="9">
        <v>0.92307692307692302</v>
      </c>
      <c r="H2415">
        <v>100010</v>
      </c>
      <c r="I2415">
        <v>2</v>
      </c>
      <c r="J2415">
        <v>0.9</v>
      </c>
      <c r="K2415">
        <v>0</v>
      </c>
      <c r="L2415">
        <v>0</v>
      </c>
      <c r="M2415">
        <v>0</v>
      </c>
      <c r="N2415">
        <v>0.92307692307692302</v>
      </c>
      <c r="O2415">
        <v>0</v>
      </c>
      <c r="P2415">
        <v>1.1315185286995599</v>
      </c>
      <c r="Q2415">
        <v>10.2502616341683</v>
      </c>
      <c r="R2415">
        <v>2.8494896158381099E-4</v>
      </c>
      <c r="S2415">
        <v>1.0857615541393899E-2</v>
      </c>
      <c r="T2415">
        <v>-1.00292993665162</v>
      </c>
      <c r="U2415">
        <v>6.4706863523564202</v>
      </c>
      <c r="V2415" s="6">
        <v>3.4365680136489602E-5</v>
      </c>
      <c r="W2415">
        <v>1.4139022684727201E-3</v>
      </c>
      <c r="X2415">
        <v>3.1931464172030099E-4</v>
      </c>
      <c r="Y2415">
        <v>1.1607024448775099E-2</v>
      </c>
      <c r="Z2415" t="b">
        <v>1</v>
      </c>
    </row>
    <row r="2416" spans="1:26" x14ac:dyDescent="0.3">
      <c r="A2416" t="s">
        <v>27</v>
      </c>
      <c r="B2416" t="s">
        <v>27220</v>
      </c>
      <c r="C2416" t="s">
        <v>1803</v>
      </c>
      <c r="D2416" t="b">
        <v>1</v>
      </c>
      <c r="E2416" s="9">
        <v>-0.14827892188297301</v>
      </c>
      <c r="F2416" s="9">
        <v>-0.92337379062994296</v>
      </c>
      <c r="G2416" s="9">
        <v>0.98636290000000004</v>
      </c>
      <c r="H2416">
        <v>10011</v>
      </c>
      <c r="I2416">
        <v>3</v>
      </c>
      <c r="J2416">
        <v>0</v>
      </c>
      <c r="K2416">
        <v>0.89</v>
      </c>
      <c r="L2416">
        <v>0</v>
      </c>
      <c r="M2416">
        <v>0</v>
      </c>
      <c r="N2416">
        <v>0.92307692307692302</v>
      </c>
      <c r="O2416">
        <v>0.98636290000000004</v>
      </c>
      <c r="P2416">
        <v>0.87075031814557802</v>
      </c>
      <c r="Q2416">
        <v>6.4491745278579797</v>
      </c>
      <c r="R2416">
        <v>2.2567553022624898E-3</v>
      </c>
      <c r="S2416">
        <v>4.5002355733352102E-2</v>
      </c>
      <c r="T2416">
        <v>-1.00292993665162</v>
      </c>
      <c r="U2416">
        <v>6.4706863523564202</v>
      </c>
      <c r="V2416" s="6">
        <v>3.4365680136489602E-5</v>
      </c>
      <c r="W2416">
        <v>1.4139022684727201E-3</v>
      </c>
      <c r="X2416">
        <v>2.2911209823989801E-3</v>
      </c>
      <c r="Y2416">
        <v>1.92362741959629E-2</v>
      </c>
      <c r="Z2416" t="b">
        <v>1</v>
      </c>
    </row>
    <row r="2417" spans="1:26" x14ac:dyDescent="0.3">
      <c r="A2417" t="s">
        <v>27</v>
      </c>
      <c r="B2417" t="s">
        <v>27221</v>
      </c>
      <c r="C2417" t="s">
        <v>3040</v>
      </c>
      <c r="D2417" t="b">
        <v>1</v>
      </c>
      <c r="E2417" s="9">
        <v>-0.37725920106310401</v>
      </c>
      <c r="F2417" s="9">
        <v>-0.94249796664778196</v>
      </c>
      <c r="G2417" s="9">
        <v>0.92307692307692302</v>
      </c>
      <c r="H2417">
        <v>110</v>
      </c>
      <c r="I2417">
        <v>2</v>
      </c>
      <c r="J2417">
        <v>0</v>
      </c>
      <c r="K2417">
        <v>0</v>
      </c>
      <c r="L2417">
        <v>0</v>
      </c>
      <c r="M2417">
        <v>0.9</v>
      </c>
      <c r="N2417">
        <v>0.92307692307692302</v>
      </c>
      <c r="O2417">
        <v>0</v>
      </c>
      <c r="P2417">
        <v>0.34229635684663501</v>
      </c>
      <c r="Q2417">
        <v>13.7698755967424</v>
      </c>
      <c r="R2417">
        <v>1.36223793423026E-2</v>
      </c>
      <c r="S2417">
        <v>0.13858203007962699</v>
      </c>
      <c r="T2417">
        <v>-1.00292993665162</v>
      </c>
      <c r="U2417">
        <v>6.4706863523564202</v>
      </c>
      <c r="V2417" s="6">
        <v>3.4365680136489602E-5</v>
      </c>
      <c r="W2417">
        <v>1.4139022684727201E-3</v>
      </c>
      <c r="X2417">
        <v>1.3656745022439101E-2</v>
      </c>
      <c r="Y2417">
        <v>3.5986065546771299E-2</v>
      </c>
      <c r="Z2417" t="b">
        <v>0</v>
      </c>
    </row>
    <row r="2418" spans="1:26" x14ac:dyDescent="0.3">
      <c r="A2418" t="s">
        <v>27</v>
      </c>
      <c r="B2418" t="s">
        <v>26489</v>
      </c>
      <c r="C2418" t="s">
        <v>1442</v>
      </c>
      <c r="D2418" t="b">
        <v>1</v>
      </c>
      <c r="E2418" s="9">
        <v>-0.62749862673410695</v>
      </c>
      <c r="F2418" s="9">
        <v>-0.86602593378318005</v>
      </c>
      <c r="G2418" s="9">
        <v>0.94871794871794901</v>
      </c>
      <c r="H2418">
        <v>1110</v>
      </c>
      <c r="I2418">
        <v>3</v>
      </c>
      <c r="J2418">
        <v>0</v>
      </c>
      <c r="K2418">
        <v>0</v>
      </c>
      <c r="L2418">
        <v>0.9</v>
      </c>
      <c r="M2418">
        <v>0.9</v>
      </c>
      <c r="N2418">
        <v>0.94871794871794901</v>
      </c>
      <c r="O2418">
        <v>0</v>
      </c>
      <c r="P2418">
        <v>0.62940104228266902</v>
      </c>
      <c r="Q2418">
        <v>12.714116733442101</v>
      </c>
      <c r="R2418">
        <v>7.6372790093666995E-4</v>
      </c>
      <c r="S2418">
        <v>2.13413076352846E-2</v>
      </c>
      <c r="T2418">
        <v>-1.00292993665162</v>
      </c>
      <c r="U2418">
        <v>6.4706863523564202</v>
      </c>
      <c r="V2418" s="6">
        <v>3.4365680136489602E-5</v>
      </c>
      <c r="W2418">
        <v>1.4139022684727201E-3</v>
      </c>
      <c r="X2418">
        <v>7.9809358107316001E-4</v>
      </c>
      <c r="Y2418">
        <v>1.54519493790857E-2</v>
      </c>
      <c r="Z2418" t="b">
        <v>1</v>
      </c>
    </row>
    <row r="2419" spans="1:26" x14ac:dyDescent="0.3">
      <c r="A2419" t="s">
        <v>27</v>
      </c>
      <c r="B2419" t="s">
        <v>470</v>
      </c>
      <c r="C2419" t="s">
        <v>66</v>
      </c>
      <c r="D2419" t="b">
        <v>1</v>
      </c>
      <c r="E2419" s="9">
        <v>-0.310732128230019</v>
      </c>
      <c r="F2419" s="9">
        <v>-0.67277540789229495</v>
      </c>
      <c r="G2419" s="9">
        <v>1</v>
      </c>
      <c r="H2419">
        <v>101111</v>
      </c>
      <c r="I2419">
        <v>5</v>
      </c>
      <c r="J2419">
        <v>0.99</v>
      </c>
      <c r="K2419">
        <v>0</v>
      </c>
      <c r="L2419">
        <v>0.98</v>
      </c>
      <c r="M2419">
        <v>0.99</v>
      </c>
      <c r="N2419">
        <v>1</v>
      </c>
      <c r="O2419">
        <v>0.97527070000000005</v>
      </c>
      <c r="P2419">
        <v>2.9128674566239199</v>
      </c>
      <c r="Q2419">
        <v>9.0737195941246007</v>
      </c>
      <c r="R2419">
        <v>1.5328819576695999E-3</v>
      </c>
      <c r="S2419">
        <v>3.4522002410314202E-2</v>
      </c>
      <c r="T2419">
        <v>-1.00292993665162</v>
      </c>
      <c r="U2419">
        <v>6.4706863523564202</v>
      </c>
      <c r="V2419" s="6">
        <v>3.4365680136489602E-5</v>
      </c>
      <c r="W2419">
        <v>1.4139022684727201E-3</v>
      </c>
      <c r="X2419">
        <v>1.56724763780609E-3</v>
      </c>
      <c r="Y2419">
        <v>1.7202271406875299E-2</v>
      </c>
      <c r="Z2419" t="b">
        <v>1</v>
      </c>
    </row>
    <row r="2420" spans="1:26" x14ac:dyDescent="0.3">
      <c r="A2420" t="s">
        <v>27</v>
      </c>
      <c r="B2420" t="s">
        <v>27032</v>
      </c>
      <c r="C2420" t="s">
        <v>877</v>
      </c>
      <c r="D2420" t="b">
        <v>1</v>
      </c>
      <c r="E2420" s="9">
        <v>-2.4325663027950101E-2</v>
      </c>
      <c r="F2420" s="9">
        <v>-0.40827705454296997</v>
      </c>
      <c r="G2420" s="9">
        <v>0.97</v>
      </c>
      <c r="H2420">
        <v>101010</v>
      </c>
      <c r="I2420">
        <v>3</v>
      </c>
      <c r="J2420">
        <v>0.9</v>
      </c>
      <c r="K2420">
        <v>0</v>
      </c>
      <c r="L2420">
        <v>0.97</v>
      </c>
      <c r="M2420">
        <v>0</v>
      </c>
      <c r="N2420">
        <v>0.92307692307692302</v>
      </c>
      <c r="O2420">
        <v>0</v>
      </c>
      <c r="P2420">
        <v>1.5112753115808599</v>
      </c>
      <c r="Q2420">
        <v>7.20634724264458</v>
      </c>
      <c r="R2420" s="6">
        <v>1.6193334796717499E-5</v>
      </c>
      <c r="S2420">
        <v>1.21989788801938E-3</v>
      </c>
      <c r="T2420">
        <v>-1.00292993665162</v>
      </c>
      <c r="U2420">
        <v>6.4706863523564202</v>
      </c>
      <c r="V2420" s="6">
        <v>3.4365680136489602E-5</v>
      </c>
      <c r="W2420">
        <v>1.4139022684727201E-3</v>
      </c>
      <c r="X2420" s="6">
        <v>5.0559014933207098E-5</v>
      </c>
      <c r="Y2420">
        <v>4.0574591971230603E-3</v>
      </c>
      <c r="Z2420" t="b">
        <v>1</v>
      </c>
    </row>
    <row r="2421" spans="1:26" x14ac:dyDescent="0.3">
      <c r="A2421" t="s">
        <v>27</v>
      </c>
      <c r="B2421" t="s">
        <v>26991</v>
      </c>
      <c r="C2421" t="s">
        <v>3426</v>
      </c>
      <c r="D2421" t="b">
        <v>1</v>
      </c>
      <c r="E2421" s="9">
        <v>2.2918716132233501E-3</v>
      </c>
      <c r="F2421" s="9">
        <v>-0.88210761047269803</v>
      </c>
      <c r="G2421" s="9">
        <v>0.92</v>
      </c>
      <c r="H2421">
        <v>101000</v>
      </c>
      <c r="I2421">
        <v>2</v>
      </c>
      <c r="J2421">
        <v>0.9</v>
      </c>
      <c r="K2421">
        <v>0</v>
      </c>
      <c r="L2421">
        <v>0.92</v>
      </c>
      <c r="M2421">
        <v>0</v>
      </c>
      <c r="N2421">
        <v>0</v>
      </c>
      <c r="O2421">
        <v>0</v>
      </c>
      <c r="P2421">
        <v>0.32665241559611302</v>
      </c>
      <c r="Q2421">
        <v>10.1595843406916</v>
      </c>
      <c r="R2421">
        <v>1.9466319485373799E-2</v>
      </c>
      <c r="S2421">
        <v>0.17175693671957901</v>
      </c>
      <c r="T2421">
        <v>-1.00292993665162</v>
      </c>
      <c r="U2421">
        <v>6.4706863523564202</v>
      </c>
      <c r="V2421" s="6">
        <v>3.4365680136489602E-5</v>
      </c>
      <c r="W2421">
        <v>1.4139022684727201E-3</v>
      </c>
      <c r="X2421">
        <v>1.95006851655103E-2</v>
      </c>
      <c r="Y2421">
        <v>4.2909856098503903E-2</v>
      </c>
      <c r="Z2421" t="b">
        <v>0</v>
      </c>
    </row>
    <row r="2422" spans="1:26" x14ac:dyDescent="0.3">
      <c r="A2422" t="s">
        <v>27</v>
      </c>
      <c r="B2422" t="s">
        <v>27281</v>
      </c>
      <c r="C2422" t="s">
        <v>2732</v>
      </c>
      <c r="D2422" t="b">
        <v>1</v>
      </c>
      <c r="E2422" s="9">
        <v>-0.355140575254622</v>
      </c>
      <c r="F2422" s="9">
        <v>-0.95839686686734304</v>
      </c>
      <c r="G2422" s="9">
        <v>1</v>
      </c>
      <c r="H2422">
        <v>110011</v>
      </c>
      <c r="I2422">
        <v>4</v>
      </c>
      <c r="J2422">
        <v>0.9</v>
      </c>
      <c r="K2422">
        <v>0.99</v>
      </c>
      <c r="L2422">
        <v>0</v>
      </c>
      <c r="M2422">
        <v>0</v>
      </c>
      <c r="N2422">
        <v>1</v>
      </c>
      <c r="O2422">
        <v>0.98542580000000002</v>
      </c>
      <c r="P2422">
        <v>0.41860713331294203</v>
      </c>
      <c r="Q2422">
        <v>11.940539909529001</v>
      </c>
      <c r="R2422">
        <v>9.5935138453058406E-3</v>
      </c>
      <c r="S2422">
        <v>0.11083735009437599</v>
      </c>
      <c r="T2422">
        <v>-1.00292993665162</v>
      </c>
      <c r="U2422">
        <v>6.4706863523564202</v>
      </c>
      <c r="V2422" s="6">
        <v>3.4365680136489602E-5</v>
      </c>
      <c r="W2422">
        <v>1.4139022684727201E-3</v>
      </c>
      <c r="X2422">
        <v>9.6278795254423292E-3</v>
      </c>
      <c r="Y2422">
        <v>3.10942809969014E-2</v>
      </c>
      <c r="Z2422" t="b">
        <v>0</v>
      </c>
    </row>
    <row r="2423" spans="1:26" x14ac:dyDescent="0.3">
      <c r="A2423" t="s">
        <v>27</v>
      </c>
      <c r="B2423" t="s">
        <v>439</v>
      </c>
      <c r="C2423" t="s">
        <v>426</v>
      </c>
      <c r="D2423" t="b">
        <v>1</v>
      </c>
      <c r="E2423" s="9">
        <v>-0.82687265556140299</v>
      </c>
      <c r="F2423" s="9">
        <v>-0.71295046356545999</v>
      </c>
      <c r="G2423" s="9">
        <v>0.99</v>
      </c>
      <c r="H2423">
        <v>110011</v>
      </c>
      <c r="I2423">
        <v>4</v>
      </c>
      <c r="J2423">
        <v>0.99</v>
      </c>
      <c r="K2423">
        <v>0.78</v>
      </c>
      <c r="L2423">
        <v>0</v>
      </c>
      <c r="M2423">
        <v>0</v>
      </c>
      <c r="N2423">
        <v>0.92307692307692302</v>
      </c>
      <c r="O2423">
        <v>0.98378069999999995</v>
      </c>
      <c r="P2423">
        <v>0.67210225208266505</v>
      </c>
      <c r="Q2423">
        <v>10.147469000881401</v>
      </c>
      <c r="R2423" s="6">
        <v>5.9981119285033098E-5</v>
      </c>
      <c r="S2423">
        <v>3.3020375155119498E-3</v>
      </c>
      <c r="T2423">
        <v>-1.00292993665162</v>
      </c>
      <c r="U2423">
        <v>6.4706863523564202</v>
      </c>
      <c r="V2423" s="6">
        <v>3.4365680136489602E-5</v>
      </c>
      <c r="W2423">
        <v>1.4139022684727201E-3</v>
      </c>
      <c r="X2423" s="6">
        <v>9.4346799421522694E-5</v>
      </c>
      <c r="Y2423">
        <v>6.4752268890334698E-3</v>
      </c>
      <c r="Z2423" t="b">
        <v>1</v>
      </c>
    </row>
    <row r="2424" spans="1:26" x14ac:dyDescent="0.3">
      <c r="A2424" t="s">
        <v>27</v>
      </c>
      <c r="B2424" t="s">
        <v>26420</v>
      </c>
      <c r="C2424" t="s">
        <v>30</v>
      </c>
      <c r="D2424" t="b">
        <v>1</v>
      </c>
      <c r="E2424" s="9">
        <v>-0.99123233572696801</v>
      </c>
      <c r="F2424" s="9">
        <v>-0.85531154838099499</v>
      </c>
      <c r="G2424" s="9">
        <v>0.99</v>
      </c>
      <c r="H2424">
        <v>101101</v>
      </c>
      <c r="I2424">
        <v>4</v>
      </c>
      <c r="J2424">
        <v>0.99</v>
      </c>
      <c r="K2424">
        <v>0</v>
      </c>
      <c r="L2424">
        <v>0.99</v>
      </c>
      <c r="M2424">
        <v>0.99</v>
      </c>
      <c r="N2424">
        <v>0</v>
      </c>
      <c r="O2424">
        <v>0.9789658</v>
      </c>
      <c r="P2424">
        <v>0.45606929783646599</v>
      </c>
      <c r="Q2424">
        <v>9.6779447678508195</v>
      </c>
      <c r="R2424">
        <v>6.66518703658778E-3</v>
      </c>
      <c r="S2424">
        <v>8.8791043852454801E-2</v>
      </c>
      <c r="T2424">
        <v>-1.00292993665162</v>
      </c>
      <c r="U2424">
        <v>6.4706863523564202</v>
      </c>
      <c r="V2424" s="6">
        <v>3.4365680136489602E-5</v>
      </c>
      <c r="W2424">
        <v>1.4139022684727201E-3</v>
      </c>
      <c r="X2424">
        <v>6.6995527167242703E-3</v>
      </c>
      <c r="Y2424">
        <v>2.69951351892838E-2</v>
      </c>
      <c r="Z2424" t="b">
        <v>0</v>
      </c>
    </row>
    <row r="2425" spans="1:26" x14ac:dyDescent="0.3">
      <c r="A2425" t="s">
        <v>27</v>
      </c>
      <c r="B2425" t="s">
        <v>26346</v>
      </c>
      <c r="C2425" t="s">
        <v>50</v>
      </c>
      <c r="D2425" t="b">
        <v>1</v>
      </c>
      <c r="E2425" s="9">
        <v>3.9807321095219499E-2</v>
      </c>
      <c r="F2425" s="9">
        <v>-0.67493398543309802</v>
      </c>
      <c r="G2425" s="9">
        <v>1</v>
      </c>
      <c r="H2425">
        <v>10011</v>
      </c>
      <c r="I2425">
        <v>3</v>
      </c>
      <c r="J2425">
        <v>0</v>
      </c>
      <c r="K2425">
        <v>0.93</v>
      </c>
      <c r="L2425">
        <v>0</v>
      </c>
      <c r="M2425">
        <v>0</v>
      </c>
      <c r="N2425">
        <v>1</v>
      </c>
      <c r="O2425">
        <v>0.98534120000000003</v>
      </c>
      <c r="P2425">
        <v>1.38084186480783</v>
      </c>
      <c r="Q2425">
        <v>15.668519272069201</v>
      </c>
      <c r="R2425" s="6">
        <v>3.3427531161518399E-10</v>
      </c>
      <c r="S2425" s="6">
        <v>1.3890756658796099E-7</v>
      </c>
      <c r="T2425">
        <v>-1.00292993665162</v>
      </c>
      <c r="U2425">
        <v>6.4706863523564202</v>
      </c>
      <c r="V2425" s="6">
        <v>3.4365680136489602E-5</v>
      </c>
      <c r="W2425">
        <v>1.4139022684727201E-3</v>
      </c>
      <c r="X2425" s="6">
        <v>3.4366014411801203E-5</v>
      </c>
      <c r="Y2425">
        <v>3.46813989947635E-3</v>
      </c>
      <c r="Z2425" t="b">
        <v>1</v>
      </c>
    </row>
    <row r="2426" spans="1:26" x14ac:dyDescent="0.3">
      <c r="A2426" t="s">
        <v>27</v>
      </c>
      <c r="B2426" t="s">
        <v>27131</v>
      </c>
      <c r="C2426" t="s">
        <v>1503</v>
      </c>
      <c r="D2426" t="b">
        <v>1</v>
      </c>
      <c r="E2426" s="9">
        <v>-0.87053084512046197</v>
      </c>
      <c r="F2426" s="9">
        <v>-0.69082110527335405</v>
      </c>
      <c r="G2426" s="9">
        <v>1</v>
      </c>
      <c r="H2426">
        <v>100011</v>
      </c>
      <c r="I2426">
        <v>3</v>
      </c>
      <c r="J2426">
        <v>0.9</v>
      </c>
      <c r="K2426">
        <v>0</v>
      </c>
      <c r="L2426">
        <v>0</v>
      </c>
      <c r="M2426">
        <v>0</v>
      </c>
      <c r="N2426">
        <v>1</v>
      </c>
      <c r="O2426">
        <v>0.98567839999999995</v>
      </c>
      <c r="P2426">
        <v>1.15670634198045</v>
      </c>
      <c r="Q2426">
        <v>14.618579383861601</v>
      </c>
      <c r="R2426">
        <v>1.00611432731209E-3</v>
      </c>
      <c r="S2426">
        <v>2.6343017813891E-2</v>
      </c>
      <c r="T2426">
        <v>-1.00292993665162</v>
      </c>
      <c r="U2426">
        <v>6.4706863523564202</v>
      </c>
      <c r="V2426" s="6">
        <v>3.4365680136489602E-5</v>
      </c>
      <c r="W2426">
        <v>1.4139022684727201E-3</v>
      </c>
      <c r="X2426">
        <v>1.04048000744858E-3</v>
      </c>
      <c r="Y2426">
        <v>1.6048420115393799E-2</v>
      </c>
      <c r="Z2426" t="b">
        <v>1</v>
      </c>
    </row>
    <row r="2427" spans="1:26" x14ac:dyDescent="0.3">
      <c r="A2427" t="s">
        <v>27</v>
      </c>
      <c r="B2427" t="s">
        <v>26829</v>
      </c>
      <c r="C2427" t="s">
        <v>1210</v>
      </c>
      <c r="D2427" t="b">
        <v>1</v>
      </c>
      <c r="E2427" s="9">
        <v>-0.80557727961345604</v>
      </c>
      <c r="F2427" s="9">
        <v>-0.93978138085056995</v>
      </c>
      <c r="G2427" s="9">
        <v>1</v>
      </c>
      <c r="H2427">
        <v>10011</v>
      </c>
      <c r="I2427">
        <v>3</v>
      </c>
      <c r="J2427">
        <v>0</v>
      </c>
      <c r="K2427">
        <v>0.98</v>
      </c>
      <c r="L2427">
        <v>0</v>
      </c>
      <c r="M2427">
        <v>0</v>
      </c>
      <c r="N2427">
        <v>1</v>
      </c>
      <c r="O2427">
        <v>0.98131069999999998</v>
      </c>
      <c r="P2427">
        <v>0.95613430199544502</v>
      </c>
      <c r="Q2427">
        <v>12.9906855304361</v>
      </c>
      <c r="R2427">
        <v>2.89381099868891E-4</v>
      </c>
      <c r="S2427">
        <v>1.09000214283949E-2</v>
      </c>
      <c r="T2427">
        <v>-1.00292993665162</v>
      </c>
      <c r="U2427">
        <v>6.4706863523564202</v>
      </c>
      <c r="V2427" s="6">
        <v>3.4365680136489602E-5</v>
      </c>
      <c r="W2427">
        <v>1.4139022684727201E-3</v>
      </c>
      <c r="X2427">
        <v>3.23746780005381E-4</v>
      </c>
      <c r="Y2427">
        <v>1.1607024448775099E-2</v>
      </c>
      <c r="Z2427" t="b">
        <v>1</v>
      </c>
    </row>
    <row r="2428" spans="1:26" x14ac:dyDescent="0.3">
      <c r="A2428" t="s">
        <v>27</v>
      </c>
      <c r="B2428" t="s">
        <v>27035</v>
      </c>
      <c r="C2428" t="s">
        <v>1030</v>
      </c>
      <c r="D2428" t="b">
        <v>1</v>
      </c>
      <c r="E2428" s="9">
        <v>-0.76830546125143995</v>
      </c>
      <c r="F2428" s="9">
        <v>-0.91913337832772701</v>
      </c>
      <c r="G2428" s="9">
        <v>0.9863381</v>
      </c>
      <c r="H2428">
        <v>10101</v>
      </c>
      <c r="I2428">
        <v>3</v>
      </c>
      <c r="J2428">
        <v>0</v>
      </c>
      <c r="K2428">
        <v>0.85</v>
      </c>
      <c r="L2428">
        <v>0</v>
      </c>
      <c r="M2428">
        <v>0.9</v>
      </c>
      <c r="N2428">
        <v>0</v>
      </c>
      <c r="O2428">
        <v>0.9863381</v>
      </c>
      <c r="P2428">
        <v>0.72525183193540999</v>
      </c>
      <c r="Q2428">
        <v>10.9948955129013</v>
      </c>
      <c r="R2428" s="6">
        <v>8.4366290808354406E-5</v>
      </c>
      <c r="S2428">
        <v>4.3299066063474901E-3</v>
      </c>
      <c r="T2428">
        <v>-1.00292993665162</v>
      </c>
      <c r="U2428">
        <v>6.4706863523564202</v>
      </c>
      <c r="V2428" s="6">
        <v>3.4365680136489602E-5</v>
      </c>
      <c r="W2428">
        <v>1.4139022684727201E-3</v>
      </c>
      <c r="X2428">
        <v>1.18731970944844E-4</v>
      </c>
      <c r="Y2428">
        <v>7.3848812344964997E-3</v>
      </c>
      <c r="Z2428" t="b">
        <v>1</v>
      </c>
    </row>
    <row r="2429" spans="1:26" x14ac:dyDescent="0.3">
      <c r="A2429" t="s">
        <v>27</v>
      </c>
      <c r="B2429" t="s">
        <v>27132</v>
      </c>
      <c r="C2429" t="s">
        <v>1317</v>
      </c>
      <c r="D2429" t="b">
        <v>1</v>
      </c>
      <c r="E2429" s="9">
        <v>0.81653551009835701</v>
      </c>
      <c r="F2429" s="9">
        <v>-0.73953651938795795</v>
      </c>
      <c r="G2429" s="9">
        <v>1</v>
      </c>
      <c r="H2429">
        <v>10011</v>
      </c>
      <c r="I2429">
        <v>3</v>
      </c>
      <c r="J2429">
        <v>0</v>
      </c>
      <c r="K2429">
        <v>0.75</v>
      </c>
      <c r="L2429">
        <v>0</v>
      </c>
      <c r="M2429">
        <v>0</v>
      </c>
      <c r="N2429">
        <v>1</v>
      </c>
      <c r="O2429">
        <v>0.98459099999999999</v>
      </c>
      <c r="P2429">
        <v>2.05166381871059</v>
      </c>
      <c r="Q2429">
        <v>8.0269627288455805</v>
      </c>
      <c r="R2429">
        <v>4.4743182644446699E-4</v>
      </c>
      <c r="S2429">
        <v>1.4481951729290499E-2</v>
      </c>
      <c r="T2429">
        <v>-1.00292993665162</v>
      </c>
      <c r="U2429">
        <v>6.4706863523564202</v>
      </c>
      <c r="V2429" s="6">
        <v>3.4365680136489602E-5</v>
      </c>
      <c r="W2429">
        <v>1.4139022684727201E-3</v>
      </c>
      <c r="X2429">
        <v>4.8179750658095699E-4</v>
      </c>
      <c r="Y2429">
        <v>1.22940722726277E-2</v>
      </c>
      <c r="Z2429" t="b">
        <v>1</v>
      </c>
    </row>
    <row r="2430" spans="1:26" x14ac:dyDescent="0.3">
      <c r="A2430" t="s">
        <v>27</v>
      </c>
      <c r="B2430" t="s">
        <v>26982</v>
      </c>
      <c r="C2430" t="s">
        <v>37</v>
      </c>
      <c r="D2430" t="b">
        <v>1</v>
      </c>
      <c r="E2430" s="9">
        <v>-0.68635462584441298</v>
      </c>
      <c r="F2430" s="9">
        <v>-0.917963828284317</v>
      </c>
      <c r="G2430" s="9">
        <v>0.99</v>
      </c>
      <c r="H2430">
        <v>101111</v>
      </c>
      <c r="I2430">
        <v>5</v>
      </c>
      <c r="J2430">
        <v>0.99</v>
      </c>
      <c r="K2430">
        <v>0</v>
      </c>
      <c r="L2430">
        <v>0.91</v>
      </c>
      <c r="M2430">
        <v>0.99</v>
      </c>
      <c r="N2430">
        <v>0.92307692307692302</v>
      </c>
      <c r="O2430">
        <v>0.98592259999999998</v>
      </c>
      <c r="P2430">
        <v>0.53946433467676103</v>
      </c>
      <c r="Q2430">
        <v>11.7801110865874</v>
      </c>
      <c r="R2430" s="6">
        <v>4.7748363275981702E-6</v>
      </c>
      <c r="S2430">
        <v>4.5562549312681198E-4</v>
      </c>
      <c r="T2430">
        <v>-1.00292993665162</v>
      </c>
      <c r="U2430">
        <v>6.4706863523564202</v>
      </c>
      <c r="V2430" s="6">
        <v>3.4365680136489602E-5</v>
      </c>
      <c r="W2430">
        <v>1.4139022684727201E-3</v>
      </c>
      <c r="X2430" s="6">
        <v>3.91405164640878E-5</v>
      </c>
      <c r="Y2430">
        <v>3.4881794598069899E-3</v>
      </c>
      <c r="Z2430" t="b">
        <v>1</v>
      </c>
    </row>
    <row r="2431" spans="1:26" x14ac:dyDescent="0.3">
      <c r="A2431" t="s">
        <v>27</v>
      </c>
      <c r="B2431" t="s">
        <v>26774</v>
      </c>
      <c r="C2431" t="s">
        <v>1758</v>
      </c>
      <c r="D2431" t="b">
        <v>1</v>
      </c>
      <c r="E2431" s="9">
        <v>-0.68395818836191102</v>
      </c>
      <c r="F2431" s="9">
        <v>-0.92729466511208403</v>
      </c>
      <c r="G2431" s="9">
        <v>0.92307692307692302</v>
      </c>
      <c r="H2431">
        <v>1010</v>
      </c>
      <c r="I2431">
        <v>2</v>
      </c>
      <c r="J2431">
        <v>0</v>
      </c>
      <c r="K2431">
        <v>0</v>
      </c>
      <c r="L2431">
        <v>0.91</v>
      </c>
      <c r="M2431">
        <v>0</v>
      </c>
      <c r="N2431">
        <v>0.92307692307692302</v>
      </c>
      <c r="O2431">
        <v>0</v>
      </c>
      <c r="P2431">
        <v>0.67447822149223502</v>
      </c>
      <c r="Q2431">
        <v>8.8413781165899401</v>
      </c>
      <c r="R2431">
        <v>1.9675628443034401E-3</v>
      </c>
      <c r="S2431">
        <v>4.0685623499893998E-2</v>
      </c>
      <c r="T2431">
        <v>-1.00292993665162</v>
      </c>
      <c r="U2431">
        <v>6.4706863523564202</v>
      </c>
      <c r="V2431" s="6">
        <v>3.4365680136489602E-5</v>
      </c>
      <c r="W2431">
        <v>1.4139022684727201E-3</v>
      </c>
      <c r="X2431">
        <v>2.0019285244399299E-3</v>
      </c>
      <c r="Y2431">
        <v>1.86715103487472E-2</v>
      </c>
      <c r="Z2431" t="b">
        <v>1</v>
      </c>
    </row>
    <row r="2432" spans="1:26" x14ac:dyDescent="0.3">
      <c r="A2432" t="s">
        <v>27</v>
      </c>
      <c r="B2432" t="s">
        <v>27226</v>
      </c>
      <c r="C2432" t="s">
        <v>2600</v>
      </c>
      <c r="D2432" t="b">
        <v>1</v>
      </c>
      <c r="E2432" s="9">
        <v>-0.94352884620588295</v>
      </c>
      <c r="F2432" s="9">
        <v>-0.91347930859497195</v>
      </c>
      <c r="G2432" s="9">
        <v>0.98435989999999995</v>
      </c>
      <c r="H2432">
        <v>11001</v>
      </c>
      <c r="I2432">
        <v>3</v>
      </c>
      <c r="J2432">
        <v>0</v>
      </c>
      <c r="K2432">
        <v>0.9</v>
      </c>
      <c r="L2432">
        <v>0.93</v>
      </c>
      <c r="M2432">
        <v>0</v>
      </c>
      <c r="N2432">
        <v>0</v>
      </c>
      <c r="O2432">
        <v>0.98435989999999995</v>
      </c>
      <c r="P2432">
        <v>0.48327071857487103</v>
      </c>
      <c r="Q2432">
        <v>8.9508743444635694</v>
      </c>
      <c r="R2432">
        <v>8.2751466466354298E-3</v>
      </c>
      <c r="S2432">
        <v>0.101815128082099</v>
      </c>
      <c r="T2432">
        <v>-1.00292993665162</v>
      </c>
      <c r="U2432">
        <v>6.4706863523564202</v>
      </c>
      <c r="V2432" s="6">
        <v>3.4365680136489602E-5</v>
      </c>
      <c r="W2432">
        <v>1.4139022684727201E-3</v>
      </c>
      <c r="X2432">
        <v>8.3095123267719201E-3</v>
      </c>
      <c r="Y2432">
        <v>2.9083952011906999E-2</v>
      </c>
      <c r="Z2432" t="b">
        <v>0</v>
      </c>
    </row>
    <row r="2433" spans="1:26" x14ac:dyDescent="0.3">
      <c r="A2433" t="s">
        <v>27</v>
      </c>
      <c r="B2433" t="s">
        <v>27282</v>
      </c>
      <c r="C2433" t="s">
        <v>618</v>
      </c>
      <c r="D2433" t="b">
        <v>1</v>
      </c>
      <c r="E2433" s="9">
        <v>-0.25855291815614101</v>
      </c>
      <c r="F2433" s="9">
        <v>-0.93838110541406505</v>
      </c>
      <c r="G2433" s="9">
        <v>1</v>
      </c>
      <c r="H2433">
        <v>10011</v>
      </c>
      <c r="I2433">
        <v>3</v>
      </c>
      <c r="J2433">
        <v>0</v>
      </c>
      <c r="K2433">
        <v>0.97</v>
      </c>
      <c r="L2433">
        <v>0</v>
      </c>
      <c r="M2433">
        <v>0</v>
      </c>
      <c r="N2433">
        <v>1</v>
      </c>
      <c r="O2433">
        <v>0.98452269999999997</v>
      </c>
      <c r="P2433">
        <v>1.4847603252635799</v>
      </c>
      <c r="Q2433">
        <v>9.7959793101533705</v>
      </c>
      <c r="R2433" s="6">
        <v>9.6537385496064198E-10</v>
      </c>
      <c r="S2433" s="6">
        <v>3.553127428458E-7</v>
      </c>
      <c r="T2433">
        <v>-1.00292993665162</v>
      </c>
      <c r="U2433">
        <v>6.4706863523564202</v>
      </c>
      <c r="V2433" s="6">
        <v>3.4365680136489602E-5</v>
      </c>
      <c r="W2433">
        <v>1.4139022684727201E-3</v>
      </c>
      <c r="X2433" s="6">
        <v>3.4366645510344602E-5</v>
      </c>
      <c r="Y2433">
        <v>3.46813989947635E-3</v>
      </c>
      <c r="Z2433" t="b">
        <v>1</v>
      </c>
    </row>
    <row r="2434" spans="1:26" x14ac:dyDescent="0.3">
      <c r="A2434" t="s">
        <v>27</v>
      </c>
      <c r="B2434" t="s">
        <v>26788</v>
      </c>
      <c r="C2434" t="s">
        <v>3586</v>
      </c>
      <c r="D2434" t="b">
        <v>1</v>
      </c>
      <c r="E2434" s="9">
        <v>-0.57830112829395597</v>
      </c>
      <c r="F2434" s="9">
        <v>-0.92704678861498602</v>
      </c>
      <c r="G2434" s="9">
        <v>0.987179487179487</v>
      </c>
      <c r="H2434">
        <v>110</v>
      </c>
      <c r="I2434">
        <v>2</v>
      </c>
      <c r="J2434">
        <v>0</v>
      </c>
      <c r="K2434">
        <v>0</v>
      </c>
      <c r="L2434">
        <v>0</v>
      </c>
      <c r="M2434">
        <v>0.9</v>
      </c>
      <c r="N2434">
        <v>0.987179487179487</v>
      </c>
      <c r="O2434">
        <v>0</v>
      </c>
      <c r="P2434">
        <v>0.468690617443137</v>
      </c>
      <c r="Q2434">
        <v>8.6631556321585794</v>
      </c>
      <c r="R2434">
        <v>2.2536687419182799E-2</v>
      </c>
      <c r="S2434">
        <v>0.18851792684020299</v>
      </c>
      <c r="T2434">
        <v>-1.00292993665162</v>
      </c>
      <c r="U2434">
        <v>6.4706863523564202</v>
      </c>
      <c r="V2434" s="6">
        <v>3.4365680136489602E-5</v>
      </c>
      <c r="W2434">
        <v>1.4139022684727201E-3</v>
      </c>
      <c r="X2434">
        <v>2.25710530993193E-2</v>
      </c>
      <c r="Y2434">
        <v>4.6200822345997102E-2</v>
      </c>
      <c r="Z2434" t="b">
        <v>0</v>
      </c>
    </row>
    <row r="2435" spans="1:26" x14ac:dyDescent="0.3">
      <c r="A2435" t="s">
        <v>27</v>
      </c>
      <c r="B2435" t="s">
        <v>27261</v>
      </c>
      <c r="C2435" t="s">
        <v>839</v>
      </c>
      <c r="D2435" t="b">
        <v>1</v>
      </c>
      <c r="E2435" s="9">
        <v>-8.2991149324181702E-3</v>
      </c>
      <c r="F2435" s="9">
        <v>-0.71935579192239496</v>
      </c>
      <c r="G2435" s="9">
        <v>0.92948717948717896</v>
      </c>
      <c r="H2435">
        <v>110</v>
      </c>
      <c r="I2435">
        <v>2</v>
      </c>
      <c r="J2435">
        <v>0</v>
      </c>
      <c r="K2435">
        <v>0</v>
      </c>
      <c r="L2435">
        <v>0</v>
      </c>
      <c r="M2435">
        <v>0.9</v>
      </c>
      <c r="N2435">
        <v>0.92948717948717896</v>
      </c>
      <c r="O2435">
        <v>0</v>
      </c>
      <c r="P2435">
        <v>1.1045856014287001</v>
      </c>
      <c r="Q2435">
        <v>9.90594618102533</v>
      </c>
      <c r="R2435" s="6">
        <v>8.0972725171063904E-6</v>
      </c>
      <c r="S2435">
        <v>6.8441661079538701E-4</v>
      </c>
      <c r="T2435">
        <v>-1.00292993665162</v>
      </c>
      <c r="U2435">
        <v>6.4706863523564202</v>
      </c>
      <c r="V2435" s="6">
        <v>3.4365680136489602E-5</v>
      </c>
      <c r="W2435">
        <v>1.4139022684727201E-3</v>
      </c>
      <c r="X2435" s="6">
        <v>4.2462952653595998E-5</v>
      </c>
      <c r="Y2435">
        <v>3.6220898613517401E-3</v>
      </c>
      <c r="Z2435" t="b">
        <v>1</v>
      </c>
    </row>
    <row r="2436" spans="1:26" x14ac:dyDescent="0.3">
      <c r="A2436" t="s">
        <v>27</v>
      </c>
      <c r="B2436" t="s">
        <v>26339</v>
      </c>
      <c r="C2436" t="s">
        <v>1525</v>
      </c>
      <c r="D2436" t="b">
        <v>1</v>
      </c>
      <c r="E2436" s="9">
        <v>-0.27079337436098999</v>
      </c>
      <c r="F2436" s="9">
        <v>-0.834430842364558</v>
      </c>
      <c r="G2436" s="9">
        <v>0.98559960000000002</v>
      </c>
      <c r="H2436">
        <v>10101</v>
      </c>
      <c r="I2436">
        <v>3</v>
      </c>
      <c r="J2436">
        <v>0</v>
      </c>
      <c r="K2436">
        <v>0.96</v>
      </c>
      <c r="L2436">
        <v>0</v>
      </c>
      <c r="M2436">
        <v>0.9</v>
      </c>
      <c r="N2436">
        <v>0</v>
      </c>
      <c r="O2436">
        <v>0.98559960000000002</v>
      </c>
      <c r="P2436">
        <v>1.30215890207132</v>
      </c>
      <c r="Q2436">
        <v>9.9957163760627701</v>
      </c>
      <c r="R2436">
        <v>1.1160555643256599E-3</v>
      </c>
      <c r="S2436">
        <v>2.8525848769133302E-2</v>
      </c>
      <c r="T2436">
        <v>-1.00292993665162</v>
      </c>
      <c r="U2436">
        <v>6.4706863523564202</v>
      </c>
      <c r="V2436" s="6">
        <v>3.4365680136489602E-5</v>
      </c>
      <c r="W2436">
        <v>1.4139022684727201E-3</v>
      </c>
      <c r="X2436">
        <v>1.15042124446215E-3</v>
      </c>
      <c r="Y2436">
        <v>1.6048420115393799E-2</v>
      </c>
      <c r="Z2436" t="b">
        <v>1</v>
      </c>
    </row>
    <row r="2437" spans="1:26" x14ac:dyDescent="0.3">
      <c r="A2437" t="s">
        <v>27</v>
      </c>
      <c r="B2437" t="s">
        <v>26767</v>
      </c>
      <c r="C2437" t="s">
        <v>2538</v>
      </c>
      <c r="D2437" t="b">
        <v>1</v>
      </c>
      <c r="E2437" s="9">
        <v>-0.476926567593149</v>
      </c>
      <c r="F2437" s="9">
        <v>-0.96129937355798101</v>
      </c>
      <c r="G2437" s="9">
        <v>1</v>
      </c>
      <c r="H2437">
        <v>110</v>
      </c>
      <c r="I2437">
        <v>2</v>
      </c>
      <c r="J2437">
        <v>0</v>
      </c>
      <c r="K2437">
        <v>0</v>
      </c>
      <c r="L2437">
        <v>0</v>
      </c>
      <c r="M2437">
        <v>0.9</v>
      </c>
      <c r="N2437">
        <v>1</v>
      </c>
      <c r="O2437">
        <v>0</v>
      </c>
      <c r="P2437">
        <v>0.89739460176679997</v>
      </c>
      <c r="Q2437">
        <v>7.2796063020378901</v>
      </c>
      <c r="R2437">
        <v>7.5413826060202098E-3</v>
      </c>
      <c r="S2437">
        <v>9.5618199538142004E-2</v>
      </c>
      <c r="T2437">
        <v>-1.00292993665162</v>
      </c>
      <c r="U2437">
        <v>6.4706863523564202</v>
      </c>
      <c r="V2437" s="6">
        <v>3.4365680136489602E-5</v>
      </c>
      <c r="W2437">
        <v>1.4139022684727201E-3</v>
      </c>
      <c r="X2437">
        <v>7.5757482861567001E-3</v>
      </c>
      <c r="Y2437">
        <v>2.78171925545956E-2</v>
      </c>
      <c r="Z2437" t="b">
        <v>0</v>
      </c>
    </row>
    <row r="2438" spans="1:26" x14ac:dyDescent="0.3">
      <c r="A2438" t="s">
        <v>27</v>
      </c>
      <c r="B2438" t="s">
        <v>26995</v>
      </c>
      <c r="C2438" t="s">
        <v>797</v>
      </c>
      <c r="D2438" t="b">
        <v>1</v>
      </c>
      <c r="E2438" s="9">
        <v>-0.43159884062121801</v>
      </c>
      <c r="F2438" s="9">
        <v>-0.66346428235348298</v>
      </c>
      <c r="G2438" s="9">
        <v>1</v>
      </c>
      <c r="H2438">
        <v>110</v>
      </c>
      <c r="I2438">
        <v>2</v>
      </c>
      <c r="J2438">
        <v>0</v>
      </c>
      <c r="K2438">
        <v>0</v>
      </c>
      <c r="L2438">
        <v>0</v>
      </c>
      <c r="M2438">
        <v>0.9</v>
      </c>
      <c r="N2438">
        <v>1</v>
      </c>
      <c r="O2438">
        <v>0</v>
      </c>
      <c r="P2438">
        <v>0.55068363763156403</v>
      </c>
      <c r="Q2438">
        <v>11.933235237135399</v>
      </c>
      <c r="R2438" s="6">
        <v>4.2455102235181798E-6</v>
      </c>
      <c r="S2438">
        <v>4.2069740537970099E-4</v>
      </c>
      <c r="T2438">
        <v>-1.00292993665162</v>
      </c>
      <c r="U2438">
        <v>6.4706863523564202</v>
      </c>
      <c r="V2438" s="6">
        <v>3.4365680136489602E-5</v>
      </c>
      <c r="W2438">
        <v>1.4139022684727201E-3</v>
      </c>
      <c r="X2438" s="6">
        <v>3.86111903600078E-5</v>
      </c>
      <c r="Y2438">
        <v>3.4881794598069899E-3</v>
      </c>
      <c r="Z2438" t="b">
        <v>1</v>
      </c>
    </row>
    <row r="2439" spans="1:26" x14ac:dyDescent="0.3">
      <c r="A2439" t="s">
        <v>27</v>
      </c>
      <c r="B2439" t="s">
        <v>27283</v>
      </c>
      <c r="C2439" t="s">
        <v>1775</v>
      </c>
      <c r="D2439" t="b">
        <v>1</v>
      </c>
      <c r="E2439" s="9">
        <v>-0.85463806001052001</v>
      </c>
      <c r="F2439" s="9">
        <v>-0.84962907459903703</v>
      </c>
      <c r="G2439" s="9">
        <v>0.99</v>
      </c>
      <c r="H2439">
        <v>110001</v>
      </c>
      <c r="I2439">
        <v>3</v>
      </c>
      <c r="J2439">
        <v>0.99</v>
      </c>
      <c r="K2439">
        <v>0.94</v>
      </c>
      <c r="L2439">
        <v>0</v>
      </c>
      <c r="M2439">
        <v>0</v>
      </c>
      <c r="N2439">
        <v>0</v>
      </c>
      <c r="O2439">
        <v>0.97327960000000002</v>
      </c>
      <c r="P2439">
        <v>0.43974990701996503</v>
      </c>
      <c r="Q2439">
        <v>12.578877847806901</v>
      </c>
      <c r="R2439">
        <v>2.06941291184559E-3</v>
      </c>
      <c r="S2439">
        <v>4.21186158420358E-2</v>
      </c>
      <c r="T2439">
        <v>-1.00292993665162</v>
      </c>
      <c r="U2439">
        <v>6.4706863523564202</v>
      </c>
      <c r="V2439" s="6">
        <v>3.4365680136489602E-5</v>
      </c>
      <c r="W2439">
        <v>1.4139022684727201E-3</v>
      </c>
      <c r="X2439">
        <v>2.1037785919820798E-3</v>
      </c>
      <c r="Y2439">
        <v>1.9129474576930702E-2</v>
      </c>
      <c r="Z2439" t="b">
        <v>1</v>
      </c>
    </row>
    <row r="2440" spans="1:26" x14ac:dyDescent="0.3">
      <c r="A2440" t="s">
        <v>27</v>
      </c>
      <c r="B2440" t="s">
        <v>27284</v>
      </c>
      <c r="C2440" t="s">
        <v>2258</v>
      </c>
      <c r="D2440" t="b">
        <v>1</v>
      </c>
      <c r="E2440" s="9">
        <v>0.112768920437499</v>
      </c>
      <c r="F2440" s="9">
        <v>-0.91777527018072702</v>
      </c>
      <c r="G2440" s="9">
        <v>1</v>
      </c>
      <c r="H2440">
        <v>110</v>
      </c>
      <c r="I2440">
        <v>2</v>
      </c>
      <c r="J2440">
        <v>0</v>
      </c>
      <c r="K2440">
        <v>0</v>
      </c>
      <c r="L2440">
        <v>0</v>
      </c>
      <c r="M2440">
        <v>0.9</v>
      </c>
      <c r="N2440">
        <v>1</v>
      </c>
      <c r="O2440">
        <v>0</v>
      </c>
      <c r="P2440">
        <v>0.44516704645867</v>
      </c>
      <c r="Q2440">
        <v>13.000721080120201</v>
      </c>
      <c r="R2440">
        <v>5.0289711721939502E-3</v>
      </c>
      <c r="S2440">
        <v>7.4037950445945702E-2</v>
      </c>
      <c r="T2440">
        <v>-1.00292993665162</v>
      </c>
      <c r="U2440">
        <v>6.4706863523564202</v>
      </c>
      <c r="V2440" s="6">
        <v>3.4365680136489602E-5</v>
      </c>
      <c r="W2440">
        <v>1.4139022684727201E-3</v>
      </c>
      <c r="X2440">
        <v>5.0633368523304396E-3</v>
      </c>
      <c r="Y2440">
        <v>2.4758707969408801E-2</v>
      </c>
      <c r="Z2440" t="b">
        <v>0</v>
      </c>
    </row>
    <row r="2441" spans="1:26" x14ac:dyDescent="0.3">
      <c r="A2441" t="s">
        <v>27</v>
      </c>
      <c r="B2441" t="s">
        <v>27093</v>
      </c>
      <c r="C2441" t="s">
        <v>2082</v>
      </c>
      <c r="D2441" t="b">
        <v>1</v>
      </c>
      <c r="E2441" s="9">
        <v>-0.68985684657564905</v>
      </c>
      <c r="F2441" s="9">
        <v>-0.87944064888439299</v>
      </c>
      <c r="G2441" s="9">
        <v>1</v>
      </c>
      <c r="H2441">
        <v>10011</v>
      </c>
      <c r="I2441">
        <v>3</v>
      </c>
      <c r="J2441">
        <v>0</v>
      </c>
      <c r="K2441">
        <v>0.96</v>
      </c>
      <c r="L2441">
        <v>0</v>
      </c>
      <c r="M2441">
        <v>0</v>
      </c>
      <c r="N2441">
        <v>1</v>
      </c>
      <c r="O2441">
        <v>0.98640349999999999</v>
      </c>
      <c r="P2441">
        <v>0.70012583876147405</v>
      </c>
      <c r="Q2441">
        <v>10.636807621022101</v>
      </c>
      <c r="R2441">
        <v>3.8918966594824701E-3</v>
      </c>
      <c r="S2441">
        <v>6.3687840852425501E-2</v>
      </c>
      <c r="T2441">
        <v>-1.00292993665162</v>
      </c>
      <c r="U2441">
        <v>6.4706863523564202</v>
      </c>
      <c r="V2441" s="6">
        <v>3.4365680136489602E-5</v>
      </c>
      <c r="W2441">
        <v>1.4139022684727201E-3</v>
      </c>
      <c r="X2441">
        <v>3.9262623396189604E-3</v>
      </c>
      <c r="Y2441">
        <v>2.2791939601651202E-2</v>
      </c>
      <c r="Z2441" t="b">
        <v>0</v>
      </c>
    </row>
    <row r="2442" spans="1:26" x14ac:dyDescent="0.3">
      <c r="A2442" t="s">
        <v>27</v>
      </c>
      <c r="B2442" t="s">
        <v>26949</v>
      </c>
      <c r="C2442" t="s">
        <v>65</v>
      </c>
      <c r="D2442" t="b">
        <v>1</v>
      </c>
      <c r="E2442" s="9">
        <v>-0.25990521989034598</v>
      </c>
      <c r="F2442" s="9">
        <v>-0.93976183534212798</v>
      </c>
      <c r="G2442" s="9">
        <v>0.91</v>
      </c>
      <c r="H2442">
        <v>101100</v>
      </c>
      <c r="I2442">
        <v>3</v>
      </c>
      <c r="J2442">
        <v>0.9</v>
      </c>
      <c r="K2442">
        <v>0</v>
      </c>
      <c r="L2442">
        <v>0.91</v>
      </c>
      <c r="M2442">
        <v>0.9</v>
      </c>
      <c r="N2442">
        <v>0</v>
      </c>
      <c r="O2442">
        <v>0</v>
      </c>
      <c r="P2442">
        <v>0.89275067647359196</v>
      </c>
      <c r="Q2442">
        <v>6.1856208020653396</v>
      </c>
      <c r="R2442">
        <v>2.3231109872559101E-2</v>
      </c>
      <c r="S2442">
        <v>0.19146715123372099</v>
      </c>
      <c r="T2442">
        <v>-1.00292993665162</v>
      </c>
      <c r="U2442">
        <v>6.4706863523564202</v>
      </c>
      <c r="V2442" s="6">
        <v>3.4365680136489602E-5</v>
      </c>
      <c r="W2442">
        <v>1.4139022684727201E-3</v>
      </c>
      <c r="X2442">
        <v>2.3265475552695598E-2</v>
      </c>
      <c r="Y2442">
        <v>4.6884291098597798E-2</v>
      </c>
      <c r="Z2442" t="b">
        <v>0</v>
      </c>
    </row>
    <row r="2443" spans="1:26" x14ac:dyDescent="0.3">
      <c r="A2443" t="s">
        <v>27</v>
      </c>
      <c r="B2443" t="s">
        <v>26691</v>
      </c>
      <c r="C2443" t="s">
        <v>612</v>
      </c>
      <c r="D2443" t="b">
        <v>1</v>
      </c>
      <c r="E2443" s="9">
        <v>-3.5825623706735202E-4</v>
      </c>
      <c r="F2443" s="9">
        <v>-0.70450420781369705</v>
      </c>
      <c r="G2443" s="9">
        <v>0.92307692307692302</v>
      </c>
      <c r="H2443">
        <v>100010</v>
      </c>
      <c r="I2443">
        <v>2</v>
      </c>
      <c r="J2443">
        <v>0.9</v>
      </c>
      <c r="K2443">
        <v>0</v>
      </c>
      <c r="L2443">
        <v>0</v>
      </c>
      <c r="M2443">
        <v>0</v>
      </c>
      <c r="N2443">
        <v>0.92307692307692302</v>
      </c>
      <c r="O2443">
        <v>0</v>
      </c>
      <c r="P2443">
        <v>1.1120896018264499</v>
      </c>
      <c r="Q2443">
        <v>12.421167556772399</v>
      </c>
      <c r="R2443" s="6">
        <v>3.9844118116581399E-10</v>
      </c>
      <c r="S2443" s="6">
        <v>1.60397477993063E-7</v>
      </c>
      <c r="T2443">
        <v>-1.00292993665162</v>
      </c>
      <c r="U2443">
        <v>6.4706863523564202</v>
      </c>
      <c r="V2443" s="6">
        <v>3.4365680136489602E-5</v>
      </c>
      <c r="W2443">
        <v>1.4139022684727201E-3</v>
      </c>
      <c r="X2443" s="6">
        <v>3.4366078577670801E-5</v>
      </c>
      <c r="Y2443">
        <v>3.46813989947635E-3</v>
      </c>
      <c r="Z2443" t="b">
        <v>1</v>
      </c>
    </row>
    <row r="2444" spans="1:26" x14ac:dyDescent="0.3">
      <c r="A2444" t="s">
        <v>27</v>
      </c>
      <c r="B2444" t="s">
        <v>443</v>
      </c>
      <c r="C2444" t="s">
        <v>424</v>
      </c>
      <c r="D2444" t="b">
        <v>1</v>
      </c>
      <c r="E2444" s="9">
        <v>-0.74685091876823495</v>
      </c>
      <c r="F2444" s="9">
        <v>-0.83237496531161403</v>
      </c>
      <c r="G2444" s="9">
        <v>1</v>
      </c>
      <c r="H2444">
        <v>1111</v>
      </c>
      <c r="I2444">
        <v>4</v>
      </c>
      <c r="J2444">
        <v>0</v>
      </c>
      <c r="K2444">
        <v>0</v>
      </c>
      <c r="L2444">
        <v>0.99</v>
      </c>
      <c r="M2444">
        <v>0.9</v>
      </c>
      <c r="N2444">
        <v>1</v>
      </c>
      <c r="O2444">
        <v>0.98563210000000001</v>
      </c>
      <c r="P2444">
        <v>3.08397243510883</v>
      </c>
      <c r="Q2444">
        <v>7.7812869257208703</v>
      </c>
      <c r="R2444" s="6">
        <v>1.4222287349782801E-16</v>
      </c>
      <c r="S2444" s="6">
        <v>2.2901438204987699E-13</v>
      </c>
      <c r="T2444">
        <v>-1.00292993665162</v>
      </c>
      <c r="U2444">
        <v>6.4706863523564202</v>
      </c>
      <c r="V2444" s="6">
        <v>3.4365680136489602E-5</v>
      </c>
      <c r="W2444">
        <v>1.4139022684727201E-3</v>
      </c>
      <c r="X2444" s="6">
        <v>3.4365680136631802E-5</v>
      </c>
      <c r="Y2444">
        <v>3.46813989947635E-3</v>
      </c>
      <c r="Z2444" t="b">
        <v>1</v>
      </c>
    </row>
    <row r="2445" spans="1:26" x14ac:dyDescent="0.3">
      <c r="A2445" t="s">
        <v>27</v>
      </c>
      <c r="B2445" t="s">
        <v>26934</v>
      </c>
      <c r="C2445" t="s">
        <v>3342</v>
      </c>
      <c r="D2445" t="b">
        <v>1</v>
      </c>
      <c r="E2445" s="9">
        <v>-0.81029980645452004</v>
      </c>
      <c r="F2445" s="9">
        <v>-0.95374657240140903</v>
      </c>
      <c r="G2445" s="9">
        <v>0.92307692307692302</v>
      </c>
      <c r="H2445">
        <v>110</v>
      </c>
      <c r="I2445">
        <v>2</v>
      </c>
      <c r="J2445">
        <v>0</v>
      </c>
      <c r="K2445">
        <v>0</v>
      </c>
      <c r="L2445">
        <v>0</v>
      </c>
      <c r="M2445">
        <v>0.9</v>
      </c>
      <c r="N2445">
        <v>0.92307692307692302</v>
      </c>
      <c r="O2445">
        <v>0</v>
      </c>
      <c r="P2445">
        <v>0.32187640068033602</v>
      </c>
      <c r="Q2445">
        <v>10.4426708255822</v>
      </c>
      <c r="R2445">
        <v>1.8261674683058001E-2</v>
      </c>
      <c r="S2445">
        <v>0.16592024860534099</v>
      </c>
      <c r="T2445">
        <v>-1.00292993665162</v>
      </c>
      <c r="U2445">
        <v>6.4706863523564202</v>
      </c>
      <c r="V2445" s="6">
        <v>3.4365680136489602E-5</v>
      </c>
      <c r="W2445">
        <v>1.4139022684727201E-3</v>
      </c>
      <c r="X2445">
        <v>1.8296040363194498E-2</v>
      </c>
      <c r="Y2445">
        <v>4.1760572251007003E-2</v>
      </c>
      <c r="Z2445" t="b">
        <v>0</v>
      </c>
    </row>
    <row r="2446" spans="1:26" x14ac:dyDescent="0.3">
      <c r="A2446" t="s">
        <v>27</v>
      </c>
      <c r="B2446" t="s">
        <v>26447</v>
      </c>
      <c r="C2446" t="s">
        <v>630</v>
      </c>
      <c r="D2446" t="b">
        <v>1</v>
      </c>
      <c r="E2446" s="9">
        <v>-0.87295539331965999</v>
      </c>
      <c r="F2446" s="9">
        <v>-0.75750391795431904</v>
      </c>
      <c r="G2446" s="9">
        <v>0.97302569999999999</v>
      </c>
      <c r="H2446">
        <v>110011</v>
      </c>
      <c r="I2446">
        <v>4</v>
      </c>
      <c r="J2446">
        <v>0.9</v>
      </c>
      <c r="K2446">
        <v>0.86</v>
      </c>
      <c r="L2446">
        <v>0</v>
      </c>
      <c r="M2446">
        <v>0</v>
      </c>
      <c r="N2446">
        <v>0.92307692307692302</v>
      </c>
      <c r="O2446">
        <v>0.97302569999999999</v>
      </c>
      <c r="P2446">
        <v>1.8849307203528101</v>
      </c>
      <c r="Q2446">
        <v>12.1917975502957</v>
      </c>
      <c r="R2446" s="6">
        <v>3.84262125571277E-9</v>
      </c>
      <c r="S2446" s="6">
        <v>1.20733285405102E-6</v>
      </c>
      <c r="T2446">
        <v>-1.00292993665162</v>
      </c>
      <c r="U2446">
        <v>6.4706863523564202</v>
      </c>
      <c r="V2446" s="6">
        <v>3.4365680136489602E-5</v>
      </c>
      <c r="W2446">
        <v>1.4139022684727201E-3</v>
      </c>
      <c r="X2446" s="6">
        <v>3.4369522757745297E-5</v>
      </c>
      <c r="Y2446">
        <v>3.46813989947635E-3</v>
      </c>
      <c r="Z2446" t="b">
        <v>1</v>
      </c>
    </row>
    <row r="2447" spans="1:26" x14ac:dyDescent="0.3">
      <c r="A2447" t="s">
        <v>27</v>
      </c>
      <c r="B2447" t="s">
        <v>27285</v>
      </c>
      <c r="C2447" t="s">
        <v>2700</v>
      </c>
      <c r="D2447" t="b">
        <v>1</v>
      </c>
      <c r="E2447" s="9">
        <v>-1.63111266570522E-2</v>
      </c>
      <c r="F2447" s="9">
        <v>-0.69764868011691095</v>
      </c>
      <c r="G2447" s="9">
        <v>0.93</v>
      </c>
      <c r="H2447">
        <v>1100</v>
      </c>
      <c r="I2447">
        <v>2</v>
      </c>
      <c r="J2447">
        <v>0</v>
      </c>
      <c r="K2447">
        <v>0</v>
      </c>
      <c r="L2447">
        <v>0.93</v>
      </c>
      <c r="M2447">
        <v>0.9</v>
      </c>
      <c r="N2447">
        <v>0</v>
      </c>
      <c r="O2447">
        <v>0</v>
      </c>
      <c r="P2447">
        <v>0.48200908348375299</v>
      </c>
      <c r="Q2447">
        <v>10.7217045691929</v>
      </c>
      <c r="R2447">
        <v>9.3192193827907697E-3</v>
      </c>
      <c r="S2447">
        <v>0.109230366785211</v>
      </c>
      <c r="T2447">
        <v>-1.00292993665162</v>
      </c>
      <c r="U2447">
        <v>6.4706863523564202</v>
      </c>
      <c r="V2447" s="6">
        <v>3.4365680136489602E-5</v>
      </c>
      <c r="W2447">
        <v>1.4139022684727201E-3</v>
      </c>
      <c r="X2447">
        <v>9.35358506292726E-3</v>
      </c>
      <c r="Y2447">
        <v>3.0737620479217801E-2</v>
      </c>
      <c r="Z2447" t="b">
        <v>0</v>
      </c>
    </row>
    <row r="2448" spans="1:26" x14ac:dyDescent="0.3">
      <c r="A2448" t="s">
        <v>27</v>
      </c>
      <c r="B2448" t="s">
        <v>26685</v>
      </c>
      <c r="C2448" t="s">
        <v>60</v>
      </c>
      <c r="D2448" t="b">
        <v>1</v>
      </c>
      <c r="E2448" s="9">
        <v>-0.279667047161057</v>
      </c>
      <c r="F2448" s="9">
        <v>-0.66333610872048698</v>
      </c>
      <c r="G2448" s="9">
        <v>0.92307692307692302</v>
      </c>
      <c r="H2448">
        <v>110</v>
      </c>
      <c r="I2448">
        <v>2</v>
      </c>
      <c r="J2448">
        <v>0</v>
      </c>
      <c r="K2448">
        <v>0</v>
      </c>
      <c r="L2448">
        <v>0</v>
      </c>
      <c r="M2448">
        <v>0.9</v>
      </c>
      <c r="N2448">
        <v>0.92307692307692302</v>
      </c>
      <c r="O2448">
        <v>0</v>
      </c>
      <c r="P2448">
        <v>0.44599589066460499</v>
      </c>
      <c r="Q2448">
        <v>13.018541811924401</v>
      </c>
      <c r="R2448">
        <v>3.2332019832871299E-3</v>
      </c>
      <c r="S2448">
        <v>5.6524382145889798E-2</v>
      </c>
      <c r="T2448">
        <v>-1.00292993665162</v>
      </c>
      <c r="U2448">
        <v>6.4706863523564202</v>
      </c>
      <c r="V2448" s="6">
        <v>3.4365680136489602E-5</v>
      </c>
      <c r="W2448">
        <v>1.4139022684727201E-3</v>
      </c>
      <c r="X2448">
        <v>3.2675676634236202E-3</v>
      </c>
      <c r="Y2448">
        <v>2.14638575558883E-2</v>
      </c>
      <c r="Z2448" t="b">
        <v>0</v>
      </c>
    </row>
    <row r="2449" spans="1:26" x14ac:dyDescent="0.3">
      <c r="A2449" t="s">
        <v>27</v>
      </c>
      <c r="B2449" t="s">
        <v>27265</v>
      </c>
      <c r="C2449" t="s">
        <v>3270</v>
      </c>
      <c r="D2449" t="b">
        <v>1</v>
      </c>
      <c r="E2449" s="9">
        <v>0.14550226248960901</v>
      </c>
      <c r="F2449" s="9">
        <v>-0.76664529021397898</v>
      </c>
      <c r="G2449" s="9">
        <v>1</v>
      </c>
      <c r="H2449">
        <v>110</v>
      </c>
      <c r="I2449">
        <v>2</v>
      </c>
      <c r="J2449">
        <v>0</v>
      </c>
      <c r="K2449">
        <v>0</v>
      </c>
      <c r="L2449">
        <v>0</v>
      </c>
      <c r="M2449">
        <v>0.9</v>
      </c>
      <c r="N2449">
        <v>1</v>
      </c>
      <c r="O2449">
        <v>0</v>
      </c>
      <c r="P2449">
        <v>0.35102766341971903</v>
      </c>
      <c r="Q2449">
        <v>9.8653498542952001</v>
      </c>
      <c r="R2449">
        <v>1.70238094281185E-2</v>
      </c>
      <c r="S2449">
        <v>0.15865873334818101</v>
      </c>
      <c r="T2449">
        <v>-1.00292993665162</v>
      </c>
      <c r="U2449">
        <v>6.4706863523564202</v>
      </c>
      <c r="V2449" s="6">
        <v>3.4365680136489602E-5</v>
      </c>
      <c r="W2449">
        <v>1.4139022684727201E-3</v>
      </c>
      <c r="X2449">
        <v>1.7058175108255001E-2</v>
      </c>
      <c r="Y2449">
        <v>4.0147561518088501E-2</v>
      </c>
      <c r="Z2449" t="b">
        <v>0</v>
      </c>
    </row>
    <row r="2450" spans="1:26" x14ac:dyDescent="0.3">
      <c r="A2450" t="s">
        <v>27</v>
      </c>
      <c r="B2450" t="s">
        <v>26334</v>
      </c>
      <c r="C2450" t="s">
        <v>1472</v>
      </c>
      <c r="D2450" t="b">
        <v>1</v>
      </c>
      <c r="E2450" s="9">
        <v>0.22973517778524899</v>
      </c>
      <c r="F2450" s="9">
        <v>-0.55331894988869501</v>
      </c>
      <c r="G2450" s="9">
        <v>0.99</v>
      </c>
      <c r="H2450">
        <v>110111</v>
      </c>
      <c r="I2450">
        <v>5</v>
      </c>
      <c r="J2450">
        <v>0.9</v>
      </c>
      <c r="K2450">
        <v>0.99</v>
      </c>
      <c r="L2450">
        <v>0</v>
      </c>
      <c r="M2450">
        <v>0.9</v>
      </c>
      <c r="N2450">
        <v>0.96153846153846201</v>
      </c>
      <c r="O2450">
        <v>0.984842</v>
      </c>
      <c r="P2450">
        <v>1.0868074770646301</v>
      </c>
      <c r="Q2450">
        <v>7.5483442959389198</v>
      </c>
      <c r="R2450">
        <v>8.5216972193022595E-4</v>
      </c>
      <c r="S2450">
        <v>2.3062290667868E-2</v>
      </c>
      <c r="T2450">
        <v>-1.00292993665162</v>
      </c>
      <c r="U2450">
        <v>6.4706863523564202</v>
      </c>
      <c r="V2450" s="6">
        <v>3.4365680136489602E-5</v>
      </c>
      <c r="W2450">
        <v>1.4139022684727201E-3</v>
      </c>
      <c r="X2450">
        <v>8.86535402066716E-4</v>
      </c>
      <c r="Y2450">
        <v>1.6048420115393799E-2</v>
      </c>
      <c r="Z2450" t="b">
        <v>1</v>
      </c>
    </row>
    <row r="2451" spans="1:26" x14ac:dyDescent="0.3">
      <c r="A2451" t="s">
        <v>27</v>
      </c>
      <c r="B2451" t="s">
        <v>26923</v>
      </c>
      <c r="C2451" t="s">
        <v>2722</v>
      </c>
      <c r="D2451" t="b">
        <v>1</v>
      </c>
      <c r="E2451" s="9">
        <v>-0.88020499042459499</v>
      </c>
      <c r="F2451" s="9">
        <v>-0.62234577965216697</v>
      </c>
      <c r="G2451" s="9">
        <v>0.97</v>
      </c>
      <c r="H2451">
        <v>110001</v>
      </c>
      <c r="I2451">
        <v>3</v>
      </c>
      <c r="J2451">
        <v>0.9</v>
      </c>
      <c r="K2451">
        <v>0.97</v>
      </c>
      <c r="L2451">
        <v>0</v>
      </c>
      <c r="M2451">
        <v>0</v>
      </c>
      <c r="N2451">
        <v>0</v>
      </c>
      <c r="O2451">
        <v>0.96617679999999995</v>
      </c>
      <c r="P2451">
        <v>0.54381619724487096</v>
      </c>
      <c r="Q2451">
        <v>10.4867417532261</v>
      </c>
      <c r="R2451">
        <v>9.4411644777426095E-3</v>
      </c>
      <c r="S2451">
        <v>0.109667340669324</v>
      </c>
      <c r="T2451">
        <v>-1.00292993665162</v>
      </c>
      <c r="U2451">
        <v>6.4706863523564202</v>
      </c>
      <c r="V2451" s="6">
        <v>3.4365680136489602E-5</v>
      </c>
      <c r="W2451">
        <v>1.4139022684727201E-3</v>
      </c>
      <c r="X2451">
        <v>9.4755301578790998E-3</v>
      </c>
      <c r="Y2451">
        <v>3.0866552412818399E-2</v>
      </c>
      <c r="Z2451" t="b">
        <v>0</v>
      </c>
    </row>
    <row r="2452" spans="1:26" x14ac:dyDescent="0.3">
      <c r="A2452" t="s">
        <v>27</v>
      </c>
      <c r="B2452" t="s">
        <v>26328</v>
      </c>
      <c r="C2452" t="s">
        <v>1542</v>
      </c>
      <c r="D2452" t="b">
        <v>1</v>
      </c>
      <c r="E2452" s="9">
        <v>-0.96988622946575598</v>
      </c>
      <c r="F2452" s="9">
        <v>-0.70122507281690605</v>
      </c>
      <c r="G2452" s="9">
        <v>0.92307692307692302</v>
      </c>
      <c r="H2452">
        <v>100010</v>
      </c>
      <c r="I2452">
        <v>2</v>
      </c>
      <c r="J2452">
        <v>0.9</v>
      </c>
      <c r="K2452">
        <v>0</v>
      </c>
      <c r="L2452">
        <v>0</v>
      </c>
      <c r="M2452">
        <v>0</v>
      </c>
      <c r="N2452">
        <v>0.92307692307692302</v>
      </c>
      <c r="O2452">
        <v>0</v>
      </c>
      <c r="P2452">
        <v>0.47020239562735999</v>
      </c>
      <c r="Q2452">
        <v>10.369089290261</v>
      </c>
      <c r="R2452">
        <v>1.1816216552422701E-3</v>
      </c>
      <c r="S2452">
        <v>2.9761612812760001E-2</v>
      </c>
      <c r="T2452">
        <v>-1.00292993665162</v>
      </c>
      <c r="U2452">
        <v>6.4706863523564202</v>
      </c>
      <c r="V2452" s="6">
        <v>3.4365680136489602E-5</v>
      </c>
      <c r="W2452">
        <v>1.4139022684727201E-3</v>
      </c>
      <c r="X2452">
        <v>1.2159873353787601E-3</v>
      </c>
      <c r="Y2452">
        <v>1.6048420115393799E-2</v>
      </c>
      <c r="Z2452" t="b">
        <v>1</v>
      </c>
    </row>
    <row r="2453" spans="1:26" x14ac:dyDescent="0.3">
      <c r="A2453" t="s">
        <v>216</v>
      </c>
      <c r="B2453" t="s">
        <v>27269</v>
      </c>
      <c r="C2453" t="s">
        <v>3711</v>
      </c>
      <c r="D2453" t="b">
        <v>1</v>
      </c>
      <c r="E2453" s="9">
        <v>0.92167760248150499</v>
      </c>
      <c r="F2453" s="9">
        <v>-0.51078272954708903</v>
      </c>
      <c r="G2453" s="9">
        <v>0.99</v>
      </c>
      <c r="H2453">
        <v>10110</v>
      </c>
      <c r="I2453">
        <v>3</v>
      </c>
      <c r="J2453">
        <v>0</v>
      </c>
      <c r="K2453">
        <v>0.99</v>
      </c>
      <c r="L2453">
        <v>0</v>
      </c>
      <c r="M2453">
        <v>0.9</v>
      </c>
      <c r="N2453">
        <v>0.92307692307692302</v>
      </c>
      <c r="O2453">
        <v>0</v>
      </c>
      <c r="P2453">
        <v>0.55526347276891797</v>
      </c>
      <c r="Q2453">
        <v>9.3675729764481801</v>
      </c>
      <c r="R2453">
        <v>2.48843037185131E-2</v>
      </c>
      <c r="S2453">
        <v>0.19985012500117599</v>
      </c>
      <c r="T2453">
        <v>-0.62211672732902801</v>
      </c>
      <c r="U2453">
        <v>8.4715048641569606</v>
      </c>
      <c r="V2453">
        <v>1.0778588477093E-3</v>
      </c>
      <c r="W2453">
        <v>2.1408506768295098E-2</v>
      </c>
      <c r="X2453">
        <v>2.5962162566222399E-2</v>
      </c>
      <c r="Y2453">
        <v>4.8871397441019503E-2</v>
      </c>
      <c r="Z2453" t="b">
        <v>0</v>
      </c>
    </row>
    <row r="2454" spans="1:26" x14ac:dyDescent="0.3">
      <c r="A2454" t="s">
        <v>216</v>
      </c>
      <c r="B2454" t="s">
        <v>27130</v>
      </c>
      <c r="C2454" t="s">
        <v>1165</v>
      </c>
      <c r="D2454" t="b">
        <v>1</v>
      </c>
      <c r="E2454" s="9">
        <v>-0.305003310079003</v>
      </c>
      <c r="F2454" s="9">
        <v>-0.70403478626352001</v>
      </c>
      <c r="G2454" s="9">
        <v>0.93</v>
      </c>
      <c r="H2454">
        <v>1010</v>
      </c>
      <c r="I2454">
        <v>2</v>
      </c>
      <c r="J2454">
        <v>0</v>
      </c>
      <c r="K2454">
        <v>0</v>
      </c>
      <c r="L2454">
        <v>0.93</v>
      </c>
      <c r="M2454">
        <v>0</v>
      </c>
      <c r="N2454">
        <v>0.92307692307692302</v>
      </c>
      <c r="O2454">
        <v>0</v>
      </c>
      <c r="P2454">
        <v>0.83258631244091896</v>
      </c>
      <c r="Q2454">
        <v>10.952507081228401</v>
      </c>
      <c r="R2454">
        <v>2.2689151225575201E-4</v>
      </c>
      <c r="S2454">
        <v>9.1624340466413597E-3</v>
      </c>
      <c r="T2454">
        <v>-0.62211672732902801</v>
      </c>
      <c r="U2454">
        <v>8.4715048641569606</v>
      </c>
      <c r="V2454">
        <v>1.0778588477093E-3</v>
      </c>
      <c r="W2454">
        <v>2.1408506768295098E-2</v>
      </c>
      <c r="X2454">
        <v>1.3047503599650501E-3</v>
      </c>
      <c r="Y2454">
        <v>1.6332629768032101E-2</v>
      </c>
      <c r="Z2454" t="b">
        <v>1</v>
      </c>
    </row>
    <row r="2455" spans="1:26" x14ac:dyDescent="0.3">
      <c r="A2455" t="s">
        <v>216</v>
      </c>
      <c r="B2455" t="s">
        <v>27286</v>
      </c>
      <c r="C2455" t="s">
        <v>1077</v>
      </c>
      <c r="D2455" t="b">
        <v>1</v>
      </c>
      <c r="E2455" s="9">
        <v>0.86960785514708905</v>
      </c>
      <c r="F2455" s="9">
        <v>-0.59736529608449196</v>
      </c>
      <c r="G2455" s="9">
        <v>0.99</v>
      </c>
      <c r="H2455">
        <v>110101</v>
      </c>
      <c r="I2455">
        <v>4</v>
      </c>
      <c r="J2455">
        <v>0.9</v>
      </c>
      <c r="K2455">
        <v>0.99</v>
      </c>
      <c r="L2455">
        <v>0</v>
      </c>
      <c r="M2455">
        <v>0.9</v>
      </c>
      <c r="N2455">
        <v>0</v>
      </c>
      <c r="O2455">
        <v>0.98177990000000004</v>
      </c>
      <c r="P2455">
        <v>0.78580511239509199</v>
      </c>
      <c r="Q2455">
        <v>12.889825414404401</v>
      </c>
      <c r="R2455">
        <v>1.2623791442096599E-4</v>
      </c>
      <c r="S2455">
        <v>5.91344295843956E-3</v>
      </c>
      <c r="T2455">
        <v>-0.62211672732902801</v>
      </c>
      <c r="U2455">
        <v>8.4715048641569606</v>
      </c>
      <c r="V2455">
        <v>1.0778588477093E-3</v>
      </c>
      <c r="W2455">
        <v>2.1408506768295098E-2</v>
      </c>
      <c r="X2455">
        <v>1.2040967621302699E-3</v>
      </c>
      <c r="Y2455">
        <v>1.6048420115393799E-2</v>
      </c>
      <c r="Z2455" t="b">
        <v>1</v>
      </c>
    </row>
    <row r="2456" spans="1:26" x14ac:dyDescent="0.3">
      <c r="A2456" t="s">
        <v>216</v>
      </c>
      <c r="B2456" t="s">
        <v>27287</v>
      </c>
      <c r="C2456" t="s">
        <v>3152</v>
      </c>
      <c r="D2456" t="b">
        <v>1</v>
      </c>
      <c r="E2456" s="9">
        <v>-0.36543738494154299</v>
      </c>
      <c r="F2456" s="9">
        <v>-0.73639700346275905</v>
      </c>
      <c r="G2456" s="9">
        <v>1</v>
      </c>
      <c r="H2456">
        <v>10010</v>
      </c>
      <c r="I2456">
        <v>2</v>
      </c>
      <c r="J2456">
        <v>0</v>
      </c>
      <c r="K2456">
        <v>0.83</v>
      </c>
      <c r="L2456">
        <v>0</v>
      </c>
      <c r="M2456">
        <v>0</v>
      </c>
      <c r="N2456">
        <v>1</v>
      </c>
      <c r="O2456">
        <v>0</v>
      </c>
      <c r="P2456">
        <v>0.53345242180172803</v>
      </c>
      <c r="Q2456">
        <v>8.5703523099750605</v>
      </c>
      <c r="R2456">
        <v>1.53153871939836E-2</v>
      </c>
      <c r="S2456">
        <v>0.149091432432783</v>
      </c>
      <c r="T2456">
        <v>-0.62211672732902801</v>
      </c>
      <c r="U2456">
        <v>8.4715048641569606</v>
      </c>
      <c r="V2456">
        <v>1.0778588477093E-3</v>
      </c>
      <c r="W2456">
        <v>2.1408506768295098E-2</v>
      </c>
      <c r="X2456">
        <v>1.6393246041692899E-2</v>
      </c>
      <c r="Y2456">
        <v>3.9398131036069303E-2</v>
      </c>
      <c r="Z2456" t="b">
        <v>0</v>
      </c>
    </row>
    <row r="2457" spans="1:26" x14ac:dyDescent="0.3">
      <c r="A2457" t="s">
        <v>216</v>
      </c>
      <c r="B2457" t="s">
        <v>26924</v>
      </c>
      <c r="C2457" t="s">
        <v>3502</v>
      </c>
      <c r="D2457" t="b">
        <v>1</v>
      </c>
      <c r="E2457" s="9">
        <v>0.87340667002097505</v>
      </c>
      <c r="F2457" s="9">
        <v>-0.688998891975799</v>
      </c>
      <c r="G2457" s="9">
        <v>0.99</v>
      </c>
      <c r="H2457">
        <v>10101</v>
      </c>
      <c r="I2457">
        <v>3</v>
      </c>
      <c r="J2457">
        <v>0</v>
      </c>
      <c r="K2457">
        <v>0.99</v>
      </c>
      <c r="L2457">
        <v>0</v>
      </c>
      <c r="M2457">
        <v>0.9</v>
      </c>
      <c r="N2457">
        <v>0</v>
      </c>
      <c r="O2457">
        <v>0.98646080000000003</v>
      </c>
      <c r="P2457">
        <v>0.40041347625677798</v>
      </c>
      <c r="Q2457">
        <v>9.7296956166349506</v>
      </c>
      <c r="R2457">
        <v>2.09230155446701E-2</v>
      </c>
      <c r="S2457">
        <v>0.17980672865006</v>
      </c>
      <c r="T2457">
        <v>-0.62211672732902801</v>
      </c>
      <c r="U2457">
        <v>8.4715048641569606</v>
      </c>
      <c r="V2457">
        <v>1.0778588477093E-3</v>
      </c>
      <c r="W2457">
        <v>2.1408506768295098E-2</v>
      </c>
      <c r="X2457">
        <v>2.20008743923794E-2</v>
      </c>
      <c r="Y2457">
        <v>4.5627308667286301E-2</v>
      </c>
      <c r="Z2457" t="b">
        <v>0</v>
      </c>
    </row>
    <row r="2458" spans="1:26" x14ac:dyDescent="0.3">
      <c r="A2458" t="s">
        <v>216</v>
      </c>
      <c r="B2458" t="s">
        <v>27288</v>
      </c>
      <c r="C2458" t="s">
        <v>1081</v>
      </c>
      <c r="D2458" t="b">
        <v>1</v>
      </c>
      <c r="E2458" s="9">
        <v>0.902743487926852</v>
      </c>
      <c r="F2458" s="9">
        <v>-0.78048908771113301</v>
      </c>
      <c r="G2458" s="9">
        <v>0.92307692307692302</v>
      </c>
      <c r="H2458">
        <v>100010</v>
      </c>
      <c r="I2458">
        <v>2</v>
      </c>
      <c r="J2458">
        <v>0.9</v>
      </c>
      <c r="K2458">
        <v>0</v>
      </c>
      <c r="L2458">
        <v>0</v>
      </c>
      <c r="M2458">
        <v>0</v>
      </c>
      <c r="N2458">
        <v>0.92307692307692302</v>
      </c>
      <c r="O2458">
        <v>0</v>
      </c>
      <c r="P2458">
        <v>1.3886134123813001</v>
      </c>
      <c r="Q2458">
        <v>12.321154413786401</v>
      </c>
      <c r="R2458">
        <v>1.2704591353693899E-4</v>
      </c>
      <c r="S2458">
        <v>5.9297299209523403E-3</v>
      </c>
      <c r="T2458">
        <v>-0.62211672732902801</v>
      </c>
      <c r="U2458">
        <v>8.4715048641569606</v>
      </c>
      <c r="V2458">
        <v>1.0778588477093E-3</v>
      </c>
      <c r="W2458">
        <v>2.1408506768295098E-2</v>
      </c>
      <c r="X2458">
        <v>1.20490476124624E-3</v>
      </c>
      <c r="Y2458">
        <v>1.6048420115393799E-2</v>
      </c>
      <c r="Z2458" t="b">
        <v>1</v>
      </c>
    </row>
    <row r="2459" spans="1:26" x14ac:dyDescent="0.3">
      <c r="A2459" t="s">
        <v>216</v>
      </c>
      <c r="B2459" t="s">
        <v>26777</v>
      </c>
      <c r="C2459" t="s">
        <v>863</v>
      </c>
      <c r="D2459" t="b">
        <v>1</v>
      </c>
      <c r="E2459" s="9">
        <v>0.32100154653865498</v>
      </c>
      <c r="F2459" s="9">
        <v>-0.85308256403799398</v>
      </c>
      <c r="G2459" s="9">
        <v>0.98615580000000003</v>
      </c>
      <c r="H2459">
        <v>10101</v>
      </c>
      <c r="I2459">
        <v>3</v>
      </c>
      <c r="J2459">
        <v>0</v>
      </c>
      <c r="K2459">
        <v>0.76</v>
      </c>
      <c r="L2459">
        <v>0</v>
      </c>
      <c r="M2459">
        <v>0.9</v>
      </c>
      <c r="N2459">
        <v>0</v>
      </c>
      <c r="O2459">
        <v>0.98615580000000003</v>
      </c>
      <c r="P2459">
        <v>0.83401172933969603</v>
      </c>
      <c r="Q2459">
        <v>11.3279922274531</v>
      </c>
      <c r="R2459" s="6">
        <v>1.3057870635773E-5</v>
      </c>
      <c r="S2459">
        <v>1.0194635729092599E-3</v>
      </c>
      <c r="T2459">
        <v>-0.62211672732902801</v>
      </c>
      <c r="U2459">
        <v>8.4715048641569606</v>
      </c>
      <c r="V2459">
        <v>1.0778588477093E-3</v>
      </c>
      <c r="W2459">
        <v>2.1408506768295098E-2</v>
      </c>
      <c r="X2459">
        <v>1.09091671834507E-3</v>
      </c>
      <c r="Y2459">
        <v>1.6048420115393799E-2</v>
      </c>
      <c r="Z2459" t="b">
        <v>1</v>
      </c>
    </row>
    <row r="2460" spans="1:26" x14ac:dyDescent="0.3">
      <c r="A2460" t="s">
        <v>216</v>
      </c>
      <c r="B2460" t="s">
        <v>27032</v>
      </c>
      <c r="C2460" t="s">
        <v>877</v>
      </c>
      <c r="D2460" t="b">
        <v>1</v>
      </c>
      <c r="E2460" s="9">
        <v>-0.56922850853850304</v>
      </c>
      <c r="F2460" s="9">
        <v>-0.34050264290321702</v>
      </c>
      <c r="G2460" s="9">
        <v>0.92307692307692302</v>
      </c>
      <c r="H2460">
        <v>100010</v>
      </c>
      <c r="I2460">
        <v>2</v>
      </c>
      <c r="J2460">
        <v>0.9</v>
      </c>
      <c r="K2460">
        <v>0</v>
      </c>
      <c r="L2460">
        <v>0</v>
      </c>
      <c r="M2460">
        <v>0</v>
      </c>
      <c r="N2460">
        <v>0.92307692307692302</v>
      </c>
      <c r="O2460">
        <v>0</v>
      </c>
      <c r="P2460">
        <v>1.5112753115808599</v>
      </c>
      <c r="Q2460">
        <v>7.20634724264458</v>
      </c>
      <c r="R2460" s="6">
        <v>1.6193334796717499E-5</v>
      </c>
      <c r="S2460">
        <v>1.21989788801938E-3</v>
      </c>
      <c r="T2460">
        <v>-0.62211672732902801</v>
      </c>
      <c r="U2460">
        <v>8.4715048641569606</v>
      </c>
      <c r="V2460">
        <v>1.0778588477093E-3</v>
      </c>
      <c r="W2460">
        <v>2.1408506768295098E-2</v>
      </c>
      <c r="X2460">
        <v>1.0940521825060199E-3</v>
      </c>
      <c r="Y2460">
        <v>1.6048420115393799E-2</v>
      </c>
      <c r="Z2460" t="b">
        <v>1</v>
      </c>
    </row>
    <row r="2461" spans="1:26" x14ac:dyDescent="0.3">
      <c r="A2461" t="s">
        <v>216</v>
      </c>
      <c r="B2461" t="s">
        <v>27204</v>
      </c>
      <c r="C2461" t="s">
        <v>3699</v>
      </c>
      <c r="D2461" t="b">
        <v>1</v>
      </c>
      <c r="E2461" s="9">
        <v>0.81711362941229704</v>
      </c>
      <c r="F2461" s="9">
        <v>-0.72428703795082405</v>
      </c>
      <c r="G2461" s="9">
        <v>1</v>
      </c>
      <c r="H2461">
        <v>100010</v>
      </c>
      <c r="I2461">
        <v>2</v>
      </c>
      <c r="J2461">
        <v>0.9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0.37205582705554202</v>
      </c>
      <c r="Q2461">
        <v>15.872001770973901</v>
      </c>
      <c r="R2461">
        <v>2.4787672065619298E-2</v>
      </c>
      <c r="S2461">
        <v>0.19937869214443499</v>
      </c>
      <c r="T2461">
        <v>-0.62211672732902801</v>
      </c>
      <c r="U2461">
        <v>8.4715048641569606</v>
      </c>
      <c r="V2461">
        <v>1.0778588477093E-3</v>
      </c>
      <c r="W2461">
        <v>2.1408506768295098E-2</v>
      </c>
      <c r="X2461">
        <v>2.5865530913328601E-2</v>
      </c>
      <c r="Y2461">
        <v>4.8821460968325403E-2</v>
      </c>
      <c r="Z2461" t="b">
        <v>0</v>
      </c>
    </row>
    <row r="2462" spans="1:26" x14ac:dyDescent="0.3">
      <c r="A2462" t="s">
        <v>216</v>
      </c>
      <c r="B2462" t="s">
        <v>26937</v>
      </c>
      <c r="C2462" t="s">
        <v>3188</v>
      </c>
      <c r="D2462" t="b">
        <v>1</v>
      </c>
      <c r="E2462" s="9">
        <v>-0.13821329811482799</v>
      </c>
      <c r="F2462" s="9">
        <v>-0.85193750667472801</v>
      </c>
      <c r="G2462" s="9">
        <v>1</v>
      </c>
      <c r="H2462">
        <v>110</v>
      </c>
      <c r="I2462">
        <v>2</v>
      </c>
      <c r="J2462">
        <v>0</v>
      </c>
      <c r="K2462">
        <v>0</v>
      </c>
      <c r="L2462">
        <v>0</v>
      </c>
      <c r="M2462">
        <v>0.9</v>
      </c>
      <c r="N2462">
        <v>1</v>
      </c>
      <c r="O2462">
        <v>0</v>
      </c>
      <c r="P2462">
        <v>0.4080627752589</v>
      </c>
      <c r="Q2462">
        <v>10.3807211002005</v>
      </c>
      <c r="R2462">
        <v>1.5896510950346499E-2</v>
      </c>
      <c r="S2462">
        <v>0.152458530465055</v>
      </c>
      <c r="T2462">
        <v>-0.62211672732902801</v>
      </c>
      <c r="U2462">
        <v>8.4715048641569606</v>
      </c>
      <c r="V2462">
        <v>1.0778588477093E-3</v>
      </c>
      <c r="W2462">
        <v>2.1408506768295098E-2</v>
      </c>
      <c r="X2462">
        <v>1.6974369798055802E-2</v>
      </c>
      <c r="Y2462">
        <v>4.0052573334546301E-2</v>
      </c>
      <c r="Z2462" t="b">
        <v>0</v>
      </c>
    </row>
    <row r="2463" spans="1:26" x14ac:dyDescent="0.3">
      <c r="A2463" t="s">
        <v>216</v>
      </c>
      <c r="B2463" t="s">
        <v>27289</v>
      </c>
      <c r="C2463" t="s">
        <v>3594</v>
      </c>
      <c r="D2463" t="b">
        <v>1</v>
      </c>
      <c r="E2463" s="9">
        <v>0.81278195921208396</v>
      </c>
      <c r="F2463" s="9">
        <v>-0.68682330446777196</v>
      </c>
      <c r="G2463" s="9">
        <v>0.9</v>
      </c>
      <c r="H2463">
        <v>100100</v>
      </c>
      <c r="I2463">
        <v>2</v>
      </c>
      <c r="J2463">
        <v>0.9</v>
      </c>
      <c r="K2463">
        <v>0</v>
      </c>
      <c r="L2463">
        <v>0</v>
      </c>
      <c r="M2463">
        <v>0.9</v>
      </c>
      <c r="N2463">
        <v>0</v>
      </c>
      <c r="O2463">
        <v>0</v>
      </c>
      <c r="P2463">
        <v>0.353177276967439</v>
      </c>
      <c r="Q2463">
        <v>11.539321575254601</v>
      </c>
      <c r="R2463">
        <v>2.2688974095599501E-2</v>
      </c>
      <c r="S2463">
        <v>0.189055216235131</v>
      </c>
      <c r="T2463">
        <v>-0.62211672732902801</v>
      </c>
      <c r="U2463">
        <v>8.4715048641569606</v>
      </c>
      <c r="V2463">
        <v>1.0778588477093E-3</v>
      </c>
      <c r="W2463">
        <v>2.1408506768295098E-2</v>
      </c>
      <c r="X2463">
        <v>2.3766832943308801E-2</v>
      </c>
      <c r="Y2463">
        <v>4.7299965575424097E-2</v>
      </c>
      <c r="Z2463" t="b">
        <v>0</v>
      </c>
    </row>
    <row r="2464" spans="1:26" x14ac:dyDescent="0.3">
      <c r="A2464" t="s">
        <v>216</v>
      </c>
      <c r="B2464" t="s">
        <v>27058</v>
      </c>
      <c r="C2464" t="s">
        <v>1470</v>
      </c>
      <c r="D2464" t="b">
        <v>1</v>
      </c>
      <c r="E2464" s="9">
        <v>0.91921079548173901</v>
      </c>
      <c r="F2464" s="9">
        <v>-0.72446000697851498</v>
      </c>
      <c r="G2464" s="9">
        <v>1</v>
      </c>
      <c r="H2464">
        <v>1010</v>
      </c>
      <c r="I2464">
        <v>2</v>
      </c>
      <c r="J2464">
        <v>0</v>
      </c>
      <c r="K2464">
        <v>0</v>
      </c>
      <c r="L2464">
        <v>0.91</v>
      </c>
      <c r="M2464">
        <v>0</v>
      </c>
      <c r="N2464">
        <v>1</v>
      </c>
      <c r="O2464">
        <v>0</v>
      </c>
      <c r="P2464">
        <v>0.508877253308752</v>
      </c>
      <c r="Q2464">
        <v>12.274640677569501</v>
      </c>
      <c r="R2464">
        <v>8.4767631188002897E-4</v>
      </c>
      <c r="S2464">
        <v>2.29889815781864E-2</v>
      </c>
      <c r="T2464">
        <v>-0.62211672732902801</v>
      </c>
      <c r="U2464">
        <v>8.4715048641569606</v>
      </c>
      <c r="V2464">
        <v>1.0778588477093E-3</v>
      </c>
      <c r="W2464">
        <v>2.1408506768295098E-2</v>
      </c>
      <c r="X2464">
        <v>1.92553515958933E-3</v>
      </c>
      <c r="Y2464">
        <v>1.8534471023755598E-2</v>
      </c>
      <c r="Z2464" t="b">
        <v>1</v>
      </c>
    </row>
    <row r="2465" spans="1:26" x14ac:dyDescent="0.3">
      <c r="A2465" t="s">
        <v>216</v>
      </c>
      <c r="B2465" t="s">
        <v>466</v>
      </c>
      <c r="C2465" t="s">
        <v>127</v>
      </c>
      <c r="D2465" t="b">
        <v>1</v>
      </c>
      <c r="E2465" s="9">
        <v>-0.69233505594228595</v>
      </c>
      <c r="F2465" s="9">
        <v>-0.74756767273547198</v>
      </c>
      <c r="G2465" s="9">
        <v>0.99</v>
      </c>
      <c r="H2465">
        <v>110001</v>
      </c>
      <c r="I2465">
        <v>3</v>
      </c>
      <c r="J2465">
        <v>0.99</v>
      </c>
      <c r="K2465">
        <v>0.96</v>
      </c>
      <c r="L2465">
        <v>0</v>
      </c>
      <c r="M2465">
        <v>0</v>
      </c>
      <c r="N2465">
        <v>0</v>
      </c>
      <c r="O2465">
        <v>0.9805663</v>
      </c>
      <c r="P2465">
        <v>1.2919353899882</v>
      </c>
      <c r="Q2465">
        <v>9.3831512440724207</v>
      </c>
      <c r="R2465">
        <v>1.5132032096538E-3</v>
      </c>
      <c r="S2465">
        <v>3.4318809413310399E-2</v>
      </c>
      <c r="T2465">
        <v>-0.62211672732902801</v>
      </c>
      <c r="U2465">
        <v>8.4715048641569606</v>
      </c>
      <c r="V2465">
        <v>1.0778588477093E-3</v>
      </c>
      <c r="W2465">
        <v>2.1408506768295098E-2</v>
      </c>
      <c r="X2465">
        <v>2.5910620573630998E-3</v>
      </c>
      <c r="Y2465">
        <v>1.9509749740876499E-2</v>
      </c>
      <c r="Z2465" t="b">
        <v>1</v>
      </c>
    </row>
    <row r="2466" spans="1:26" x14ac:dyDescent="0.3">
      <c r="A2466" t="s">
        <v>216</v>
      </c>
      <c r="B2466" t="s">
        <v>27270</v>
      </c>
      <c r="C2466" t="s">
        <v>3534</v>
      </c>
      <c r="D2466" t="b">
        <v>1</v>
      </c>
      <c r="E2466" s="9">
        <v>0.80798179572445195</v>
      </c>
      <c r="F2466" s="9">
        <v>-0.79629176140411995</v>
      </c>
      <c r="G2466" s="9">
        <v>0.99</v>
      </c>
      <c r="H2466">
        <v>10111</v>
      </c>
      <c r="I2466">
        <v>4</v>
      </c>
      <c r="J2466">
        <v>0</v>
      </c>
      <c r="K2466">
        <v>0.99</v>
      </c>
      <c r="L2466">
        <v>0</v>
      </c>
      <c r="M2466">
        <v>0.9</v>
      </c>
      <c r="N2466">
        <v>0.92307692307692302</v>
      </c>
      <c r="O2466">
        <v>0.97644070000000005</v>
      </c>
      <c r="P2466">
        <v>0.32288217222316301</v>
      </c>
      <c r="Q2466">
        <v>10.770661161974701</v>
      </c>
      <c r="R2466">
        <v>2.15502250864699E-2</v>
      </c>
      <c r="S2466">
        <v>0.18332744987731101</v>
      </c>
      <c r="T2466">
        <v>-0.62211672732902801</v>
      </c>
      <c r="U2466">
        <v>8.4715048641569606</v>
      </c>
      <c r="V2466">
        <v>1.0778588477093E-3</v>
      </c>
      <c r="W2466">
        <v>2.1408506768295098E-2</v>
      </c>
      <c r="X2466">
        <v>2.2628083934179199E-2</v>
      </c>
      <c r="Y2466">
        <v>4.6200822345997102E-2</v>
      </c>
      <c r="Z2466" t="b">
        <v>0</v>
      </c>
    </row>
    <row r="2467" spans="1:26" x14ac:dyDescent="0.3">
      <c r="A2467" t="s">
        <v>216</v>
      </c>
      <c r="B2467" t="s">
        <v>26492</v>
      </c>
      <c r="C2467" t="s">
        <v>3564</v>
      </c>
      <c r="D2467" t="b">
        <v>1</v>
      </c>
      <c r="E2467" s="9">
        <v>0.96232903948597504</v>
      </c>
      <c r="F2467" s="9">
        <v>-0.443494901514702</v>
      </c>
      <c r="G2467" s="9">
        <v>0.98</v>
      </c>
      <c r="H2467">
        <v>110001</v>
      </c>
      <c r="I2467">
        <v>3</v>
      </c>
      <c r="J2467">
        <v>0.9</v>
      </c>
      <c r="K2467">
        <v>0.98</v>
      </c>
      <c r="L2467">
        <v>0</v>
      </c>
      <c r="M2467">
        <v>0</v>
      </c>
      <c r="N2467">
        <v>0</v>
      </c>
      <c r="O2467">
        <v>0.97054910000000005</v>
      </c>
      <c r="P2467">
        <v>0.32321791746930401</v>
      </c>
      <c r="Q2467">
        <v>11.2129331098305</v>
      </c>
      <c r="R2467">
        <v>2.20386048852882E-2</v>
      </c>
      <c r="S2467">
        <v>0.18567776856264401</v>
      </c>
      <c r="T2467">
        <v>-0.62211672732902801</v>
      </c>
      <c r="U2467">
        <v>8.4715048641569606</v>
      </c>
      <c r="V2467">
        <v>1.0778588477093E-3</v>
      </c>
      <c r="W2467">
        <v>2.1408506768295098E-2</v>
      </c>
      <c r="X2467">
        <v>2.31164637329975E-2</v>
      </c>
      <c r="Y2467">
        <v>4.6694318318581902E-2</v>
      </c>
      <c r="Z2467" t="b">
        <v>0</v>
      </c>
    </row>
    <row r="2468" spans="1:26" x14ac:dyDescent="0.3">
      <c r="A2468" t="s">
        <v>216</v>
      </c>
      <c r="B2468" t="s">
        <v>26452</v>
      </c>
      <c r="C2468" t="s">
        <v>1202</v>
      </c>
      <c r="D2468" t="b">
        <v>1</v>
      </c>
      <c r="E2468" s="9">
        <v>0.96928566379641601</v>
      </c>
      <c r="F2468" s="9">
        <v>-0.77677212609322199</v>
      </c>
      <c r="G2468" s="9">
        <v>1</v>
      </c>
      <c r="H2468">
        <v>100110</v>
      </c>
      <c r="I2468">
        <v>3</v>
      </c>
      <c r="J2468">
        <v>0.9</v>
      </c>
      <c r="K2468">
        <v>0</v>
      </c>
      <c r="L2468">
        <v>0</v>
      </c>
      <c r="M2468">
        <v>0.9</v>
      </c>
      <c r="N2468">
        <v>1</v>
      </c>
      <c r="O2468">
        <v>0</v>
      </c>
      <c r="P2468">
        <v>0.72008830117505995</v>
      </c>
      <c r="Q2468">
        <v>10.2028291783328</v>
      </c>
      <c r="R2468">
        <v>2.8302969843092498E-4</v>
      </c>
      <c r="S2468">
        <v>1.0857615541393899E-2</v>
      </c>
      <c r="T2468">
        <v>-0.62211672732902801</v>
      </c>
      <c r="U2468">
        <v>8.4715048641569606</v>
      </c>
      <c r="V2468">
        <v>1.0778588477093E-3</v>
      </c>
      <c r="W2468">
        <v>2.1408506768295098E-2</v>
      </c>
      <c r="X2468">
        <v>1.36088854614023E-3</v>
      </c>
      <c r="Y2468">
        <v>1.66513637479575E-2</v>
      </c>
      <c r="Z2468" t="b">
        <v>1</v>
      </c>
    </row>
    <row r="2469" spans="1:26" x14ac:dyDescent="0.3">
      <c r="A2469" t="s">
        <v>216</v>
      </c>
      <c r="B2469" t="s">
        <v>439</v>
      </c>
      <c r="C2469" t="s">
        <v>426</v>
      </c>
      <c r="D2469" t="b">
        <v>1</v>
      </c>
      <c r="E2469" s="9">
        <v>-3.8218949484101497E-2</v>
      </c>
      <c r="F2469" s="9">
        <v>-0.909124977317465</v>
      </c>
      <c r="G2469" s="9">
        <v>1</v>
      </c>
      <c r="H2469">
        <v>100110</v>
      </c>
      <c r="I2469">
        <v>3</v>
      </c>
      <c r="J2469">
        <v>0.99</v>
      </c>
      <c r="K2469">
        <v>0</v>
      </c>
      <c r="L2469">
        <v>0</v>
      </c>
      <c r="M2469">
        <v>0.9</v>
      </c>
      <c r="N2469">
        <v>1</v>
      </c>
      <c r="O2469">
        <v>0</v>
      </c>
      <c r="P2469">
        <v>0.67210225208266505</v>
      </c>
      <c r="Q2469">
        <v>10.147469000881401</v>
      </c>
      <c r="R2469" s="6">
        <v>5.9981119285033098E-5</v>
      </c>
      <c r="S2469">
        <v>3.3020375155119498E-3</v>
      </c>
      <c r="T2469">
        <v>-0.62211672732902801</v>
      </c>
      <c r="U2469">
        <v>8.4715048641569606</v>
      </c>
      <c r="V2469">
        <v>1.0778588477093E-3</v>
      </c>
      <c r="W2469">
        <v>2.1408506768295098E-2</v>
      </c>
      <c r="X2469">
        <v>1.13783996699433E-3</v>
      </c>
      <c r="Y2469">
        <v>1.6048420115393799E-2</v>
      </c>
      <c r="Z2469" t="b">
        <v>1</v>
      </c>
    </row>
    <row r="2470" spans="1:26" x14ac:dyDescent="0.3">
      <c r="A2470" t="s">
        <v>216</v>
      </c>
      <c r="B2470" t="s">
        <v>26391</v>
      </c>
      <c r="C2470" t="s">
        <v>3777</v>
      </c>
      <c r="D2470" t="b">
        <v>1</v>
      </c>
      <c r="E2470" s="9">
        <v>0.94588717018660695</v>
      </c>
      <c r="F2470" s="9">
        <v>-0.65924157610200795</v>
      </c>
      <c r="G2470" s="9">
        <v>0.92307692307692302</v>
      </c>
      <c r="H2470">
        <v>110</v>
      </c>
      <c r="I2470">
        <v>2</v>
      </c>
      <c r="J2470">
        <v>0</v>
      </c>
      <c r="K2470">
        <v>0</v>
      </c>
      <c r="L2470">
        <v>0</v>
      </c>
      <c r="M2470">
        <v>0.9</v>
      </c>
      <c r="N2470">
        <v>0.92307692307692302</v>
      </c>
      <c r="O2470">
        <v>0</v>
      </c>
      <c r="P2470">
        <v>0.49250691731185198</v>
      </c>
      <c r="Q2470">
        <v>8.5802210304011197</v>
      </c>
      <c r="R2470">
        <v>2.6352731512808199E-2</v>
      </c>
      <c r="S2470">
        <v>0.20750359862346901</v>
      </c>
      <c r="T2470">
        <v>-0.62211672732902801</v>
      </c>
      <c r="U2470">
        <v>8.4715048641569606</v>
      </c>
      <c r="V2470">
        <v>1.0778588477093E-3</v>
      </c>
      <c r="W2470">
        <v>2.1408506768295098E-2</v>
      </c>
      <c r="X2470">
        <v>2.7430590360517499E-2</v>
      </c>
      <c r="Y2470">
        <v>4.9844204212614103E-2</v>
      </c>
      <c r="Z2470" t="b">
        <v>0</v>
      </c>
    </row>
    <row r="2471" spans="1:26" x14ac:dyDescent="0.3">
      <c r="A2471" t="s">
        <v>216</v>
      </c>
      <c r="B2471" t="s">
        <v>27136</v>
      </c>
      <c r="C2471" t="s">
        <v>2994</v>
      </c>
      <c r="D2471" t="b">
        <v>1</v>
      </c>
      <c r="E2471" s="9">
        <v>0.86146726542068897</v>
      </c>
      <c r="F2471" s="9">
        <v>-0.58762533109575399</v>
      </c>
      <c r="G2471" s="9">
        <v>0.97470800000000002</v>
      </c>
      <c r="H2471">
        <v>110101</v>
      </c>
      <c r="I2471">
        <v>4</v>
      </c>
      <c r="J2471">
        <v>0.9</v>
      </c>
      <c r="K2471">
        <v>0.95</v>
      </c>
      <c r="L2471">
        <v>0</v>
      </c>
      <c r="M2471">
        <v>0.9</v>
      </c>
      <c r="N2471">
        <v>0</v>
      </c>
      <c r="O2471">
        <v>0.97470800000000002</v>
      </c>
      <c r="P2471">
        <v>0.38983412722218702</v>
      </c>
      <c r="Q2471">
        <v>13.955464154540801</v>
      </c>
      <c r="R2471">
        <v>1.30602010251915E-2</v>
      </c>
      <c r="S2471">
        <v>0.135242371066331</v>
      </c>
      <c r="T2471">
        <v>-0.62211672732902801</v>
      </c>
      <c r="U2471">
        <v>8.4715048641569606</v>
      </c>
      <c r="V2471">
        <v>1.0778588477093E-3</v>
      </c>
      <c r="W2471">
        <v>2.1408506768295098E-2</v>
      </c>
      <c r="X2471">
        <v>1.41380598729008E-2</v>
      </c>
      <c r="Y2471">
        <v>3.6728280674159099E-2</v>
      </c>
      <c r="Z2471" t="b">
        <v>0</v>
      </c>
    </row>
    <row r="2472" spans="1:26" x14ac:dyDescent="0.3">
      <c r="A2472" t="s">
        <v>216</v>
      </c>
      <c r="B2472" t="s">
        <v>437</v>
      </c>
      <c r="C2472" t="s">
        <v>438</v>
      </c>
      <c r="D2472" t="b">
        <v>1</v>
      </c>
      <c r="E2472" s="9">
        <v>0.25781347999753801</v>
      </c>
      <c r="F2472" s="9">
        <v>-0.58344597095983797</v>
      </c>
      <c r="G2472" s="9">
        <v>1</v>
      </c>
      <c r="H2472">
        <v>110111</v>
      </c>
      <c r="I2472">
        <v>5</v>
      </c>
      <c r="J2472">
        <v>0.99</v>
      </c>
      <c r="K2472">
        <v>0.91</v>
      </c>
      <c r="L2472">
        <v>0</v>
      </c>
      <c r="M2472">
        <v>0.99</v>
      </c>
      <c r="N2472">
        <v>1</v>
      </c>
      <c r="O2472">
        <v>0.97575829999999997</v>
      </c>
      <c r="P2472">
        <v>0.81717654414303698</v>
      </c>
      <c r="Q2472">
        <v>11.2217229296106</v>
      </c>
      <c r="R2472" s="6">
        <v>2.41505911628929E-6</v>
      </c>
      <c r="S2472">
        <v>2.7290168014069001E-4</v>
      </c>
      <c r="T2472">
        <v>-0.62211672732902801</v>
      </c>
      <c r="U2472">
        <v>8.4715048641569606</v>
      </c>
      <c r="V2472">
        <v>1.0778588477093E-3</v>
      </c>
      <c r="W2472">
        <v>2.1408506768295098E-2</v>
      </c>
      <c r="X2472">
        <v>1.08027390682559E-3</v>
      </c>
      <c r="Y2472">
        <v>1.6048420115393799E-2</v>
      </c>
      <c r="Z2472" t="b">
        <v>1</v>
      </c>
    </row>
    <row r="2473" spans="1:26" x14ac:dyDescent="0.3">
      <c r="A2473" t="s">
        <v>216</v>
      </c>
      <c r="B2473" t="s">
        <v>26765</v>
      </c>
      <c r="C2473" t="s">
        <v>2594</v>
      </c>
      <c r="D2473" t="b">
        <v>1</v>
      </c>
      <c r="E2473" s="9">
        <v>1.49164650620326E-2</v>
      </c>
      <c r="F2473" s="9">
        <v>-0.74043235033455401</v>
      </c>
      <c r="G2473" s="9">
        <v>0.99</v>
      </c>
      <c r="H2473">
        <v>11101</v>
      </c>
      <c r="I2473">
        <v>4</v>
      </c>
      <c r="J2473">
        <v>0</v>
      </c>
      <c r="K2473">
        <v>0.99</v>
      </c>
      <c r="L2473">
        <v>0.98</v>
      </c>
      <c r="M2473">
        <v>0.9</v>
      </c>
      <c r="N2473">
        <v>0</v>
      </c>
      <c r="O2473">
        <v>0.98587400000000003</v>
      </c>
      <c r="P2473">
        <v>0.34107568038035002</v>
      </c>
      <c r="Q2473">
        <v>10.0482508745886</v>
      </c>
      <c r="R2473">
        <v>8.2170387289877099E-3</v>
      </c>
      <c r="S2473">
        <v>0.101281936676042</v>
      </c>
      <c r="T2473">
        <v>-0.62211672732902801</v>
      </c>
      <c r="U2473">
        <v>8.4715048641569606</v>
      </c>
      <c r="V2473">
        <v>1.0778588477093E-3</v>
      </c>
      <c r="W2473">
        <v>2.1408506768295098E-2</v>
      </c>
      <c r="X2473">
        <v>9.2948975766970095E-3</v>
      </c>
      <c r="Y2473">
        <v>3.0692904690962301E-2</v>
      </c>
      <c r="Z2473" t="b">
        <v>0</v>
      </c>
    </row>
    <row r="2474" spans="1:26" x14ac:dyDescent="0.3">
      <c r="A2474" t="s">
        <v>216</v>
      </c>
      <c r="B2474" t="s">
        <v>27132</v>
      </c>
      <c r="C2474" t="s">
        <v>1317</v>
      </c>
      <c r="D2474" t="b">
        <v>1</v>
      </c>
      <c r="E2474" s="9">
        <v>-0.68963294713700596</v>
      </c>
      <c r="F2474" s="9">
        <v>-0.75260080249667505</v>
      </c>
      <c r="G2474" s="9">
        <v>0.9</v>
      </c>
      <c r="H2474">
        <v>10100</v>
      </c>
      <c r="I2474">
        <v>2</v>
      </c>
      <c r="J2474">
        <v>0</v>
      </c>
      <c r="K2474">
        <v>0.87</v>
      </c>
      <c r="L2474">
        <v>0</v>
      </c>
      <c r="M2474">
        <v>0.9</v>
      </c>
      <c r="N2474">
        <v>0</v>
      </c>
      <c r="O2474">
        <v>0</v>
      </c>
      <c r="P2474">
        <v>2.05166381871059</v>
      </c>
      <c r="Q2474">
        <v>8.0269627288455805</v>
      </c>
      <c r="R2474">
        <v>4.4743182644446699E-4</v>
      </c>
      <c r="S2474">
        <v>1.4481951729290499E-2</v>
      </c>
      <c r="T2474">
        <v>-0.62211672732902801</v>
      </c>
      <c r="U2474">
        <v>8.4715048641569606</v>
      </c>
      <c r="V2474">
        <v>1.0778588477093E-3</v>
      </c>
      <c r="W2474">
        <v>2.1408506768295098E-2</v>
      </c>
      <c r="X2474">
        <v>1.52529067415377E-3</v>
      </c>
      <c r="Y2474">
        <v>1.6959982523970501E-2</v>
      </c>
      <c r="Z2474" t="b">
        <v>1</v>
      </c>
    </row>
    <row r="2475" spans="1:26" x14ac:dyDescent="0.3">
      <c r="A2475" t="s">
        <v>216</v>
      </c>
      <c r="B2475" t="s">
        <v>26982</v>
      </c>
      <c r="C2475" t="s">
        <v>37</v>
      </c>
      <c r="D2475" t="b">
        <v>1</v>
      </c>
      <c r="E2475" s="9">
        <v>0.75216429770839099</v>
      </c>
      <c r="F2475" s="9">
        <v>-0.84001193297299204</v>
      </c>
      <c r="G2475" s="9">
        <v>0.99</v>
      </c>
      <c r="H2475">
        <v>10101</v>
      </c>
      <c r="I2475">
        <v>3</v>
      </c>
      <c r="J2475">
        <v>0</v>
      </c>
      <c r="K2475">
        <v>0.99</v>
      </c>
      <c r="L2475">
        <v>0</v>
      </c>
      <c r="M2475">
        <v>0.9</v>
      </c>
      <c r="N2475">
        <v>0</v>
      </c>
      <c r="O2475">
        <v>0.98262369999999999</v>
      </c>
      <c r="P2475">
        <v>0.53946433467676103</v>
      </c>
      <c r="Q2475">
        <v>11.7801110865874</v>
      </c>
      <c r="R2475" s="6">
        <v>4.7748363275981702E-6</v>
      </c>
      <c r="S2475">
        <v>4.5562549312681198E-4</v>
      </c>
      <c r="T2475">
        <v>-0.62211672732902801</v>
      </c>
      <c r="U2475">
        <v>8.4715048641569606</v>
      </c>
      <c r="V2475">
        <v>1.0778588477093E-3</v>
      </c>
      <c r="W2475">
        <v>2.1408506768295098E-2</v>
      </c>
      <c r="X2475">
        <v>1.0826336840369E-3</v>
      </c>
      <c r="Y2475">
        <v>1.6048420115393799E-2</v>
      </c>
      <c r="Z2475" t="b">
        <v>1</v>
      </c>
    </row>
    <row r="2476" spans="1:26" x14ac:dyDescent="0.3">
      <c r="A2476" t="s">
        <v>216</v>
      </c>
      <c r="B2476" t="s">
        <v>26494</v>
      </c>
      <c r="C2476" t="s">
        <v>3146</v>
      </c>
      <c r="D2476" t="b">
        <v>1</v>
      </c>
      <c r="E2476" s="9">
        <v>0.99437984614877495</v>
      </c>
      <c r="F2476" s="9">
        <v>-0.67003141769083896</v>
      </c>
      <c r="G2476" s="9">
        <v>0.9</v>
      </c>
      <c r="H2476">
        <v>100100</v>
      </c>
      <c r="I2476">
        <v>2</v>
      </c>
      <c r="J2476">
        <v>0.9</v>
      </c>
      <c r="K2476">
        <v>0</v>
      </c>
      <c r="L2476">
        <v>0</v>
      </c>
      <c r="M2476">
        <v>0.9</v>
      </c>
      <c r="N2476">
        <v>0</v>
      </c>
      <c r="O2476">
        <v>0</v>
      </c>
      <c r="P2476">
        <v>0.30480853234069699</v>
      </c>
      <c r="Q2476">
        <v>11.9502101649739</v>
      </c>
      <c r="R2476">
        <v>1.51105250258453E-2</v>
      </c>
      <c r="S2476">
        <v>0.14735335608095301</v>
      </c>
      <c r="T2476">
        <v>-0.62211672732902801</v>
      </c>
      <c r="U2476">
        <v>8.4715048641569606</v>
      </c>
      <c r="V2476">
        <v>1.0778588477093E-3</v>
      </c>
      <c r="W2476">
        <v>2.1408506768295098E-2</v>
      </c>
      <c r="X2476">
        <v>1.6188383873554601E-2</v>
      </c>
      <c r="Y2476">
        <v>3.9209034731976997E-2</v>
      </c>
      <c r="Z2476" t="b">
        <v>0</v>
      </c>
    </row>
    <row r="2477" spans="1:26" x14ac:dyDescent="0.3">
      <c r="A2477" t="s">
        <v>216</v>
      </c>
      <c r="B2477" t="s">
        <v>26702</v>
      </c>
      <c r="C2477" t="s">
        <v>2256</v>
      </c>
      <c r="D2477" t="b">
        <v>1</v>
      </c>
      <c r="E2477" s="9">
        <v>-6.0836624407477703E-2</v>
      </c>
      <c r="F2477" s="9">
        <v>-0.725969686527978</v>
      </c>
      <c r="G2477" s="9">
        <v>0.9</v>
      </c>
      <c r="H2477">
        <v>10100</v>
      </c>
      <c r="I2477">
        <v>2</v>
      </c>
      <c r="J2477">
        <v>0</v>
      </c>
      <c r="K2477">
        <v>0.87</v>
      </c>
      <c r="L2477">
        <v>0</v>
      </c>
      <c r="M2477">
        <v>0.9</v>
      </c>
      <c r="N2477">
        <v>0</v>
      </c>
      <c r="O2477">
        <v>0</v>
      </c>
      <c r="P2477">
        <v>0.49424325818963899</v>
      </c>
      <c r="Q2477">
        <v>9.3529893081717894</v>
      </c>
      <c r="R2477">
        <v>5.0263556553835501E-3</v>
      </c>
      <c r="S2477">
        <v>7.4037950445945702E-2</v>
      </c>
      <c r="T2477">
        <v>-0.62211672732902801</v>
      </c>
      <c r="U2477">
        <v>8.4715048641569606</v>
      </c>
      <c r="V2477">
        <v>1.0778588477093E-3</v>
      </c>
      <c r="W2477">
        <v>2.1408506768295098E-2</v>
      </c>
      <c r="X2477">
        <v>6.1042145030928497E-3</v>
      </c>
      <c r="Y2477">
        <v>2.6488564533406499E-2</v>
      </c>
      <c r="Z2477" t="b">
        <v>0</v>
      </c>
    </row>
    <row r="2478" spans="1:26" x14ac:dyDescent="0.3">
      <c r="A2478" t="s">
        <v>216</v>
      </c>
      <c r="B2478" t="s">
        <v>26439</v>
      </c>
      <c r="C2478" t="s">
        <v>1388</v>
      </c>
      <c r="D2478" t="b">
        <v>1</v>
      </c>
      <c r="E2478" s="9">
        <v>0.56329039970213501</v>
      </c>
      <c r="F2478" s="9">
        <v>-0.66891009259275003</v>
      </c>
      <c r="G2478" s="9">
        <v>0.92307692307692302</v>
      </c>
      <c r="H2478">
        <v>110</v>
      </c>
      <c r="I2478">
        <v>2</v>
      </c>
      <c r="J2478">
        <v>0</v>
      </c>
      <c r="K2478">
        <v>0</v>
      </c>
      <c r="L2478">
        <v>0</v>
      </c>
      <c r="M2478">
        <v>0.9</v>
      </c>
      <c r="N2478">
        <v>0.92307692307692302</v>
      </c>
      <c r="O2478">
        <v>0</v>
      </c>
      <c r="P2478">
        <v>0.48626234004347502</v>
      </c>
      <c r="Q2478">
        <v>11.7410219936696</v>
      </c>
      <c r="R2478">
        <v>6.0871700634019805E-4</v>
      </c>
      <c r="S2478">
        <v>1.8067955013074701E-2</v>
      </c>
      <c r="T2478">
        <v>-0.62211672732902801</v>
      </c>
      <c r="U2478">
        <v>8.4715048641569606</v>
      </c>
      <c r="V2478">
        <v>1.0778588477093E-3</v>
      </c>
      <c r="W2478">
        <v>2.1408506768295098E-2</v>
      </c>
      <c r="X2478">
        <v>1.6865758540495E-3</v>
      </c>
      <c r="Y2478">
        <v>1.7823972432795699E-2</v>
      </c>
      <c r="Z2478" t="b">
        <v>1</v>
      </c>
    </row>
    <row r="2479" spans="1:26" x14ac:dyDescent="0.3">
      <c r="A2479" t="s">
        <v>216</v>
      </c>
      <c r="B2479" t="s">
        <v>27215</v>
      </c>
      <c r="C2479" t="s">
        <v>67</v>
      </c>
      <c r="D2479" t="b">
        <v>1</v>
      </c>
      <c r="E2479" s="9">
        <v>0.62080130006529399</v>
      </c>
      <c r="F2479" s="9">
        <v>-0.82937049889893599</v>
      </c>
      <c r="G2479" s="9">
        <v>1</v>
      </c>
      <c r="H2479">
        <v>110</v>
      </c>
      <c r="I2479">
        <v>2</v>
      </c>
      <c r="J2479">
        <v>0</v>
      </c>
      <c r="K2479">
        <v>0</v>
      </c>
      <c r="L2479">
        <v>0</v>
      </c>
      <c r="M2479">
        <v>0.9</v>
      </c>
      <c r="N2479">
        <v>1</v>
      </c>
      <c r="O2479">
        <v>0</v>
      </c>
      <c r="P2479">
        <v>0.39077298798213</v>
      </c>
      <c r="Q2479">
        <v>10.584690120683501</v>
      </c>
      <c r="R2479">
        <v>1.19212794685485E-3</v>
      </c>
      <c r="S2479">
        <v>2.9761612812760001E-2</v>
      </c>
      <c r="T2479">
        <v>-0.62211672732902801</v>
      </c>
      <c r="U2479">
        <v>8.4715048641569606</v>
      </c>
      <c r="V2479">
        <v>1.0778588477093E-3</v>
      </c>
      <c r="W2479">
        <v>2.1408506768295098E-2</v>
      </c>
      <c r="X2479">
        <v>2.26998679456415E-3</v>
      </c>
      <c r="Y2479">
        <v>1.92362741959629E-2</v>
      </c>
      <c r="Z2479" t="b">
        <v>1</v>
      </c>
    </row>
    <row r="2480" spans="1:26" x14ac:dyDescent="0.3">
      <c r="A2480" t="s">
        <v>216</v>
      </c>
      <c r="B2480" t="s">
        <v>27290</v>
      </c>
      <c r="C2480" t="s">
        <v>694</v>
      </c>
      <c r="D2480" t="b">
        <v>1</v>
      </c>
      <c r="E2480" s="9">
        <v>-0.72714339066978795</v>
      </c>
      <c r="F2480" s="9">
        <v>-0.850500077496395</v>
      </c>
      <c r="G2480" s="9">
        <v>0.98264110000000005</v>
      </c>
      <c r="H2480">
        <v>111101</v>
      </c>
      <c r="I2480">
        <v>5</v>
      </c>
      <c r="J2480">
        <v>0.9</v>
      </c>
      <c r="K2480">
        <v>0.98</v>
      </c>
      <c r="L2480">
        <v>0.9</v>
      </c>
      <c r="M2480">
        <v>0.9</v>
      </c>
      <c r="N2480">
        <v>0</v>
      </c>
      <c r="O2480">
        <v>0.98264110000000005</v>
      </c>
      <c r="P2480">
        <v>0.75018565593772701</v>
      </c>
      <c r="Q2480">
        <v>9.9922377727819303</v>
      </c>
      <c r="R2480" s="6">
        <v>1.9268010870985E-7</v>
      </c>
      <c r="S2480" s="6">
        <v>3.3541961627030998E-5</v>
      </c>
      <c r="T2480">
        <v>-0.62211672732902801</v>
      </c>
      <c r="U2480">
        <v>8.4715048641569606</v>
      </c>
      <c r="V2480">
        <v>1.0778588477093E-3</v>
      </c>
      <c r="W2480">
        <v>2.1408506768295098E-2</v>
      </c>
      <c r="X2480">
        <v>1.07805152781801E-3</v>
      </c>
      <c r="Y2480">
        <v>1.6048420115393799E-2</v>
      </c>
      <c r="Z2480" t="b">
        <v>1</v>
      </c>
    </row>
    <row r="2481" spans="1:26" x14ac:dyDescent="0.3">
      <c r="A2481" t="s">
        <v>216</v>
      </c>
      <c r="B2481" t="s">
        <v>27291</v>
      </c>
      <c r="C2481" t="s">
        <v>3420</v>
      </c>
      <c r="D2481" t="b">
        <v>1</v>
      </c>
      <c r="E2481" s="9">
        <v>0.98908199354752402</v>
      </c>
      <c r="F2481" s="9">
        <v>-0.75702532260309097</v>
      </c>
      <c r="G2481" s="9">
        <v>1</v>
      </c>
      <c r="H2481">
        <v>110011</v>
      </c>
      <c r="I2481">
        <v>4</v>
      </c>
      <c r="J2481">
        <v>0.9</v>
      </c>
      <c r="K2481">
        <v>0.99</v>
      </c>
      <c r="L2481">
        <v>0</v>
      </c>
      <c r="M2481">
        <v>0</v>
      </c>
      <c r="N2481">
        <v>1</v>
      </c>
      <c r="O2481">
        <v>0.97521250000000004</v>
      </c>
      <c r="P2481">
        <v>0.43213416548787398</v>
      </c>
      <c r="Q2481">
        <v>11.1240859517921</v>
      </c>
      <c r="R2481">
        <v>1.93730282251546E-2</v>
      </c>
      <c r="S2481">
        <v>0.17128575813070801</v>
      </c>
      <c r="T2481">
        <v>-0.62211672732902801</v>
      </c>
      <c r="U2481">
        <v>8.4715048641569606</v>
      </c>
      <c r="V2481">
        <v>1.0778588477093E-3</v>
      </c>
      <c r="W2481">
        <v>2.1408506768295098E-2</v>
      </c>
      <c r="X2481">
        <v>2.04508870728639E-2</v>
      </c>
      <c r="Y2481">
        <v>4.3947084379763302E-2</v>
      </c>
      <c r="Z2481" t="b">
        <v>0</v>
      </c>
    </row>
    <row r="2482" spans="1:26" x14ac:dyDescent="0.3">
      <c r="A2482" t="s">
        <v>216</v>
      </c>
      <c r="B2482" t="s">
        <v>26831</v>
      </c>
      <c r="C2482" t="s">
        <v>734</v>
      </c>
      <c r="D2482" t="b">
        <v>1</v>
      </c>
      <c r="E2482" s="9">
        <v>-0.28693096557980002</v>
      </c>
      <c r="F2482" s="9">
        <v>-0.49876849665756401</v>
      </c>
      <c r="G2482" s="9">
        <v>0.9</v>
      </c>
      <c r="H2482">
        <v>100100</v>
      </c>
      <c r="I2482">
        <v>2</v>
      </c>
      <c r="J2482">
        <v>0.9</v>
      </c>
      <c r="K2482">
        <v>0</v>
      </c>
      <c r="L2482">
        <v>0</v>
      </c>
      <c r="M2482">
        <v>0.9</v>
      </c>
      <c r="N2482">
        <v>0</v>
      </c>
      <c r="O2482">
        <v>0</v>
      </c>
      <c r="P2482">
        <v>1.3721406754504699</v>
      </c>
      <c r="Q2482">
        <v>8.8093506157161006</v>
      </c>
      <c r="R2482" s="6">
        <v>6.8944509944295104E-7</v>
      </c>
      <c r="S2482" s="6">
        <v>9.2032062792738798E-5</v>
      </c>
      <c r="T2482">
        <v>-0.62211672732902801</v>
      </c>
      <c r="U2482">
        <v>8.4715048641569606</v>
      </c>
      <c r="V2482">
        <v>1.0778588477093E-3</v>
      </c>
      <c r="W2482">
        <v>2.1408506768295098E-2</v>
      </c>
      <c r="X2482">
        <v>1.0785482928087401E-3</v>
      </c>
      <c r="Y2482">
        <v>1.6048420115393799E-2</v>
      </c>
      <c r="Z2482" t="b">
        <v>1</v>
      </c>
    </row>
    <row r="2483" spans="1:26" x14ac:dyDescent="0.3">
      <c r="A2483" t="s">
        <v>216</v>
      </c>
      <c r="B2483" t="s">
        <v>26444</v>
      </c>
      <c r="C2483" t="s">
        <v>1769</v>
      </c>
      <c r="D2483" t="b">
        <v>1</v>
      </c>
      <c r="E2483" s="9">
        <v>0.89815999431736004</v>
      </c>
      <c r="F2483" s="9">
        <v>-0.76955559720901801</v>
      </c>
      <c r="G2483" s="9">
        <v>1</v>
      </c>
      <c r="H2483">
        <v>10010</v>
      </c>
      <c r="I2483">
        <v>2</v>
      </c>
      <c r="J2483">
        <v>0</v>
      </c>
      <c r="K2483">
        <v>0.82</v>
      </c>
      <c r="L2483">
        <v>0</v>
      </c>
      <c r="M2483">
        <v>0</v>
      </c>
      <c r="N2483">
        <v>1</v>
      </c>
      <c r="O2483">
        <v>0</v>
      </c>
      <c r="P2483">
        <v>0.78889272678697797</v>
      </c>
      <c r="Q2483">
        <v>11.0027284253839</v>
      </c>
      <c r="R2483">
        <v>2.0609229191138399E-3</v>
      </c>
      <c r="S2483">
        <v>4.20741823201655E-2</v>
      </c>
      <c r="T2483">
        <v>-0.62211672732902801</v>
      </c>
      <c r="U2483">
        <v>8.4715048641569606</v>
      </c>
      <c r="V2483">
        <v>1.0778588477093E-3</v>
      </c>
      <c r="W2483">
        <v>2.1408506768295098E-2</v>
      </c>
      <c r="X2483">
        <v>3.1387817668231399E-3</v>
      </c>
      <c r="Y2483">
        <v>2.1177023649379598E-2</v>
      </c>
      <c r="Z2483" t="b">
        <v>1</v>
      </c>
    </row>
    <row r="2484" spans="1:26" x14ac:dyDescent="0.3">
      <c r="A2484" t="s">
        <v>216</v>
      </c>
      <c r="B2484" t="s">
        <v>27292</v>
      </c>
      <c r="C2484" t="s">
        <v>556</v>
      </c>
      <c r="D2484" t="b">
        <v>1</v>
      </c>
      <c r="E2484" s="9">
        <v>-7.2473287518363502E-2</v>
      </c>
      <c r="F2484" s="9">
        <v>-0.436853718655007</v>
      </c>
      <c r="G2484" s="9">
        <v>0.93</v>
      </c>
      <c r="H2484">
        <v>101100</v>
      </c>
      <c r="I2484">
        <v>3</v>
      </c>
      <c r="J2484">
        <v>0.9</v>
      </c>
      <c r="K2484">
        <v>0</v>
      </c>
      <c r="L2484">
        <v>0.93</v>
      </c>
      <c r="M2484">
        <v>0.9</v>
      </c>
      <c r="N2484">
        <v>0</v>
      </c>
      <c r="O2484">
        <v>0</v>
      </c>
      <c r="P2484">
        <v>2.1744681746943</v>
      </c>
      <c r="Q2484">
        <v>11.653401602748501</v>
      </c>
      <c r="R2484" s="6">
        <v>1.05188314473224E-42</v>
      </c>
      <c r="S2484" s="6">
        <v>1.3550358670440701E-38</v>
      </c>
      <c r="T2484">
        <v>-0.62211672732902801</v>
      </c>
      <c r="U2484">
        <v>8.4715048641569606</v>
      </c>
      <c r="V2484">
        <v>1.0778588477093E-3</v>
      </c>
      <c r="W2484">
        <v>2.1408506768295098E-2</v>
      </c>
      <c r="X2484">
        <v>1.0778588477093E-3</v>
      </c>
      <c r="Y2484">
        <v>1.6048420115393799E-2</v>
      </c>
      <c r="Z2484" t="b">
        <v>1</v>
      </c>
    </row>
    <row r="2485" spans="1:26" x14ac:dyDescent="0.3">
      <c r="A2485" t="s">
        <v>216</v>
      </c>
      <c r="B2485" t="s">
        <v>471</v>
      </c>
      <c r="C2485" t="s">
        <v>472</v>
      </c>
      <c r="D2485" t="b">
        <v>1</v>
      </c>
      <c r="E2485" s="9">
        <v>0.60110156668260994</v>
      </c>
      <c r="F2485" s="9">
        <v>-0.73673275955101503</v>
      </c>
      <c r="G2485" s="9">
        <v>0.99</v>
      </c>
      <c r="H2485">
        <v>110101</v>
      </c>
      <c r="I2485">
        <v>4</v>
      </c>
      <c r="J2485">
        <v>0.9</v>
      </c>
      <c r="K2485">
        <v>0.99</v>
      </c>
      <c r="L2485">
        <v>0</v>
      </c>
      <c r="M2485">
        <v>0.9</v>
      </c>
      <c r="N2485">
        <v>0</v>
      </c>
      <c r="O2485">
        <v>0.98181499999999999</v>
      </c>
      <c r="P2485">
        <v>2.65063944671149</v>
      </c>
      <c r="Q2485">
        <v>8.6757786794186096</v>
      </c>
      <c r="R2485" s="6">
        <v>2.7818251045992801E-15</v>
      </c>
      <c r="S2485" s="6">
        <v>3.2577700906770899E-12</v>
      </c>
      <c r="T2485">
        <v>-0.62211672732902801</v>
      </c>
      <c r="U2485">
        <v>8.4715048641569606</v>
      </c>
      <c r="V2485">
        <v>1.0778588477093E-3</v>
      </c>
      <c r="W2485">
        <v>2.1408506768295098E-2</v>
      </c>
      <c r="X2485">
        <v>1.0778588477120799E-3</v>
      </c>
      <c r="Y2485">
        <v>1.6048420115393799E-2</v>
      </c>
      <c r="Z2485" t="b">
        <v>1</v>
      </c>
    </row>
    <row r="2486" spans="1:26" x14ac:dyDescent="0.3">
      <c r="A2486" t="s">
        <v>216</v>
      </c>
      <c r="B2486" t="s">
        <v>26995</v>
      </c>
      <c r="C2486" t="s">
        <v>797</v>
      </c>
      <c r="D2486" t="b">
        <v>1</v>
      </c>
      <c r="E2486" s="9">
        <v>0.91861804647461398</v>
      </c>
      <c r="F2486" s="9">
        <v>-0.86275823898738102</v>
      </c>
      <c r="G2486" s="9">
        <v>0.9862128</v>
      </c>
      <c r="H2486">
        <v>110111</v>
      </c>
      <c r="I2486">
        <v>5</v>
      </c>
      <c r="J2486">
        <v>0.9</v>
      </c>
      <c r="K2486">
        <v>0.92</v>
      </c>
      <c r="L2486">
        <v>0</v>
      </c>
      <c r="M2486">
        <v>0.9</v>
      </c>
      <c r="N2486">
        <v>0.92307692307692302</v>
      </c>
      <c r="O2486">
        <v>0.9862128</v>
      </c>
      <c r="P2486">
        <v>0.55068363763156403</v>
      </c>
      <c r="Q2486">
        <v>11.933235237135399</v>
      </c>
      <c r="R2486" s="6">
        <v>4.2455102235181798E-6</v>
      </c>
      <c r="S2486">
        <v>4.2069740537970099E-4</v>
      </c>
      <c r="T2486">
        <v>-0.62211672732902801</v>
      </c>
      <c r="U2486">
        <v>8.4715048641569606</v>
      </c>
      <c r="V2486">
        <v>1.0778588477093E-3</v>
      </c>
      <c r="W2486">
        <v>2.1408506768295098E-2</v>
      </c>
      <c r="X2486">
        <v>1.0821043579328201E-3</v>
      </c>
      <c r="Y2486">
        <v>1.6048420115393799E-2</v>
      </c>
      <c r="Z2486" t="b">
        <v>1</v>
      </c>
    </row>
    <row r="2487" spans="1:26" x14ac:dyDescent="0.3">
      <c r="A2487" t="s">
        <v>216</v>
      </c>
      <c r="B2487" t="s">
        <v>26410</v>
      </c>
      <c r="C2487" t="s">
        <v>2361</v>
      </c>
      <c r="D2487" t="b">
        <v>1</v>
      </c>
      <c r="E2487" s="9">
        <v>0.400173386579811</v>
      </c>
      <c r="F2487" s="9">
        <v>-0.79233074454459795</v>
      </c>
      <c r="G2487" s="9">
        <v>0.99</v>
      </c>
      <c r="H2487">
        <v>110101</v>
      </c>
      <c r="I2487">
        <v>4</v>
      </c>
      <c r="J2487">
        <v>0.9</v>
      </c>
      <c r="K2487">
        <v>0.99</v>
      </c>
      <c r="L2487">
        <v>0</v>
      </c>
      <c r="M2487">
        <v>0.9</v>
      </c>
      <c r="N2487">
        <v>0</v>
      </c>
      <c r="O2487">
        <v>0.98615180000000002</v>
      </c>
      <c r="P2487">
        <v>0.96936554423492605</v>
      </c>
      <c r="Q2487">
        <v>11.121817767341501</v>
      </c>
      <c r="R2487">
        <v>5.7737714607583998E-3</v>
      </c>
      <c r="S2487">
        <v>8.0234869425555203E-2</v>
      </c>
      <c r="T2487">
        <v>-0.62211672732902801</v>
      </c>
      <c r="U2487">
        <v>8.4715048641569606</v>
      </c>
      <c r="V2487">
        <v>1.0778588477093E-3</v>
      </c>
      <c r="W2487">
        <v>2.1408506768295098E-2</v>
      </c>
      <c r="X2487">
        <v>6.8516303084677002E-3</v>
      </c>
      <c r="Y2487">
        <v>2.7157048208346201E-2</v>
      </c>
      <c r="Z2487" t="b">
        <v>0</v>
      </c>
    </row>
    <row r="2488" spans="1:26" x14ac:dyDescent="0.3">
      <c r="A2488" t="s">
        <v>216</v>
      </c>
      <c r="B2488" t="s">
        <v>26704</v>
      </c>
      <c r="C2488" t="s">
        <v>3783</v>
      </c>
      <c r="D2488" t="b">
        <v>1</v>
      </c>
      <c r="E2488" s="9">
        <v>0.39325905432712199</v>
      </c>
      <c r="F2488" s="9">
        <v>-0.68545181124909804</v>
      </c>
      <c r="G2488" s="9">
        <v>0.98643259999999999</v>
      </c>
      <c r="H2488">
        <v>110101</v>
      </c>
      <c r="I2488">
        <v>4</v>
      </c>
      <c r="J2488">
        <v>0.9</v>
      </c>
      <c r="K2488">
        <v>0.98</v>
      </c>
      <c r="L2488">
        <v>0</v>
      </c>
      <c r="M2488">
        <v>0.9</v>
      </c>
      <c r="N2488">
        <v>0</v>
      </c>
      <c r="O2488">
        <v>0.98643259999999999</v>
      </c>
      <c r="P2488">
        <v>0.31791028456750398</v>
      </c>
      <c r="Q2488">
        <v>10.1345462565855</v>
      </c>
      <c r="R2488">
        <v>2.6467769596538199E-2</v>
      </c>
      <c r="S2488">
        <v>0.20802794871421901</v>
      </c>
      <c r="T2488">
        <v>-0.62211672732902801</v>
      </c>
      <c r="U2488">
        <v>8.4715048641569606</v>
      </c>
      <c r="V2488">
        <v>1.0778588477093E-3</v>
      </c>
      <c r="W2488">
        <v>2.1408506768295098E-2</v>
      </c>
      <c r="X2488">
        <v>2.7545628444247499E-2</v>
      </c>
      <c r="Y2488">
        <v>4.9946841008382002E-2</v>
      </c>
      <c r="Z2488" t="b">
        <v>0</v>
      </c>
    </row>
    <row r="2489" spans="1:26" x14ac:dyDescent="0.3">
      <c r="A2489" t="s">
        <v>216</v>
      </c>
      <c r="B2489" t="s">
        <v>27293</v>
      </c>
      <c r="C2489" t="s">
        <v>1720</v>
      </c>
      <c r="D2489" t="b">
        <v>1</v>
      </c>
      <c r="E2489" s="9">
        <v>0.31826590525897003</v>
      </c>
      <c r="F2489" s="9">
        <v>-0.74410284825239803</v>
      </c>
      <c r="G2489" s="9">
        <v>0.98601669999999997</v>
      </c>
      <c r="H2489">
        <v>110101</v>
      </c>
      <c r="I2489">
        <v>4</v>
      </c>
      <c r="J2489">
        <v>0.9</v>
      </c>
      <c r="K2489">
        <v>0.95</v>
      </c>
      <c r="L2489">
        <v>0</v>
      </c>
      <c r="M2489">
        <v>0.9</v>
      </c>
      <c r="N2489">
        <v>0</v>
      </c>
      <c r="O2489">
        <v>0.98601669999999997</v>
      </c>
      <c r="P2489">
        <v>0.41296744191325402</v>
      </c>
      <c r="Q2489">
        <v>10.9542867081748</v>
      </c>
      <c r="R2489">
        <v>1.7499304510784899E-3</v>
      </c>
      <c r="S2489">
        <v>3.7322192170187299E-2</v>
      </c>
      <c r="T2489">
        <v>-0.62211672732902801</v>
      </c>
      <c r="U2489">
        <v>8.4715048641569606</v>
      </c>
      <c r="V2489">
        <v>1.0778588477093E-3</v>
      </c>
      <c r="W2489">
        <v>2.1408506768295098E-2</v>
      </c>
      <c r="X2489">
        <v>2.8277892987877899E-3</v>
      </c>
      <c r="Y2489">
        <v>2.0082028838561E-2</v>
      </c>
      <c r="Z2489" t="b">
        <v>1</v>
      </c>
    </row>
    <row r="2490" spans="1:26" x14ac:dyDescent="0.3">
      <c r="A2490" t="s">
        <v>216</v>
      </c>
      <c r="B2490" t="s">
        <v>26344</v>
      </c>
      <c r="C2490" t="s">
        <v>46</v>
      </c>
      <c r="D2490" t="b">
        <v>1</v>
      </c>
      <c r="E2490" s="9">
        <v>-0.552777750557089</v>
      </c>
      <c r="F2490" s="9">
        <v>-0.83508504149492302</v>
      </c>
      <c r="G2490" s="9">
        <v>0.97388410000000003</v>
      </c>
      <c r="H2490">
        <v>10101</v>
      </c>
      <c r="I2490">
        <v>3</v>
      </c>
      <c r="J2490">
        <v>0</v>
      </c>
      <c r="K2490">
        <v>0.96</v>
      </c>
      <c r="L2490">
        <v>0</v>
      </c>
      <c r="M2490">
        <v>0.9</v>
      </c>
      <c r="N2490">
        <v>0</v>
      </c>
      <c r="O2490">
        <v>0.97388410000000003</v>
      </c>
      <c r="P2490">
        <v>0.79231107647246102</v>
      </c>
      <c r="Q2490">
        <v>12.134272972819099</v>
      </c>
      <c r="R2490" s="6">
        <v>2.5695911493193902E-6</v>
      </c>
      <c r="S2490">
        <v>2.8535752746148603E-4</v>
      </c>
      <c r="T2490">
        <v>-0.62211672732902801</v>
      </c>
      <c r="U2490">
        <v>8.4715048641569606</v>
      </c>
      <c r="V2490">
        <v>1.0778588477093E-3</v>
      </c>
      <c r="W2490">
        <v>2.1408506768295098E-2</v>
      </c>
      <c r="X2490">
        <v>1.08042843885862E-3</v>
      </c>
      <c r="Y2490">
        <v>1.6048420115393799E-2</v>
      </c>
      <c r="Z2490" t="b">
        <v>1</v>
      </c>
    </row>
    <row r="2491" spans="1:26" x14ac:dyDescent="0.3">
      <c r="A2491" t="s">
        <v>216</v>
      </c>
      <c r="B2491" t="s">
        <v>26502</v>
      </c>
      <c r="C2491" t="s">
        <v>1226</v>
      </c>
      <c r="D2491" t="b">
        <v>1</v>
      </c>
      <c r="E2491" s="9">
        <v>0.30141813317124899</v>
      </c>
      <c r="F2491" s="9">
        <v>-0.88376134530537698</v>
      </c>
      <c r="G2491" s="9">
        <v>0.99</v>
      </c>
      <c r="H2491">
        <v>110101</v>
      </c>
      <c r="I2491">
        <v>4</v>
      </c>
      <c r="J2491">
        <v>0.9</v>
      </c>
      <c r="K2491">
        <v>0.99</v>
      </c>
      <c r="L2491">
        <v>0</v>
      </c>
      <c r="M2491">
        <v>0.9</v>
      </c>
      <c r="N2491">
        <v>0</v>
      </c>
      <c r="O2491">
        <v>0.98642540000000001</v>
      </c>
      <c r="P2491">
        <v>0.72664577438258704</v>
      </c>
      <c r="Q2491">
        <v>10.2033186434338</v>
      </c>
      <c r="R2491">
        <v>3.0670190018760901E-4</v>
      </c>
      <c r="S2491">
        <v>1.12883825091908E-2</v>
      </c>
      <c r="T2491">
        <v>-0.62211672732902801</v>
      </c>
      <c r="U2491">
        <v>8.4715048641569606</v>
      </c>
      <c r="V2491">
        <v>1.0778588477093E-3</v>
      </c>
      <c r="W2491">
        <v>2.1408506768295098E-2</v>
      </c>
      <c r="X2491">
        <v>1.3845607478969099E-3</v>
      </c>
      <c r="Y2491">
        <v>1.6837499441328799E-2</v>
      </c>
      <c r="Z2491" t="b">
        <v>1</v>
      </c>
    </row>
    <row r="2492" spans="1:26" x14ac:dyDescent="0.3">
      <c r="A2492" t="s">
        <v>216</v>
      </c>
      <c r="B2492" t="s">
        <v>27263</v>
      </c>
      <c r="C2492" t="s">
        <v>3316</v>
      </c>
      <c r="D2492" t="b">
        <v>1</v>
      </c>
      <c r="E2492" s="9">
        <v>0.49545238319433699</v>
      </c>
      <c r="F2492" s="9">
        <v>-0.87243965607901597</v>
      </c>
      <c r="G2492" s="9">
        <v>0.99</v>
      </c>
      <c r="H2492">
        <v>110100</v>
      </c>
      <c r="I2492">
        <v>3</v>
      </c>
      <c r="J2492">
        <v>0.9</v>
      </c>
      <c r="K2492">
        <v>0.99</v>
      </c>
      <c r="L2492">
        <v>0</v>
      </c>
      <c r="M2492">
        <v>0.9</v>
      </c>
      <c r="N2492">
        <v>0</v>
      </c>
      <c r="O2492">
        <v>0</v>
      </c>
      <c r="P2492">
        <v>0.40265000825833402</v>
      </c>
      <c r="Q2492">
        <v>9.0748879166553795</v>
      </c>
      <c r="R2492">
        <v>1.7926648631904001E-2</v>
      </c>
      <c r="S2492">
        <v>0.16424686178960701</v>
      </c>
      <c r="T2492">
        <v>-0.62211672732902801</v>
      </c>
      <c r="U2492">
        <v>8.4715048641569606</v>
      </c>
      <c r="V2492">
        <v>1.0778588477093E-3</v>
      </c>
      <c r="W2492">
        <v>2.1408506768295098E-2</v>
      </c>
      <c r="X2492">
        <v>1.9004507479613301E-2</v>
      </c>
      <c r="Y2492">
        <v>4.2519790314562399E-2</v>
      </c>
      <c r="Z2492" t="b">
        <v>0</v>
      </c>
    </row>
    <row r="2493" spans="1:26" x14ac:dyDescent="0.3">
      <c r="A2493" t="s">
        <v>216</v>
      </c>
      <c r="B2493" t="s">
        <v>27294</v>
      </c>
      <c r="C2493" t="s">
        <v>2188</v>
      </c>
      <c r="D2493" t="b">
        <v>1</v>
      </c>
      <c r="E2493" s="9">
        <v>0.22667883386709001</v>
      </c>
      <c r="F2493" s="9">
        <v>-0.83377165837733302</v>
      </c>
      <c r="G2493" s="9">
        <v>0.95</v>
      </c>
      <c r="H2493">
        <v>1110</v>
      </c>
      <c r="I2493">
        <v>3</v>
      </c>
      <c r="J2493">
        <v>0</v>
      </c>
      <c r="K2493">
        <v>0</v>
      </c>
      <c r="L2493">
        <v>0.95</v>
      </c>
      <c r="M2493">
        <v>0.9</v>
      </c>
      <c r="N2493">
        <v>0.92307692307692302</v>
      </c>
      <c r="O2493">
        <v>0</v>
      </c>
      <c r="P2493">
        <v>0.39151332916933501</v>
      </c>
      <c r="Q2493">
        <v>10.095756135126599</v>
      </c>
      <c r="R2493">
        <v>4.5399418589049103E-3</v>
      </c>
      <c r="S2493">
        <v>6.9623251221920299E-2</v>
      </c>
      <c r="T2493">
        <v>-0.62211672732902801</v>
      </c>
      <c r="U2493">
        <v>8.4715048641569606</v>
      </c>
      <c r="V2493">
        <v>1.0778588477093E-3</v>
      </c>
      <c r="W2493">
        <v>2.1408506768295098E-2</v>
      </c>
      <c r="X2493">
        <v>5.6178007066142099E-3</v>
      </c>
      <c r="Y2493">
        <v>2.58007836045396E-2</v>
      </c>
      <c r="Z2493" t="b">
        <v>0</v>
      </c>
    </row>
    <row r="2494" spans="1:26" x14ac:dyDescent="0.3">
      <c r="A2494" t="s">
        <v>216</v>
      </c>
      <c r="B2494" t="s">
        <v>26882</v>
      </c>
      <c r="C2494" t="s">
        <v>821</v>
      </c>
      <c r="D2494" t="b">
        <v>1</v>
      </c>
      <c r="E2494" s="9">
        <v>0.51412729365666998</v>
      </c>
      <c r="F2494" s="9">
        <v>-0.68786850877047001</v>
      </c>
      <c r="G2494" s="9">
        <v>0.98</v>
      </c>
      <c r="H2494">
        <v>110101</v>
      </c>
      <c r="I2494">
        <v>4</v>
      </c>
      <c r="J2494">
        <v>0.9</v>
      </c>
      <c r="K2494">
        <v>0.98</v>
      </c>
      <c r="L2494">
        <v>0</v>
      </c>
      <c r="M2494">
        <v>0.9</v>
      </c>
      <c r="N2494">
        <v>0</v>
      </c>
      <c r="O2494">
        <v>0.97978569999999998</v>
      </c>
      <c r="P2494">
        <v>1.29631354658193</v>
      </c>
      <c r="Q2494">
        <v>8.6235773012456693</v>
      </c>
      <c r="R2494" s="6">
        <v>6.2570761862619801E-6</v>
      </c>
      <c r="S2494">
        <v>5.5974760716268697E-4</v>
      </c>
      <c r="T2494">
        <v>-0.62211672732902801</v>
      </c>
      <c r="U2494">
        <v>8.4715048641569606</v>
      </c>
      <c r="V2494">
        <v>1.0778588477093E-3</v>
      </c>
      <c r="W2494">
        <v>2.1408506768295098E-2</v>
      </c>
      <c r="X2494">
        <v>1.08411592389556E-3</v>
      </c>
      <c r="Y2494">
        <v>1.6048420115393799E-2</v>
      </c>
      <c r="Z2494" t="b">
        <v>1</v>
      </c>
    </row>
    <row r="2495" spans="1:26" x14ac:dyDescent="0.3">
      <c r="A2495" t="s">
        <v>216</v>
      </c>
      <c r="B2495" t="s">
        <v>26916</v>
      </c>
      <c r="C2495" t="s">
        <v>3763</v>
      </c>
      <c r="D2495" t="b">
        <v>1</v>
      </c>
      <c r="E2495" s="9">
        <v>-6.7045005570156996E-2</v>
      </c>
      <c r="F2495" s="9">
        <v>-0.51165863471278294</v>
      </c>
      <c r="G2495" s="9">
        <v>0.99</v>
      </c>
      <c r="H2495">
        <v>110101</v>
      </c>
      <c r="I2495">
        <v>4</v>
      </c>
      <c r="J2495">
        <v>0.99</v>
      </c>
      <c r="K2495">
        <v>0.88</v>
      </c>
      <c r="L2495">
        <v>0</v>
      </c>
      <c r="M2495">
        <v>0.9</v>
      </c>
      <c r="N2495">
        <v>0</v>
      </c>
      <c r="O2495">
        <v>0.97447790000000001</v>
      </c>
      <c r="P2495">
        <v>0.43293911202355001</v>
      </c>
      <c r="Q2495">
        <v>9.9167978581311207</v>
      </c>
      <c r="R2495">
        <v>2.61000398444673E-2</v>
      </c>
      <c r="S2495">
        <v>0.206288996203641</v>
      </c>
      <c r="T2495">
        <v>-0.62211672732902801</v>
      </c>
      <c r="U2495">
        <v>8.4715048641569606</v>
      </c>
      <c r="V2495">
        <v>1.0778588477093E-3</v>
      </c>
      <c r="W2495">
        <v>2.1408506768295098E-2</v>
      </c>
      <c r="X2495">
        <v>2.71778986921766E-2</v>
      </c>
      <c r="Y2495">
        <v>4.9641857782498203E-2</v>
      </c>
      <c r="Z2495" t="b">
        <v>0</v>
      </c>
    </row>
    <row r="2496" spans="1:26" x14ac:dyDescent="0.3">
      <c r="A2496" t="s">
        <v>216</v>
      </c>
      <c r="B2496" t="s">
        <v>26710</v>
      </c>
      <c r="C2496" t="s">
        <v>1414</v>
      </c>
      <c r="D2496" t="b">
        <v>1</v>
      </c>
      <c r="E2496" s="9">
        <v>0.94691241147073502</v>
      </c>
      <c r="F2496" s="9">
        <v>-0.81759853356020795</v>
      </c>
      <c r="G2496" s="9">
        <v>0.98286709999999999</v>
      </c>
      <c r="H2496">
        <v>110111</v>
      </c>
      <c r="I2496">
        <v>5</v>
      </c>
      <c r="J2496">
        <v>0.9</v>
      </c>
      <c r="K2496">
        <v>0.98</v>
      </c>
      <c r="L2496">
        <v>0</v>
      </c>
      <c r="M2496">
        <v>0.9</v>
      </c>
      <c r="N2496">
        <v>0.92307692307692302</v>
      </c>
      <c r="O2496">
        <v>0.98286709999999999</v>
      </c>
      <c r="P2496">
        <v>0.50605189084487801</v>
      </c>
      <c r="Q2496">
        <v>11.9115615926973</v>
      </c>
      <c r="R2496">
        <v>7.0174779317373303E-4</v>
      </c>
      <c r="S2496">
        <v>2.01783818563929E-2</v>
      </c>
      <c r="T2496">
        <v>-0.62211672732902801</v>
      </c>
      <c r="U2496">
        <v>8.4715048641569606</v>
      </c>
      <c r="V2496">
        <v>1.0778588477093E-3</v>
      </c>
      <c r="W2496">
        <v>2.1408506768295098E-2</v>
      </c>
      <c r="X2496">
        <v>1.77960664088303E-3</v>
      </c>
      <c r="Y2496">
        <v>1.83295500120789E-2</v>
      </c>
      <c r="Z2496" t="b">
        <v>1</v>
      </c>
    </row>
    <row r="2497" spans="1:26" x14ac:dyDescent="0.3">
      <c r="A2497" t="s">
        <v>216</v>
      </c>
      <c r="B2497" t="s">
        <v>27093</v>
      </c>
      <c r="C2497" t="s">
        <v>2082</v>
      </c>
      <c r="D2497" t="b">
        <v>1</v>
      </c>
      <c r="E2497" s="9">
        <v>0.92828667078997196</v>
      </c>
      <c r="F2497" s="9">
        <v>-0.72950611035692203</v>
      </c>
      <c r="G2497" s="9">
        <v>0.92307692307692302</v>
      </c>
      <c r="H2497">
        <v>10010</v>
      </c>
      <c r="I2497">
        <v>2</v>
      </c>
      <c r="J2497">
        <v>0</v>
      </c>
      <c r="K2497">
        <v>0.76</v>
      </c>
      <c r="L2497">
        <v>0</v>
      </c>
      <c r="M2497">
        <v>0</v>
      </c>
      <c r="N2497">
        <v>0.92307692307692302</v>
      </c>
      <c r="O2497">
        <v>0</v>
      </c>
      <c r="P2497">
        <v>0.70012583876147405</v>
      </c>
      <c r="Q2497">
        <v>10.636807621022101</v>
      </c>
      <c r="R2497">
        <v>3.8918966594824701E-3</v>
      </c>
      <c r="S2497">
        <v>6.3687840852425501E-2</v>
      </c>
      <c r="T2497">
        <v>-0.62211672732902801</v>
      </c>
      <c r="U2497">
        <v>8.4715048641569606</v>
      </c>
      <c r="V2497">
        <v>1.0778588477093E-3</v>
      </c>
      <c r="W2497">
        <v>2.1408506768295098E-2</v>
      </c>
      <c r="X2497">
        <v>4.9697555071917697E-3</v>
      </c>
      <c r="Y2497">
        <v>2.4758707969408801E-2</v>
      </c>
      <c r="Z2497" t="b">
        <v>0</v>
      </c>
    </row>
    <row r="2498" spans="1:26" x14ac:dyDescent="0.3">
      <c r="A2498" t="s">
        <v>216</v>
      </c>
      <c r="B2498" t="s">
        <v>27295</v>
      </c>
      <c r="C2498" t="s">
        <v>1297</v>
      </c>
      <c r="D2498" t="b">
        <v>1</v>
      </c>
      <c r="E2498" s="9">
        <v>0.37138706821496997</v>
      </c>
      <c r="F2498" s="9">
        <v>-0.50138692265529605</v>
      </c>
      <c r="G2498" s="9">
        <v>0.95</v>
      </c>
      <c r="H2498">
        <v>10010</v>
      </c>
      <c r="I2498">
        <v>2</v>
      </c>
      <c r="J2498">
        <v>0</v>
      </c>
      <c r="K2498">
        <v>0.95</v>
      </c>
      <c r="L2498">
        <v>0</v>
      </c>
      <c r="M2498">
        <v>0</v>
      </c>
      <c r="N2498">
        <v>0.92307692307692302</v>
      </c>
      <c r="O2498">
        <v>0</v>
      </c>
      <c r="P2498">
        <v>1.1914683090429401</v>
      </c>
      <c r="Q2498">
        <v>6.9551565377510203</v>
      </c>
      <c r="R2498">
        <v>3.9237558332662098E-4</v>
      </c>
      <c r="S2498">
        <v>1.30272738773545E-2</v>
      </c>
      <c r="T2498">
        <v>-0.62211672732902801</v>
      </c>
      <c r="U2498">
        <v>8.4715048641569606</v>
      </c>
      <c r="V2498">
        <v>1.0778588477093E-3</v>
      </c>
      <c r="W2498">
        <v>2.1408506768295098E-2</v>
      </c>
      <c r="X2498">
        <v>1.47023443103592E-3</v>
      </c>
      <c r="Y2498">
        <v>1.6892032004050098E-2</v>
      </c>
      <c r="Z2498" t="b">
        <v>1</v>
      </c>
    </row>
    <row r="2499" spans="1:26" x14ac:dyDescent="0.3">
      <c r="A2499" t="s">
        <v>216</v>
      </c>
      <c r="B2499" t="s">
        <v>26870</v>
      </c>
      <c r="C2499" t="s">
        <v>1829</v>
      </c>
      <c r="D2499" t="b">
        <v>1</v>
      </c>
      <c r="E2499" s="9">
        <v>-7.3196396366444594E-2</v>
      </c>
      <c r="F2499" s="9">
        <v>-0.64319227261213996</v>
      </c>
      <c r="G2499" s="9">
        <v>0.93</v>
      </c>
      <c r="H2499">
        <v>1010</v>
      </c>
      <c r="I2499">
        <v>2</v>
      </c>
      <c r="J2499">
        <v>0</v>
      </c>
      <c r="K2499">
        <v>0</v>
      </c>
      <c r="L2499">
        <v>0.93</v>
      </c>
      <c r="M2499">
        <v>0</v>
      </c>
      <c r="N2499">
        <v>0.92307692307692302</v>
      </c>
      <c r="O2499">
        <v>0</v>
      </c>
      <c r="P2499">
        <v>0.57694101141572496</v>
      </c>
      <c r="Q2499">
        <v>8.4783182052129398</v>
      </c>
      <c r="R2499">
        <v>2.39159340916571E-3</v>
      </c>
      <c r="S2499">
        <v>4.6435738491068801E-2</v>
      </c>
      <c r="T2499">
        <v>-0.62211672732902801</v>
      </c>
      <c r="U2499">
        <v>8.4715048641569606</v>
      </c>
      <c r="V2499">
        <v>1.0778588477093E-3</v>
      </c>
      <c r="W2499">
        <v>2.1408506768295098E-2</v>
      </c>
      <c r="X2499">
        <v>3.46945225687501E-3</v>
      </c>
      <c r="Y2499">
        <v>2.21099293903953E-2</v>
      </c>
      <c r="Z2499" t="b">
        <v>1</v>
      </c>
    </row>
    <row r="2500" spans="1:26" x14ac:dyDescent="0.3">
      <c r="A2500" t="s">
        <v>216</v>
      </c>
      <c r="B2500" t="s">
        <v>26690</v>
      </c>
      <c r="C2500" t="s">
        <v>1248</v>
      </c>
      <c r="D2500" t="b">
        <v>1</v>
      </c>
      <c r="E2500" s="9">
        <v>-0.35508884990561101</v>
      </c>
      <c r="F2500" s="9">
        <v>-0.60977560880707804</v>
      </c>
      <c r="G2500" s="9">
        <v>1</v>
      </c>
      <c r="H2500">
        <v>110011</v>
      </c>
      <c r="I2500">
        <v>4</v>
      </c>
      <c r="J2500">
        <v>0.99</v>
      </c>
      <c r="K2500">
        <v>0.88</v>
      </c>
      <c r="L2500">
        <v>0</v>
      </c>
      <c r="M2500">
        <v>0</v>
      </c>
      <c r="N2500">
        <v>1</v>
      </c>
      <c r="O2500">
        <v>0.97537090000000004</v>
      </c>
      <c r="P2500">
        <v>1.0684514860052099</v>
      </c>
      <c r="Q2500">
        <v>7.4101511559453499</v>
      </c>
      <c r="R2500">
        <v>3.38624784911871E-4</v>
      </c>
      <c r="S2500">
        <v>1.2083558114223601E-2</v>
      </c>
      <c r="T2500">
        <v>-0.62211672732902801</v>
      </c>
      <c r="U2500">
        <v>8.4715048641569606</v>
      </c>
      <c r="V2500">
        <v>1.0778588477093E-3</v>
      </c>
      <c r="W2500">
        <v>2.1408506768295098E-2</v>
      </c>
      <c r="X2500">
        <v>1.4164836326211699E-3</v>
      </c>
      <c r="Y2500">
        <v>1.6892032004050098E-2</v>
      </c>
      <c r="Z2500" t="b">
        <v>1</v>
      </c>
    </row>
    <row r="2501" spans="1:26" x14ac:dyDescent="0.3">
      <c r="A2501" t="s">
        <v>216</v>
      </c>
      <c r="B2501" t="s">
        <v>26933</v>
      </c>
      <c r="C2501" t="s">
        <v>1635</v>
      </c>
      <c r="D2501" t="b">
        <v>1</v>
      </c>
      <c r="E2501" s="9">
        <v>0.52617868166042503</v>
      </c>
      <c r="F2501" s="9">
        <v>-0.66823018241638099</v>
      </c>
      <c r="G2501" s="9">
        <v>0.92307692307692302</v>
      </c>
      <c r="H2501">
        <v>100010</v>
      </c>
      <c r="I2501">
        <v>2</v>
      </c>
      <c r="J2501">
        <v>0.9</v>
      </c>
      <c r="K2501">
        <v>0</v>
      </c>
      <c r="L2501">
        <v>0</v>
      </c>
      <c r="M2501">
        <v>0</v>
      </c>
      <c r="N2501">
        <v>0.92307692307692302</v>
      </c>
      <c r="O2501">
        <v>0</v>
      </c>
      <c r="P2501">
        <v>0.75539701229800005</v>
      </c>
      <c r="Q2501">
        <v>8.6903769809385505</v>
      </c>
      <c r="R2501">
        <v>1.47546019584739E-3</v>
      </c>
      <c r="S2501">
        <v>3.3820068047875497E-2</v>
      </c>
      <c r="T2501">
        <v>-0.62211672732902801</v>
      </c>
      <c r="U2501">
        <v>8.4715048641569606</v>
      </c>
      <c r="V2501">
        <v>1.0778588477093E-3</v>
      </c>
      <c r="W2501">
        <v>2.1408506768295098E-2</v>
      </c>
      <c r="X2501">
        <v>2.55331904355669E-3</v>
      </c>
      <c r="Y2501">
        <v>1.9402873484850602E-2</v>
      </c>
      <c r="Z2501" t="b">
        <v>1</v>
      </c>
    </row>
    <row r="2502" spans="1:26" x14ac:dyDescent="0.3">
      <c r="A2502" t="s">
        <v>216</v>
      </c>
      <c r="B2502" t="s">
        <v>27071</v>
      </c>
      <c r="C2502" t="s">
        <v>1288</v>
      </c>
      <c r="D2502" t="b">
        <v>1</v>
      </c>
      <c r="E2502" s="9">
        <v>-0.19339529351087301</v>
      </c>
      <c r="F2502" s="9">
        <v>-0.76459394668453995</v>
      </c>
      <c r="G2502" s="9">
        <v>0.96519149999999998</v>
      </c>
      <c r="H2502">
        <v>10111</v>
      </c>
      <c r="I2502">
        <v>4</v>
      </c>
      <c r="J2502">
        <v>0</v>
      </c>
      <c r="K2502">
        <v>0.92</v>
      </c>
      <c r="L2502">
        <v>0</v>
      </c>
      <c r="M2502">
        <v>0.9</v>
      </c>
      <c r="N2502">
        <v>0.92307692307692302</v>
      </c>
      <c r="O2502">
        <v>0.96519149999999998</v>
      </c>
      <c r="P2502">
        <v>1.2325360918785599</v>
      </c>
      <c r="Q2502">
        <v>9.9927445657770697</v>
      </c>
      <c r="R2502">
        <v>3.9047909888515598E-4</v>
      </c>
      <c r="S2502">
        <v>1.30193092689504E-2</v>
      </c>
      <c r="T2502">
        <v>-0.62211672732902801</v>
      </c>
      <c r="U2502">
        <v>8.4715048641569606</v>
      </c>
      <c r="V2502">
        <v>1.0778588477093E-3</v>
      </c>
      <c r="W2502">
        <v>2.1408506768295098E-2</v>
      </c>
      <c r="X2502">
        <v>1.46833794659446E-3</v>
      </c>
      <c r="Y2502">
        <v>1.6892032004050098E-2</v>
      </c>
      <c r="Z2502" t="b">
        <v>1</v>
      </c>
    </row>
    <row r="2503" spans="1:26" x14ac:dyDescent="0.3">
      <c r="A2503" t="s">
        <v>216</v>
      </c>
      <c r="B2503" t="s">
        <v>27296</v>
      </c>
      <c r="C2503" t="s">
        <v>3693</v>
      </c>
      <c r="D2503" t="b">
        <v>1</v>
      </c>
      <c r="E2503" s="9">
        <v>0.85337066341297296</v>
      </c>
      <c r="F2503" s="9">
        <v>-0.544243756738096</v>
      </c>
      <c r="G2503" s="9">
        <v>0.92307692307692302</v>
      </c>
      <c r="H2503">
        <v>110</v>
      </c>
      <c r="I2503">
        <v>2</v>
      </c>
      <c r="J2503">
        <v>0</v>
      </c>
      <c r="K2503">
        <v>0</v>
      </c>
      <c r="L2503">
        <v>0</v>
      </c>
      <c r="M2503">
        <v>0.9</v>
      </c>
      <c r="N2503">
        <v>0.92307692307692302</v>
      </c>
      <c r="O2503">
        <v>0</v>
      </c>
      <c r="P2503">
        <v>0.64095815760625996</v>
      </c>
      <c r="Q2503">
        <v>9.8742980565794891</v>
      </c>
      <c r="R2503">
        <v>2.47762128555277E-2</v>
      </c>
      <c r="S2503">
        <v>0.19937869214443499</v>
      </c>
      <c r="T2503">
        <v>-0.62211672732902801</v>
      </c>
      <c r="U2503">
        <v>8.4715048641569606</v>
      </c>
      <c r="V2503">
        <v>1.0778588477093E-3</v>
      </c>
      <c r="W2503">
        <v>2.1408506768295098E-2</v>
      </c>
      <c r="X2503">
        <v>2.5854071703236999E-2</v>
      </c>
      <c r="Y2503">
        <v>4.8821460968325403E-2</v>
      </c>
      <c r="Z2503" t="b">
        <v>0</v>
      </c>
    </row>
    <row r="2504" spans="1:26" x14ac:dyDescent="0.3">
      <c r="A2504" t="s">
        <v>216</v>
      </c>
      <c r="B2504" t="s">
        <v>26691</v>
      </c>
      <c r="C2504" t="s">
        <v>612</v>
      </c>
      <c r="D2504" t="b">
        <v>1</v>
      </c>
      <c r="E2504" s="9">
        <v>0.42598542261233302</v>
      </c>
      <c r="F2504" s="9">
        <v>-0.81141415069135403</v>
      </c>
      <c r="G2504" s="9">
        <v>0.92307692307692302</v>
      </c>
      <c r="H2504">
        <v>10110</v>
      </c>
      <c r="I2504">
        <v>3</v>
      </c>
      <c r="J2504">
        <v>0</v>
      </c>
      <c r="K2504">
        <v>0.8</v>
      </c>
      <c r="L2504">
        <v>0</v>
      </c>
      <c r="M2504">
        <v>0.9</v>
      </c>
      <c r="N2504">
        <v>0.92307692307692302</v>
      </c>
      <c r="O2504">
        <v>0</v>
      </c>
      <c r="P2504">
        <v>1.1120896018264499</v>
      </c>
      <c r="Q2504">
        <v>12.421167556772399</v>
      </c>
      <c r="R2504" s="6">
        <v>3.9844118116581399E-10</v>
      </c>
      <c r="S2504" s="6">
        <v>1.60397477993063E-7</v>
      </c>
      <c r="T2504">
        <v>-0.62211672732902801</v>
      </c>
      <c r="U2504">
        <v>8.4715048641569606</v>
      </c>
      <c r="V2504">
        <v>1.0778588477093E-3</v>
      </c>
      <c r="W2504">
        <v>2.1408506768295098E-2</v>
      </c>
      <c r="X2504">
        <v>1.07785924615048E-3</v>
      </c>
      <c r="Y2504">
        <v>1.6048420115393799E-2</v>
      </c>
      <c r="Z2504" t="b">
        <v>1</v>
      </c>
    </row>
    <row r="2505" spans="1:26" x14ac:dyDescent="0.3">
      <c r="A2505" t="s">
        <v>216</v>
      </c>
      <c r="B2505" t="s">
        <v>26950</v>
      </c>
      <c r="C2505" t="s">
        <v>2522</v>
      </c>
      <c r="D2505" t="b">
        <v>1</v>
      </c>
      <c r="E2505" s="9">
        <v>-0.57839709844267895</v>
      </c>
      <c r="F2505" s="9">
        <v>-0.79135660599837798</v>
      </c>
      <c r="G2505" s="9">
        <v>0.99</v>
      </c>
      <c r="H2505">
        <v>10101</v>
      </c>
      <c r="I2505">
        <v>3</v>
      </c>
      <c r="J2505">
        <v>0</v>
      </c>
      <c r="K2505">
        <v>0.99</v>
      </c>
      <c r="L2505">
        <v>0</v>
      </c>
      <c r="M2505">
        <v>0.9</v>
      </c>
      <c r="N2505">
        <v>0</v>
      </c>
      <c r="O2505">
        <v>0.98637799999999998</v>
      </c>
      <c r="P2505">
        <v>0.56950638458736302</v>
      </c>
      <c r="Q2505">
        <v>7.5617944481302501</v>
      </c>
      <c r="R2505">
        <v>7.40075398299929E-3</v>
      </c>
      <c r="S2505">
        <v>9.4486137570859094E-2</v>
      </c>
      <c r="T2505">
        <v>-0.62211672732902801</v>
      </c>
      <c r="U2505">
        <v>8.4715048641569606</v>
      </c>
      <c r="V2505">
        <v>1.0778588477093E-3</v>
      </c>
      <c r="W2505">
        <v>2.1408506768295098E-2</v>
      </c>
      <c r="X2505">
        <v>8.4786128307085904E-3</v>
      </c>
      <c r="Y2505">
        <v>2.928967896839E-2</v>
      </c>
      <c r="Z2505" t="b">
        <v>0</v>
      </c>
    </row>
    <row r="2506" spans="1:26" x14ac:dyDescent="0.3">
      <c r="A2506" t="s">
        <v>216</v>
      </c>
      <c r="B2506" t="s">
        <v>26965</v>
      </c>
      <c r="C2506" t="s">
        <v>696</v>
      </c>
      <c r="D2506" t="b">
        <v>1</v>
      </c>
      <c r="E2506" s="9">
        <v>-0.92211065738898201</v>
      </c>
      <c r="F2506" s="9">
        <v>-0.78097697381326603</v>
      </c>
      <c r="G2506" s="9">
        <v>1</v>
      </c>
      <c r="H2506">
        <v>110</v>
      </c>
      <c r="I2506">
        <v>2</v>
      </c>
      <c r="J2506">
        <v>0</v>
      </c>
      <c r="K2506">
        <v>0</v>
      </c>
      <c r="L2506">
        <v>0</v>
      </c>
      <c r="M2506">
        <v>0.9</v>
      </c>
      <c r="N2506">
        <v>1</v>
      </c>
      <c r="O2506">
        <v>0</v>
      </c>
      <c r="P2506">
        <v>1.1221436462641701</v>
      </c>
      <c r="Q2506">
        <v>8.6244519412759502</v>
      </c>
      <c r="R2506" s="6">
        <v>1.97066322337258E-7</v>
      </c>
      <c r="S2506" s="6">
        <v>3.38481115246475E-5</v>
      </c>
      <c r="T2506">
        <v>-0.62211672732902801</v>
      </c>
      <c r="U2506">
        <v>8.4715048641569606</v>
      </c>
      <c r="V2506">
        <v>1.0778588477093E-3</v>
      </c>
      <c r="W2506">
        <v>2.1408506768295098E-2</v>
      </c>
      <c r="X2506">
        <v>1.0780559140316399E-3</v>
      </c>
      <c r="Y2506">
        <v>1.6048420115393799E-2</v>
      </c>
      <c r="Z2506" t="b">
        <v>1</v>
      </c>
    </row>
    <row r="2507" spans="1:26" x14ac:dyDescent="0.3">
      <c r="A2507" t="s">
        <v>216</v>
      </c>
      <c r="B2507" t="s">
        <v>26984</v>
      </c>
      <c r="C2507" t="s">
        <v>1331</v>
      </c>
      <c r="D2507" t="b">
        <v>1</v>
      </c>
      <c r="E2507" s="9">
        <v>0.88928643597051804</v>
      </c>
      <c r="F2507" s="9">
        <v>-0.72711291504154696</v>
      </c>
      <c r="G2507" s="9">
        <v>1</v>
      </c>
      <c r="H2507">
        <v>1010</v>
      </c>
      <c r="I2507">
        <v>2</v>
      </c>
      <c r="J2507">
        <v>0</v>
      </c>
      <c r="K2507">
        <v>0</v>
      </c>
      <c r="L2507">
        <v>0.92</v>
      </c>
      <c r="M2507">
        <v>0</v>
      </c>
      <c r="N2507">
        <v>1</v>
      </c>
      <c r="O2507">
        <v>0</v>
      </c>
      <c r="P2507">
        <v>0.74448140349207204</v>
      </c>
      <c r="Q2507">
        <v>10.6633844309873</v>
      </c>
      <c r="R2507">
        <v>4.7734833533275202E-4</v>
      </c>
      <c r="S2507">
        <v>1.5171457419769101E-2</v>
      </c>
      <c r="T2507">
        <v>-0.62211672732902801</v>
      </c>
      <c r="U2507">
        <v>8.4715048641569606</v>
      </c>
      <c r="V2507">
        <v>1.0778588477093E-3</v>
      </c>
      <c r="W2507">
        <v>2.1408506768295098E-2</v>
      </c>
      <c r="X2507">
        <v>1.5552071830420499E-3</v>
      </c>
      <c r="Y2507">
        <v>1.71015508102101E-2</v>
      </c>
      <c r="Z2507" t="b">
        <v>1</v>
      </c>
    </row>
    <row r="2508" spans="1:26" x14ac:dyDescent="0.3">
      <c r="A2508" t="s">
        <v>216</v>
      </c>
      <c r="B2508" t="s">
        <v>26768</v>
      </c>
      <c r="C2508" t="s">
        <v>2162</v>
      </c>
      <c r="D2508" t="b">
        <v>1</v>
      </c>
      <c r="E2508" s="9">
        <v>0.57971161790757797</v>
      </c>
      <c r="F2508" s="9">
        <v>-0.36396096813393602</v>
      </c>
      <c r="G2508" s="9">
        <v>0.9</v>
      </c>
      <c r="H2508">
        <v>100100</v>
      </c>
      <c r="I2508">
        <v>2</v>
      </c>
      <c r="J2508">
        <v>0.9</v>
      </c>
      <c r="K2508">
        <v>0</v>
      </c>
      <c r="L2508">
        <v>0</v>
      </c>
      <c r="M2508">
        <v>0.9</v>
      </c>
      <c r="N2508">
        <v>0</v>
      </c>
      <c r="O2508">
        <v>0</v>
      </c>
      <c r="P2508">
        <v>0.56807155887766903</v>
      </c>
      <c r="Q2508">
        <v>9.8918650294036201</v>
      </c>
      <c r="R2508">
        <v>4.4366742477109098E-3</v>
      </c>
      <c r="S2508">
        <v>6.8895183987092004E-2</v>
      </c>
      <c r="T2508">
        <v>-0.62211672732902801</v>
      </c>
      <c r="U2508">
        <v>8.4715048641569606</v>
      </c>
      <c r="V2508">
        <v>1.0778588477093E-3</v>
      </c>
      <c r="W2508">
        <v>2.1408506768295098E-2</v>
      </c>
      <c r="X2508">
        <v>5.5145330954202102E-3</v>
      </c>
      <c r="Y2508">
        <v>2.5664284577360901E-2</v>
      </c>
      <c r="Z2508" t="b">
        <v>0</v>
      </c>
    </row>
    <row r="2509" spans="1:26" x14ac:dyDescent="0.3">
      <c r="A2509" t="s">
        <v>216</v>
      </c>
      <c r="B2509" t="s">
        <v>26456</v>
      </c>
      <c r="C2509" t="s">
        <v>3616</v>
      </c>
      <c r="D2509" t="b">
        <v>1</v>
      </c>
      <c r="E2509" s="9">
        <v>0.215157924401743</v>
      </c>
      <c r="F2509" s="9">
        <v>-0.46360469325484799</v>
      </c>
      <c r="G2509" s="9">
        <v>1</v>
      </c>
      <c r="H2509">
        <v>110</v>
      </c>
      <c r="I2509">
        <v>2</v>
      </c>
      <c r="J2509">
        <v>0</v>
      </c>
      <c r="K2509">
        <v>0</v>
      </c>
      <c r="L2509">
        <v>0</v>
      </c>
      <c r="M2509">
        <v>0.9</v>
      </c>
      <c r="N2509">
        <v>1</v>
      </c>
      <c r="O2509">
        <v>0</v>
      </c>
      <c r="P2509">
        <v>0.46589275151034798</v>
      </c>
      <c r="Q2509">
        <v>9.7138463279780396</v>
      </c>
      <c r="R2509">
        <v>2.2995375047994499E-2</v>
      </c>
      <c r="S2509">
        <v>0.190255774656379</v>
      </c>
      <c r="T2509">
        <v>-0.62211672732902801</v>
      </c>
      <c r="U2509">
        <v>8.4715048641569606</v>
      </c>
      <c r="V2509">
        <v>1.0778588477093E-3</v>
      </c>
      <c r="W2509">
        <v>2.1408506768295098E-2</v>
      </c>
      <c r="X2509">
        <v>2.4073233895703799E-2</v>
      </c>
      <c r="Y2509">
        <v>4.7696590392397299E-2</v>
      </c>
      <c r="Z2509" t="b">
        <v>0</v>
      </c>
    </row>
    <row r="2510" spans="1:26" x14ac:dyDescent="0.3">
      <c r="A2510" t="s">
        <v>216</v>
      </c>
      <c r="B2510" t="s">
        <v>27297</v>
      </c>
      <c r="C2510" t="s">
        <v>3436</v>
      </c>
      <c r="D2510" t="b">
        <v>1</v>
      </c>
      <c r="E2510" s="9">
        <v>0.52232520831245599</v>
      </c>
      <c r="F2510" s="9">
        <v>-0.46249277831012803</v>
      </c>
      <c r="G2510" s="9">
        <v>1</v>
      </c>
      <c r="H2510">
        <v>110111</v>
      </c>
      <c r="I2510">
        <v>5</v>
      </c>
      <c r="J2510">
        <v>0.9</v>
      </c>
      <c r="K2510">
        <v>0.97</v>
      </c>
      <c r="L2510">
        <v>0</v>
      </c>
      <c r="M2510">
        <v>0.9</v>
      </c>
      <c r="N2510">
        <v>1</v>
      </c>
      <c r="O2510">
        <v>0.98358449999999997</v>
      </c>
      <c r="P2510">
        <v>0.58007369166466705</v>
      </c>
      <c r="Q2510">
        <v>9.0542293925350403</v>
      </c>
      <c r="R2510">
        <v>1.95655688541744E-2</v>
      </c>
      <c r="S2510">
        <v>0.17204345254571701</v>
      </c>
      <c r="T2510">
        <v>-0.62211672732902801</v>
      </c>
      <c r="U2510">
        <v>8.4715048641569606</v>
      </c>
      <c r="V2510">
        <v>1.0778588477093E-3</v>
      </c>
      <c r="W2510">
        <v>2.1408506768295098E-2</v>
      </c>
      <c r="X2510">
        <v>2.0643427701883699E-2</v>
      </c>
      <c r="Y2510">
        <v>4.4215726134909102E-2</v>
      </c>
      <c r="Z2510" t="b">
        <v>0</v>
      </c>
    </row>
    <row r="2511" spans="1:26" x14ac:dyDescent="0.3">
      <c r="A2511" t="s">
        <v>216</v>
      </c>
      <c r="B2511" t="s">
        <v>27298</v>
      </c>
      <c r="C2511" t="s">
        <v>892</v>
      </c>
      <c r="D2511" t="b">
        <v>1</v>
      </c>
      <c r="E2511" s="9">
        <v>-0.40415373237966401</v>
      </c>
      <c r="F2511" s="9">
        <v>-0.64765668859610503</v>
      </c>
      <c r="G2511" s="9">
        <v>0.92307692307692302</v>
      </c>
      <c r="H2511">
        <v>10010</v>
      </c>
      <c r="I2511">
        <v>2</v>
      </c>
      <c r="J2511">
        <v>0</v>
      </c>
      <c r="K2511">
        <v>0.89</v>
      </c>
      <c r="L2511">
        <v>0</v>
      </c>
      <c r="M2511">
        <v>0</v>
      </c>
      <c r="N2511">
        <v>0.92307692307692302</v>
      </c>
      <c r="O2511">
        <v>0</v>
      </c>
      <c r="P2511">
        <v>0.72836179650079902</v>
      </c>
      <c r="Q2511">
        <v>10.614758563312201</v>
      </c>
      <c r="R2511" s="6">
        <v>2.2978016632849899E-5</v>
      </c>
      <c r="S2511">
        <v>1.6536469847171699E-3</v>
      </c>
      <c r="T2511">
        <v>-0.62211672732902801</v>
      </c>
      <c r="U2511">
        <v>8.4715048641569606</v>
      </c>
      <c r="V2511">
        <v>1.0778588477093E-3</v>
      </c>
      <c r="W2511">
        <v>2.1408506768295098E-2</v>
      </c>
      <c r="X2511">
        <v>1.1008368643421499E-3</v>
      </c>
      <c r="Y2511">
        <v>1.6048420115393799E-2</v>
      </c>
      <c r="Z2511" t="b">
        <v>1</v>
      </c>
    </row>
    <row r="2512" spans="1:26" x14ac:dyDescent="0.3">
      <c r="A2512" t="s">
        <v>216</v>
      </c>
      <c r="B2512" t="s">
        <v>27036</v>
      </c>
      <c r="C2512" t="s">
        <v>1693</v>
      </c>
      <c r="D2512" t="b">
        <v>1</v>
      </c>
      <c r="E2512" s="9">
        <v>0.47167382246144801</v>
      </c>
      <c r="F2512" s="9">
        <v>-0.83698263131158102</v>
      </c>
      <c r="G2512" s="9">
        <v>1</v>
      </c>
      <c r="H2512">
        <v>10011</v>
      </c>
      <c r="I2512">
        <v>3</v>
      </c>
      <c r="J2512">
        <v>0</v>
      </c>
      <c r="K2512">
        <v>0.95</v>
      </c>
      <c r="L2512">
        <v>0</v>
      </c>
      <c r="M2512">
        <v>0</v>
      </c>
      <c r="N2512">
        <v>1</v>
      </c>
      <c r="O2512">
        <v>0.98609340000000001</v>
      </c>
      <c r="P2512">
        <v>0.58589445530753603</v>
      </c>
      <c r="Q2512">
        <v>9.0489293995509303</v>
      </c>
      <c r="R2512">
        <v>1.6316058116749199E-3</v>
      </c>
      <c r="S2512">
        <v>3.5624315366095498E-2</v>
      </c>
      <c r="T2512">
        <v>-0.62211672732902801</v>
      </c>
      <c r="U2512">
        <v>8.4715048641569606</v>
      </c>
      <c r="V2512">
        <v>1.0778588477093E-3</v>
      </c>
      <c r="W2512">
        <v>2.1408506768295098E-2</v>
      </c>
      <c r="X2512">
        <v>2.7094646593842199E-3</v>
      </c>
      <c r="Y2512">
        <v>1.9863700185416399E-2</v>
      </c>
      <c r="Z2512" t="b">
        <v>1</v>
      </c>
    </row>
    <row r="2513" spans="1:26" x14ac:dyDescent="0.3">
      <c r="A2513" t="s">
        <v>216</v>
      </c>
      <c r="B2513" t="s">
        <v>27142</v>
      </c>
      <c r="C2513" t="s">
        <v>3677</v>
      </c>
      <c r="D2513" t="b">
        <v>1</v>
      </c>
      <c r="E2513" s="9">
        <v>0.25728254187815802</v>
      </c>
      <c r="F2513" s="9">
        <v>-0.57754228814362296</v>
      </c>
      <c r="G2513" s="9">
        <v>0.98</v>
      </c>
      <c r="H2513">
        <v>110111</v>
      </c>
      <c r="I2513">
        <v>5</v>
      </c>
      <c r="J2513">
        <v>0.9</v>
      </c>
      <c r="K2513">
        <v>0.98</v>
      </c>
      <c r="L2513">
        <v>0</v>
      </c>
      <c r="M2513">
        <v>0.9</v>
      </c>
      <c r="N2513">
        <v>0.92307692307692302</v>
      </c>
      <c r="O2513">
        <v>0.97456670000000001</v>
      </c>
      <c r="P2513">
        <v>0.367715274679765</v>
      </c>
      <c r="Q2513">
        <v>8.34862570713792</v>
      </c>
      <c r="R2513">
        <v>2.4419128778672201E-2</v>
      </c>
      <c r="S2513">
        <v>0.19843117934801699</v>
      </c>
      <c r="T2513">
        <v>-0.62211672732902801</v>
      </c>
      <c r="U2513">
        <v>8.4715048641569606</v>
      </c>
      <c r="V2513">
        <v>1.0778588477093E-3</v>
      </c>
      <c r="W2513">
        <v>2.1408506768295098E-2</v>
      </c>
      <c r="X2513">
        <v>2.5496987626381501E-2</v>
      </c>
      <c r="Y2513">
        <v>4.8672083756795603E-2</v>
      </c>
      <c r="Z2513" t="b">
        <v>0</v>
      </c>
    </row>
    <row r="2514" spans="1:26" x14ac:dyDescent="0.3">
      <c r="A2514" t="s">
        <v>216</v>
      </c>
      <c r="B2514" t="s">
        <v>26918</v>
      </c>
      <c r="C2514" t="s">
        <v>1360</v>
      </c>
      <c r="D2514" t="b">
        <v>1</v>
      </c>
      <c r="E2514" s="9">
        <v>0.119802616574315</v>
      </c>
      <c r="F2514" s="9">
        <v>-0.75854117632974805</v>
      </c>
      <c r="G2514" s="9">
        <v>0.91</v>
      </c>
      <c r="H2514">
        <v>10100</v>
      </c>
      <c r="I2514">
        <v>2</v>
      </c>
      <c r="J2514">
        <v>0</v>
      </c>
      <c r="K2514">
        <v>0.91</v>
      </c>
      <c r="L2514">
        <v>0</v>
      </c>
      <c r="M2514">
        <v>0.9</v>
      </c>
      <c r="N2514">
        <v>0</v>
      </c>
      <c r="O2514">
        <v>0</v>
      </c>
      <c r="P2514">
        <v>0.52393175265557701</v>
      </c>
      <c r="Q2514">
        <v>10.0499994203649</v>
      </c>
      <c r="R2514">
        <v>5.3020711169094804E-4</v>
      </c>
      <c r="S2514">
        <v>1.62513516889395E-2</v>
      </c>
      <c r="T2514">
        <v>-0.62211672732902801</v>
      </c>
      <c r="U2514">
        <v>8.4715048641569606</v>
      </c>
      <c r="V2514">
        <v>1.0778588477093E-3</v>
      </c>
      <c r="W2514">
        <v>2.1408506768295098E-2</v>
      </c>
      <c r="X2514">
        <v>1.6080659594002501E-3</v>
      </c>
      <c r="Y2514">
        <v>1.74775822603465E-2</v>
      </c>
      <c r="Z2514" t="b">
        <v>1</v>
      </c>
    </row>
    <row r="2515" spans="1:26" x14ac:dyDescent="0.3">
      <c r="A2515" t="s">
        <v>216</v>
      </c>
      <c r="B2515" t="s">
        <v>27299</v>
      </c>
      <c r="C2515" t="s">
        <v>1018</v>
      </c>
      <c r="D2515" t="b">
        <v>1</v>
      </c>
      <c r="E2515" s="9">
        <v>-0.29052519349927602</v>
      </c>
      <c r="F2515" s="9">
        <v>-0.54975361698862801</v>
      </c>
      <c r="G2515" s="9">
        <v>0.99</v>
      </c>
      <c r="H2515">
        <v>110101</v>
      </c>
      <c r="I2515">
        <v>4</v>
      </c>
      <c r="J2515">
        <v>0.9</v>
      </c>
      <c r="K2515">
        <v>0.99</v>
      </c>
      <c r="L2515">
        <v>0</v>
      </c>
      <c r="M2515">
        <v>0.9</v>
      </c>
      <c r="N2515">
        <v>0</v>
      </c>
      <c r="O2515">
        <v>0.98201059999999996</v>
      </c>
      <c r="P2515">
        <v>0.51923108852827204</v>
      </c>
      <c r="Q2515">
        <v>10.761719530399199</v>
      </c>
      <c r="R2515" s="6">
        <v>7.4816739642238404E-5</v>
      </c>
      <c r="S2515">
        <v>3.9499559019316203E-3</v>
      </c>
      <c r="T2515">
        <v>-0.62211672732902801</v>
      </c>
      <c r="U2515">
        <v>8.4715048641569606</v>
      </c>
      <c r="V2515">
        <v>1.0778588477093E-3</v>
      </c>
      <c r="W2515">
        <v>2.1408506768295098E-2</v>
      </c>
      <c r="X2515">
        <v>1.1526755873515399E-3</v>
      </c>
      <c r="Y2515">
        <v>1.6048420115393799E-2</v>
      </c>
      <c r="Z2515" t="b">
        <v>1</v>
      </c>
    </row>
    <row r="2516" spans="1:26" x14ac:dyDescent="0.3">
      <c r="A2516" t="s">
        <v>216</v>
      </c>
      <c r="B2516" t="s">
        <v>26507</v>
      </c>
      <c r="C2516" t="s">
        <v>1799</v>
      </c>
      <c r="D2516" t="b">
        <v>1</v>
      </c>
      <c r="E2516" s="9">
        <v>0.67443112122261895</v>
      </c>
      <c r="F2516" s="9">
        <v>-0.79074440696654602</v>
      </c>
      <c r="G2516" s="9">
        <v>1</v>
      </c>
      <c r="H2516">
        <v>110110</v>
      </c>
      <c r="I2516">
        <v>4</v>
      </c>
      <c r="J2516">
        <v>0.9</v>
      </c>
      <c r="K2516">
        <v>0.99</v>
      </c>
      <c r="L2516">
        <v>0</v>
      </c>
      <c r="M2516">
        <v>0.9</v>
      </c>
      <c r="N2516">
        <v>1</v>
      </c>
      <c r="O2516">
        <v>0</v>
      </c>
      <c r="P2516">
        <v>0.58093449119525997</v>
      </c>
      <c r="Q2516">
        <v>10.860385135016299</v>
      </c>
      <c r="R2516">
        <v>2.2321924105108198E-3</v>
      </c>
      <c r="S2516">
        <v>4.4650780484783201E-2</v>
      </c>
      <c r="T2516">
        <v>-0.62211672732902801</v>
      </c>
      <c r="U2516">
        <v>8.4715048641569606</v>
      </c>
      <c r="V2516">
        <v>1.0778588477093E-3</v>
      </c>
      <c r="W2516">
        <v>2.1408506768295098E-2</v>
      </c>
      <c r="X2516">
        <v>3.3100512582201198E-3</v>
      </c>
      <c r="Y2516">
        <v>2.1558744823646801E-2</v>
      </c>
      <c r="Z2516" t="b">
        <v>1</v>
      </c>
    </row>
    <row r="2517" spans="1:26" x14ac:dyDescent="0.3">
      <c r="A2517" t="s">
        <v>216</v>
      </c>
      <c r="B2517" t="s">
        <v>26891</v>
      </c>
      <c r="C2517" t="s">
        <v>594</v>
      </c>
      <c r="D2517" t="b">
        <v>1</v>
      </c>
      <c r="E2517" s="9">
        <v>0.88618496087951404</v>
      </c>
      <c r="F2517" s="9">
        <v>-0.51428650179212698</v>
      </c>
      <c r="G2517" s="9">
        <v>0.94</v>
      </c>
      <c r="H2517">
        <v>1010</v>
      </c>
      <c r="I2517">
        <v>2</v>
      </c>
      <c r="J2517">
        <v>0</v>
      </c>
      <c r="K2517">
        <v>0</v>
      </c>
      <c r="L2517">
        <v>0.94</v>
      </c>
      <c r="M2517">
        <v>0</v>
      </c>
      <c r="N2517">
        <v>0.92307692307692302</v>
      </c>
      <c r="O2517">
        <v>0</v>
      </c>
      <c r="P2517">
        <v>10.6973215378896</v>
      </c>
      <c r="Q2517">
        <v>11.454697079403999</v>
      </c>
      <c r="R2517" s="6">
        <v>1.8694094779772901E-11</v>
      </c>
      <c r="S2517" s="6">
        <v>1.07161561679209E-8</v>
      </c>
      <c r="T2517">
        <v>-0.62211672732902801</v>
      </c>
      <c r="U2517">
        <v>8.4715048641569606</v>
      </c>
      <c r="V2517">
        <v>1.0778588477093E-3</v>
      </c>
      <c r="W2517">
        <v>2.1408506768295098E-2</v>
      </c>
      <c r="X2517">
        <v>1.0778588664033899E-3</v>
      </c>
      <c r="Y2517">
        <v>1.6048420115393799E-2</v>
      </c>
      <c r="Z2517" t="b">
        <v>1</v>
      </c>
    </row>
    <row r="2518" spans="1:26" x14ac:dyDescent="0.3">
      <c r="A2518" t="s">
        <v>216</v>
      </c>
      <c r="B2518" t="s">
        <v>26508</v>
      </c>
      <c r="C2518" t="s">
        <v>2918</v>
      </c>
      <c r="D2518" t="b">
        <v>1</v>
      </c>
      <c r="E2518" s="9">
        <v>0.74207865274624696</v>
      </c>
      <c r="F2518" s="9">
        <v>-0.86668725996461005</v>
      </c>
      <c r="G2518" s="9">
        <v>0.97388859999999999</v>
      </c>
      <c r="H2518">
        <v>110001</v>
      </c>
      <c r="I2518">
        <v>3</v>
      </c>
      <c r="J2518">
        <v>0.9</v>
      </c>
      <c r="K2518">
        <v>0.94</v>
      </c>
      <c r="L2518">
        <v>0</v>
      </c>
      <c r="M2518">
        <v>0</v>
      </c>
      <c r="N2518">
        <v>0</v>
      </c>
      <c r="O2518">
        <v>0.97388859999999999</v>
      </c>
      <c r="P2518">
        <v>0.399480109330835</v>
      </c>
      <c r="Q2518">
        <v>8.9379697544435306</v>
      </c>
      <c r="R2518">
        <v>1.19557509477105E-2</v>
      </c>
      <c r="S2518">
        <v>0.12767131105674001</v>
      </c>
      <c r="T2518">
        <v>-0.62211672732902801</v>
      </c>
      <c r="U2518">
        <v>8.4715048641569606</v>
      </c>
      <c r="V2518">
        <v>1.0778588477093E-3</v>
      </c>
      <c r="W2518">
        <v>2.1408506768295098E-2</v>
      </c>
      <c r="X2518">
        <v>1.3033609795419799E-2</v>
      </c>
      <c r="Y2518">
        <v>3.5262203936770098E-2</v>
      </c>
      <c r="Z2518" t="b">
        <v>0</v>
      </c>
    </row>
    <row r="2519" spans="1:26" x14ac:dyDescent="0.3">
      <c r="A2519" t="s">
        <v>216</v>
      </c>
      <c r="B2519" t="s">
        <v>26921</v>
      </c>
      <c r="C2519" t="s">
        <v>920</v>
      </c>
      <c r="D2519" t="b">
        <v>1</v>
      </c>
      <c r="E2519" s="9">
        <v>0.27187782495652502</v>
      </c>
      <c r="F2519" s="9">
        <v>-0.83072525302629696</v>
      </c>
      <c r="G2519" s="9">
        <v>0.93</v>
      </c>
      <c r="H2519">
        <v>10010</v>
      </c>
      <c r="I2519">
        <v>2</v>
      </c>
      <c r="J2519">
        <v>0</v>
      </c>
      <c r="K2519">
        <v>0.93</v>
      </c>
      <c r="L2519">
        <v>0</v>
      </c>
      <c r="M2519">
        <v>0</v>
      </c>
      <c r="N2519">
        <v>0.92307692307692302</v>
      </c>
      <c r="O2519">
        <v>0</v>
      </c>
      <c r="P2519">
        <v>1.8865664810257301</v>
      </c>
      <c r="Q2519">
        <v>6.1220798045339899</v>
      </c>
      <c r="R2519" s="6">
        <v>2.5888629265491399E-5</v>
      </c>
      <c r="S2519">
        <v>1.7279653999899499E-3</v>
      </c>
      <c r="T2519">
        <v>-0.62211672732902801</v>
      </c>
      <c r="U2519">
        <v>8.4715048641569606</v>
      </c>
      <c r="V2519">
        <v>1.0778588477093E-3</v>
      </c>
      <c r="W2519">
        <v>2.1408506768295098E-2</v>
      </c>
      <c r="X2519">
        <v>1.1037474769747899E-3</v>
      </c>
      <c r="Y2519">
        <v>1.6048420115393799E-2</v>
      </c>
      <c r="Z2519" t="b">
        <v>1</v>
      </c>
    </row>
    <row r="2520" spans="1:26" x14ac:dyDescent="0.3">
      <c r="A2520" t="s">
        <v>216</v>
      </c>
      <c r="B2520" t="s">
        <v>27300</v>
      </c>
      <c r="C2520" t="s">
        <v>2654</v>
      </c>
      <c r="D2520" t="b">
        <v>1</v>
      </c>
      <c r="E2520" s="9">
        <v>-8.6938754099693705E-2</v>
      </c>
      <c r="F2520" s="9">
        <v>-0.59845209101029195</v>
      </c>
      <c r="G2520" s="9">
        <v>0.9</v>
      </c>
      <c r="H2520">
        <v>100100</v>
      </c>
      <c r="I2520">
        <v>2</v>
      </c>
      <c r="J2520">
        <v>0.9</v>
      </c>
      <c r="K2520">
        <v>0</v>
      </c>
      <c r="L2520">
        <v>0</v>
      </c>
      <c r="M2520">
        <v>0.9</v>
      </c>
      <c r="N2520">
        <v>0</v>
      </c>
      <c r="O2520">
        <v>0</v>
      </c>
      <c r="P2520">
        <v>0.39809993805079902</v>
      </c>
      <c r="Q2520">
        <v>10.292695806266099</v>
      </c>
      <c r="R2520">
        <v>8.7814985734172603E-3</v>
      </c>
      <c r="S2520">
        <v>0.10532892422975899</v>
      </c>
      <c r="T2520">
        <v>-0.62211672732902801</v>
      </c>
      <c r="U2520">
        <v>8.4715048641569606</v>
      </c>
      <c r="V2520">
        <v>1.0778588477093E-3</v>
      </c>
      <c r="W2520">
        <v>2.1408506768295098E-2</v>
      </c>
      <c r="X2520">
        <v>9.8593574211265599E-3</v>
      </c>
      <c r="Y2520">
        <v>3.1599690371200598E-2</v>
      </c>
      <c r="Z2520" t="b">
        <v>0</v>
      </c>
    </row>
    <row r="2521" spans="1:26" x14ac:dyDescent="0.3">
      <c r="A2521" t="s">
        <v>216</v>
      </c>
      <c r="B2521" t="s">
        <v>452</v>
      </c>
      <c r="C2521" t="s">
        <v>453</v>
      </c>
      <c r="D2521" t="b">
        <v>1</v>
      </c>
      <c r="E2521" s="9">
        <v>0.96116305186090301</v>
      </c>
      <c r="F2521" s="9">
        <v>-0.71770042531954403</v>
      </c>
      <c r="G2521" s="9">
        <v>0.97</v>
      </c>
      <c r="H2521">
        <v>11000</v>
      </c>
      <c r="I2521">
        <v>2</v>
      </c>
      <c r="J2521">
        <v>0</v>
      </c>
      <c r="K2521">
        <v>0.94</v>
      </c>
      <c r="L2521">
        <v>0.97</v>
      </c>
      <c r="M2521">
        <v>0</v>
      </c>
      <c r="N2521">
        <v>0</v>
      </c>
      <c r="O2521">
        <v>0</v>
      </c>
      <c r="P2521">
        <v>0.56478560638253905</v>
      </c>
      <c r="Q2521">
        <v>11.280336982998399</v>
      </c>
      <c r="R2521">
        <v>2.3928329999367399E-3</v>
      </c>
      <c r="S2521">
        <v>4.6435738491068801E-2</v>
      </c>
      <c r="T2521">
        <v>-0.62211672732902801</v>
      </c>
      <c r="U2521">
        <v>8.4715048641569606</v>
      </c>
      <c r="V2521">
        <v>1.0778588477093E-3</v>
      </c>
      <c r="W2521">
        <v>2.1408506768295098E-2</v>
      </c>
      <c r="X2521">
        <v>3.4706918476460399E-3</v>
      </c>
      <c r="Y2521">
        <v>2.21099293903953E-2</v>
      </c>
      <c r="Z2521" t="b">
        <v>1</v>
      </c>
    </row>
    <row r="2522" spans="1:26" x14ac:dyDescent="0.3">
      <c r="A2522" t="s">
        <v>216</v>
      </c>
      <c r="B2522" t="s">
        <v>27301</v>
      </c>
      <c r="C2522" t="s">
        <v>3056</v>
      </c>
      <c r="D2522" t="b">
        <v>1</v>
      </c>
      <c r="E2522" s="9">
        <v>0.97156749315561297</v>
      </c>
      <c r="F2522" s="9">
        <v>-0.77340675740961196</v>
      </c>
      <c r="G2522" s="9">
        <v>0.99</v>
      </c>
      <c r="H2522">
        <v>11001</v>
      </c>
      <c r="I2522">
        <v>3</v>
      </c>
      <c r="J2522">
        <v>0</v>
      </c>
      <c r="K2522">
        <v>0.99</v>
      </c>
      <c r="L2522">
        <v>0.94</v>
      </c>
      <c r="M2522">
        <v>0</v>
      </c>
      <c r="N2522">
        <v>0</v>
      </c>
      <c r="O2522">
        <v>0.98564430000000003</v>
      </c>
      <c r="P2522">
        <v>1.14646326415686</v>
      </c>
      <c r="Q2522">
        <v>9.6516910416384292</v>
      </c>
      <c r="R2522">
        <v>1.3856622403863501E-2</v>
      </c>
      <c r="S2522">
        <v>0.140000792005152</v>
      </c>
      <c r="T2522">
        <v>-0.62211672732902801</v>
      </c>
      <c r="U2522">
        <v>8.4715048641569606</v>
      </c>
      <c r="V2522">
        <v>1.0778588477093E-3</v>
      </c>
      <c r="W2522">
        <v>2.1408506768295098E-2</v>
      </c>
      <c r="X2522">
        <v>1.49344812515728E-2</v>
      </c>
      <c r="Y2522">
        <v>3.76909046618795E-2</v>
      </c>
      <c r="Z2522" t="b">
        <v>0</v>
      </c>
    </row>
    <row r="2523" spans="1:26" x14ac:dyDescent="0.3">
      <c r="A2523" t="s">
        <v>216</v>
      </c>
      <c r="B2523" t="s">
        <v>26334</v>
      </c>
      <c r="C2523" t="s">
        <v>1472</v>
      </c>
      <c r="D2523" t="b">
        <v>1</v>
      </c>
      <c r="E2523" s="9">
        <v>-0.68228992447995196</v>
      </c>
      <c r="F2523" s="9">
        <v>-0.81052510659744004</v>
      </c>
      <c r="G2523" s="9">
        <v>0.99</v>
      </c>
      <c r="H2523">
        <v>110111</v>
      </c>
      <c r="I2523">
        <v>5</v>
      </c>
      <c r="J2523">
        <v>0.9</v>
      </c>
      <c r="K2523">
        <v>0.99</v>
      </c>
      <c r="L2523">
        <v>0</v>
      </c>
      <c r="M2523">
        <v>0.9</v>
      </c>
      <c r="N2523">
        <v>0.92307692307692302</v>
      </c>
      <c r="O2523">
        <v>0.97595949999999998</v>
      </c>
      <c r="P2523">
        <v>1.0868074770646301</v>
      </c>
      <c r="Q2523">
        <v>7.5483442959389198</v>
      </c>
      <c r="R2523">
        <v>8.5216972193022595E-4</v>
      </c>
      <c r="S2523">
        <v>2.3062290667868E-2</v>
      </c>
      <c r="T2523">
        <v>-0.62211672732902801</v>
      </c>
      <c r="U2523">
        <v>8.4715048641569606</v>
      </c>
      <c r="V2523">
        <v>1.0778588477093E-3</v>
      </c>
      <c r="W2523">
        <v>2.1408506768295098E-2</v>
      </c>
      <c r="X2523">
        <v>1.9300285696395301E-3</v>
      </c>
      <c r="Y2523">
        <v>1.8534471023755598E-2</v>
      </c>
      <c r="Z2523" t="b">
        <v>1</v>
      </c>
    </row>
    <row r="2524" spans="1:26" x14ac:dyDescent="0.3">
      <c r="A2524" t="s">
        <v>216</v>
      </c>
      <c r="B2524" t="s">
        <v>26923</v>
      </c>
      <c r="C2524" t="s">
        <v>2722</v>
      </c>
      <c r="D2524" t="b">
        <v>1</v>
      </c>
      <c r="E2524" s="9">
        <v>0.50006784374799795</v>
      </c>
      <c r="F2524" s="9">
        <v>-0.72979539829009399</v>
      </c>
      <c r="G2524" s="9">
        <v>0.98598870000000005</v>
      </c>
      <c r="H2524">
        <v>10111</v>
      </c>
      <c r="I2524">
        <v>4</v>
      </c>
      <c r="J2524">
        <v>0</v>
      </c>
      <c r="K2524">
        <v>0.97</v>
      </c>
      <c r="L2524">
        <v>0</v>
      </c>
      <c r="M2524">
        <v>0.9</v>
      </c>
      <c r="N2524">
        <v>0.92307692307692302</v>
      </c>
      <c r="O2524">
        <v>0.98598870000000005</v>
      </c>
      <c r="P2524">
        <v>0.54381619724487096</v>
      </c>
      <c r="Q2524">
        <v>10.4867417532261</v>
      </c>
      <c r="R2524">
        <v>9.4411644777426095E-3</v>
      </c>
      <c r="S2524">
        <v>0.109667340669324</v>
      </c>
      <c r="T2524">
        <v>-0.62211672732902801</v>
      </c>
      <c r="U2524">
        <v>8.4715048641569606</v>
      </c>
      <c r="V2524">
        <v>1.0778588477093E-3</v>
      </c>
      <c r="W2524">
        <v>2.1408506768295098E-2</v>
      </c>
      <c r="X2524">
        <v>1.05190233254519E-2</v>
      </c>
      <c r="Y2524">
        <v>3.2336795623580099E-2</v>
      </c>
      <c r="Z2524" t="b">
        <v>0</v>
      </c>
    </row>
    <row r="2525" spans="1:26" x14ac:dyDescent="0.3">
      <c r="A2525" t="s">
        <v>216</v>
      </c>
      <c r="B2525" t="s">
        <v>26770</v>
      </c>
      <c r="C2525" t="s">
        <v>1386</v>
      </c>
      <c r="D2525" t="b">
        <v>1</v>
      </c>
      <c r="E2525" s="9">
        <v>0.71621466582314397</v>
      </c>
      <c r="F2525" s="9">
        <v>-0.32165337103605202</v>
      </c>
      <c r="G2525" s="9">
        <v>0.97</v>
      </c>
      <c r="H2525">
        <v>10111</v>
      </c>
      <c r="I2525">
        <v>4</v>
      </c>
      <c r="J2525">
        <v>0</v>
      </c>
      <c r="K2525">
        <v>0.97</v>
      </c>
      <c r="L2525">
        <v>0</v>
      </c>
      <c r="M2525">
        <v>0.9</v>
      </c>
      <c r="N2525">
        <v>0.92307692307692302</v>
      </c>
      <c r="O2525">
        <v>0.96546129999999997</v>
      </c>
      <c r="P2525">
        <v>1.32815292413377</v>
      </c>
      <c r="Q2525">
        <v>7.6434139434371504</v>
      </c>
      <c r="R2525">
        <v>6.0679249745310604E-4</v>
      </c>
      <c r="S2525">
        <v>1.8052427141318501E-2</v>
      </c>
      <c r="T2525">
        <v>-0.62211672732902801</v>
      </c>
      <c r="U2525">
        <v>8.4715048641569606</v>
      </c>
      <c r="V2525">
        <v>1.0778588477093E-3</v>
      </c>
      <c r="W2525">
        <v>2.1408506768295098E-2</v>
      </c>
      <c r="X2525">
        <v>1.6846513451624101E-3</v>
      </c>
      <c r="Y2525">
        <v>1.7823972432795699E-2</v>
      </c>
      <c r="Z2525" t="b">
        <v>1</v>
      </c>
    </row>
    <row r="2526" spans="1:26" x14ac:dyDescent="0.3">
      <c r="A2526" t="s">
        <v>216</v>
      </c>
      <c r="B2526" t="s">
        <v>26806</v>
      </c>
      <c r="C2526" t="s">
        <v>1299</v>
      </c>
      <c r="D2526" t="b">
        <v>1</v>
      </c>
      <c r="E2526" s="9">
        <v>0.87873422570931303</v>
      </c>
      <c r="F2526" s="9">
        <v>-0.74962056683899603</v>
      </c>
      <c r="G2526" s="9">
        <v>0.94</v>
      </c>
      <c r="H2526">
        <v>1100</v>
      </c>
      <c r="I2526">
        <v>2</v>
      </c>
      <c r="J2526">
        <v>0</v>
      </c>
      <c r="K2526">
        <v>0</v>
      </c>
      <c r="L2526">
        <v>0.94</v>
      </c>
      <c r="M2526">
        <v>0.9</v>
      </c>
      <c r="N2526">
        <v>0</v>
      </c>
      <c r="O2526">
        <v>0</v>
      </c>
      <c r="P2526">
        <v>0.71320161603890897</v>
      </c>
      <c r="Q2526">
        <v>11.462258478789099</v>
      </c>
      <c r="R2526">
        <v>3.95633561800368E-4</v>
      </c>
      <c r="S2526">
        <v>1.30680808797752E-2</v>
      </c>
      <c r="T2526">
        <v>-0.62211672732902801</v>
      </c>
      <c r="U2526">
        <v>8.4715048641569606</v>
      </c>
      <c r="V2526">
        <v>1.0778588477093E-3</v>
      </c>
      <c r="W2526">
        <v>2.1408506768295098E-2</v>
      </c>
      <c r="X2526">
        <v>1.47349240950967E-3</v>
      </c>
      <c r="Y2526">
        <v>1.6892032004050098E-2</v>
      </c>
      <c r="Z2526" t="b">
        <v>1</v>
      </c>
    </row>
    <row r="2527" spans="1:26" x14ac:dyDescent="0.3">
      <c r="A2527" t="s">
        <v>216</v>
      </c>
      <c r="B2527" t="s">
        <v>27302</v>
      </c>
      <c r="C2527" t="s">
        <v>1620</v>
      </c>
      <c r="D2527" t="b">
        <v>1</v>
      </c>
      <c r="E2527" s="9">
        <v>0.99415717452252095</v>
      </c>
      <c r="F2527" s="9">
        <v>-0.79120921816377598</v>
      </c>
      <c r="G2527" s="9">
        <v>0.92</v>
      </c>
      <c r="H2527">
        <v>1100</v>
      </c>
      <c r="I2527">
        <v>2</v>
      </c>
      <c r="J2527">
        <v>0</v>
      </c>
      <c r="K2527">
        <v>0</v>
      </c>
      <c r="L2527">
        <v>0.92</v>
      </c>
      <c r="M2527">
        <v>0.9</v>
      </c>
      <c r="N2527">
        <v>0</v>
      </c>
      <c r="O2527">
        <v>0</v>
      </c>
      <c r="P2527">
        <v>0.83702919043467505</v>
      </c>
      <c r="Q2527">
        <v>12.711655276675</v>
      </c>
      <c r="R2527">
        <v>1.4110605770730001E-3</v>
      </c>
      <c r="S2527">
        <v>3.29298593366927E-2</v>
      </c>
      <c r="T2527">
        <v>-0.62211672732902801</v>
      </c>
      <c r="U2527">
        <v>8.4715048641569606</v>
      </c>
      <c r="V2527">
        <v>1.0778588477093E-3</v>
      </c>
      <c r="W2527">
        <v>2.1408506768295098E-2</v>
      </c>
      <c r="X2527">
        <v>2.4889194247823001E-3</v>
      </c>
      <c r="Y2527">
        <v>1.92499308094225E-2</v>
      </c>
      <c r="Z2527" t="b">
        <v>1</v>
      </c>
    </row>
    <row r="2528" spans="1:26" x14ac:dyDescent="0.3">
      <c r="A2528" t="s">
        <v>87</v>
      </c>
      <c r="B2528" t="s">
        <v>26374</v>
      </c>
      <c r="C2528" t="s">
        <v>579</v>
      </c>
      <c r="D2528" t="b">
        <v>1</v>
      </c>
      <c r="E2528" s="9">
        <v>-0.81016891078763897</v>
      </c>
      <c r="F2528" s="9">
        <v>-0.41004448725961401</v>
      </c>
      <c r="G2528" s="9">
        <v>0.99</v>
      </c>
      <c r="H2528">
        <v>110101</v>
      </c>
      <c r="I2528">
        <v>4</v>
      </c>
      <c r="J2528">
        <v>0.99</v>
      </c>
      <c r="K2528">
        <v>0.99</v>
      </c>
      <c r="L2528">
        <v>0</v>
      </c>
      <c r="M2528">
        <v>0.99</v>
      </c>
      <c r="N2528">
        <v>0</v>
      </c>
      <c r="O2528">
        <v>0.98634279999999996</v>
      </c>
      <c r="P2528">
        <v>2.4766323936619701</v>
      </c>
      <c r="Q2528">
        <v>15.168415183558</v>
      </c>
      <c r="R2528" s="6">
        <v>4.7093167933100697E-13</v>
      </c>
      <c r="S2528" s="6">
        <v>3.7915886832137699E-10</v>
      </c>
      <c r="T2528">
        <v>-0.37118326723570699</v>
      </c>
      <c r="U2528">
        <v>15.5132549165717</v>
      </c>
      <c r="V2528">
        <v>2.0384634540039699E-2</v>
      </c>
      <c r="W2528">
        <v>0.141464451747745</v>
      </c>
      <c r="X2528">
        <v>2.03846345405106E-2</v>
      </c>
      <c r="Y2528">
        <v>4.3936368098466599E-2</v>
      </c>
      <c r="Z2528" t="b">
        <v>0</v>
      </c>
    </row>
    <row r="2529" spans="1:26" x14ac:dyDescent="0.3">
      <c r="A2529" t="s">
        <v>87</v>
      </c>
      <c r="B2529" t="s">
        <v>27016</v>
      </c>
      <c r="C2529" t="s">
        <v>1281</v>
      </c>
      <c r="D2529" t="b">
        <v>1</v>
      </c>
      <c r="E2529" s="9">
        <v>-0.181292370004557</v>
      </c>
      <c r="F2529" s="9">
        <v>-0.60138626759706404</v>
      </c>
      <c r="G2529" s="9">
        <v>0.98627109999999996</v>
      </c>
      <c r="H2529">
        <v>101101</v>
      </c>
      <c r="I2529">
        <v>4</v>
      </c>
      <c r="J2529">
        <v>0.9</v>
      </c>
      <c r="K2529">
        <v>0</v>
      </c>
      <c r="L2529">
        <v>0.93</v>
      </c>
      <c r="M2529">
        <v>0.9</v>
      </c>
      <c r="N2529">
        <v>0</v>
      </c>
      <c r="O2529">
        <v>0.98627109999999996</v>
      </c>
      <c r="P2529">
        <v>0.679367686858523</v>
      </c>
      <c r="Q2529">
        <v>14.989636742461499</v>
      </c>
      <c r="R2529">
        <v>3.83649978002391E-4</v>
      </c>
      <c r="S2529">
        <v>1.3018656369483499E-2</v>
      </c>
      <c r="T2529">
        <v>-0.37118326723570699</v>
      </c>
      <c r="U2529">
        <v>15.5132549165717</v>
      </c>
      <c r="V2529">
        <v>2.0384634540039699E-2</v>
      </c>
      <c r="W2529">
        <v>0.141464451747745</v>
      </c>
      <c r="X2529">
        <v>2.07682845180421E-2</v>
      </c>
      <c r="Y2529">
        <v>4.4215726134909102E-2</v>
      </c>
      <c r="Z2529" t="b">
        <v>0</v>
      </c>
    </row>
    <row r="2530" spans="1:26" x14ac:dyDescent="0.3">
      <c r="A2530" t="s">
        <v>87</v>
      </c>
      <c r="B2530" t="s">
        <v>26824</v>
      </c>
      <c r="C2530" t="s">
        <v>560</v>
      </c>
      <c r="D2530" t="b">
        <v>1</v>
      </c>
      <c r="E2530" s="9">
        <v>0.85777540014696896</v>
      </c>
      <c r="F2530" s="9">
        <v>-0.71264787844550803</v>
      </c>
      <c r="G2530" s="9">
        <v>0.97598249999999998</v>
      </c>
      <c r="H2530">
        <v>10101</v>
      </c>
      <c r="I2530">
        <v>3</v>
      </c>
      <c r="J2530">
        <v>0</v>
      </c>
      <c r="K2530">
        <v>0.91</v>
      </c>
      <c r="L2530">
        <v>0</v>
      </c>
      <c r="M2530">
        <v>0.9</v>
      </c>
      <c r="N2530">
        <v>0</v>
      </c>
      <c r="O2530">
        <v>0.97598249999999998</v>
      </c>
      <c r="P2530">
        <v>2.5851225025020201</v>
      </c>
      <c r="Q2530">
        <v>9.7187793026013392</v>
      </c>
      <c r="R2530" s="6">
        <v>1.9001370364377201E-23</v>
      </c>
      <c r="S2530" s="6">
        <v>8.1591884344635497E-20</v>
      </c>
      <c r="T2530">
        <v>-0.37118326723570699</v>
      </c>
      <c r="U2530">
        <v>15.5132549165717</v>
      </c>
      <c r="V2530">
        <v>2.0384634540039699E-2</v>
      </c>
      <c r="W2530">
        <v>0.141464451747745</v>
      </c>
      <c r="X2530">
        <v>2.0384634540039699E-2</v>
      </c>
      <c r="Y2530">
        <v>4.3936368098466599E-2</v>
      </c>
      <c r="Z2530" t="b">
        <v>0</v>
      </c>
    </row>
    <row r="2531" spans="1:26" x14ac:dyDescent="0.3">
      <c r="A2531" t="s">
        <v>87</v>
      </c>
      <c r="B2531" t="s">
        <v>26362</v>
      </c>
      <c r="C2531" t="s">
        <v>2024</v>
      </c>
      <c r="D2531" t="b">
        <v>1</v>
      </c>
      <c r="E2531" s="9">
        <v>-0.47788754004179801</v>
      </c>
      <c r="F2531" s="9">
        <v>-0.43606135765187198</v>
      </c>
      <c r="G2531" s="9">
        <v>1</v>
      </c>
      <c r="H2531">
        <v>111</v>
      </c>
      <c r="I2531">
        <v>3</v>
      </c>
      <c r="J2531">
        <v>0</v>
      </c>
      <c r="K2531">
        <v>0</v>
      </c>
      <c r="L2531">
        <v>0</v>
      </c>
      <c r="M2531">
        <v>0.9</v>
      </c>
      <c r="N2531">
        <v>1</v>
      </c>
      <c r="O2531">
        <v>0.98590299999999997</v>
      </c>
      <c r="P2531">
        <v>1.98583754459229</v>
      </c>
      <c r="Q2531">
        <v>13.1938379326235</v>
      </c>
      <c r="R2531">
        <v>3.4650942086042898E-3</v>
      </c>
      <c r="S2531">
        <v>5.8858008722162999E-2</v>
      </c>
      <c r="T2531">
        <v>-0.37118326723570699</v>
      </c>
      <c r="U2531">
        <v>15.5132549165717</v>
      </c>
      <c r="V2531">
        <v>2.0384634540039699E-2</v>
      </c>
      <c r="W2531">
        <v>0.141464451747745</v>
      </c>
      <c r="X2531">
        <v>2.3849728748644002E-2</v>
      </c>
      <c r="Y2531">
        <v>4.7421488630753697E-2</v>
      </c>
      <c r="Z2531" t="b">
        <v>0</v>
      </c>
    </row>
    <row r="2532" spans="1:26" x14ac:dyDescent="0.3">
      <c r="A2532" t="s">
        <v>87</v>
      </c>
      <c r="B2532" t="s">
        <v>26808</v>
      </c>
      <c r="C2532" t="s">
        <v>1353</v>
      </c>
      <c r="D2532" t="b">
        <v>1</v>
      </c>
      <c r="E2532" s="9">
        <v>-0.28211195445057302</v>
      </c>
      <c r="F2532" s="9">
        <v>-0.36437352369714499</v>
      </c>
      <c r="G2532" s="9">
        <v>0.98210489999999995</v>
      </c>
      <c r="H2532">
        <v>100101</v>
      </c>
      <c r="I2532">
        <v>3</v>
      </c>
      <c r="J2532">
        <v>0.9</v>
      </c>
      <c r="K2532">
        <v>0</v>
      </c>
      <c r="L2532">
        <v>0</v>
      </c>
      <c r="M2532">
        <v>0.9</v>
      </c>
      <c r="N2532">
        <v>0</v>
      </c>
      <c r="O2532">
        <v>0.98210489999999995</v>
      </c>
      <c r="P2532">
        <v>0.57649922473721205</v>
      </c>
      <c r="Q2532">
        <v>11.8285145832824</v>
      </c>
      <c r="R2532">
        <v>5.19612109619107E-4</v>
      </c>
      <c r="S2532">
        <v>1.6051902148952801E-2</v>
      </c>
      <c r="T2532">
        <v>-0.37118326723570699</v>
      </c>
      <c r="U2532">
        <v>15.5132549165717</v>
      </c>
      <c r="V2532">
        <v>2.0384634540039699E-2</v>
      </c>
      <c r="W2532">
        <v>0.141464451747745</v>
      </c>
      <c r="X2532">
        <v>2.09042466496588E-2</v>
      </c>
      <c r="Y2532">
        <v>4.4262147781954898E-2</v>
      </c>
      <c r="Z2532" t="b">
        <v>0</v>
      </c>
    </row>
    <row r="2533" spans="1:26" x14ac:dyDescent="0.3">
      <c r="A2533" t="s">
        <v>87</v>
      </c>
      <c r="B2533" t="s">
        <v>26394</v>
      </c>
      <c r="C2533" t="s">
        <v>699</v>
      </c>
      <c r="D2533" t="b">
        <v>1</v>
      </c>
      <c r="E2533" s="9">
        <v>0.233568053896136</v>
      </c>
      <c r="F2533" s="9">
        <v>-0.54749978859144799</v>
      </c>
      <c r="G2533" s="9">
        <v>0.99</v>
      </c>
      <c r="H2533">
        <v>100100</v>
      </c>
      <c r="I2533">
        <v>2</v>
      </c>
      <c r="J2533">
        <v>0.99</v>
      </c>
      <c r="K2533">
        <v>0</v>
      </c>
      <c r="L2533">
        <v>0</v>
      </c>
      <c r="M2533">
        <v>0.99</v>
      </c>
      <c r="N2533">
        <v>0</v>
      </c>
      <c r="O2533">
        <v>0</v>
      </c>
      <c r="P2533">
        <v>1.4241956765888399</v>
      </c>
      <c r="Q2533">
        <v>14.6284375464981</v>
      </c>
      <c r="R2533" s="6">
        <v>2.16572497064005E-7</v>
      </c>
      <c r="S2533" s="6">
        <v>3.5812683458498098E-5</v>
      </c>
      <c r="T2533">
        <v>-0.37118326723570699</v>
      </c>
      <c r="U2533">
        <v>15.5132549165717</v>
      </c>
      <c r="V2533">
        <v>2.0384634540039699E-2</v>
      </c>
      <c r="W2533">
        <v>0.141464451747745</v>
      </c>
      <c r="X2533">
        <v>2.0384851112536798E-2</v>
      </c>
      <c r="Y2533">
        <v>4.3936368098466599E-2</v>
      </c>
      <c r="Z2533" t="b">
        <v>0</v>
      </c>
    </row>
    <row r="2534" spans="1:26" x14ac:dyDescent="0.3">
      <c r="A2534" t="s">
        <v>87</v>
      </c>
      <c r="B2534" t="s">
        <v>27027</v>
      </c>
      <c r="C2534" t="s">
        <v>851</v>
      </c>
      <c r="D2534" t="b">
        <v>1</v>
      </c>
      <c r="E2534" s="9">
        <v>-0.70435022865256802</v>
      </c>
      <c r="F2534" s="9">
        <v>-0.86253551298397402</v>
      </c>
      <c r="G2534" s="9">
        <v>0.99</v>
      </c>
      <c r="H2534">
        <v>110101</v>
      </c>
      <c r="I2534">
        <v>4</v>
      </c>
      <c r="J2534">
        <v>0.99</v>
      </c>
      <c r="K2534">
        <v>0.94</v>
      </c>
      <c r="L2534">
        <v>0</v>
      </c>
      <c r="M2534">
        <v>0.9</v>
      </c>
      <c r="N2534">
        <v>0</v>
      </c>
      <c r="O2534">
        <v>0.97606119999999996</v>
      </c>
      <c r="P2534">
        <v>0.75385417129226695</v>
      </c>
      <c r="Q2534">
        <v>11.130007904108201</v>
      </c>
      <c r="R2534" s="6">
        <v>1.0907200581123101E-5</v>
      </c>
      <c r="S2534">
        <v>8.8928201193688901E-4</v>
      </c>
      <c r="T2534">
        <v>-0.37118326723570699</v>
      </c>
      <c r="U2534">
        <v>15.5132549165717</v>
      </c>
      <c r="V2534">
        <v>2.0384634540039699E-2</v>
      </c>
      <c r="W2534">
        <v>0.141464451747745</v>
      </c>
      <c r="X2534">
        <v>2.03955417406208E-2</v>
      </c>
      <c r="Y2534">
        <v>4.3936368098466599E-2</v>
      </c>
      <c r="Z2534" t="b">
        <v>0</v>
      </c>
    </row>
    <row r="2535" spans="1:26" x14ac:dyDescent="0.3">
      <c r="A2535" t="s">
        <v>87</v>
      </c>
      <c r="B2535" t="s">
        <v>27020</v>
      </c>
      <c r="C2535" t="s">
        <v>703</v>
      </c>
      <c r="D2535" t="b">
        <v>1</v>
      </c>
      <c r="E2535" s="9">
        <v>0.35596398086825298</v>
      </c>
      <c r="F2535" s="9">
        <v>-0.37027072099667402</v>
      </c>
      <c r="G2535" s="9">
        <v>0.98650749999999998</v>
      </c>
      <c r="H2535">
        <v>101001</v>
      </c>
      <c r="I2535">
        <v>3</v>
      </c>
      <c r="J2535">
        <v>0.9</v>
      </c>
      <c r="K2535">
        <v>0</v>
      </c>
      <c r="L2535">
        <v>0.97</v>
      </c>
      <c r="M2535">
        <v>0</v>
      </c>
      <c r="N2535">
        <v>0</v>
      </c>
      <c r="O2535">
        <v>0.98650749999999998</v>
      </c>
      <c r="P2535">
        <v>0.57377030370168502</v>
      </c>
      <c r="Q2535">
        <v>11.3949299443223</v>
      </c>
      <c r="R2535" s="6">
        <v>2.61223781078744E-7</v>
      </c>
      <c r="S2535" s="6">
        <v>4.2596009466536499E-5</v>
      </c>
      <c r="T2535">
        <v>-0.37118326723570699</v>
      </c>
      <c r="U2535">
        <v>15.5132549165717</v>
      </c>
      <c r="V2535">
        <v>2.0384634540039699E-2</v>
      </c>
      <c r="W2535">
        <v>0.141464451747745</v>
      </c>
      <c r="X2535">
        <v>2.0384895763820798E-2</v>
      </c>
      <c r="Y2535">
        <v>4.3936368098466599E-2</v>
      </c>
      <c r="Z2535" t="b">
        <v>0</v>
      </c>
    </row>
    <row r="2536" spans="1:26" x14ac:dyDescent="0.3">
      <c r="A2536" t="s">
        <v>87</v>
      </c>
      <c r="B2536" t="s">
        <v>460</v>
      </c>
      <c r="C2536" t="s">
        <v>431</v>
      </c>
      <c r="D2536" t="b">
        <v>1</v>
      </c>
      <c r="E2536" s="9">
        <v>-0.423022668403567</v>
      </c>
      <c r="F2536" s="9">
        <v>-0.75395559921842703</v>
      </c>
      <c r="G2536" s="9">
        <v>0.99</v>
      </c>
      <c r="H2536">
        <v>101001</v>
      </c>
      <c r="I2536">
        <v>3</v>
      </c>
      <c r="J2536">
        <v>0.99</v>
      </c>
      <c r="K2536">
        <v>0</v>
      </c>
      <c r="L2536">
        <v>0.95</v>
      </c>
      <c r="M2536">
        <v>0</v>
      </c>
      <c r="N2536">
        <v>0</v>
      </c>
      <c r="O2536">
        <v>0.98208099999999998</v>
      </c>
      <c r="P2536">
        <v>0.60170086210539897</v>
      </c>
      <c r="Q2536">
        <v>10.8930958171526</v>
      </c>
      <c r="R2536">
        <v>3.65749695290974E-4</v>
      </c>
      <c r="S2536">
        <v>1.26384233926986E-2</v>
      </c>
      <c r="T2536">
        <v>-0.37118326723570699</v>
      </c>
      <c r="U2536">
        <v>15.5132549165717</v>
      </c>
      <c r="V2536">
        <v>2.0384634540039699E-2</v>
      </c>
      <c r="W2536">
        <v>0.141464451747745</v>
      </c>
      <c r="X2536">
        <v>2.07503842353307E-2</v>
      </c>
      <c r="Y2536">
        <v>4.4215726134909102E-2</v>
      </c>
      <c r="Z2536" t="b">
        <v>0</v>
      </c>
    </row>
    <row r="2537" spans="1:26" x14ac:dyDescent="0.3">
      <c r="A2537" t="s">
        <v>87</v>
      </c>
      <c r="B2537" t="s">
        <v>26695</v>
      </c>
      <c r="C2537" t="s">
        <v>582</v>
      </c>
      <c r="D2537" t="b">
        <v>1</v>
      </c>
      <c r="E2537" s="9">
        <v>0.74958121748836104</v>
      </c>
      <c r="F2537" s="9">
        <v>-0.65116798234298801</v>
      </c>
      <c r="G2537" s="9">
        <v>0.99</v>
      </c>
      <c r="H2537">
        <v>110001</v>
      </c>
      <c r="I2537">
        <v>3</v>
      </c>
      <c r="J2537">
        <v>0.99</v>
      </c>
      <c r="K2537">
        <v>0.78</v>
      </c>
      <c r="L2537">
        <v>0</v>
      </c>
      <c r="M2537">
        <v>0</v>
      </c>
      <c r="N2537">
        <v>0</v>
      </c>
      <c r="O2537">
        <v>0.98630340000000005</v>
      </c>
      <c r="P2537">
        <v>1.6807777707934299</v>
      </c>
      <c r="Q2537">
        <v>7.6206423439419</v>
      </c>
      <c r="R2537" s="6">
        <v>4.4013587329262098E-13</v>
      </c>
      <c r="S2537" s="6">
        <v>3.7915886832137699E-10</v>
      </c>
      <c r="T2537">
        <v>-0.37118326723570699</v>
      </c>
      <c r="U2537">
        <v>15.5132549165717</v>
      </c>
      <c r="V2537">
        <v>2.0384634540039699E-2</v>
      </c>
      <c r="W2537">
        <v>0.141464451747745</v>
      </c>
      <c r="X2537">
        <v>2.0384634540479799E-2</v>
      </c>
      <c r="Y2537">
        <v>4.3936368098466599E-2</v>
      </c>
      <c r="Z2537" t="b">
        <v>0</v>
      </c>
    </row>
    <row r="2538" spans="1:26" x14ac:dyDescent="0.3">
      <c r="A2538" t="s">
        <v>87</v>
      </c>
      <c r="B2538" t="s">
        <v>26337</v>
      </c>
      <c r="C2538" t="s">
        <v>406</v>
      </c>
      <c r="D2538" t="b">
        <v>1</v>
      </c>
      <c r="E2538" s="9">
        <v>0.56047189510104301</v>
      </c>
      <c r="F2538" s="9">
        <v>-0.65089622058698304</v>
      </c>
      <c r="G2538" s="9">
        <v>0.99</v>
      </c>
      <c r="H2538">
        <v>110001</v>
      </c>
      <c r="I2538">
        <v>3</v>
      </c>
      <c r="J2538">
        <v>0.99</v>
      </c>
      <c r="K2538">
        <v>0.83</v>
      </c>
      <c r="L2538">
        <v>0</v>
      </c>
      <c r="M2538">
        <v>0</v>
      </c>
      <c r="N2538">
        <v>0</v>
      </c>
      <c r="O2538">
        <v>0.98156330000000003</v>
      </c>
      <c r="P2538">
        <v>1.8880722054698</v>
      </c>
      <c r="Q2538">
        <v>14.0161752517783</v>
      </c>
      <c r="R2538" s="6">
        <v>2.7623711263129898E-10</v>
      </c>
      <c r="S2538" s="6">
        <v>1.2231199485915099E-7</v>
      </c>
      <c r="T2538">
        <v>-0.37118326723570699</v>
      </c>
      <c r="U2538">
        <v>15.5132549165717</v>
      </c>
      <c r="V2538">
        <v>2.0384634540039699E-2</v>
      </c>
      <c r="W2538">
        <v>0.141464451747745</v>
      </c>
      <c r="X2538">
        <v>2.0384634816276798E-2</v>
      </c>
      <c r="Y2538">
        <v>4.3936368098466599E-2</v>
      </c>
      <c r="Z2538" t="b">
        <v>0</v>
      </c>
    </row>
    <row r="2539" spans="1:26" x14ac:dyDescent="0.3">
      <c r="A2539" t="s">
        <v>218</v>
      </c>
      <c r="B2539" t="s">
        <v>27060</v>
      </c>
      <c r="C2539" t="s">
        <v>2558</v>
      </c>
      <c r="D2539" t="b">
        <v>1</v>
      </c>
      <c r="E2539" s="9">
        <v>6.6484468989135397E-3</v>
      </c>
      <c r="F2539" s="9">
        <v>-0.53816847865101702</v>
      </c>
      <c r="G2539" s="9">
        <v>0.99</v>
      </c>
      <c r="H2539">
        <v>101001</v>
      </c>
      <c r="I2539">
        <v>3</v>
      </c>
      <c r="J2539">
        <v>0.99</v>
      </c>
      <c r="K2539">
        <v>0</v>
      </c>
      <c r="L2539">
        <v>0.96</v>
      </c>
      <c r="M2539">
        <v>0</v>
      </c>
      <c r="N2539">
        <v>0</v>
      </c>
      <c r="O2539">
        <v>0.98605969999999998</v>
      </c>
      <c r="P2539">
        <v>-0.93143592385515905</v>
      </c>
      <c r="Q2539">
        <v>7.4503795254491401</v>
      </c>
      <c r="R2539">
        <v>7.7444841917739702E-3</v>
      </c>
      <c r="S2539">
        <v>9.7236301518939902E-2</v>
      </c>
      <c r="T2539">
        <v>0.86964050718757002</v>
      </c>
      <c r="U2539">
        <v>6.6224396440449498</v>
      </c>
      <c r="V2539" s="6">
        <v>5.0964568712782097E-5</v>
      </c>
      <c r="W2539">
        <v>1.9570394385708301E-3</v>
      </c>
      <c r="X2539">
        <v>7.7954487604867499E-3</v>
      </c>
      <c r="Y2539">
        <v>2.8252786565026999E-2</v>
      </c>
      <c r="Z2539" t="b">
        <v>0</v>
      </c>
    </row>
    <row r="2540" spans="1:26" x14ac:dyDescent="0.3">
      <c r="A2540" t="s">
        <v>218</v>
      </c>
      <c r="B2540" t="s">
        <v>27004</v>
      </c>
      <c r="C2540" t="s">
        <v>1218</v>
      </c>
      <c r="D2540" t="b">
        <v>1</v>
      </c>
      <c r="E2540" s="9">
        <v>0.96511353512810705</v>
      </c>
      <c r="F2540" s="9">
        <v>-0.53304479106220903</v>
      </c>
      <c r="G2540" s="9">
        <v>0.92307692307692302</v>
      </c>
      <c r="H2540">
        <v>110</v>
      </c>
      <c r="I2540">
        <v>2</v>
      </c>
      <c r="J2540">
        <v>0</v>
      </c>
      <c r="K2540">
        <v>0</v>
      </c>
      <c r="L2540">
        <v>0</v>
      </c>
      <c r="M2540">
        <v>0.9</v>
      </c>
      <c r="N2540">
        <v>0.92307692307692302</v>
      </c>
      <c r="O2540">
        <v>0</v>
      </c>
      <c r="P2540">
        <v>-0.53626718269524498</v>
      </c>
      <c r="Q2540">
        <v>8.9667866813624393</v>
      </c>
      <c r="R2540">
        <v>2.9682268392096898E-4</v>
      </c>
      <c r="S2540">
        <v>1.10748020581562E-2</v>
      </c>
      <c r="T2540">
        <v>0.86964050718757002</v>
      </c>
      <c r="U2540">
        <v>6.6224396440449498</v>
      </c>
      <c r="V2540" s="6">
        <v>5.0964568712782097E-5</v>
      </c>
      <c r="W2540">
        <v>1.9570394385708301E-3</v>
      </c>
      <c r="X2540">
        <v>3.4778725263375101E-4</v>
      </c>
      <c r="Y2540">
        <v>1.1607024448775099E-2</v>
      </c>
      <c r="Z2540" t="b">
        <v>1</v>
      </c>
    </row>
    <row r="2541" spans="1:26" x14ac:dyDescent="0.3">
      <c r="A2541" t="s">
        <v>218</v>
      </c>
      <c r="B2541" t="s">
        <v>26465</v>
      </c>
      <c r="C2541" t="s">
        <v>1476</v>
      </c>
      <c r="D2541" t="b">
        <v>1</v>
      </c>
      <c r="E2541" s="9">
        <v>0.71566677349371899</v>
      </c>
      <c r="F2541" s="9">
        <v>-0.30639075593431803</v>
      </c>
      <c r="G2541" s="9">
        <v>1</v>
      </c>
      <c r="H2541">
        <v>1110</v>
      </c>
      <c r="I2541">
        <v>3</v>
      </c>
      <c r="J2541">
        <v>0</v>
      </c>
      <c r="K2541">
        <v>0</v>
      </c>
      <c r="L2541">
        <v>0.92</v>
      </c>
      <c r="M2541">
        <v>0.9</v>
      </c>
      <c r="N2541">
        <v>1</v>
      </c>
      <c r="O2541">
        <v>0</v>
      </c>
      <c r="P2541">
        <v>-1.75361570255398</v>
      </c>
      <c r="Q2541">
        <v>4.7108838155332</v>
      </c>
      <c r="R2541">
        <v>8.71764385459319E-4</v>
      </c>
      <c r="S2541">
        <v>2.34938678106421E-2</v>
      </c>
      <c r="T2541">
        <v>0.86964050718757002</v>
      </c>
      <c r="U2541">
        <v>6.6224396440449498</v>
      </c>
      <c r="V2541" s="6">
        <v>5.0964568712782097E-5</v>
      </c>
      <c r="W2541">
        <v>1.9570394385708301E-3</v>
      </c>
      <c r="X2541">
        <v>9.2272895417210097E-4</v>
      </c>
      <c r="Y2541">
        <v>1.6048420115393799E-2</v>
      </c>
      <c r="Z2541" t="b">
        <v>1</v>
      </c>
    </row>
    <row r="2542" spans="1:26" x14ac:dyDescent="0.3">
      <c r="A2542" t="s">
        <v>218</v>
      </c>
      <c r="B2542" t="s">
        <v>26382</v>
      </c>
      <c r="C2542" t="s">
        <v>1537</v>
      </c>
      <c r="D2542" t="b">
        <v>1</v>
      </c>
      <c r="E2542" s="9">
        <v>-0.28996779717052101</v>
      </c>
      <c r="F2542" s="9">
        <v>-0.51925002276717103</v>
      </c>
      <c r="G2542" s="9">
        <v>0.99</v>
      </c>
      <c r="H2542">
        <v>110101</v>
      </c>
      <c r="I2542">
        <v>4</v>
      </c>
      <c r="J2542">
        <v>0.99</v>
      </c>
      <c r="K2542">
        <v>0.76</v>
      </c>
      <c r="L2542">
        <v>0</v>
      </c>
      <c r="M2542">
        <v>0.99</v>
      </c>
      <c r="N2542">
        <v>0</v>
      </c>
      <c r="O2542">
        <v>0.98543099999999995</v>
      </c>
      <c r="P2542">
        <v>-0.49573440979041999</v>
      </c>
      <c r="Q2542">
        <v>9.7748302328273091</v>
      </c>
      <c r="R2542">
        <v>1.1698135779427501E-3</v>
      </c>
      <c r="S2542">
        <v>2.9548114727565598E-2</v>
      </c>
      <c r="T2542">
        <v>0.86964050718757002</v>
      </c>
      <c r="U2542">
        <v>6.6224396440449498</v>
      </c>
      <c r="V2542" s="6">
        <v>5.0964568712782097E-5</v>
      </c>
      <c r="W2542">
        <v>1.9570394385708301E-3</v>
      </c>
      <c r="X2542">
        <v>1.22077814665553E-3</v>
      </c>
      <c r="Y2542">
        <v>1.6048420115393799E-2</v>
      </c>
      <c r="Z2542" t="b">
        <v>1</v>
      </c>
    </row>
    <row r="2543" spans="1:26" x14ac:dyDescent="0.3">
      <c r="A2543" t="s">
        <v>218</v>
      </c>
      <c r="B2543" t="s">
        <v>26552</v>
      </c>
      <c r="C2543" t="s">
        <v>3002</v>
      </c>
      <c r="D2543" t="b">
        <v>1</v>
      </c>
      <c r="E2543" s="9">
        <v>-0.367060708573482</v>
      </c>
      <c r="F2543" s="9">
        <v>-0.72901373776098399</v>
      </c>
      <c r="G2543" s="9">
        <v>0.98579689999999998</v>
      </c>
      <c r="H2543">
        <v>111</v>
      </c>
      <c r="I2543">
        <v>3</v>
      </c>
      <c r="J2543">
        <v>0</v>
      </c>
      <c r="K2543">
        <v>0</v>
      </c>
      <c r="L2543">
        <v>0</v>
      </c>
      <c r="M2543">
        <v>0.9</v>
      </c>
      <c r="N2543">
        <v>0.92307692307692302</v>
      </c>
      <c r="O2543">
        <v>0.98579689999999998</v>
      </c>
      <c r="P2543">
        <v>-0.78201578495363999</v>
      </c>
      <c r="Q2543">
        <v>10.593878744671001</v>
      </c>
      <c r="R2543">
        <v>1.3097430522727899E-2</v>
      </c>
      <c r="S2543">
        <v>0.13535328693983201</v>
      </c>
      <c r="T2543">
        <v>0.86964050718757002</v>
      </c>
      <c r="U2543">
        <v>6.6224396440449498</v>
      </c>
      <c r="V2543" s="6">
        <v>5.0964568712782097E-5</v>
      </c>
      <c r="W2543">
        <v>1.9570394385708301E-3</v>
      </c>
      <c r="X2543">
        <v>1.3148395091440701E-2</v>
      </c>
      <c r="Y2543">
        <v>3.53326134522918E-2</v>
      </c>
      <c r="Z2543" t="b">
        <v>0</v>
      </c>
    </row>
    <row r="2544" spans="1:26" x14ac:dyDescent="0.3">
      <c r="A2544" t="s">
        <v>218</v>
      </c>
      <c r="B2544" t="s">
        <v>26853</v>
      </c>
      <c r="C2544" t="s">
        <v>1460</v>
      </c>
      <c r="D2544" t="b">
        <v>1</v>
      </c>
      <c r="E2544" s="9">
        <v>-0.206046549259878</v>
      </c>
      <c r="F2544" s="9">
        <v>-0.42897374200119198</v>
      </c>
      <c r="G2544" s="9">
        <v>0.98501810000000001</v>
      </c>
      <c r="H2544">
        <v>1101</v>
      </c>
      <c r="I2544">
        <v>3</v>
      </c>
      <c r="J2544">
        <v>0</v>
      </c>
      <c r="K2544">
        <v>0</v>
      </c>
      <c r="L2544">
        <v>0.95</v>
      </c>
      <c r="M2544">
        <v>0.9</v>
      </c>
      <c r="N2544">
        <v>0</v>
      </c>
      <c r="O2544">
        <v>0.98501810000000001</v>
      </c>
      <c r="P2544">
        <v>-1.01078404002592</v>
      </c>
      <c r="Q2544">
        <v>7.8068419384663903</v>
      </c>
      <c r="R2544">
        <v>8.2561527264801205E-4</v>
      </c>
      <c r="S2544">
        <v>2.2628884983514199E-2</v>
      </c>
      <c r="T2544">
        <v>0.86964050718757002</v>
      </c>
      <c r="U2544">
        <v>6.6224396440449498</v>
      </c>
      <c r="V2544" s="6">
        <v>5.0964568712782097E-5</v>
      </c>
      <c r="W2544">
        <v>1.9570394385708301E-3</v>
      </c>
      <c r="X2544">
        <v>8.7657984136079402E-4</v>
      </c>
      <c r="Y2544">
        <v>1.6048420115393799E-2</v>
      </c>
      <c r="Z2544" t="b">
        <v>1</v>
      </c>
    </row>
    <row r="2545" spans="1:26" x14ac:dyDescent="0.3">
      <c r="A2545" t="s">
        <v>218</v>
      </c>
      <c r="B2545" t="s">
        <v>26536</v>
      </c>
      <c r="C2545" t="s">
        <v>2856</v>
      </c>
      <c r="D2545" t="b">
        <v>1</v>
      </c>
      <c r="E2545" s="9">
        <v>0.173288304979412</v>
      </c>
      <c r="F2545" s="9">
        <v>-0.434561490127437</v>
      </c>
      <c r="G2545" s="9">
        <v>0.988703</v>
      </c>
      <c r="H2545">
        <v>10101</v>
      </c>
      <c r="I2545">
        <v>3</v>
      </c>
      <c r="J2545">
        <v>0</v>
      </c>
      <c r="K2545">
        <v>0.86</v>
      </c>
      <c r="L2545">
        <v>0</v>
      </c>
      <c r="M2545">
        <v>0.9</v>
      </c>
      <c r="N2545">
        <v>0</v>
      </c>
      <c r="O2545">
        <v>0.988703</v>
      </c>
      <c r="P2545">
        <v>-0.417368336782524</v>
      </c>
      <c r="Q2545">
        <v>8.5646832751205793</v>
      </c>
      <c r="R2545">
        <v>1.1213000701636699E-2</v>
      </c>
      <c r="S2545">
        <v>0.12293265960722</v>
      </c>
      <c r="T2545">
        <v>0.86964050718757002</v>
      </c>
      <c r="U2545">
        <v>6.6224396440449498</v>
      </c>
      <c r="V2545" s="6">
        <v>5.0964568712782097E-5</v>
      </c>
      <c r="W2545">
        <v>1.9570394385708301E-3</v>
      </c>
      <c r="X2545">
        <v>1.1263965270349501E-2</v>
      </c>
      <c r="Y2545">
        <v>3.3279137372220102E-2</v>
      </c>
      <c r="Z2545" t="b">
        <v>0</v>
      </c>
    </row>
    <row r="2546" spans="1:26" x14ac:dyDescent="0.3">
      <c r="A2546" t="s">
        <v>218</v>
      </c>
      <c r="B2546" t="s">
        <v>26728</v>
      </c>
      <c r="C2546" t="s">
        <v>2592</v>
      </c>
      <c r="D2546" t="b">
        <v>1</v>
      </c>
      <c r="E2546" s="9">
        <v>5.5395158239214801E-2</v>
      </c>
      <c r="F2546" s="9">
        <v>-0.44799988074776098</v>
      </c>
      <c r="G2546" s="9">
        <v>0.98631930000000001</v>
      </c>
      <c r="H2546">
        <v>101101</v>
      </c>
      <c r="I2546">
        <v>4</v>
      </c>
      <c r="J2546">
        <v>0.9</v>
      </c>
      <c r="K2546">
        <v>0</v>
      </c>
      <c r="L2546">
        <v>0.92</v>
      </c>
      <c r="M2546">
        <v>0.9</v>
      </c>
      <c r="N2546">
        <v>0</v>
      </c>
      <c r="O2546">
        <v>0.98631930000000001</v>
      </c>
      <c r="P2546">
        <v>-0.41432937871995001</v>
      </c>
      <c r="Q2546">
        <v>16.054994538273402</v>
      </c>
      <c r="R2546">
        <v>8.1854472738037299E-3</v>
      </c>
      <c r="S2546">
        <v>0.101097729416241</v>
      </c>
      <c r="T2546">
        <v>0.86964050718757002</v>
      </c>
      <c r="U2546">
        <v>6.6224396440449498</v>
      </c>
      <c r="V2546" s="6">
        <v>5.0964568712782097E-5</v>
      </c>
      <c r="W2546">
        <v>1.9570394385708301E-3</v>
      </c>
      <c r="X2546">
        <v>8.2364118425165105E-3</v>
      </c>
      <c r="Y2546">
        <v>2.8935873346445901E-2</v>
      </c>
      <c r="Z2546" t="b">
        <v>0</v>
      </c>
    </row>
    <row r="2547" spans="1:26" x14ac:dyDescent="0.3">
      <c r="A2547" t="s">
        <v>219</v>
      </c>
      <c r="B2547" t="s">
        <v>26772</v>
      </c>
      <c r="C2547" t="s">
        <v>1163</v>
      </c>
      <c r="D2547" t="b">
        <v>1</v>
      </c>
      <c r="E2547" s="9">
        <v>0.47609232770733001</v>
      </c>
      <c r="F2547" s="9">
        <v>-0.380131006583389</v>
      </c>
      <c r="G2547" s="9">
        <v>0.96</v>
      </c>
      <c r="H2547">
        <v>101000</v>
      </c>
      <c r="I2547">
        <v>2</v>
      </c>
      <c r="J2547">
        <v>0.9</v>
      </c>
      <c r="K2547">
        <v>0</v>
      </c>
      <c r="L2547">
        <v>0.96</v>
      </c>
      <c r="M2547">
        <v>0</v>
      </c>
      <c r="N2547">
        <v>0</v>
      </c>
      <c r="O2547">
        <v>0</v>
      </c>
      <c r="P2547">
        <v>0.63391814330424801</v>
      </c>
      <c r="Q2547">
        <v>9.8817814953753107</v>
      </c>
      <c r="R2547">
        <v>2.21449064943993E-4</v>
      </c>
      <c r="S2547">
        <v>8.9707762723538406E-3</v>
      </c>
      <c r="T2547">
        <v>-0.81021602236378198</v>
      </c>
      <c r="U2547">
        <v>1.51415746267538</v>
      </c>
      <c r="V2547">
        <v>2.07872235368717E-2</v>
      </c>
      <c r="W2547">
        <v>0.142540961395692</v>
      </c>
      <c r="X2547">
        <v>2.1008672601815701E-2</v>
      </c>
      <c r="Y2547">
        <v>4.43574201221505E-2</v>
      </c>
      <c r="Z2547" t="b">
        <v>0</v>
      </c>
    </row>
    <row r="2548" spans="1:26" x14ac:dyDescent="0.3">
      <c r="A2548" t="s">
        <v>219</v>
      </c>
      <c r="B2548" t="s">
        <v>26870</v>
      </c>
      <c r="C2548" t="s">
        <v>1829</v>
      </c>
      <c r="D2548" t="b">
        <v>1</v>
      </c>
      <c r="E2548" s="9">
        <v>-0.13760090121299401</v>
      </c>
      <c r="F2548" s="9">
        <v>-0.4324542086173</v>
      </c>
      <c r="G2548" s="9">
        <v>1</v>
      </c>
      <c r="H2548">
        <v>100010</v>
      </c>
      <c r="I2548">
        <v>2</v>
      </c>
      <c r="J2548">
        <v>0.9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0.57694101141572496</v>
      </c>
      <c r="Q2548">
        <v>8.4783182052129398</v>
      </c>
      <c r="R2548">
        <v>2.39159340916571E-3</v>
      </c>
      <c r="S2548">
        <v>4.6435738491068801E-2</v>
      </c>
      <c r="T2548">
        <v>-0.81021602236378198</v>
      </c>
      <c r="U2548">
        <v>1.51415746267538</v>
      </c>
      <c r="V2548">
        <v>2.07872235368717E-2</v>
      </c>
      <c r="W2548">
        <v>0.142540961395692</v>
      </c>
      <c r="X2548">
        <v>2.3178816946037399E-2</v>
      </c>
      <c r="Y2548">
        <v>4.6772800265221098E-2</v>
      </c>
      <c r="Z2548" t="b">
        <v>0</v>
      </c>
    </row>
    <row r="2549" spans="1:26" x14ac:dyDescent="0.3">
      <c r="A2549" t="s">
        <v>219</v>
      </c>
      <c r="B2549" t="s">
        <v>443</v>
      </c>
      <c r="C2549" t="s">
        <v>424</v>
      </c>
      <c r="D2549" t="b">
        <v>1</v>
      </c>
      <c r="E2549" s="9">
        <v>-0.99668027511773205</v>
      </c>
      <c r="F2549" s="9">
        <v>-0.65176103011022601</v>
      </c>
      <c r="G2549" s="9">
        <v>1</v>
      </c>
      <c r="H2549">
        <v>1010</v>
      </c>
      <c r="I2549">
        <v>2</v>
      </c>
      <c r="J2549">
        <v>0</v>
      </c>
      <c r="K2549">
        <v>0</v>
      </c>
      <c r="L2549">
        <v>0.98</v>
      </c>
      <c r="M2549">
        <v>0</v>
      </c>
      <c r="N2549">
        <v>1</v>
      </c>
      <c r="O2549">
        <v>0</v>
      </c>
      <c r="P2549">
        <v>3.08397243510883</v>
      </c>
      <c r="Q2549">
        <v>7.7812869257208703</v>
      </c>
      <c r="R2549" s="6">
        <v>1.4222287349782801E-16</v>
      </c>
      <c r="S2549" s="6">
        <v>2.2901438204987699E-13</v>
      </c>
      <c r="T2549">
        <v>-0.81021602236378198</v>
      </c>
      <c r="U2549">
        <v>1.51415746267538</v>
      </c>
      <c r="V2549">
        <v>2.07872235368717E-2</v>
      </c>
      <c r="W2549">
        <v>0.142540961395692</v>
      </c>
      <c r="X2549">
        <v>2.0787223536871801E-2</v>
      </c>
      <c r="Y2549">
        <v>4.4215726134909102E-2</v>
      </c>
      <c r="Z2549" t="b">
        <v>0</v>
      </c>
    </row>
    <row r="2550" spans="1:26" x14ac:dyDescent="0.3">
      <c r="A2550" t="s">
        <v>219</v>
      </c>
      <c r="B2550" t="s">
        <v>26509</v>
      </c>
      <c r="C2550" t="s">
        <v>2094</v>
      </c>
      <c r="D2550" t="b">
        <v>1</v>
      </c>
      <c r="E2550" s="9">
        <v>-1.03693301825411E-2</v>
      </c>
      <c r="F2550" s="9">
        <v>-0.51882859098938905</v>
      </c>
      <c r="G2550" s="9">
        <v>0.92307692307692302</v>
      </c>
      <c r="H2550">
        <v>1010</v>
      </c>
      <c r="I2550">
        <v>2</v>
      </c>
      <c r="J2550">
        <v>0</v>
      </c>
      <c r="K2550">
        <v>0</v>
      </c>
      <c r="L2550">
        <v>0.9</v>
      </c>
      <c r="M2550">
        <v>0</v>
      </c>
      <c r="N2550">
        <v>0.92307692307692302</v>
      </c>
      <c r="O2550">
        <v>0</v>
      </c>
      <c r="P2550">
        <v>0.47761597208894402</v>
      </c>
      <c r="Q2550">
        <v>11.678142020942801</v>
      </c>
      <c r="R2550">
        <v>3.9674166475321604E-3</v>
      </c>
      <c r="S2550">
        <v>6.4449257570629706E-2</v>
      </c>
      <c r="T2550">
        <v>-0.81021602236378198</v>
      </c>
      <c r="U2550">
        <v>1.51415746267538</v>
      </c>
      <c r="V2550">
        <v>2.07872235368717E-2</v>
      </c>
      <c r="W2550">
        <v>0.142540961395692</v>
      </c>
      <c r="X2550">
        <v>2.47546401844039E-2</v>
      </c>
      <c r="Y2550">
        <v>4.8240847435076797E-2</v>
      </c>
      <c r="Z2550" t="b">
        <v>0</v>
      </c>
    </row>
    <row r="2551" spans="1:26" x14ac:dyDescent="0.3">
      <c r="A2551" t="s">
        <v>221</v>
      </c>
      <c r="B2551" t="s">
        <v>26313</v>
      </c>
      <c r="C2551" t="s">
        <v>418</v>
      </c>
      <c r="D2551" t="b">
        <v>1</v>
      </c>
      <c r="E2551" s="9">
        <v>-0.13311243280086901</v>
      </c>
      <c r="F2551" s="9">
        <v>-0.54835610745686303</v>
      </c>
      <c r="G2551" s="9">
        <v>0.9</v>
      </c>
      <c r="H2551">
        <v>100100</v>
      </c>
      <c r="I2551">
        <v>2</v>
      </c>
      <c r="J2551">
        <v>0.9</v>
      </c>
      <c r="K2551">
        <v>0</v>
      </c>
      <c r="L2551">
        <v>0</v>
      </c>
      <c r="M2551">
        <v>0.9</v>
      </c>
      <c r="N2551">
        <v>0</v>
      </c>
      <c r="O2551">
        <v>0</v>
      </c>
      <c r="P2551">
        <v>3.05213874700511</v>
      </c>
      <c r="Q2551">
        <v>11.1603677413477</v>
      </c>
      <c r="R2551">
        <v>5.2588787522172599E-4</v>
      </c>
      <c r="S2551">
        <v>1.6206908154560499E-2</v>
      </c>
      <c r="T2551">
        <v>-0.69289585268847698</v>
      </c>
      <c r="U2551">
        <v>11.1292348052128</v>
      </c>
      <c r="V2551">
        <v>4.2942472303553002E-4</v>
      </c>
      <c r="W2551">
        <v>1.0352826990822701E-2</v>
      </c>
      <c r="X2551">
        <v>9.5531259825725595E-4</v>
      </c>
      <c r="Y2551">
        <v>1.6048420115393799E-2</v>
      </c>
      <c r="Z2551" t="b">
        <v>1</v>
      </c>
    </row>
    <row r="2552" spans="1:26" x14ac:dyDescent="0.3">
      <c r="A2552" t="s">
        <v>221</v>
      </c>
      <c r="B2552" t="s">
        <v>27221</v>
      </c>
      <c r="C2552" t="s">
        <v>3040</v>
      </c>
      <c r="D2552" t="b">
        <v>1</v>
      </c>
      <c r="E2552" s="9">
        <v>0.13329658187076299</v>
      </c>
      <c r="F2552" s="9">
        <v>-0.37934704804513297</v>
      </c>
      <c r="G2552" s="9">
        <v>1</v>
      </c>
      <c r="H2552">
        <v>10111</v>
      </c>
      <c r="I2552">
        <v>4</v>
      </c>
      <c r="J2552">
        <v>0</v>
      </c>
      <c r="K2552">
        <v>0.97</v>
      </c>
      <c r="L2552">
        <v>0</v>
      </c>
      <c r="M2552">
        <v>0.9</v>
      </c>
      <c r="N2552">
        <v>1</v>
      </c>
      <c r="O2552">
        <v>0.96439850000000005</v>
      </c>
      <c r="P2552">
        <v>0.34229635684663501</v>
      </c>
      <c r="Q2552">
        <v>13.7698755967424</v>
      </c>
      <c r="R2552">
        <v>1.36223793423026E-2</v>
      </c>
      <c r="S2552">
        <v>0.13858203007962699</v>
      </c>
      <c r="T2552">
        <v>-0.69289585268847698</v>
      </c>
      <c r="U2552">
        <v>11.1292348052128</v>
      </c>
      <c r="V2552">
        <v>4.2942472303553002E-4</v>
      </c>
      <c r="W2552">
        <v>1.0352826990822701E-2</v>
      </c>
      <c r="X2552">
        <v>1.4051804065338101E-2</v>
      </c>
      <c r="Y2552">
        <v>3.6591069373804602E-2</v>
      </c>
      <c r="Z2552" t="b">
        <v>0</v>
      </c>
    </row>
    <row r="2553" spans="1:26" x14ac:dyDescent="0.3">
      <c r="A2553" t="s">
        <v>221</v>
      </c>
      <c r="B2553" t="s">
        <v>26761</v>
      </c>
      <c r="C2553" t="s">
        <v>2658</v>
      </c>
      <c r="D2553" t="b">
        <v>1</v>
      </c>
      <c r="E2553" s="9">
        <v>0.21035304339851699</v>
      </c>
      <c r="F2553" s="9">
        <v>-0.52490072581382097</v>
      </c>
      <c r="G2553" s="9">
        <v>0.98643259999999999</v>
      </c>
      <c r="H2553">
        <v>10101</v>
      </c>
      <c r="I2553">
        <v>3</v>
      </c>
      <c r="J2553">
        <v>0</v>
      </c>
      <c r="K2553">
        <v>0.94</v>
      </c>
      <c r="L2553">
        <v>0</v>
      </c>
      <c r="M2553">
        <v>0.9</v>
      </c>
      <c r="N2553">
        <v>0</v>
      </c>
      <c r="O2553">
        <v>0.98643259999999999</v>
      </c>
      <c r="P2553">
        <v>0.44762629350894301</v>
      </c>
      <c r="Q2553">
        <v>10.696349993639901</v>
      </c>
      <c r="R2553">
        <v>8.8558651077858905E-3</v>
      </c>
      <c r="S2553">
        <v>0.105801176234877</v>
      </c>
      <c r="T2553">
        <v>-0.69289585268847698</v>
      </c>
      <c r="U2553">
        <v>11.1292348052128</v>
      </c>
      <c r="V2553">
        <v>4.2942472303553002E-4</v>
      </c>
      <c r="W2553">
        <v>1.0352826990822701E-2</v>
      </c>
      <c r="X2553">
        <v>9.2852898308214207E-3</v>
      </c>
      <c r="Y2553">
        <v>3.0692904690962301E-2</v>
      </c>
      <c r="Z2553" t="b">
        <v>0</v>
      </c>
    </row>
    <row r="2554" spans="1:26" x14ac:dyDescent="0.3">
      <c r="A2554" t="s">
        <v>221</v>
      </c>
      <c r="B2554" t="s">
        <v>26700</v>
      </c>
      <c r="C2554" t="s">
        <v>2506</v>
      </c>
      <c r="D2554" t="b">
        <v>1</v>
      </c>
      <c r="E2554" s="9">
        <v>0.23809133678892</v>
      </c>
      <c r="F2554" s="9">
        <v>-0.45744196961623501</v>
      </c>
      <c r="G2554" s="9">
        <v>0.9</v>
      </c>
      <c r="H2554">
        <v>100100</v>
      </c>
      <c r="I2554">
        <v>2</v>
      </c>
      <c r="J2554">
        <v>0.9</v>
      </c>
      <c r="K2554">
        <v>0</v>
      </c>
      <c r="L2554">
        <v>0</v>
      </c>
      <c r="M2554">
        <v>0.9</v>
      </c>
      <c r="N2554">
        <v>0</v>
      </c>
      <c r="O2554">
        <v>0</v>
      </c>
      <c r="P2554">
        <v>0.29838214550354902</v>
      </c>
      <c r="Q2554">
        <v>12.4540471102325</v>
      </c>
      <c r="R2554">
        <v>7.2153195169067904E-3</v>
      </c>
      <c r="S2554">
        <v>9.2947746016793203E-2</v>
      </c>
      <c r="T2554">
        <v>-0.69289585268847698</v>
      </c>
      <c r="U2554">
        <v>11.1292348052128</v>
      </c>
      <c r="V2554">
        <v>4.2942472303553002E-4</v>
      </c>
      <c r="W2554">
        <v>1.0352826990822701E-2</v>
      </c>
      <c r="X2554">
        <v>7.6447442399423197E-3</v>
      </c>
      <c r="Y2554">
        <v>2.79321847286534E-2</v>
      </c>
      <c r="Z2554" t="b">
        <v>0</v>
      </c>
    </row>
    <row r="2555" spans="1:26" x14ac:dyDescent="0.3">
      <c r="A2555" t="s">
        <v>221</v>
      </c>
      <c r="B2555" t="s">
        <v>26777</v>
      </c>
      <c r="C2555" t="s">
        <v>863</v>
      </c>
      <c r="D2555" t="b">
        <v>1</v>
      </c>
      <c r="E2555" s="9">
        <v>-0.61134748434613595</v>
      </c>
      <c r="F2555" s="9">
        <v>-0.54555325985762004</v>
      </c>
      <c r="G2555" s="9">
        <v>0.9</v>
      </c>
      <c r="H2555">
        <v>100100</v>
      </c>
      <c r="I2555">
        <v>2</v>
      </c>
      <c r="J2555">
        <v>0.9</v>
      </c>
      <c r="K2555">
        <v>0</v>
      </c>
      <c r="L2555">
        <v>0</v>
      </c>
      <c r="M2555">
        <v>0.9</v>
      </c>
      <c r="N2555">
        <v>0</v>
      </c>
      <c r="O2555">
        <v>0</v>
      </c>
      <c r="P2555">
        <v>0.83401172933969603</v>
      </c>
      <c r="Q2555">
        <v>11.3279922274531</v>
      </c>
      <c r="R2555" s="6">
        <v>1.3057870635773E-5</v>
      </c>
      <c r="S2555">
        <v>1.0194635729092599E-3</v>
      </c>
      <c r="T2555">
        <v>-0.69289585268847698</v>
      </c>
      <c r="U2555">
        <v>11.1292348052128</v>
      </c>
      <c r="V2555">
        <v>4.2942472303553002E-4</v>
      </c>
      <c r="W2555">
        <v>1.0352826990822701E-2</v>
      </c>
      <c r="X2555">
        <v>4.4248259367130299E-4</v>
      </c>
      <c r="Y2555">
        <v>1.17733868288334E-2</v>
      </c>
      <c r="Z2555" t="b">
        <v>1</v>
      </c>
    </row>
    <row r="2556" spans="1:26" x14ac:dyDescent="0.3">
      <c r="A2556" t="s">
        <v>221</v>
      </c>
      <c r="B2556" t="s">
        <v>27212</v>
      </c>
      <c r="C2556" t="s">
        <v>1575</v>
      </c>
      <c r="D2556" t="b">
        <v>1</v>
      </c>
      <c r="E2556" s="9">
        <v>0.47143311684897898</v>
      </c>
      <c r="F2556" s="9">
        <v>-0.55839704864999096</v>
      </c>
      <c r="G2556" s="9">
        <v>0.98635819999999996</v>
      </c>
      <c r="H2556">
        <v>110101</v>
      </c>
      <c r="I2556">
        <v>4</v>
      </c>
      <c r="J2556">
        <v>0.9</v>
      </c>
      <c r="K2556">
        <v>0.98</v>
      </c>
      <c r="L2556">
        <v>0</v>
      </c>
      <c r="M2556">
        <v>0.9</v>
      </c>
      <c r="N2556">
        <v>0</v>
      </c>
      <c r="O2556">
        <v>0.98635819999999996</v>
      </c>
      <c r="P2556">
        <v>0.84913634871559995</v>
      </c>
      <c r="Q2556">
        <v>7.9951787500804103</v>
      </c>
      <c r="R2556">
        <v>1.24529277946473E-3</v>
      </c>
      <c r="S2556">
        <v>3.0271266921080599E-2</v>
      </c>
      <c r="T2556">
        <v>-0.69289585268847698</v>
      </c>
      <c r="U2556">
        <v>11.1292348052128</v>
      </c>
      <c r="V2556">
        <v>4.2942472303553002E-4</v>
      </c>
      <c r="W2556">
        <v>1.0352826990822701E-2</v>
      </c>
      <c r="X2556">
        <v>1.67471750250026E-3</v>
      </c>
      <c r="Y2556">
        <v>1.7761524347120899E-2</v>
      </c>
      <c r="Z2556" t="b">
        <v>1</v>
      </c>
    </row>
    <row r="2557" spans="1:26" x14ac:dyDescent="0.3">
      <c r="A2557" t="s">
        <v>221</v>
      </c>
      <c r="B2557" t="s">
        <v>27222</v>
      </c>
      <c r="C2557" t="s">
        <v>2498</v>
      </c>
      <c r="D2557" t="b">
        <v>1</v>
      </c>
      <c r="E2557" s="9">
        <v>9.6824644000191501E-2</v>
      </c>
      <c r="F2557" s="9">
        <v>-0.34092006622186799</v>
      </c>
      <c r="G2557" s="9">
        <v>1</v>
      </c>
      <c r="H2557">
        <v>100111</v>
      </c>
      <c r="I2557">
        <v>4</v>
      </c>
      <c r="J2557">
        <v>0.9</v>
      </c>
      <c r="K2557">
        <v>0</v>
      </c>
      <c r="L2557">
        <v>0</v>
      </c>
      <c r="M2557">
        <v>0.9</v>
      </c>
      <c r="N2557">
        <v>1</v>
      </c>
      <c r="O2557">
        <v>0.9744971</v>
      </c>
      <c r="P2557">
        <v>0.475632874403142</v>
      </c>
      <c r="Q2557">
        <v>12.595201744450801</v>
      </c>
      <c r="R2557">
        <v>7.1237009525374701E-3</v>
      </c>
      <c r="S2557">
        <v>9.2201992403580194E-2</v>
      </c>
      <c r="T2557">
        <v>-0.69289585268847698</v>
      </c>
      <c r="U2557">
        <v>11.1292348052128</v>
      </c>
      <c r="V2557">
        <v>4.2942472303553002E-4</v>
      </c>
      <c r="W2557">
        <v>1.0352826990822701E-2</v>
      </c>
      <c r="X2557">
        <v>7.5531256755730003E-3</v>
      </c>
      <c r="Y2557">
        <v>2.7787870245746402E-2</v>
      </c>
      <c r="Z2557" t="b">
        <v>0</v>
      </c>
    </row>
    <row r="2558" spans="1:26" x14ac:dyDescent="0.3">
      <c r="A2558" t="s">
        <v>221</v>
      </c>
      <c r="B2558" t="s">
        <v>27032</v>
      </c>
      <c r="C2558" t="s">
        <v>877</v>
      </c>
      <c r="D2558" t="b">
        <v>1</v>
      </c>
      <c r="E2558" s="9">
        <v>-0.88306438391765996</v>
      </c>
      <c r="F2558" s="9">
        <v>-0.87949248069065</v>
      </c>
      <c r="G2558" s="9">
        <v>0.9</v>
      </c>
      <c r="H2558">
        <v>100100</v>
      </c>
      <c r="I2558">
        <v>2</v>
      </c>
      <c r="J2558">
        <v>0.9</v>
      </c>
      <c r="K2558">
        <v>0</v>
      </c>
      <c r="L2558">
        <v>0</v>
      </c>
      <c r="M2558">
        <v>0.9</v>
      </c>
      <c r="N2558">
        <v>0</v>
      </c>
      <c r="O2558">
        <v>0</v>
      </c>
      <c r="P2558">
        <v>1.5112753115808599</v>
      </c>
      <c r="Q2558">
        <v>7.20634724264458</v>
      </c>
      <c r="R2558" s="6">
        <v>1.6193334796717499E-5</v>
      </c>
      <c r="S2558">
        <v>1.21989788801938E-3</v>
      </c>
      <c r="T2558">
        <v>-0.69289585268847698</v>
      </c>
      <c r="U2558">
        <v>11.1292348052128</v>
      </c>
      <c r="V2558">
        <v>4.2942472303553002E-4</v>
      </c>
      <c r="W2558">
        <v>1.0352826990822701E-2</v>
      </c>
      <c r="X2558">
        <v>4.45618057832248E-4</v>
      </c>
      <c r="Y2558">
        <v>1.17733868288334E-2</v>
      </c>
      <c r="Z2558" t="b">
        <v>1</v>
      </c>
    </row>
    <row r="2559" spans="1:26" x14ac:dyDescent="0.3">
      <c r="A2559" t="s">
        <v>221</v>
      </c>
      <c r="B2559" t="s">
        <v>26763</v>
      </c>
      <c r="C2559" t="s">
        <v>655</v>
      </c>
      <c r="D2559" t="b">
        <v>1</v>
      </c>
      <c r="E2559" s="9">
        <v>-0.31525238932796201</v>
      </c>
      <c r="F2559" s="9">
        <v>-0.67225629762393102</v>
      </c>
      <c r="G2559" s="9">
        <v>1</v>
      </c>
      <c r="H2559">
        <v>10011</v>
      </c>
      <c r="I2559">
        <v>3</v>
      </c>
      <c r="J2559">
        <v>0</v>
      </c>
      <c r="K2559">
        <v>0.92</v>
      </c>
      <c r="L2559">
        <v>0</v>
      </c>
      <c r="M2559">
        <v>0</v>
      </c>
      <c r="N2559">
        <v>1</v>
      </c>
      <c r="O2559">
        <v>0.97547289999999998</v>
      </c>
      <c r="P2559">
        <v>1.3417426447120899</v>
      </c>
      <c r="Q2559">
        <v>8.0770919786208193</v>
      </c>
      <c r="R2559" s="6">
        <v>2.73663188016873E-8</v>
      </c>
      <c r="S2559" s="6">
        <v>6.5283873852469697E-6</v>
      </c>
      <c r="T2559">
        <v>-0.69289585268847698</v>
      </c>
      <c r="U2559">
        <v>11.1292348052128</v>
      </c>
      <c r="V2559">
        <v>4.2942472303553002E-4</v>
      </c>
      <c r="W2559">
        <v>1.0352826990822701E-2</v>
      </c>
      <c r="X2559">
        <v>4.2945208935433202E-4</v>
      </c>
      <c r="Y2559">
        <v>1.17733868288334E-2</v>
      </c>
      <c r="Z2559" t="b">
        <v>1</v>
      </c>
    </row>
    <row r="2560" spans="1:26" x14ac:dyDescent="0.3">
      <c r="A2560" t="s">
        <v>221</v>
      </c>
      <c r="B2560" t="s">
        <v>26938</v>
      </c>
      <c r="C2560" t="s">
        <v>2666</v>
      </c>
      <c r="D2560" t="b">
        <v>1</v>
      </c>
      <c r="E2560" s="9">
        <v>0.126347377977366</v>
      </c>
      <c r="F2560" s="9">
        <v>-0.45754093791450501</v>
      </c>
      <c r="G2560" s="9">
        <v>0.97980069999999997</v>
      </c>
      <c r="H2560">
        <v>10101</v>
      </c>
      <c r="I2560">
        <v>3</v>
      </c>
      <c r="J2560">
        <v>0</v>
      </c>
      <c r="K2560">
        <v>0.97</v>
      </c>
      <c r="L2560">
        <v>0</v>
      </c>
      <c r="M2560">
        <v>0.9</v>
      </c>
      <c r="N2560">
        <v>0</v>
      </c>
      <c r="O2560">
        <v>0.97980069999999997</v>
      </c>
      <c r="P2560">
        <v>0.470038661146783</v>
      </c>
      <c r="Q2560">
        <v>10.604033441159901</v>
      </c>
      <c r="R2560">
        <v>8.8721944946398498E-3</v>
      </c>
      <c r="S2560">
        <v>0.10582556433328801</v>
      </c>
      <c r="T2560">
        <v>-0.69289585268847698</v>
      </c>
      <c r="U2560">
        <v>11.1292348052128</v>
      </c>
      <c r="V2560">
        <v>4.2942472303553002E-4</v>
      </c>
      <c r="W2560">
        <v>1.0352826990822701E-2</v>
      </c>
      <c r="X2560">
        <v>9.30161921767538E-3</v>
      </c>
      <c r="Y2560">
        <v>3.0692904690962301E-2</v>
      </c>
      <c r="Z2560" t="b">
        <v>0</v>
      </c>
    </row>
    <row r="2561" spans="1:26" x14ac:dyDescent="0.3">
      <c r="A2561" t="s">
        <v>221</v>
      </c>
      <c r="B2561" t="s">
        <v>26678</v>
      </c>
      <c r="C2561" t="s">
        <v>2604</v>
      </c>
      <c r="D2561" t="b">
        <v>1</v>
      </c>
      <c r="E2561" s="9">
        <v>0.23975005033154301</v>
      </c>
      <c r="F2561" s="9">
        <v>-0.31302084324414498</v>
      </c>
      <c r="G2561" s="9">
        <v>0.97445919999999997</v>
      </c>
      <c r="H2561">
        <v>10101</v>
      </c>
      <c r="I2561">
        <v>3</v>
      </c>
      <c r="J2561">
        <v>0</v>
      </c>
      <c r="K2561">
        <v>0.95</v>
      </c>
      <c r="L2561">
        <v>0</v>
      </c>
      <c r="M2561">
        <v>0.9</v>
      </c>
      <c r="N2561">
        <v>0</v>
      </c>
      <c r="O2561">
        <v>0.97445919999999997</v>
      </c>
      <c r="P2561">
        <v>0.36235567667368901</v>
      </c>
      <c r="Q2561">
        <v>11.4690940098662</v>
      </c>
      <c r="R2561">
        <v>8.2959144972905106E-3</v>
      </c>
      <c r="S2561">
        <v>0.101876044379501</v>
      </c>
      <c r="T2561">
        <v>-0.69289585268847698</v>
      </c>
      <c r="U2561">
        <v>11.1292348052128</v>
      </c>
      <c r="V2561">
        <v>4.2942472303553002E-4</v>
      </c>
      <c r="W2561">
        <v>1.0352826990822701E-2</v>
      </c>
      <c r="X2561">
        <v>8.7253392203260408E-3</v>
      </c>
      <c r="Y2561">
        <v>2.9584895221219099E-2</v>
      </c>
      <c r="Z2561" t="b">
        <v>0</v>
      </c>
    </row>
    <row r="2562" spans="1:26" x14ac:dyDescent="0.3">
      <c r="A2562" t="s">
        <v>221</v>
      </c>
      <c r="B2562" t="s">
        <v>440</v>
      </c>
      <c r="C2562" t="s">
        <v>425</v>
      </c>
      <c r="D2562" t="b">
        <v>1</v>
      </c>
      <c r="E2562" s="9">
        <v>0.39458223290410899</v>
      </c>
      <c r="F2562" s="9">
        <v>-0.49862167406874902</v>
      </c>
      <c r="G2562" s="9">
        <v>0.95</v>
      </c>
      <c r="H2562">
        <v>1100</v>
      </c>
      <c r="I2562">
        <v>2</v>
      </c>
      <c r="J2562">
        <v>0</v>
      </c>
      <c r="K2562">
        <v>0</v>
      </c>
      <c r="L2562">
        <v>0.95</v>
      </c>
      <c r="M2562">
        <v>0.9</v>
      </c>
      <c r="N2562">
        <v>0</v>
      </c>
      <c r="O2562">
        <v>0</v>
      </c>
      <c r="P2562">
        <v>2.3406308677466199</v>
      </c>
      <c r="Q2562">
        <v>15.473573440016599</v>
      </c>
      <c r="R2562">
        <v>1.0620886349726499E-4</v>
      </c>
      <c r="S2562">
        <v>5.2220709143960403E-3</v>
      </c>
      <c r="T2562">
        <v>-0.69289585268847698</v>
      </c>
      <c r="U2562">
        <v>11.1292348052128</v>
      </c>
      <c r="V2562">
        <v>4.2942472303553002E-4</v>
      </c>
      <c r="W2562">
        <v>1.0352826990822701E-2</v>
      </c>
      <c r="X2562">
        <v>5.3563358653279497E-4</v>
      </c>
      <c r="Y2562">
        <v>1.2854334577112899E-2</v>
      </c>
      <c r="Z2562" t="b">
        <v>1</v>
      </c>
    </row>
    <row r="2563" spans="1:26" x14ac:dyDescent="0.3">
      <c r="A2563" t="s">
        <v>221</v>
      </c>
      <c r="B2563" t="s">
        <v>26375</v>
      </c>
      <c r="C2563" t="s">
        <v>3626</v>
      </c>
      <c r="D2563" t="b">
        <v>1</v>
      </c>
      <c r="E2563" s="9">
        <v>-0.27351110173316401</v>
      </c>
      <c r="F2563" s="9">
        <v>-0.567966228229837</v>
      </c>
      <c r="G2563" s="9">
        <v>0.97572270000000005</v>
      </c>
      <c r="H2563">
        <v>10101</v>
      </c>
      <c r="I2563">
        <v>3</v>
      </c>
      <c r="J2563">
        <v>0</v>
      </c>
      <c r="K2563">
        <v>0.93</v>
      </c>
      <c r="L2563">
        <v>0</v>
      </c>
      <c r="M2563">
        <v>0.9</v>
      </c>
      <c r="N2563">
        <v>0</v>
      </c>
      <c r="O2563">
        <v>0.97572270000000005</v>
      </c>
      <c r="P2563">
        <v>1.7488723001223101</v>
      </c>
      <c r="Q2563">
        <v>14.6888961218626</v>
      </c>
      <c r="R2563">
        <v>2.3069104836119701E-2</v>
      </c>
      <c r="S2563">
        <v>0.19049756955057301</v>
      </c>
      <c r="T2563">
        <v>-0.69289585268847698</v>
      </c>
      <c r="U2563">
        <v>11.1292348052128</v>
      </c>
      <c r="V2563">
        <v>4.2942472303553002E-4</v>
      </c>
      <c r="W2563">
        <v>1.0352826990822701E-2</v>
      </c>
      <c r="X2563">
        <v>2.3498529559155198E-2</v>
      </c>
      <c r="Y2563">
        <v>4.69734583186193E-2</v>
      </c>
      <c r="Z2563" t="b">
        <v>0</v>
      </c>
    </row>
    <row r="2564" spans="1:26" x14ac:dyDescent="0.3">
      <c r="A2564" t="s">
        <v>221</v>
      </c>
      <c r="B2564" t="s">
        <v>26885</v>
      </c>
      <c r="C2564" t="s">
        <v>1932</v>
      </c>
      <c r="D2564" t="b">
        <v>1</v>
      </c>
      <c r="E2564" s="9">
        <v>-0.68088868505936295</v>
      </c>
      <c r="F2564" s="9">
        <v>-0.75331021361046102</v>
      </c>
      <c r="G2564" s="9">
        <v>0.92307692307692302</v>
      </c>
      <c r="H2564">
        <v>100110</v>
      </c>
      <c r="I2564">
        <v>3</v>
      </c>
      <c r="J2564">
        <v>0.9</v>
      </c>
      <c r="K2564">
        <v>0</v>
      </c>
      <c r="L2564">
        <v>0</v>
      </c>
      <c r="M2564">
        <v>0.9</v>
      </c>
      <c r="N2564">
        <v>0.92307692307692302</v>
      </c>
      <c r="O2564">
        <v>0</v>
      </c>
      <c r="P2564">
        <v>0.81966353522146995</v>
      </c>
      <c r="Q2564">
        <v>8.6532557671419106</v>
      </c>
      <c r="R2564">
        <v>2.8993312418089702E-3</v>
      </c>
      <c r="S2564">
        <v>5.2330567703075898E-2</v>
      </c>
      <c r="T2564">
        <v>-0.69289585268847698</v>
      </c>
      <c r="U2564">
        <v>11.1292348052128</v>
      </c>
      <c r="V2564">
        <v>4.2942472303553002E-4</v>
      </c>
      <c r="W2564">
        <v>1.0352826990822701E-2</v>
      </c>
      <c r="X2564">
        <v>3.3287559648445E-3</v>
      </c>
      <c r="Y2564">
        <v>2.1580892362743201E-2</v>
      </c>
      <c r="Z2564" t="b">
        <v>0</v>
      </c>
    </row>
    <row r="2565" spans="1:26" x14ac:dyDescent="0.3">
      <c r="A2565" t="s">
        <v>221</v>
      </c>
      <c r="B2565" t="s">
        <v>26971</v>
      </c>
      <c r="C2565" t="s">
        <v>1136</v>
      </c>
      <c r="D2565" t="b">
        <v>1</v>
      </c>
      <c r="E2565" s="9">
        <v>0.165010369391075</v>
      </c>
      <c r="F2565" s="9">
        <v>-0.627221287291579</v>
      </c>
      <c r="G2565" s="9">
        <v>0.98639619999999995</v>
      </c>
      <c r="H2565">
        <v>10101</v>
      </c>
      <c r="I2565">
        <v>3</v>
      </c>
      <c r="J2565">
        <v>0</v>
      </c>
      <c r="K2565">
        <v>0.93</v>
      </c>
      <c r="L2565">
        <v>0</v>
      </c>
      <c r="M2565">
        <v>0.9</v>
      </c>
      <c r="N2565">
        <v>0</v>
      </c>
      <c r="O2565">
        <v>0.98639619999999995</v>
      </c>
      <c r="P2565">
        <v>0.55234746519696898</v>
      </c>
      <c r="Q2565">
        <v>10.4828030045625</v>
      </c>
      <c r="R2565">
        <v>1.9047735894455999E-4</v>
      </c>
      <c r="S2565">
        <v>8.0714780852757292E-3</v>
      </c>
      <c r="T2565">
        <v>-0.69289585268847698</v>
      </c>
      <c r="U2565">
        <v>11.1292348052128</v>
      </c>
      <c r="V2565">
        <v>4.2942472303553002E-4</v>
      </c>
      <c r="W2565">
        <v>1.0352826990822701E-2</v>
      </c>
      <c r="X2565">
        <v>6.1990208198009001E-4</v>
      </c>
      <c r="Y2565">
        <v>1.40205883769057E-2</v>
      </c>
      <c r="Z2565" t="b">
        <v>1</v>
      </c>
    </row>
    <row r="2566" spans="1:26" x14ac:dyDescent="0.3">
      <c r="A2566" t="s">
        <v>221</v>
      </c>
      <c r="B2566" t="s">
        <v>27137</v>
      </c>
      <c r="C2566" t="s">
        <v>1006</v>
      </c>
      <c r="D2566" t="b">
        <v>1</v>
      </c>
      <c r="E2566" s="9">
        <v>-0.26318420589869401</v>
      </c>
      <c r="F2566" s="9">
        <v>-0.413727409025129</v>
      </c>
      <c r="G2566" s="9">
        <v>0.9</v>
      </c>
      <c r="H2566">
        <v>100100</v>
      </c>
      <c r="I2566">
        <v>2</v>
      </c>
      <c r="J2566">
        <v>0.9</v>
      </c>
      <c r="K2566">
        <v>0</v>
      </c>
      <c r="L2566">
        <v>0</v>
      </c>
      <c r="M2566">
        <v>0.9</v>
      </c>
      <c r="N2566">
        <v>0</v>
      </c>
      <c r="O2566">
        <v>0</v>
      </c>
      <c r="P2566">
        <v>0.51590176487849904</v>
      </c>
      <c r="Q2566">
        <v>9.8413508117348893</v>
      </c>
      <c r="R2566" s="6">
        <v>6.6224282816072802E-5</v>
      </c>
      <c r="S2566">
        <v>3.5844588707422301E-3</v>
      </c>
      <c r="T2566">
        <v>-0.69289585268847698</v>
      </c>
      <c r="U2566">
        <v>11.1292348052128</v>
      </c>
      <c r="V2566">
        <v>4.2942472303553002E-4</v>
      </c>
      <c r="W2566">
        <v>1.0352826990822701E-2</v>
      </c>
      <c r="X2566">
        <v>4.9564900585160297E-4</v>
      </c>
      <c r="Y2566">
        <v>1.2483707035517599E-2</v>
      </c>
      <c r="Z2566" t="b">
        <v>1</v>
      </c>
    </row>
    <row r="2567" spans="1:26" x14ac:dyDescent="0.3">
      <c r="A2567" t="s">
        <v>221</v>
      </c>
      <c r="B2567" t="s">
        <v>468</v>
      </c>
      <c r="C2567" t="s">
        <v>289</v>
      </c>
      <c r="D2567" t="b">
        <v>1</v>
      </c>
      <c r="E2567" s="9">
        <v>-0.58056174250540804</v>
      </c>
      <c r="F2567" s="9">
        <v>-0.57265478484469801</v>
      </c>
      <c r="G2567" s="9">
        <v>0.98236780000000001</v>
      </c>
      <c r="H2567">
        <v>10101</v>
      </c>
      <c r="I2567">
        <v>3</v>
      </c>
      <c r="J2567">
        <v>0</v>
      </c>
      <c r="K2567">
        <v>0.92</v>
      </c>
      <c r="L2567">
        <v>0</v>
      </c>
      <c r="M2567">
        <v>0.9</v>
      </c>
      <c r="N2567">
        <v>0</v>
      </c>
      <c r="O2567">
        <v>0.98236780000000001</v>
      </c>
      <c r="P2567">
        <v>1.2984926423063099</v>
      </c>
      <c r="Q2567">
        <v>14.802331815918199</v>
      </c>
      <c r="R2567">
        <v>2.5081326403130502E-4</v>
      </c>
      <c r="S2567">
        <v>9.9109707584394795E-3</v>
      </c>
      <c r="T2567">
        <v>-0.69289585268847698</v>
      </c>
      <c r="U2567">
        <v>11.1292348052128</v>
      </c>
      <c r="V2567">
        <v>4.2942472303553002E-4</v>
      </c>
      <c r="W2567">
        <v>1.0352826990822701E-2</v>
      </c>
      <c r="X2567">
        <v>6.8023798706683505E-4</v>
      </c>
      <c r="Y2567">
        <v>1.47108605142383E-2</v>
      </c>
      <c r="Z2567" t="b">
        <v>1</v>
      </c>
    </row>
    <row r="2568" spans="1:26" x14ac:dyDescent="0.3">
      <c r="A2568" t="s">
        <v>221</v>
      </c>
      <c r="B2568" t="s">
        <v>27035</v>
      </c>
      <c r="C2568" t="s">
        <v>1030</v>
      </c>
      <c r="D2568" t="b">
        <v>1</v>
      </c>
      <c r="E2568" s="9">
        <v>0.28096234335925802</v>
      </c>
      <c r="F2568" s="9">
        <v>-0.42596811470548201</v>
      </c>
      <c r="G2568" s="9">
        <v>0.97796899999999998</v>
      </c>
      <c r="H2568">
        <v>110101</v>
      </c>
      <c r="I2568">
        <v>4</v>
      </c>
      <c r="J2568">
        <v>0.9</v>
      </c>
      <c r="K2568">
        <v>0.86</v>
      </c>
      <c r="L2568">
        <v>0</v>
      </c>
      <c r="M2568">
        <v>0.9</v>
      </c>
      <c r="N2568">
        <v>0</v>
      </c>
      <c r="O2568">
        <v>0.97796899999999998</v>
      </c>
      <c r="P2568">
        <v>0.72525183193540999</v>
      </c>
      <c r="Q2568">
        <v>10.9948955129013</v>
      </c>
      <c r="R2568" s="6">
        <v>8.4366290808354406E-5</v>
      </c>
      <c r="S2568">
        <v>4.3299066063474901E-3</v>
      </c>
      <c r="T2568">
        <v>-0.69289585268847698</v>
      </c>
      <c r="U2568">
        <v>11.1292348052128</v>
      </c>
      <c r="V2568">
        <v>4.2942472303553002E-4</v>
      </c>
      <c r="W2568">
        <v>1.0352826990822701E-2</v>
      </c>
      <c r="X2568">
        <v>5.1379101384388403E-4</v>
      </c>
      <c r="Y2568">
        <v>1.2678099252581799E-2</v>
      </c>
      <c r="Z2568" t="b">
        <v>1</v>
      </c>
    </row>
    <row r="2569" spans="1:26" x14ac:dyDescent="0.3">
      <c r="A2569" t="s">
        <v>221</v>
      </c>
      <c r="B2569" t="s">
        <v>26982</v>
      </c>
      <c r="C2569" t="s">
        <v>37</v>
      </c>
      <c r="D2569" t="b">
        <v>1</v>
      </c>
      <c r="E2569" s="9">
        <v>-9.6352023326310501E-2</v>
      </c>
      <c r="F2569" s="9">
        <v>-0.53266459419742296</v>
      </c>
      <c r="G2569" s="9">
        <v>0.99</v>
      </c>
      <c r="H2569">
        <v>11111</v>
      </c>
      <c r="I2569">
        <v>5</v>
      </c>
      <c r="J2569">
        <v>0</v>
      </c>
      <c r="K2569">
        <v>0.95</v>
      </c>
      <c r="L2569">
        <v>0.99</v>
      </c>
      <c r="M2569">
        <v>0.9</v>
      </c>
      <c r="N2569">
        <v>0.92307692307692302</v>
      </c>
      <c r="O2569">
        <v>0.97457709999999997</v>
      </c>
      <c r="P2569">
        <v>0.53946433467676103</v>
      </c>
      <c r="Q2569">
        <v>11.7801110865874</v>
      </c>
      <c r="R2569" s="6">
        <v>4.7748363275981702E-6</v>
      </c>
      <c r="S2569">
        <v>4.5562549312681198E-4</v>
      </c>
      <c r="T2569">
        <v>-0.69289585268847698</v>
      </c>
      <c r="U2569">
        <v>11.1292348052128</v>
      </c>
      <c r="V2569">
        <v>4.2942472303553002E-4</v>
      </c>
      <c r="W2569">
        <v>1.0352826990822701E-2</v>
      </c>
      <c r="X2569">
        <v>4.34199559363128E-4</v>
      </c>
      <c r="Y2569">
        <v>1.17733868288334E-2</v>
      </c>
      <c r="Z2569" t="b">
        <v>1</v>
      </c>
    </row>
    <row r="2570" spans="1:26" x14ac:dyDescent="0.3">
      <c r="A2570" t="s">
        <v>221</v>
      </c>
      <c r="B2570" t="s">
        <v>454</v>
      </c>
      <c r="C2570" t="s">
        <v>455</v>
      </c>
      <c r="D2570" t="b">
        <v>1</v>
      </c>
      <c r="E2570" s="9">
        <v>-0.89742178666102901</v>
      </c>
      <c r="F2570" s="9">
        <v>-0.43678200703284298</v>
      </c>
      <c r="G2570" s="9">
        <v>0.9</v>
      </c>
      <c r="H2570">
        <v>100100</v>
      </c>
      <c r="I2570">
        <v>2</v>
      </c>
      <c r="J2570">
        <v>0.9</v>
      </c>
      <c r="K2570">
        <v>0</v>
      </c>
      <c r="L2570">
        <v>0</v>
      </c>
      <c r="M2570">
        <v>0.9</v>
      </c>
      <c r="N2570">
        <v>0</v>
      </c>
      <c r="O2570">
        <v>0</v>
      </c>
      <c r="P2570">
        <v>0.82999740543946599</v>
      </c>
      <c r="Q2570">
        <v>9.7821546292911794</v>
      </c>
      <c r="R2570">
        <v>1.3016137289175501E-3</v>
      </c>
      <c r="S2570">
        <v>3.1166148802817699E-2</v>
      </c>
      <c r="T2570">
        <v>-0.69289585268847698</v>
      </c>
      <c r="U2570">
        <v>11.1292348052128</v>
      </c>
      <c r="V2570">
        <v>4.2942472303553002E-4</v>
      </c>
      <c r="W2570">
        <v>1.0352826990822701E-2</v>
      </c>
      <c r="X2570">
        <v>1.7310384519530801E-3</v>
      </c>
      <c r="Y2570">
        <v>1.81016297663955E-2</v>
      </c>
      <c r="Z2570" t="b">
        <v>1</v>
      </c>
    </row>
    <row r="2571" spans="1:26" x14ac:dyDescent="0.3">
      <c r="A2571" t="s">
        <v>221</v>
      </c>
      <c r="B2571" t="s">
        <v>26439</v>
      </c>
      <c r="C2571" t="s">
        <v>1388</v>
      </c>
      <c r="D2571" t="b">
        <v>1</v>
      </c>
      <c r="E2571" s="9">
        <v>4.8551732720063197E-2</v>
      </c>
      <c r="F2571" s="9">
        <v>-0.445920789262788</v>
      </c>
      <c r="G2571" s="9">
        <v>1</v>
      </c>
      <c r="H2571">
        <v>110111</v>
      </c>
      <c r="I2571">
        <v>5</v>
      </c>
      <c r="J2571">
        <v>0.9</v>
      </c>
      <c r="K2571">
        <v>0.96</v>
      </c>
      <c r="L2571">
        <v>0</v>
      </c>
      <c r="M2571">
        <v>0.9</v>
      </c>
      <c r="N2571">
        <v>1</v>
      </c>
      <c r="O2571">
        <v>0.98541400000000001</v>
      </c>
      <c r="P2571">
        <v>0.48626234004347502</v>
      </c>
      <c r="Q2571">
        <v>11.7410219936696</v>
      </c>
      <c r="R2571">
        <v>6.0871700634019805E-4</v>
      </c>
      <c r="S2571">
        <v>1.8067955013074701E-2</v>
      </c>
      <c r="T2571">
        <v>-0.69289585268847698</v>
      </c>
      <c r="U2571">
        <v>11.1292348052128</v>
      </c>
      <c r="V2571">
        <v>4.2942472303553002E-4</v>
      </c>
      <c r="W2571">
        <v>1.0352826990822701E-2</v>
      </c>
      <c r="X2571">
        <v>1.03814172937573E-3</v>
      </c>
      <c r="Y2571">
        <v>1.6048420115393799E-2</v>
      </c>
      <c r="Z2571" t="b">
        <v>1</v>
      </c>
    </row>
    <row r="2572" spans="1:26" x14ac:dyDescent="0.3">
      <c r="A2572" t="s">
        <v>221</v>
      </c>
      <c r="B2572" t="s">
        <v>27303</v>
      </c>
      <c r="C2572" t="s">
        <v>2140</v>
      </c>
      <c r="D2572" t="b">
        <v>1</v>
      </c>
      <c r="E2572" s="9">
        <v>0.219837719171396</v>
      </c>
      <c r="F2572" s="9">
        <v>-0.44198700862462098</v>
      </c>
      <c r="G2572" s="9">
        <v>0.9</v>
      </c>
      <c r="H2572">
        <v>100100</v>
      </c>
      <c r="I2572">
        <v>2</v>
      </c>
      <c r="J2572">
        <v>0.9</v>
      </c>
      <c r="K2572">
        <v>0</v>
      </c>
      <c r="L2572">
        <v>0</v>
      </c>
      <c r="M2572">
        <v>0.9</v>
      </c>
      <c r="N2572">
        <v>0</v>
      </c>
      <c r="O2572">
        <v>0</v>
      </c>
      <c r="P2572">
        <v>0.54801986016932103</v>
      </c>
      <c r="Q2572">
        <v>11.8152184222964</v>
      </c>
      <c r="R2572">
        <v>4.3032409663070498E-3</v>
      </c>
      <c r="S2572">
        <v>6.7934252607803197E-2</v>
      </c>
      <c r="T2572">
        <v>-0.69289585268847698</v>
      </c>
      <c r="U2572">
        <v>11.1292348052128</v>
      </c>
      <c r="V2572">
        <v>4.2942472303553002E-4</v>
      </c>
      <c r="W2572">
        <v>1.0352826990822701E-2</v>
      </c>
      <c r="X2572">
        <v>4.73266568934258E-3</v>
      </c>
      <c r="Y2572">
        <v>2.4340005883776501E-2</v>
      </c>
      <c r="Z2572" t="b">
        <v>0</v>
      </c>
    </row>
    <row r="2573" spans="1:26" x14ac:dyDescent="0.3">
      <c r="A2573" t="s">
        <v>221</v>
      </c>
      <c r="B2573" t="s">
        <v>26680</v>
      </c>
      <c r="C2573" t="s">
        <v>2712</v>
      </c>
      <c r="D2573" t="b">
        <v>1</v>
      </c>
      <c r="E2573" s="9">
        <v>-0.79294373378461303</v>
      </c>
      <c r="F2573" s="9">
        <v>-0.71766880835903302</v>
      </c>
      <c r="G2573" s="9">
        <v>1</v>
      </c>
      <c r="H2573">
        <v>110</v>
      </c>
      <c r="I2573">
        <v>2</v>
      </c>
      <c r="J2573">
        <v>0</v>
      </c>
      <c r="K2573">
        <v>0</v>
      </c>
      <c r="L2573">
        <v>0</v>
      </c>
      <c r="M2573">
        <v>0.9</v>
      </c>
      <c r="N2573">
        <v>1</v>
      </c>
      <c r="O2573">
        <v>0</v>
      </c>
      <c r="P2573">
        <v>0.41460969813829401</v>
      </c>
      <c r="Q2573">
        <v>9.4841589129972306</v>
      </c>
      <c r="R2573">
        <v>9.3643789993773097E-3</v>
      </c>
      <c r="S2573">
        <v>0.10936711719853</v>
      </c>
      <c r="T2573">
        <v>-0.69289585268847698</v>
      </c>
      <c r="U2573">
        <v>11.1292348052128</v>
      </c>
      <c r="V2573">
        <v>4.2942472303553002E-4</v>
      </c>
      <c r="W2573">
        <v>1.0352826990822701E-2</v>
      </c>
      <c r="X2573">
        <v>9.7938037224128398E-3</v>
      </c>
      <c r="Y2573">
        <v>3.1507975229809797E-2</v>
      </c>
      <c r="Z2573" t="b">
        <v>0</v>
      </c>
    </row>
    <row r="2574" spans="1:26" x14ac:dyDescent="0.3">
      <c r="A2574" t="s">
        <v>221</v>
      </c>
      <c r="B2574" t="s">
        <v>27304</v>
      </c>
      <c r="C2574" t="s">
        <v>3094</v>
      </c>
      <c r="D2574" t="b">
        <v>1</v>
      </c>
      <c r="E2574" s="9">
        <v>-0.82463658662083505</v>
      </c>
      <c r="F2574" s="9">
        <v>-0.63941288298535803</v>
      </c>
      <c r="G2574" s="9">
        <v>0.92307692307692302</v>
      </c>
      <c r="H2574">
        <v>100110</v>
      </c>
      <c r="I2574">
        <v>3</v>
      </c>
      <c r="J2574">
        <v>0.9</v>
      </c>
      <c r="K2574">
        <v>0</v>
      </c>
      <c r="L2574">
        <v>0</v>
      </c>
      <c r="M2574">
        <v>0.9</v>
      </c>
      <c r="N2574">
        <v>0.92307692307692302</v>
      </c>
      <c r="O2574">
        <v>0</v>
      </c>
      <c r="P2574">
        <v>0.88674606643752596</v>
      </c>
      <c r="Q2574">
        <v>9.4169156797745703</v>
      </c>
      <c r="R2574">
        <v>1.4308535574867E-2</v>
      </c>
      <c r="S2574">
        <v>0.14244401489601</v>
      </c>
      <c r="T2574">
        <v>-0.69289585268847698</v>
      </c>
      <c r="U2574">
        <v>11.1292348052128</v>
      </c>
      <c r="V2574">
        <v>4.2942472303553002E-4</v>
      </c>
      <c r="W2574">
        <v>1.0352826990822701E-2</v>
      </c>
      <c r="X2574">
        <v>1.4737960297902499E-2</v>
      </c>
      <c r="Y2574">
        <v>3.7487646336746699E-2</v>
      </c>
      <c r="Z2574" t="b">
        <v>0</v>
      </c>
    </row>
    <row r="2575" spans="1:26" x14ac:dyDescent="0.3">
      <c r="A2575" t="s">
        <v>221</v>
      </c>
      <c r="B2575" t="s">
        <v>26347</v>
      </c>
      <c r="C2575" t="s">
        <v>1600</v>
      </c>
      <c r="D2575" t="b">
        <v>1</v>
      </c>
      <c r="E2575" s="9">
        <v>0.55925857450877903</v>
      </c>
      <c r="F2575" s="9">
        <v>-0.39286223597431102</v>
      </c>
      <c r="G2575" s="9">
        <v>0.96</v>
      </c>
      <c r="H2575">
        <v>101100</v>
      </c>
      <c r="I2575">
        <v>3</v>
      </c>
      <c r="J2575">
        <v>0.9</v>
      </c>
      <c r="K2575">
        <v>0</v>
      </c>
      <c r="L2575">
        <v>0.96</v>
      </c>
      <c r="M2575">
        <v>0.9</v>
      </c>
      <c r="N2575">
        <v>0</v>
      </c>
      <c r="O2575">
        <v>0</v>
      </c>
      <c r="P2575">
        <v>1.3439577208307101</v>
      </c>
      <c r="Q2575">
        <v>13.2229282495686</v>
      </c>
      <c r="R2575">
        <v>1.3375449003192701E-3</v>
      </c>
      <c r="S2575">
        <v>3.1790135435263503E-2</v>
      </c>
      <c r="T2575">
        <v>-0.69289585268847698</v>
      </c>
      <c r="U2575">
        <v>11.1292348052128</v>
      </c>
      <c r="V2575">
        <v>4.2942472303553002E-4</v>
      </c>
      <c r="W2575">
        <v>1.0352826990822701E-2</v>
      </c>
      <c r="X2575">
        <v>1.7669696233548E-3</v>
      </c>
      <c r="Y2575">
        <v>1.83295500120789E-2</v>
      </c>
      <c r="Z2575" t="b">
        <v>1</v>
      </c>
    </row>
    <row r="2576" spans="1:26" x14ac:dyDescent="0.3">
      <c r="A2576" t="s">
        <v>221</v>
      </c>
      <c r="B2576" t="s">
        <v>26788</v>
      </c>
      <c r="C2576" t="s">
        <v>3586</v>
      </c>
      <c r="D2576" t="b">
        <v>1</v>
      </c>
      <c r="E2576" s="9">
        <v>0.358936445978981</v>
      </c>
      <c r="F2576" s="9">
        <v>-0.34854685660052398</v>
      </c>
      <c r="G2576" s="9">
        <v>0.9</v>
      </c>
      <c r="H2576">
        <v>100100</v>
      </c>
      <c r="I2576">
        <v>2</v>
      </c>
      <c r="J2576">
        <v>0.9</v>
      </c>
      <c r="K2576">
        <v>0</v>
      </c>
      <c r="L2576">
        <v>0</v>
      </c>
      <c r="M2576">
        <v>0.9</v>
      </c>
      <c r="N2576">
        <v>0</v>
      </c>
      <c r="O2576">
        <v>0</v>
      </c>
      <c r="P2576">
        <v>0.468690617443137</v>
      </c>
      <c r="Q2576">
        <v>8.6631556321585794</v>
      </c>
      <c r="R2576">
        <v>2.2536687419182799E-2</v>
      </c>
      <c r="S2576">
        <v>0.18851792684020299</v>
      </c>
      <c r="T2576">
        <v>-0.69289585268847698</v>
      </c>
      <c r="U2576">
        <v>11.1292348052128</v>
      </c>
      <c r="V2576">
        <v>4.2942472303553002E-4</v>
      </c>
      <c r="W2576">
        <v>1.0352826990822701E-2</v>
      </c>
      <c r="X2576">
        <v>2.29661121422183E-2</v>
      </c>
      <c r="Y2576">
        <v>4.6643080136457703E-2</v>
      </c>
      <c r="Z2576" t="b">
        <v>0</v>
      </c>
    </row>
    <row r="2577" spans="1:26" x14ac:dyDescent="0.3">
      <c r="A2577" t="s">
        <v>221</v>
      </c>
      <c r="B2577" t="s">
        <v>27305</v>
      </c>
      <c r="C2577" t="s">
        <v>2013</v>
      </c>
      <c r="D2577" t="b">
        <v>1</v>
      </c>
      <c r="E2577" s="9">
        <v>9.6950287858708503E-2</v>
      </c>
      <c r="F2577" s="9">
        <v>-0.72849745566573798</v>
      </c>
      <c r="G2577" s="9">
        <v>0.9</v>
      </c>
      <c r="H2577">
        <v>100100</v>
      </c>
      <c r="I2577">
        <v>2</v>
      </c>
      <c r="J2577">
        <v>0.9</v>
      </c>
      <c r="K2577">
        <v>0</v>
      </c>
      <c r="L2577">
        <v>0</v>
      </c>
      <c r="M2577">
        <v>0.9</v>
      </c>
      <c r="N2577">
        <v>0</v>
      </c>
      <c r="O2577">
        <v>0</v>
      </c>
      <c r="P2577">
        <v>0.64334643649624301</v>
      </c>
      <c r="Q2577">
        <v>11.5111162688671</v>
      </c>
      <c r="R2577">
        <v>3.4037418271982201E-3</v>
      </c>
      <c r="S2577">
        <v>5.8307183800488598E-2</v>
      </c>
      <c r="T2577">
        <v>-0.69289585268847698</v>
      </c>
      <c r="U2577">
        <v>11.1292348052128</v>
      </c>
      <c r="V2577">
        <v>4.2942472303553002E-4</v>
      </c>
      <c r="W2577">
        <v>1.0352826990822701E-2</v>
      </c>
      <c r="X2577">
        <v>3.8331665502337499E-3</v>
      </c>
      <c r="Y2577">
        <v>2.2791939601651202E-2</v>
      </c>
      <c r="Z2577" t="b">
        <v>0</v>
      </c>
    </row>
    <row r="2578" spans="1:26" x14ac:dyDescent="0.3">
      <c r="A2578" t="s">
        <v>221</v>
      </c>
      <c r="B2578" t="s">
        <v>26455</v>
      </c>
      <c r="C2578" t="s">
        <v>2718</v>
      </c>
      <c r="D2578" t="b">
        <v>1</v>
      </c>
      <c r="E2578" s="9">
        <v>0.66116188659341302</v>
      </c>
      <c r="F2578" s="9">
        <v>-0.48986001428237902</v>
      </c>
      <c r="G2578" s="9">
        <v>0.98636919999999995</v>
      </c>
      <c r="H2578">
        <v>10101</v>
      </c>
      <c r="I2578">
        <v>3</v>
      </c>
      <c r="J2578">
        <v>0</v>
      </c>
      <c r="K2578">
        <v>0.87</v>
      </c>
      <c r="L2578">
        <v>0</v>
      </c>
      <c r="M2578">
        <v>0.9</v>
      </c>
      <c r="N2578">
        <v>0</v>
      </c>
      <c r="O2578">
        <v>0.98636919999999995</v>
      </c>
      <c r="P2578">
        <v>0.33134735521333403</v>
      </c>
      <c r="Q2578">
        <v>12.2201002542295</v>
      </c>
      <c r="R2578">
        <v>9.4056846611623307E-3</v>
      </c>
      <c r="S2578">
        <v>0.109551564019072</v>
      </c>
      <c r="T2578">
        <v>-0.69289585268847698</v>
      </c>
      <c r="U2578">
        <v>11.1292348052128</v>
      </c>
      <c r="V2578">
        <v>4.2942472303553002E-4</v>
      </c>
      <c r="W2578">
        <v>1.0352826990822701E-2</v>
      </c>
      <c r="X2578">
        <v>9.8351093841978592E-3</v>
      </c>
      <c r="Y2578">
        <v>3.1579053867504703E-2</v>
      </c>
      <c r="Z2578" t="b">
        <v>0</v>
      </c>
    </row>
    <row r="2579" spans="1:26" x14ac:dyDescent="0.3">
      <c r="A2579" t="s">
        <v>221</v>
      </c>
      <c r="B2579" t="s">
        <v>26317</v>
      </c>
      <c r="C2579" t="s">
        <v>1148</v>
      </c>
      <c r="D2579" t="b">
        <v>1</v>
      </c>
      <c r="E2579" s="9">
        <v>6.8746229310196805E-2</v>
      </c>
      <c r="F2579" s="9">
        <v>-0.82854859023579197</v>
      </c>
      <c r="G2579" s="9">
        <v>0.9</v>
      </c>
      <c r="H2579">
        <v>100100</v>
      </c>
      <c r="I2579">
        <v>2</v>
      </c>
      <c r="J2579">
        <v>0.9</v>
      </c>
      <c r="K2579">
        <v>0</v>
      </c>
      <c r="L2579">
        <v>0</v>
      </c>
      <c r="M2579">
        <v>0.9</v>
      </c>
      <c r="N2579">
        <v>0</v>
      </c>
      <c r="O2579">
        <v>0</v>
      </c>
      <c r="P2579">
        <v>0.57435890384898902</v>
      </c>
      <c r="Q2579">
        <v>11.9254604075402</v>
      </c>
      <c r="R2579">
        <v>2.05106550646602E-4</v>
      </c>
      <c r="S2579">
        <v>8.4957639402878805E-3</v>
      </c>
      <c r="T2579">
        <v>-0.69289585268847698</v>
      </c>
      <c r="U2579">
        <v>11.1292348052128</v>
      </c>
      <c r="V2579">
        <v>4.2942472303553002E-4</v>
      </c>
      <c r="W2579">
        <v>1.0352826990822701E-2</v>
      </c>
      <c r="X2579">
        <v>6.34531273682132E-4</v>
      </c>
      <c r="Y2579">
        <v>1.4084707193888499E-2</v>
      </c>
      <c r="Z2579" t="b">
        <v>1</v>
      </c>
    </row>
    <row r="2580" spans="1:26" x14ac:dyDescent="0.3">
      <c r="A2580" t="s">
        <v>221</v>
      </c>
      <c r="B2580" t="s">
        <v>26370</v>
      </c>
      <c r="C2580" t="s">
        <v>2578</v>
      </c>
      <c r="D2580" t="b">
        <v>1</v>
      </c>
      <c r="E2580" s="9">
        <v>0.48333473399557397</v>
      </c>
      <c r="F2580" s="9">
        <v>-0.39169695764732898</v>
      </c>
      <c r="G2580" s="9">
        <v>0.92307692307692302</v>
      </c>
      <c r="H2580">
        <v>110</v>
      </c>
      <c r="I2580">
        <v>2</v>
      </c>
      <c r="J2580">
        <v>0</v>
      </c>
      <c r="K2580">
        <v>0</v>
      </c>
      <c r="L2580">
        <v>0</v>
      </c>
      <c r="M2580">
        <v>0.9</v>
      </c>
      <c r="N2580">
        <v>0.92307692307692302</v>
      </c>
      <c r="O2580">
        <v>0</v>
      </c>
      <c r="P2580">
        <v>0.61865233496142502</v>
      </c>
      <c r="Q2580">
        <v>11.884202557144601</v>
      </c>
      <c r="R2580">
        <v>8.0519799461511495E-3</v>
      </c>
      <c r="S2580">
        <v>0.100121240990656</v>
      </c>
      <c r="T2580">
        <v>-0.69289585268847698</v>
      </c>
      <c r="U2580">
        <v>11.1292348052128</v>
      </c>
      <c r="V2580">
        <v>4.2942472303553002E-4</v>
      </c>
      <c r="W2580">
        <v>1.0352826990822701E-2</v>
      </c>
      <c r="X2580">
        <v>8.4814046691866797E-3</v>
      </c>
      <c r="Y2580">
        <v>2.928967896839E-2</v>
      </c>
      <c r="Z2580" t="b">
        <v>0</v>
      </c>
    </row>
    <row r="2581" spans="1:26" x14ac:dyDescent="0.3">
      <c r="A2581" t="s">
        <v>221</v>
      </c>
      <c r="B2581" t="s">
        <v>26339</v>
      </c>
      <c r="C2581" t="s">
        <v>1525</v>
      </c>
      <c r="D2581" t="b">
        <v>1</v>
      </c>
      <c r="E2581" s="9">
        <v>-0.24465921411543601</v>
      </c>
      <c r="F2581" s="9">
        <v>-0.48632421422852501</v>
      </c>
      <c r="G2581" s="9">
        <v>0.97459799999999996</v>
      </c>
      <c r="H2581">
        <v>100101</v>
      </c>
      <c r="I2581">
        <v>3</v>
      </c>
      <c r="J2581">
        <v>0.9</v>
      </c>
      <c r="K2581">
        <v>0</v>
      </c>
      <c r="L2581">
        <v>0</v>
      </c>
      <c r="M2581">
        <v>0.9</v>
      </c>
      <c r="N2581">
        <v>0</v>
      </c>
      <c r="O2581">
        <v>0.97459799999999996</v>
      </c>
      <c r="P2581">
        <v>1.30215890207132</v>
      </c>
      <c r="Q2581">
        <v>9.9957163760627701</v>
      </c>
      <c r="R2581">
        <v>1.1160555643256599E-3</v>
      </c>
      <c r="S2581">
        <v>2.8525848769133302E-2</v>
      </c>
      <c r="T2581">
        <v>-0.69289585268847698</v>
      </c>
      <c r="U2581">
        <v>11.1292348052128</v>
      </c>
      <c r="V2581">
        <v>4.2942472303553002E-4</v>
      </c>
      <c r="W2581">
        <v>1.0352826990822701E-2</v>
      </c>
      <c r="X2581">
        <v>1.5454802873611901E-3</v>
      </c>
      <c r="Y2581">
        <v>1.70788629507337E-2</v>
      </c>
      <c r="Z2581" t="b">
        <v>1</v>
      </c>
    </row>
    <row r="2582" spans="1:26" x14ac:dyDescent="0.3">
      <c r="A2582" t="s">
        <v>221</v>
      </c>
      <c r="B2582" t="s">
        <v>26962</v>
      </c>
      <c r="C2582" t="s">
        <v>3592</v>
      </c>
      <c r="D2582" t="b">
        <v>1</v>
      </c>
      <c r="E2582" s="9">
        <v>-0.15048319319564901</v>
      </c>
      <c r="F2582" s="9">
        <v>-0.70437380047674703</v>
      </c>
      <c r="G2582" s="9">
        <v>0.92307692307692302</v>
      </c>
      <c r="H2582">
        <v>100110</v>
      </c>
      <c r="I2582">
        <v>3</v>
      </c>
      <c r="J2582">
        <v>0.9</v>
      </c>
      <c r="K2582">
        <v>0</v>
      </c>
      <c r="L2582">
        <v>0</v>
      </c>
      <c r="M2582">
        <v>0.9</v>
      </c>
      <c r="N2582">
        <v>0.92307692307692302</v>
      </c>
      <c r="O2582">
        <v>0</v>
      </c>
      <c r="P2582">
        <v>0.66108256888255401</v>
      </c>
      <c r="Q2582">
        <v>8.64006083737873</v>
      </c>
      <c r="R2582">
        <v>2.2668023071229199E-2</v>
      </c>
      <c r="S2582">
        <v>0.189055216235131</v>
      </c>
      <c r="T2582">
        <v>-0.69289585268847698</v>
      </c>
      <c r="U2582">
        <v>11.1292348052128</v>
      </c>
      <c r="V2582">
        <v>4.2942472303553002E-4</v>
      </c>
      <c r="W2582">
        <v>1.0352826990822701E-2</v>
      </c>
      <c r="X2582">
        <v>2.3097447794264699E-2</v>
      </c>
      <c r="Y2582">
        <v>4.6687512425544003E-2</v>
      </c>
      <c r="Z2582" t="b">
        <v>0</v>
      </c>
    </row>
    <row r="2583" spans="1:26" x14ac:dyDescent="0.3">
      <c r="A2583" t="s">
        <v>221</v>
      </c>
      <c r="B2583" t="s">
        <v>26995</v>
      </c>
      <c r="C2583" t="s">
        <v>797</v>
      </c>
      <c r="D2583" t="b">
        <v>1</v>
      </c>
      <c r="E2583" s="9">
        <v>0.33707242634590001</v>
      </c>
      <c r="F2583" s="9">
        <v>-0.46405190978154398</v>
      </c>
      <c r="G2583" s="9">
        <v>0.98589749999999998</v>
      </c>
      <c r="H2583">
        <v>110111</v>
      </c>
      <c r="I2583">
        <v>5</v>
      </c>
      <c r="J2583">
        <v>0.9</v>
      </c>
      <c r="K2583">
        <v>0.75</v>
      </c>
      <c r="L2583">
        <v>0</v>
      </c>
      <c r="M2583">
        <v>0.9</v>
      </c>
      <c r="N2583">
        <v>0.92307692307692302</v>
      </c>
      <c r="O2583">
        <v>0.98589749999999998</v>
      </c>
      <c r="P2583">
        <v>0.55068363763156403</v>
      </c>
      <c r="Q2583">
        <v>11.933235237135399</v>
      </c>
      <c r="R2583" s="6">
        <v>4.2455102235181798E-6</v>
      </c>
      <c r="S2583">
        <v>4.2069740537970099E-4</v>
      </c>
      <c r="T2583">
        <v>-0.69289585268847698</v>
      </c>
      <c r="U2583">
        <v>11.1292348052128</v>
      </c>
      <c r="V2583">
        <v>4.2942472303553002E-4</v>
      </c>
      <c r="W2583">
        <v>1.0352826990822701E-2</v>
      </c>
      <c r="X2583">
        <v>4.3367023325904802E-4</v>
      </c>
      <c r="Y2583">
        <v>1.17733868288334E-2</v>
      </c>
      <c r="Z2583" t="b">
        <v>1</v>
      </c>
    </row>
    <row r="2584" spans="1:26" x14ac:dyDescent="0.3">
      <c r="A2584" t="s">
        <v>221</v>
      </c>
      <c r="B2584" t="s">
        <v>27207</v>
      </c>
      <c r="C2584" t="s">
        <v>2036</v>
      </c>
      <c r="D2584" t="b">
        <v>1</v>
      </c>
      <c r="E2584" s="9">
        <v>-0.66619740242291703</v>
      </c>
      <c r="F2584" s="9">
        <v>-0.754496020011303</v>
      </c>
      <c r="G2584" s="9">
        <v>0.99</v>
      </c>
      <c r="H2584">
        <v>1100</v>
      </c>
      <c r="I2584">
        <v>2</v>
      </c>
      <c r="J2584">
        <v>0</v>
      </c>
      <c r="K2584">
        <v>0</v>
      </c>
      <c r="L2584">
        <v>0.99</v>
      </c>
      <c r="M2584">
        <v>0.9</v>
      </c>
      <c r="N2584">
        <v>0</v>
      </c>
      <c r="O2584">
        <v>0</v>
      </c>
      <c r="P2584">
        <v>0.66247186268208302</v>
      </c>
      <c r="Q2584">
        <v>13.2091195266641</v>
      </c>
      <c r="R2584">
        <v>3.5530163745610302E-3</v>
      </c>
      <c r="S2584">
        <v>5.9908320598292097E-2</v>
      </c>
      <c r="T2584">
        <v>-0.69289585268847698</v>
      </c>
      <c r="U2584">
        <v>11.1292348052128</v>
      </c>
      <c r="V2584">
        <v>4.2942472303553002E-4</v>
      </c>
      <c r="W2584">
        <v>1.0352826990822701E-2</v>
      </c>
      <c r="X2584">
        <v>3.9824410975965599E-3</v>
      </c>
      <c r="Y2584">
        <v>2.2791939601651202E-2</v>
      </c>
      <c r="Z2584" t="b">
        <v>0</v>
      </c>
    </row>
    <row r="2585" spans="1:26" x14ac:dyDescent="0.3">
      <c r="A2585" t="s">
        <v>221</v>
      </c>
      <c r="B2585" t="s">
        <v>26929</v>
      </c>
      <c r="C2585" t="s">
        <v>3727</v>
      </c>
      <c r="D2585" t="b">
        <v>1</v>
      </c>
      <c r="E2585" s="9">
        <v>-3.2571259405733299E-2</v>
      </c>
      <c r="F2585" s="9">
        <v>-0.32776610781813598</v>
      </c>
      <c r="G2585" s="9">
        <v>0.97</v>
      </c>
      <c r="H2585">
        <v>1100</v>
      </c>
      <c r="I2585">
        <v>2</v>
      </c>
      <c r="J2585">
        <v>0</v>
      </c>
      <c r="K2585">
        <v>0</v>
      </c>
      <c r="L2585">
        <v>0.97</v>
      </c>
      <c r="M2585">
        <v>0.9</v>
      </c>
      <c r="N2585">
        <v>0</v>
      </c>
      <c r="O2585">
        <v>0</v>
      </c>
      <c r="P2585">
        <v>0.37188334054163202</v>
      </c>
      <c r="Q2585">
        <v>10.8903039485019</v>
      </c>
      <c r="R2585">
        <v>2.5334653662348799E-2</v>
      </c>
      <c r="S2585">
        <v>0.20250739804958601</v>
      </c>
      <c r="T2585">
        <v>-0.69289585268847698</v>
      </c>
      <c r="U2585">
        <v>11.1292348052128</v>
      </c>
      <c r="V2585">
        <v>4.2942472303553002E-4</v>
      </c>
      <c r="W2585">
        <v>1.0352826990822701E-2</v>
      </c>
      <c r="X2585">
        <v>2.57640783853843E-2</v>
      </c>
      <c r="Y2585">
        <v>4.8775305021918097E-2</v>
      </c>
      <c r="Z2585" t="b">
        <v>0</v>
      </c>
    </row>
    <row r="2586" spans="1:26" x14ac:dyDescent="0.3">
      <c r="A2586" t="s">
        <v>221</v>
      </c>
      <c r="B2586" t="s">
        <v>27262</v>
      </c>
      <c r="C2586" t="s">
        <v>2938</v>
      </c>
      <c r="D2586" t="b">
        <v>1</v>
      </c>
      <c r="E2586" s="9">
        <v>-0.64431868662215497</v>
      </c>
      <c r="F2586" s="9">
        <v>-0.82900023093819597</v>
      </c>
      <c r="G2586" s="9">
        <v>0.9</v>
      </c>
      <c r="H2586">
        <v>100100</v>
      </c>
      <c r="I2586">
        <v>2</v>
      </c>
      <c r="J2586">
        <v>0.9</v>
      </c>
      <c r="K2586">
        <v>0</v>
      </c>
      <c r="L2586">
        <v>0</v>
      </c>
      <c r="M2586">
        <v>0.9</v>
      </c>
      <c r="N2586">
        <v>0</v>
      </c>
      <c r="O2586">
        <v>0</v>
      </c>
      <c r="P2586">
        <v>0.57167072765462201</v>
      </c>
      <c r="Q2586">
        <v>10.766851176674299</v>
      </c>
      <c r="R2586">
        <v>1.21654347830182E-2</v>
      </c>
      <c r="S2586">
        <v>0.12882115156048701</v>
      </c>
      <c r="T2586">
        <v>-0.69289585268847698</v>
      </c>
      <c r="U2586">
        <v>11.1292348052128</v>
      </c>
      <c r="V2586">
        <v>4.2942472303553002E-4</v>
      </c>
      <c r="W2586">
        <v>1.0352826990822701E-2</v>
      </c>
      <c r="X2586">
        <v>1.2594859506053701E-2</v>
      </c>
      <c r="Y2586">
        <v>3.4804480065587298E-2</v>
      </c>
      <c r="Z2586" t="b">
        <v>0</v>
      </c>
    </row>
    <row r="2587" spans="1:26" x14ac:dyDescent="0.3">
      <c r="A2587" t="s">
        <v>221</v>
      </c>
      <c r="B2587" t="s">
        <v>27230</v>
      </c>
      <c r="C2587" t="s">
        <v>3466</v>
      </c>
      <c r="D2587" t="b">
        <v>1</v>
      </c>
      <c r="E2587" s="9">
        <v>0.62381538993112295</v>
      </c>
      <c r="F2587" s="9">
        <v>-0.39805173289351298</v>
      </c>
      <c r="G2587" s="9">
        <v>0.9</v>
      </c>
      <c r="H2587">
        <v>100100</v>
      </c>
      <c r="I2587">
        <v>2</v>
      </c>
      <c r="J2587">
        <v>0.9</v>
      </c>
      <c r="K2587">
        <v>0</v>
      </c>
      <c r="L2587">
        <v>0</v>
      </c>
      <c r="M2587">
        <v>0.9</v>
      </c>
      <c r="N2587">
        <v>0</v>
      </c>
      <c r="O2587">
        <v>0</v>
      </c>
      <c r="P2587">
        <v>0.362849772146984</v>
      </c>
      <c r="Q2587">
        <v>12.343703403233601</v>
      </c>
      <c r="R2587">
        <v>2.01302720399981E-2</v>
      </c>
      <c r="S2587">
        <v>0.17521497595895699</v>
      </c>
      <c r="T2587">
        <v>-0.69289585268847698</v>
      </c>
      <c r="U2587">
        <v>11.1292348052128</v>
      </c>
      <c r="V2587">
        <v>4.2942472303553002E-4</v>
      </c>
      <c r="W2587">
        <v>1.0352826990822701E-2</v>
      </c>
      <c r="X2587">
        <v>2.05596967630336E-2</v>
      </c>
      <c r="Y2587">
        <v>4.4111372393846097E-2</v>
      </c>
      <c r="Z2587" t="b">
        <v>0</v>
      </c>
    </row>
    <row r="2588" spans="1:26" x14ac:dyDescent="0.3">
      <c r="A2588" t="s">
        <v>221</v>
      </c>
      <c r="B2588" t="s">
        <v>27027</v>
      </c>
      <c r="C2588" t="s">
        <v>851</v>
      </c>
      <c r="D2588" t="b">
        <v>1</v>
      </c>
      <c r="E2588" s="9">
        <v>-0.78876918683422903</v>
      </c>
      <c r="F2588" s="9">
        <v>-0.69937179329543198</v>
      </c>
      <c r="G2588" s="9">
        <v>0.9</v>
      </c>
      <c r="H2588">
        <v>100100</v>
      </c>
      <c r="I2588">
        <v>2</v>
      </c>
      <c r="J2588">
        <v>0.9</v>
      </c>
      <c r="K2588">
        <v>0</v>
      </c>
      <c r="L2588">
        <v>0</v>
      </c>
      <c r="M2588">
        <v>0.9</v>
      </c>
      <c r="N2588">
        <v>0</v>
      </c>
      <c r="O2588">
        <v>0</v>
      </c>
      <c r="P2588">
        <v>0.75385417129226695</v>
      </c>
      <c r="Q2588">
        <v>11.130007904108201</v>
      </c>
      <c r="R2588" s="6">
        <v>1.0907200581123101E-5</v>
      </c>
      <c r="S2588">
        <v>8.8928201193688901E-4</v>
      </c>
      <c r="T2588">
        <v>-0.69289585268847698</v>
      </c>
      <c r="U2588">
        <v>11.1292348052128</v>
      </c>
      <c r="V2588">
        <v>4.2942472303553002E-4</v>
      </c>
      <c r="W2588">
        <v>1.0352826990822701E-2</v>
      </c>
      <c r="X2588">
        <v>4.4033192361665302E-4</v>
      </c>
      <c r="Y2588">
        <v>1.17733868288334E-2</v>
      </c>
      <c r="Z2588" t="b">
        <v>1</v>
      </c>
    </row>
    <row r="2589" spans="1:26" x14ac:dyDescent="0.3">
      <c r="A2589" t="s">
        <v>221</v>
      </c>
      <c r="B2589" t="s">
        <v>26503</v>
      </c>
      <c r="C2589" t="s">
        <v>2262</v>
      </c>
      <c r="D2589" t="b">
        <v>1</v>
      </c>
      <c r="E2589" s="9">
        <v>-0.41301477690215299</v>
      </c>
      <c r="F2589" s="9">
        <v>-0.35490989946720503</v>
      </c>
      <c r="G2589" s="9">
        <v>0.9</v>
      </c>
      <c r="H2589">
        <v>100100</v>
      </c>
      <c r="I2589">
        <v>2</v>
      </c>
      <c r="J2589">
        <v>0.9</v>
      </c>
      <c r="K2589">
        <v>0</v>
      </c>
      <c r="L2589">
        <v>0</v>
      </c>
      <c r="M2589">
        <v>0.9</v>
      </c>
      <c r="N2589">
        <v>0</v>
      </c>
      <c r="O2589">
        <v>0</v>
      </c>
      <c r="P2589">
        <v>0.67570856138677904</v>
      </c>
      <c r="Q2589">
        <v>6.9191399323954297</v>
      </c>
      <c r="R2589">
        <v>5.0590452836290298E-3</v>
      </c>
      <c r="S2589">
        <v>7.4310856720306906E-2</v>
      </c>
      <c r="T2589">
        <v>-0.69289585268847698</v>
      </c>
      <c r="U2589">
        <v>11.1292348052128</v>
      </c>
      <c r="V2589">
        <v>4.2942472303553002E-4</v>
      </c>
      <c r="W2589">
        <v>1.0352826990822701E-2</v>
      </c>
      <c r="X2589">
        <v>5.48847000666456E-3</v>
      </c>
      <c r="Y2589">
        <v>2.5664284577360901E-2</v>
      </c>
      <c r="Z2589" t="b">
        <v>0</v>
      </c>
    </row>
    <row r="2590" spans="1:26" x14ac:dyDescent="0.3">
      <c r="A2590" t="s">
        <v>221</v>
      </c>
      <c r="B2590" t="s">
        <v>27306</v>
      </c>
      <c r="C2590" t="s">
        <v>3332</v>
      </c>
      <c r="D2590" t="b">
        <v>1</v>
      </c>
      <c r="E2590" s="9">
        <v>-0.92195806293378102</v>
      </c>
      <c r="F2590" s="9">
        <v>-0.57318663651108903</v>
      </c>
      <c r="G2590" s="9">
        <v>0.9</v>
      </c>
      <c r="H2590">
        <v>100100</v>
      </c>
      <c r="I2590">
        <v>2</v>
      </c>
      <c r="J2590">
        <v>0.9</v>
      </c>
      <c r="K2590">
        <v>0</v>
      </c>
      <c r="L2590">
        <v>0</v>
      </c>
      <c r="M2590">
        <v>0.9</v>
      </c>
      <c r="N2590">
        <v>0</v>
      </c>
      <c r="O2590">
        <v>0</v>
      </c>
      <c r="P2590">
        <v>0.39887191107214598</v>
      </c>
      <c r="Q2590">
        <v>10.0893176532834</v>
      </c>
      <c r="R2590">
        <v>1.81678361220593E-2</v>
      </c>
      <c r="S2590">
        <v>0.16562727901204399</v>
      </c>
      <c r="T2590">
        <v>-0.69289585268847698</v>
      </c>
      <c r="U2590">
        <v>11.1292348052128</v>
      </c>
      <c r="V2590">
        <v>4.2942472303553002E-4</v>
      </c>
      <c r="W2590">
        <v>1.0352826990822701E-2</v>
      </c>
      <c r="X2590">
        <v>1.8597260845094801E-2</v>
      </c>
      <c r="Y2590">
        <v>4.2110459499557301E-2</v>
      </c>
      <c r="Z2590" t="b">
        <v>0</v>
      </c>
    </row>
    <row r="2591" spans="1:26" x14ac:dyDescent="0.3">
      <c r="A2591" t="s">
        <v>221</v>
      </c>
      <c r="B2591" t="s">
        <v>26320</v>
      </c>
      <c r="C2591" t="s">
        <v>52</v>
      </c>
      <c r="D2591" t="b">
        <v>1</v>
      </c>
      <c r="E2591" s="9">
        <v>0.16402755510956099</v>
      </c>
      <c r="F2591" s="9">
        <v>-0.58793466528357397</v>
      </c>
      <c r="G2591" s="9">
        <v>0.92307692307692302</v>
      </c>
      <c r="H2591">
        <v>100110</v>
      </c>
      <c r="I2591">
        <v>3</v>
      </c>
      <c r="J2591">
        <v>0.9</v>
      </c>
      <c r="K2591">
        <v>0</v>
      </c>
      <c r="L2591">
        <v>0</v>
      </c>
      <c r="M2591">
        <v>0.9</v>
      </c>
      <c r="N2591">
        <v>0.92307692307692302</v>
      </c>
      <c r="O2591">
        <v>0</v>
      </c>
      <c r="P2591">
        <v>1.98464363024572</v>
      </c>
      <c r="Q2591">
        <v>10.5852284216546</v>
      </c>
      <c r="R2591" s="6">
        <v>1.8002213162263599E-20</v>
      </c>
      <c r="S2591" s="6">
        <v>5.7976127489070001E-17</v>
      </c>
      <c r="T2591">
        <v>-0.69289585268847698</v>
      </c>
      <c r="U2591">
        <v>11.1292348052128</v>
      </c>
      <c r="V2591">
        <v>4.2942472303553002E-4</v>
      </c>
      <c r="W2591">
        <v>1.0352826990822701E-2</v>
      </c>
      <c r="X2591">
        <v>4.2942472303553002E-4</v>
      </c>
      <c r="Y2591">
        <v>1.17733868288334E-2</v>
      </c>
      <c r="Z2591" t="b">
        <v>1</v>
      </c>
    </row>
    <row r="2592" spans="1:26" x14ac:dyDescent="0.3">
      <c r="A2592" t="s">
        <v>221</v>
      </c>
      <c r="B2592" t="s">
        <v>26385</v>
      </c>
      <c r="C2592" t="s">
        <v>1995</v>
      </c>
      <c r="D2592" t="b">
        <v>1</v>
      </c>
      <c r="E2592" s="9">
        <v>-0.25048586055489702</v>
      </c>
      <c r="F2592" s="9">
        <v>-0.60232179531183105</v>
      </c>
      <c r="G2592" s="9">
        <v>0.97580540000000004</v>
      </c>
      <c r="H2592">
        <v>110101</v>
      </c>
      <c r="I2592">
        <v>4</v>
      </c>
      <c r="J2592">
        <v>0.9</v>
      </c>
      <c r="K2592">
        <v>0.94</v>
      </c>
      <c r="L2592">
        <v>0</v>
      </c>
      <c r="M2592">
        <v>0.9</v>
      </c>
      <c r="N2592">
        <v>0</v>
      </c>
      <c r="O2592">
        <v>0.97580540000000004</v>
      </c>
      <c r="P2592">
        <v>0.64201582129989299</v>
      </c>
      <c r="Q2592">
        <v>10.712432052769801</v>
      </c>
      <c r="R2592">
        <v>3.3019082220226699E-3</v>
      </c>
      <c r="S2592">
        <v>5.7164715068879102E-2</v>
      </c>
      <c r="T2592">
        <v>-0.69289585268847698</v>
      </c>
      <c r="U2592">
        <v>11.1292348052128</v>
      </c>
      <c r="V2592">
        <v>4.2942472303553002E-4</v>
      </c>
      <c r="W2592">
        <v>1.0352826990822701E-2</v>
      </c>
      <c r="X2592">
        <v>3.7313329450582001E-3</v>
      </c>
      <c r="Y2592">
        <v>2.2665095640836699E-2</v>
      </c>
      <c r="Z2592" t="b">
        <v>0</v>
      </c>
    </row>
    <row r="2593" spans="1:26" x14ac:dyDescent="0.3">
      <c r="A2593" t="s">
        <v>221</v>
      </c>
      <c r="B2593" t="s">
        <v>26709</v>
      </c>
      <c r="C2593" t="s">
        <v>2240</v>
      </c>
      <c r="D2593" t="b">
        <v>1</v>
      </c>
      <c r="E2593" s="9">
        <v>0.28189630372494301</v>
      </c>
      <c r="F2593" s="9">
        <v>-0.40846432975793201</v>
      </c>
      <c r="G2593" s="9">
        <v>0.99</v>
      </c>
      <c r="H2593">
        <v>110001</v>
      </c>
      <c r="I2593">
        <v>3</v>
      </c>
      <c r="J2593">
        <v>0.99</v>
      </c>
      <c r="K2593">
        <v>0.98</v>
      </c>
      <c r="L2593">
        <v>0</v>
      </c>
      <c r="M2593">
        <v>0</v>
      </c>
      <c r="N2593">
        <v>0</v>
      </c>
      <c r="O2593">
        <v>0.97840389999999999</v>
      </c>
      <c r="P2593">
        <v>0.44326686759400002</v>
      </c>
      <c r="Q2593">
        <v>11.7378502901873</v>
      </c>
      <c r="R2593">
        <v>4.9548672379567801E-3</v>
      </c>
      <c r="S2593">
        <v>7.3641610123994103E-2</v>
      </c>
      <c r="T2593">
        <v>-0.69289585268847698</v>
      </c>
      <c r="U2593">
        <v>11.1292348052128</v>
      </c>
      <c r="V2593">
        <v>4.2942472303553002E-4</v>
      </c>
      <c r="W2593">
        <v>1.0352826990822701E-2</v>
      </c>
      <c r="X2593">
        <v>5.3842919609923103E-3</v>
      </c>
      <c r="Y2593">
        <v>2.5532199188651902E-2</v>
      </c>
      <c r="Z2593" t="b">
        <v>0</v>
      </c>
    </row>
    <row r="2594" spans="1:26" x14ac:dyDescent="0.3">
      <c r="A2594" t="s">
        <v>221</v>
      </c>
      <c r="B2594" t="s">
        <v>26882</v>
      </c>
      <c r="C2594" t="s">
        <v>821</v>
      </c>
      <c r="D2594" t="b">
        <v>1</v>
      </c>
      <c r="E2594" s="9">
        <v>0.91950384627140802</v>
      </c>
      <c r="F2594" s="9">
        <v>-0.487130656090836</v>
      </c>
      <c r="G2594" s="9">
        <v>0.9</v>
      </c>
      <c r="H2594">
        <v>100100</v>
      </c>
      <c r="I2594">
        <v>2</v>
      </c>
      <c r="J2594">
        <v>0.9</v>
      </c>
      <c r="K2594">
        <v>0</v>
      </c>
      <c r="L2594">
        <v>0</v>
      </c>
      <c r="M2594">
        <v>0.9</v>
      </c>
      <c r="N2594">
        <v>0</v>
      </c>
      <c r="O2594">
        <v>0</v>
      </c>
      <c r="P2594">
        <v>1.29631354658193</v>
      </c>
      <c r="Q2594">
        <v>8.6235773012456693</v>
      </c>
      <c r="R2594" s="6">
        <v>6.2570761862619801E-6</v>
      </c>
      <c r="S2594">
        <v>5.5974760716268697E-4</v>
      </c>
      <c r="T2594">
        <v>-0.69289585268847698</v>
      </c>
      <c r="U2594">
        <v>11.1292348052128</v>
      </c>
      <c r="V2594">
        <v>4.2942472303553002E-4</v>
      </c>
      <c r="W2594">
        <v>1.0352826990822701E-2</v>
      </c>
      <c r="X2594">
        <v>4.3568179922179198E-4</v>
      </c>
      <c r="Y2594">
        <v>1.17733868288334E-2</v>
      </c>
      <c r="Z2594" t="b">
        <v>1</v>
      </c>
    </row>
    <row r="2595" spans="1:26" x14ac:dyDescent="0.3">
      <c r="A2595" t="s">
        <v>221</v>
      </c>
      <c r="B2595" t="s">
        <v>26894</v>
      </c>
      <c r="C2595" t="s">
        <v>3336</v>
      </c>
      <c r="D2595" t="b">
        <v>1</v>
      </c>
      <c r="E2595" s="9">
        <v>-0.87479465546458901</v>
      </c>
      <c r="F2595" s="9">
        <v>-0.66618780344683204</v>
      </c>
      <c r="G2595" s="9">
        <v>0.97499809999999998</v>
      </c>
      <c r="H2595">
        <v>10101</v>
      </c>
      <c r="I2595">
        <v>3</v>
      </c>
      <c r="J2595">
        <v>0</v>
      </c>
      <c r="K2595">
        <v>0.84</v>
      </c>
      <c r="L2595">
        <v>0</v>
      </c>
      <c r="M2595">
        <v>0.9</v>
      </c>
      <c r="N2595">
        <v>0</v>
      </c>
      <c r="O2595">
        <v>0.97499809999999998</v>
      </c>
      <c r="P2595">
        <v>0.67191869250805702</v>
      </c>
      <c r="Q2595">
        <v>6.6062624735471802</v>
      </c>
      <c r="R2595">
        <v>1.8228330744038901E-2</v>
      </c>
      <c r="S2595">
        <v>0.16583146655699799</v>
      </c>
      <c r="T2595">
        <v>-0.69289585268847698</v>
      </c>
      <c r="U2595">
        <v>11.1292348052128</v>
      </c>
      <c r="V2595">
        <v>4.2942472303553002E-4</v>
      </c>
      <c r="W2595">
        <v>1.0352826990822701E-2</v>
      </c>
      <c r="X2595">
        <v>1.8657755467074402E-2</v>
      </c>
      <c r="Y2595">
        <v>4.2183058649716602E-2</v>
      </c>
      <c r="Z2595" t="b">
        <v>0</v>
      </c>
    </row>
    <row r="2596" spans="1:26" x14ac:dyDescent="0.3">
      <c r="A2596" t="s">
        <v>221</v>
      </c>
      <c r="B2596" t="s">
        <v>27307</v>
      </c>
      <c r="C2596" t="s">
        <v>2357</v>
      </c>
      <c r="D2596" t="b">
        <v>1</v>
      </c>
      <c r="E2596" s="9">
        <v>0.26331411823117901</v>
      </c>
      <c r="F2596" s="9">
        <v>-0.396134449671942</v>
      </c>
      <c r="G2596" s="9">
        <v>0.9</v>
      </c>
      <c r="H2596">
        <v>100100</v>
      </c>
      <c r="I2596">
        <v>2</v>
      </c>
      <c r="J2596">
        <v>0.9</v>
      </c>
      <c r="K2596">
        <v>0</v>
      </c>
      <c r="L2596">
        <v>0</v>
      </c>
      <c r="M2596">
        <v>0.9</v>
      </c>
      <c r="N2596">
        <v>0</v>
      </c>
      <c r="O2596">
        <v>0</v>
      </c>
      <c r="P2596">
        <v>0.49662486175106402</v>
      </c>
      <c r="Q2596">
        <v>12.940711429402301</v>
      </c>
      <c r="R2596">
        <v>5.7465911987704199E-3</v>
      </c>
      <c r="S2596">
        <v>7.99433993764153E-2</v>
      </c>
      <c r="T2596">
        <v>-0.69289585268847698</v>
      </c>
      <c r="U2596">
        <v>11.1292348052128</v>
      </c>
      <c r="V2596">
        <v>4.2942472303553002E-4</v>
      </c>
      <c r="W2596">
        <v>1.0352826990822701E-2</v>
      </c>
      <c r="X2596">
        <v>6.1760159218059501E-3</v>
      </c>
      <c r="Y2596">
        <v>2.65988874059533E-2</v>
      </c>
      <c r="Z2596" t="b">
        <v>0</v>
      </c>
    </row>
    <row r="2597" spans="1:26" x14ac:dyDescent="0.3">
      <c r="A2597" t="s">
        <v>221</v>
      </c>
      <c r="B2597" t="s">
        <v>27139</v>
      </c>
      <c r="C2597" t="s">
        <v>1186</v>
      </c>
      <c r="D2597" t="b">
        <v>1</v>
      </c>
      <c r="E2597" s="9">
        <v>-0.69686210926435099</v>
      </c>
      <c r="F2597" s="9">
        <v>-0.69728249349804605</v>
      </c>
      <c r="G2597" s="9">
        <v>0.9</v>
      </c>
      <c r="H2597">
        <v>100100</v>
      </c>
      <c r="I2597">
        <v>2</v>
      </c>
      <c r="J2597">
        <v>0.9</v>
      </c>
      <c r="K2597">
        <v>0</v>
      </c>
      <c r="L2597">
        <v>0</v>
      </c>
      <c r="M2597">
        <v>0.9</v>
      </c>
      <c r="N2597">
        <v>0</v>
      </c>
      <c r="O2597">
        <v>0</v>
      </c>
      <c r="P2597">
        <v>0.64657418985351101</v>
      </c>
      <c r="Q2597">
        <v>10.2742323481299</v>
      </c>
      <c r="R2597">
        <v>2.6262168517927599E-4</v>
      </c>
      <c r="S2597">
        <v>1.02517956014528E-2</v>
      </c>
      <c r="T2597">
        <v>-0.69289585268847698</v>
      </c>
      <c r="U2597">
        <v>11.1292348052128</v>
      </c>
      <c r="V2597">
        <v>4.2942472303553002E-4</v>
      </c>
      <c r="W2597">
        <v>1.0352826990822701E-2</v>
      </c>
      <c r="X2597">
        <v>6.9204640821480601E-4</v>
      </c>
      <c r="Y2597">
        <v>1.4793001353554E-2</v>
      </c>
      <c r="Z2597" t="b">
        <v>1</v>
      </c>
    </row>
    <row r="2598" spans="1:26" x14ac:dyDescent="0.3">
      <c r="A2598" t="s">
        <v>221</v>
      </c>
      <c r="B2598" t="s">
        <v>26950</v>
      </c>
      <c r="C2598" t="s">
        <v>2522</v>
      </c>
      <c r="D2598" t="b">
        <v>1</v>
      </c>
      <c r="E2598" s="9">
        <v>-0.99547057030405095</v>
      </c>
      <c r="F2598" s="9">
        <v>-0.39443526529844802</v>
      </c>
      <c r="G2598" s="9">
        <v>0.98647770000000001</v>
      </c>
      <c r="H2598">
        <v>110101</v>
      </c>
      <c r="I2598">
        <v>4</v>
      </c>
      <c r="J2598">
        <v>0.9</v>
      </c>
      <c r="K2598">
        <v>0.98</v>
      </c>
      <c r="L2598">
        <v>0</v>
      </c>
      <c r="M2598">
        <v>0.9</v>
      </c>
      <c r="N2598">
        <v>0</v>
      </c>
      <c r="O2598">
        <v>0.98647770000000001</v>
      </c>
      <c r="P2598">
        <v>0.56950638458736302</v>
      </c>
      <c r="Q2598">
        <v>7.5617944481302501</v>
      </c>
      <c r="R2598">
        <v>7.40075398299929E-3</v>
      </c>
      <c r="S2598">
        <v>9.4486137570859094E-2</v>
      </c>
      <c r="T2598">
        <v>-0.69289585268847698</v>
      </c>
      <c r="U2598">
        <v>11.1292348052128</v>
      </c>
      <c r="V2598">
        <v>4.2942472303553002E-4</v>
      </c>
      <c r="W2598">
        <v>1.0352826990822701E-2</v>
      </c>
      <c r="X2598">
        <v>7.8301787060348193E-3</v>
      </c>
      <c r="Y2598">
        <v>2.82843297360762E-2</v>
      </c>
      <c r="Z2598" t="b">
        <v>0</v>
      </c>
    </row>
    <row r="2599" spans="1:26" x14ac:dyDescent="0.3">
      <c r="A2599" t="s">
        <v>221</v>
      </c>
      <c r="B2599" t="s">
        <v>26768</v>
      </c>
      <c r="C2599" t="s">
        <v>2162</v>
      </c>
      <c r="D2599" t="b">
        <v>1</v>
      </c>
      <c r="E2599" s="9">
        <v>-0.33071779374763099</v>
      </c>
      <c r="F2599" s="9">
        <v>-0.53414470400122105</v>
      </c>
      <c r="G2599" s="9">
        <v>0.9</v>
      </c>
      <c r="H2599">
        <v>100100</v>
      </c>
      <c r="I2599">
        <v>2</v>
      </c>
      <c r="J2599">
        <v>0.9</v>
      </c>
      <c r="K2599">
        <v>0</v>
      </c>
      <c r="L2599">
        <v>0</v>
      </c>
      <c r="M2599">
        <v>0.9</v>
      </c>
      <c r="N2599">
        <v>0</v>
      </c>
      <c r="O2599">
        <v>0</v>
      </c>
      <c r="P2599">
        <v>0.56807155887766903</v>
      </c>
      <c r="Q2599">
        <v>9.8918650294036201</v>
      </c>
      <c r="R2599">
        <v>4.4366742477109098E-3</v>
      </c>
      <c r="S2599">
        <v>6.8895183987092004E-2</v>
      </c>
      <c r="T2599">
        <v>-0.69289585268847698</v>
      </c>
      <c r="U2599">
        <v>11.1292348052128</v>
      </c>
      <c r="V2599">
        <v>4.2942472303553002E-4</v>
      </c>
      <c r="W2599">
        <v>1.0352826990822701E-2</v>
      </c>
      <c r="X2599">
        <v>4.86609897074644E-3</v>
      </c>
      <c r="Y2599">
        <v>2.4633781798824299E-2</v>
      </c>
      <c r="Z2599" t="b">
        <v>0</v>
      </c>
    </row>
    <row r="2600" spans="1:26" x14ac:dyDescent="0.3">
      <c r="A2600" t="s">
        <v>221</v>
      </c>
      <c r="B2600" t="s">
        <v>26458</v>
      </c>
      <c r="C2600" t="s">
        <v>3578</v>
      </c>
      <c r="D2600" t="b">
        <v>1</v>
      </c>
      <c r="E2600" s="9">
        <v>0.64207074653596097</v>
      </c>
      <c r="F2600" s="9">
        <v>-0.39138663908466398</v>
      </c>
      <c r="G2600" s="9">
        <v>0.9</v>
      </c>
      <c r="H2600">
        <v>100100</v>
      </c>
      <c r="I2600">
        <v>2</v>
      </c>
      <c r="J2600">
        <v>0.9</v>
      </c>
      <c r="K2600">
        <v>0</v>
      </c>
      <c r="L2600">
        <v>0</v>
      </c>
      <c r="M2600">
        <v>0.9</v>
      </c>
      <c r="N2600">
        <v>0</v>
      </c>
      <c r="O2600">
        <v>0</v>
      </c>
      <c r="P2600">
        <v>0.65189631551462401</v>
      </c>
      <c r="Q2600">
        <v>13.679281754322</v>
      </c>
      <c r="R2600">
        <v>2.24733917484225E-2</v>
      </c>
      <c r="S2600">
        <v>0.18811061241272201</v>
      </c>
      <c r="T2600">
        <v>-0.69289585268847698</v>
      </c>
      <c r="U2600">
        <v>11.1292348052128</v>
      </c>
      <c r="V2600">
        <v>4.2942472303553002E-4</v>
      </c>
      <c r="W2600">
        <v>1.0352826990822701E-2</v>
      </c>
      <c r="X2600">
        <v>2.2902816471458001E-2</v>
      </c>
      <c r="Y2600">
        <v>4.6581852592503102E-2</v>
      </c>
      <c r="Z2600" t="b">
        <v>0</v>
      </c>
    </row>
    <row r="2601" spans="1:26" x14ac:dyDescent="0.3">
      <c r="A2601" t="s">
        <v>221</v>
      </c>
      <c r="B2601" t="s">
        <v>27042</v>
      </c>
      <c r="C2601" t="s">
        <v>644</v>
      </c>
      <c r="D2601" t="b">
        <v>1</v>
      </c>
      <c r="E2601" s="9">
        <v>-0.133647431804227</v>
      </c>
      <c r="F2601" s="9">
        <v>-0.68266310432292898</v>
      </c>
      <c r="G2601" s="9">
        <v>0.97</v>
      </c>
      <c r="H2601">
        <v>110100</v>
      </c>
      <c r="I2601">
        <v>3</v>
      </c>
      <c r="J2601">
        <v>0.9</v>
      </c>
      <c r="K2601">
        <v>0.97</v>
      </c>
      <c r="L2601">
        <v>0</v>
      </c>
      <c r="M2601">
        <v>0.9</v>
      </c>
      <c r="N2601">
        <v>0</v>
      </c>
      <c r="O2601">
        <v>0</v>
      </c>
      <c r="P2601">
        <v>1.4064013888343201</v>
      </c>
      <c r="Q2601">
        <v>9.0933614919868901</v>
      </c>
      <c r="R2601" s="6">
        <v>1.21363337094767E-8</v>
      </c>
      <c r="S2601" s="6">
        <v>3.1906173641934499E-6</v>
      </c>
      <c r="T2601">
        <v>-0.69289585268847698</v>
      </c>
      <c r="U2601">
        <v>11.1292348052128</v>
      </c>
      <c r="V2601">
        <v>4.2942472303553002E-4</v>
      </c>
      <c r="W2601">
        <v>1.0352826990822701E-2</v>
      </c>
      <c r="X2601">
        <v>4.2943685936923999E-4</v>
      </c>
      <c r="Y2601">
        <v>1.17733868288334E-2</v>
      </c>
      <c r="Z2601" t="b">
        <v>1</v>
      </c>
    </row>
    <row r="2602" spans="1:26" x14ac:dyDescent="0.3">
      <c r="A2602" t="s">
        <v>221</v>
      </c>
      <c r="B2602" t="s">
        <v>27141</v>
      </c>
      <c r="C2602" t="s">
        <v>3330</v>
      </c>
      <c r="D2602" t="b">
        <v>1</v>
      </c>
      <c r="E2602" s="9">
        <v>-0.66286606746278698</v>
      </c>
      <c r="F2602" s="9">
        <v>-0.456952011600053</v>
      </c>
      <c r="G2602" s="9">
        <v>0.9</v>
      </c>
      <c r="H2602">
        <v>100100</v>
      </c>
      <c r="I2602">
        <v>2</v>
      </c>
      <c r="J2602">
        <v>0.9</v>
      </c>
      <c r="K2602">
        <v>0</v>
      </c>
      <c r="L2602">
        <v>0</v>
      </c>
      <c r="M2602">
        <v>0.9</v>
      </c>
      <c r="N2602">
        <v>0</v>
      </c>
      <c r="O2602">
        <v>0</v>
      </c>
      <c r="P2602">
        <v>0.61163851151844795</v>
      </c>
      <c r="Q2602">
        <v>11.5607934822002</v>
      </c>
      <c r="R2602">
        <v>1.81801717530687E-2</v>
      </c>
      <c r="S2602">
        <v>0.16562727901204399</v>
      </c>
      <c r="T2602">
        <v>-0.69289585268847698</v>
      </c>
      <c r="U2602">
        <v>11.1292348052128</v>
      </c>
      <c r="V2602">
        <v>4.2942472303553002E-4</v>
      </c>
      <c r="W2602">
        <v>1.0352826990822701E-2</v>
      </c>
      <c r="X2602">
        <v>1.86095964761042E-2</v>
      </c>
      <c r="Y2602">
        <v>4.2110459499557301E-2</v>
      </c>
      <c r="Z2602" t="b">
        <v>0</v>
      </c>
    </row>
    <row r="2603" spans="1:26" x14ac:dyDescent="0.3">
      <c r="A2603" t="s">
        <v>221</v>
      </c>
      <c r="B2603" t="s">
        <v>26447</v>
      </c>
      <c r="C2603" t="s">
        <v>630</v>
      </c>
      <c r="D2603" t="b">
        <v>1</v>
      </c>
      <c r="E2603" s="9">
        <v>-0.39961862409207899</v>
      </c>
      <c r="F2603" s="9">
        <v>-0.49932452819399098</v>
      </c>
      <c r="G2603" s="9">
        <v>0.99</v>
      </c>
      <c r="H2603">
        <v>110001</v>
      </c>
      <c r="I2603">
        <v>3</v>
      </c>
      <c r="J2603">
        <v>0.99</v>
      </c>
      <c r="K2603">
        <v>0.92</v>
      </c>
      <c r="L2603">
        <v>0</v>
      </c>
      <c r="M2603">
        <v>0</v>
      </c>
      <c r="N2603">
        <v>0</v>
      </c>
      <c r="O2603">
        <v>0.98650749999999998</v>
      </c>
      <c r="P2603">
        <v>1.8849307203528101</v>
      </c>
      <c r="Q2603">
        <v>12.1917975502957</v>
      </c>
      <c r="R2603" s="6">
        <v>3.84262125571277E-9</v>
      </c>
      <c r="S2603" s="6">
        <v>1.20733285405102E-6</v>
      </c>
      <c r="T2603">
        <v>-0.69289585268847698</v>
      </c>
      <c r="U2603">
        <v>11.1292348052128</v>
      </c>
      <c r="V2603">
        <v>4.2942472303553002E-4</v>
      </c>
      <c r="W2603">
        <v>1.0352826990822701E-2</v>
      </c>
      <c r="X2603">
        <v>4.2942856565678599E-4</v>
      </c>
      <c r="Y2603">
        <v>1.17733868288334E-2</v>
      </c>
      <c r="Z2603" t="b">
        <v>1</v>
      </c>
    </row>
    <row r="2604" spans="1:26" x14ac:dyDescent="0.3">
      <c r="A2604" t="s">
        <v>221</v>
      </c>
      <c r="B2604" t="s">
        <v>26684</v>
      </c>
      <c r="C2604" t="s">
        <v>2744</v>
      </c>
      <c r="D2604" t="b">
        <v>1</v>
      </c>
      <c r="E2604" s="9">
        <v>-0.949207380588861</v>
      </c>
      <c r="F2604" s="9">
        <v>-0.53899546170396395</v>
      </c>
      <c r="G2604" s="9">
        <v>0.9</v>
      </c>
      <c r="H2604">
        <v>100100</v>
      </c>
      <c r="I2604">
        <v>2</v>
      </c>
      <c r="J2604">
        <v>0.9</v>
      </c>
      <c r="K2604">
        <v>0</v>
      </c>
      <c r="L2604">
        <v>0</v>
      </c>
      <c r="M2604">
        <v>0.9</v>
      </c>
      <c r="N2604">
        <v>0</v>
      </c>
      <c r="O2604">
        <v>0</v>
      </c>
      <c r="P2604">
        <v>0.50263361105125404</v>
      </c>
      <c r="Q2604">
        <v>11.8899470746424</v>
      </c>
      <c r="R2604">
        <v>9.6717955001748707E-3</v>
      </c>
      <c r="S2604">
        <v>0.11134233211193301</v>
      </c>
      <c r="T2604">
        <v>-0.69289585268847698</v>
      </c>
      <c r="U2604">
        <v>11.1292348052128</v>
      </c>
      <c r="V2604">
        <v>4.2942472303553002E-4</v>
      </c>
      <c r="W2604">
        <v>1.0352826990822701E-2</v>
      </c>
      <c r="X2604">
        <v>1.0101220223210401E-2</v>
      </c>
      <c r="Y2604">
        <v>3.19959927357477E-2</v>
      </c>
      <c r="Z2604" t="b">
        <v>0</v>
      </c>
    </row>
    <row r="2605" spans="1:26" x14ac:dyDescent="0.3">
      <c r="A2605" t="s">
        <v>221</v>
      </c>
      <c r="B2605" t="s">
        <v>26508</v>
      </c>
      <c r="C2605" t="s">
        <v>2918</v>
      </c>
      <c r="D2605" t="b">
        <v>1</v>
      </c>
      <c r="E2605" s="9">
        <v>0.32500018757885402</v>
      </c>
      <c r="F2605" s="9">
        <v>-0.46501780531514603</v>
      </c>
      <c r="G2605" s="9">
        <v>0.97</v>
      </c>
      <c r="H2605">
        <v>10101</v>
      </c>
      <c r="I2605">
        <v>3</v>
      </c>
      <c r="J2605">
        <v>0</v>
      </c>
      <c r="K2605">
        <v>0.97</v>
      </c>
      <c r="L2605">
        <v>0</v>
      </c>
      <c r="M2605">
        <v>0.9</v>
      </c>
      <c r="N2605">
        <v>0</v>
      </c>
      <c r="O2605">
        <v>0.96803870000000003</v>
      </c>
      <c r="P2605">
        <v>0.399480109330835</v>
      </c>
      <c r="Q2605">
        <v>8.9379697544435306</v>
      </c>
      <c r="R2605">
        <v>1.19557509477105E-2</v>
      </c>
      <c r="S2605">
        <v>0.12767131105674001</v>
      </c>
      <c r="T2605">
        <v>-0.69289585268847698</v>
      </c>
      <c r="U2605">
        <v>11.1292348052128</v>
      </c>
      <c r="V2605">
        <v>4.2942472303553002E-4</v>
      </c>
      <c r="W2605">
        <v>1.0352826990822701E-2</v>
      </c>
      <c r="X2605">
        <v>1.2385175670746E-2</v>
      </c>
      <c r="Y2605">
        <v>3.4804480065587298E-2</v>
      </c>
      <c r="Z2605" t="b">
        <v>0</v>
      </c>
    </row>
    <row r="2606" spans="1:26" x14ac:dyDescent="0.3">
      <c r="A2606" t="s">
        <v>221</v>
      </c>
      <c r="B2606" t="s">
        <v>26460</v>
      </c>
      <c r="C2606" t="s">
        <v>1976</v>
      </c>
      <c r="D2606" t="b">
        <v>1</v>
      </c>
      <c r="E2606" s="9">
        <v>-0.50540676996144995</v>
      </c>
      <c r="F2606" s="9">
        <v>-0.40678249440040598</v>
      </c>
      <c r="G2606" s="9">
        <v>1</v>
      </c>
      <c r="H2606">
        <v>10010</v>
      </c>
      <c r="I2606">
        <v>2</v>
      </c>
      <c r="J2606">
        <v>0</v>
      </c>
      <c r="K2606">
        <v>0.87</v>
      </c>
      <c r="L2606">
        <v>0</v>
      </c>
      <c r="M2606">
        <v>0</v>
      </c>
      <c r="N2606">
        <v>1</v>
      </c>
      <c r="O2606">
        <v>0</v>
      </c>
      <c r="P2606">
        <v>1.3349342213216899</v>
      </c>
      <c r="Q2606">
        <v>7.5905195259220797</v>
      </c>
      <c r="R2606">
        <v>3.1766778413757201E-3</v>
      </c>
      <c r="S2606">
        <v>5.5793346586928E-2</v>
      </c>
      <c r="T2606">
        <v>-0.69289585268847698</v>
      </c>
      <c r="U2606">
        <v>11.1292348052128</v>
      </c>
      <c r="V2606">
        <v>4.2942472303553002E-4</v>
      </c>
      <c r="W2606">
        <v>1.0352826990822701E-2</v>
      </c>
      <c r="X2606">
        <v>3.6061025644112499E-3</v>
      </c>
      <c r="Y2606">
        <v>2.2394636665917698E-2</v>
      </c>
      <c r="Z2606" t="b">
        <v>0</v>
      </c>
    </row>
    <row r="2607" spans="1:26" x14ac:dyDescent="0.3">
      <c r="A2607" t="s">
        <v>221</v>
      </c>
      <c r="B2607" t="s">
        <v>26769</v>
      </c>
      <c r="C2607" t="s">
        <v>1870</v>
      </c>
      <c r="D2607" t="b">
        <v>1</v>
      </c>
      <c r="E2607" s="9">
        <v>-0.72012092262225602</v>
      </c>
      <c r="F2607" s="9">
        <v>-0.51798342860780699</v>
      </c>
      <c r="G2607" s="9">
        <v>0.97440479999999996</v>
      </c>
      <c r="H2607">
        <v>10101</v>
      </c>
      <c r="I2607">
        <v>3</v>
      </c>
      <c r="J2607">
        <v>0</v>
      </c>
      <c r="K2607">
        <v>0.86</v>
      </c>
      <c r="L2607">
        <v>0</v>
      </c>
      <c r="M2607">
        <v>0.9</v>
      </c>
      <c r="N2607">
        <v>0</v>
      </c>
      <c r="O2607">
        <v>0.97440479999999996</v>
      </c>
      <c r="P2607">
        <v>1.23182953678653</v>
      </c>
      <c r="Q2607">
        <v>7.2342912264612096</v>
      </c>
      <c r="R2607">
        <v>2.5685571084646899E-3</v>
      </c>
      <c r="S2607">
        <v>4.86590480459443E-2</v>
      </c>
      <c r="T2607">
        <v>-0.69289585268847698</v>
      </c>
      <c r="U2607">
        <v>11.1292348052128</v>
      </c>
      <c r="V2607">
        <v>4.2942472303553002E-4</v>
      </c>
      <c r="W2607">
        <v>1.0352826990822701E-2</v>
      </c>
      <c r="X2607">
        <v>2.9979818315002201E-3</v>
      </c>
      <c r="Y2607">
        <v>2.07186915693146E-2</v>
      </c>
      <c r="Z2607" t="b">
        <v>1</v>
      </c>
    </row>
    <row r="2608" spans="1:26" x14ac:dyDescent="0.3">
      <c r="A2608" t="s">
        <v>221</v>
      </c>
      <c r="B2608" t="s">
        <v>26804</v>
      </c>
      <c r="C2608" t="s">
        <v>628</v>
      </c>
      <c r="D2608" t="b">
        <v>1</v>
      </c>
      <c r="E2608" s="9">
        <v>-0.93351866067380096</v>
      </c>
      <c r="F2608" s="9">
        <v>-0.57314449412303003</v>
      </c>
      <c r="G2608" s="9">
        <v>0.9</v>
      </c>
      <c r="H2608">
        <v>10100</v>
      </c>
      <c r="I2608">
        <v>2</v>
      </c>
      <c r="J2608">
        <v>0</v>
      </c>
      <c r="K2608">
        <v>0.83</v>
      </c>
      <c r="L2608">
        <v>0</v>
      </c>
      <c r="M2608">
        <v>0.9</v>
      </c>
      <c r="N2608">
        <v>0</v>
      </c>
      <c r="O2608">
        <v>0</v>
      </c>
      <c r="P2608">
        <v>1.00156818743911</v>
      </c>
      <c r="Q2608">
        <v>10.2428874418259</v>
      </c>
      <c r="R2608" s="6">
        <v>3.59591383457467E-9</v>
      </c>
      <c r="S2608" s="6">
        <v>1.1580640504247701E-6</v>
      </c>
      <c r="T2608">
        <v>-0.69289585268847698</v>
      </c>
      <c r="U2608">
        <v>11.1292348052128</v>
      </c>
      <c r="V2608">
        <v>4.2942472303553002E-4</v>
      </c>
      <c r="W2608">
        <v>1.0352826990822701E-2</v>
      </c>
      <c r="X2608">
        <v>4.29428318949365E-4</v>
      </c>
      <c r="Y2608">
        <v>1.17733868288334E-2</v>
      </c>
      <c r="Z2608" t="b">
        <v>1</v>
      </c>
    </row>
    <row r="2609" spans="1:26" x14ac:dyDescent="0.3">
      <c r="A2609" t="s">
        <v>221</v>
      </c>
      <c r="B2609" t="s">
        <v>26337</v>
      </c>
      <c r="C2609" t="s">
        <v>406</v>
      </c>
      <c r="D2609" t="b">
        <v>1</v>
      </c>
      <c r="E2609" s="9">
        <v>0.11551179999118601</v>
      </c>
      <c r="F2609" s="9">
        <v>-0.67934383929849895</v>
      </c>
      <c r="G2609" s="9">
        <v>0.9</v>
      </c>
      <c r="H2609">
        <v>100100</v>
      </c>
      <c r="I2609">
        <v>2</v>
      </c>
      <c r="J2609">
        <v>0.9</v>
      </c>
      <c r="K2609">
        <v>0</v>
      </c>
      <c r="L2609">
        <v>0</v>
      </c>
      <c r="M2609">
        <v>0.9</v>
      </c>
      <c r="N2609">
        <v>0</v>
      </c>
      <c r="O2609">
        <v>0</v>
      </c>
      <c r="P2609">
        <v>1.8880722054698</v>
      </c>
      <c r="Q2609">
        <v>14.0161752517783</v>
      </c>
      <c r="R2609" s="6">
        <v>2.7623711263129898E-10</v>
      </c>
      <c r="S2609" s="6">
        <v>1.2231199485915099E-7</v>
      </c>
      <c r="T2609">
        <v>-0.69289585268847698</v>
      </c>
      <c r="U2609">
        <v>11.1292348052128</v>
      </c>
      <c r="V2609">
        <v>4.2942472303553002E-4</v>
      </c>
      <c r="W2609">
        <v>1.0352826990822701E-2</v>
      </c>
      <c r="X2609">
        <v>4.2942499927264301E-4</v>
      </c>
      <c r="Y2609">
        <v>1.17733868288334E-2</v>
      </c>
      <c r="Z2609" t="b">
        <v>1</v>
      </c>
    </row>
    <row r="2610" spans="1:26" x14ac:dyDescent="0.3">
      <c r="A2610" t="s">
        <v>221</v>
      </c>
      <c r="B2610" t="s">
        <v>27308</v>
      </c>
      <c r="C2610" t="s">
        <v>1878</v>
      </c>
      <c r="D2610" t="b">
        <v>1</v>
      </c>
      <c r="E2610" s="9">
        <v>0.68667920400085702</v>
      </c>
      <c r="F2610" s="9">
        <v>-0.57606462275696502</v>
      </c>
      <c r="G2610" s="9">
        <v>0.97</v>
      </c>
      <c r="H2610">
        <v>1100</v>
      </c>
      <c r="I2610">
        <v>2</v>
      </c>
      <c r="J2610">
        <v>0</v>
      </c>
      <c r="K2610">
        <v>0</v>
      </c>
      <c r="L2610">
        <v>0.97</v>
      </c>
      <c r="M2610">
        <v>0.9</v>
      </c>
      <c r="N2610">
        <v>0</v>
      </c>
      <c r="O2610">
        <v>0</v>
      </c>
      <c r="P2610">
        <v>0.65307939672981097</v>
      </c>
      <c r="Q2610">
        <v>10.208127400733099</v>
      </c>
      <c r="R2610">
        <v>2.6062622296054499E-3</v>
      </c>
      <c r="S2610">
        <v>4.9012948966098403E-2</v>
      </c>
      <c r="T2610">
        <v>-0.69289585268847698</v>
      </c>
      <c r="U2610">
        <v>11.1292348052128</v>
      </c>
      <c r="V2610">
        <v>4.2942472303553002E-4</v>
      </c>
      <c r="W2610">
        <v>1.0352826990822701E-2</v>
      </c>
      <c r="X2610">
        <v>3.0356869526409801E-3</v>
      </c>
      <c r="Y2610">
        <v>2.0833705020643599E-2</v>
      </c>
      <c r="Z2610" t="b">
        <v>1</v>
      </c>
    </row>
    <row r="2611" spans="1:26" x14ac:dyDescent="0.3">
      <c r="A2611" t="s">
        <v>221</v>
      </c>
      <c r="B2611" t="s">
        <v>27309</v>
      </c>
      <c r="C2611" t="s">
        <v>3178</v>
      </c>
      <c r="D2611" t="b">
        <v>1</v>
      </c>
      <c r="E2611" s="9">
        <v>-0.24468716231946899</v>
      </c>
      <c r="F2611" s="9">
        <v>-0.35856710553881999</v>
      </c>
      <c r="G2611" s="9">
        <v>0.97703490000000004</v>
      </c>
      <c r="H2611">
        <v>110101</v>
      </c>
      <c r="I2611">
        <v>4</v>
      </c>
      <c r="J2611">
        <v>0.9</v>
      </c>
      <c r="K2611">
        <v>0.87</v>
      </c>
      <c r="L2611">
        <v>0</v>
      </c>
      <c r="M2611">
        <v>0.9</v>
      </c>
      <c r="N2611">
        <v>0</v>
      </c>
      <c r="O2611">
        <v>0.97703490000000004</v>
      </c>
      <c r="P2611">
        <v>0.435762619682314</v>
      </c>
      <c r="Q2611">
        <v>10.028348040888099</v>
      </c>
      <c r="R2611">
        <v>1.5810199152181102E-2</v>
      </c>
      <c r="S2611">
        <v>0.15228888635571</v>
      </c>
      <c r="T2611">
        <v>-0.69289585268847698</v>
      </c>
      <c r="U2611">
        <v>11.1292348052128</v>
      </c>
      <c r="V2611">
        <v>4.2942472303553002E-4</v>
      </c>
      <c r="W2611">
        <v>1.0352826990822701E-2</v>
      </c>
      <c r="X2611">
        <v>1.6239623875216599E-2</v>
      </c>
      <c r="Y2611">
        <v>3.9242294486098901E-2</v>
      </c>
      <c r="Z2611" t="b">
        <v>0</v>
      </c>
    </row>
    <row r="2612" spans="1:26" x14ac:dyDescent="0.3">
      <c r="A2612" t="s">
        <v>221</v>
      </c>
      <c r="B2612" t="s">
        <v>26509</v>
      </c>
      <c r="C2612" t="s">
        <v>2094</v>
      </c>
      <c r="D2612" t="b">
        <v>1</v>
      </c>
      <c r="E2612" s="9">
        <v>0.30718691676768001</v>
      </c>
      <c r="F2612" s="9">
        <v>-0.33354167471651502</v>
      </c>
      <c r="G2612" s="9">
        <v>0.98652019999999996</v>
      </c>
      <c r="H2612">
        <v>110101</v>
      </c>
      <c r="I2612">
        <v>4</v>
      </c>
      <c r="J2612">
        <v>0.9</v>
      </c>
      <c r="K2612">
        <v>0.9</v>
      </c>
      <c r="L2612">
        <v>0</v>
      </c>
      <c r="M2612">
        <v>0.9</v>
      </c>
      <c r="N2612">
        <v>0</v>
      </c>
      <c r="O2612">
        <v>0.98652019999999996</v>
      </c>
      <c r="P2612">
        <v>0.47761597208894402</v>
      </c>
      <c r="Q2612">
        <v>11.678142020942801</v>
      </c>
      <c r="R2612">
        <v>3.9674166475321604E-3</v>
      </c>
      <c r="S2612">
        <v>6.4449257570629706E-2</v>
      </c>
      <c r="T2612">
        <v>-0.69289585268847698</v>
      </c>
      <c r="U2612">
        <v>11.1292348052128</v>
      </c>
      <c r="V2612">
        <v>4.2942472303553002E-4</v>
      </c>
      <c r="W2612">
        <v>1.0352826990822701E-2</v>
      </c>
      <c r="X2612">
        <v>4.3968413705676897E-3</v>
      </c>
      <c r="Y2612">
        <v>2.38711061864374E-2</v>
      </c>
      <c r="Z2612" t="b">
        <v>0</v>
      </c>
    </row>
    <row r="2613" spans="1:26" x14ac:dyDescent="0.3">
      <c r="A2613" t="s">
        <v>221</v>
      </c>
      <c r="B2613" t="s">
        <v>27276</v>
      </c>
      <c r="C2613" t="s">
        <v>1509</v>
      </c>
      <c r="D2613" t="b">
        <v>1</v>
      </c>
      <c r="E2613" s="9">
        <v>0.83006456065133305</v>
      </c>
      <c r="F2613" s="9">
        <v>-0.52941430158932701</v>
      </c>
      <c r="G2613" s="9">
        <v>0.9</v>
      </c>
      <c r="H2613">
        <v>10100</v>
      </c>
      <c r="I2613">
        <v>2</v>
      </c>
      <c r="J2613">
        <v>0</v>
      </c>
      <c r="K2613">
        <v>0.82</v>
      </c>
      <c r="L2613">
        <v>0</v>
      </c>
      <c r="M2613">
        <v>0.9</v>
      </c>
      <c r="N2613">
        <v>0</v>
      </c>
      <c r="O2613">
        <v>0</v>
      </c>
      <c r="P2613">
        <v>0.570297844988499</v>
      </c>
      <c r="Q2613">
        <v>9.8855203403348693</v>
      </c>
      <c r="R2613">
        <v>1.0291026798394901E-3</v>
      </c>
      <c r="S2613">
        <v>2.6781617619580301E-2</v>
      </c>
      <c r="T2613">
        <v>-0.69289585268847698</v>
      </c>
      <c r="U2613">
        <v>11.1292348052128</v>
      </c>
      <c r="V2613">
        <v>4.2942472303553002E-4</v>
      </c>
      <c r="W2613">
        <v>1.0352826990822701E-2</v>
      </c>
      <c r="X2613">
        <v>1.4585274028750201E-3</v>
      </c>
      <c r="Y2613">
        <v>1.6892032004050098E-2</v>
      </c>
      <c r="Z2613" t="b">
        <v>1</v>
      </c>
    </row>
    <row r="2614" spans="1:26" x14ac:dyDescent="0.3">
      <c r="A2614" t="s">
        <v>221</v>
      </c>
      <c r="B2614" t="s">
        <v>26884</v>
      </c>
      <c r="C2614" t="s">
        <v>748</v>
      </c>
      <c r="D2614" t="b">
        <v>1</v>
      </c>
      <c r="E2614" s="9">
        <v>-0.79640382191722203</v>
      </c>
      <c r="F2614" s="9">
        <v>-0.69210851953776498</v>
      </c>
      <c r="G2614" s="9">
        <v>0.99</v>
      </c>
      <c r="H2614">
        <v>110101</v>
      </c>
      <c r="I2614">
        <v>4</v>
      </c>
      <c r="J2614">
        <v>0.99</v>
      </c>
      <c r="K2614">
        <v>0.96</v>
      </c>
      <c r="L2614">
        <v>0</v>
      </c>
      <c r="M2614">
        <v>0.9</v>
      </c>
      <c r="N2614">
        <v>0</v>
      </c>
      <c r="O2614">
        <v>0.98646769999999995</v>
      </c>
      <c r="P2614">
        <v>0.85636551858750698</v>
      </c>
      <c r="Q2614">
        <v>8.9673138289816592</v>
      </c>
      <c r="R2614" s="6">
        <v>1.0790235007469201E-6</v>
      </c>
      <c r="S2614">
        <v>1.3495126928759099E-4</v>
      </c>
      <c r="T2614">
        <v>-0.69289585268847698</v>
      </c>
      <c r="U2614">
        <v>11.1292348052128</v>
      </c>
      <c r="V2614">
        <v>4.2942472303553002E-4</v>
      </c>
      <c r="W2614">
        <v>1.0352826990822701E-2</v>
      </c>
      <c r="X2614">
        <v>4.3050374653627702E-4</v>
      </c>
      <c r="Y2614">
        <v>1.17733868288334E-2</v>
      </c>
      <c r="Z2614" t="b">
        <v>1</v>
      </c>
    </row>
    <row r="2615" spans="1:26" x14ac:dyDescent="0.3">
      <c r="A2615" t="s">
        <v>221</v>
      </c>
      <c r="B2615" t="s">
        <v>27310</v>
      </c>
      <c r="C2615" t="s">
        <v>3675</v>
      </c>
      <c r="D2615" t="b">
        <v>1</v>
      </c>
      <c r="E2615" s="9">
        <v>-0.24318474921223901</v>
      </c>
      <c r="F2615" s="9">
        <v>-0.51698433575314595</v>
      </c>
      <c r="G2615" s="9">
        <v>0.92</v>
      </c>
      <c r="H2615">
        <v>101100</v>
      </c>
      <c r="I2615">
        <v>3</v>
      </c>
      <c r="J2615">
        <v>0.9</v>
      </c>
      <c r="K2615">
        <v>0</v>
      </c>
      <c r="L2615">
        <v>0.92</v>
      </c>
      <c r="M2615">
        <v>0.9</v>
      </c>
      <c r="N2615">
        <v>0</v>
      </c>
      <c r="O2615">
        <v>0</v>
      </c>
      <c r="P2615">
        <v>0.410694977154827</v>
      </c>
      <c r="Q2615">
        <v>10.0809934411879</v>
      </c>
      <c r="R2615">
        <v>2.44611638569051E-2</v>
      </c>
      <c r="S2615">
        <v>0.19843117934801699</v>
      </c>
      <c r="T2615">
        <v>-0.69289585268847698</v>
      </c>
      <c r="U2615">
        <v>11.1292348052128</v>
      </c>
      <c r="V2615">
        <v>4.2942472303553002E-4</v>
      </c>
      <c r="W2615">
        <v>1.0352826990822701E-2</v>
      </c>
      <c r="X2615">
        <v>2.4890588579940601E-2</v>
      </c>
      <c r="Y2615">
        <v>4.82536726805829E-2</v>
      </c>
      <c r="Z2615" t="b">
        <v>0</v>
      </c>
    </row>
    <row r="2616" spans="1:26" x14ac:dyDescent="0.3">
      <c r="A2616" t="s">
        <v>222</v>
      </c>
      <c r="B2616" t="s">
        <v>26593</v>
      </c>
      <c r="C2616" t="s">
        <v>2766</v>
      </c>
      <c r="D2616" t="b">
        <v>1</v>
      </c>
      <c r="E2616" s="9">
        <v>-0.91725725596448804</v>
      </c>
      <c r="F2616" s="9">
        <v>-0.783109470175545</v>
      </c>
      <c r="G2616" s="9">
        <v>1</v>
      </c>
      <c r="H2616">
        <v>10011</v>
      </c>
      <c r="I2616">
        <v>3</v>
      </c>
      <c r="J2616">
        <v>0</v>
      </c>
      <c r="K2616">
        <v>0.96</v>
      </c>
      <c r="L2616">
        <v>0</v>
      </c>
      <c r="M2616">
        <v>0</v>
      </c>
      <c r="N2616">
        <v>1</v>
      </c>
      <c r="O2616">
        <v>0.98629529999999999</v>
      </c>
      <c r="P2616">
        <v>-0.37031531903995202</v>
      </c>
      <c r="Q2616">
        <v>10.4388423028677</v>
      </c>
      <c r="R2616">
        <v>9.8774006107286098E-3</v>
      </c>
      <c r="S2616">
        <v>0.11260236696230599</v>
      </c>
      <c r="T2616">
        <v>2.9916053083437002</v>
      </c>
      <c r="U2616">
        <v>0.87678091523486601</v>
      </c>
      <c r="V2616" s="6">
        <v>3.1151966082857997E-7</v>
      </c>
      <c r="W2616" s="6">
        <v>4.4858831159315598E-5</v>
      </c>
      <c r="X2616">
        <v>9.8777121303894409E-3</v>
      </c>
      <c r="Y2616">
        <v>3.1619589701652302E-2</v>
      </c>
      <c r="Z2616" t="b">
        <v>0</v>
      </c>
    </row>
    <row r="2617" spans="1:26" x14ac:dyDescent="0.3">
      <c r="A2617" t="s">
        <v>222</v>
      </c>
      <c r="B2617" t="s">
        <v>26721</v>
      </c>
      <c r="C2617" t="s">
        <v>1639</v>
      </c>
      <c r="D2617" t="b">
        <v>1</v>
      </c>
      <c r="E2617" s="9">
        <v>0.30879453218667102</v>
      </c>
      <c r="F2617" s="9">
        <v>-0.66773229097212705</v>
      </c>
      <c r="G2617" s="9">
        <v>1</v>
      </c>
      <c r="H2617">
        <v>10011</v>
      </c>
      <c r="I2617">
        <v>3</v>
      </c>
      <c r="J2617">
        <v>0</v>
      </c>
      <c r="K2617">
        <v>0.83</v>
      </c>
      <c r="L2617">
        <v>0</v>
      </c>
      <c r="M2617">
        <v>0</v>
      </c>
      <c r="N2617">
        <v>1</v>
      </c>
      <c r="O2617">
        <v>0.98192060000000003</v>
      </c>
      <c r="P2617">
        <v>-0.54410566657589599</v>
      </c>
      <c r="Q2617">
        <v>11.5848502581555</v>
      </c>
      <c r="R2617">
        <v>1.473955997382E-3</v>
      </c>
      <c r="S2617">
        <v>3.3820068047875497E-2</v>
      </c>
      <c r="T2617">
        <v>2.9916053083437002</v>
      </c>
      <c r="U2617">
        <v>0.87678091523486601</v>
      </c>
      <c r="V2617" s="6">
        <v>3.1151966082857997E-7</v>
      </c>
      <c r="W2617" s="6">
        <v>4.4858831159315598E-5</v>
      </c>
      <c r="X2617">
        <v>1.47426751704283E-3</v>
      </c>
      <c r="Y2617">
        <v>1.6892032004050098E-2</v>
      </c>
      <c r="Z2617" t="b">
        <v>1</v>
      </c>
    </row>
    <row r="2618" spans="1:26" x14ac:dyDescent="0.3">
      <c r="A2618" t="s">
        <v>222</v>
      </c>
      <c r="B2618" t="s">
        <v>26627</v>
      </c>
      <c r="C2618" t="s">
        <v>1545</v>
      </c>
      <c r="D2618" t="b">
        <v>1</v>
      </c>
      <c r="E2618" s="9">
        <v>-0.89306974868219702</v>
      </c>
      <c r="F2618" s="9">
        <v>-0.87041590615748099</v>
      </c>
      <c r="G2618" s="9">
        <v>0.9760316</v>
      </c>
      <c r="H2618">
        <v>10011</v>
      </c>
      <c r="I2618">
        <v>3</v>
      </c>
      <c r="J2618">
        <v>0</v>
      </c>
      <c r="K2618">
        <v>0.86</v>
      </c>
      <c r="L2618">
        <v>0</v>
      </c>
      <c r="M2618">
        <v>0</v>
      </c>
      <c r="N2618">
        <v>0.92307692307692302</v>
      </c>
      <c r="O2618">
        <v>0.9760316</v>
      </c>
      <c r="P2618">
        <v>-0.78795525624050899</v>
      </c>
      <c r="Q2618">
        <v>8.5595877314004305</v>
      </c>
      <c r="R2618">
        <v>1.1907650389068401E-3</v>
      </c>
      <c r="S2618">
        <v>2.9761612812760001E-2</v>
      </c>
      <c r="T2618">
        <v>2.9916053083437002</v>
      </c>
      <c r="U2618">
        <v>0.87678091523486601</v>
      </c>
      <c r="V2618" s="6">
        <v>3.1151966082857997E-7</v>
      </c>
      <c r="W2618" s="6">
        <v>4.4858831159315598E-5</v>
      </c>
      <c r="X2618">
        <v>1.1910765585676701E-3</v>
      </c>
      <c r="Y2618">
        <v>1.6048420115393799E-2</v>
      </c>
      <c r="Z2618" t="b">
        <v>1</v>
      </c>
    </row>
    <row r="2619" spans="1:26" x14ac:dyDescent="0.3">
      <c r="A2619" t="s">
        <v>222</v>
      </c>
      <c r="B2619" t="s">
        <v>26630</v>
      </c>
      <c r="C2619" t="s">
        <v>78</v>
      </c>
      <c r="D2619" t="b">
        <v>1</v>
      </c>
      <c r="E2619" s="9">
        <v>-0.84482831555061799</v>
      </c>
      <c r="F2619" s="9">
        <v>-0.76835929093295396</v>
      </c>
      <c r="G2619" s="9">
        <v>0.99386200000000002</v>
      </c>
      <c r="H2619">
        <v>110001</v>
      </c>
      <c r="I2619">
        <v>3</v>
      </c>
      <c r="J2619">
        <v>0.99</v>
      </c>
      <c r="K2619">
        <v>0.83</v>
      </c>
      <c r="L2619">
        <v>0</v>
      </c>
      <c r="M2619">
        <v>0</v>
      </c>
      <c r="N2619">
        <v>0</v>
      </c>
      <c r="O2619">
        <v>0.99386200000000002</v>
      </c>
      <c r="P2619">
        <v>-0.41554955641520602</v>
      </c>
      <c r="Q2619">
        <v>10.091295522108799</v>
      </c>
      <c r="R2619">
        <v>9.7353380823936005E-4</v>
      </c>
      <c r="S2619">
        <v>2.5698898601925101E-2</v>
      </c>
      <c r="T2619">
        <v>2.9916053083437002</v>
      </c>
      <c r="U2619">
        <v>0.87678091523486601</v>
      </c>
      <c r="V2619" s="6">
        <v>3.1151966082857997E-7</v>
      </c>
      <c r="W2619" s="6">
        <v>4.4858831159315598E-5</v>
      </c>
      <c r="X2619">
        <v>9.7384532790018897E-4</v>
      </c>
      <c r="Y2619">
        <v>1.6048420115393799E-2</v>
      </c>
      <c r="Z2619" t="b">
        <v>1</v>
      </c>
    </row>
    <row r="2620" spans="1:26" x14ac:dyDescent="0.3">
      <c r="A2620" t="s">
        <v>222</v>
      </c>
      <c r="B2620" t="s">
        <v>26383</v>
      </c>
      <c r="C2620" t="s">
        <v>3288</v>
      </c>
      <c r="D2620" t="b">
        <v>1</v>
      </c>
      <c r="E2620" s="9">
        <v>0.38637637136311898</v>
      </c>
      <c r="F2620" s="9">
        <v>-0.70166191181519</v>
      </c>
      <c r="G2620" s="9">
        <v>0.99</v>
      </c>
      <c r="H2620">
        <v>100010</v>
      </c>
      <c r="I2620">
        <v>2</v>
      </c>
      <c r="J2620">
        <v>0.99</v>
      </c>
      <c r="K2620">
        <v>0</v>
      </c>
      <c r="L2620">
        <v>0</v>
      </c>
      <c r="M2620">
        <v>0</v>
      </c>
      <c r="N2620">
        <v>0.92307692307692302</v>
      </c>
      <c r="O2620">
        <v>0</v>
      </c>
      <c r="P2620">
        <v>-0.40288173643598801</v>
      </c>
      <c r="Q2620">
        <v>10.3058198457967</v>
      </c>
      <c r="R2620">
        <v>1.7205969506590899E-2</v>
      </c>
      <c r="S2620">
        <v>0.15951720580447701</v>
      </c>
      <c r="T2620">
        <v>2.9916053083437002</v>
      </c>
      <c r="U2620">
        <v>0.87678091523486601</v>
      </c>
      <c r="V2620" s="6">
        <v>3.1151966082857997E-7</v>
      </c>
      <c r="W2620" s="6">
        <v>4.4858831159315598E-5</v>
      </c>
      <c r="X2620">
        <v>1.7206281026251699E-2</v>
      </c>
      <c r="Y2620">
        <v>4.0387279204930703E-2</v>
      </c>
      <c r="Z2620" t="b">
        <v>0</v>
      </c>
    </row>
    <row r="2621" spans="1:26" x14ac:dyDescent="0.3">
      <c r="A2621" t="s">
        <v>222</v>
      </c>
      <c r="B2621" t="s">
        <v>26392</v>
      </c>
      <c r="C2621" t="s">
        <v>3691</v>
      </c>
      <c r="D2621" t="b">
        <v>1</v>
      </c>
      <c r="E2621" s="9">
        <v>0.39743961912357001</v>
      </c>
      <c r="F2621" s="9">
        <v>-0.67581011197762397</v>
      </c>
      <c r="G2621" s="9">
        <v>1</v>
      </c>
      <c r="H2621">
        <v>110111</v>
      </c>
      <c r="I2621">
        <v>5</v>
      </c>
      <c r="J2621">
        <v>0.99</v>
      </c>
      <c r="K2621">
        <v>0.95</v>
      </c>
      <c r="L2621">
        <v>0</v>
      </c>
      <c r="M2621">
        <v>0.99</v>
      </c>
      <c r="N2621">
        <v>1</v>
      </c>
      <c r="O2621">
        <v>0.98569759999999995</v>
      </c>
      <c r="P2621">
        <v>-0.62767888928128501</v>
      </c>
      <c r="Q2621">
        <v>7.5479632496905298</v>
      </c>
      <c r="R2621">
        <v>2.4652140413776402E-2</v>
      </c>
      <c r="S2621">
        <v>0.19935271362854201</v>
      </c>
      <c r="T2621">
        <v>2.9916053083437002</v>
      </c>
      <c r="U2621">
        <v>0.87678091523486601</v>
      </c>
      <c r="V2621" s="6">
        <v>3.1151966082857997E-7</v>
      </c>
      <c r="W2621" s="6">
        <v>4.4858831159315598E-5</v>
      </c>
      <c r="X2621">
        <v>2.4652451933437201E-2</v>
      </c>
      <c r="Y2621">
        <v>4.8219373587603698E-2</v>
      </c>
      <c r="Z2621" t="b">
        <v>0</v>
      </c>
    </row>
    <row r="2622" spans="1:26" x14ac:dyDescent="0.3">
      <c r="A2622" t="s">
        <v>222</v>
      </c>
      <c r="B2622" t="s">
        <v>26622</v>
      </c>
      <c r="C2622" t="s">
        <v>2359</v>
      </c>
      <c r="D2622" t="b">
        <v>1</v>
      </c>
      <c r="E2622" s="9">
        <v>0.20195012000068599</v>
      </c>
      <c r="F2622" s="9">
        <v>-0.71411412602286795</v>
      </c>
      <c r="G2622" s="9">
        <v>1</v>
      </c>
      <c r="H2622">
        <v>10011</v>
      </c>
      <c r="I2622">
        <v>3</v>
      </c>
      <c r="J2622">
        <v>0</v>
      </c>
      <c r="K2622">
        <v>0.73</v>
      </c>
      <c r="L2622">
        <v>0</v>
      </c>
      <c r="M2622">
        <v>0</v>
      </c>
      <c r="N2622">
        <v>1</v>
      </c>
      <c r="O2622">
        <v>0.97556639999999994</v>
      </c>
      <c r="P2622">
        <v>-1.2521219067393801</v>
      </c>
      <c r="Q2622">
        <v>5.2151642756096104</v>
      </c>
      <c r="R2622">
        <v>5.7436178276548504E-3</v>
      </c>
      <c r="S2622">
        <v>7.99433993764153E-2</v>
      </c>
      <c r="T2622">
        <v>2.9916053083437002</v>
      </c>
      <c r="U2622">
        <v>0.87678091523486601</v>
      </c>
      <c r="V2622" s="6">
        <v>3.1151966082857997E-7</v>
      </c>
      <c r="W2622" s="6">
        <v>4.4858831159315598E-5</v>
      </c>
      <c r="X2622">
        <v>5.7439293473156797E-3</v>
      </c>
      <c r="Y2622">
        <v>2.5931424801842601E-2</v>
      </c>
      <c r="Z2622" t="b">
        <v>0</v>
      </c>
    </row>
    <row r="2623" spans="1:26" x14ac:dyDescent="0.3">
      <c r="A2623" t="s">
        <v>222</v>
      </c>
      <c r="B2623" t="s">
        <v>26534</v>
      </c>
      <c r="C2623" t="s">
        <v>2828</v>
      </c>
      <c r="D2623" t="b">
        <v>1</v>
      </c>
      <c r="E2623" s="9">
        <v>0.64152387745483697</v>
      </c>
      <c r="F2623" s="9">
        <v>-0.56318157936379798</v>
      </c>
      <c r="G2623" s="9">
        <v>0.98642220000000003</v>
      </c>
      <c r="H2623">
        <v>10011</v>
      </c>
      <c r="I2623">
        <v>3</v>
      </c>
      <c r="J2623">
        <v>0</v>
      </c>
      <c r="K2623">
        <v>0.72</v>
      </c>
      <c r="L2623">
        <v>0</v>
      </c>
      <c r="M2623">
        <v>0</v>
      </c>
      <c r="N2623">
        <v>0.92307692307692302</v>
      </c>
      <c r="O2623">
        <v>0.98642220000000003</v>
      </c>
      <c r="P2623">
        <v>-0.70007242902343603</v>
      </c>
      <c r="Q2623">
        <v>8.2820974617799106</v>
      </c>
      <c r="R2623">
        <v>1.08522660062337E-2</v>
      </c>
      <c r="S2623">
        <v>0.120412481216453</v>
      </c>
      <c r="T2623">
        <v>2.9916053083437002</v>
      </c>
      <c r="U2623">
        <v>0.87678091523486601</v>
      </c>
      <c r="V2623" s="6">
        <v>3.1151966082857997E-7</v>
      </c>
      <c r="W2623" s="6">
        <v>4.4858831159315598E-5</v>
      </c>
      <c r="X2623">
        <v>1.08525775258945E-2</v>
      </c>
      <c r="Y2623">
        <v>3.2628771604791697E-2</v>
      </c>
      <c r="Z2623" t="b">
        <v>0</v>
      </c>
    </row>
    <row r="2624" spans="1:26" x14ac:dyDescent="0.3">
      <c r="A2624" t="s">
        <v>222</v>
      </c>
      <c r="B2624" t="s">
        <v>26671</v>
      </c>
      <c r="C2624" t="s">
        <v>1777</v>
      </c>
      <c r="D2624" t="b">
        <v>1</v>
      </c>
      <c r="E2624" s="9">
        <v>0.91132215560154395</v>
      </c>
      <c r="F2624" s="9">
        <v>-0.74495004735826897</v>
      </c>
      <c r="G2624" s="9">
        <v>1</v>
      </c>
      <c r="H2624">
        <v>10011</v>
      </c>
      <c r="I2624">
        <v>3</v>
      </c>
      <c r="J2624">
        <v>0</v>
      </c>
      <c r="K2624">
        <v>0.86</v>
      </c>
      <c r="L2624">
        <v>0</v>
      </c>
      <c r="M2624">
        <v>0</v>
      </c>
      <c r="N2624">
        <v>1</v>
      </c>
      <c r="O2624">
        <v>0.9757477</v>
      </c>
      <c r="P2624">
        <v>-0.85331610625484899</v>
      </c>
      <c r="Q2624">
        <v>6.9417337010467399</v>
      </c>
      <c r="R2624">
        <v>2.0696385520888598E-3</v>
      </c>
      <c r="S2624">
        <v>4.21186158420358E-2</v>
      </c>
      <c r="T2624">
        <v>2.9916053083437002</v>
      </c>
      <c r="U2624">
        <v>0.87678091523486601</v>
      </c>
      <c r="V2624" s="6">
        <v>3.1151966082857997E-7</v>
      </c>
      <c r="W2624" s="6">
        <v>4.4858831159315598E-5</v>
      </c>
      <c r="X2624">
        <v>2.06995007174969E-3</v>
      </c>
      <c r="Y2624">
        <v>1.8927522019015899E-2</v>
      </c>
      <c r="Z2624" t="b">
        <v>1</v>
      </c>
    </row>
    <row r="2625" spans="1:26" x14ac:dyDescent="0.3">
      <c r="A2625" t="s">
        <v>222</v>
      </c>
      <c r="B2625" t="s">
        <v>26538</v>
      </c>
      <c r="C2625" t="s">
        <v>845</v>
      </c>
      <c r="D2625" t="b">
        <v>1</v>
      </c>
      <c r="E2625" s="9">
        <v>6.6161283967831705E-2</v>
      </c>
      <c r="F2625" s="9">
        <v>-0.83477972449818405</v>
      </c>
      <c r="G2625" s="9">
        <v>0.99</v>
      </c>
      <c r="H2625">
        <v>101011</v>
      </c>
      <c r="I2625">
        <v>4</v>
      </c>
      <c r="J2625">
        <v>0.99</v>
      </c>
      <c r="K2625">
        <v>0</v>
      </c>
      <c r="L2625">
        <v>0.94</v>
      </c>
      <c r="M2625">
        <v>0</v>
      </c>
      <c r="N2625">
        <v>0.92307692307692302</v>
      </c>
      <c r="O2625">
        <v>0.97608879999999998</v>
      </c>
      <c r="P2625">
        <v>-1.17581887967076</v>
      </c>
      <c r="Q2625">
        <v>6.8355672619797101</v>
      </c>
      <c r="R2625" s="6">
        <v>9.6723145468839006E-6</v>
      </c>
      <c r="S2625">
        <v>8.0386294189005404E-4</v>
      </c>
      <c r="T2625">
        <v>2.9916053083437002</v>
      </c>
      <c r="U2625">
        <v>0.87678091523486601</v>
      </c>
      <c r="V2625" s="6">
        <v>3.1151966082857997E-7</v>
      </c>
      <c r="W2625" s="6">
        <v>4.4858831159315598E-5</v>
      </c>
      <c r="X2625" s="6">
        <v>9.9838342077124793E-6</v>
      </c>
      <c r="Y2625">
        <v>1.9871158018083699E-3</v>
      </c>
      <c r="Z2625" t="b">
        <v>1</v>
      </c>
    </row>
    <row r="2626" spans="1:26" x14ac:dyDescent="0.3">
      <c r="A2626" t="s">
        <v>223</v>
      </c>
      <c r="B2626" t="s">
        <v>27108</v>
      </c>
      <c r="C2626" t="s">
        <v>3683</v>
      </c>
      <c r="D2626" t="b">
        <v>1</v>
      </c>
      <c r="E2626" s="9">
        <v>0.76460398428935805</v>
      </c>
      <c r="F2626" s="9">
        <v>-0.63347802883105397</v>
      </c>
      <c r="G2626" s="9">
        <v>1</v>
      </c>
      <c r="H2626">
        <v>1011</v>
      </c>
      <c r="I2626">
        <v>3</v>
      </c>
      <c r="J2626">
        <v>0</v>
      </c>
      <c r="K2626">
        <v>0</v>
      </c>
      <c r="L2626">
        <v>0.99</v>
      </c>
      <c r="M2626">
        <v>0</v>
      </c>
      <c r="N2626">
        <v>1</v>
      </c>
      <c r="O2626">
        <v>0.98565849999999999</v>
      </c>
      <c r="P2626">
        <v>-0.43771695776684999</v>
      </c>
      <c r="Q2626">
        <v>13.3086252940025</v>
      </c>
      <c r="R2626">
        <v>2.4497056086977401E-2</v>
      </c>
      <c r="S2626">
        <v>0.198472375165058</v>
      </c>
      <c r="T2626">
        <v>1.33530777735687</v>
      </c>
      <c r="U2626">
        <v>2.54123903228838</v>
      </c>
      <c r="V2626" s="6">
        <v>3.2648724536402101E-6</v>
      </c>
      <c r="W2626">
        <v>2.2089015145822699E-4</v>
      </c>
      <c r="X2626">
        <v>2.4500320959430999E-2</v>
      </c>
      <c r="Y2626">
        <v>4.8169712363767797E-2</v>
      </c>
      <c r="Z2626" t="b">
        <v>0</v>
      </c>
    </row>
    <row r="2627" spans="1:26" x14ac:dyDescent="0.3">
      <c r="A2627" t="s">
        <v>223</v>
      </c>
      <c r="B2627" t="s">
        <v>26972</v>
      </c>
      <c r="C2627" t="s">
        <v>2248</v>
      </c>
      <c r="D2627" t="b">
        <v>1</v>
      </c>
      <c r="E2627" s="9">
        <v>0.70519845895809297</v>
      </c>
      <c r="F2627" s="9">
        <v>-0.55520060915812597</v>
      </c>
      <c r="G2627" s="9">
        <v>1</v>
      </c>
      <c r="H2627">
        <v>100010</v>
      </c>
      <c r="I2627">
        <v>2</v>
      </c>
      <c r="J2627">
        <v>0.9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-0.80375384630674795</v>
      </c>
      <c r="Q2627">
        <v>9.6290626773912908</v>
      </c>
      <c r="R2627">
        <v>4.9936864893916503E-3</v>
      </c>
      <c r="S2627">
        <v>7.3940999260164605E-2</v>
      </c>
      <c r="T2627">
        <v>1.33530777735687</v>
      </c>
      <c r="U2627">
        <v>2.54123903228838</v>
      </c>
      <c r="V2627" s="6">
        <v>3.2648724536402101E-6</v>
      </c>
      <c r="W2627">
        <v>2.2089015145822699E-4</v>
      </c>
      <c r="X2627">
        <v>4.9969513618452902E-3</v>
      </c>
      <c r="Y2627">
        <v>2.4758707969408801E-2</v>
      </c>
      <c r="Z2627" t="b">
        <v>0</v>
      </c>
    </row>
    <row r="2628" spans="1:26" x14ac:dyDescent="0.3">
      <c r="A2628" t="s">
        <v>223</v>
      </c>
      <c r="B2628" t="s">
        <v>26909</v>
      </c>
      <c r="C2628" t="s">
        <v>3008</v>
      </c>
      <c r="D2628" t="b">
        <v>1</v>
      </c>
      <c r="E2628" s="9">
        <v>-0.24080887561203701</v>
      </c>
      <c r="F2628" s="9">
        <v>-0.83112897372676997</v>
      </c>
      <c r="G2628" s="9">
        <v>0.98491680000000004</v>
      </c>
      <c r="H2628">
        <v>101011</v>
      </c>
      <c r="I2628">
        <v>4</v>
      </c>
      <c r="J2628">
        <v>0.9</v>
      </c>
      <c r="K2628">
        <v>0</v>
      </c>
      <c r="L2628">
        <v>0.96</v>
      </c>
      <c r="M2628">
        <v>0</v>
      </c>
      <c r="N2628">
        <v>0.92307692307692302</v>
      </c>
      <c r="O2628">
        <v>0.98491680000000004</v>
      </c>
      <c r="P2628">
        <v>-0.48229085819357198</v>
      </c>
      <c r="Q2628">
        <v>8.7966534669487508</v>
      </c>
      <c r="R2628">
        <v>1.32838049160628E-2</v>
      </c>
      <c r="S2628">
        <v>0.13675194431286</v>
      </c>
      <c r="T2628">
        <v>1.33530777735687</v>
      </c>
      <c r="U2628">
        <v>2.54123903228838</v>
      </c>
      <c r="V2628" s="6">
        <v>3.2648724536402101E-6</v>
      </c>
      <c r="W2628">
        <v>2.2089015145822699E-4</v>
      </c>
      <c r="X2628">
        <v>1.32870697885164E-2</v>
      </c>
      <c r="Y2628">
        <v>3.5540760565617599E-2</v>
      </c>
      <c r="Z2628" t="b">
        <v>0</v>
      </c>
    </row>
    <row r="2629" spans="1:26" x14ac:dyDescent="0.3">
      <c r="A2629" t="s">
        <v>223</v>
      </c>
      <c r="B2629" t="s">
        <v>26470</v>
      </c>
      <c r="C2629" t="s">
        <v>2646</v>
      </c>
      <c r="D2629" t="b">
        <v>1</v>
      </c>
      <c r="E2629" s="9">
        <v>-0.20038197921679801</v>
      </c>
      <c r="F2629" s="9">
        <v>-0.76622767602608099</v>
      </c>
      <c r="G2629" s="9">
        <v>1</v>
      </c>
      <c r="H2629">
        <v>100010</v>
      </c>
      <c r="I2629">
        <v>2</v>
      </c>
      <c r="J2629">
        <v>0.9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-0.51233052567743698</v>
      </c>
      <c r="Q2629">
        <v>11.004246711294099</v>
      </c>
      <c r="R2629">
        <v>8.6479418847475297E-3</v>
      </c>
      <c r="S2629">
        <v>0.104114754541418</v>
      </c>
      <c r="T2629">
        <v>1.33530777735687</v>
      </c>
      <c r="U2629">
        <v>2.54123903228838</v>
      </c>
      <c r="V2629" s="6">
        <v>3.2648724536402101E-6</v>
      </c>
      <c r="W2629">
        <v>2.2089015145822699E-4</v>
      </c>
      <c r="X2629">
        <v>8.6512067572011696E-3</v>
      </c>
      <c r="Y2629">
        <v>2.9450601794326198E-2</v>
      </c>
      <c r="Z2629" t="b">
        <v>0</v>
      </c>
    </row>
    <row r="2630" spans="1:26" x14ac:dyDescent="0.3">
      <c r="A2630" t="s">
        <v>223</v>
      </c>
      <c r="B2630" t="s">
        <v>27311</v>
      </c>
      <c r="C2630" t="s">
        <v>2674</v>
      </c>
      <c r="D2630" t="b">
        <v>1</v>
      </c>
      <c r="E2630" s="9">
        <v>6.5530923168896998E-2</v>
      </c>
      <c r="F2630" s="9">
        <v>-0.48550709028372702</v>
      </c>
      <c r="G2630" s="9">
        <v>1</v>
      </c>
      <c r="H2630">
        <v>1011</v>
      </c>
      <c r="I2630">
        <v>3</v>
      </c>
      <c r="J2630">
        <v>0</v>
      </c>
      <c r="K2630">
        <v>0</v>
      </c>
      <c r="L2630">
        <v>0.94</v>
      </c>
      <c r="M2630">
        <v>0</v>
      </c>
      <c r="N2630">
        <v>1</v>
      </c>
      <c r="O2630">
        <v>0.98526840000000004</v>
      </c>
      <c r="P2630">
        <v>-1.5173618584542801</v>
      </c>
      <c r="Q2630">
        <v>8.5114909223449793</v>
      </c>
      <c r="R2630">
        <v>8.99190424606491E-3</v>
      </c>
      <c r="S2630">
        <v>0.106857666510893</v>
      </c>
      <c r="T2630">
        <v>1.33530777735687</v>
      </c>
      <c r="U2630">
        <v>2.54123903228838</v>
      </c>
      <c r="V2630" s="6">
        <v>3.2648724536402101E-6</v>
      </c>
      <c r="W2630">
        <v>2.2089015145822699E-4</v>
      </c>
      <c r="X2630">
        <v>8.9951691185185499E-3</v>
      </c>
      <c r="Y2630">
        <v>3.01742442734125E-2</v>
      </c>
      <c r="Z2630" t="b">
        <v>0</v>
      </c>
    </row>
    <row r="2631" spans="1:26" x14ac:dyDescent="0.3">
      <c r="A2631" t="s">
        <v>223</v>
      </c>
      <c r="B2631" t="s">
        <v>26519</v>
      </c>
      <c r="C2631" t="s">
        <v>2502</v>
      </c>
      <c r="D2631" t="b">
        <v>1</v>
      </c>
      <c r="E2631" s="9">
        <v>-0.198162181408293</v>
      </c>
      <c r="F2631" s="9">
        <v>-0.82670449418877701</v>
      </c>
      <c r="G2631" s="9">
        <v>1</v>
      </c>
      <c r="H2631">
        <v>110</v>
      </c>
      <c r="I2631">
        <v>2</v>
      </c>
      <c r="J2631">
        <v>0</v>
      </c>
      <c r="K2631">
        <v>0</v>
      </c>
      <c r="L2631">
        <v>0</v>
      </c>
      <c r="M2631">
        <v>0.9</v>
      </c>
      <c r="N2631">
        <v>1</v>
      </c>
      <c r="O2631">
        <v>0</v>
      </c>
      <c r="P2631">
        <v>-0.40205443147062497</v>
      </c>
      <c r="Q2631">
        <v>11.1603857462379</v>
      </c>
      <c r="R2631">
        <v>7.15779564468945E-3</v>
      </c>
      <c r="S2631">
        <v>9.2470795000822906E-2</v>
      </c>
      <c r="T2631">
        <v>1.33530777735687</v>
      </c>
      <c r="U2631">
        <v>2.54123903228838</v>
      </c>
      <c r="V2631" s="6">
        <v>3.2648724536402101E-6</v>
      </c>
      <c r="W2631">
        <v>2.2089015145822699E-4</v>
      </c>
      <c r="X2631">
        <v>7.16106051714309E-3</v>
      </c>
      <c r="Y2631">
        <v>2.7269293304845801E-2</v>
      </c>
      <c r="Z2631" t="b">
        <v>0</v>
      </c>
    </row>
    <row r="2632" spans="1:26" x14ac:dyDescent="0.3">
      <c r="A2632" t="s">
        <v>223</v>
      </c>
      <c r="B2632" t="s">
        <v>26647</v>
      </c>
      <c r="C2632" t="s">
        <v>1618</v>
      </c>
      <c r="D2632" t="b">
        <v>1</v>
      </c>
      <c r="E2632" s="9">
        <v>0.61541692333125297</v>
      </c>
      <c r="F2632" s="9">
        <v>-0.73047765828961098</v>
      </c>
      <c r="G2632" s="9">
        <v>0.92307692307692302</v>
      </c>
      <c r="H2632">
        <v>100010</v>
      </c>
      <c r="I2632">
        <v>2</v>
      </c>
      <c r="J2632">
        <v>0.9</v>
      </c>
      <c r="K2632">
        <v>0</v>
      </c>
      <c r="L2632">
        <v>0</v>
      </c>
      <c r="M2632">
        <v>0</v>
      </c>
      <c r="N2632">
        <v>0.92307692307692302</v>
      </c>
      <c r="O2632">
        <v>0</v>
      </c>
      <c r="P2632">
        <v>-0.80707153691617195</v>
      </c>
      <c r="Q2632">
        <v>8.5045221465166208</v>
      </c>
      <c r="R2632">
        <v>1.39826600195945E-3</v>
      </c>
      <c r="S2632">
        <v>3.2739051164953299E-2</v>
      </c>
      <c r="T2632">
        <v>1.33530777735687</v>
      </c>
      <c r="U2632">
        <v>2.54123903228838</v>
      </c>
      <c r="V2632" s="6">
        <v>3.2648724536402101E-6</v>
      </c>
      <c r="W2632">
        <v>2.2089015145822699E-4</v>
      </c>
      <c r="X2632">
        <v>1.4015308744130899E-3</v>
      </c>
      <c r="Y2632">
        <v>1.6892032004050098E-2</v>
      </c>
      <c r="Z2632" t="b">
        <v>1</v>
      </c>
    </row>
    <row r="2633" spans="1:26" x14ac:dyDescent="0.3">
      <c r="A2633" t="s">
        <v>223</v>
      </c>
      <c r="B2633" t="s">
        <v>27120</v>
      </c>
      <c r="C2633" t="s">
        <v>2714</v>
      </c>
      <c r="D2633" t="b">
        <v>1</v>
      </c>
      <c r="E2633" s="9">
        <v>-0.46371736686790699</v>
      </c>
      <c r="F2633" s="9">
        <v>-0.59023173051017797</v>
      </c>
      <c r="G2633" s="9">
        <v>1</v>
      </c>
      <c r="H2633">
        <v>1011</v>
      </c>
      <c r="I2633">
        <v>3</v>
      </c>
      <c r="J2633">
        <v>0</v>
      </c>
      <c r="K2633">
        <v>0</v>
      </c>
      <c r="L2633">
        <v>0.91</v>
      </c>
      <c r="M2633">
        <v>0</v>
      </c>
      <c r="N2633">
        <v>1</v>
      </c>
      <c r="O2633">
        <v>0.98601000000000005</v>
      </c>
      <c r="P2633">
        <v>-0.67332456895043402</v>
      </c>
      <c r="Q2633">
        <v>8.9907891934828008</v>
      </c>
      <c r="R2633">
        <v>9.3838218999095502E-3</v>
      </c>
      <c r="S2633">
        <v>0.109494921842966</v>
      </c>
      <c r="T2633">
        <v>1.33530777735687</v>
      </c>
      <c r="U2633">
        <v>2.54123903228838</v>
      </c>
      <c r="V2633" s="6">
        <v>3.2648724536402101E-6</v>
      </c>
      <c r="W2633">
        <v>2.2089015145822699E-4</v>
      </c>
      <c r="X2633">
        <v>9.3870867723631901E-3</v>
      </c>
      <c r="Y2633">
        <v>3.07943836950695E-2</v>
      </c>
      <c r="Z2633" t="b">
        <v>0</v>
      </c>
    </row>
    <row r="2634" spans="1:26" x14ac:dyDescent="0.3">
      <c r="A2634" t="s">
        <v>223</v>
      </c>
      <c r="B2634" t="s">
        <v>26725</v>
      </c>
      <c r="C2634" t="s">
        <v>2582</v>
      </c>
      <c r="D2634" t="b">
        <v>1</v>
      </c>
      <c r="E2634" s="9">
        <v>0.33417488949787399</v>
      </c>
      <c r="F2634" s="9">
        <v>-0.58354233839840697</v>
      </c>
      <c r="G2634" s="9">
        <v>0.98416110000000001</v>
      </c>
      <c r="H2634">
        <v>1011</v>
      </c>
      <c r="I2634">
        <v>3</v>
      </c>
      <c r="J2634">
        <v>0</v>
      </c>
      <c r="K2634">
        <v>0</v>
      </c>
      <c r="L2634">
        <v>0.98</v>
      </c>
      <c r="M2634">
        <v>0</v>
      </c>
      <c r="N2634">
        <v>0.92307692307692302</v>
      </c>
      <c r="O2634">
        <v>0.98416110000000001</v>
      </c>
      <c r="P2634">
        <v>-0.60929648166279404</v>
      </c>
      <c r="Q2634">
        <v>10.8166358984667</v>
      </c>
      <c r="R2634">
        <v>8.0781811571918102E-3</v>
      </c>
      <c r="S2634">
        <v>0.100253496788964</v>
      </c>
      <c r="T2634">
        <v>1.33530777735687</v>
      </c>
      <c r="U2634">
        <v>2.54123903228838</v>
      </c>
      <c r="V2634" s="6">
        <v>3.2648724536402101E-6</v>
      </c>
      <c r="W2634">
        <v>2.2089015145822699E-4</v>
      </c>
      <c r="X2634">
        <v>8.0814460296454501E-3</v>
      </c>
      <c r="Y2634">
        <v>2.8739913188215001E-2</v>
      </c>
      <c r="Z2634" t="b">
        <v>0</v>
      </c>
    </row>
    <row r="2635" spans="1:26" x14ac:dyDescent="0.3">
      <c r="A2635" t="s">
        <v>223</v>
      </c>
      <c r="B2635" t="s">
        <v>27257</v>
      </c>
      <c r="C2635" t="s">
        <v>2486</v>
      </c>
      <c r="D2635" t="b">
        <v>1</v>
      </c>
      <c r="E2635" s="9">
        <v>0.85804892809478694</v>
      </c>
      <c r="F2635" s="9">
        <v>-0.663874632419163</v>
      </c>
      <c r="G2635" s="9">
        <v>1</v>
      </c>
      <c r="H2635">
        <v>100010</v>
      </c>
      <c r="I2635">
        <v>2</v>
      </c>
      <c r="J2635">
        <v>0.9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-0.91040510119165396</v>
      </c>
      <c r="Q2635">
        <v>7.3529240199897101</v>
      </c>
      <c r="R2635">
        <v>7.0106317095511997E-3</v>
      </c>
      <c r="S2635">
        <v>9.1254685776296598E-2</v>
      </c>
      <c r="T2635">
        <v>1.33530777735687</v>
      </c>
      <c r="U2635">
        <v>2.54123903228838</v>
      </c>
      <c r="V2635" s="6">
        <v>3.2648724536402101E-6</v>
      </c>
      <c r="W2635">
        <v>2.2089015145822699E-4</v>
      </c>
      <c r="X2635">
        <v>7.0138965820048397E-3</v>
      </c>
      <c r="Y2635">
        <v>2.7269293304845801E-2</v>
      </c>
      <c r="Z2635" t="b">
        <v>0</v>
      </c>
    </row>
    <row r="2636" spans="1:26" x14ac:dyDescent="0.3">
      <c r="A2636" t="s">
        <v>223</v>
      </c>
      <c r="B2636" t="s">
        <v>27312</v>
      </c>
      <c r="C2636" t="s">
        <v>2474</v>
      </c>
      <c r="D2636" t="b">
        <v>1</v>
      </c>
      <c r="E2636" s="9">
        <v>-0.32192083675141397</v>
      </c>
      <c r="F2636" s="9">
        <v>-0.30659781762505101</v>
      </c>
      <c r="G2636" s="9">
        <v>1</v>
      </c>
      <c r="H2636">
        <v>100010</v>
      </c>
      <c r="I2636">
        <v>2</v>
      </c>
      <c r="J2636">
        <v>0.9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-0.43311644527558502</v>
      </c>
      <c r="Q2636">
        <v>9.1149835320319408</v>
      </c>
      <c r="R2636">
        <v>6.9699403733089801E-3</v>
      </c>
      <c r="S2636">
        <v>9.1227038206763894E-2</v>
      </c>
      <c r="T2636">
        <v>1.33530777735687</v>
      </c>
      <c r="U2636">
        <v>2.54123903228838</v>
      </c>
      <c r="V2636" s="6">
        <v>3.2648724536402101E-6</v>
      </c>
      <c r="W2636">
        <v>2.2089015145822699E-4</v>
      </c>
      <c r="X2636">
        <v>6.97320524576262E-3</v>
      </c>
      <c r="Y2636">
        <v>2.7269293304845801E-2</v>
      </c>
      <c r="Z2636" t="b">
        <v>0</v>
      </c>
    </row>
    <row r="2637" spans="1:26" x14ac:dyDescent="0.3">
      <c r="A2637" t="s">
        <v>223</v>
      </c>
      <c r="B2637" t="s">
        <v>26760</v>
      </c>
      <c r="C2637" t="s">
        <v>884</v>
      </c>
      <c r="D2637" t="b">
        <v>1</v>
      </c>
      <c r="E2637" s="9">
        <v>0.38590821289049698</v>
      </c>
      <c r="F2637" s="9">
        <v>-0.53448189009299596</v>
      </c>
      <c r="G2637" s="9">
        <v>0.9840624</v>
      </c>
      <c r="H2637">
        <v>1011</v>
      </c>
      <c r="I2637">
        <v>3</v>
      </c>
      <c r="J2637">
        <v>0</v>
      </c>
      <c r="K2637">
        <v>0</v>
      </c>
      <c r="L2637">
        <v>0.98</v>
      </c>
      <c r="M2637">
        <v>0</v>
      </c>
      <c r="N2637">
        <v>0.92307692307692302</v>
      </c>
      <c r="O2637">
        <v>0.9840624</v>
      </c>
      <c r="P2637">
        <v>-0.821689275788127</v>
      </c>
      <c r="Q2637">
        <v>11.2750154078413</v>
      </c>
      <c r="R2637" s="6">
        <v>1.8133107254743201E-5</v>
      </c>
      <c r="S2637">
        <v>1.33480392946058E-3</v>
      </c>
      <c r="T2637">
        <v>1.33530777735687</v>
      </c>
      <c r="U2637">
        <v>2.54123903228838</v>
      </c>
      <c r="V2637" s="6">
        <v>3.2648724536402101E-6</v>
      </c>
      <c r="W2637">
        <v>2.2089015145822699E-4</v>
      </c>
      <c r="X2637" s="6">
        <v>2.1397979708383401E-5</v>
      </c>
      <c r="Y2637">
        <v>2.8392741519723901E-3</v>
      </c>
      <c r="Z2637" t="b">
        <v>1</v>
      </c>
    </row>
    <row r="2638" spans="1:26" x14ac:dyDescent="0.3">
      <c r="A2638" t="s">
        <v>223</v>
      </c>
      <c r="B2638" t="s">
        <v>27179</v>
      </c>
      <c r="C2638" t="s">
        <v>3306</v>
      </c>
      <c r="D2638" t="b">
        <v>1</v>
      </c>
      <c r="E2638" s="9">
        <v>-0.158572271639845</v>
      </c>
      <c r="F2638" s="9">
        <v>-0.84292618737160196</v>
      </c>
      <c r="G2638" s="9">
        <v>0.98442949999999996</v>
      </c>
      <c r="H2638">
        <v>1011</v>
      </c>
      <c r="I2638">
        <v>3</v>
      </c>
      <c r="J2638">
        <v>0</v>
      </c>
      <c r="K2638">
        <v>0</v>
      </c>
      <c r="L2638">
        <v>0.93</v>
      </c>
      <c r="M2638">
        <v>0</v>
      </c>
      <c r="N2638">
        <v>0.92307692307692302</v>
      </c>
      <c r="O2638">
        <v>0.98442949999999996</v>
      </c>
      <c r="P2638">
        <v>-0.82743123429245702</v>
      </c>
      <c r="Q2638">
        <v>8.5354456897722706</v>
      </c>
      <c r="R2638">
        <v>1.7588832784274901E-2</v>
      </c>
      <c r="S2638">
        <v>0.16184238851930699</v>
      </c>
      <c r="T2638">
        <v>1.33530777735687</v>
      </c>
      <c r="U2638">
        <v>2.54123903228838</v>
      </c>
      <c r="V2638" s="6">
        <v>3.2648724536402101E-6</v>
      </c>
      <c r="W2638">
        <v>2.2089015145822699E-4</v>
      </c>
      <c r="X2638">
        <v>1.7592097656728499E-2</v>
      </c>
      <c r="Y2638">
        <v>4.0765122481298398E-2</v>
      </c>
      <c r="Z2638" t="b">
        <v>0</v>
      </c>
    </row>
    <row r="2639" spans="1:26" x14ac:dyDescent="0.3">
      <c r="A2639" t="s">
        <v>223</v>
      </c>
      <c r="B2639" t="s">
        <v>27313</v>
      </c>
      <c r="C2639" t="s">
        <v>3142</v>
      </c>
      <c r="D2639" t="b">
        <v>1</v>
      </c>
      <c r="E2639" s="9">
        <v>0.12021398850710401</v>
      </c>
      <c r="F2639" s="9">
        <v>-0.304590874527355</v>
      </c>
      <c r="G2639" s="9">
        <v>1</v>
      </c>
      <c r="H2639">
        <v>1011</v>
      </c>
      <c r="I2639">
        <v>3</v>
      </c>
      <c r="J2639">
        <v>0</v>
      </c>
      <c r="K2639">
        <v>0</v>
      </c>
      <c r="L2639">
        <v>0.97</v>
      </c>
      <c r="M2639">
        <v>0</v>
      </c>
      <c r="N2639">
        <v>1</v>
      </c>
      <c r="O2639">
        <v>0.98583730000000003</v>
      </c>
      <c r="P2639">
        <v>-0.98151305007029099</v>
      </c>
      <c r="Q2639">
        <v>7.4618724304669399</v>
      </c>
      <c r="R2639">
        <v>1.4945311500481199E-2</v>
      </c>
      <c r="S2639">
        <v>0.14622961198576201</v>
      </c>
      <c r="T2639">
        <v>1.33530777735687</v>
      </c>
      <c r="U2639">
        <v>2.54123903228838</v>
      </c>
      <c r="V2639" s="6">
        <v>3.2648724536402101E-6</v>
      </c>
      <c r="W2639">
        <v>2.2089015145822699E-4</v>
      </c>
      <c r="X2639">
        <v>1.4948576372934799E-2</v>
      </c>
      <c r="Y2639">
        <v>3.7693390845774499E-2</v>
      </c>
      <c r="Z2639" t="b">
        <v>0</v>
      </c>
    </row>
    <row r="2640" spans="1:26" x14ac:dyDescent="0.3">
      <c r="A2640" t="s">
        <v>224</v>
      </c>
      <c r="B2640" t="s">
        <v>26747</v>
      </c>
      <c r="C2640" t="s">
        <v>3166</v>
      </c>
      <c r="D2640" t="b">
        <v>1</v>
      </c>
      <c r="E2640" s="9">
        <v>0.64050989710850603</v>
      </c>
      <c r="F2640" s="9">
        <v>-0.82541943718357902</v>
      </c>
      <c r="G2640" s="9">
        <v>1</v>
      </c>
      <c r="H2640">
        <v>100011</v>
      </c>
      <c r="I2640">
        <v>3</v>
      </c>
      <c r="J2640">
        <v>0.9</v>
      </c>
      <c r="K2640">
        <v>0</v>
      </c>
      <c r="L2640">
        <v>0</v>
      </c>
      <c r="M2640">
        <v>0</v>
      </c>
      <c r="N2640">
        <v>1</v>
      </c>
      <c r="O2640">
        <v>0.98699479999999995</v>
      </c>
      <c r="P2640">
        <v>-0.47488157922205598</v>
      </c>
      <c r="Q2640">
        <v>12.6845001803492</v>
      </c>
      <c r="R2640">
        <v>1.5601827190603001E-2</v>
      </c>
      <c r="S2640">
        <v>0.15111484050326901</v>
      </c>
      <c r="T2640">
        <v>0.74721925420755198</v>
      </c>
      <c r="U2640">
        <v>3.7886851351431501</v>
      </c>
      <c r="V2640">
        <v>5.8997576317576799E-4</v>
      </c>
      <c r="W2640">
        <v>1.35930415835697E-2</v>
      </c>
      <c r="X2640">
        <v>1.6191802953778801E-2</v>
      </c>
      <c r="Y2640">
        <v>3.9209034731976997E-2</v>
      </c>
      <c r="Z2640" t="b">
        <v>0</v>
      </c>
    </row>
    <row r="2641" spans="1:26" x14ac:dyDescent="0.3">
      <c r="A2641" t="s">
        <v>224</v>
      </c>
      <c r="B2641" t="s">
        <v>26835</v>
      </c>
      <c r="C2641" t="s">
        <v>960</v>
      </c>
      <c r="D2641" t="b">
        <v>1</v>
      </c>
      <c r="E2641" s="9">
        <v>-0.70525261504612302</v>
      </c>
      <c r="F2641" s="9">
        <v>-0.91030570933410904</v>
      </c>
      <c r="G2641" s="9">
        <v>1</v>
      </c>
      <c r="H2641">
        <v>111</v>
      </c>
      <c r="I2641">
        <v>3</v>
      </c>
      <c r="J2641">
        <v>0</v>
      </c>
      <c r="K2641">
        <v>0</v>
      </c>
      <c r="L2641">
        <v>0</v>
      </c>
      <c r="M2641">
        <v>0.9</v>
      </c>
      <c r="N2641">
        <v>1</v>
      </c>
      <c r="O2641">
        <v>0.98635059999999997</v>
      </c>
      <c r="P2641">
        <v>-0.98065205449264203</v>
      </c>
      <c r="Q2641">
        <v>10.3119846367618</v>
      </c>
      <c r="R2641" s="6">
        <v>3.6678924521433799E-5</v>
      </c>
      <c r="S2641">
        <v>2.21830002669066E-3</v>
      </c>
      <c r="T2641">
        <v>0.74721925420755198</v>
      </c>
      <c r="U2641">
        <v>3.7886851351431501</v>
      </c>
      <c r="V2641">
        <v>5.8997576317576799E-4</v>
      </c>
      <c r="W2641">
        <v>1.35930415835697E-2</v>
      </c>
      <c r="X2641">
        <v>6.2665468769720195E-4</v>
      </c>
      <c r="Y2641">
        <v>1.4084707193888499E-2</v>
      </c>
      <c r="Z2641" t="b">
        <v>1</v>
      </c>
    </row>
    <row r="2642" spans="1:26" x14ac:dyDescent="0.3">
      <c r="A2642" t="s">
        <v>224</v>
      </c>
      <c r="B2642" t="s">
        <v>27238</v>
      </c>
      <c r="C2642" t="s">
        <v>1418</v>
      </c>
      <c r="D2642" t="b">
        <v>1</v>
      </c>
      <c r="E2642" s="9">
        <v>4.9606438050038601E-2</v>
      </c>
      <c r="F2642" s="9">
        <v>-0.79454530272122303</v>
      </c>
      <c r="G2642" s="9">
        <v>0.92</v>
      </c>
      <c r="H2642">
        <v>1100</v>
      </c>
      <c r="I2642">
        <v>2</v>
      </c>
      <c r="J2642">
        <v>0</v>
      </c>
      <c r="K2642">
        <v>0</v>
      </c>
      <c r="L2642">
        <v>0.92</v>
      </c>
      <c r="M2642">
        <v>0.9</v>
      </c>
      <c r="N2642">
        <v>0</v>
      </c>
      <c r="O2642">
        <v>0</v>
      </c>
      <c r="P2642">
        <v>-0.38303498299167299</v>
      </c>
      <c r="Q2642">
        <v>14.2123129033303</v>
      </c>
      <c r="R2642">
        <v>7.0344307499539899E-4</v>
      </c>
      <c r="S2642">
        <v>2.0182079492406999E-2</v>
      </c>
      <c r="T2642">
        <v>0.74721925420755198</v>
      </c>
      <c r="U2642">
        <v>3.7886851351431501</v>
      </c>
      <c r="V2642">
        <v>5.8997576317576799E-4</v>
      </c>
      <c r="W2642">
        <v>1.35930415835697E-2</v>
      </c>
      <c r="X2642">
        <v>1.29341883817117E-3</v>
      </c>
      <c r="Y2642">
        <v>1.63163385867881E-2</v>
      </c>
      <c r="Z2642" t="b">
        <v>1</v>
      </c>
    </row>
    <row r="2643" spans="1:26" x14ac:dyDescent="0.3">
      <c r="A2643" t="s">
        <v>224</v>
      </c>
      <c r="B2643" t="s">
        <v>27314</v>
      </c>
      <c r="C2643" t="s">
        <v>3703</v>
      </c>
      <c r="D2643" t="b">
        <v>1</v>
      </c>
      <c r="E2643" s="9">
        <v>0.95804939423770796</v>
      </c>
      <c r="F2643" s="9">
        <v>-0.54300268362163295</v>
      </c>
      <c r="G2643" s="9">
        <v>1</v>
      </c>
      <c r="H2643">
        <v>100011</v>
      </c>
      <c r="I2643">
        <v>3</v>
      </c>
      <c r="J2643">
        <v>0.9</v>
      </c>
      <c r="K2643">
        <v>0</v>
      </c>
      <c r="L2643">
        <v>0</v>
      </c>
      <c r="M2643">
        <v>0</v>
      </c>
      <c r="N2643">
        <v>1</v>
      </c>
      <c r="O2643">
        <v>0.98638110000000001</v>
      </c>
      <c r="P2643">
        <v>-0.29170138671782098</v>
      </c>
      <c r="Q2643">
        <v>9.9301221216083597</v>
      </c>
      <c r="R2643">
        <v>2.46914755302029E-2</v>
      </c>
      <c r="S2643">
        <v>0.19937869214443499</v>
      </c>
      <c r="T2643">
        <v>0.74721925420755198</v>
      </c>
      <c r="U2643">
        <v>3.7886851351431501</v>
      </c>
      <c r="V2643">
        <v>5.8997576317576799E-4</v>
      </c>
      <c r="W2643">
        <v>1.35930415835697E-2</v>
      </c>
      <c r="X2643">
        <v>2.52814512933787E-2</v>
      </c>
      <c r="Y2643">
        <v>4.8538760666483598E-2</v>
      </c>
      <c r="Z2643" t="b">
        <v>0</v>
      </c>
    </row>
    <row r="2644" spans="1:26" x14ac:dyDescent="0.3">
      <c r="A2644" t="s">
        <v>224</v>
      </c>
      <c r="B2644" t="s">
        <v>26639</v>
      </c>
      <c r="C2644" t="s">
        <v>1321</v>
      </c>
      <c r="D2644" t="b">
        <v>1</v>
      </c>
      <c r="E2644" s="9">
        <v>-0.65634565112086296</v>
      </c>
      <c r="F2644" s="9">
        <v>-0.797722839812124</v>
      </c>
      <c r="G2644" s="9">
        <v>1</v>
      </c>
      <c r="H2644">
        <v>110</v>
      </c>
      <c r="I2644">
        <v>2</v>
      </c>
      <c r="J2644">
        <v>0</v>
      </c>
      <c r="K2644">
        <v>0</v>
      </c>
      <c r="L2644">
        <v>0</v>
      </c>
      <c r="M2644">
        <v>0.9</v>
      </c>
      <c r="N2644">
        <v>1</v>
      </c>
      <c r="O2644">
        <v>0</v>
      </c>
      <c r="P2644">
        <v>-0.73487872663980902</v>
      </c>
      <c r="Q2644">
        <v>10.809973890659601</v>
      </c>
      <c r="R2644">
        <v>4.63587295494004E-4</v>
      </c>
      <c r="S2644">
        <v>1.4942540295412501E-2</v>
      </c>
      <c r="T2644">
        <v>0.74721925420755198</v>
      </c>
      <c r="U2644">
        <v>3.7886851351431501</v>
      </c>
      <c r="V2644">
        <v>5.8997576317576799E-4</v>
      </c>
      <c r="W2644">
        <v>1.35930415835697E-2</v>
      </c>
      <c r="X2644">
        <v>1.05356305866977E-3</v>
      </c>
      <c r="Y2644">
        <v>1.6048420115393799E-2</v>
      </c>
      <c r="Z2644" t="b">
        <v>1</v>
      </c>
    </row>
    <row r="2645" spans="1:26" x14ac:dyDescent="0.3">
      <c r="A2645" t="s">
        <v>224</v>
      </c>
      <c r="B2645" t="s">
        <v>26593</v>
      </c>
      <c r="C2645" t="s">
        <v>2766</v>
      </c>
      <c r="D2645" t="b">
        <v>1</v>
      </c>
      <c r="E2645" s="9">
        <v>-0.77629982411625997</v>
      </c>
      <c r="F2645" s="9">
        <v>-0.88158749066173703</v>
      </c>
      <c r="G2645" s="9">
        <v>1</v>
      </c>
      <c r="H2645">
        <v>110</v>
      </c>
      <c r="I2645">
        <v>2</v>
      </c>
      <c r="J2645">
        <v>0</v>
      </c>
      <c r="K2645">
        <v>0</v>
      </c>
      <c r="L2645">
        <v>0</v>
      </c>
      <c r="M2645">
        <v>0.9</v>
      </c>
      <c r="N2645">
        <v>1</v>
      </c>
      <c r="O2645">
        <v>0</v>
      </c>
      <c r="P2645">
        <v>-0.37031531903995202</v>
      </c>
      <c r="Q2645">
        <v>10.4388423028677</v>
      </c>
      <c r="R2645">
        <v>9.8774006107286098E-3</v>
      </c>
      <c r="S2645">
        <v>0.11260236696230599</v>
      </c>
      <c r="T2645">
        <v>0.74721925420755198</v>
      </c>
      <c r="U2645">
        <v>3.7886851351431501</v>
      </c>
      <c r="V2645">
        <v>5.8997576317576799E-4</v>
      </c>
      <c r="W2645">
        <v>1.35930415835697E-2</v>
      </c>
      <c r="X2645">
        <v>1.0467376373904399E-2</v>
      </c>
      <c r="Y2645">
        <v>3.23096050372104E-2</v>
      </c>
      <c r="Z2645" t="b">
        <v>0</v>
      </c>
    </row>
    <row r="2646" spans="1:26" x14ac:dyDescent="0.3">
      <c r="A2646" t="s">
        <v>224</v>
      </c>
      <c r="B2646" t="s">
        <v>26720</v>
      </c>
      <c r="C2646" t="s">
        <v>2373</v>
      </c>
      <c r="D2646" t="b">
        <v>1</v>
      </c>
      <c r="E2646" s="9">
        <v>-0.11744575432384401</v>
      </c>
      <c r="F2646" s="9">
        <v>-0.87501735295226901</v>
      </c>
      <c r="G2646" s="9">
        <v>1</v>
      </c>
      <c r="H2646">
        <v>110</v>
      </c>
      <c r="I2646">
        <v>2</v>
      </c>
      <c r="J2646">
        <v>0</v>
      </c>
      <c r="K2646">
        <v>0</v>
      </c>
      <c r="L2646">
        <v>0</v>
      </c>
      <c r="M2646">
        <v>0.9</v>
      </c>
      <c r="N2646">
        <v>1</v>
      </c>
      <c r="O2646">
        <v>0</v>
      </c>
      <c r="P2646">
        <v>-0.49821063853191599</v>
      </c>
      <c r="Q2646">
        <v>9.7094318282742407</v>
      </c>
      <c r="R2646">
        <v>5.9135143837466602E-3</v>
      </c>
      <c r="S2646">
        <v>8.1743834397739606E-2</v>
      </c>
      <c r="T2646">
        <v>0.74721925420755198</v>
      </c>
      <c r="U2646">
        <v>3.7886851351431501</v>
      </c>
      <c r="V2646">
        <v>5.8997576317576799E-4</v>
      </c>
      <c r="W2646">
        <v>1.35930415835697E-2</v>
      </c>
      <c r="X2646">
        <v>6.5034901469224297E-3</v>
      </c>
      <c r="Y2646">
        <v>2.67440355835219E-2</v>
      </c>
      <c r="Z2646" t="b">
        <v>0</v>
      </c>
    </row>
    <row r="2647" spans="1:26" x14ac:dyDescent="0.3">
      <c r="A2647" t="s">
        <v>224</v>
      </c>
      <c r="B2647" t="s">
        <v>27315</v>
      </c>
      <c r="C2647" t="s">
        <v>1044</v>
      </c>
      <c r="D2647" t="b">
        <v>1</v>
      </c>
      <c r="E2647" s="9">
        <v>0.48863434361906999</v>
      </c>
      <c r="F2647" s="9">
        <v>-0.584750584658698</v>
      </c>
      <c r="G2647" s="9">
        <v>0.97</v>
      </c>
      <c r="H2647">
        <v>1110</v>
      </c>
      <c r="I2647">
        <v>3</v>
      </c>
      <c r="J2647">
        <v>0</v>
      </c>
      <c r="K2647">
        <v>0</v>
      </c>
      <c r="L2647">
        <v>0.97</v>
      </c>
      <c r="M2647">
        <v>0.9</v>
      </c>
      <c r="N2647">
        <v>0.92307692307692302</v>
      </c>
      <c r="O2647">
        <v>0</v>
      </c>
      <c r="P2647">
        <v>-0.58315193059318005</v>
      </c>
      <c r="Q2647">
        <v>8.99660304891297</v>
      </c>
      <c r="R2647" s="6">
        <v>9.2474138422626506E-5</v>
      </c>
      <c r="S2647">
        <v>4.6352212107403697E-3</v>
      </c>
      <c r="T2647">
        <v>0.74721925420755198</v>
      </c>
      <c r="U2647">
        <v>3.7886851351431501</v>
      </c>
      <c r="V2647">
        <v>5.8997576317576799E-4</v>
      </c>
      <c r="W2647">
        <v>1.35930415835697E-2</v>
      </c>
      <c r="X2647">
        <v>6.8244990159839404E-4</v>
      </c>
      <c r="Y2647">
        <v>1.47108605142383E-2</v>
      </c>
      <c r="Z2647" t="b">
        <v>1</v>
      </c>
    </row>
    <row r="2648" spans="1:26" x14ac:dyDescent="0.3">
      <c r="A2648" t="s">
        <v>224</v>
      </c>
      <c r="B2648" t="s">
        <v>27254</v>
      </c>
      <c r="C2648" t="s">
        <v>2990</v>
      </c>
      <c r="D2648" t="b">
        <v>1</v>
      </c>
      <c r="E2648" s="9">
        <v>-0.83230032518024999</v>
      </c>
      <c r="F2648" s="9">
        <v>-0.71502295271813299</v>
      </c>
      <c r="G2648" s="9">
        <v>0.93</v>
      </c>
      <c r="H2648">
        <v>1010</v>
      </c>
      <c r="I2648">
        <v>2</v>
      </c>
      <c r="J2648">
        <v>0</v>
      </c>
      <c r="K2648">
        <v>0</v>
      </c>
      <c r="L2648">
        <v>0.93</v>
      </c>
      <c r="M2648">
        <v>0</v>
      </c>
      <c r="N2648">
        <v>0.92307692307692302</v>
      </c>
      <c r="O2648">
        <v>0</v>
      </c>
      <c r="P2648">
        <v>-0.579977307115911</v>
      </c>
      <c r="Q2648">
        <v>7.5172899794135901</v>
      </c>
      <c r="R2648">
        <v>1.30162006258991E-2</v>
      </c>
      <c r="S2648">
        <v>0.135100845081081</v>
      </c>
      <c r="T2648">
        <v>0.74721925420755198</v>
      </c>
      <c r="U2648">
        <v>3.7886851351431501</v>
      </c>
      <c r="V2648">
        <v>5.8997576317576799E-4</v>
      </c>
      <c r="W2648">
        <v>1.35930415835697E-2</v>
      </c>
      <c r="X2648">
        <v>1.36061763890749E-2</v>
      </c>
      <c r="Y2648">
        <v>3.5952580292934001E-2</v>
      </c>
      <c r="Z2648" t="b">
        <v>0</v>
      </c>
    </row>
    <row r="2649" spans="1:26" x14ac:dyDescent="0.3">
      <c r="A2649" t="s">
        <v>224</v>
      </c>
      <c r="B2649" t="s">
        <v>26613</v>
      </c>
      <c r="C2649" t="s">
        <v>2413</v>
      </c>
      <c r="D2649" t="b">
        <v>1</v>
      </c>
      <c r="E2649" s="9">
        <v>-0.56318552086651996</v>
      </c>
      <c r="F2649" s="9">
        <v>-0.689598211201778</v>
      </c>
      <c r="G2649" s="9">
        <v>0.99</v>
      </c>
      <c r="H2649">
        <v>100010</v>
      </c>
      <c r="I2649">
        <v>2</v>
      </c>
      <c r="J2649">
        <v>0.99</v>
      </c>
      <c r="K2649">
        <v>0</v>
      </c>
      <c r="L2649">
        <v>0</v>
      </c>
      <c r="M2649">
        <v>0</v>
      </c>
      <c r="N2649">
        <v>0.92307692307692302</v>
      </c>
      <c r="O2649">
        <v>0</v>
      </c>
      <c r="P2649">
        <v>-1.0271934208081199</v>
      </c>
      <c r="Q2649">
        <v>7.1896779590673301</v>
      </c>
      <c r="R2649">
        <v>6.3493707605677598E-3</v>
      </c>
      <c r="S2649">
        <v>8.5826436660686095E-2</v>
      </c>
      <c r="T2649">
        <v>0.74721925420755198</v>
      </c>
      <c r="U2649">
        <v>3.7886851351431501</v>
      </c>
      <c r="V2649">
        <v>5.8997576317576799E-4</v>
      </c>
      <c r="W2649">
        <v>1.35930415835697E-2</v>
      </c>
      <c r="X2649">
        <v>6.9393465237435302E-3</v>
      </c>
      <c r="Y2649">
        <v>2.7269293304845801E-2</v>
      </c>
      <c r="Z2649" t="b">
        <v>0</v>
      </c>
    </row>
    <row r="2650" spans="1:26" x14ac:dyDescent="0.3">
      <c r="A2650" t="s">
        <v>224</v>
      </c>
      <c r="B2650" t="s">
        <v>26727</v>
      </c>
      <c r="C2650" t="s">
        <v>3474</v>
      </c>
      <c r="D2650" t="b">
        <v>1</v>
      </c>
      <c r="E2650" s="9">
        <v>-5.0040654689106998E-2</v>
      </c>
      <c r="F2650" s="9">
        <v>-0.88646670309181397</v>
      </c>
      <c r="G2650" s="9">
        <v>1</v>
      </c>
      <c r="H2650">
        <v>1011</v>
      </c>
      <c r="I2650">
        <v>3</v>
      </c>
      <c r="J2650">
        <v>0</v>
      </c>
      <c r="K2650">
        <v>0</v>
      </c>
      <c r="L2650">
        <v>0.94</v>
      </c>
      <c r="M2650">
        <v>0</v>
      </c>
      <c r="N2650">
        <v>1</v>
      </c>
      <c r="O2650">
        <v>0.98165990000000003</v>
      </c>
      <c r="P2650">
        <v>-0.56821041715513798</v>
      </c>
      <c r="Q2650">
        <v>8.4948089170009293</v>
      </c>
      <c r="R2650">
        <v>2.0300501393536501E-2</v>
      </c>
      <c r="S2650">
        <v>0.17622039012906801</v>
      </c>
      <c r="T2650">
        <v>0.74721925420755198</v>
      </c>
      <c r="U2650">
        <v>3.7886851351431501</v>
      </c>
      <c r="V2650">
        <v>5.8997576317576799E-4</v>
      </c>
      <c r="W2650">
        <v>1.35930415835697E-2</v>
      </c>
      <c r="X2650">
        <v>2.08904771567123E-2</v>
      </c>
      <c r="Y2650">
        <v>4.4262147781954898E-2</v>
      </c>
      <c r="Z2650" t="b">
        <v>0</v>
      </c>
    </row>
    <row r="2651" spans="1:26" x14ac:dyDescent="0.3">
      <c r="A2651" t="s">
        <v>224</v>
      </c>
      <c r="B2651" t="s">
        <v>26535</v>
      </c>
      <c r="C2651" t="s">
        <v>3250</v>
      </c>
      <c r="D2651" t="b">
        <v>1</v>
      </c>
      <c r="E2651" s="9">
        <v>-0.22402809865549</v>
      </c>
      <c r="F2651" s="9">
        <v>-0.85307930721508796</v>
      </c>
      <c r="G2651" s="9">
        <v>1</v>
      </c>
      <c r="H2651">
        <v>110</v>
      </c>
      <c r="I2651">
        <v>2</v>
      </c>
      <c r="J2651">
        <v>0</v>
      </c>
      <c r="K2651">
        <v>0</v>
      </c>
      <c r="L2651">
        <v>0</v>
      </c>
      <c r="M2651">
        <v>0.9</v>
      </c>
      <c r="N2651">
        <v>1</v>
      </c>
      <c r="O2651">
        <v>0</v>
      </c>
      <c r="P2651">
        <v>-0.29313757245766398</v>
      </c>
      <c r="Q2651">
        <v>11.2511920564175</v>
      </c>
      <c r="R2651">
        <v>1.6655394456610701E-2</v>
      </c>
      <c r="S2651">
        <v>0.156381043287215</v>
      </c>
      <c r="T2651">
        <v>0.74721925420755198</v>
      </c>
      <c r="U2651">
        <v>3.7886851351431501</v>
      </c>
      <c r="V2651">
        <v>5.8997576317576799E-4</v>
      </c>
      <c r="W2651">
        <v>1.35930415835697E-2</v>
      </c>
      <c r="X2651">
        <v>1.7245370219786501E-2</v>
      </c>
      <c r="Y2651">
        <v>4.0407216916155897E-2</v>
      </c>
      <c r="Z2651" t="b">
        <v>0</v>
      </c>
    </row>
    <row r="2652" spans="1:26" x14ac:dyDescent="0.3">
      <c r="A2652" t="s">
        <v>225</v>
      </c>
      <c r="B2652" t="s">
        <v>26881</v>
      </c>
      <c r="C2652" t="s">
        <v>2716</v>
      </c>
      <c r="D2652" t="b">
        <v>1</v>
      </c>
      <c r="E2652" s="9">
        <v>-0.98436032904955595</v>
      </c>
      <c r="F2652" s="9">
        <v>-0.86587523012871703</v>
      </c>
      <c r="G2652" s="9">
        <v>1</v>
      </c>
      <c r="H2652">
        <v>110</v>
      </c>
      <c r="I2652">
        <v>2</v>
      </c>
      <c r="J2652">
        <v>0</v>
      </c>
      <c r="K2652">
        <v>0</v>
      </c>
      <c r="L2652">
        <v>0</v>
      </c>
      <c r="M2652">
        <v>0.9</v>
      </c>
      <c r="N2652">
        <v>1</v>
      </c>
      <c r="O2652">
        <v>0</v>
      </c>
      <c r="P2652">
        <v>0.755364805183243</v>
      </c>
      <c r="Q2652">
        <v>8.4668308625635795</v>
      </c>
      <c r="R2652">
        <v>9.39662915917025E-3</v>
      </c>
      <c r="S2652">
        <v>0.109545137401295</v>
      </c>
      <c r="T2652">
        <v>-0.71726245179923198</v>
      </c>
      <c r="U2652">
        <v>3.7842820291139598</v>
      </c>
      <c r="V2652">
        <v>5.3984055141289003E-3</v>
      </c>
      <c r="W2652">
        <v>5.2066434562710699E-2</v>
      </c>
      <c r="X2652">
        <v>1.47950346732992E-2</v>
      </c>
      <c r="Y2652">
        <v>3.7591979589050702E-2</v>
      </c>
      <c r="Z2652" t="b">
        <v>0</v>
      </c>
    </row>
    <row r="2653" spans="1:26" x14ac:dyDescent="0.3">
      <c r="A2653" t="s">
        <v>225</v>
      </c>
      <c r="B2653" t="s">
        <v>27093</v>
      </c>
      <c r="C2653" t="s">
        <v>2082</v>
      </c>
      <c r="D2653" t="b">
        <v>1</v>
      </c>
      <c r="E2653" s="9">
        <v>-0.92733973563512995</v>
      </c>
      <c r="F2653" s="9">
        <v>-0.80214064741601798</v>
      </c>
      <c r="G2653" s="9">
        <v>0.92307692307692302</v>
      </c>
      <c r="H2653">
        <v>110</v>
      </c>
      <c r="I2653">
        <v>2</v>
      </c>
      <c r="J2653">
        <v>0</v>
      </c>
      <c r="K2653">
        <v>0</v>
      </c>
      <c r="L2653">
        <v>0</v>
      </c>
      <c r="M2653">
        <v>0.9</v>
      </c>
      <c r="N2653">
        <v>0.92307692307692302</v>
      </c>
      <c r="O2653">
        <v>0</v>
      </c>
      <c r="P2653">
        <v>0.70012583876147405</v>
      </c>
      <c r="Q2653">
        <v>10.636807621022101</v>
      </c>
      <c r="R2653">
        <v>3.8918966594824701E-3</v>
      </c>
      <c r="S2653">
        <v>6.3687840852425501E-2</v>
      </c>
      <c r="T2653">
        <v>-0.71726245179923198</v>
      </c>
      <c r="U2653">
        <v>3.7842820291139598</v>
      </c>
      <c r="V2653">
        <v>5.3984055141289003E-3</v>
      </c>
      <c r="W2653">
        <v>5.2066434562710699E-2</v>
      </c>
      <c r="X2653">
        <v>9.2903021736113704E-3</v>
      </c>
      <c r="Y2653">
        <v>3.0692904690962301E-2</v>
      </c>
      <c r="Z2653" t="b">
        <v>0</v>
      </c>
    </row>
    <row r="2654" spans="1:26" x14ac:dyDescent="0.3">
      <c r="A2654" t="s">
        <v>225</v>
      </c>
      <c r="B2654" t="s">
        <v>26393</v>
      </c>
      <c r="C2654" t="s">
        <v>2216</v>
      </c>
      <c r="D2654" t="b">
        <v>1</v>
      </c>
      <c r="E2654" s="9">
        <v>-0.84555670383334203</v>
      </c>
      <c r="F2654" s="9">
        <v>-0.70964323606702095</v>
      </c>
      <c r="G2654" s="9">
        <v>1</v>
      </c>
      <c r="H2654">
        <v>111</v>
      </c>
      <c r="I2654">
        <v>3</v>
      </c>
      <c r="J2654">
        <v>0</v>
      </c>
      <c r="K2654">
        <v>0</v>
      </c>
      <c r="L2654">
        <v>0</v>
      </c>
      <c r="M2654">
        <v>0.9</v>
      </c>
      <c r="N2654">
        <v>1</v>
      </c>
      <c r="O2654">
        <v>0.98210489999999995</v>
      </c>
      <c r="P2654">
        <v>0.35925286226584802</v>
      </c>
      <c r="Q2654">
        <v>10.847343796776199</v>
      </c>
      <c r="R2654">
        <v>4.7779158122096396E-3</v>
      </c>
      <c r="S2654">
        <v>7.1987264903958598E-2</v>
      </c>
      <c r="T2654">
        <v>-0.71726245179923198</v>
      </c>
      <c r="U2654">
        <v>3.7842820291139598</v>
      </c>
      <c r="V2654">
        <v>5.3984055141289003E-3</v>
      </c>
      <c r="W2654">
        <v>5.2066434562710699E-2</v>
      </c>
      <c r="X2654">
        <v>1.01763213263385E-2</v>
      </c>
      <c r="Y2654">
        <v>3.2098687078482499E-2</v>
      </c>
      <c r="Z2654" t="b">
        <v>0</v>
      </c>
    </row>
    <row r="2655" spans="1:26" x14ac:dyDescent="0.3">
      <c r="A2655" t="s">
        <v>226</v>
      </c>
      <c r="B2655" t="s">
        <v>27034</v>
      </c>
      <c r="C2655" t="s">
        <v>1663</v>
      </c>
      <c r="D2655" t="b">
        <v>1</v>
      </c>
      <c r="E2655" s="9">
        <v>-0.54000271890912699</v>
      </c>
      <c r="F2655" s="9">
        <v>-0.94655756581380601</v>
      </c>
      <c r="G2655" s="9">
        <v>1</v>
      </c>
      <c r="H2655">
        <v>11110</v>
      </c>
      <c r="I2655">
        <v>4</v>
      </c>
      <c r="J2655">
        <v>0</v>
      </c>
      <c r="K2655">
        <v>0.94</v>
      </c>
      <c r="L2655">
        <v>0.93</v>
      </c>
      <c r="M2655">
        <v>0.9</v>
      </c>
      <c r="N2655">
        <v>1</v>
      </c>
      <c r="O2655">
        <v>0</v>
      </c>
      <c r="P2655">
        <v>0.59179044920293</v>
      </c>
      <c r="Q2655">
        <v>11.3744819682683</v>
      </c>
      <c r="R2655">
        <v>1.54752345676175E-3</v>
      </c>
      <c r="S2655">
        <v>3.4669908121747701E-2</v>
      </c>
      <c r="T2655">
        <v>-0.43609867927781898</v>
      </c>
      <c r="U2655">
        <v>13.6713577465688</v>
      </c>
      <c r="V2655">
        <v>6.3830657942921002E-3</v>
      </c>
      <c r="W2655">
        <v>5.83594586906706E-2</v>
      </c>
      <c r="X2655">
        <v>7.9305892510538496E-3</v>
      </c>
      <c r="Y2655">
        <v>2.84893163723062E-2</v>
      </c>
      <c r="Z2655" t="b">
        <v>0</v>
      </c>
    </row>
    <row r="2656" spans="1:26" x14ac:dyDescent="0.3">
      <c r="A2656" t="s">
        <v>226</v>
      </c>
      <c r="B2656" t="s">
        <v>26957</v>
      </c>
      <c r="C2656" t="s">
        <v>1926</v>
      </c>
      <c r="D2656" t="b">
        <v>1</v>
      </c>
      <c r="E2656" s="9">
        <v>-0.72745797863975903</v>
      </c>
      <c r="F2656" s="9">
        <v>-0.93811129415437899</v>
      </c>
      <c r="G2656" s="9">
        <v>0.99</v>
      </c>
      <c r="H2656">
        <v>100100</v>
      </c>
      <c r="I2656">
        <v>2</v>
      </c>
      <c r="J2656">
        <v>0.99</v>
      </c>
      <c r="K2656">
        <v>0</v>
      </c>
      <c r="L2656">
        <v>0</v>
      </c>
      <c r="M2656">
        <v>0.9</v>
      </c>
      <c r="N2656">
        <v>0</v>
      </c>
      <c r="O2656">
        <v>0</v>
      </c>
      <c r="P2656">
        <v>0.66659370934432105</v>
      </c>
      <c r="Q2656">
        <v>9.4289060545002901</v>
      </c>
      <c r="R2656">
        <v>2.8763366857122098E-3</v>
      </c>
      <c r="S2656">
        <v>5.2298116971458197E-2</v>
      </c>
      <c r="T2656">
        <v>-0.43609867927781898</v>
      </c>
      <c r="U2656">
        <v>13.6713577465688</v>
      </c>
      <c r="V2656">
        <v>6.3830657942921002E-3</v>
      </c>
      <c r="W2656">
        <v>5.83594586906706E-2</v>
      </c>
      <c r="X2656">
        <v>9.2594024800043105E-3</v>
      </c>
      <c r="Y2656">
        <v>3.0692904690962301E-2</v>
      </c>
      <c r="Z2656" t="b">
        <v>0</v>
      </c>
    </row>
    <row r="2657" spans="1:26" x14ac:dyDescent="0.3">
      <c r="A2657" t="s">
        <v>226</v>
      </c>
      <c r="B2657" t="s">
        <v>27316</v>
      </c>
      <c r="C2657" t="s">
        <v>1750</v>
      </c>
      <c r="D2657" t="b">
        <v>1</v>
      </c>
      <c r="E2657" s="9">
        <v>-0.29009562326041599</v>
      </c>
      <c r="F2657" s="9">
        <v>-0.90607373892373</v>
      </c>
      <c r="G2657" s="9">
        <v>0.95</v>
      </c>
      <c r="H2657">
        <v>1100</v>
      </c>
      <c r="I2657">
        <v>2</v>
      </c>
      <c r="J2657">
        <v>0</v>
      </c>
      <c r="K2657">
        <v>0</v>
      </c>
      <c r="L2657">
        <v>0.95</v>
      </c>
      <c r="M2657">
        <v>0.9</v>
      </c>
      <c r="N2657">
        <v>0</v>
      </c>
      <c r="O2657">
        <v>0</v>
      </c>
      <c r="P2657">
        <v>0.57630254445523599</v>
      </c>
      <c r="Q2657">
        <v>7.9763355474624902</v>
      </c>
      <c r="R2657">
        <v>1.95711905925997E-3</v>
      </c>
      <c r="S2657">
        <v>4.0660680059748003E-2</v>
      </c>
      <c r="T2657">
        <v>-0.43609867927781898</v>
      </c>
      <c r="U2657">
        <v>13.6713577465688</v>
      </c>
      <c r="V2657">
        <v>6.3830657942921002E-3</v>
      </c>
      <c r="W2657">
        <v>5.83594586906706E-2</v>
      </c>
      <c r="X2657">
        <v>8.3401848535520698E-3</v>
      </c>
      <c r="Y2657">
        <v>2.9122364772256999E-2</v>
      </c>
      <c r="Z2657" t="b">
        <v>0</v>
      </c>
    </row>
    <row r="2658" spans="1:26" x14ac:dyDescent="0.3">
      <c r="A2658" t="s">
        <v>226</v>
      </c>
      <c r="B2658" t="s">
        <v>26924</v>
      </c>
      <c r="C2658" t="s">
        <v>3502</v>
      </c>
      <c r="D2658" t="b">
        <v>1</v>
      </c>
      <c r="E2658" s="9">
        <v>-0.220860855611274</v>
      </c>
      <c r="F2658" s="9">
        <v>-0.86217080486957598</v>
      </c>
      <c r="G2658" s="9">
        <v>1</v>
      </c>
      <c r="H2658">
        <v>10111</v>
      </c>
      <c r="I2658">
        <v>4</v>
      </c>
      <c r="J2658">
        <v>0</v>
      </c>
      <c r="K2658">
        <v>0.93</v>
      </c>
      <c r="L2658">
        <v>0</v>
      </c>
      <c r="M2658">
        <v>0.9</v>
      </c>
      <c r="N2658">
        <v>1</v>
      </c>
      <c r="O2658">
        <v>0.98103189999999996</v>
      </c>
      <c r="P2658">
        <v>0.40041347625677798</v>
      </c>
      <c r="Q2658">
        <v>9.7296956166349506</v>
      </c>
      <c r="R2658">
        <v>2.09230155446701E-2</v>
      </c>
      <c r="S2658">
        <v>0.17980672865006</v>
      </c>
      <c r="T2658">
        <v>-0.43609867927781898</v>
      </c>
      <c r="U2658">
        <v>13.6713577465688</v>
      </c>
      <c r="V2658">
        <v>6.3830657942921002E-3</v>
      </c>
      <c r="W2658">
        <v>5.83594586906706E-2</v>
      </c>
      <c r="X2658">
        <v>2.7306081338962201E-2</v>
      </c>
      <c r="Y2658">
        <v>4.9802574735656399E-2</v>
      </c>
      <c r="Z2658" t="b">
        <v>0</v>
      </c>
    </row>
    <row r="2659" spans="1:26" x14ac:dyDescent="0.3">
      <c r="A2659" t="s">
        <v>226</v>
      </c>
      <c r="B2659" t="s">
        <v>26450</v>
      </c>
      <c r="C2659" t="s">
        <v>1022</v>
      </c>
      <c r="D2659" t="b">
        <v>1</v>
      </c>
      <c r="E2659" s="9">
        <v>-0.27660561846735099</v>
      </c>
      <c r="F2659" s="9">
        <v>-0.726337158294874</v>
      </c>
      <c r="G2659" s="9">
        <v>0.99</v>
      </c>
      <c r="H2659">
        <v>110101</v>
      </c>
      <c r="I2659">
        <v>4</v>
      </c>
      <c r="J2659">
        <v>0.99</v>
      </c>
      <c r="K2659">
        <v>0.98</v>
      </c>
      <c r="L2659">
        <v>0</v>
      </c>
      <c r="M2659">
        <v>0.9</v>
      </c>
      <c r="N2659">
        <v>0</v>
      </c>
      <c r="O2659">
        <v>0.9789658</v>
      </c>
      <c r="P2659">
        <v>1.2390794265518601</v>
      </c>
      <c r="Q2659">
        <v>11.235030061731401</v>
      </c>
      <c r="R2659" s="6">
        <v>8.0065627430172094E-5</v>
      </c>
      <c r="S2659">
        <v>4.1927049290873099E-3</v>
      </c>
      <c r="T2659">
        <v>-0.43609867927781898</v>
      </c>
      <c r="U2659">
        <v>13.6713577465688</v>
      </c>
      <c r="V2659">
        <v>6.3830657942921002E-3</v>
      </c>
      <c r="W2659">
        <v>5.83594586906706E-2</v>
      </c>
      <c r="X2659">
        <v>6.4631314217222704E-3</v>
      </c>
      <c r="Y2659">
        <v>2.6688352502837999E-2</v>
      </c>
      <c r="Z2659" t="b">
        <v>0</v>
      </c>
    </row>
    <row r="2660" spans="1:26" x14ac:dyDescent="0.3">
      <c r="A2660" t="s">
        <v>226</v>
      </c>
      <c r="B2660" t="s">
        <v>26925</v>
      </c>
      <c r="C2660" t="s">
        <v>2852</v>
      </c>
      <c r="D2660" t="b">
        <v>1</v>
      </c>
      <c r="E2660" s="9">
        <v>-0.552161093011029</v>
      </c>
      <c r="F2660" s="9">
        <v>-0.77422050853755398</v>
      </c>
      <c r="G2660" s="9">
        <v>0.9</v>
      </c>
      <c r="H2660">
        <v>10100</v>
      </c>
      <c r="I2660">
        <v>2</v>
      </c>
      <c r="J2660">
        <v>0</v>
      </c>
      <c r="K2660">
        <v>0.77</v>
      </c>
      <c r="L2660">
        <v>0</v>
      </c>
      <c r="M2660">
        <v>0.9</v>
      </c>
      <c r="N2660">
        <v>0</v>
      </c>
      <c r="O2660">
        <v>0</v>
      </c>
      <c r="P2660">
        <v>0.444175717644894</v>
      </c>
      <c r="Q2660">
        <v>11.7015664475981</v>
      </c>
      <c r="R2660">
        <v>1.1146552574327E-2</v>
      </c>
      <c r="S2660">
        <v>0.122394094521485</v>
      </c>
      <c r="T2660">
        <v>-0.43609867927781898</v>
      </c>
      <c r="U2660">
        <v>13.6713577465688</v>
      </c>
      <c r="V2660">
        <v>6.3830657942921002E-3</v>
      </c>
      <c r="W2660">
        <v>5.83594586906706E-2</v>
      </c>
      <c r="X2660">
        <v>1.7529618368619101E-2</v>
      </c>
      <c r="Y2660">
        <v>4.0725379599306499E-2</v>
      </c>
      <c r="Z2660" t="b">
        <v>0</v>
      </c>
    </row>
    <row r="2661" spans="1:26" x14ac:dyDescent="0.3">
      <c r="A2661" t="s">
        <v>226</v>
      </c>
      <c r="B2661" t="s">
        <v>26777</v>
      </c>
      <c r="C2661" t="s">
        <v>863</v>
      </c>
      <c r="D2661" t="b">
        <v>1</v>
      </c>
      <c r="E2661" s="9">
        <v>-0.83735659213137403</v>
      </c>
      <c r="F2661" s="9">
        <v>-0.92385711154614603</v>
      </c>
      <c r="G2661" s="9">
        <v>0.92307692307692302</v>
      </c>
      <c r="H2661">
        <v>110</v>
      </c>
      <c r="I2661">
        <v>2</v>
      </c>
      <c r="J2661">
        <v>0</v>
      </c>
      <c r="K2661">
        <v>0</v>
      </c>
      <c r="L2661">
        <v>0</v>
      </c>
      <c r="M2661">
        <v>0.9</v>
      </c>
      <c r="N2661">
        <v>0.92307692307692302</v>
      </c>
      <c r="O2661">
        <v>0</v>
      </c>
      <c r="P2661">
        <v>0.83401172933969603</v>
      </c>
      <c r="Q2661">
        <v>11.3279922274531</v>
      </c>
      <c r="R2661" s="6">
        <v>1.3057870635773E-5</v>
      </c>
      <c r="S2661">
        <v>1.0194635729092599E-3</v>
      </c>
      <c r="T2661">
        <v>-0.43609867927781898</v>
      </c>
      <c r="U2661">
        <v>13.6713577465688</v>
      </c>
      <c r="V2661">
        <v>6.3830657942921002E-3</v>
      </c>
      <c r="W2661">
        <v>5.83594586906706E-2</v>
      </c>
      <c r="X2661">
        <v>6.3961236649278698E-3</v>
      </c>
      <c r="Y2661">
        <v>2.65988874059533E-2</v>
      </c>
      <c r="Z2661" t="b">
        <v>0</v>
      </c>
    </row>
    <row r="2662" spans="1:26" x14ac:dyDescent="0.3">
      <c r="A2662" t="s">
        <v>226</v>
      </c>
      <c r="B2662" t="s">
        <v>27212</v>
      </c>
      <c r="C2662" t="s">
        <v>1575</v>
      </c>
      <c r="D2662" t="b">
        <v>1</v>
      </c>
      <c r="E2662" s="9">
        <v>-0.32193460667019902</v>
      </c>
      <c r="F2662" s="9">
        <v>-0.93914021039274598</v>
      </c>
      <c r="G2662" s="9">
        <v>0.98402429999999996</v>
      </c>
      <c r="H2662">
        <v>10011</v>
      </c>
      <c r="I2662">
        <v>3</v>
      </c>
      <c r="J2662">
        <v>0</v>
      </c>
      <c r="K2662">
        <v>0.97</v>
      </c>
      <c r="L2662">
        <v>0</v>
      </c>
      <c r="M2662">
        <v>0</v>
      </c>
      <c r="N2662">
        <v>0.92307692307692302</v>
      </c>
      <c r="O2662">
        <v>0.98402429999999996</v>
      </c>
      <c r="P2662">
        <v>0.84913634871559995</v>
      </c>
      <c r="Q2662">
        <v>7.9951787500804103</v>
      </c>
      <c r="R2662">
        <v>1.24529277946473E-3</v>
      </c>
      <c r="S2662">
        <v>3.0271266921080599E-2</v>
      </c>
      <c r="T2662">
        <v>-0.43609867927781898</v>
      </c>
      <c r="U2662">
        <v>13.6713577465688</v>
      </c>
      <c r="V2662">
        <v>6.3830657942921002E-3</v>
      </c>
      <c r="W2662">
        <v>5.83594586906706E-2</v>
      </c>
      <c r="X2662">
        <v>7.6283585737568303E-3</v>
      </c>
      <c r="Y2662">
        <v>2.7918124136185E-2</v>
      </c>
      <c r="Z2662" t="b">
        <v>0</v>
      </c>
    </row>
    <row r="2663" spans="1:26" x14ac:dyDescent="0.3">
      <c r="A2663" t="s">
        <v>226</v>
      </c>
      <c r="B2663" t="s">
        <v>26990</v>
      </c>
      <c r="C2663" t="s">
        <v>2806</v>
      </c>
      <c r="D2663" t="b">
        <v>1</v>
      </c>
      <c r="E2663" s="9">
        <v>-0.85363272886391595</v>
      </c>
      <c r="F2663" s="9">
        <v>-0.89308800169276403</v>
      </c>
      <c r="G2663" s="9">
        <v>1</v>
      </c>
      <c r="H2663">
        <v>1010</v>
      </c>
      <c r="I2663">
        <v>2</v>
      </c>
      <c r="J2663">
        <v>0</v>
      </c>
      <c r="K2663">
        <v>0</v>
      </c>
      <c r="L2663">
        <v>0.97</v>
      </c>
      <c r="M2663">
        <v>0</v>
      </c>
      <c r="N2663">
        <v>1</v>
      </c>
      <c r="O2663">
        <v>0</v>
      </c>
      <c r="P2663">
        <v>0.39408706406191801</v>
      </c>
      <c r="Q2663">
        <v>9.1874241666144307</v>
      </c>
      <c r="R2663">
        <v>1.04102329851375E-2</v>
      </c>
      <c r="S2663">
        <v>0.116612714186558</v>
      </c>
      <c r="T2663">
        <v>-0.43609867927781898</v>
      </c>
      <c r="U2663">
        <v>13.6713577465688</v>
      </c>
      <c r="V2663">
        <v>6.3830657942921002E-3</v>
      </c>
      <c r="W2663">
        <v>5.83594586906706E-2</v>
      </c>
      <c r="X2663">
        <v>1.6793298779429599E-2</v>
      </c>
      <c r="Y2663">
        <v>3.9900349202995497E-2</v>
      </c>
      <c r="Z2663" t="b">
        <v>0</v>
      </c>
    </row>
    <row r="2664" spans="1:26" x14ac:dyDescent="0.3">
      <c r="A2664" t="s">
        <v>226</v>
      </c>
      <c r="B2664" t="s">
        <v>26438</v>
      </c>
      <c r="C2664" t="s">
        <v>701</v>
      </c>
      <c r="D2664" t="b">
        <v>1</v>
      </c>
      <c r="E2664" s="9">
        <v>-0.85396887875197702</v>
      </c>
      <c r="F2664" s="9">
        <v>-0.95762487095383397</v>
      </c>
      <c r="G2664" s="9">
        <v>0.98643970000000003</v>
      </c>
      <c r="H2664">
        <v>10111</v>
      </c>
      <c r="I2664">
        <v>4</v>
      </c>
      <c r="J2664">
        <v>0</v>
      </c>
      <c r="K2664">
        <v>0.93</v>
      </c>
      <c r="L2664">
        <v>0</v>
      </c>
      <c r="M2664">
        <v>0.9</v>
      </c>
      <c r="N2664">
        <v>0.92307692307692302</v>
      </c>
      <c r="O2664">
        <v>0.98643970000000003</v>
      </c>
      <c r="P2664">
        <v>1.0119305099740901</v>
      </c>
      <c r="Q2664">
        <v>12.050773173171599</v>
      </c>
      <c r="R2664" s="6">
        <v>2.16844380512564E-7</v>
      </c>
      <c r="S2664" s="6">
        <v>3.5812683458498098E-5</v>
      </c>
      <c r="T2664">
        <v>-0.43609867927781898</v>
      </c>
      <c r="U2664">
        <v>13.6713577465688</v>
      </c>
      <c r="V2664">
        <v>6.3830657942921002E-3</v>
      </c>
      <c r="W2664">
        <v>5.83594586906706E-2</v>
      </c>
      <c r="X2664">
        <v>6.3832826386726101E-3</v>
      </c>
      <c r="Y2664">
        <v>2.65988874059533E-2</v>
      </c>
      <c r="Z2664" t="b">
        <v>0</v>
      </c>
    </row>
    <row r="2665" spans="1:26" x14ac:dyDescent="0.3">
      <c r="A2665" t="s">
        <v>226</v>
      </c>
      <c r="B2665" t="s">
        <v>26937</v>
      </c>
      <c r="C2665" t="s">
        <v>3188</v>
      </c>
      <c r="D2665" t="b">
        <v>1</v>
      </c>
      <c r="E2665" s="9">
        <v>-0.60435348541258005</v>
      </c>
      <c r="F2665" s="9">
        <v>-0.83009873665142098</v>
      </c>
      <c r="G2665" s="9">
        <v>0.97025530000000004</v>
      </c>
      <c r="H2665">
        <v>10101</v>
      </c>
      <c r="I2665">
        <v>3</v>
      </c>
      <c r="J2665">
        <v>0</v>
      </c>
      <c r="K2665">
        <v>0.86</v>
      </c>
      <c r="L2665">
        <v>0</v>
      </c>
      <c r="M2665">
        <v>0.9</v>
      </c>
      <c r="N2665">
        <v>0</v>
      </c>
      <c r="O2665">
        <v>0.97025530000000004</v>
      </c>
      <c r="P2665">
        <v>0.4080627752589</v>
      </c>
      <c r="Q2665">
        <v>10.3807211002005</v>
      </c>
      <c r="R2665">
        <v>1.5896510950346499E-2</v>
      </c>
      <c r="S2665">
        <v>0.152458530465055</v>
      </c>
      <c r="T2665">
        <v>-0.43609867927781898</v>
      </c>
      <c r="U2665">
        <v>13.6713577465688</v>
      </c>
      <c r="V2665">
        <v>6.3830657942921002E-3</v>
      </c>
      <c r="W2665">
        <v>5.83594586906706E-2</v>
      </c>
      <c r="X2665">
        <v>2.22795767446386E-2</v>
      </c>
      <c r="Y2665">
        <v>4.6008939431612897E-2</v>
      </c>
      <c r="Z2665" t="b">
        <v>0</v>
      </c>
    </row>
    <row r="2666" spans="1:26" x14ac:dyDescent="0.3">
      <c r="A2666" t="s">
        <v>226</v>
      </c>
      <c r="B2666" t="s">
        <v>26926</v>
      </c>
      <c r="C2666" t="s">
        <v>3480</v>
      </c>
      <c r="D2666" t="b">
        <v>1</v>
      </c>
      <c r="E2666" s="9">
        <v>-4.0377158260677698E-2</v>
      </c>
      <c r="F2666" s="9">
        <v>-0.81905603851544895</v>
      </c>
      <c r="G2666" s="9">
        <v>0.98083889999999996</v>
      </c>
      <c r="H2666">
        <v>11001</v>
      </c>
      <c r="I2666">
        <v>3</v>
      </c>
      <c r="J2666">
        <v>0</v>
      </c>
      <c r="K2666">
        <v>0.89</v>
      </c>
      <c r="L2666">
        <v>0.9</v>
      </c>
      <c r="M2666">
        <v>0</v>
      </c>
      <c r="N2666">
        <v>0</v>
      </c>
      <c r="O2666">
        <v>0.98083889999999996</v>
      </c>
      <c r="P2666">
        <v>0.34904551819735502</v>
      </c>
      <c r="Q2666">
        <v>9.5210142459924505</v>
      </c>
      <c r="R2666">
        <v>2.0375772919881199E-2</v>
      </c>
      <c r="S2666">
        <v>0.17651695141486901</v>
      </c>
      <c r="T2666">
        <v>-0.43609867927781898</v>
      </c>
      <c r="U2666">
        <v>13.6713577465688</v>
      </c>
      <c r="V2666">
        <v>6.3830657942921002E-3</v>
      </c>
      <c r="W2666">
        <v>5.83594586906706E-2</v>
      </c>
      <c r="X2666">
        <v>2.67588387141733E-2</v>
      </c>
      <c r="Y2666">
        <v>4.9326799000079698E-2</v>
      </c>
      <c r="Z2666" t="b">
        <v>0</v>
      </c>
    </row>
    <row r="2667" spans="1:26" x14ac:dyDescent="0.3">
      <c r="A2667" t="s">
        <v>226</v>
      </c>
      <c r="B2667" t="s">
        <v>27136</v>
      </c>
      <c r="C2667" t="s">
        <v>2994</v>
      </c>
      <c r="D2667" t="b">
        <v>1</v>
      </c>
      <c r="E2667" s="9">
        <v>-0.70673299658567201</v>
      </c>
      <c r="F2667" s="9">
        <v>-0.66292059866196296</v>
      </c>
      <c r="G2667" s="9">
        <v>0.96860429999999997</v>
      </c>
      <c r="H2667">
        <v>110101</v>
      </c>
      <c r="I2667">
        <v>4</v>
      </c>
      <c r="J2667">
        <v>0.9</v>
      </c>
      <c r="K2667">
        <v>0.96</v>
      </c>
      <c r="L2667">
        <v>0</v>
      </c>
      <c r="M2667">
        <v>0.9</v>
      </c>
      <c r="N2667">
        <v>0</v>
      </c>
      <c r="O2667">
        <v>0.96860429999999997</v>
      </c>
      <c r="P2667">
        <v>0.38983412722218702</v>
      </c>
      <c r="Q2667">
        <v>13.955464154540801</v>
      </c>
      <c r="R2667">
        <v>1.30602010251915E-2</v>
      </c>
      <c r="S2667">
        <v>0.135242371066331</v>
      </c>
      <c r="T2667">
        <v>-0.43609867927781898</v>
      </c>
      <c r="U2667">
        <v>13.6713577465688</v>
      </c>
      <c r="V2667">
        <v>6.3830657942921002E-3</v>
      </c>
      <c r="W2667">
        <v>5.83594586906706E-2</v>
      </c>
      <c r="X2667">
        <v>1.94432668194836E-2</v>
      </c>
      <c r="Y2667">
        <v>4.28823319837758E-2</v>
      </c>
      <c r="Z2667" t="b">
        <v>0</v>
      </c>
    </row>
    <row r="2668" spans="1:26" x14ac:dyDescent="0.3">
      <c r="A2668" t="s">
        <v>226</v>
      </c>
      <c r="B2668" t="s">
        <v>27137</v>
      </c>
      <c r="C2668" t="s">
        <v>1006</v>
      </c>
      <c r="D2668" t="b">
        <v>1</v>
      </c>
      <c r="E2668" s="9">
        <v>0.50491645340247004</v>
      </c>
      <c r="F2668" s="9">
        <v>-0.73510132741126599</v>
      </c>
      <c r="G2668" s="9">
        <v>0.98639299999999996</v>
      </c>
      <c r="H2668">
        <v>100101</v>
      </c>
      <c r="I2668">
        <v>3</v>
      </c>
      <c r="J2668">
        <v>0.9</v>
      </c>
      <c r="K2668">
        <v>0</v>
      </c>
      <c r="L2668">
        <v>0</v>
      </c>
      <c r="M2668">
        <v>0.9</v>
      </c>
      <c r="N2668">
        <v>0</v>
      </c>
      <c r="O2668">
        <v>0.98639299999999996</v>
      </c>
      <c r="P2668">
        <v>0.51590176487849904</v>
      </c>
      <c r="Q2668">
        <v>9.8413508117348893</v>
      </c>
      <c r="R2668" s="6">
        <v>6.6224282816072802E-5</v>
      </c>
      <c r="S2668">
        <v>3.5844588707422301E-3</v>
      </c>
      <c r="T2668">
        <v>-0.43609867927781898</v>
      </c>
      <c r="U2668">
        <v>13.6713577465688</v>
      </c>
      <c r="V2668">
        <v>6.3830657942921002E-3</v>
      </c>
      <c r="W2668">
        <v>5.83594586906706E-2</v>
      </c>
      <c r="X2668">
        <v>6.4492900771081704E-3</v>
      </c>
      <c r="Y2668">
        <v>2.6668082444884299E-2</v>
      </c>
      <c r="Z2668" t="b">
        <v>0</v>
      </c>
    </row>
    <row r="2669" spans="1:26" x14ac:dyDescent="0.3">
      <c r="A2669" t="s">
        <v>226</v>
      </c>
      <c r="B2669" t="s">
        <v>26453</v>
      </c>
      <c r="C2669" t="s">
        <v>2204</v>
      </c>
      <c r="D2669" t="b">
        <v>1</v>
      </c>
      <c r="E2669" s="9">
        <v>-0.68584129896340396</v>
      </c>
      <c r="F2669" s="9">
        <v>-0.77743773114215797</v>
      </c>
      <c r="G2669" s="9">
        <v>0.97815169999999996</v>
      </c>
      <c r="H2669">
        <v>10101</v>
      </c>
      <c r="I2669">
        <v>3</v>
      </c>
      <c r="J2669">
        <v>0</v>
      </c>
      <c r="K2669">
        <v>0.95</v>
      </c>
      <c r="L2669">
        <v>0</v>
      </c>
      <c r="M2669">
        <v>0.9</v>
      </c>
      <c r="N2669">
        <v>0</v>
      </c>
      <c r="O2669">
        <v>0.97815169999999996</v>
      </c>
      <c r="P2669">
        <v>0.89441815904921296</v>
      </c>
      <c r="Q2669">
        <v>8.8036636406864801</v>
      </c>
      <c r="R2669">
        <v>4.6719979597198303E-3</v>
      </c>
      <c r="S2669">
        <v>7.0972497307913704E-2</v>
      </c>
      <c r="T2669">
        <v>-0.43609867927781898</v>
      </c>
      <c r="U2669">
        <v>13.6713577465688</v>
      </c>
      <c r="V2669">
        <v>6.3830657942921002E-3</v>
      </c>
      <c r="W2669">
        <v>5.83594586906706E-2</v>
      </c>
      <c r="X2669">
        <v>1.10550637540119E-2</v>
      </c>
      <c r="Y2669">
        <v>3.3015068029712102E-2</v>
      </c>
      <c r="Z2669" t="b">
        <v>0</v>
      </c>
    </row>
    <row r="2670" spans="1:26" x14ac:dyDescent="0.3">
      <c r="A2670" t="s">
        <v>226</v>
      </c>
      <c r="B2670" t="s">
        <v>468</v>
      </c>
      <c r="C2670" t="s">
        <v>289</v>
      </c>
      <c r="D2670" t="b">
        <v>1</v>
      </c>
      <c r="E2670" s="9">
        <v>-0.87921031321356902</v>
      </c>
      <c r="F2670" s="9">
        <v>-0.40438563354290302</v>
      </c>
      <c r="G2670" s="9">
        <v>0.99</v>
      </c>
      <c r="H2670">
        <v>110001</v>
      </c>
      <c r="I2670">
        <v>3</v>
      </c>
      <c r="J2670">
        <v>0.99</v>
      </c>
      <c r="K2670">
        <v>0.97</v>
      </c>
      <c r="L2670">
        <v>0</v>
      </c>
      <c r="M2670">
        <v>0</v>
      </c>
      <c r="N2670">
        <v>0</v>
      </c>
      <c r="O2670">
        <v>0.98241999999999996</v>
      </c>
      <c r="P2670">
        <v>1.2984926423063099</v>
      </c>
      <c r="Q2670">
        <v>14.802331815918199</v>
      </c>
      <c r="R2670">
        <v>2.5081326403130502E-4</v>
      </c>
      <c r="S2670">
        <v>9.9109707584394795E-3</v>
      </c>
      <c r="T2670">
        <v>-0.43609867927781898</v>
      </c>
      <c r="U2670">
        <v>13.6713577465688</v>
      </c>
      <c r="V2670">
        <v>6.3830657942921002E-3</v>
      </c>
      <c r="W2670">
        <v>5.83594586906706E-2</v>
      </c>
      <c r="X2670">
        <v>6.63387905832341E-3</v>
      </c>
      <c r="Y2670">
        <v>2.69951351892838E-2</v>
      </c>
      <c r="Z2670" t="b">
        <v>0</v>
      </c>
    </row>
    <row r="2671" spans="1:26" x14ac:dyDescent="0.3">
      <c r="A2671" t="s">
        <v>226</v>
      </c>
      <c r="B2671" t="s">
        <v>26982</v>
      </c>
      <c r="C2671" t="s">
        <v>37</v>
      </c>
      <c r="D2671" t="b">
        <v>1</v>
      </c>
      <c r="E2671" s="9">
        <v>-0.86021203434753502</v>
      </c>
      <c r="F2671" s="9">
        <v>-0.90371207667014797</v>
      </c>
      <c r="G2671" s="9">
        <v>0.98</v>
      </c>
      <c r="H2671">
        <v>111101</v>
      </c>
      <c r="I2671">
        <v>5</v>
      </c>
      <c r="J2671">
        <v>0.9</v>
      </c>
      <c r="K2671">
        <v>0.98</v>
      </c>
      <c r="L2671">
        <v>0.95</v>
      </c>
      <c r="M2671">
        <v>0.9</v>
      </c>
      <c r="N2671">
        <v>0</v>
      </c>
      <c r="O2671">
        <v>0.97161359999999997</v>
      </c>
      <c r="P2671">
        <v>0.53946433467676103</v>
      </c>
      <c r="Q2671">
        <v>11.7801110865874</v>
      </c>
      <c r="R2671" s="6">
        <v>4.7748363275981702E-6</v>
      </c>
      <c r="S2671">
        <v>4.5562549312681198E-4</v>
      </c>
      <c r="T2671">
        <v>-0.43609867927781898</v>
      </c>
      <c r="U2671">
        <v>13.6713577465688</v>
      </c>
      <c r="V2671">
        <v>6.3830657942921002E-3</v>
      </c>
      <c r="W2671">
        <v>5.83594586906706E-2</v>
      </c>
      <c r="X2671">
        <v>6.3878406306197002E-3</v>
      </c>
      <c r="Y2671">
        <v>2.65988874059533E-2</v>
      </c>
      <c r="Z2671" t="b">
        <v>0</v>
      </c>
    </row>
    <row r="2672" spans="1:26" x14ac:dyDescent="0.3">
      <c r="A2672" t="s">
        <v>226</v>
      </c>
      <c r="B2672" t="s">
        <v>27317</v>
      </c>
      <c r="C2672" t="s">
        <v>2066</v>
      </c>
      <c r="D2672" t="b">
        <v>1</v>
      </c>
      <c r="E2672" s="9">
        <v>-0.193305801365066</v>
      </c>
      <c r="F2672" s="9">
        <v>-0.81821913965255</v>
      </c>
      <c r="G2672" s="9">
        <v>0.98608099999999999</v>
      </c>
      <c r="H2672">
        <v>10101</v>
      </c>
      <c r="I2672">
        <v>3</v>
      </c>
      <c r="J2672">
        <v>0</v>
      </c>
      <c r="K2672">
        <v>0.88</v>
      </c>
      <c r="L2672">
        <v>0</v>
      </c>
      <c r="M2672">
        <v>0.9</v>
      </c>
      <c r="N2672">
        <v>0</v>
      </c>
      <c r="O2672">
        <v>0.98608099999999999</v>
      </c>
      <c r="P2672">
        <v>0.46080496384758801</v>
      </c>
      <c r="Q2672">
        <v>10.481567490707601</v>
      </c>
      <c r="R2672">
        <v>3.7479117342792902E-3</v>
      </c>
      <c r="S2672">
        <v>6.1977662337594198E-2</v>
      </c>
      <c r="T2672">
        <v>-0.43609867927781898</v>
      </c>
      <c r="U2672">
        <v>13.6713577465688</v>
      </c>
      <c r="V2672">
        <v>6.3830657942921002E-3</v>
      </c>
      <c r="W2672">
        <v>5.83594586906706E-2</v>
      </c>
      <c r="X2672">
        <v>1.01309775285714E-2</v>
      </c>
      <c r="Y2672">
        <v>3.2006384562486702E-2</v>
      </c>
      <c r="Z2672" t="b">
        <v>0</v>
      </c>
    </row>
    <row r="2673" spans="1:26" x14ac:dyDescent="0.3">
      <c r="A2673" t="s">
        <v>226</v>
      </c>
      <c r="B2673" t="s">
        <v>26495</v>
      </c>
      <c r="C2673" t="s">
        <v>608</v>
      </c>
      <c r="D2673" t="b">
        <v>1</v>
      </c>
      <c r="E2673" s="9">
        <v>-0.38296414474691898</v>
      </c>
      <c r="F2673" s="9">
        <v>-0.71272734326388798</v>
      </c>
      <c r="G2673" s="9">
        <v>1</v>
      </c>
      <c r="H2673">
        <v>110</v>
      </c>
      <c r="I2673">
        <v>2</v>
      </c>
      <c r="J2673">
        <v>0</v>
      </c>
      <c r="K2673">
        <v>0</v>
      </c>
      <c r="L2673">
        <v>0</v>
      </c>
      <c r="M2673">
        <v>0.9</v>
      </c>
      <c r="N2673">
        <v>1</v>
      </c>
      <c r="O2673">
        <v>0</v>
      </c>
      <c r="P2673">
        <v>2.49588698242923</v>
      </c>
      <c r="Q2673">
        <v>8.7356186101913593</v>
      </c>
      <c r="R2673" s="6">
        <v>2.8484395635573203E-10</v>
      </c>
      <c r="S2673" s="6">
        <v>1.2231199485915099E-7</v>
      </c>
      <c r="T2673">
        <v>-0.43609867927781898</v>
      </c>
      <c r="U2673">
        <v>13.6713577465688</v>
      </c>
      <c r="V2673">
        <v>6.3830657942921002E-3</v>
      </c>
      <c r="W2673">
        <v>5.83594586906706E-2</v>
      </c>
      <c r="X2673">
        <v>6.3830660791360603E-3</v>
      </c>
      <c r="Y2673">
        <v>2.65988874059533E-2</v>
      </c>
      <c r="Z2673" t="b">
        <v>0</v>
      </c>
    </row>
    <row r="2674" spans="1:26" x14ac:dyDescent="0.3">
      <c r="A2674" t="s">
        <v>226</v>
      </c>
      <c r="B2674" t="s">
        <v>26439</v>
      </c>
      <c r="C2674" t="s">
        <v>1388</v>
      </c>
      <c r="D2674" t="b">
        <v>1</v>
      </c>
      <c r="E2674" s="9">
        <v>-0.91750969470430399</v>
      </c>
      <c r="F2674" s="9">
        <v>-0.73440248735292502</v>
      </c>
      <c r="G2674" s="9">
        <v>1</v>
      </c>
      <c r="H2674">
        <v>100010</v>
      </c>
      <c r="I2674">
        <v>2</v>
      </c>
      <c r="J2674">
        <v>0.9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0.48626234004347502</v>
      </c>
      <c r="Q2674">
        <v>11.7410219936696</v>
      </c>
      <c r="R2674">
        <v>6.0871700634019805E-4</v>
      </c>
      <c r="S2674">
        <v>1.8067955013074701E-2</v>
      </c>
      <c r="T2674">
        <v>-0.43609867927781898</v>
      </c>
      <c r="U2674">
        <v>13.6713577465688</v>
      </c>
      <c r="V2674">
        <v>6.3830657942921002E-3</v>
      </c>
      <c r="W2674">
        <v>5.83594586906706E-2</v>
      </c>
      <c r="X2674">
        <v>6.9917828006323002E-3</v>
      </c>
      <c r="Y2674">
        <v>2.7269293304845801E-2</v>
      </c>
      <c r="Z2674" t="b">
        <v>0</v>
      </c>
    </row>
    <row r="2675" spans="1:26" x14ac:dyDescent="0.3">
      <c r="A2675" t="s">
        <v>226</v>
      </c>
      <c r="B2675" t="s">
        <v>27226</v>
      </c>
      <c r="C2675" t="s">
        <v>2600</v>
      </c>
      <c r="D2675" t="b">
        <v>1</v>
      </c>
      <c r="E2675" s="9">
        <v>-0.60220500008002797</v>
      </c>
      <c r="F2675" s="9">
        <v>-0.90011040516511398</v>
      </c>
      <c r="G2675" s="9">
        <v>1</v>
      </c>
      <c r="H2675">
        <v>101010</v>
      </c>
      <c r="I2675">
        <v>3</v>
      </c>
      <c r="J2675">
        <v>0.9</v>
      </c>
      <c r="K2675">
        <v>0</v>
      </c>
      <c r="L2675">
        <v>0.92</v>
      </c>
      <c r="M2675">
        <v>0</v>
      </c>
      <c r="N2675">
        <v>1</v>
      </c>
      <c r="O2675">
        <v>0</v>
      </c>
      <c r="P2675">
        <v>0.48327071857487103</v>
      </c>
      <c r="Q2675">
        <v>8.9508743444635694</v>
      </c>
      <c r="R2675">
        <v>8.2751466466354298E-3</v>
      </c>
      <c r="S2675">
        <v>0.101815128082099</v>
      </c>
      <c r="T2675">
        <v>-0.43609867927781898</v>
      </c>
      <c r="U2675">
        <v>13.6713577465688</v>
      </c>
      <c r="V2675">
        <v>6.3830657942921002E-3</v>
      </c>
      <c r="W2675">
        <v>5.83594586906706E-2</v>
      </c>
      <c r="X2675">
        <v>1.46582124409275E-2</v>
      </c>
      <c r="Y2675">
        <v>3.7387520924723701E-2</v>
      </c>
      <c r="Z2675" t="b">
        <v>0</v>
      </c>
    </row>
    <row r="2676" spans="1:26" x14ac:dyDescent="0.3">
      <c r="A2676" t="s">
        <v>226</v>
      </c>
      <c r="B2676" t="s">
        <v>27318</v>
      </c>
      <c r="C2676" t="s">
        <v>3074</v>
      </c>
      <c r="D2676" t="b">
        <v>1</v>
      </c>
      <c r="E2676" s="9">
        <v>-0.52408827703190197</v>
      </c>
      <c r="F2676" s="9">
        <v>-0.57932609064876694</v>
      </c>
      <c r="G2676" s="9">
        <v>1</v>
      </c>
      <c r="H2676">
        <v>110</v>
      </c>
      <c r="I2676">
        <v>2</v>
      </c>
      <c r="J2676">
        <v>0</v>
      </c>
      <c r="K2676">
        <v>0</v>
      </c>
      <c r="L2676">
        <v>0</v>
      </c>
      <c r="M2676">
        <v>0.9</v>
      </c>
      <c r="N2676">
        <v>1</v>
      </c>
      <c r="O2676">
        <v>0</v>
      </c>
      <c r="P2676">
        <v>0.53649157435595995</v>
      </c>
      <c r="Q2676">
        <v>13.5242261421485</v>
      </c>
      <c r="R2676">
        <v>1.41006275817014E-2</v>
      </c>
      <c r="S2676">
        <v>0.141425917825793</v>
      </c>
      <c r="T2676">
        <v>-0.43609867927781898</v>
      </c>
      <c r="U2676">
        <v>13.6713577465688</v>
      </c>
      <c r="V2676">
        <v>6.3830657942921002E-3</v>
      </c>
      <c r="W2676">
        <v>5.83594586906706E-2</v>
      </c>
      <c r="X2676">
        <v>2.0483693375993501E-2</v>
      </c>
      <c r="Y2676">
        <v>4.3995731348222003E-2</v>
      </c>
      <c r="Z2676" t="b">
        <v>0</v>
      </c>
    </row>
    <row r="2677" spans="1:26" x14ac:dyDescent="0.3">
      <c r="A2677" t="s">
        <v>226</v>
      </c>
      <c r="B2677" t="s">
        <v>26347</v>
      </c>
      <c r="C2677" t="s">
        <v>1600</v>
      </c>
      <c r="D2677" t="b">
        <v>1</v>
      </c>
      <c r="E2677" s="9">
        <v>-0.44357495661386498</v>
      </c>
      <c r="F2677" s="9">
        <v>-0.91419678304345298</v>
      </c>
      <c r="G2677" s="9">
        <v>0.99</v>
      </c>
      <c r="H2677">
        <v>110001</v>
      </c>
      <c r="I2677">
        <v>3</v>
      </c>
      <c r="J2677">
        <v>0.99</v>
      </c>
      <c r="K2677">
        <v>0.99</v>
      </c>
      <c r="L2677">
        <v>0</v>
      </c>
      <c r="M2677">
        <v>0</v>
      </c>
      <c r="N2677">
        <v>0</v>
      </c>
      <c r="O2677">
        <v>0.98378069999999995</v>
      </c>
      <c r="P2677">
        <v>1.3439577208307101</v>
      </c>
      <c r="Q2677">
        <v>13.2229282495686</v>
      </c>
      <c r="R2677">
        <v>1.3375449003192701E-3</v>
      </c>
      <c r="S2677">
        <v>3.1790135435263503E-2</v>
      </c>
      <c r="T2677">
        <v>-0.43609867927781898</v>
      </c>
      <c r="U2677">
        <v>13.6713577465688</v>
      </c>
      <c r="V2677">
        <v>6.3830657942921002E-3</v>
      </c>
      <c r="W2677">
        <v>5.83594586906706E-2</v>
      </c>
      <c r="X2677">
        <v>7.7206106946113703E-3</v>
      </c>
      <c r="Y2677">
        <v>2.80882576270018E-2</v>
      </c>
      <c r="Z2677" t="b">
        <v>0</v>
      </c>
    </row>
    <row r="2678" spans="1:26" x14ac:dyDescent="0.3">
      <c r="A2678" t="s">
        <v>226</v>
      </c>
      <c r="B2678" t="s">
        <v>27059</v>
      </c>
      <c r="C2678" t="s">
        <v>3400</v>
      </c>
      <c r="D2678" t="b">
        <v>1</v>
      </c>
      <c r="E2678" s="9">
        <v>0.52041888840530504</v>
      </c>
      <c r="F2678" s="9">
        <v>-0.39687007807963898</v>
      </c>
      <c r="G2678" s="9">
        <v>0.9862628</v>
      </c>
      <c r="H2678">
        <v>10101</v>
      </c>
      <c r="I2678">
        <v>3</v>
      </c>
      <c r="J2678">
        <v>0</v>
      </c>
      <c r="K2678">
        <v>0.97</v>
      </c>
      <c r="L2678">
        <v>0</v>
      </c>
      <c r="M2678">
        <v>0.9</v>
      </c>
      <c r="N2678">
        <v>0</v>
      </c>
      <c r="O2678">
        <v>0.9862628</v>
      </c>
      <c r="P2678">
        <v>0.71976046104576596</v>
      </c>
      <c r="Q2678">
        <v>10.3259163373564</v>
      </c>
      <c r="R2678">
        <v>1.9111843013181199E-2</v>
      </c>
      <c r="S2678">
        <v>0.17014427207726401</v>
      </c>
      <c r="T2678">
        <v>-0.43609867927781898</v>
      </c>
      <c r="U2678">
        <v>13.6713577465688</v>
      </c>
      <c r="V2678">
        <v>6.3830657942921002E-3</v>
      </c>
      <c r="W2678">
        <v>5.83594586906706E-2</v>
      </c>
      <c r="X2678">
        <v>2.54949088074733E-2</v>
      </c>
      <c r="Y2678">
        <v>4.8672083756795603E-2</v>
      </c>
      <c r="Z2678" t="b">
        <v>0</v>
      </c>
    </row>
    <row r="2679" spans="1:26" x14ac:dyDescent="0.3">
      <c r="A2679" t="s">
        <v>226</v>
      </c>
      <c r="B2679" t="s">
        <v>26441</v>
      </c>
      <c r="C2679" t="s">
        <v>1928</v>
      </c>
      <c r="D2679" t="b">
        <v>1</v>
      </c>
      <c r="E2679" s="9">
        <v>0.95456886922072703</v>
      </c>
      <c r="F2679" s="9">
        <v>-0.38695423247933097</v>
      </c>
      <c r="G2679" s="9">
        <v>0.92307692307692302</v>
      </c>
      <c r="H2679">
        <v>110</v>
      </c>
      <c r="I2679">
        <v>2</v>
      </c>
      <c r="J2679">
        <v>0</v>
      </c>
      <c r="K2679">
        <v>0</v>
      </c>
      <c r="L2679">
        <v>0</v>
      </c>
      <c r="M2679">
        <v>0.9</v>
      </c>
      <c r="N2679">
        <v>0.92307692307692302</v>
      </c>
      <c r="O2679">
        <v>0</v>
      </c>
      <c r="P2679">
        <v>0.64058823759684203</v>
      </c>
      <c r="Q2679">
        <v>12.8193319162548</v>
      </c>
      <c r="R2679">
        <v>2.8783857268098001E-3</v>
      </c>
      <c r="S2679">
        <v>5.2298116971458197E-2</v>
      </c>
      <c r="T2679">
        <v>-0.43609867927781898</v>
      </c>
      <c r="U2679">
        <v>13.6713577465688</v>
      </c>
      <c r="V2679">
        <v>6.3830657942921002E-3</v>
      </c>
      <c r="W2679">
        <v>5.83594586906706E-2</v>
      </c>
      <c r="X2679">
        <v>9.2614515211018999E-3</v>
      </c>
      <c r="Y2679">
        <v>3.0692904690962301E-2</v>
      </c>
      <c r="Z2679" t="b">
        <v>0</v>
      </c>
    </row>
    <row r="2680" spans="1:26" x14ac:dyDescent="0.3">
      <c r="A2680" t="s">
        <v>226</v>
      </c>
      <c r="B2680" t="s">
        <v>27291</v>
      </c>
      <c r="C2680" t="s">
        <v>3420</v>
      </c>
      <c r="D2680" t="b">
        <v>1</v>
      </c>
      <c r="E2680" s="9">
        <v>-0.32122417281495602</v>
      </c>
      <c r="F2680" s="9">
        <v>-0.92629946317195699</v>
      </c>
      <c r="G2680" s="9">
        <v>0.9</v>
      </c>
      <c r="H2680">
        <v>1100</v>
      </c>
      <c r="I2680">
        <v>2</v>
      </c>
      <c r="J2680">
        <v>0</v>
      </c>
      <c r="K2680">
        <v>0</v>
      </c>
      <c r="L2680">
        <v>0.9</v>
      </c>
      <c r="M2680">
        <v>0.9</v>
      </c>
      <c r="N2680">
        <v>0</v>
      </c>
      <c r="O2680">
        <v>0</v>
      </c>
      <c r="P2680">
        <v>0.43213416548787398</v>
      </c>
      <c r="Q2680">
        <v>11.1240859517921</v>
      </c>
      <c r="R2680">
        <v>1.93730282251546E-2</v>
      </c>
      <c r="S2680">
        <v>0.17128575813070801</v>
      </c>
      <c r="T2680">
        <v>-0.43609867927781898</v>
      </c>
      <c r="U2680">
        <v>13.6713577465688</v>
      </c>
      <c r="V2680">
        <v>6.3830657942921002E-3</v>
      </c>
      <c r="W2680">
        <v>5.83594586906706E-2</v>
      </c>
      <c r="X2680">
        <v>2.5756094019446701E-2</v>
      </c>
      <c r="Y2680">
        <v>4.8775305021918097E-2</v>
      </c>
      <c r="Z2680" t="b">
        <v>0</v>
      </c>
    </row>
    <row r="2681" spans="1:26" x14ac:dyDescent="0.3">
      <c r="A2681" t="s">
        <v>226</v>
      </c>
      <c r="B2681" t="s">
        <v>27261</v>
      </c>
      <c r="C2681" t="s">
        <v>839</v>
      </c>
      <c r="D2681" t="b">
        <v>1</v>
      </c>
      <c r="E2681" s="9">
        <v>-0.923841755089298</v>
      </c>
      <c r="F2681" s="9">
        <v>-0.84258222008286598</v>
      </c>
      <c r="G2681" s="9">
        <v>0.97519080000000002</v>
      </c>
      <c r="H2681">
        <v>110111</v>
      </c>
      <c r="I2681">
        <v>5</v>
      </c>
      <c r="J2681">
        <v>0.9</v>
      </c>
      <c r="K2681">
        <v>0.92</v>
      </c>
      <c r="L2681">
        <v>0</v>
      </c>
      <c r="M2681">
        <v>0.9</v>
      </c>
      <c r="N2681">
        <v>0.92307692307692302</v>
      </c>
      <c r="O2681">
        <v>0.97519080000000002</v>
      </c>
      <c r="P2681">
        <v>1.1045856014287001</v>
      </c>
      <c r="Q2681">
        <v>9.90594618102533</v>
      </c>
      <c r="R2681" s="6">
        <v>8.0972725171063904E-6</v>
      </c>
      <c r="S2681">
        <v>6.8441661079538701E-4</v>
      </c>
      <c r="T2681">
        <v>-0.43609867927781898</v>
      </c>
      <c r="U2681">
        <v>13.6713577465688</v>
      </c>
      <c r="V2681">
        <v>6.3830657942921002E-3</v>
      </c>
      <c r="W2681">
        <v>5.83594586906706E-2</v>
      </c>
      <c r="X2681">
        <v>6.3911630668092101E-3</v>
      </c>
      <c r="Y2681">
        <v>2.65988874059533E-2</v>
      </c>
      <c r="Z2681" t="b">
        <v>0</v>
      </c>
    </row>
    <row r="2682" spans="1:26" x14ac:dyDescent="0.3">
      <c r="A2682" t="s">
        <v>226</v>
      </c>
      <c r="B2682" t="s">
        <v>26324</v>
      </c>
      <c r="C2682" t="s">
        <v>419</v>
      </c>
      <c r="D2682" t="b">
        <v>1</v>
      </c>
      <c r="E2682" s="9">
        <v>-0.52631630416905995</v>
      </c>
      <c r="F2682" s="9">
        <v>-0.61182247438992299</v>
      </c>
      <c r="G2682" s="9">
        <v>0.98630340000000005</v>
      </c>
      <c r="H2682">
        <v>10101</v>
      </c>
      <c r="I2682">
        <v>3</v>
      </c>
      <c r="J2682">
        <v>0</v>
      </c>
      <c r="K2682">
        <v>0.92</v>
      </c>
      <c r="L2682">
        <v>0</v>
      </c>
      <c r="M2682">
        <v>0.9</v>
      </c>
      <c r="N2682">
        <v>0</v>
      </c>
      <c r="O2682">
        <v>0.98630340000000005</v>
      </c>
      <c r="P2682">
        <v>1.78740044825322</v>
      </c>
      <c r="Q2682">
        <v>11.396011652092</v>
      </c>
      <c r="R2682" s="6">
        <v>1.6050864031565201E-6</v>
      </c>
      <c r="S2682">
        <v>1.91451139309836E-4</v>
      </c>
      <c r="T2682">
        <v>-0.43609867927781898</v>
      </c>
      <c r="U2682">
        <v>13.6713577465688</v>
      </c>
      <c r="V2682">
        <v>6.3830657942921002E-3</v>
      </c>
      <c r="W2682">
        <v>5.83594586906706E-2</v>
      </c>
      <c r="X2682">
        <v>6.3846708806952601E-3</v>
      </c>
      <c r="Y2682">
        <v>2.65988874059533E-2</v>
      </c>
      <c r="Z2682" t="b">
        <v>0</v>
      </c>
    </row>
    <row r="2683" spans="1:26" x14ac:dyDescent="0.3">
      <c r="A2683" t="s">
        <v>226</v>
      </c>
      <c r="B2683" t="s">
        <v>26808</v>
      </c>
      <c r="C2683" t="s">
        <v>1353</v>
      </c>
      <c r="D2683" t="b">
        <v>1</v>
      </c>
      <c r="E2683" s="9">
        <v>8.5864767327951702E-2</v>
      </c>
      <c r="F2683" s="9">
        <v>-0.61147979767695504</v>
      </c>
      <c r="G2683" s="9">
        <v>0.9805663</v>
      </c>
      <c r="H2683">
        <v>10101</v>
      </c>
      <c r="I2683">
        <v>3</v>
      </c>
      <c r="J2683">
        <v>0</v>
      </c>
      <c r="K2683">
        <v>0.94</v>
      </c>
      <c r="L2683">
        <v>0</v>
      </c>
      <c r="M2683">
        <v>0.9</v>
      </c>
      <c r="N2683">
        <v>0</v>
      </c>
      <c r="O2683">
        <v>0.9805663</v>
      </c>
      <c r="P2683">
        <v>0.57649922473721205</v>
      </c>
      <c r="Q2683">
        <v>11.8285145832824</v>
      </c>
      <c r="R2683">
        <v>5.19612109619107E-4</v>
      </c>
      <c r="S2683">
        <v>1.6051902148952801E-2</v>
      </c>
      <c r="T2683">
        <v>-0.43609867927781898</v>
      </c>
      <c r="U2683">
        <v>13.6713577465688</v>
      </c>
      <c r="V2683">
        <v>6.3830657942921002E-3</v>
      </c>
      <c r="W2683">
        <v>5.83594586906706E-2</v>
      </c>
      <c r="X2683">
        <v>6.9026779039112101E-3</v>
      </c>
      <c r="Y2683">
        <v>2.7241169705389201E-2</v>
      </c>
      <c r="Z2683" t="b">
        <v>0</v>
      </c>
    </row>
    <row r="2684" spans="1:26" x14ac:dyDescent="0.3">
      <c r="A2684" t="s">
        <v>226</v>
      </c>
      <c r="B2684" t="s">
        <v>26995</v>
      </c>
      <c r="C2684" t="s">
        <v>797</v>
      </c>
      <c r="D2684" t="b">
        <v>1</v>
      </c>
      <c r="E2684" s="9">
        <v>-0.70414108975165901</v>
      </c>
      <c r="F2684" s="9">
        <v>-0.89861574568282798</v>
      </c>
      <c r="G2684" s="9">
        <v>0.98602599999999996</v>
      </c>
      <c r="H2684">
        <v>110101</v>
      </c>
      <c r="I2684">
        <v>4</v>
      </c>
      <c r="J2684">
        <v>0.9</v>
      </c>
      <c r="K2684">
        <v>0.87</v>
      </c>
      <c r="L2684">
        <v>0</v>
      </c>
      <c r="M2684">
        <v>0.9</v>
      </c>
      <c r="N2684">
        <v>0</v>
      </c>
      <c r="O2684">
        <v>0.98602599999999996</v>
      </c>
      <c r="P2684">
        <v>0.55068363763156403</v>
      </c>
      <c r="Q2684">
        <v>11.933235237135399</v>
      </c>
      <c r="R2684" s="6">
        <v>4.2455102235181798E-6</v>
      </c>
      <c r="S2684">
        <v>4.2069740537970099E-4</v>
      </c>
      <c r="T2684">
        <v>-0.43609867927781898</v>
      </c>
      <c r="U2684">
        <v>13.6713577465688</v>
      </c>
      <c r="V2684">
        <v>6.3830657942921002E-3</v>
      </c>
      <c r="W2684">
        <v>5.83594586906706E-2</v>
      </c>
      <c r="X2684">
        <v>6.3873113045156199E-3</v>
      </c>
      <c r="Y2684">
        <v>2.65988874059533E-2</v>
      </c>
      <c r="Z2684" t="b">
        <v>0</v>
      </c>
    </row>
    <row r="2685" spans="1:26" x14ac:dyDescent="0.3">
      <c r="A2685" t="s">
        <v>226</v>
      </c>
      <c r="B2685" t="s">
        <v>27230</v>
      </c>
      <c r="C2685" t="s">
        <v>3466</v>
      </c>
      <c r="D2685" t="b">
        <v>1</v>
      </c>
      <c r="E2685" s="9">
        <v>-0.52178805572619202</v>
      </c>
      <c r="F2685" s="9">
        <v>-0.79132990701753103</v>
      </c>
      <c r="G2685" s="9">
        <v>0.9</v>
      </c>
      <c r="H2685">
        <v>1100</v>
      </c>
      <c r="I2685">
        <v>2</v>
      </c>
      <c r="J2685">
        <v>0</v>
      </c>
      <c r="K2685">
        <v>0</v>
      </c>
      <c r="L2685">
        <v>0.9</v>
      </c>
      <c r="M2685">
        <v>0.9</v>
      </c>
      <c r="N2685">
        <v>0</v>
      </c>
      <c r="O2685">
        <v>0</v>
      </c>
      <c r="P2685">
        <v>0.362849772146984</v>
      </c>
      <c r="Q2685">
        <v>12.343703403233601</v>
      </c>
      <c r="R2685">
        <v>2.01302720399981E-2</v>
      </c>
      <c r="S2685">
        <v>0.17521497595895699</v>
      </c>
      <c r="T2685">
        <v>-0.43609867927781898</v>
      </c>
      <c r="U2685">
        <v>13.6713577465688</v>
      </c>
      <c r="V2685">
        <v>6.3830657942921002E-3</v>
      </c>
      <c r="W2685">
        <v>5.83594586906706E-2</v>
      </c>
      <c r="X2685">
        <v>2.6513337834290201E-2</v>
      </c>
      <c r="Y2685">
        <v>4.9287403551851398E-2</v>
      </c>
      <c r="Z2685" t="b">
        <v>0</v>
      </c>
    </row>
    <row r="2686" spans="1:26" x14ac:dyDescent="0.3">
      <c r="A2686" t="s">
        <v>226</v>
      </c>
      <c r="B2686" t="s">
        <v>26993</v>
      </c>
      <c r="C2686" t="s">
        <v>1950</v>
      </c>
      <c r="D2686" t="b">
        <v>1</v>
      </c>
      <c r="E2686" s="9">
        <v>-0.71443752621645895</v>
      </c>
      <c r="F2686" s="9">
        <v>-0.87472168452494004</v>
      </c>
      <c r="G2686" s="9">
        <v>0.92</v>
      </c>
      <c r="H2686">
        <v>101100</v>
      </c>
      <c r="I2686">
        <v>3</v>
      </c>
      <c r="J2686">
        <v>0.9</v>
      </c>
      <c r="K2686">
        <v>0</v>
      </c>
      <c r="L2686">
        <v>0.92</v>
      </c>
      <c r="M2686">
        <v>0.9</v>
      </c>
      <c r="N2686">
        <v>0</v>
      </c>
      <c r="O2686">
        <v>0</v>
      </c>
      <c r="P2686">
        <v>0.44671381608384603</v>
      </c>
      <c r="Q2686">
        <v>10.792762904844199</v>
      </c>
      <c r="R2686">
        <v>2.9599581264470902E-3</v>
      </c>
      <c r="S2686">
        <v>5.2958584145682497E-2</v>
      </c>
      <c r="T2686">
        <v>-0.43609867927781898</v>
      </c>
      <c r="U2686">
        <v>13.6713577465688</v>
      </c>
      <c r="V2686">
        <v>6.3830657942921002E-3</v>
      </c>
      <c r="W2686">
        <v>5.83594586906706E-2</v>
      </c>
      <c r="X2686">
        <v>9.3430239207391904E-3</v>
      </c>
      <c r="Y2686">
        <v>3.07367470141784E-2</v>
      </c>
      <c r="Z2686" t="b">
        <v>0</v>
      </c>
    </row>
    <row r="2687" spans="1:26" x14ac:dyDescent="0.3">
      <c r="A2687" t="s">
        <v>226</v>
      </c>
      <c r="B2687" t="s">
        <v>27319</v>
      </c>
      <c r="C2687" t="s">
        <v>2146</v>
      </c>
      <c r="D2687" t="b">
        <v>1</v>
      </c>
      <c r="E2687" s="9">
        <v>0.228072527182512</v>
      </c>
      <c r="F2687" s="9">
        <v>-0.76160251521537603</v>
      </c>
      <c r="G2687" s="9">
        <v>0.97987959999999996</v>
      </c>
      <c r="H2687">
        <v>10101</v>
      </c>
      <c r="I2687">
        <v>3</v>
      </c>
      <c r="J2687">
        <v>0</v>
      </c>
      <c r="K2687">
        <v>0.94</v>
      </c>
      <c r="L2687">
        <v>0</v>
      </c>
      <c r="M2687">
        <v>0.9</v>
      </c>
      <c r="N2687">
        <v>0</v>
      </c>
      <c r="O2687">
        <v>0.97987959999999996</v>
      </c>
      <c r="P2687">
        <v>0.53337428900199702</v>
      </c>
      <c r="Q2687">
        <v>12.2237539403376</v>
      </c>
      <c r="R2687">
        <v>4.3322992865866402E-3</v>
      </c>
      <c r="S2687">
        <v>6.8111194533436906E-2</v>
      </c>
      <c r="T2687">
        <v>-0.43609867927781898</v>
      </c>
      <c r="U2687">
        <v>13.6713577465688</v>
      </c>
      <c r="V2687">
        <v>6.3830657942921002E-3</v>
      </c>
      <c r="W2687">
        <v>5.83594586906706E-2</v>
      </c>
      <c r="X2687">
        <v>1.0715365080878701E-2</v>
      </c>
      <c r="Y2687">
        <v>3.2571930910695698E-2</v>
      </c>
      <c r="Z2687" t="b">
        <v>0</v>
      </c>
    </row>
    <row r="2688" spans="1:26" x14ac:dyDescent="0.3">
      <c r="A2688" t="s">
        <v>226</v>
      </c>
      <c r="B2688" t="s">
        <v>26336</v>
      </c>
      <c r="C2688" t="s">
        <v>1454</v>
      </c>
      <c r="D2688" t="b">
        <v>1</v>
      </c>
      <c r="E2688" s="9">
        <v>-0.44137209757551898</v>
      </c>
      <c r="F2688" s="9">
        <v>-0.79142416867673704</v>
      </c>
      <c r="G2688" s="9">
        <v>0.99</v>
      </c>
      <c r="H2688">
        <v>110001</v>
      </c>
      <c r="I2688">
        <v>3</v>
      </c>
      <c r="J2688">
        <v>0.99</v>
      </c>
      <c r="K2688">
        <v>0.99</v>
      </c>
      <c r="L2688">
        <v>0</v>
      </c>
      <c r="M2688">
        <v>0</v>
      </c>
      <c r="N2688">
        <v>0</v>
      </c>
      <c r="O2688">
        <v>0.97972079999999995</v>
      </c>
      <c r="P2688">
        <v>0.99991998612759003</v>
      </c>
      <c r="Q2688">
        <v>13.2130108197184</v>
      </c>
      <c r="R2688">
        <v>8.1442691622763796E-4</v>
      </c>
      <c r="S2688">
        <v>2.2465626412943099E-2</v>
      </c>
      <c r="T2688">
        <v>-0.43609867927781898</v>
      </c>
      <c r="U2688">
        <v>13.6713577465688</v>
      </c>
      <c r="V2688">
        <v>6.3830657942921002E-3</v>
      </c>
      <c r="W2688">
        <v>5.83594586906706E-2</v>
      </c>
      <c r="X2688">
        <v>7.19749271051974E-3</v>
      </c>
      <c r="Y2688">
        <v>2.73320104790781E-2</v>
      </c>
      <c r="Z2688" t="b">
        <v>0</v>
      </c>
    </row>
    <row r="2689" spans="1:26" x14ac:dyDescent="0.3">
      <c r="A2689" t="s">
        <v>226</v>
      </c>
      <c r="B2689" t="s">
        <v>27138</v>
      </c>
      <c r="C2689" t="s">
        <v>1497</v>
      </c>
      <c r="D2689" t="b">
        <v>1</v>
      </c>
      <c r="E2689" s="9">
        <v>-0.42131425690762803</v>
      </c>
      <c r="F2689" s="9">
        <v>-0.88921070163266602</v>
      </c>
      <c r="G2689" s="9">
        <v>0.98617790000000005</v>
      </c>
      <c r="H2689">
        <v>110101</v>
      </c>
      <c r="I2689">
        <v>4</v>
      </c>
      <c r="J2689">
        <v>0.9</v>
      </c>
      <c r="K2689">
        <v>0.97</v>
      </c>
      <c r="L2689">
        <v>0</v>
      </c>
      <c r="M2689">
        <v>0.9</v>
      </c>
      <c r="N2689">
        <v>0</v>
      </c>
      <c r="O2689">
        <v>0.98617790000000005</v>
      </c>
      <c r="P2689">
        <v>0.56149298364081801</v>
      </c>
      <c r="Q2689">
        <v>10.073561875479699</v>
      </c>
      <c r="R2689">
        <v>9.8286303823942904E-4</v>
      </c>
      <c r="S2689">
        <v>2.5892109731289002E-2</v>
      </c>
      <c r="T2689">
        <v>-0.43609867927781898</v>
      </c>
      <c r="U2689">
        <v>13.6713577465688</v>
      </c>
      <c r="V2689">
        <v>6.3830657942921002E-3</v>
      </c>
      <c r="W2689">
        <v>5.83594586906706E-2</v>
      </c>
      <c r="X2689">
        <v>7.3659288325315297E-3</v>
      </c>
      <c r="Y2689">
        <v>2.7479807305965599E-2</v>
      </c>
      <c r="Z2689" t="b">
        <v>0</v>
      </c>
    </row>
    <row r="2690" spans="1:26" x14ac:dyDescent="0.3">
      <c r="A2690" t="s">
        <v>226</v>
      </c>
      <c r="B2690" t="s">
        <v>26376</v>
      </c>
      <c r="C2690" t="s">
        <v>1055</v>
      </c>
      <c r="D2690" t="b">
        <v>1</v>
      </c>
      <c r="E2690" s="9">
        <v>-0.42810632643517399</v>
      </c>
      <c r="F2690" s="9">
        <v>-0.70208132087507003</v>
      </c>
      <c r="G2690" s="9">
        <v>0.99</v>
      </c>
      <c r="H2690">
        <v>110001</v>
      </c>
      <c r="I2690">
        <v>3</v>
      </c>
      <c r="J2690">
        <v>0.99</v>
      </c>
      <c r="K2690">
        <v>0.88</v>
      </c>
      <c r="L2690">
        <v>0</v>
      </c>
      <c r="M2690">
        <v>0</v>
      </c>
      <c r="N2690">
        <v>0</v>
      </c>
      <c r="O2690">
        <v>0.98082760000000002</v>
      </c>
      <c r="P2690">
        <v>0.63481445903742595</v>
      </c>
      <c r="Q2690">
        <v>13.158022834992201</v>
      </c>
      <c r="R2690">
        <v>1.0802418146086599E-4</v>
      </c>
      <c r="S2690">
        <v>5.2911311999196799E-3</v>
      </c>
      <c r="T2690">
        <v>-0.43609867927781898</v>
      </c>
      <c r="U2690">
        <v>13.6713577465688</v>
      </c>
      <c r="V2690">
        <v>6.3830657942921002E-3</v>
      </c>
      <c r="W2690">
        <v>5.83594586906706E-2</v>
      </c>
      <c r="X2690">
        <v>6.49108997575297E-3</v>
      </c>
      <c r="Y2690">
        <v>2.67440355835219E-2</v>
      </c>
      <c r="Z2690" t="b">
        <v>0</v>
      </c>
    </row>
    <row r="2691" spans="1:26" x14ac:dyDescent="0.3">
      <c r="A2691" t="s">
        <v>226</v>
      </c>
      <c r="B2691" t="s">
        <v>26506</v>
      </c>
      <c r="C2691" t="s">
        <v>2960</v>
      </c>
      <c r="D2691" t="b">
        <v>1</v>
      </c>
      <c r="E2691" s="9">
        <v>-0.35378886330182702</v>
      </c>
      <c r="F2691" s="9">
        <v>-0.33314114033362302</v>
      </c>
      <c r="G2691" s="9">
        <v>0.98605969999999998</v>
      </c>
      <c r="H2691">
        <v>10101</v>
      </c>
      <c r="I2691">
        <v>3</v>
      </c>
      <c r="J2691">
        <v>0</v>
      </c>
      <c r="K2691">
        <v>0.96</v>
      </c>
      <c r="L2691">
        <v>0</v>
      </c>
      <c r="M2691">
        <v>0.9</v>
      </c>
      <c r="N2691">
        <v>0</v>
      </c>
      <c r="O2691">
        <v>0.98605969999999998</v>
      </c>
      <c r="P2691">
        <v>0.35494900880851599</v>
      </c>
      <c r="Q2691">
        <v>9.4124109873893502</v>
      </c>
      <c r="R2691">
        <v>1.2675597357434299E-2</v>
      </c>
      <c r="S2691">
        <v>0.13300163803242099</v>
      </c>
      <c r="T2691">
        <v>-0.43609867927781898</v>
      </c>
      <c r="U2691">
        <v>13.6713577465688</v>
      </c>
      <c r="V2691">
        <v>6.3830657942921002E-3</v>
      </c>
      <c r="W2691">
        <v>5.83594586906706E-2</v>
      </c>
      <c r="X2691">
        <v>1.9058663151726399E-2</v>
      </c>
      <c r="Y2691">
        <v>4.2519790314562399E-2</v>
      </c>
      <c r="Z2691" t="b">
        <v>0</v>
      </c>
    </row>
    <row r="2692" spans="1:26" x14ac:dyDescent="0.3">
      <c r="A2692" t="s">
        <v>226</v>
      </c>
      <c r="B2692" t="s">
        <v>27020</v>
      </c>
      <c r="C2692" t="s">
        <v>703</v>
      </c>
      <c r="D2692" t="b">
        <v>1</v>
      </c>
      <c r="E2692" s="9">
        <v>-2.39101665672109E-3</v>
      </c>
      <c r="F2692" s="9">
        <v>-0.67878470476337804</v>
      </c>
      <c r="G2692" s="9">
        <v>0.9813191</v>
      </c>
      <c r="H2692">
        <v>10101</v>
      </c>
      <c r="I2692">
        <v>3</v>
      </c>
      <c r="J2692">
        <v>0</v>
      </c>
      <c r="K2692">
        <v>0.93</v>
      </c>
      <c r="L2692">
        <v>0</v>
      </c>
      <c r="M2692">
        <v>0.9</v>
      </c>
      <c r="N2692">
        <v>0</v>
      </c>
      <c r="O2692">
        <v>0.9813191</v>
      </c>
      <c r="P2692">
        <v>0.57377030370168502</v>
      </c>
      <c r="Q2692">
        <v>11.3949299443223</v>
      </c>
      <c r="R2692" s="6">
        <v>2.61223781078744E-7</v>
      </c>
      <c r="S2692" s="6">
        <v>4.2596009466536499E-5</v>
      </c>
      <c r="T2692">
        <v>-0.43609867927781898</v>
      </c>
      <c r="U2692">
        <v>13.6713577465688</v>
      </c>
      <c r="V2692">
        <v>6.3830657942921002E-3</v>
      </c>
      <c r="W2692">
        <v>5.83594586906706E-2</v>
      </c>
      <c r="X2692">
        <v>6.3833270180731804E-3</v>
      </c>
      <c r="Y2692">
        <v>2.65988874059533E-2</v>
      </c>
      <c r="Z2692" t="b">
        <v>0</v>
      </c>
    </row>
    <row r="2693" spans="1:26" x14ac:dyDescent="0.3">
      <c r="A2693" t="s">
        <v>226</v>
      </c>
      <c r="B2693" t="s">
        <v>27320</v>
      </c>
      <c r="C2693" t="s">
        <v>849</v>
      </c>
      <c r="D2693" t="b">
        <v>1</v>
      </c>
      <c r="E2693" s="9">
        <v>-0.61567253585076998</v>
      </c>
      <c r="F2693" s="9">
        <v>-0.65332776508750801</v>
      </c>
      <c r="G2693" s="9">
        <v>0.93</v>
      </c>
      <c r="H2693">
        <v>10100</v>
      </c>
      <c r="I2693">
        <v>2</v>
      </c>
      <c r="J2693">
        <v>0</v>
      </c>
      <c r="K2693">
        <v>0.93</v>
      </c>
      <c r="L2693">
        <v>0</v>
      </c>
      <c r="M2693">
        <v>0.9</v>
      </c>
      <c r="N2693">
        <v>0</v>
      </c>
      <c r="O2693">
        <v>0</v>
      </c>
      <c r="P2693">
        <v>1.2536483114853501</v>
      </c>
      <c r="Q2693">
        <v>8.8685438686703009</v>
      </c>
      <c r="R2693" s="6">
        <v>1.0226301119553E-5</v>
      </c>
      <c r="S2693">
        <v>8.3907777721070804E-4</v>
      </c>
      <c r="T2693">
        <v>-0.43609867927781898</v>
      </c>
      <c r="U2693">
        <v>13.6713577465688</v>
      </c>
      <c r="V2693">
        <v>6.3830657942921002E-3</v>
      </c>
      <c r="W2693">
        <v>5.83594586906706E-2</v>
      </c>
      <c r="X2693">
        <v>6.39329209541165E-3</v>
      </c>
      <c r="Y2693">
        <v>2.65988874059533E-2</v>
      </c>
      <c r="Z2693" t="b">
        <v>0</v>
      </c>
    </row>
    <row r="2694" spans="1:26" x14ac:dyDescent="0.3">
      <c r="A2694" t="s">
        <v>226</v>
      </c>
      <c r="B2694" t="s">
        <v>26691</v>
      </c>
      <c r="C2694" t="s">
        <v>612</v>
      </c>
      <c r="D2694" t="b">
        <v>1</v>
      </c>
      <c r="E2694" s="9">
        <v>-0.896548660648817</v>
      </c>
      <c r="F2694" s="9">
        <v>-0.88227022711382397</v>
      </c>
      <c r="G2694" s="9">
        <v>0.98618910000000004</v>
      </c>
      <c r="H2694">
        <v>10111</v>
      </c>
      <c r="I2694">
        <v>4</v>
      </c>
      <c r="J2694">
        <v>0</v>
      </c>
      <c r="K2694">
        <v>0.92</v>
      </c>
      <c r="L2694">
        <v>0</v>
      </c>
      <c r="M2694">
        <v>0.9</v>
      </c>
      <c r="N2694">
        <v>0.92307692307692302</v>
      </c>
      <c r="O2694">
        <v>0.98618910000000004</v>
      </c>
      <c r="P2694">
        <v>1.1120896018264499</v>
      </c>
      <c r="Q2694">
        <v>12.421167556772399</v>
      </c>
      <c r="R2694" s="6">
        <v>3.9844118116581399E-10</v>
      </c>
      <c r="S2694" s="6">
        <v>1.60397477993063E-7</v>
      </c>
      <c r="T2694">
        <v>-0.43609867927781898</v>
      </c>
      <c r="U2694">
        <v>13.6713577465688</v>
      </c>
      <c r="V2694">
        <v>6.3830657942921002E-3</v>
      </c>
      <c r="W2694">
        <v>5.83594586906706E-2</v>
      </c>
      <c r="X2694">
        <v>6.3830661927332796E-3</v>
      </c>
      <c r="Y2694">
        <v>2.65988874059533E-2</v>
      </c>
      <c r="Z2694" t="b">
        <v>0</v>
      </c>
    </row>
    <row r="2695" spans="1:26" x14ac:dyDescent="0.3">
      <c r="A2695" t="s">
        <v>226</v>
      </c>
      <c r="B2695" t="s">
        <v>26965</v>
      </c>
      <c r="C2695" t="s">
        <v>696</v>
      </c>
      <c r="D2695" t="b">
        <v>1</v>
      </c>
      <c r="E2695" s="9">
        <v>-4.4590027796720302E-4</v>
      </c>
      <c r="F2695" s="9">
        <v>-0.79464286673712803</v>
      </c>
      <c r="G2695" s="9">
        <v>0.98622969999999999</v>
      </c>
      <c r="H2695">
        <v>110101</v>
      </c>
      <c r="I2695">
        <v>4</v>
      </c>
      <c r="J2695">
        <v>0.9</v>
      </c>
      <c r="K2695">
        <v>0.96</v>
      </c>
      <c r="L2695">
        <v>0</v>
      </c>
      <c r="M2695">
        <v>0.9</v>
      </c>
      <c r="N2695">
        <v>0</v>
      </c>
      <c r="O2695">
        <v>0.98622969999999999</v>
      </c>
      <c r="P2695">
        <v>1.1221436462641701</v>
      </c>
      <c r="Q2695">
        <v>8.6244519412759502</v>
      </c>
      <c r="R2695" s="6">
        <v>1.97066322337258E-7</v>
      </c>
      <c r="S2695" s="6">
        <v>3.38481115246475E-5</v>
      </c>
      <c r="T2695">
        <v>-0.43609867927781898</v>
      </c>
      <c r="U2695">
        <v>13.6713577465688</v>
      </c>
      <c r="V2695">
        <v>6.3830657942921002E-3</v>
      </c>
      <c r="W2695">
        <v>5.83594586906706E-2</v>
      </c>
      <c r="X2695">
        <v>6.3832628606144397E-3</v>
      </c>
      <c r="Y2695">
        <v>2.65988874059533E-2</v>
      </c>
      <c r="Z2695" t="b">
        <v>0</v>
      </c>
    </row>
    <row r="2696" spans="1:26" x14ac:dyDescent="0.3">
      <c r="A2696" t="s">
        <v>226</v>
      </c>
      <c r="B2696" t="s">
        <v>26333</v>
      </c>
      <c r="C2696" t="s">
        <v>49</v>
      </c>
      <c r="D2696" t="b">
        <v>1</v>
      </c>
      <c r="E2696" s="9">
        <v>-0.89382394549334498</v>
      </c>
      <c r="F2696" s="9">
        <v>-0.77644985901908703</v>
      </c>
      <c r="G2696" s="9">
        <v>0.92307692307692302</v>
      </c>
      <c r="H2696">
        <v>110</v>
      </c>
      <c r="I2696">
        <v>2</v>
      </c>
      <c r="J2696">
        <v>0</v>
      </c>
      <c r="K2696">
        <v>0</v>
      </c>
      <c r="L2696">
        <v>0</v>
      </c>
      <c r="M2696">
        <v>0.9</v>
      </c>
      <c r="N2696">
        <v>0.92307692307692302</v>
      </c>
      <c r="O2696">
        <v>0</v>
      </c>
      <c r="P2696">
        <v>0.96091269836302595</v>
      </c>
      <c r="Q2696">
        <v>13.075115333385</v>
      </c>
      <c r="R2696" s="6">
        <v>4.4485024997810996E-6</v>
      </c>
      <c r="S2696">
        <v>4.3086924212165498E-4</v>
      </c>
      <c r="T2696">
        <v>-0.43609867927781898</v>
      </c>
      <c r="U2696">
        <v>13.6713577465688</v>
      </c>
      <c r="V2696">
        <v>6.3830657942921002E-3</v>
      </c>
      <c r="W2696">
        <v>5.83594586906706E-2</v>
      </c>
      <c r="X2696">
        <v>6.3875142967918797E-3</v>
      </c>
      <c r="Y2696">
        <v>2.65988874059533E-2</v>
      </c>
      <c r="Z2696" t="b">
        <v>0</v>
      </c>
    </row>
    <row r="2697" spans="1:26" x14ac:dyDescent="0.3">
      <c r="A2697" t="s">
        <v>226</v>
      </c>
      <c r="B2697" t="s">
        <v>26768</v>
      </c>
      <c r="C2697" t="s">
        <v>2162</v>
      </c>
      <c r="D2697" t="b">
        <v>1</v>
      </c>
      <c r="E2697" s="9">
        <v>-0.90406164042834702</v>
      </c>
      <c r="F2697" s="9">
        <v>-0.54101445180929097</v>
      </c>
      <c r="G2697" s="9">
        <v>1</v>
      </c>
      <c r="H2697">
        <v>110</v>
      </c>
      <c r="I2697">
        <v>2</v>
      </c>
      <c r="J2697">
        <v>0</v>
      </c>
      <c r="K2697">
        <v>0</v>
      </c>
      <c r="L2697">
        <v>0</v>
      </c>
      <c r="M2697">
        <v>0.9</v>
      </c>
      <c r="N2697">
        <v>1</v>
      </c>
      <c r="O2697">
        <v>0</v>
      </c>
      <c r="P2697">
        <v>0.56807155887766903</v>
      </c>
      <c r="Q2697">
        <v>9.8918650294036201</v>
      </c>
      <c r="R2697">
        <v>4.4366742477109098E-3</v>
      </c>
      <c r="S2697">
        <v>6.8895183987092004E-2</v>
      </c>
      <c r="T2697">
        <v>-0.43609867927781898</v>
      </c>
      <c r="U2697">
        <v>13.6713577465688</v>
      </c>
      <c r="V2697">
        <v>6.3830657942921002E-3</v>
      </c>
      <c r="W2697">
        <v>5.83594586906706E-2</v>
      </c>
      <c r="X2697">
        <v>1.0819740042003E-2</v>
      </c>
      <c r="Y2697">
        <v>3.2622038950025897E-2</v>
      </c>
      <c r="Z2697" t="b">
        <v>0</v>
      </c>
    </row>
    <row r="2698" spans="1:26" x14ac:dyDescent="0.3">
      <c r="A2698" t="s">
        <v>226</v>
      </c>
      <c r="B2698" t="s">
        <v>27036</v>
      </c>
      <c r="C2698" t="s">
        <v>1693</v>
      </c>
      <c r="D2698" t="b">
        <v>1</v>
      </c>
      <c r="E2698" s="9">
        <v>-0.352579705260123</v>
      </c>
      <c r="F2698" s="9">
        <v>-0.94233496770868397</v>
      </c>
      <c r="G2698" s="9">
        <v>0.98169879999999998</v>
      </c>
      <c r="H2698">
        <v>10101</v>
      </c>
      <c r="I2698">
        <v>3</v>
      </c>
      <c r="J2698">
        <v>0</v>
      </c>
      <c r="K2698">
        <v>0.95</v>
      </c>
      <c r="L2698">
        <v>0</v>
      </c>
      <c r="M2698">
        <v>0.9</v>
      </c>
      <c r="N2698">
        <v>0</v>
      </c>
      <c r="O2698">
        <v>0.98169879999999998</v>
      </c>
      <c r="P2698">
        <v>0.58589445530753603</v>
      </c>
      <c r="Q2698">
        <v>9.0489293995509303</v>
      </c>
      <c r="R2698">
        <v>1.6316058116749199E-3</v>
      </c>
      <c r="S2698">
        <v>3.5624315366095498E-2</v>
      </c>
      <c r="T2698">
        <v>-0.43609867927781898</v>
      </c>
      <c r="U2698">
        <v>13.6713577465688</v>
      </c>
      <c r="V2698">
        <v>6.3830657942921002E-3</v>
      </c>
      <c r="W2698">
        <v>5.83594586906706E-2</v>
      </c>
      <c r="X2698">
        <v>8.0146716059670206E-3</v>
      </c>
      <c r="Y2698">
        <v>2.8656050394748001E-2</v>
      </c>
      <c r="Z2698" t="b">
        <v>0</v>
      </c>
    </row>
    <row r="2699" spans="1:26" x14ac:dyDescent="0.3">
      <c r="A2699" t="s">
        <v>226</v>
      </c>
      <c r="B2699" t="s">
        <v>26447</v>
      </c>
      <c r="C2699" t="s">
        <v>630</v>
      </c>
      <c r="D2699" t="b">
        <v>1</v>
      </c>
      <c r="E2699" s="9">
        <v>-0.77921007455116997</v>
      </c>
      <c r="F2699" s="9">
        <v>-0.75126534676448797</v>
      </c>
      <c r="G2699" s="9">
        <v>0.98632710000000001</v>
      </c>
      <c r="H2699">
        <v>10101</v>
      </c>
      <c r="I2699">
        <v>3</v>
      </c>
      <c r="J2699">
        <v>0</v>
      </c>
      <c r="K2699">
        <v>0.9</v>
      </c>
      <c r="L2699">
        <v>0</v>
      </c>
      <c r="M2699">
        <v>0.9</v>
      </c>
      <c r="N2699">
        <v>0</v>
      </c>
      <c r="O2699">
        <v>0.98632710000000001</v>
      </c>
      <c r="P2699">
        <v>1.8849307203528101</v>
      </c>
      <c r="Q2699">
        <v>12.1917975502957</v>
      </c>
      <c r="R2699" s="6">
        <v>3.84262125571277E-9</v>
      </c>
      <c r="S2699" s="6">
        <v>1.20733285405102E-6</v>
      </c>
      <c r="T2699">
        <v>-0.43609867927781898</v>
      </c>
      <c r="U2699">
        <v>13.6713577465688</v>
      </c>
      <c r="V2699">
        <v>6.3830657942921002E-3</v>
      </c>
      <c r="W2699">
        <v>5.83594586906706E-2</v>
      </c>
      <c r="X2699">
        <v>6.3830696369133596E-3</v>
      </c>
      <c r="Y2699">
        <v>2.65988874059533E-2</v>
      </c>
      <c r="Z2699" t="b">
        <v>0</v>
      </c>
    </row>
    <row r="2700" spans="1:26" x14ac:dyDescent="0.3">
      <c r="A2700" t="s">
        <v>226</v>
      </c>
      <c r="B2700" t="s">
        <v>27321</v>
      </c>
      <c r="C2700" t="s">
        <v>1002</v>
      </c>
      <c r="D2700" t="b">
        <v>1</v>
      </c>
      <c r="E2700" s="9">
        <v>3.5523547483783197E-2</v>
      </c>
      <c r="F2700" s="9">
        <v>-0.87442094638763601</v>
      </c>
      <c r="G2700" s="9">
        <v>0.92307692307692302</v>
      </c>
      <c r="H2700">
        <v>100010</v>
      </c>
      <c r="I2700">
        <v>2</v>
      </c>
      <c r="J2700">
        <v>0.9</v>
      </c>
      <c r="K2700">
        <v>0</v>
      </c>
      <c r="L2700">
        <v>0</v>
      </c>
      <c r="M2700">
        <v>0</v>
      </c>
      <c r="N2700">
        <v>0.92307692307692302</v>
      </c>
      <c r="O2700">
        <v>0</v>
      </c>
      <c r="P2700">
        <v>2.9858319400615798</v>
      </c>
      <c r="Q2700">
        <v>5.73850365166345</v>
      </c>
      <c r="R2700" s="6">
        <v>6.23198504012352E-5</v>
      </c>
      <c r="S2700">
        <v>3.40171319012166E-3</v>
      </c>
      <c r="T2700">
        <v>-0.43609867927781898</v>
      </c>
      <c r="U2700">
        <v>13.6713577465688</v>
      </c>
      <c r="V2700">
        <v>6.3830657942921002E-3</v>
      </c>
      <c r="W2700">
        <v>5.83594586906706E-2</v>
      </c>
      <c r="X2700">
        <v>6.44538564469334E-3</v>
      </c>
      <c r="Y2700">
        <v>2.6668082444884299E-2</v>
      </c>
      <c r="Z2700" t="b">
        <v>0</v>
      </c>
    </row>
    <row r="2701" spans="1:26" x14ac:dyDescent="0.3">
      <c r="A2701" t="s">
        <v>226</v>
      </c>
      <c r="B2701" t="s">
        <v>26801</v>
      </c>
      <c r="C2701" t="s">
        <v>2792</v>
      </c>
      <c r="D2701" t="b">
        <v>1</v>
      </c>
      <c r="E2701" s="9">
        <v>-3.0726707927249901E-2</v>
      </c>
      <c r="F2701" s="9">
        <v>-0.837663059502889</v>
      </c>
      <c r="G2701" s="9">
        <v>1</v>
      </c>
      <c r="H2701">
        <v>110</v>
      </c>
      <c r="I2701">
        <v>2</v>
      </c>
      <c r="J2701">
        <v>0</v>
      </c>
      <c r="K2701">
        <v>0</v>
      </c>
      <c r="L2701">
        <v>0</v>
      </c>
      <c r="M2701">
        <v>0.9</v>
      </c>
      <c r="N2701">
        <v>1</v>
      </c>
      <c r="O2701">
        <v>0</v>
      </c>
      <c r="P2701">
        <v>0.49705414461766101</v>
      </c>
      <c r="Q2701">
        <v>8.2916653877853292</v>
      </c>
      <c r="R2701">
        <v>1.02869951490621E-2</v>
      </c>
      <c r="S2701">
        <v>0.11593794532827401</v>
      </c>
      <c r="T2701">
        <v>-0.43609867927781898</v>
      </c>
      <c r="U2701">
        <v>13.6713577465688</v>
      </c>
      <c r="V2701">
        <v>6.3830657942921002E-3</v>
      </c>
      <c r="W2701">
        <v>5.83594586906706E-2</v>
      </c>
      <c r="X2701">
        <v>1.6670060943354201E-2</v>
      </c>
      <c r="Y2701">
        <v>3.9761105757220298E-2</v>
      </c>
      <c r="Z2701" t="b">
        <v>0</v>
      </c>
    </row>
    <row r="2702" spans="1:26" x14ac:dyDescent="0.3">
      <c r="A2702" t="s">
        <v>226</v>
      </c>
      <c r="B2702" t="s">
        <v>27322</v>
      </c>
      <c r="C2702" t="s">
        <v>2309</v>
      </c>
      <c r="D2702" t="b">
        <v>1</v>
      </c>
      <c r="E2702" s="9">
        <v>0.96649942964976399</v>
      </c>
      <c r="F2702" s="9">
        <v>-0.69293028066886098</v>
      </c>
      <c r="G2702" s="9">
        <v>0.93</v>
      </c>
      <c r="H2702">
        <v>10100</v>
      </c>
      <c r="I2702">
        <v>2</v>
      </c>
      <c r="J2702">
        <v>0</v>
      </c>
      <c r="K2702">
        <v>0.93</v>
      </c>
      <c r="L2702">
        <v>0</v>
      </c>
      <c r="M2702">
        <v>0.9</v>
      </c>
      <c r="N2702">
        <v>0</v>
      </c>
      <c r="O2702">
        <v>0</v>
      </c>
      <c r="P2702">
        <v>0.52095681108737002</v>
      </c>
      <c r="Q2702">
        <v>8.5642676480465507</v>
      </c>
      <c r="R2702">
        <v>5.4267101616916301E-3</v>
      </c>
      <c r="S2702">
        <v>7.7416257256823398E-2</v>
      </c>
      <c r="T2702">
        <v>-0.43609867927781898</v>
      </c>
      <c r="U2702">
        <v>13.6713577465688</v>
      </c>
      <c r="V2702">
        <v>6.3830657942921002E-3</v>
      </c>
      <c r="W2702">
        <v>5.83594586906706E-2</v>
      </c>
      <c r="X2702">
        <v>1.18097759559837E-2</v>
      </c>
      <c r="Y2702">
        <v>3.40055854383478E-2</v>
      </c>
      <c r="Z2702" t="b">
        <v>0</v>
      </c>
    </row>
    <row r="2703" spans="1:26" x14ac:dyDescent="0.3">
      <c r="A2703" t="s">
        <v>226</v>
      </c>
      <c r="B2703" t="s">
        <v>26769</v>
      </c>
      <c r="C2703" t="s">
        <v>1870</v>
      </c>
      <c r="D2703" t="b">
        <v>1</v>
      </c>
      <c r="E2703" s="9">
        <v>-0.76668078015688901</v>
      </c>
      <c r="F2703" s="9">
        <v>-0.93153300419431495</v>
      </c>
      <c r="G2703" s="9">
        <v>1</v>
      </c>
      <c r="H2703">
        <v>110</v>
      </c>
      <c r="I2703">
        <v>2</v>
      </c>
      <c r="J2703">
        <v>0</v>
      </c>
      <c r="K2703">
        <v>0</v>
      </c>
      <c r="L2703">
        <v>0</v>
      </c>
      <c r="M2703">
        <v>0.9</v>
      </c>
      <c r="N2703">
        <v>1</v>
      </c>
      <c r="O2703">
        <v>0</v>
      </c>
      <c r="P2703">
        <v>1.23182953678653</v>
      </c>
      <c r="Q2703">
        <v>7.2342912264612096</v>
      </c>
      <c r="R2703">
        <v>2.5685571084646899E-3</v>
      </c>
      <c r="S2703">
        <v>4.86590480459443E-2</v>
      </c>
      <c r="T2703">
        <v>-0.43609867927781898</v>
      </c>
      <c r="U2703">
        <v>13.6713577465688</v>
      </c>
      <c r="V2703">
        <v>6.3830657942921002E-3</v>
      </c>
      <c r="W2703">
        <v>5.83594586906706E-2</v>
      </c>
      <c r="X2703">
        <v>8.9516229027567906E-3</v>
      </c>
      <c r="Y2703">
        <v>3.0124834736784002E-2</v>
      </c>
      <c r="Z2703" t="b">
        <v>0</v>
      </c>
    </row>
    <row r="2704" spans="1:26" x14ac:dyDescent="0.3">
      <c r="A2704" t="s">
        <v>226</v>
      </c>
      <c r="B2704" t="s">
        <v>27147</v>
      </c>
      <c r="C2704" t="s">
        <v>2880</v>
      </c>
      <c r="D2704" t="b">
        <v>1</v>
      </c>
      <c r="E2704" s="9">
        <v>-0.18613065352189001</v>
      </c>
      <c r="F2704" s="9">
        <v>-0.91407775827284898</v>
      </c>
      <c r="G2704" s="9">
        <v>0.99</v>
      </c>
      <c r="H2704">
        <v>110101</v>
      </c>
      <c r="I2704">
        <v>4</v>
      </c>
      <c r="J2704">
        <v>0.9</v>
      </c>
      <c r="K2704">
        <v>0.99</v>
      </c>
      <c r="L2704">
        <v>0</v>
      </c>
      <c r="M2704">
        <v>0.9</v>
      </c>
      <c r="N2704">
        <v>0</v>
      </c>
      <c r="O2704">
        <v>0.98635819999999996</v>
      </c>
      <c r="P2704">
        <v>0.47884947564795699</v>
      </c>
      <c r="Q2704">
        <v>10.178940504923499</v>
      </c>
      <c r="R2704">
        <v>1.15003892648439E-2</v>
      </c>
      <c r="S2704">
        <v>0.124828456211005</v>
      </c>
      <c r="T2704">
        <v>-0.43609867927781898</v>
      </c>
      <c r="U2704">
        <v>13.6713577465688</v>
      </c>
      <c r="V2704">
        <v>6.3830657942921002E-3</v>
      </c>
      <c r="W2704">
        <v>5.83594586906706E-2</v>
      </c>
      <c r="X2704">
        <v>1.7883455059136001E-2</v>
      </c>
      <c r="Y2704">
        <v>4.1180914060200899E-2</v>
      </c>
      <c r="Z2704" t="b">
        <v>0</v>
      </c>
    </row>
    <row r="2705" spans="1:26" x14ac:dyDescent="0.3">
      <c r="A2705" t="s">
        <v>226</v>
      </c>
      <c r="B2705" t="s">
        <v>26461</v>
      </c>
      <c r="C2705" t="s">
        <v>1048</v>
      </c>
      <c r="D2705" t="b">
        <v>1</v>
      </c>
      <c r="E2705" s="9">
        <v>-0.39152041202279197</v>
      </c>
      <c r="F2705" s="9">
        <v>-0.93155099753813797</v>
      </c>
      <c r="G2705" s="9">
        <v>0.99</v>
      </c>
      <c r="H2705">
        <v>110100</v>
      </c>
      <c r="I2705">
        <v>3</v>
      </c>
      <c r="J2705">
        <v>0.9</v>
      </c>
      <c r="K2705">
        <v>0.99</v>
      </c>
      <c r="L2705">
        <v>0</v>
      </c>
      <c r="M2705">
        <v>0.9</v>
      </c>
      <c r="N2705">
        <v>0</v>
      </c>
      <c r="O2705">
        <v>0</v>
      </c>
      <c r="P2705">
        <v>0.88101650165894396</v>
      </c>
      <c r="Q2705">
        <v>10.5455231050145</v>
      </c>
      <c r="R2705" s="6">
        <v>9.9768408208511004E-5</v>
      </c>
      <c r="S2705">
        <v>4.9622263881931999E-3</v>
      </c>
      <c r="T2705">
        <v>-0.43609867927781898</v>
      </c>
      <c r="U2705">
        <v>13.6713577465688</v>
      </c>
      <c r="V2705">
        <v>6.3830657942921002E-3</v>
      </c>
      <c r="W2705">
        <v>5.83594586906706E-2</v>
      </c>
      <c r="X2705">
        <v>6.4828342025006098E-3</v>
      </c>
      <c r="Y2705">
        <v>2.67440355835219E-2</v>
      </c>
      <c r="Z2705" t="b">
        <v>0</v>
      </c>
    </row>
    <row r="2706" spans="1:26" x14ac:dyDescent="0.3">
      <c r="A2706" t="s">
        <v>226</v>
      </c>
      <c r="B2706" t="s">
        <v>26923</v>
      </c>
      <c r="C2706" t="s">
        <v>2722</v>
      </c>
      <c r="D2706" t="b">
        <v>1</v>
      </c>
      <c r="E2706" s="9">
        <v>-0.76893382290940604</v>
      </c>
      <c r="F2706" s="9">
        <v>-0.88207003574430998</v>
      </c>
      <c r="G2706" s="9">
        <v>1</v>
      </c>
      <c r="H2706">
        <v>10011</v>
      </c>
      <c r="I2706">
        <v>3</v>
      </c>
      <c r="J2706">
        <v>0</v>
      </c>
      <c r="K2706">
        <v>0.84</v>
      </c>
      <c r="L2706">
        <v>0</v>
      </c>
      <c r="M2706">
        <v>0</v>
      </c>
      <c r="N2706">
        <v>1</v>
      </c>
      <c r="O2706">
        <v>0.98591269999999998</v>
      </c>
      <c r="P2706">
        <v>0.54381619724487096</v>
      </c>
      <c r="Q2706">
        <v>10.4867417532261</v>
      </c>
      <c r="R2706">
        <v>9.4411644777426095E-3</v>
      </c>
      <c r="S2706">
        <v>0.109667340669324</v>
      </c>
      <c r="T2706">
        <v>-0.43609867927781898</v>
      </c>
      <c r="U2706">
        <v>13.6713577465688</v>
      </c>
      <c r="V2706">
        <v>6.3830657942921002E-3</v>
      </c>
      <c r="W2706">
        <v>5.83594586906706E-2</v>
      </c>
      <c r="X2706">
        <v>1.5824230272034698E-2</v>
      </c>
      <c r="Y2706">
        <v>3.88885980955175E-2</v>
      </c>
      <c r="Z2706" t="b">
        <v>0</v>
      </c>
    </row>
    <row r="2707" spans="1:26" x14ac:dyDescent="0.3">
      <c r="A2707" t="s">
        <v>226</v>
      </c>
      <c r="B2707" t="s">
        <v>27276</v>
      </c>
      <c r="C2707" t="s">
        <v>1509</v>
      </c>
      <c r="D2707" t="b">
        <v>1</v>
      </c>
      <c r="E2707" s="9">
        <v>-2.94163936311504E-3</v>
      </c>
      <c r="F2707" s="9">
        <v>-0.81420827945655705</v>
      </c>
      <c r="G2707" s="9">
        <v>0.98609000000000002</v>
      </c>
      <c r="H2707">
        <v>110101</v>
      </c>
      <c r="I2707">
        <v>4</v>
      </c>
      <c r="J2707">
        <v>0.9</v>
      </c>
      <c r="K2707">
        <v>0.96</v>
      </c>
      <c r="L2707">
        <v>0</v>
      </c>
      <c r="M2707">
        <v>0.9</v>
      </c>
      <c r="N2707">
        <v>0</v>
      </c>
      <c r="O2707">
        <v>0.98609000000000002</v>
      </c>
      <c r="P2707">
        <v>0.570297844988499</v>
      </c>
      <c r="Q2707">
        <v>9.8855203403348693</v>
      </c>
      <c r="R2707">
        <v>1.0291026798394901E-3</v>
      </c>
      <c r="S2707">
        <v>2.6781617619580301E-2</v>
      </c>
      <c r="T2707">
        <v>-0.43609867927781898</v>
      </c>
      <c r="U2707">
        <v>13.6713577465688</v>
      </c>
      <c r="V2707">
        <v>6.3830657942921002E-3</v>
      </c>
      <c r="W2707">
        <v>5.83594586906706E-2</v>
      </c>
      <c r="X2707">
        <v>7.4121684741315901E-3</v>
      </c>
      <c r="Y2707">
        <v>2.7503592445407201E-2</v>
      </c>
      <c r="Z2707" t="b">
        <v>0</v>
      </c>
    </row>
    <row r="2708" spans="1:26" x14ac:dyDescent="0.3">
      <c r="A2708" t="s">
        <v>85</v>
      </c>
      <c r="B2708" t="s">
        <v>26318</v>
      </c>
      <c r="C2708" t="s">
        <v>417</v>
      </c>
      <c r="D2708" t="b">
        <v>1</v>
      </c>
      <c r="E2708" s="9">
        <v>-0.41481802850051702</v>
      </c>
      <c r="F2708" s="9">
        <v>-0.46659367503311999</v>
      </c>
      <c r="G2708" s="9">
        <v>0.99</v>
      </c>
      <c r="H2708">
        <v>110101</v>
      </c>
      <c r="I2708">
        <v>4</v>
      </c>
      <c r="J2708">
        <v>0.99</v>
      </c>
      <c r="K2708">
        <v>0.98</v>
      </c>
      <c r="L2708">
        <v>0</v>
      </c>
      <c r="M2708">
        <v>0.9</v>
      </c>
      <c r="N2708">
        <v>0</v>
      </c>
      <c r="O2708">
        <v>0.9763636</v>
      </c>
      <c r="P2708">
        <v>2.33896042594011</v>
      </c>
      <c r="Q2708">
        <v>7.4956957097083103</v>
      </c>
      <c r="R2708" s="6">
        <v>1.7542999892838899E-5</v>
      </c>
      <c r="S2708">
        <v>1.3062943619627199E-3</v>
      </c>
      <c r="T2708">
        <v>-0.48866980126196502</v>
      </c>
      <c r="U2708">
        <v>14.2371628680438</v>
      </c>
      <c r="V2708">
        <v>2.4745347953983301E-3</v>
      </c>
      <c r="W2708">
        <v>3.2393910048850803E-2</v>
      </c>
      <c r="X2708">
        <v>2.4920777952911698E-3</v>
      </c>
      <c r="Y2708">
        <v>1.92499308094225E-2</v>
      </c>
      <c r="Z2708" t="b">
        <v>1</v>
      </c>
    </row>
    <row r="2709" spans="1:26" x14ac:dyDescent="0.3">
      <c r="A2709" t="s">
        <v>85</v>
      </c>
      <c r="B2709" t="s">
        <v>27130</v>
      </c>
      <c r="C2709" t="s">
        <v>1165</v>
      </c>
      <c r="D2709" t="b">
        <v>1</v>
      </c>
      <c r="E2709" s="9">
        <v>-0.64976914923031004</v>
      </c>
      <c r="F2709" s="9">
        <v>-0.391751779907072</v>
      </c>
      <c r="G2709" s="9">
        <v>0.92307692307692302</v>
      </c>
      <c r="H2709">
        <v>110</v>
      </c>
      <c r="I2709">
        <v>2</v>
      </c>
      <c r="J2709">
        <v>0</v>
      </c>
      <c r="K2709">
        <v>0</v>
      </c>
      <c r="L2709">
        <v>0</v>
      </c>
      <c r="M2709">
        <v>0.9</v>
      </c>
      <c r="N2709">
        <v>0.92307692307692302</v>
      </c>
      <c r="O2709">
        <v>0</v>
      </c>
      <c r="P2709">
        <v>0.83258631244091896</v>
      </c>
      <c r="Q2709">
        <v>10.952507081228401</v>
      </c>
      <c r="R2709">
        <v>2.2689151225575201E-4</v>
      </c>
      <c r="S2709">
        <v>9.1624340466413597E-3</v>
      </c>
      <c r="T2709">
        <v>-0.48866980126196502</v>
      </c>
      <c r="U2709">
        <v>14.2371628680438</v>
      </c>
      <c r="V2709">
        <v>2.4745347953983301E-3</v>
      </c>
      <c r="W2709">
        <v>3.2393910048850803E-2</v>
      </c>
      <c r="X2709">
        <v>2.70142630765408E-3</v>
      </c>
      <c r="Y2709">
        <v>1.9863700185416399E-2</v>
      </c>
      <c r="Z2709" t="b">
        <v>1</v>
      </c>
    </row>
    <row r="2710" spans="1:26" x14ac:dyDescent="0.3">
      <c r="A2710" t="s">
        <v>85</v>
      </c>
      <c r="B2710" t="s">
        <v>26828</v>
      </c>
      <c r="C2710" t="s">
        <v>3659</v>
      </c>
      <c r="D2710" t="b">
        <v>1</v>
      </c>
      <c r="E2710" s="9">
        <v>0.43758600179729001</v>
      </c>
      <c r="F2710" s="9">
        <v>-0.71186726477783102</v>
      </c>
      <c r="G2710" s="9">
        <v>0.97589000000000004</v>
      </c>
      <c r="H2710">
        <v>11101</v>
      </c>
      <c r="I2710">
        <v>4</v>
      </c>
      <c r="J2710">
        <v>0</v>
      </c>
      <c r="K2710">
        <v>0.96</v>
      </c>
      <c r="L2710">
        <v>0.94</v>
      </c>
      <c r="M2710">
        <v>0.9</v>
      </c>
      <c r="N2710">
        <v>0</v>
      </c>
      <c r="O2710">
        <v>0.97589000000000004</v>
      </c>
      <c r="P2710">
        <v>0.437303616303584</v>
      </c>
      <c r="Q2710">
        <v>7.6005411108257102</v>
      </c>
      <c r="R2710">
        <v>2.4026415768080098E-2</v>
      </c>
      <c r="S2710">
        <v>0.19626397458745001</v>
      </c>
      <c r="T2710">
        <v>-0.48866980126196502</v>
      </c>
      <c r="U2710">
        <v>14.2371628680438</v>
      </c>
      <c r="V2710">
        <v>2.4745347953983301E-3</v>
      </c>
      <c r="W2710">
        <v>3.2393910048850803E-2</v>
      </c>
      <c r="X2710">
        <v>2.6500950563478402E-2</v>
      </c>
      <c r="Y2710">
        <v>4.9286420707561097E-2</v>
      </c>
      <c r="Z2710" t="b">
        <v>0</v>
      </c>
    </row>
    <row r="2711" spans="1:26" x14ac:dyDescent="0.3">
      <c r="A2711" t="s">
        <v>85</v>
      </c>
      <c r="B2711" t="s">
        <v>26674</v>
      </c>
      <c r="C2711" t="s">
        <v>678</v>
      </c>
      <c r="D2711" t="b">
        <v>1</v>
      </c>
      <c r="E2711" s="9">
        <v>-0.83075109203901898</v>
      </c>
      <c r="F2711" s="9">
        <v>-0.34791278858396801</v>
      </c>
      <c r="G2711" s="9">
        <v>0.98596059999999996</v>
      </c>
      <c r="H2711">
        <v>10101</v>
      </c>
      <c r="I2711">
        <v>3</v>
      </c>
      <c r="J2711">
        <v>0</v>
      </c>
      <c r="K2711">
        <v>0.79</v>
      </c>
      <c r="L2711">
        <v>0</v>
      </c>
      <c r="M2711">
        <v>0.9</v>
      </c>
      <c r="N2711">
        <v>0</v>
      </c>
      <c r="O2711">
        <v>0.98596059999999996</v>
      </c>
      <c r="P2711">
        <v>1.2191504029850999</v>
      </c>
      <c r="Q2711">
        <v>12.622831144663801</v>
      </c>
      <c r="R2711" s="6">
        <v>8.76639127570883E-8</v>
      </c>
      <c r="S2711" s="6">
        <v>1.7206902256507799E-5</v>
      </c>
      <c r="T2711">
        <v>-0.48866980126196502</v>
      </c>
      <c r="U2711">
        <v>14.2371628680438</v>
      </c>
      <c r="V2711">
        <v>2.4745347953983301E-3</v>
      </c>
      <c r="W2711">
        <v>3.2393910048850803E-2</v>
      </c>
      <c r="X2711">
        <v>2.4746224593110901E-3</v>
      </c>
      <c r="Y2711">
        <v>1.92362741959629E-2</v>
      </c>
      <c r="Z2711" t="b">
        <v>1</v>
      </c>
    </row>
    <row r="2712" spans="1:26" x14ac:dyDescent="0.3">
      <c r="A2712" t="s">
        <v>85</v>
      </c>
      <c r="B2712" t="s">
        <v>26377</v>
      </c>
      <c r="C2712" t="s">
        <v>2132</v>
      </c>
      <c r="D2712" t="b">
        <v>1</v>
      </c>
      <c r="E2712" s="9">
        <v>-0.37634365851823098</v>
      </c>
      <c r="F2712" s="9">
        <v>-0.66670672428824196</v>
      </c>
      <c r="G2712" s="9">
        <v>0.98374740000000005</v>
      </c>
      <c r="H2712">
        <v>10101</v>
      </c>
      <c r="I2712">
        <v>3</v>
      </c>
      <c r="J2712">
        <v>0</v>
      </c>
      <c r="K2712">
        <v>0.95</v>
      </c>
      <c r="L2712">
        <v>0</v>
      </c>
      <c r="M2712">
        <v>0.9</v>
      </c>
      <c r="N2712">
        <v>0</v>
      </c>
      <c r="O2712">
        <v>0.98374740000000005</v>
      </c>
      <c r="P2712">
        <v>2.30238549347012</v>
      </c>
      <c r="Q2712">
        <v>10.851910489721</v>
      </c>
      <c r="R2712">
        <v>4.2639947087686004E-3</v>
      </c>
      <c r="S2712">
        <v>6.7646280589109695E-2</v>
      </c>
      <c r="T2712">
        <v>-0.48866980126196502</v>
      </c>
      <c r="U2712">
        <v>14.2371628680438</v>
      </c>
      <c r="V2712">
        <v>2.4745347953983301E-3</v>
      </c>
      <c r="W2712">
        <v>3.2393910048850803E-2</v>
      </c>
      <c r="X2712">
        <v>6.7385295041669296E-3</v>
      </c>
      <c r="Y2712">
        <v>2.7024319715049299E-2</v>
      </c>
      <c r="Z2712" t="b">
        <v>0</v>
      </c>
    </row>
    <row r="2713" spans="1:26" x14ac:dyDescent="0.3">
      <c r="A2713" t="s">
        <v>85</v>
      </c>
      <c r="B2713" t="s">
        <v>26395</v>
      </c>
      <c r="C2713" t="s">
        <v>2952</v>
      </c>
      <c r="D2713" t="b">
        <v>1</v>
      </c>
      <c r="E2713" s="9">
        <v>-0.84538750819132702</v>
      </c>
      <c r="F2713" s="9">
        <v>-0.62460659903390303</v>
      </c>
      <c r="G2713" s="9">
        <v>0.98590299999999997</v>
      </c>
      <c r="H2713">
        <v>10101</v>
      </c>
      <c r="I2713">
        <v>3</v>
      </c>
      <c r="J2713">
        <v>0</v>
      </c>
      <c r="K2713">
        <v>0.98</v>
      </c>
      <c r="L2713">
        <v>0</v>
      </c>
      <c r="M2713">
        <v>0.9</v>
      </c>
      <c r="N2713">
        <v>0</v>
      </c>
      <c r="O2713">
        <v>0.98590299999999997</v>
      </c>
      <c r="P2713">
        <v>0.62247387875933802</v>
      </c>
      <c r="Q2713">
        <v>7.4318593176186596</v>
      </c>
      <c r="R2713">
        <v>1.24665564149517E-2</v>
      </c>
      <c r="S2713">
        <v>0.131311675991339</v>
      </c>
      <c r="T2713">
        <v>-0.48866980126196502</v>
      </c>
      <c r="U2713">
        <v>14.2371628680438</v>
      </c>
      <c r="V2713">
        <v>2.4745347953983301E-3</v>
      </c>
      <c r="W2713">
        <v>3.2393910048850803E-2</v>
      </c>
      <c r="X2713">
        <v>1.494109121035E-2</v>
      </c>
      <c r="Y2713">
        <v>3.76909046618795E-2</v>
      </c>
      <c r="Z2713" t="b">
        <v>0</v>
      </c>
    </row>
    <row r="2714" spans="1:26" x14ac:dyDescent="0.3">
      <c r="A2714" t="s">
        <v>85</v>
      </c>
      <c r="B2714" t="s">
        <v>26348</v>
      </c>
      <c r="C2714" t="s">
        <v>978</v>
      </c>
      <c r="D2714" t="b">
        <v>1</v>
      </c>
      <c r="E2714" s="9">
        <v>0.136434343161182</v>
      </c>
      <c r="F2714" s="9">
        <v>-0.46750293234316398</v>
      </c>
      <c r="G2714" s="9">
        <v>0.98152910000000004</v>
      </c>
      <c r="H2714">
        <v>10011</v>
      </c>
      <c r="I2714">
        <v>3</v>
      </c>
      <c r="J2714">
        <v>0</v>
      </c>
      <c r="K2714">
        <v>0.73</v>
      </c>
      <c r="L2714">
        <v>0</v>
      </c>
      <c r="M2714">
        <v>0</v>
      </c>
      <c r="N2714">
        <v>0.92307692307692302</v>
      </c>
      <c r="O2714">
        <v>0.98152910000000004</v>
      </c>
      <c r="P2714">
        <v>0.99708523584481801</v>
      </c>
      <c r="Q2714">
        <v>8.0493381755249693</v>
      </c>
      <c r="R2714" s="6">
        <v>4.6543681062613002E-5</v>
      </c>
      <c r="S2714">
        <v>2.7007914389575701E-3</v>
      </c>
      <c r="T2714">
        <v>-0.48866980126196502</v>
      </c>
      <c r="U2714">
        <v>14.2371628680438</v>
      </c>
      <c r="V2714">
        <v>2.4745347953983301E-3</v>
      </c>
      <c r="W2714">
        <v>3.2393910048850803E-2</v>
      </c>
      <c r="X2714">
        <v>2.5210784764609401E-3</v>
      </c>
      <c r="Y2714">
        <v>1.9388991210121002E-2</v>
      </c>
      <c r="Z2714" t="b">
        <v>1</v>
      </c>
    </row>
    <row r="2715" spans="1:26" x14ac:dyDescent="0.3">
      <c r="A2715" t="s">
        <v>85</v>
      </c>
      <c r="B2715" t="s">
        <v>26349</v>
      </c>
      <c r="C2715" t="s">
        <v>680</v>
      </c>
      <c r="D2715" t="b">
        <v>1</v>
      </c>
      <c r="E2715" s="9">
        <v>0.41931739237902599</v>
      </c>
      <c r="F2715" s="9">
        <v>-0.69672387025725302</v>
      </c>
      <c r="G2715" s="9">
        <v>0.99</v>
      </c>
      <c r="H2715">
        <v>110101</v>
      </c>
      <c r="I2715">
        <v>4</v>
      </c>
      <c r="J2715">
        <v>0.99</v>
      </c>
      <c r="K2715">
        <v>0.93</v>
      </c>
      <c r="L2715">
        <v>0</v>
      </c>
      <c r="M2715">
        <v>0.99</v>
      </c>
      <c r="N2715">
        <v>0</v>
      </c>
      <c r="O2715">
        <v>0.97771759999999996</v>
      </c>
      <c r="P2715">
        <v>1.1587512023564499</v>
      </c>
      <c r="Q2715">
        <v>15.1146071962108</v>
      </c>
      <c r="R2715" s="6">
        <v>1.4908708158449299E-7</v>
      </c>
      <c r="S2715" s="6">
        <v>2.8664772910021499E-5</v>
      </c>
      <c r="T2715">
        <v>-0.48866980126196502</v>
      </c>
      <c r="U2715">
        <v>14.2371628680438</v>
      </c>
      <c r="V2715">
        <v>2.4745347953983301E-3</v>
      </c>
      <c r="W2715">
        <v>3.2393910048850803E-2</v>
      </c>
      <c r="X2715">
        <v>2.47468388247991E-3</v>
      </c>
      <c r="Y2715">
        <v>1.92362741959629E-2</v>
      </c>
      <c r="Z2715" t="b">
        <v>1</v>
      </c>
    </row>
    <row r="2716" spans="1:26" x14ac:dyDescent="0.3">
      <c r="A2716" t="s">
        <v>85</v>
      </c>
      <c r="B2716" t="s">
        <v>26499</v>
      </c>
      <c r="C2716" t="s">
        <v>708</v>
      </c>
      <c r="D2716" t="b">
        <v>1</v>
      </c>
      <c r="E2716" s="9">
        <v>-0.83775857106276697</v>
      </c>
      <c r="F2716" s="9">
        <v>-0.73451899828544798</v>
      </c>
      <c r="G2716" s="9">
        <v>1</v>
      </c>
      <c r="H2716">
        <v>10111</v>
      </c>
      <c r="I2716">
        <v>4</v>
      </c>
      <c r="J2716">
        <v>0</v>
      </c>
      <c r="K2716">
        <v>0.99</v>
      </c>
      <c r="L2716">
        <v>0</v>
      </c>
      <c r="M2716">
        <v>0.9</v>
      </c>
      <c r="N2716">
        <v>1</v>
      </c>
      <c r="O2716">
        <v>0.97750119999999996</v>
      </c>
      <c r="P2716">
        <v>2.2045779542877</v>
      </c>
      <c r="Q2716">
        <v>8.0192029281959307</v>
      </c>
      <c r="R2716" s="6">
        <v>3.1826711607840499E-7</v>
      </c>
      <c r="S2716" s="6">
        <v>4.99989876746588E-5</v>
      </c>
      <c r="T2716">
        <v>-0.48866980126196502</v>
      </c>
      <c r="U2716">
        <v>14.2371628680438</v>
      </c>
      <c r="V2716">
        <v>2.4745347953983301E-3</v>
      </c>
      <c r="W2716">
        <v>3.2393910048850803E-2</v>
      </c>
      <c r="X2716">
        <v>2.4748530625144098E-3</v>
      </c>
      <c r="Y2716">
        <v>1.92362741959629E-2</v>
      </c>
      <c r="Z2716" t="b">
        <v>1</v>
      </c>
    </row>
    <row r="2717" spans="1:26" x14ac:dyDescent="0.3">
      <c r="A2717" t="s">
        <v>85</v>
      </c>
      <c r="B2717" t="s">
        <v>26962</v>
      </c>
      <c r="C2717" t="s">
        <v>3592</v>
      </c>
      <c r="D2717" t="b">
        <v>1</v>
      </c>
      <c r="E2717" s="9">
        <v>0.32507954045902998</v>
      </c>
      <c r="F2717" s="9">
        <v>-0.57530004485342201</v>
      </c>
      <c r="G2717" s="9">
        <v>0.97913720000000004</v>
      </c>
      <c r="H2717">
        <v>10011</v>
      </c>
      <c r="I2717">
        <v>3</v>
      </c>
      <c r="J2717">
        <v>0</v>
      </c>
      <c r="K2717">
        <v>0.86</v>
      </c>
      <c r="L2717">
        <v>0</v>
      </c>
      <c r="M2717">
        <v>0</v>
      </c>
      <c r="N2717">
        <v>0.92307692307692302</v>
      </c>
      <c r="O2717">
        <v>0.97913720000000004</v>
      </c>
      <c r="P2717">
        <v>0.66108256888255401</v>
      </c>
      <c r="Q2717">
        <v>8.64006083737873</v>
      </c>
      <c r="R2717">
        <v>2.2668023071229199E-2</v>
      </c>
      <c r="S2717">
        <v>0.189055216235131</v>
      </c>
      <c r="T2717">
        <v>-0.48866980126196502</v>
      </c>
      <c r="U2717">
        <v>14.2371628680438</v>
      </c>
      <c r="V2717">
        <v>2.4745347953983301E-3</v>
      </c>
      <c r="W2717">
        <v>3.2393910048850803E-2</v>
      </c>
      <c r="X2717">
        <v>2.5142557866627498E-2</v>
      </c>
      <c r="Y2717">
        <v>4.8490378882956403E-2</v>
      </c>
      <c r="Z2717" t="b">
        <v>0</v>
      </c>
    </row>
    <row r="2718" spans="1:26" x14ac:dyDescent="0.3">
      <c r="A2718" t="s">
        <v>85</v>
      </c>
      <c r="B2718" t="s">
        <v>26394</v>
      </c>
      <c r="C2718" t="s">
        <v>699</v>
      </c>
      <c r="D2718" t="b">
        <v>1</v>
      </c>
      <c r="E2718" s="9">
        <v>-8.3896974684543393E-2</v>
      </c>
      <c r="F2718" s="9">
        <v>-0.47783556854716802</v>
      </c>
      <c r="G2718" s="9">
        <v>0.99</v>
      </c>
      <c r="H2718">
        <v>10101</v>
      </c>
      <c r="I2718">
        <v>3</v>
      </c>
      <c r="J2718">
        <v>0</v>
      </c>
      <c r="K2718">
        <v>0.99</v>
      </c>
      <c r="L2718">
        <v>0</v>
      </c>
      <c r="M2718">
        <v>0.9</v>
      </c>
      <c r="N2718">
        <v>0</v>
      </c>
      <c r="O2718">
        <v>0.97764379999999995</v>
      </c>
      <c r="P2718">
        <v>1.4241956765888399</v>
      </c>
      <c r="Q2718">
        <v>14.6284375464981</v>
      </c>
      <c r="R2718" s="6">
        <v>2.16572497064005E-7</v>
      </c>
      <c r="S2718" s="6">
        <v>3.5812683458498098E-5</v>
      </c>
      <c r="T2718">
        <v>-0.48866980126196502</v>
      </c>
      <c r="U2718">
        <v>14.2371628680438</v>
      </c>
      <c r="V2718">
        <v>2.4745347953983301E-3</v>
      </c>
      <c r="W2718">
        <v>3.2393910048850803E-2</v>
      </c>
      <c r="X2718">
        <v>2.4747513678953898E-3</v>
      </c>
      <c r="Y2718">
        <v>1.92362741959629E-2</v>
      </c>
      <c r="Z2718" t="b">
        <v>1</v>
      </c>
    </row>
    <row r="2719" spans="1:26" x14ac:dyDescent="0.3">
      <c r="A2719" t="s">
        <v>85</v>
      </c>
      <c r="B2719" t="s">
        <v>27323</v>
      </c>
      <c r="C2719" t="s">
        <v>2260</v>
      </c>
      <c r="D2719" t="b">
        <v>1</v>
      </c>
      <c r="E2719" s="9">
        <v>0.92854150058232998</v>
      </c>
      <c r="F2719" s="9">
        <v>-0.43529027314155699</v>
      </c>
      <c r="G2719" s="9">
        <v>0.98378069999999995</v>
      </c>
      <c r="H2719">
        <v>10101</v>
      </c>
      <c r="I2719">
        <v>3</v>
      </c>
      <c r="J2719">
        <v>0</v>
      </c>
      <c r="K2719">
        <v>0.88</v>
      </c>
      <c r="L2719">
        <v>0</v>
      </c>
      <c r="M2719">
        <v>0.9</v>
      </c>
      <c r="N2719">
        <v>0</v>
      </c>
      <c r="O2719">
        <v>0.98378069999999995</v>
      </c>
      <c r="P2719">
        <v>0.68751339207747797</v>
      </c>
      <c r="Q2719">
        <v>8.5883533195548498</v>
      </c>
      <c r="R2719">
        <v>5.0496510377223596E-3</v>
      </c>
      <c r="S2719">
        <v>7.4257539575273299E-2</v>
      </c>
      <c r="T2719">
        <v>-0.48866980126196502</v>
      </c>
      <c r="U2719">
        <v>14.2371628680438</v>
      </c>
      <c r="V2719">
        <v>2.4745347953983301E-3</v>
      </c>
      <c r="W2719">
        <v>3.2393910048850803E-2</v>
      </c>
      <c r="X2719">
        <v>7.5241858331206897E-3</v>
      </c>
      <c r="Y2719">
        <v>2.7732662721952898E-2</v>
      </c>
      <c r="Z2719" t="b">
        <v>0</v>
      </c>
    </row>
    <row r="2720" spans="1:26" x14ac:dyDescent="0.3">
      <c r="A2720" t="s">
        <v>85</v>
      </c>
      <c r="B2720" t="s">
        <v>27324</v>
      </c>
      <c r="C2720" t="s">
        <v>2836</v>
      </c>
      <c r="D2720" t="b">
        <v>1</v>
      </c>
      <c r="E2720" s="9">
        <v>-0.54156901169250005</v>
      </c>
      <c r="F2720" s="9">
        <v>-0.46820144220656601</v>
      </c>
      <c r="G2720" s="9">
        <v>0.99</v>
      </c>
      <c r="H2720">
        <v>10101</v>
      </c>
      <c r="I2720">
        <v>3</v>
      </c>
      <c r="J2720">
        <v>0</v>
      </c>
      <c r="K2720">
        <v>0.99</v>
      </c>
      <c r="L2720">
        <v>0</v>
      </c>
      <c r="M2720">
        <v>0.9</v>
      </c>
      <c r="N2720">
        <v>0</v>
      </c>
      <c r="O2720">
        <v>0.98217109999999996</v>
      </c>
      <c r="P2720">
        <v>0.87185284276533603</v>
      </c>
      <c r="Q2720">
        <v>7.50462793130907</v>
      </c>
      <c r="R2720">
        <v>1.10028785712848E-2</v>
      </c>
      <c r="S2720">
        <v>0.121664447858619</v>
      </c>
      <c r="T2720">
        <v>-0.48866980126196502</v>
      </c>
      <c r="U2720">
        <v>14.2371628680438</v>
      </c>
      <c r="V2720">
        <v>2.4745347953983301E-3</v>
      </c>
      <c r="W2720">
        <v>3.2393910048850803E-2</v>
      </c>
      <c r="X2720">
        <v>1.3477413366683099E-2</v>
      </c>
      <c r="Y2720">
        <v>3.5750171129482401E-2</v>
      </c>
      <c r="Z2720" t="b">
        <v>0</v>
      </c>
    </row>
    <row r="2721" spans="1:26" x14ac:dyDescent="0.3">
      <c r="A2721" t="s">
        <v>85</v>
      </c>
      <c r="B2721" t="s">
        <v>27041</v>
      </c>
      <c r="C2721" t="s">
        <v>3639</v>
      </c>
      <c r="D2721" t="b">
        <v>1</v>
      </c>
      <c r="E2721" s="9">
        <v>-0.65799109669955902</v>
      </c>
      <c r="F2721" s="9">
        <v>-0.92779540578849995</v>
      </c>
      <c r="G2721" s="9">
        <v>1</v>
      </c>
      <c r="H2721">
        <v>10011</v>
      </c>
      <c r="I2721">
        <v>3</v>
      </c>
      <c r="J2721">
        <v>0</v>
      </c>
      <c r="K2721">
        <v>0.97</v>
      </c>
      <c r="L2721">
        <v>0</v>
      </c>
      <c r="M2721">
        <v>0</v>
      </c>
      <c r="N2721">
        <v>1</v>
      </c>
      <c r="O2721">
        <v>0.98913850000000003</v>
      </c>
      <c r="P2721">
        <v>0.42487237217510498</v>
      </c>
      <c r="Q2721">
        <v>9.5064227208426892</v>
      </c>
      <c r="R2721">
        <v>2.3411591426332101E-2</v>
      </c>
      <c r="S2721">
        <v>0.19233936272577201</v>
      </c>
      <c r="T2721">
        <v>-0.48866980126196502</v>
      </c>
      <c r="U2721">
        <v>14.2371628680438</v>
      </c>
      <c r="V2721">
        <v>2.4745347953983301E-3</v>
      </c>
      <c r="W2721">
        <v>3.2393910048850803E-2</v>
      </c>
      <c r="X2721">
        <v>2.58861262217304E-2</v>
      </c>
      <c r="Y2721">
        <v>4.8821460968325403E-2</v>
      </c>
      <c r="Z2721" t="b">
        <v>0</v>
      </c>
    </row>
    <row r="2722" spans="1:26" x14ac:dyDescent="0.3">
      <c r="A2722" t="s">
        <v>85</v>
      </c>
      <c r="B2722" t="s">
        <v>26320</v>
      </c>
      <c r="C2722" t="s">
        <v>52</v>
      </c>
      <c r="D2722" t="b">
        <v>1</v>
      </c>
      <c r="E2722" s="9">
        <v>-0.22592807261758999</v>
      </c>
      <c r="F2722" s="9">
        <v>-0.338462103358528</v>
      </c>
      <c r="G2722" s="9">
        <v>0.99</v>
      </c>
      <c r="H2722">
        <v>110101</v>
      </c>
      <c r="I2722">
        <v>4</v>
      </c>
      <c r="J2722">
        <v>0.99</v>
      </c>
      <c r="K2722">
        <v>0.73</v>
      </c>
      <c r="L2722">
        <v>0</v>
      </c>
      <c r="M2722">
        <v>0.9</v>
      </c>
      <c r="N2722">
        <v>0</v>
      </c>
      <c r="O2722">
        <v>0.98618649999999997</v>
      </c>
      <c r="P2722">
        <v>1.98464363024572</v>
      </c>
      <c r="Q2722">
        <v>10.5852284216546</v>
      </c>
      <c r="R2722" s="6">
        <v>1.8002213162263599E-20</v>
      </c>
      <c r="S2722" s="6">
        <v>5.7976127489070001E-17</v>
      </c>
      <c r="T2722">
        <v>-0.48866980126196502</v>
      </c>
      <c r="U2722">
        <v>14.2371628680438</v>
      </c>
      <c r="V2722">
        <v>2.4745347953983301E-3</v>
      </c>
      <c r="W2722">
        <v>3.2393910048850803E-2</v>
      </c>
      <c r="X2722">
        <v>2.4745347953983301E-3</v>
      </c>
      <c r="Y2722">
        <v>1.92362741959629E-2</v>
      </c>
      <c r="Z2722" t="b">
        <v>1</v>
      </c>
    </row>
    <row r="2723" spans="1:26" x14ac:dyDescent="0.3">
      <c r="A2723" t="s">
        <v>85</v>
      </c>
      <c r="B2723" t="s">
        <v>26350</v>
      </c>
      <c r="C2723" t="s">
        <v>1752</v>
      </c>
      <c r="D2723" t="b">
        <v>1</v>
      </c>
      <c r="E2723" s="9">
        <v>-0.74527729146946597</v>
      </c>
      <c r="F2723" s="9">
        <v>-0.46393304133805402</v>
      </c>
      <c r="G2723" s="9">
        <v>0.99</v>
      </c>
      <c r="H2723">
        <v>110111</v>
      </c>
      <c r="I2723">
        <v>5</v>
      </c>
      <c r="J2723">
        <v>0.99</v>
      </c>
      <c r="K2723">
        <v>0.91</v>
      </c>
      <c r="L2723">
        <v>0</v>
      </c>
      <c r="M2723">
        <v>0.99</v>
      </c>
      <c r="N2723">
        <v>0.92307692307692302</v>
      </c>
      <c r="O2723">
        <v>0.98812630000000001</v>
      </c>
      <c r="P2723">
        <v>0.51137319550956795</v>
      </c>
      <c r="Q2723">
        <v>12.6512081352273</v>
      </c>
      <c r="R2723">
        <v>1.9601212790796101E-3</v>
      </c>
      <c r="S2723">
        <v>4.0660680059748003E-2</v>
      </c>
      <c r="T2723">
        <v>-0.48866980126196502</v>
      </c>
      <c r="U2723">
        <v>14.2371628680438</v>
      </c>
      <c r="V2723">
        <v>2.4745347953983301E-3</v>
      </c>
      <c r="W2723">
        <v>3.2393910048850803E-2</v>
      </c>
      <c r="X2723">
        <v>4.4346560744779398E-3</v>
      </c>
      <c r="Y2723">
        <v>2.38711061864374E-2</v>
      </c>
      <c r="Z2723" t="b">
        <v>1</v>
      </c>
    </row>
    <row r="2724" spans="1:26" x14ac:dyDescent="0.3">
      <c r="A2724" t="s">
        <v>85</v>
      </c>
      <c r="B2724" t="s">
        <v>26894</v>
      </c>
      <c r="C2724" t="s">
        <v>3336</v>
      </c>
      <c r="D2724" t="b">
        <v>1</v>
      </c>
      <c r="E2724" s="9">
        <v>-0.63110371402461396</v>
      </c>
      <c r="F2724" s="9">
        <v>-0.88518251185403996</v>
      </c>
      <c r="G2724" s="9">
        <v>0.99</v>
      </c>
      <c r="H2724">
        <v>10011</v>
      </c>
      <c r="I2724">
        <v>3</v>
      </c>
      <c r="J2724">
        <v>0</v>
      </c>
      <c r="K2724">
        <v>0.99</v>
      </c>
      <c r="L2724">
        <v>0</v>
      </c>
      <c r="M2724">
        <v>0</v>
      </c>
      <c r="N2724">
        <v>0.92307692307692302</v>
      </c>
      <c r="O2724">
        <v>0.98641089999999998</v>
      </c>
      <c r="P2724">
        <v>0.67191869250805702</v>
      </c>
      <c r="Q2724">
        <v>6.6062624735471802</v>
      </c>
      <c r="R2724">
        <v>1.8228330744038901E-2</v>
      </c>
      <c r="S2724">
        <v>0.16583146655699799</v>
      </c>
      <c r="T2724">
        <v>-0.48866980126196502</v>
      </c>
      <c r="U2724">
        <v>14.2371628680438</v>
      </c>
      <c r="V2724">
        <v>2.4745347953983301E-3</v>
      </c>
      <c r="W2724">
        <v>3.2393910048850803E-2</v>
      </c>
      <c r="X2724">
        <v>2.0702865539437201E-2</v>
      </c>
      <c r="Y2724">
        <v>4.4215726134909102E-2</v>
      </c>
      <c r="Z2724" t="b">
        <v>0</v>
      </c>
    </row>
    <row r="2725" spans="1:26" x14ac:dyDescent="0.3">
      <c r="A2725" t="s">
        <v>85</v>
      </c>
      <c r="B2725" t="s">
        <v>26951</v>
      </c>
      <c r="C2725" t="s">
        <v>1333</v>
      </c>
      <c r="D2725" t="b">
        <v>1</v>
      </c>
      <c r="E2725" s="9">
        <v>-0.776067662644496</v>
      </c>
      <c r="F2725" s="9">
        <v>-0.73547810686678095</v>
      </c>
      <c r="G2725" s="9">
        <v>0.98651390000000005</v>
      </c>
      <c r="H2725">
        <v>10101</v>
      </c>
      <c r="I2725">
        <v>3</v>
      </c>
      <c r="J2725">
        <v>0</v>
      </c>
      <c r="K2725">
        <v>0.92</v>
      </c>
      <c r="L2725">
        <v>0</v>
      </c>
      <c r="M2725">
        <v>0.9</v>
      </c>
      <c r="N2725">
        <v>0</v>
      </c>
      <c r="O2725">
        <v>0.98651390000000005</v>
      </c>
      <c r="P2725">
        <v>0.60970653022490295</v>
      </c>
      <c r="Q2725">
        <v>10.7844925676144</v>
      </c>
      <c r="R2725">
        <v>4.7815647511459999E-4</v>
      </c>
      <c r="S2725">
        <v>1.5171457419769101E-2</v>
      </c>
      <c r="T2725">
        <v>-0.48866980126196502</v>
      </c>
      <c r="U2725">
        <v>14.2371628680438</v>
      </c>
      <c r="V2725">
        <v>2.4745347953983301E-3</v>
      </c>
      <c r="W2725">
        <v>3.2393910048850803E-2</v>
      </c>
      <c r="X2725">
        <v>2.9526912705129301E-3</v>
      </c>
      <c r="Y2725">
        <v>2.0572368233643799E-2</v>
      </c>
      <c r="Z2725" t="b">
        <v>1</v>
      </c>
    </row>
    <row r="2726" spans="1:26" x14ac:dyDescent="0.3">
      <c r="A2726" t="s">
        <v>85</v>
      </c>
      <c r="B2726" t="s">
        <v>26456</v>
      </c>
      <c r="C2726" t="s">
        <v>3616</v>
      </c>
      <c r="D2726" t="b">
        <v>1</v>
      </c>
      <c r="E2726" s="9">
        <v>-0.85881283191389701</v>
      </c>
      <c r="F2726" s="9">
        <v>-0.41474536319243199</v>
      </c>
      <c r="G2726" s="9">
        <v>0.98633079999999995</v>
      </c>
      <c r="H2726">
        <v>10101</v>
      </c>
      <c r="I2726">
        <v>3</v>
      </c>
      <c r="J2726">
        <v>0</v>
      </c>
      <c r="K2726">
        <v>0.97</v>
      </c>
      <c r="L2726">
        <v>0</v>
      </c>
      <c r="M2726">
        <v>0.9</v>
      </c>
      <c r="N2726">
        <v>0</v>
      </c>
      <c r="O2726">
        <v>0.98633079999999995</v>
      </c>
      <c r="P2726">
        <v>0.46589275151034798</v>
      </c>
      <c r="Q2726">
        <v>9.7138463279780396</v>
      </c>
      <c r="R2726">
        <v>2.2995375047994499E-2</v>
      </c>
      <c r="S2726">
        <v>0.190255774656379</v>
      </c>
      <c r="T2726">
        <v>-0.48866980126196502</v>
      </c>
      <c r="U2726">
        <v>14.2371628680438</v>
      </c>
      <c r="V2726">
        <v>2.4745347953983301E-3</v>
      </c>
      <c r="W2726">
        <v>3.2393910048850803E-2</v>
      </c>
      <c r="X2726">
        <v>2.5469909843392799E-2</v>
      </c>
      <c r="Y2726">
        <v>4.8665866135967503E-2</v>
      </c>
      <c r="Z2726" t="b">
        <v>0</v>
      </c>
    </row>
    <row r="2727" spans="1:26" x14ac:dyDescent="0.3">
      <c r="A2727" t="s">
        <v>85</v>
      </c>
      <c r="B2727" t="s">
        <v>26799</v>
      </c>
      <c r="C2727" t="s">
        <v>1450</v>
      </c>
      <c r="D2727" t="b">
        <v>1</v>
      </c>
      <c r="E2727" s="9">
        <v>-0.11009292060799999</v>
      </c>
      <c r="F2727" s="9">
        <v>-0.37124093720045298</v>
      </c>
      <c r="G2727" s="9">
        <v>0.99</v>
      </c>
      <c r="H2727">
        <v>10101</v>
      </c>
      <c r="I2727">
        <v>3</v>
      </c>
      <c r="J2727">
        <v>0</v>
      </c>
      <c r="K2727">
        <v>0.99</v>
      </c>
      <c r="L2727">
        <v>0</v>
      </c>
      <c r="M2727">
        <v>0.9</v>
      </c>
      <c r="N2727">
        <v>0</v>
      </c>
      <c r="O2727">
        <v>0.98638110000000001</v>
      </c>
      <c r="P2727">
        <v>0.49398243897649102</v>
      </c>
      <c r="Q2727">
        <v>9.0821533834664798</v>
      </c>
      <c r="R2727">
        <v>7.8707500730723103E-4</v>
      </c>
      <c r="S2727">
        <v>2.1804516654046799E-2</v>
      </c>
      <c r="T2727">
        <v>-0.48866980126196502</v>
      </c>
      <c r="U2727">
        <v>14.2371628680438</v>
      </c>
      <c r="V2727">
        <v>2.4745347953983301E-3</v>
      </c>
      <c r="W2727">
        <v>3.2393910048850803E-2</v>
      </c>
      <c r="X2727">
        <v>3.26160980270556E-3</v>
      </c>
      <c r="Y2727">
        <v>2.1463068591636401E-2</v>
      </c>
      <c r="Z2727" t="b">
        <v>1</v>
      </c>
    </row>
    <row r="2728" spans="1:26" x14ac:dyDescent="0.3">
      <c r="A2728" t="s">
        <v>85</v>
      </c>
      <c r="B2728" t="s">
        <v>26368</v>
      </c>
      <c r="C2728" t="s">
        <v>2100</v>
      </c>
      <c r="D2728" t="b">
        <v>1</v>
      </c>
      <c r="E2728" s="9">
        <v>-0.52651134984078896</v>
      </c>
      <c r="F2728" s="9">
        <v>-0.36417516158993202</v>
      </c>
      <c r="G2728" s="9">
        <v>0.98385560000000005</v>
      </c>
      <c r="H2728">
        <v>10011</v>
      </c>
      <c r="I2728">
        <v>3</v>
      </c>
      <c r="J2728">
        <v>0</v>
      </c>
      <c r="K2728">
        <v>0.75</v>
      </c>
      <c r="L2728">
        <v>0</v>
      </c>
      <c r="M2728">
        <v>0</v>
      </c>
      <c r="N2728">
        <v>0.92307692307692302</v>
      </c>
      <c r="O2728">
        <v>0.98385560000000005</v>
      </c>
      <c r="P2728">
        <v>1.25976583740477</v>
      </c>
      <c r="Q2728">
        <v>7.4006879695038998</v>
      </c>
      <c r="R2728">
        <v>4.0233717226727103E-3</v>
      </c>
      <c r="S2728">
        <v>6.5030206438481605E-2</v>
      </c>
      <c r="T2728">
        <v>-0.48866980126196502</v>
      </c>
      <c r="U2728">
        <v>14.2371628680438</v>
      </c>
      <c r="V2728">
        <v>2.4745347953983301E-3</v>
      </c>
      <c r="W2728">
        <v>3.2393910048850803E-2</v>
      </c>
      <c r="X2728">
        <v>6.4979065180710404E-3</v>
      </c>
      <c r="Y2728">
        <v>2.67440355835219E-2</v>
      </c>
      <c r="Z2728" t="b">
        <v>0</v>
      </c>
    </row>
    <row r="2729" spans="1:26" x14ac:dyDescent="0.3">
      <c r="A2729" t="s">
        <v>85</v>
      </c>
      <c r="B2729" t="s">
        <v>27325</v>
      </c>
      <c r="C2729" t="s">
        <v>1661</v>
      </c>
      <c r="D2729" t="b">
        <v>1</v>
      </c>
      <c r="E2729" s="9">
        <v>0.21662737928868001</v>
      </c>
      <c r="F2729" s="9">
        <v>-0.45081234495652001</v>
      </c>
      <c r="G2729" s="9">
        <v>0.98258509999999999</v>
      </c>
      <c r="H2729">
        <v>10101</v>
      </c>
      <c r="I2729">
        <v>3</v>
      </c>
      <c r="J2729">
        <v>0</v>
      </c>
      <c r="K2729">
        <v>0.72</v>
      </c>
      <c r="L2729">
        <v>0</v>
      </c>
      <c r="M2729">
        <v>0.9</v>
      </c>
      <c r="N2729">
        <v>0</v>
      </c>
      <c r="O2729">
        <v>0.98258509999999999</v>
      </c>
      <c r="P2729">
        <v>0.52472797616644395</v>
      </c>
      <c r="Q2729">
        <v>15.337487436226301</v>
      </c>
      <c r="R2729">
        <v>1.54265235484141E-3</v>
      </c>
      <c r="S2729">
        <v>3.4620988911266699E-2</v>
      </c>
      <c r="T2729">
        <v>-0.48866980126196502</v>
      </c>
      <c r="U2729">
        <v>14.2371628680438</v>
      </c>
      <c r="V2729">
        <v>2.4745347953983301E-3</v>
      </c>
      <c r="W2729">
        <v>3.2393910048850803E-2</v>
      </c>
      <c r="X2729">
        <v>4.0171871502397401E-3</v>
      </c>
      <c r="Y2729">
        <v>2.2914466453848901E-2</v>
      </c>
      <c r="Z2729" t="b">
        <v>1</v>
      </c>
    </row>
    <row r="2730" spans="1:26" x14ac:dyDescent="0.3">
      <c r="A2730" t="s">
        <v>85</v>
      </c>
      <c r="B2730" t="s">
        <v>26895</v>
      </c>
      <c r="C2730" t="s">
        <v>3673</v>
      </c>
      <c r="D2730" t="b">
        <v>1</v>
      </c>
      <c r="E2730" s="9">
        <v>-0.98742486570835897</v>
      </c>
      <c r="F2730" s="9">
        <v>-0.65662842356278905</v>
      </c>
      <c r="G2730" s="9">
        <v>1</v>
      </c>
      <c r="H2730">
        <v>10011</v>
      </c>
      <c r="I2730">
        <v>3</v>
      </c>
      <c r="J2730">
        <v>0</v>
      </c>
      <c r="K2730">
        <v>0.85</v>
      </c>
      <c r="L2730">
        <v>0</v>
      </c>
      <c r="M2730">
        <v>0</v>
      </c>
      <c r="N2730">
        <v>1</v>
      </c>
      <c r="O2730">
        <v>0.98278469999999996</v>
      </c>
      <c r="P2730">
        <v>0.39645177214052302</v>
      </c>
      <c r="Q2730">
        <v>9.6267166782003404</v>
      </c>
      <c r="R2730">
        <v>2.4380029077540201E-2</v>
      </c>
      <c r="S2730">
        <v>0.19827243344499501</v>
      </c>
      <c r="T2730">
        <v>-0.48866980126196502</v>
      </c>
      <c r="U2730">
        <v>14.2371628680438</v>
      </c>
      <c r="V2730">
        <v>2.4745347953983301E-3</v>
      </c>
      <c r="W2730">
        <v>3.2393910048850803E-2</v>
      </c>
      <c r="X2730">
        <v>2.6854563872938501E-2</v>
      </c>
      <c r="Y2730">
        <v>4.93580900954044E-2</v>
      </c>
      <c r="Z2730" t="b">
        <v>0</v>
      </c>
    </row>
    <row r="2731" spans="1:26" x14ac:dyDescent="0.3">
      <c r="A2731" t="s">
        <v>85</v>
      </c>
      <c r="B2731" t="s">
        <v>26337</v>
      </c>
      <c r="C2731" t="s">
        <v>406</v>
      </c>
      <c r="D2731" t="b">
        <v>1</v>
      </c>
      <c r="E2731" s="9">
        <v>0.152344352913969</v>
      </c>
      <c r="F2731" s="9">
        <v>-0.680372239802011</v>
      </c>
      <c r="G2731" s="9">
        <v>0.99</v>
      </c>
      <c r="H2731">
        <v>110111</v>
      </c>
      <c r="I2731">
        <v>5</v>
      </c>
      <c r="J2731">
        <v>0.99</v>
      </c>
      <c r="K2731">
        <v>0.98</v>
      </c>
      <c r="L2731">
        <v>0</v>
      </c>
      <c r="M2731">
        <v>0.99</v>
      </c>
      <c r="N2731">
        <v>0.92307692307692302</v>
      </c>
      <c r="O2731">
        <v>0.97596760000000005</v>
      </c>
      <c r="P2731">
        <v>1.8880722054698</v>
      </c>
      <c r="Q2731">
        <v>14.0161752517783</v>
      </c>
      <c r="R2731" s="6">
        <v>2.7623711263129898E-10</v>
      </c>
      <c r="S2731" s="6">
        <v>1.2231199485915099E-7</v>
      </c>
      <c r="T2731">
        <v>-0.48866980126196502</v>
      </c>
      <c r="U2731">
        <v>14.2371628680438</v>
      </c>
      <c r="V2731">
        <v>2.4745347953983301E-3</v>
      </c>
      <c r="W2731">
        <v>3.2393910048850803E-2</v>
      </c>
      <c r="X2731">
        <v>2.4745350716354401E-3</v>
      </c>
      <c r="Y2731">
        <v>1.92362741959629E-2</v>
      </c>
      <c r="Z2731" t="b">
        <v>1</v>
      </c>
    </row>
    <row r="2732" spans="1:26" x14ac:dyDescent="0.3">
      <c r="A2732" t="s">
        <v>47</v>
      </c>
      <c r="B2732" t="s">
        <v>27269</v>
      </c>
      <c r="C2732" t="s">
        <v>3711</v>
      </c>
      <c r="D2732" t="b">
        <v>1</v>
      </c>
      <c r="E2732" s="9">
        <v>0.28273761801450498</v>
      </c>
      <c r="F2732" s="9">
        <v>-0.44813180892864002</v>
      </c>
      <c r="G2732" s="9">
        <v>1</v>
      </c>
      <c r="H2732">
        <v>11011</v>
      </c>
      <c r="I2732">
        <v>4</v>
      </c>
      <c r="J2732">
        <v>0</v>
      </c>
      <c r="K2732">
        <v>0.89</v>
      </c>
      <c r="L2732">
        <v>0.93</v>
      </c>
      <c r="M2732">
        <v>0</v>
      </c>
      <c r="N2732">
        <v>1</v>
      </c>
      <c r="O2732">
        <v>0.98645749999999999</v>
      </c>
      <c r="P2732">
        <v>0.55526347276891797</v>
      </c>
      <c r="Q2732">
        <v>9.3675729764481801</v>
      </c>
      <c r="R2732">
        <v>2.48843037185131E-2</v>
      </c>
      <c r="S2732">
        <v>0.19985012500117599</v>
      </c>
      <c r="T2732">
        <v>-0.80331000937295105</v>
      </c>
      <c r="U2732">
        <v>13.982189577566899</v>
      </c>
      <c r="V2732">
        <v>1.16969839368663E-3</v>
      </c>
      <c r="W2732">
        <v>2.2458209158783202E-2</v>
      </c>
      <c r="X2732">
        <v>2.6054002112199701E-2</v>
      </c>
      <c r="Y2732">
        <v>4.8982508379075702E-2</v>
      </c>
      <c r="Z2732" t="b">
        <v>0</v>
      </c>
    </row>
    <row r="2733" spans="1:26" x14ac:dyDescent="0.3">
      <c r="A2733" t="s">
        <v>47</v>
      </c>
      <c r="B2733" t="s">
        <v>26871</v>
      </c>
      <c r="C2733" t="s">
        <v>2088</v>
      </c>
      <c r="D2733" t="b">
        <v>1</v>
      </c>
      <c r="E2733" s="9">
        <v>-0.29780749019448099</v>
      </c>
      <c r="F2733" s="9">
        <v>-0.547968479540348</v>
      </c>
      <c r="G2733" s="9">
        <v>0.98035479999999997</v>
      </c>
      <c r="H2733">
        <v>10101</v>
      </c>
      <c r="I2733">
        <v>3</v>
      </c>
      <c r="J2733">
        <v>0</v>
      </c>
      <c r="K2733">
        <v>0.97</v>
      </c>
      <c r="L2733">
        <v>0</v>
      </c>
      <c r="M2733">
        <v>0.9</v>
      </c>
      <c r="N2733">
        <v>0</v>
      </c>
      <c r="O2733">
        <v>0.98035479999999997</v>
      </c>
      <c r="P2733">
        <v>0.57414492048292098</v>
      </c>
      <c r="Q2733">
        <v>9.0610557695118992</v>
      </c>
      <c r="R2733">
        <v>3.9428873317910798E-3</v>
      </c>
      <c r="S2733">
        <v>6.4372851900751996E-2</v>
      </c>
      <c r="T2733">
        <v>-0.80331000937295105</v>
      </c>
      <c r="U2733">
        <v>13.982189577566899</v>
      </c>
      <c r="V2733">
        <v>1.16969839368663E-3</v>
      </c>
      <c r="W2733">
        <v>2.2458209158783202E-2</v>
      </c>
      <c r="X2733">
        <v>5.1125857254777102E-3</v>
      </c>
      <c r="Y2733">
        <v>2.4846028990132701E-2</v>
      </c>
      <c r="Z2733" t="b">
        <v>0</v>
      </c>
    </row>
    <row r="2734" spans="1:26" x14ac:dyDescent="0.3">
      <c r="A2734" t="s">
        <v>47</v>
      </c>
      <c r="B2734" t="s">
        <v>26318</v>
      </c>
      <c r="C2734" t="s">
        <v>417</v>
      </c>
      <c r="D2734" t="b">
        <v>1</v>
      </c>
      <c r="E2734" s="9">
        <v>-0.16077401588863699</v>
      </c>
      <c r="F2734" s="9">
        <v>-0.67985487488656504</v>
      </c>
      <c r="G2734" s="9">
        <v>0.98</v>
      </c>
      <c r="H2734">
        <v>10101</v>
      </c>
      <c r="I2734">
        <v>3</v>
      </c>
      <c r="J2734">
        <v>0</v>
      </c>
      <c r="K2734">
        <v>0.98</v>
      </c>
      <c r="L2734">
        <v>0</v>
      </c>
      <c r="M2734">
        <v>0.9</v>
      </c>
      <c r="N2734">
        <v>0</v>
      </c>
      <c r="O2734">
        <v>0.97590710000000003</v>
      </c>
      <c r="P2734">
        <v>2.33896042594011</v>
      </c>
      <c r="Q2734">
        <v>7.4956957097083103</v>
      </c>
      <c r="R2734" s="6">
        <v>1.7542999892838899E-5</v>
      </c>
      <c r="S2734">
        <v>1.3062943619627199E-3</v>
      </c>
      <c r="T2734">
        <v>-0.80331000937295105</v>
      </c>
      <c r="U2734">
        <v>13.982189577566899</v>
      </c>
      <c r="V2734">
        <v>1.16969839368663E-3</v>
      </c>
      <c r="W2734">
        <v>2.2458209158783202E-2</v>
      </c>
      <c r="X2734">
        <v>1.1872413935794699E-3</v>
      </c>
      <c r="Y2734">
        <v>1.6048420115393799E-2</v>
      </c>
      <c r="Z2734" t="b">
        <v>1</v>
      </c>
    </row>
    <row r="2735" spans="1:26" x14ac:dyDescent="0.3">
      <c r="A2735" t="s">
        <v>47</v>
      </c>
      <c r="B2735" t="s">
        <v>26959</v>
      </c>
      <c r="C2735" t="s">
        <v>1014</v>
      </c>
      <c r="D2735" t="b">
        <v>1</v>
      </c>
      <c r="E2735" s="9">
        <v>-0.39350504864227098</v>
      </c>
      <c r="F2735" s="9">
        <v>-0.353907251465789</v>
      </c>
      <c r="G2735" s="9">
        <v>0.98638110000000001</v>
      </c>
      <c r="H2735">
        <v>110001</v>
      </c>
      <c r="I2735">
        <v>3</v>
      </c>
      <c r="J2735">
        <v>0.9</v>
      </c>
      <c r="K2735">
        <v>0.97</v>
      </c>
      <c r="L2735">
        <v>0</v>
      </c>
      <c r="M2735">
        <v>0</v>
      </c>
      <c r="N2735">
        <v>0</v>
      </c>
      <c r="O2735">
        <v>0.98638110000000001</v>
      </c>
      <c r="P2735">
        <v>0.955838684382876</v>
      </c>
      <c r="Q2735">
        <v>7.9673084018790501</v>
      </c>
      <c r="R2735" s="6">
        <v>7.3205487809138801E-5</v>
      </c>
      <c r="S2735">
        <v>3.8968309667658102E-3</v>
      </c>
      <c r="T2735">
        <v>-0.80331000937295105</v>
      </c>
      <c r="U2735">
        <v>13.982189577566899</v>
      </c>
      <c r="V2735">
        <v>1.16969839368663E-3</v>
      </c>
      <c r="W2735">
        <v>2.2458209158783202E-2</v>
      </c>
      <c r="X2735">
        <v>1.2429038814957701E-3</v>
      </c>
      <c r="Y2735">
        <v>1.6048420115393799E-2</v>
      </c>
      <c r="Z2735" t="b">
        <v>1</v>
      </c>
    </row>
    <row r="2736" spans="1:26" x14ac:dyDescent="0.3">
      <c r="A2736" t="s">
        <v>47</v>
      </c>
      <c r="B2736" t="s">
        <v>26828</v>
      </c>
      <c r="C2736" t="s">
        <v>3659</v>
      </c>
      <c r="D2736" t="b">
        <v>1</v>
      </c>
      <c r="E2736" s="9">
        <v>0.32970623491740098</v>
      </c>
      <c r="F2736" s="9">
        <v>-0.75459576577983101</v>
      </c>
      <c r="G2736" s="9">
        <v>0.97480290000000003</v>
      </c>
      <c r="H2736">
        <v>11101</v>
      </c>
      <c r="I2736">
        <v>4</v>
      </c>
      <c r="J2736">
        <v>0</v>
      </c>
      <c r="K2736">
        <v>0.96</v>
      </c>
      <c r="L2736">
        <v>0.94</v>
      </c>
      <c r="M2736">
        <v>0.9</v>
      </c>
      <c r="N2736">
        <v>0</v>
      </c>
      <c r="O2736">
        <v>0.97480290000000003</v>
      </c>
      <c r="P2736">
        <v>0.437303616303584</v>
      </c>
      <c r="Q2736">
        <v>7.6005411108257102</v>
      </c>
      <c r="R2736">
        <v>2.4026415768080098E-2</v>
      </c>
      <c r="S2736">
        <v>0.19626397458745001</v>
      </c>
      <c r="T2736">
        <v>-0.80331000937295105</v>
      </c>
      <c r="U2736">
        <v>13.982189577566899</v>
      </c>
      <c r="V2736">
        <v>1.16969839368663E-3</v>
      </c>
      <c r="W2736">
        <v>2.2458209158783202E-2</v>
      </c>
      <c r="X2736">
        <v>2.5196114161766699E-2</v>
      </c>
      <c r="Y2736">
        <v>4.8497560316162397E-2</v>
      </c>
      <c r="Z2736" t="b">
        <v>0</v>
      </c>
    </row>
    <row r="2737" spans="1:26" x14ac:dyDescent="0.3">
      <c r="A2737" t="s">
        <v>47</v>
      </c>
      <c r="B2737" t="s">
        <v>26674</v>
      </c>
      <c r="C2737" t="s">
        <v>678</v>
      </c>
      <c r="D2737" t="b">
        <v>1</v>
      </c>
      <c r="E2737" s="9">
        <v>-0.95279666713641897</v>
      </c>
      <c r="F2737" s="9">
        <v>-0.70267736773259704</v>
      </c>
      <c r="G2737" s="9">
        <v>0.98605399999999999</v>
      </c>
      <c r="H2737">
        <v>10101</v>
      </c>
      <c r="I2737">
        <v>3</v>
      </c>
      <c r="J2737">
        <v>0</v>
      </c>
      <c r="K2737">
        <v>0.79</v>
      </c>
      <c r="L2737">
        <v>0</v>
      </c>
      <c r="M2737">
        <v>0.9</v>
      </c>
      <c r="N2737">
        <v>0</v>
      </c>
      <c r="O2737">
        <v>0.98605399999999999</v>
      </c>
      <c r="P2737">
        <v>1.2191504029850999</v>
      </c>
      <c r="Q2737">
        <v>12.622831144663801</v>
      </c>
      <c r="R2737" s="6">
        <v>8.76639127570883E-8</v>
      </c>
      <c r="S2737" s="6">
        <v>1.7206902256507799E-5</v>
      </c>
      <c r="T2737">
        <v>-0.80331000937295105</v>
      </c>
      <c r="U2737">
        <v>13.982189577566899</v>
      </c>
      <c r="V2737">
        <v>1.16969839368663E-3</v>
      </c>
      <c r="W2737">
        <v>2.2458209158783202E-2</v>
      </c>
      <c r="X2737">
        <v>1.16978605759939E-3</v>
      </c>
      <c r="Y2737">
        <v>1.6048420115393799E-2</v>
      </c>
      <c r="Z2737" t="b">
        <v>1</v>
      </c>
    </row>
    <row r="2738" spans="1:26" x14ac:dyDescent="0.3">
      <c r="A2738" t="s">
        <v>47</v>
      </c>
      <c r="B2738" t="s">
        <v>26351</v>
      </c>
      <c r="C2738" t="s">
        <v>886</v>
      </c>
      <c r="D2738" t="b">
        <v>1</v>
      </c>
      <c r="E2738" s="9">
        <v>0.74424236998898496</v>
      </c>
      <c r="F2738" s="9">
        <v>-0.430614945515021</v>
      </c>
      <c r="G2738" s="9">
        <v>0.99</v>
      </c>
      <c r="H2738">
        <v>100100</v>
      </c>
      <c r="I2738">
        <v>2</v>
      </c>
      <c r="J2738">
        <v>0.99</v>
      </c>
      <c r="K2738">
        <v>0</v>
      </c>
      <c r="L2738">
        <v>0</v>
      </c>
      <c r="M2738">
        <v>0.99</v>
      </c>
      <c r="N2738">
        <v>0</v>
      </c>
      <c r="O2738">
        <v>0</v>
      </c>
      <c r="P2738">
        <v>0.69547557565718598</v>
      </c>
      <c r="Q2738">
        <v>10.679920164770801</v>
      </c>
      <c r="R2738" s="6">
        <v>1.8939297253316301E-5</v>
      </c>
      <c r="S2738">
        <v>1.38622742737057E-3</v>
      </c>
      <c r="T2738">
        <v>-0.80331000937295105</v>
      </c>
      <c r="U2738">
        <v>13.982189577566899</v>
      </c>
      <c r="V2738">
        <v>1.16969839368663E-3</v>
      </c>
      <c r="W2738">
        <v>2.2458209158783202E-2</v>
      </c>
      <c r="X2738">
        <v>1.18863769093995E-3</v>
      </c>
      <c r="Y2738">
        <v>1.6048420115393799E-2</v>
      </c>
      <c r="Z2738" t="b">
        <v>1</v>
      </c>
    </row>
    <row r="2739" spans="1:26" x14ac:dyDescent="0.3">
      <c r="A2739" t="s">
        <v>47</v>
      </c>
      <c r="B2739" t="s">
        <v>26677</v>
      </c>
      <c r="C2739" t="s">
        <v>3743</v>
      </c>
      <c r="D2739" t="b">
        <v>1</v>
      </c>
      <c r="E2739" s="9">
        <v>-0.67291027122640401</v>
      </c>
      <c r="F2739" s="9">
        <v>-0.53219519217279299</v>
      </c>
      <c r="G2739" s="9">
        <v>1</v>
      </c>
      <c r="H2739">
        <v>10011</v>
      </c>
      <c r="I2739">
        <v>3</v>
      </c>
      <c r="J2739">
        <v>0</v>
      </c>
      <c r="K2739">
        <v>0.78</v>
      </c>
      <c r="L2739">
        <v>0</v>
      </c>
      <c r="M2739">
        <v>0</v>
      </c>
      <c r="N2739">
        <v>1</v>
      </c>
      <c r="O2739">
        <v>0.98206740000000003</v>
      </c>
      <c r="P2739">
        <v>0.67736666149214997</v>
      </c>
      <c r="Q2739">
        <v>7.8718935007235098</v>
      </c>
      <c r="R2739">
        <v>2.5614844482178298E-2</v>
      </c>
      <c r="S2739">
        <v>0.20376596723569201</v>
      </c>
      <c r="T2739">
        <v>-0.80331000937295105</v>
      </c>
      <c r="U2739">
        <v>13.982189577566899</v>
      </c>
      <c r="V2739">
        <v>1.16969839368663E-3</v>
      </c>
      <c r="W2739">
        <v>2.2458209158783202E-2</v>
      </c>
      <c r="X2739">
        <v>2.6784542875864899E-2</v>
      </c>
      <c r="Y2739">
        <v>4.9326799000079698E-2</v>
      </c>
      <c r="Z2739" t="b">
        <v>0</v>
      </c>
    </row>
    <row r="2740" spans="1:26" x14ac:dyDescent="0.3">
      <c r="A2740" t="s">
        <v>47</v>
      </c>
      <c r="B2740" t="s">
        <v>26391</v>
      </c>
      <c r="C2740" t="s">
        <v>3777</v>
      </c>
      <c r="D2740" t="b">
        <v>1</v>
      </c>
      <c r="E2740" s="9">
        <v>-0.13120113034987499</v>
      </c>
      <c r="F2740" s="9">
        <v>-0.33829982669680497</v>
      </c>
      <c r="G2740" s="9">
        <v>0.9</v>
      </c>
      <c r="H2740">
        <v>10100</v>
      </c>
      <c r="I2740">
        <v>2</v>
      </c>
      <c r="J2740">
        <v>0</v>
      </c>
      <c r="K2740">
        <v>0.89</v>
      </c>
      <c r="L2740">
        <v>0</v>
      </c>
      <c r="M2740">
        <v>0.9</v>
      </c>
      <c r="N2740">
        <v>0</v>
      </c>
      <c r="O2740">
        <v>0</v>
      </c>
      <c r="P2740">
        <v>0.49250691731185198</v>
      </c>
      <c r="Q2740">
        <v>8.5802210304011197</v>
      </c>
      <c r="R2740">
        <v>2.6352731512808199E-2</v>
      </c>
      <c r="S2740">
        <v>0.20750359862346901</v>
      </c>
      <c r="T2740">
        <v>-0.80331000937295105</v>
      </c>
      <c r="U2740">
        <v>13.982189577566899</v>
      </c>
      <c r="V2740">
        <v>1.16969839368663E-3</v>
      </c>
      <c r="W2740">
        <v>2.2458209158783202E-2</v>
      </c>
      <c r="X2740">
        <v>2.75224299064948E-2</v>
      </c>
      <c r="Y2740">
        <v>4.9919935896622303E-2</v>
      </c>
      <c r="Z2740" t="b">
        <v>0</v>
      </c>
    </row>
    <row r="2741" spans="1:26" x14ac:dyDescent="0.3">
      <c r="A2741" t="s">
        <v>47</v>
      </c>
      <c r="B2741" t="s">
        <v>26375</v>
      </c>
      <c r="C2741" t="s">
        <v>3626</v>
      </c>
      <c r="D2741" t="b">
        <v>1</v>
      </c>
      <c r="E2741" s="9">
        <v>-0.29362445022622102</v>
      </c>
      <c r="F2741" s="9">
        <v>-0.36727439755375402</v>
      </c>
      <c r="G2741" s="9">
        <v>0.99</v>
      </c>
      <c r="H2741">
        <v>110101</v>
      </c>
      <c r="I2741">
        <v>4</v>
      </c>
      <c r="J2741">
        <v>0.99</v>
      </c>
      <c r="K2741">
        <v>0.99</v>
      </c>
      <c r="L2741">
        <v>0</v>
      </c>
      <c r="M2741">
        <v>0.99</v>
      </c>
      <c r="N2741">
        <v>0</v>
      </c>
      <c r="O2741">
        <v>0.98131069999999998</v>
      </c>
      <c r="P2741">
        <v>1.7488723001223101</v>
      </c>
      <c r="Q2741">
        <v>14.6888961218626</v>
      </c>
      <c r="R2741">
        <v>2.3069104836119701E-2</v>
      </c>
      <c r="S2741">
        <v>0.19049756955057301</v>
      </c>
      <c r="T2741">
        <v>-0.80331000937295105</v>
      </c>
      <c r="U2741">
        <v>13.982189577566899</v>
      </c>
      <c r="V2741">
        <v>1.16969839368663E-3</v>
      </c>
      <c r="W2741">
        <v>2.2458209158783202E-2</v>
      </c>
      <c r="X2741">
        <v>2.4238803229806299E-2</v>
      </c>
      <c r="Y2741">
        <v>4.7860414710705602E-2</v>
      </c>
      <c r="Z2741" t="b">
        <v>0</v>
      </c>
    </row>
    <row r="2742" spans="1:26" x14ac:dyDescent="0.3">
      <c r="A2742" t="s">
        <v>47</v>
      </c>
      <c r="B2742" t="s">
        <v>26970</v>
      </c>
      <c r="C2742" t="s">
        <v>2423</v>
      </c>
      <c r="D2742" t="b">
        <v>1</v>
      </c>
      <c r="E2742" s="9">
        <v>-0.96855892983433001</v>
      </c>
      <c r="F2742" s="9">
        <v>-0.65493449654879698</v>
      </c>
      <c r="G2742" s="9">
        <v>0.98324319999999998</v>
      </c>
      <c r="H2742">
        <v>10111</v>
      </c>
      <c r="I2742">
        <v>4</v>
      </c>
      <c r="J2742">
        <v>0</v>
      </c>
      <c r="K2742">
        <v>0.96</v>
      </c>
      <c r="L2742">
        <v>0</v>
      </c>
      <c r="M2742">
        <v>0.9</v>
      </c>
      <c r="N2742">
        <v>0.92307692307692302</v>
      </c>
      <c r="O2742">
        <v>0.98324319999999998</v>
      </c>
      <c r="P2742">
        <v>0.62464724147399098</v>
      </c>
      <c r="Q2742">
        <v>8.4723286145659298</v>
      </c>
      <c r="R2742">
        <v>6.4092737573993698E-3</v>
      </c>
      <c r="S2742">
        <v>8.6183992215885796E-2</v>
      </c>
      <c r="T2742">
        <v>-0.80331000937295105</v>
      </c>
      <c r="U2742">
        <v>13.982189577566899</v>
      </c>
      <c r="V2742">
        <v>1.16969839368663E-3</v>
      </c>
      <c r="W2742">
        <v>2.2458209158783202E-2</v>
      </c>
      <c r="X2742">
        <v>7.5789721510860003E-3</v>
      </c>
      <c r="Y2742">
        <v>2.78171925545956E-2</v>
      </c>
      <c r="Z2742" t="b">
        <v>0</v>
      </c>
    </row>
    <row r="2743" spans="1:26" x14ac:dyDescent="0.3">
      <c r="A2743" t="s">
        <v>47</v>
      </c>
      <c r="B2743" t="s">
        <v>26885</v>
      </c>
      <c r="C2743" t="s">
        <v>1932</v>
      </c>
      <c r="D2743" t="b">
        <v>1</v>
      </c>
      <c r="E2743" s="9">
        <v>-0.65691811387960297</v>
      </c>
      <c r="F2743" s="9">
        <v>-0.76047874751928002</v>
      </c>
      <c r="G2743" s="9">
        <v>0.94871794871794901</v>
      </c>
      <c r="H2743">
        <v>100010</v>
      </c>
      <c r="I2743">
        <v>2</v>
      </c>
      <c r="J2743">
        <v>0.9</v>
      </c>
      <c r="K2743">
        <v>0</v>
      </c>
      <c r="L2743">
        <v>0</v>
      </c>
      <c r="M2743">
        <v>0</v>
      </c>
      <c r="N2743">
        <v>0.94871794871794901</v>
      </c>
      <c r="O2743">
        <v>0</v>
      </c>
      <c r="P2743">
        <v>0.81966353522146995</v>
      </c>
      <c r="Q2743">
        <v>8.6532557671419106</v>
      </c>
      <c r="R2743">
        <v>2.8993312418089702E-3</v>
      </c>
      <c r="S2743">
        <v>5.2330567703075898E-2</v>
      </c>
      <c r="T2743">
        <v>-0.80331000937295105</v>
      </c>
      <c r="U2743">
        <v>13.982189577566899</v>
      </c>
      <c r="V2743">
        <v>1.16969839368663E-3</v>
      </c>
      <c r="W2743">
        <v>2.2458209158783202E-2</v>
      </c>
      <c r="X2743">
        <v>4.0690296354955998E-3</v>
      </c>
      <c r="Y2743">
        <v>2.2951801714384899E-2</v>
      </c>
      <c r="Z2743" t="b">
        <v>0</v>
      </c>
    </row>
    <row r="2744" spans="1:26" x14ac:dyDescent="0.3">
      <c r="A2744" t="s">
        <v>47</v>
      </c>
      <c r="B2744" t="s">
        <v>437</v>
      </c>
      <c r="C2744" t="s">
        <v>438</v>
      </c>
      <c r="D2744" t="b">
        <v>1</v>
      </c>
      <c r="E2744" s="9">
        <v>-0.37564433944917602</v>
      </c>
      <c r="F2744" s="9">
        <v>-0.58530433506558499</v>
      </c>
      <c r="G2744" s="9">
        <v>0.99</v>
      </c>
      <c r="H2744">
        <v>110101</v>
      </c>
      <c r="I2744">
        <v>4</v>
      </c>
      <c r="J2744">
        <v>0.99</v>
      </c>
      <c r="K2744">
        <v>0.99</v>
      </c>
      <c r="L2744">
        <v>0</v>
      </c>
      <c r="M2744">
        <v>0.99</v>
      </c>
      <c r="N2744">
        <v>0</v>
      </c>
      <c r="O2744">
        <v>0.98341000000000001</v>
      </c>
      <c r="P2744">
        <v>0.81717654414303698</v>
      </c>
      <c r="Q2744">
        <v>11.2217229296106</v>
      </c>
      <c r="R2744" s="6">
        <v>2.41505911628929E-6</v>
      </c>
      <c r="S2744">
        <v>2.7290168014069001E-4</v>
      </c>
      <c r="T2744">
        <v>-0.80331000937295105</v>
      </c>
      <c r="U2744">
        <v>13.982189577566899</v>
      </c>
      <c r="V2744">
        <v>1.16969839368663E-3</v>
      </c>
      <c r="W2744">
        <v>2.2458209158783202E-2</v>
      </c>
      <c r="X2744">
        <v>1.17211345280292E-3</v>
      </c>
      <c r="Y2744">
        <v>1.6048420115393799E-2</v>
      </c>
      <c r="Z2744" t="b">
        <v>1</v>
      </c>
    </row>
    <row r="2745" spans="1:26" x14ac:dyDescent="0.3">
      <c r="A2745" t="s">
        <v>47</v>
      </c>
      <c r="B2745" t="s">
        <v>26346</v>
      </c>
      <c r="C2745" t="s">
        <v>50</v>
      </c>
      <c r="D2745" t="b">
        <v>1</v>
      </c>
      <c r="E2745" s="9">
        <v>-0.15979453604011401</v>
      </c>
      <c r="F2745" s="9">
        <v>-0.52143656290511298</v>
      </c>
      <c r="G2745" s="9">
        <v>0.99</v>
      </c>
      <c r="H2745">
        <v>110101</v>
      </c>
      <c r="I2745">
        <v>4</v>
      </c>
      <c r="J2745">
        <v>0.99</v>
      </c>
      <c r="K2745">
        <v>0.95</v>
      </c>
      <c r="L2745">
        <v>0</v>
      </c>
      <c r="M2745">
        <v>0.99</v>
      </c>
      <c r="N2745">
        <v>0</v>
      </c>
      <c r="O2745">
        <v>0.98267539999999998</v>
      </c>
      <c r="P2745">
        <v>1.38084186480783</v>
      </c>
      <c r="Q2745">
        <v>15.668519272069201</v>
      </c>
      <c r="R2745" s="6">
        <v>3.3427531161518399E-10</v>
      </c>
      <c r="S2745" s="6">
        <v>1.3890756658796099E-7</v>
      </c>
      <c r="T2745">
        <v>-0.80331000937295105</v>
      </c>
      <c r="U2745">
        <v>13.982189577566899</v>
      </c>
      <c r="V2745">
        <v>1.16969839368663E-3</v>
      </c>
      <c r="W2745">
        <v>2.2458209158783202E-2</v>
      </c>
      <c r="X2745">
        <v>1.1696987279619399E-3</v>
      </c>
      <c r="Y2745">
        <v>1.6048420115393799E-2</v>
      </c>
      <c r="Z2745" t="b">
        <v>1</v>
      </c>
    </row>
    <row r="2746" spans="1:26" x14ac:dyDescent="0.3">
      <c r="A2746" t="s">
        <v>47</v>
      </c>
      <c r="B2746" t="s">
        <v>26971</v>
      </c>
      <c r="C2746" t="s">
        <v>1136</v>
      </c>
      <c r="D2746" t="b">
        <v>1</v>
      </c>
      <c r="E2746" s="9">
        <v>-0.41006868197320301</v>
      </c>
      <c r="F2746" s="9">
        <v>-0.477074931787904</v>
      </c>
      <c r="G2746" s="9">
        <v>0.98633459999999995</v>
      </c>
      <c r="H2746">
        <v>10101</v>
      </c>
      <c r="I2746">
        <v>3</v>
      </c>
      <c r="J2746">
        <v>0</v>
      </c>
      <c r="K2746">
        <v>0.97</v>
      </c>
      <c r="L2746">
        <v>0</v>
      </c>
      <c r="M2746">
        <v>0.9</v>
      </c>
      <c r="N2746">
        <v>0</v>
      </c>
      <c r="O2746">
        <v>0.98633459999999995</v>
      </c>
      <c r="P2746">
        <v>0.55234746519696898</v>
      </c>
      <c r="Q2746">
        <v>10.4828030045625</v>
      </c>
      <c r="R2746">
        <v>1.9047735894455999E-4</v>
      </c>
      <c r="S2746">
        <v>8.0714780852757292E-3</v>
      </c>
      <c r="T2746">
        <v>-0.80331000937295105</v>
      </c>
      <c r="U2746">
        <v>13.982189577566899</v>
      </c>
      <c r="V2746">
        <v>1.16969839368663E-3</v>
      </c>
      <c r="W2746">
        <v>2.2458209158783202E-2</v>
      </c>
      <c r="X2746">
        <v>1.3601757526311899E-3</v>
      </c>
      <c r="Y2746">
        <v>1.66513637479575E-2</v>
      </c>
      <c r="Z2746" t="b">
        <v>1</v>
      </c>
    </row>
    <row r="2747" spans="1:26" x14ac:dyDescent="0.3">
      <c r="A2747" t="s">
        <v>47</v>
      </c>
      <c r="B2747" t="s">
        <v>26377</v>
      </c>
      <c r="C2747" t="s">
        <v>2132</v>
      </c>
      <c r="D2747" t="b">
        <v>1</v>
      </c>
      <c r="E2747" s="9">
        <v>-9.9662320770636401E-2</v>
      </c>
      <c r="F2747" s="9">
        <v>-0.68033564567191296</v>
      </c>
      <c r="G2747" s="9">
        <v>0.98368540000000004</v>
      </c>
      <c r="H2747">
        <v>110101</v>
      </c>
      <c r="I2747">
        <v>4</v>
      </c>
      <c r="J2747">
        <v>0.9</v>
      </c>
      <c r="K2747">
        <v>0.96</v>
      </c>
      <c r="L2747">
        <v>0</v>
      </c>
      <c r="M2747">
        <v>0.9</v>
      </c>
      <c r="N2747">
        <v>0</v>
      </c>
      <c r="O2747">
        <v>0.98368540000000004</v>
      </c>
      <c r="P2747">
        <v>2.30238549347012</v>
      </c>
      <c r="Q2747">
        <v>10.851910489721</v>
      </c>
      <c r="R2747">
        <v>4.2639947087686004E-3</v>
      </c>
      <c r="S2747">
        <v>6.7646280589109695E-2</v>
      </c>
      <c r="T2747">
        <v>-0.80331000937295105</v>
      </c>
      <c r="U2747">
        <v>13.982189577566899</v>
      </c>
      <c r="V2747">
        <v>1.16969839368663E-3</v>
      </c>
      <c r="W2747">
        <v>2.2458209158783202E-2</v>
      </c>
      <c r="X2747">
        <v>5.4336931024552299E-3</v>
      </c>
      <c r="Y2747">
        <v>2.55892168319398E-2</v>
      </c>
      <c r="Z2747" t="b">
        <v>0</v>
      </c>
    </row>
    <row r="2748" spans="1:26" x14ac:dyDescent="0.3">
      <c r="A2748" t="s">
        <v>47</v>
      </c>
      <c r="B2748" t="s">
        <v>26395</v>
      </c>
      <c r="C2748" t="s">
        <v>2952</v>
      </c>
      <c r="D2748" t="b">
        <v>1</v>
      </c>
      <c r="E2748" s="9">
        <v>-0.69950277391261695</v>
      </c>
      <c r="F2748" s="9">
        <v>-0.80368806600550602</v>
      </c>
      <c r="G2748" s="9">
        <v>0.98600739999999998</v>
      </c>
      <c r="H2748">
        <v>10111</v>
      </c>
      <c r="I2748">
        <v>4</v>
      </c>
      <c r="J2748">
        <v>0</v>
      </c>
      <c r="K2748">
        <v>0.98</v>
      </c>
      <c r="L2748">
        <v>0</v>
      </c>
      <c r="M2748">
        <v>0.9</v>
      </c>
      <c r="N2748">
        <v>0.92307692307692302</v>
      </c>
      <c r="O2748">
        <v>0.98600739999999998</v>
      </c>
      <c r="P2748">
        <v>0.62247387875933802</v>
      </c>
      <c r="Q2748">
        <v>7.4318593176186596</v>
      </c>
      <c r="R2748">
        <v>1.24665564149517E-2</v>
      </c>
      <c r="S2748">
        <v>0.131311675991339</v>
      </c>
      <c r="T2748">
        <v>-0.80331000937295105</v>
      </c>
      <c r="U2748">
        <v>13.982189577566899</v>
      </c>
      <c r="V2748">
        <v>1.16969839368663E-3</v>
      </c>
      <c r="W2748">
        <v>2.2458209158783202E-2</v>
      </c>
      <c r="X2748">
        <v>1.3636254808638301E-2</v>
      </c>
      <c r="Y2748">
        <v>3.5963815133559798E-2</v>
      </c>
      <c r="Z2748" t="b">
        <v>0</v>
      </c>
    </row>
    <row r="2749" spans="1:26" x14ac:dyDescent="0.3">
      <c r="A2749" t="s">
        <v>47</v>
      </c>
      <c r="B2749" t="s">
        <v>27326</v>
      </c>
      <c r="C2749" t="s">
        <v>716</v>
      </c>
      <c r="D2749" t="b">
        <v>1</v>
      </c>
      <c r="E2749" s="9">
        <v>-0.53335234944064203</v>
      </c>
      <c r="F2749" s="9">
        <v>-0.51858748136671495</v>
      </c>
      <c r="G2749" s="9">
        <v>0.9</v>
      </c>
      <c r="H2749">
        <v>100100</v>
      </c>
      <c r="I2749">
        <v>2</v>
      </c>
      <c r="J2749">
        <v>0.9</v>
      </c>
      <c r="K2749">
        <v>0</v>
      </c>
      <c r="L2749">
        <v>0</v>
      </c>
      <c r="M2749">
        <v>0.9</v>
      </c>
      <c r="N2749">
        <v>0</v>
      </c>
      <c r="O2749">
        <v>0</v>
      </c>
      <c r="P2749">
        <v>1.11364231092054</v>
      </c>
      <c r="Q2749">
        <v>12.3109123469767</v>
      </c>
      <c r="R2749" s="6">
        <v>3.7535974952867999E-7</v>
      </c>
      <c r="S2749" s="6">
        <v>5.6225398760796001E-5</v>
      </c>
      <c r="T2749">
        <v>-0.80331000937295105</v>
      </c>
      <c r="U2749">
        <v>13.982189577566899</v>
      </c>
      <c r="V2749">
        <v>1.16969839368663E-3</v>
      </c>
      <c r="W2749">
        <v>2.2458209158783202E-2</v>
      </c>
      <c r="X2749">
        <v>1.17007375343616E-3</v>
      </c>
      <c r="Y2749">
        <v>1.6048420115393799E-2</v>
      </c>
      <c r="Z2749" t="b">
        <v>1</v>
      </c>
    </row>
    <row r="2750" spans="1:26" x14ac:dyDescent="0.3">
      <c r="A2750" t="s">
        <v>47</v>
      </c>
      <c r="B2750" t="s">
        <v>26352</v>
      </c>
      <c r="C2750" t="s">
        <v>811</v>
      </c>
      <c r="D2750" t="b">
        <v>1</v>
      </c>
      <c r="E2750" s="9">
        <v>-0.87278327590414195</v>
      </c>
      <c r="F2750" s="9">
        <v>-0.426521181522659</v>
      </c>
      <c r="G2750" s="9">
        <v>0.97995770000000004</v>
      </c>
      <c r="H2750">
        <v>110101</v>
      </c>
      <c r="I2750">
        <v>4</v>
      </c>
      <c r="J2750">
        <v>0.9</v>
      </c>
      <c r="K2750">
        <v>0.94</v>
      </c>
      <c r="L2750">
        <v>0</v>
      </c>
      <c r="M2750">
        <v>0.9</v>
      </c>
      <c r="N2750">
        <v>0</v>
      </c>
      <c r="O2750">
        <v>0.97995770000000004</v>
      </c>
      <c r="P2750">
        <v>0.83367670357530699</v>
      </c>
      <c r="Q2750">
        <v>11.049591359044699</v>
      </c>
      <c r="R2750" s="6">
        <v>5.0025177474858099E-6</v>
      </c>
      <c r="S2750">
        <v>4.6446539952670898E-4</v>
      </c>
      <c r="T2750">
        <v>-0.80331000937295105</v>
      </c>
      <c r="U2750">
        <v>13.982189577566899</v>
      </c>
      <c r="V2750">
        <v>1.16969839368663E-3</v>
      </c>
      <c r="W2750">
        <v>2.2458209158783202E-2</v>
      </c>
      <c r="X2750">
        <v>1.1747009114341199E-3</v>
      </c>
      <c r="Y2750">
        <v>1.6048420115393799E-2</v>
      </c>
      <c r="Z2750" t="b">
        <v>1</v>
      </c>
    </row>
    <row r="2751" spans="1:26" x14ac:dyDescent="0.3">
      <c r="A2751" t="s">
        <v>47</v>
      </c>
      <c r="B2751" t="s">
        <v>27132</v>
      </c>
      <c r="C2751" t="s">
        <v>1317</v>
      </c>
      <c r="D2751" t="b">
        <v>1</v>
      </c>
      <c r="E2751" s="9">
        <v>-5.2978771098023202E-2</v>
      </c>
      <c r="F2751" s="9">
        <v>-0.34961405021963798</v>
      </c>
      <c r="G2751" s="9">
        <v>1</v>
      </c>
      <c r="H2751">
        <v>10110</v>
      </c>
      <c r="I2751">
        <v>3</v>
      </c>
      <c r="J2751">
        <v>0</v>
      </c>
      <c r="K2751">
        <v>0.78</v>
      </c>
      <c r="L2751">
        <v>0</v>
      </c>
      <c r="M2751">
        <v>0.9</v>
      </c>
      <c r="N2751">
        <v>1</v>
      </c>
      <c r="O2751">
        <v>0</v>
      </c>
      <c r="P2751">
        <v>2.05166381871059</v>
      </c>
      <c r="Q2751">
        <v>8.0269627288455805</v>
      </c>
      <c r="R2751">
        <v>4.4743182644446699E-4</v>
      </c>
      <c r="S2751">
        <v>1.4481951729290499E-2</v>
      </c>
      <c r="T2751">
        <v>-0.80331000937295105</v>
      </c>
      <c r="U2751">
        <v>13.982189577566899</v>
      </c>
      <c r="V2751">
        <v>1.16969839368663E-3</v>
      </c>
      <c r="W2751">
        <v>2.2458209158783202E-2</v>
      </c>
      <c r="X2751">
        <v>1.6171302201311E-3</v>
      </c>
      <c r="Y2751">
        <v>1.7488849530479699E-2</v>
      </c>
      <c r="Z2751" t="b">
        <v>1</v>
      </c>
    </row>
    <row r="2752" spans="1:26" x14ac:dyDescent="0.3">
      <c r="A2752" t="s">
        <v>47</v>
      </c>
      <c r="B2752" t="s">
        <v>26494</v>
      </c>
      <c r="C2752" t="s">
        <v>3146</v>
      </c>
      <c r="D2752" t="b">
        <v>1</v>
      </c>
      <c r="E2752" s="9">
        <v>-5.2913467883641402E-3</v>
      </c>
      <c r="F2752" s="9">
        <v>-0.49982435147085402</v>
      </c>
      <c r="G2752" s="9">
        <v>0.98065530000000001</v>
      </c>
      <c r="H2752">
        <v>101101</v>
      </c>
      <c r="I2752">
        <v>4</v>
      </c>
      <c r="J2752">
        <v>0.9</v>
      </c>
      <c r="K2752">
        <v>0</v>
      </c>
      <c r="L2752">
        <v>0.95</v>
      </c>
      <c r="M2752">
        <v>0.9</v>
      </c>
      <c r="N2752">
        <v>0</v>
      </c>
      <c r="O2752">
        <v>0.98065530000000001</v>
      </c>
      <c r="P2752">
        <v>0.30480853234069699</v>
      </c>
      <c r="Q2752">
        <v>11.9502101649739</v>
      </c>
      <c r="R2752">
        <v>1.51105250258453E-2</v>
      </c>
      <c r="S2752">
        <v>0.14735335608095301</v>
      </c>
      <c r="T2752">
        <v>-0.80331000937295105</v>
      </c>
      <c r="U2752">
        <v>13.982189577566899</v>
      </c>
      <c r="V2752">
        <v>1.16969839368663E-3</v>
      </c>
      <c r="W2752">
        <v>2.2458209158783202E-2</v>
      </c>
      <c r="X2752">
        <v>1.6280223419531899E-2</v>
      </c>
      <c r="Y2752">
        <v>3.9292325803567202E-2</v>
      </c>
      <c r="Z2752" t="b">
        <v>0</v>
      </c>
    </row>
    <row r="2753" spans="1:26" x14ac:dyDescent="0.3">
      <c r="A2753" t="s">
        <v>47</v>
      </c>
      <c r="B2753" t="s">
        <v>26353</v>
      </c>
      <c r="C2753" t="s">
        <v>799</v>
      </c>
      <c r="D2753" t="b">
        <v>1</v>
      </c>
      <c r="E2753" s="9">
        <v>-0.88330421607590104</v>
      </c>
      <c r="F2753" s="9">
        <v>-0.32423268082699502</v>
      </c>
      <c r="G2753" s="9">
        <v>0.9764583</v>
      </c>
      <c r="H2753">
        <v>110111</v>
      </c>
      <c r="I2753">
        <v>5</v>
      </c>
      <c r="J2753">
        <v>0.9</v>
      </c>
      <c r="K2753">
        <v>0.92</v>
      </c>
      <c r="L2753">
        <v>0</v>
      </c>
      <c r="M2753">
        <v>0.9</v>
      </c>
      <c r="N2753">
        <v>0.92307692307692302</v>
      </c>
      <c r="O2753">
        <v>0.9764583</v>
      </c>
      <c r="P2753">
        <v>1.33386175554344</v>
      </c>
      <c r="Q2753">
        <v>12.027221669979101</v>
      </c>
      <c r="R2753" s="6">
        <v>4.2996765937495401E-6</v>
      </c>
      <c r="S2753">
        <v>4.2281247237161503E-4</v>
      </c>
      <c r="T2753">
        <v>-0.80331000937295105</v>
      </c>
      <c r="U2753">
        <v>13.982189577566899</v>
      </c>
      <c r="V2753">
        <v>1.16969839368663E-3</v>
      </c>
      <c r="W2753">
        <v>2.2458209158783202E-2</v>
      </c>
      <c r="X2753">
        <v>1.1739980702803799E-3</v>
      </c>
      <c r="Y2753">
        <v>1.6048420115393799E-2</v>
      </c>
      <c r="Z2753" t="b">
        <v>1</v>
      </c>
    </row>
    <row r="2754" spans="1:26" x14ac:dyDescent="0.3">
      <c r="A2754" t="s">
        <v>47</v>
      </c>
      <c r="B2754" t="s">
        <v>26349</v>
      </c>
      <c r="C2754" t="s">
        <v>680</v>
      </c>
      <c r="D2754" t="b">
        <v>1</v>
      </c>
      <c r="E2754" s="9">
        <v>0.155248714745297</v>
      </c>
      <c r="F2754" s="9">
        <v>-0.71584132779521203</v>
      </c>
      <c r="G2754" s="9">
        <v>0.99</v>
      </c>
      <c r="H2754">
        <v>110101</v>
      </c>
      <c r="I2754">
        <v>4</v>
      </c>
      <c r="J2754">
        <v>0.99</v>
      </c>
      <c r="K2754">
        <v>0.93</v>
      </c>
      <c r="L2754">
        <v>0</v>
      </c>
      <c r="M2754">
        <v>0.99</v>
      </c>
      <c r="N2754">
        <v>0</v>
      </c>
      <c r="O2754">
        <v>0.97815169999999996</v>
      </c>
      <c r="P2754">
        <v>1.1587512023564499</v>
      </c>
      <c r="Q2754">
        <v>15.1146071962108</v>
      </c>
      <c r="R2754" s="6">
        <v>1.4908708158449299E-7</v>
      </c>
      <c r="S2754" s="6">
        <v>2.8664772910021499E-5</v>
      </c>
      <c r="T2754">
        <v>-0.80331000937295105</v>
      </c>
      <c r="U2754">
        <v>13.982189577566899</v>
      </c>
      <c r="V2754">
        <v>1.16969839368663E-3</v>
      </c>
      <c r="W2754">
        <v>2.2458209158783202E-2</v>
      </c>
      <c r="X2754">
        <v>1.1698474807682101E-3</v>
      </c>
      <c r="Y2754">
        <v>1.6048420115393799E-2</v>
      </c>
      <c r="Z2754" t="b">
        <v>1</v>
      </c>
    </row>
    <row r="2755" spans="1:26" x14ac:dyDescent="0.3">
      <c r="A2755" t="s">
        <v>47</v>
      </c>
      <c r="B2755" t="s">
        <v>26499</v>
      </c>
      <c r="C2755" t="s">
        <v>708</v>
      </c>
      <c r="D2755" t="b">
        <v>1</v>
      </c>
      <c r="E2755" s="9">
        <v>-0.90359561880195405</v>
      </c>
      <c r="F2755" s="9">
        <v>-0.87334019456251399</v>
      </c>
      <c r="G2755" s="9">
        <v>1</v>
      </c>
      <c r="H2755">
        <v>110111</v>
      </c>
      <c r="I2755">
        <v>5</v>
      </c>
      <c r="J2755">
        <v>0.9</v>
      </c>
      <c r="K2755">
        <v>0.99</v>
      </c>
      <c r="L2755">
        <v>0</v>
      </c>
      <c r="M2755">
        <v>0.9</v>
      </c>
      <c r="N2755">
        <v>1</v>
      </c>
      <c r="O2755">
        <v>0.98070769999999996</v>
      </c>
      <c r="P2755">
        <v>2.2045779542877</v>
      </c>
      <c r="Q2755">
        <v>8.0192029281959307</v>
      </c>
      <c r="R2755" s="6">
        <v>3.1826711607840499E-7</v>
      </c>
      <c r="S2755" s="6">
        <v>4.99989876746588E-5</v>
      </c>
      <c r="T2755">
        <v>-0.80331000937295105</v>
      </c>
      <c r="U2755">
        <v>13.982189577566899</v>
      </c>
      <c r="V2755">
        <v>1.16969839368663E-3</v>
      </c>
      <c r="W2755">
        <v>2.2458209158783202E-2</v>
      </c>
      <c r="X2755">
        <v>1.1700166608027099E-3</v>
      </c>
      <c r="Y2755">
        <v>1.6048420115393799E-2</v>
      </c>
      <c r="Z2755" t="b">
        <v>1</v>
      </c>
    </row>
    <row r="2756" spans="1:26" x14ac:dyDescent="0.3">
      <c r="A2756" t="s">
        <v>47</v>
      </c>
      <c r="B2756" t="s">
        <v>26995</v>
      </c>
      <c r="C2756" t="s">
        <v>797</v>
      </c>
      <c r="D2756" t="b">
        <v>1</v>
      </c>
      <c r="E2756" s="9">
        <v>-0.24005087495161101</v>
      </c>
      <c r="F2756" s="9">
        <v>-0.378653987707678</v>
      </c>
      <c r="G2756" s="9">
        <v>0.98640349999999999</v>
      </c>
      <c r="H2756">
        <v>10101</v>
      </c>
      <c r="I2756">
        <v>3</v>
      </c>
      <c r="J2756">
        <v>0</v>
      </c>
      <c r="K2756">
        <v>0.83</v>
      </c>
      <c r="L2756">
        <v>0</v>
      </c>
      <c r="M2756">
        <v>0.9</v>
      </c>
      <c r="N2756">
        <v>0</v>
      </c>
      <c r="O2756">
        <v>0.98640349999999999</v>
      </c>
      <c r="P2756">
        <v>0.55068363763156403</v>
      </c>
      <c r="Q2756">
        <v>11.933235237135399</v>
      </c>
      <c r="R2756" s="6">
        <v>4.2455102235181798E-6</v>
      </c>
      <c r="S2756">
        <v>4.2069740537970099E-4</v>
      </c>
      <c r="T2756">
        <v>-0.80331000937295105</v>
      </c>
      <c r="U2756">
        <v>13.982189577566899</v>
      </c>
      <c r="V2756">
        <v>1.16969839368663E-3</v>
      </c>
      <c r="W2756">
        <v>2.2458209158783202E-2</v>
      </c>
      <c r="X2756">
        <v>1.1739439039101501E-3</v>
      </c>
      <c r="Y2756">
        <v>1.6048420115393799E-2</v>
      </c>
      <c r="Z2756" t="b">
        <v>1</v>
      </c>
    </row>
    <row r="2757" spans="1:26" x14ac:dyDescent="0.3">
      <c r="A2757" t="s">
        <v>47</v>
      </c>
      <c r="B2757" t="s">
        <v>26394</v>
      </c>
      <c r="C2757" t="s">
        <v>699</v>
      </c>
      <c r="D2757" t="b">
        <v>1</v>
      </c>
      <c r="E2757" s="9">
        <v>-0.36399832580569402</v>
      </c>
      <c r="F2757" s="9">
        <v>-0.47461467607503299</v>
      </c>
      <c r="G2757" s="9">
        <v>0.99</v>
      </c>
      <c r="H2757">
        <v>10111</v>
      </c>
      <c r="I2757">
        <v>4</v>
      </c>
      <c r="J2757">
        <v>0</v>
      </c>
      <c r="K2757">
        <v>0.99</v>
      </c>
      <c r="L2757">
        <v>0</v>
      </c>
      <c r="M2757">
        <v>0.9</v>
      </c>
      <c r="N2757">
        <v>0.92307692307692302</v>
      </c>
      <c r="O2757">
        <v>0.97935799999999995</v>
      </c>
      <c r="P2757">
        <v>1.4241956765888399</v>
      </c>
      <c r="Q2757">
        <v>14.6284375464981</v>
      </c>
      <c r="R2757" s="6">
        <v>2.16572497064005E-7</v>
      </c>
      <c r="S2757" s="6">
        <v>3.5812683458498098E-5</v>
      </c>
      <c r="T2757">
        <v>-0.80331000937295105</v>
      </c>
      <c r="U2757">
        <v>13.982189577566899</v>
      </c>
      <c r="V2757">
        <v>1.16969839368663E-3</v>
      </c>
      <c r="W2757">
        <v>2.2458209158783202E-2</v>
      </c>
      <c r="X2757">
        <v>1.1699149661836899E-3</v>
      </c>
      <c r="Y2757">
        <v>1.6048420115393799E-2</v>
      </c>
      <c r="Z2757" t="b">
        <v>1</v>
      </c>
    </row>
    <row r="2758" spans="1:26" x14ac:dyDescent="0.3">
      <c r="A2758" t="s">
        <v>47</v>
      </c>
      <c r="B2758" t="s">
        <v>27041</v>
      </c>
      <c r="C2758" t="s">
        <v>3639</v>
      </c>
      <c r="D2758" t="b">
        <v>1</v>
      </c>
      <c r="E2758" s="9">
        <v>-0.74386361632828202</v>
      </c>
      <c r="F2758" s="9">
        <v>-0.80361540936708797</v>
      </c>
      <c r="G2758" s="9">
        <v>1</v>
      </c>
      <c r="H2758">
        <v>10010</v>
      </c>
      <c r="I2758">
        <v>2</v>
      </c>
      <c r="J2758">
        <v>0</v>
      </c>
      <c r="K2758">
        <v>0.97</v>
      </c>
      <c r="L2758">
        <v>0</v>
      </c>
      <c r="M2758">
        <v>0</v>
      </c>
      <c r="N2758">
        <v>1</v>
      </c>
      <c r="O2758">
        <v>0</v>
      </c>
      <c r="P2758">
        <v>0.42487237217510498</v>
      </c>
      <c r="Q2758">
        <v>9.5064227208426892</v>
      </c>
      <c r="R2758">
        <v>2.3411591426332101E-2</v>
      </c>
      <c r="S2758">
        <v>0.19233936272577201</v>
      </c>
      <c r="T2758">
        <v>-0.80331000937295105</v>
      </c>
      <c r="U2758">
        <v>13.982189577566899</v>
      </c>
      <c r="V2758">
        <v>1.16969839368663E-3</v>
      </c>
      <c r="W2758">
        <v>2.2458209158783202E-2</v>
      </c>
      <c r="X2758">
        <v>2.4581289820018701E-2</v>
      </c>
      <c r="Y2758">
        <v>4.8203958162080403E-2</v>
      </c>
      <c r="Z2758" t="b">
        <v>0</v>
      </c>
    </row>
    <row r="2759" spans="1:26" x14ac:dyDescent="0.3">
      <c r="A2759" t="s">
        <v>47</v>
      </c>
      <c r="B2759" t="s">
        <v>26886</v>
      </c>
      <c r="C2759" t="s">
        <v>3428</v>
      </c>
      <c r="D2759" t="b">
        <v>1</v>
      </c>
      <c r="E2759" s="9">
        <v>-7.6438894937767302E-2</v>
      </c>
      <c r="F2759" s="9">
        <v>-0.50119296395508195</v>
      </c>
      <c r="G2759" s="9">
        <v>1</v>
      </c>
      <c r="H2759">
        <v>10011</v>
      </c>
      <c r="I2759">
        <v>3</v>
      </c>
      <c r="J2759">
        <v>0</v>
      </c>
      <c r="K2759">
        <v>0.89</v>
      </c>
      <c r="L2759">
        <v>0</v>
      </c>
      <c r="M2759">
        <v>0</v>
      </c>
      <c r="N2759">
        <v>1</v>
      </c>
      <c r="O2759">
        <v>0.98636950000000001</v>
      </c>
      <c r="P2759">
        <v>0.82686800087033496</v>
      </c>
      <c r="Q2759">
        <v>11.1742934349635</v>
      </c>
      <c r="R2759">
        <v>1.94928348957954E-2</v>
      </c>
      <c r="S2759">
        <v>0.17183859027715001</v>
      </c>
      <c r="T2759">
        <v>-0.80331000937295105</v>
      </c>
      <c r="U2759">
        <v>13.982189577566899</v>
      </c>
      <c r="V2759">
        <v>1.16969839368663E-3</v>
      </c>
      <c r="W2759">
        <v>2.2458209158783202E-2</v>
      </c>
      <c r="X2759">
        <v>2.0662533289482001E-2</v>
      </c>
      <c r="Y2759">
        <v>4.4215726134909102E-2</v>
      </c>
      <c r="Z2759" t="b">
        <v>0</v>
      </c>
    </row>
    <row r="2760" spans="1:26" x14ac:dyDescent="0.3">
      <c r="A2760" t="s">
        <v>47</v>
      </c>
      <c r="B2760" t="s">
        <v>27327</v>
      </c>
      <c r="C2760" t="s">
        <v>3574</v>
      </c>
      <c r="D2760" t="b">
        <v>1</v>
      </c>
      <c r="E2760" s="9">
        <v>0.403443050332497</v>
      </c>
      <c r="F2760" s="9">
        <v>-0.404903893171083</v>
      </c>
      <c r="G2760" s="9">
        <v>0.99</v>
      </c>
      <c r="H2760">
        <v>10111</v>
      </c>
      <c r="I2760">
        <v>4</v>
      </c>
      <c r="J2760">
        <v>0</v>
      </c>
      <c r="K2760">
        <v>0.99</v>
      </c>
      <c r="L2760">
        <v>0</v>
      </c>
      <c r="M2760">
        <v>0.9</v>
      </c>
      <c r="N2760">
        <v>0.92307692307692302</v>
      </c>
      <c r="O2760">
        <v>0.97709599999999996</v>
      </c>
      <c r="P2760">
        <v>0.51475180761099704</v>
      </c>
      <c r="Q2760">
        <v>7.8451090880274803</v>
      </c>
      <c r="R2760">
        <v>2.22563498731938E-2</v>
      </c>
      <c r="S2760">
        <v>0.18687869492492901</v>
      </c>
      <c r="T2760">
        <v>-0.80331000937295105</v>
      </c>
      <c r="U2760">
        <v>13.982189577566899</v>
      </c>
      <c r="V2760">
        <v>1.16969839368663E-3</v>
      </c>
      <c r="W2760">
        <v>2.2458209158783202E-2</v>
      </c>
      <c r="X2760">
        <v>2.3426048266880401E-2</v>
      </c>
      <c r="Y2760">
        <v>4.6897485883914403E-2</v>
      </c>
      <c r="Z2760" t="b">
        <v>0</v>
      </c>
    </row>
    <row r="2761" spans="1:26" x14ac:dyDescent="0.3">
      <c r="A2761" t="s">
        <v>47</v>
      </c>
      <c r="B2761" t="s">
        <v>26320</v>
      </c>
      <c r="C2761" t="s">
        <v>52</v>
      </c>
      <c r="D2761" t="b">
        <v>1</v>
      </c>
      <c r="E2761" s="9">
        <v>-9.0147938354322499E-2</v>
      </c>
      <c r="F2761" s="9">
        <v>-0.522968792134204</v>
      </c>
      <c r="G2761" s="9">
        <v>0.99</v>
      </c>
      <c r="H2761">
        <v>110101</v>
      </c>
      <c r="I2761">
        <v>4</v>
      </c>
      <c r="J2761">
        <v>0.99</v>
      </c>
      <c r="K2761">
        <v>0.78</v>
      </c>
      <c r="L2761">
        <v>0</v>
      </c>
      <c r="M2761">
        <v>0.99</v>
      </c>
      <c r="N2761">
        <v>0</v>
      </c>
      <c r="O2761">
        <v>0.98643259999999999</v>
      </c>
      <c r="P2761">
        <v>1.98464363024572</v>
      </c>
      <c r="Q2761">
        <v>10.5852284216546</v>
      </c>
      <c r="R2761" s="6">
        <v>1.8002213162263599E-20</v>
      </c>
      <c r="S2761" s="6">
        <v>5.7976127489070001E-17</v>
      </c>
      <c r="T2761">
        <v>-0.80331000937295105</v>
      </c>
      <c r="U2761">
        <v>13.982189577566899</v>
      </c>
      <c r="V2761">
        <v>1.16969839368663E-3</v>
      </c>
      <c r="W2761">
        <v>2.2458209158783202E-2</v>
      </c>
      <c r="X2761">
        <v>1.16969839368663E-3</v>
      </c>
      <c r="Y2761">
        <v>1.6048420115393799E-2</v>
      </c>
      <c r="Z2761" t="b">
        <v>1</v>
      </c>
    </row>
    <row r="2762" spans="1:26" x14ac:dyDescent="0.3">
      <c r="A2762" t="s">
        <v>47</v>
      </c>
      <c r="B2762" t="s">
        <v>26350</v>
      </c>
      <c r="C2762" t="s">
        <v>1752</v>
      </c>
      <c r="D2762" t="b">
        <v>1</v>
      </c>
      <c r="E2762" s="9">
        <v>-0.65181791923335797</v>
      </c>
      <c r="F2762" s="9">
        <v>-0.40873662112154902</v>
      </c>
      <c r="G2762" s="9">
        <v>0.99</v>
      </c>
      <c r="H2762">
        <v>110101</v>
      </c>
      <c r="I2762">
        <v>4</v>
      </c>
      <c r="J2762">
        <v>0.99</v>
      </c>
      <c r="K2762">
        <v>0.92</v>
      </c>
      <c r="L2762">
        <v>0</v>
      </c>
      <c r="M2762">
        <v>0.99</v>
      </c>
      <c r="N2762">
        <v>0</v>
      </c>
      <c r="O2762">
        <v>0.98711110000000002</v>
      </c>
      <c r="P2762">
        <v>0.51137319550956795</v>
      </c>
      <c r="Q2762">
        <v>12.6512081352273</v>
      </c>
      <c r="R2762">
        <v>1.9601212790796101E-3</v>
      </c>
      <c r="S2762">
        <v>4.0660680059748003E-2</v>
      </c>
      <c r="T2762">
        <v>-0.80331000937295105</v>
      </c>
      <c r="U2762">
        <v>13.982189577566899</v>
      </c>
      <c r="V2762">
        <v>1.16969839368663E-3</v>
      </c>
      <c r="W2762">
        <v>2.2458209158783202E-2</v>
      </c>
      <c r="X2762">
        <v>3.1298196727662401E-3</v>
      </c>
      <c r="Y2762">
        <v>2.1140444871139401E-2</v>
      </c>
      <c r="Z2762" t="b">
        <v>1</v>
      </c>
    </row>
    <row r="2763" spans="1:26" x14ac:dyDescent="0.3">
      <c r="A2763" t="s">
        <v>47</v>
      </c>
      <c r="B2763" t="s">
        <v>27328</v>
      </c>
      <c r="C2763" t="s">
        <v>3438</v>
      </c>
      <c r="D2763" t="b">
        <v>1</v>
      </c>
      <c r="E2763" s="9">
        <v>-0.31927886553316198</v>
      </c>
      <c r="F2763" s="9">
        <v>-0.51334520940049999</v>
      </c>
      <c r="G2763" s="9">
        <v>0.9</v>
      </c>
      <c r="H2763">
        <v>10100</v>
      </c>
      <c r="I2763">
        <v>2</v>
      </c>
      <c r="J2763">
        <v>0</v>
      </c>
      <c r="K2763">
        <v>0.81</v>
      </c>
      <c r="L2763">
        <v>0</v>
      </c>
      <c r="M2763">
        <v>0.9</v>
      </c>
      <c r="N2763">
        <v>0</v>
      </c>
      <c r="O2763">
        <v>0</v>
      </c>
      <c r="P2763">
        <v>1.6394814144468699</v>
      </c>
      <c r="Q2763">
        <v>4.9119411256770604</v>
      </c>
      <c r="R2763">
        <v>1.9687696143758E-2</v>
      </c>
      <c r="S2763">
        <v>0.172881323601834</v>
      </c>
      <c r="T2763">
        <v>-0.80331000937295105</v>
      </c>
      <c r="U2763">
        <v>13.982189577566899</v>
      </c>
      <c r="V2763">
        <v>1.16969839368663E-3</v>
      </c>
      <c r="W2763">
        <v>2.2458209158783202E-2</v>
      </c>
      <c r="X2763">
        <v>2.0857394537444601E-2</v>
      </c>
      <c r="Y2763">
        <v>4.4225675704219397E-2</v>
      </c>
      <c r="Z2763" t="b">
        <v>0</v>
      </c>
    </row>
    <row r="2764" spans="1:26" x14ac:dyDescent="0.3">
      <c r="A2764" t="s">
        <v>47</v>
      </c>
      <c r="B2764" t="s">
        <v>26690</v>
      </c>
      <c r="C2764" t="s">
        <v>1248</v>
      </c>
      <c r="D2764" t="b">
        <v>1</v>
      </c>
      <c r="E2764" s="9">
        <v>-0.95099523959639298</v>
      </c>
      <c r="F2764" s="9">
        <v>-0.43768245865324101</v>
      </c>
      <c r="G2764" s="9">
        <v>1</v>
      </c>
      <c r="H2764">
        <v>10111</v>
      </c>
      <c r="I2764">
        <v>4</v>
      </c>
      <c r="J2764">
        <v>0</v>
      </c>
      <c r="K2764">
        <v>0.78</v>
      </c>
      <c r="L2764">
        <v>0</v>
      </c>
      <c r="M2764">
        <v>0.9</v>
      </c>
      <c r="N2764">
        <v>1</v>
      </c>
      <c r="O2764">
        <v>0.97560190000000002</v>
      </c>
      <c r="P2764">
        <v>1.0684514860052099</v>
      </c>
      <c r="Q2764">
        <v>7.4101511559453499</v>
      </c>
      <c r="R2764">
        <v>3.38624784911871E-4</v>
      </c>
      <c r="S2764">
        <v>1.2083558114223601E-2</v>
      </c>
      <c r="T2764">
        <v>-0.80331000937295105</v>
      </c>
      <c r="U2764">
        <v>13.982189577566899</v>
      </c>
      <c r="V2764">
        <v>1.16969839368663E-3</v>
      </c>
      <c r="W2764">
        <v>2.2458209158783202E-2</v>
      </c>
      <c r="X2764">
        <v>1.5083231785984999E-3</v>
      </c>
      <c r="Y2764">
        <v>1.6913890013071899E-2</v>
      </c>
      <c r="Z2764" t="b">
        <v>1</v>
      </c>
    </row>
    <row r="2765" spans="1:26" x14ac:dyDescent="0.3">
      <c r="A2765" t="s">
        <v>47</v>
      </c>
      <c r="B2765" t="s">
        <v>26445</v>
      </c>
      <c r="C2765" t="s">
        <v>2015</v>
      </c>
      <c r="D2765" t="b">
        <v>1</v>
      </c>
      <c r="E2765" s="9">
        <v>-0.41378655927157398</v>
      </c>
      <c r="F2765" s="9">
        <v>-0.304569243134032</v>
      </c>
      <c r="G2765" s="9">
        <v>0.979989</v>
      </c>
      <c r="H2765">
        <v>10101</v>
      </c>
      <c r="I2765">
        <v>3</v>
      </c>
      <c r="J2765">
        <v>0</v>
      </c>
      <c r="K2765">
        <v>0.94</v>
      </c>
      <c r="L2765">
        <v>0</v>
      </c>
      <c r="M2765">
        <v>0.9</v>
      </c>
      <c r="N2765">
        <v>0</v>
      </c>
      <c r="O2765">
        <v>0.979989</v>
      </c>
      <c r="P2765">
        <v>0.65707102281598295</v>
      </c>
      <c r="Q2765">
        <v>13.546808575126001</v>
      </c>
      <c r="R2765">
        <v>3.4296604689956298E-3</v>
      </c>
      <c r="S2765">
        <v>5.8523169362695998E-2</v>
      </c>
      <c r="T2765">
        <v>-0.80331000937295105</v>
      </c>
      <c r="U2765">
        <v>13.982189577566899</v>
      </c>
      <c r="V2765">
        <v>1.16969839368663E-3</v>
      </c>
      <c r="W2765">
        <v>2.2458209158783202E-2</v>
      </c>
      <c r="X2765">
        <v>4.5993588626822603E-3</v>
      </c>
      <c r="Y2765">
        <v>2.40901506746279E-2</v>
      </c>
      <c r="Z2765" t="b">
        <v>0</v>
      </c>
    </row>
    <row r="2766" spans="1:26" x14ac:dyDescent="0.3">
      <c r="A2766" t="s">
        <v>47</v>
      </c>
      <c r="B2766" t="s">
        <v>26951</v>
      </c>
      <c r="C2766" t="s">
        <v>1333</v>
      </c>
      <c r="D2766" t="b">
        <v>1</v>
      </c>
      <c r="E2766" s="9">
        <v>-0.67958681777451202</v>
      </c>
      <c r="F2766" s="9">
        <v>-0.69821527368417902</v>
      </c>
      <c r="G2766" s="9">
        <v>0.98378069999999995</v>
      </c>
      <c r="H2766">
        <v>10101</v>
      </c>
      <c r="I2766">
        <v>3</v>
      </c>
      <c r="J2766">
        <v>0</v>
      </c>
      <c r="K2766">
        <v>0.92</v>
      </c>
      <c r="L2766">
        <v>0</v>
      </c>
      <c r="M2766">
        <v>0.9</v>
      </c>
      <c r="N2766">
        <v>0</v>
      </c>
      <c r="O2766">
        <v>0.98378069999999995</v>
      </c>
      <c r="P2766">
        <v>0.60970653022490295</v>
      </c>
      <c r="Q2766">
        <v>10.7844925676144</v>
      </c>
      <c r="R2766">
        <v>4.7815647511459999E-4</v>
      </c>
      <c r="S2766">
        <v>1.5171457419769101E-2</v>
      </c>
      <c r="T2766">
        <v>-0.80331000937295105</v>
      </c>
      <c r="U2766">
        <v>13.982189577566899</v>
      </c>
      <c r="V2766">
        <v>1.16969839368663E-3</v>
      </c>
      <c r="W2766">
        <v>2.2458209158783202E-2</v>
      </c>
      <c r="X2766">
        <v>1.64785486880123E-3</v>
      </c>
      <c r="Y2766">
        <v>1.76116329180569E-2</v>
      </c>
      <c r="Z2766" t="b">
        <v>1</v>
      </c>
    </row>
    <row r="2767" spans="1:26" x14ac:dyDescent="0.3">
      <c r="A2767" t="s">
        <v>47</v>
      </c>
      <c r="B2767" t="s">
        <v>26456</v>
      </c>
      <c r="C2767" t="s">
        <v>3616</v>
      </c>
      <c r="D2767" t="b">
        <v>1</v>
      </c>
      <c r="E2767" s="9">
        <v>-0.96078737786287405</v>
      </c>
      <c r="F2767" s="9">
        <v>-0.57000453441186005</v>
      </c>
      <c r="G2767" s="9">
        <v>0.98585480000000003</v>
      </c>
      <c r="H2767">
        <v>10111</v>
      </c>
      <c r="I2767">
        <v>4</v>
      </c>
      <c r="J2767">
        <v>0</v>
      </c>
      <c r="K2767">
        <v>0.96</v>
      </c>
      <c r="L2767">
        <v>0</v>
      </c>
      <c r="M2767">
        <v>0.9</v>
      </c>
      <c r="N2767">
        <v>0.92307692307692302</v>
      </c>
      <c r="O2767">
        <v>0.98585480000000003</v>
      </c>
      <c r="P2767">
        <v>0.46589275151034798</v>
      </c>
      <c r="Q2767">
        <v>9.7138463279780396</v>
      </c>
      <c r="R2767">
        <v>2.2995375047994499E-2</v>
      </c>
      <c r="S2767">
        <v>0.190255774656379</v>
      </c>
      <c r="T2767">
        <v>-0.80331000937295105</v>
      </c>
      <c r="U2767">
        <v>13.982189577566899</v>
      </c>
      <c r="V2767">
        <v>1.16969839368663E-3</v>
      </c>
      <c r="W2767">
        <v>2.2458209158783202E-2</v>
      </c>
      <c r="X2767">
        <v>2.41650734416811E-2</v>
      </c>
      <c r="Y2767">
        <v>4.7778030966979503E-2</v>
      </c>
      <c r="Z2767" t="b">
        <v>0</v>
      </c>
    </row>
    <row r="2768" spans="1:26" x14ac:dyDescent="0.3">
      <c r="A2768" t="s">
        <v>47</v>
      </c>
      <c r="B2768" t="s">
        <v>26799</v>
      </c>
      <c r="C2768" t="s">
        <v>1450</v>
      </c>
      <c r="D2768" t="b">
        <v>1</v>
      </c>
      <c r="E2768" s="9">
        <v>-0.30358378061504698</v>
      </c>
      <c r="F2768" s="9">
        <v>-0.53548107747759899</v>
      </c>
      <c r="G2768" s="9">
        <v>1</v>
      </c>
      <c r="H2768">
        <v>110111</v>
      </c>
      <c r="I2768">
        <v>5</v>
      </c>
      <c r="J2768">
        <v>0.99</v>
      </c>
      <c r="K2768">
        <v>0.99</v>
      </c>
      <c r="L2768">
        <v>0</v>
      </c>
      <c r="M2768">
        <v>0.9</v>
      </c>
      <c r="N2768">
        <v>1</v>
      </c>
      <c r="O2768">
        <v>0.98310969999999998</v>
      </c>
      <c r="P2768">
        <v>0.49398243897649102</v>
      </c>
      <c r="Q2768">
        <v>9.0821533834664798</v>
      </c>
      <c r="R2768">
        <v>7.8707500730723103E-4</v>
      </c>
      <c r="S2768">
        <v>2.1804516654046799E-2</v>
      </c>
      <c r="T2768">
        <v>-0.80331000937295105</v>
      </c>
      <c r="U2768">
        <v>13.982189577566899</v>
      </c>
      <c r="V2768">
        <v>1.16969839368663E-3</v>
      </c>
      <c r="W2768">
        <v>2.2458209158783202E-2</v>
      </c>
      <c r="X2768">
        <v>1.9567734009938598E-3</v>
      </c>
      <c r="Y2768">
        <v>1.8534471023755598E-2</v>
      </c>
      <c r="Z2768" t="b">
        <v>1</v>
      </c>
    </row>
    <row r="2769" spans="1:26" x14ac:dyDescent="0.3">
      <c r="A2769" t="s">
        <v>47</v>
      </c>
      <c r="B2769" t="s">
        <v>27142</v>
      </c>
      <c r="C2769" t="s">
        <v>3677</v>
      </c>
      <c r="D2769" t="b">
        <v>1</v>
      </c>
      <c r="E2769" s="9">
        <v>-0.73935262955622905</v>
      </c>
      <c r="F2769" s="9">
        <v>-0.38452970641810802</v>
      </c>
      <c r="G2769" s="9">
        <v>0.94230769230769196</v>
      </c>
      <c r="H2769">
        <v>110</v>
      </c>
      <c r="I2769">
        <v>2</v>
      </c>
      <c r="J2769">
        <v>0</v>
      </c>
      <c r="K2769">
        <v>0</v>
      </c>
      <c r="L2769">
        <v>0</v>
      </c>
      <c r="M2769">
        <v>0.9</v>
      </c>
      <c r="N2769">
        <v>0.94230769230769196</v>
      </c>
      <c r="O2769">
        <v>0</v>
      </c>
      <c r="P2769">
        <v>0.367715274679765</v>
      </c>
      <c r="Q2769">
        <v>8.34862570713792</v>
      </c>
      <c r="R2769">
        <v>2.4419128778672201E-2</v>
      </c>
      <c r="S2769">
        <v>0.19843117934801699</v>
      </c>
      <c r="T2769">
        <v>-0.80331000937295105</v>
      </c>
      <c r="U2769">
        <v>13.982189577566899</v>
      </c>
      <c r="V2769">
        <v>1.16969839368663E-3</v>
      </c>
      <c r="W2769">
        <v>2.2458209158783202E-2</v>
      </c>
      <c r="X2769">
        <v>2.5588827172358799E-2</v>
      </c>
      <c r="Y2769">
        <v>4.8735614370916898E-2</v>
      </c>
      <c r="Z2769" t="b">
        <v>0</v>
      </c>
    </row>
    <row r="2770" spans="1:26" x14ac:dyDescent="0.3">
      <c r="A2770" t="s">
        <v>47</v>
      </c>
      <c r="B2770" t="s">
        <v>26802</v>
      </c>
      <c r="C2770" t="s">
        <v>670</v>
      </c>
      <c r="D2770" t="b">
        <v>1</v>
      </c>
      <c r="E2770" s="9">
        <v>-0.62001241370386495</v>
      </c>
      <c r="F2770" s="9">
        <v>-0.58872224316505795</v>
      </c>
      <c r="G2770" s="9">
        <v>0.98210489999999995</v>
      </c>
      <c r="H2770">
        <v>10101</v>
      </c>
      <c r="I2770">
        <v>3</v>
      </c>
      <c r="J2770">
        <v>0</v>
      </c>
      <c r="K2770">
        <v>0.9</v>
      </c>
      <c r="L2770">
        <v>0</v>
      </c>
      <c r="M2770">
        <v>0.9</v>
      </c>
      <c r="N2770">
        <v>0</v>
      </c>
      <c r="O2770">
        <v>0.98210489999999995</v>
      </c>
      <c r="P2770">
        <v>1.1036454119207499</v>
      </c>
      <c r="Q2770">
        <v>10.819951740609801</v>
      </c>
      <c r="R2770" s="6">
        <v>7.3283334678354795E-8</v>
      </c>
      <c r="S2770" s="6">
        <v>1.52263857633317E-5</v>
      </c>
      <c r="T2770">
        <v>-0.80331000937295105</v>
      </c>
      <c r="U2770">
        <v>13.982189577566899</v>
      </c>
      <c r="V2770">
        <v>1.16969839368663E-3</v>
      </c>
      <c r="W2770">
        <v>2.2458209158783202E-2</v>
      </c>
      <c r="X2770">
        <v>1.1697716770213099E-3</v>
      </c>
      <c r="Y2770">
        <v>1.6048420115393799E-2</v>
      </c>
      <c r="Z2770" t="b">
        <v>1</v>
      </c>
    </row>
    <row r="2771" spans="1:26" x14ac:dyDescent="0.3">
      <c r="A2771" t="s">
        <v>47</v>
      </c>
      <c r="B2771" t="s">
        <v>26460</v>
      </c>
      <c r="C2771" t="s">
        <v>1976</v>
      </c>
      <c r="D2771" t="b">
        <v>1</v>
      </c>
      <c r="E2771" s="9">
        <v>-0.88386311195160105</v>
      </c>
      <c r="F2771" s="9">
        <v>-0.389792862542228</v>
      </c>
      <c r="G2771" s="9">
        <v>1</v>
      </c>
      <c r="H2771">
        <v>10110</v>
      </c>
      <c r="I2771">
        <v>3</v>
      </c>
      <c r="J2771">
        <v>0</v>
      </c>
      <c r="K2771">
        <v>0.83</v>
      </c>
      <c r="L2771">
        <v>0</v>
      </c>
      <c r="M2771">
        <v>0.9</v>
      </c>
      <c r="N2771">
        <v>1</v>
      </c>
      <c r="O2771">
        <v>0</v>
      </c>
      <c r="P2771">
        <v>1.3349342213216899</v>
      </c>
      <c r="Q2771">
        <v>7.5905195259220797</v>
      </c>
      <c r="R2771">
        <v>3.1766778413757201E-3</v>
      </c>
      <c r="S2771">
        <v>5.5793346586928E-2</v>
      </c>
      <c r="T2771">
        <v>-0.80331000937295105</v>
      </c>
      <c r="U2771">
        <v>13.982189577566899</v>
      </c>
      <c r="V2771">
        <v>1.16969839368663E-3</v>
      </c>
      <c r="W2771">
        <v>2.2458209158783202E-2</v>
      </c>
      <c r="X2771">
        <v>4.3463762350623497E-3</v>
      </c>
      <c r="Y2771">
        <v>2.3782449529450599E-2</v>
      </c>
      <c r="Z2771" t="b">
        <v>0</v>
      </c>
    </row>
    <row r="2772" spans="1:26" x14ac:dyDescent="0.3">
      <c r="A2772" t="s">
        <v>47</v>
      </c>
      <c r="B2772" t="s">
        <v>26804</v>
      </c>
      <c r="C2772" t="s">
        <v>628</v>
      </c>
      <c r="D2772" t="b">
        <v>1</v>
      </c>
      <c r="E2772" s="9">
        <v>-0.92615186000671201</v>
      </c>
      <c r="F2772" s="9">
        <v>-0.54841502226701</v>
      </c>
      <c r="G2772" s="9">
        <v>1</v>
      </c>
      <c r="H2772">
        <v>10110</v>
      </c>
      <c r="I2772">
        <v>3</v>
      </c>
      <c r="J2772">
        <v>0</v>
      </c>
      <c r="K2772">
        <v>0.88</v>
      </c>
      <c r="L2772">
        <v>0</v>
      </c>
      <c r="M2772">
        <v>0.9</v>
      </c>
      <c r="N2772">
        <v>1</v>
      </c>
      <c r="O2772">
        <v>0</v>
      </c>
      <c r="P2772">
        <v>1.00156818743911</v>
      </c>
      <c r="Q2772">
        <v>10.2428874418259</v>
      </c>
      <c r="R2772" s="6">
        <v>3.59591383457467E-9</v>
      </c>
      <c r="S2772" s="6">
        <v>1.1580640504247701E-6</v>
      </c>
      <c r="T2772">
        <v>-0.80331000937295105</v>
      </c>
      <c r="U2772">
        <v>13.982189577566899</v>
      </c>
      <c r="V2772">
        <v>1.16969839368663E-3</v>
      </c>
      <c r="W2772">
        <v>2.2458209158783202E-2</v>
      </c>
      <c r="X2772">
        <v>1.1697019896004599E-3</v>
      </c>
      <c r="Y2772">
        <v>1.6048420115393799E-2</v>
      </c>
      <c r="Z2772" t="b">
        <v>1</v>
      </c>
    </row>
    <row r="2773" spans="1:26" x14ac:dyDescent="0.3">
      <c r="A2773" t="s">
        <v>47</v>
      </c>
      <c r="B2773" t="s">
        <v>26337</v>
      </c>
      <c r="C2773" t="s">
        <v>406</v>
      </c>
      <c r="D2773" t="b">
        <v>1</v>
      </c>
      <c r="E2773" s="9">
        <v>-0.12935313949648999</v>
      </c>
      <c r="F2773" s="9">
        <v>-0.74949287059617098</v>
      </c>
      <c r="G2773" s="9">
        <v>0.99</v>
      </c>
      <c r="H2773">
        <v>110101</v>
      </c>
      <c r="I2773">
        <v>4</v>
      </c>
      <c r="J2773">
        <v>0.99</v>
      </c>
      <c r="K2773">
        <v>0.98</v>
      </c>
      <c r="L2773">
        <v>0</v>
      </c>
      <c r="M2773">
        <v>0.99</v>
      </c>
      <c r="N2773">
        <v>0</v>
      </c>
      <c r="O2773">
        <v>0.97590619999999995</v>
      </c>
      <c r="P2773">
        <v>1.8880722054698</v>
      </c>
      <c r="Q2773">
        <v>14.0161752517783</v>
      </c>
      <c r="R2773" s="6">
        <v>2.7623711263129898E-10</v>
      </c>
      <c r="S2773" s="6">
        <v>1.2231199485915099E-7</v>
      </c>
      <c r="T2773">
        <v>-0.80331000937295105</v>
      </c>
      <c r="U2773">
        <v>13.982189577566899</v>
      </c>
      <c r="V2773">
        <v>1.16969839368663E-3</v>
      </c>
      <c r="W2773">
        <v>2.2458209158783202E-2</v>
      </c>
      <c r="X2773">
        <v>1.16969866992374E-3</v>
      </c>
      <c r="Y2773">
        <v>1.6048420115393799E-2</v>
      </c>
      <c r="Z2773" t="b">
        <v>1</v>
      </c>
    </row>
    <row r="2774" spans="1:26" x14ac:dyDescent="0.3">
      <c r="A2774" t="s">
        <v>47</v>
      </c>
      <c r="B2774" t="s">
        <v>27265</v>
      </c>
      <c r="C2774" t="s">
        <v>3270</v>
      </c>
      <c r="D2774" t="b">
        <v>1</v>
      </c>
      <c r="E2774" s="9">
        <v>-0.52526111333415304</v>
      </c>
      <c r="F2774" s="9">
        <v>-0.35350195053563699</v>
      </c>
      <c r="G2774" s="9">
        <v>0.97944620000000004</v>
      </c>
      <c r="H2774">
        <v>110101</v>
      </c>
      <c r="I2774">
        <v>4</v>
      </c>
      <c r="J2774">
        <v>0.9</v>
      </c>
      <c r="K2774">
        <v>0.96</v>
      </c>
      <c r="L2774">
        <v>0</v>
      </c>
      <c r="M2774">
        <v>0.9</v>
      </c>
      <c r="N2774">
        <v>0</v>
      </c>
      <c r="O2774">
        <v>0.97944620000000004</v>
      </c>
      <c r="P2774">
        <v>0.35102766341971903</v>
      </c>
      <c r="Q2774">
        <v>9.8653498542952001</v>
      </c>
      <c r="R2774">
        <v>1.70238094281185E-2</v>
      </c>
      <c r="S2774">
        <v>0.15865873334818101</v>
      </c>
      <c r="T2774">
        <v>-0.80331000937295105</v>
      </c>
      <c r="U2774">
        <v>13.982189577566899</v>
      </c>
      <c r="V2774">
        <v>1.16969839368663E-3</v>
      </c>
      <c r="W2774">
        <v>2.2458209158783202E-2</v>
      </c>
      <c r="X2774">
        <v>1.8193507821805101E-2</v>
      </c>
      <c r="Y2774">
        <v>4.1606064804288898E-2</v>
      </c>
      <c r="Z2774" t="b">
        <v>0</v>
      </c>
    </row>
    <row r="2775" spans="1:26" x14ac:dyDescent="0.3">
      <c r="A2775" t="s">
        <v>47</v>
      </c>
      <c r="B2775" t="s">
        <v>27329</v>
      </c>
      <c r="C2775" t="s">
        <v>1954</v>
      </c>
      <c r="D2775" t="b">
        <v>1</v>
      </c>
      <c r="E2775" s="9">
        <v>-0.68653590557784505</v>
      </c>
      <c r="F2775" s="9">
        <v>-0.355941648893492</v>
      </c>
      <c r="G2775" s="9">
        <v>0.98319570000000001</v>
      </c>
      <c r="H2775">
        <v>10101</v>
      </c>
      <c r="I2775">
        <v>3</v>
      </c>
      <c r="J2775">
        <v>0</v>
      </c>
      <c r="K2775">
        <v>0.97</v>
      </c>
      <c r="L2775">
        <v>0</v>
      </c>
      <c r="M2775">
        <v>0.9</v>
      </c>
      <c r="N2775">
        <v>0</v>
      </c>
      <c r="O2775">
        <v>0.98319570000000001</v>
      </c>
      <c r="P2775">
        <v>0.57002336810439702</v>
      </c>
      <c r="Q2775">
        <v>11.3360965085568</v>
      </c>
      <c r="R2775">
        <v>3.0034477606845598E-3</v>
      </c>
      <c r="S2775">
        <v>5.3513712383317397E-2</v>
      </c>
      <c r="T2775">
        <v>-0.80331000937295105</v>
      </c>
      <c r="U2775">
        <v>13.982189577566899</v>
      </c>
      <c r="V2775">
        <v>1.16969839368663E-3</v>
      </c>
      <c r="W2775">
        <v>2.2458209158783202E-2</v>
      </c>
      <c r="X2775">
        <v>4.1731461543711903E-3</v>
      </c>
      <c r="Y2775">
        <v>2.33970475941318E-2</v>
      </c>
      <c r="Z2775" t="b">
        <v>0</v>
      </c>
    </row>
    <row r="2776" spans="1:26" x14ac:dyDescent="0.3">
      <c r="A2776" t="s">
        <v>228</v>
      </c>
      <c r="B2776" t="s">
        <v>26968</v>
      </c>
      <c r="C2776" t="s">
        <v>2196</v>
      </c>
      <c r="D2776" t="b">
        <v>1</v>
      </c>
      <c r="E2776" s="9">
        <v>0.65908248569837602</v>
      </c>
      <c r="F2776" s="9">
        <v>-0.84152282310072402</v>
      </c>
      <c r="G2776" s="9">
        <v>0.92307692307692302</v>
      </c>
      <c r="H2776">
        <v>110</v>
      </c>
      <c r="I2776">
        <v>2</v>
      </c>
      <c r="J2776">
        <v>0</v>
      </c>
      <c r="K2776">
        <v>0</v>
      </c>
      <c r="L2776">
        <v>0</v>
      </c>
      <c r="M2776">
        <v>0.9</v>
      </c>
      <c r="N2776">
        <v>0.92307692307692302</v>
      </c>
      <c r="O2776">
        <v>0</v>
      </c>
      <c r="P2776">
        <v>0.39265379243382298</v>
      </c>
      <c r="Q2776">
        <v>11.909613295122</v>
      </c>
      <c r="R2776">
        <v>4.6128248128912601E-3</v>
      </c>
      <c r="S2776">
        <v>7.0471530691059894E-2</v>
      </c>
      <c r="T2776">
        <v>-0.72099633489467496</v>
      </c>
      <c r="U2776">
        <v>10.862206819707399</v>
      </c>
      <c r="V2776">
        <v>3.9650780732855299E-3</v>
      </c>
      <c r="W2776">
        <v>4.56776994042494E-2</v>
      </c>
      <c r="X2776">
        <v>8.57790288617679E-3</v>
      </c>
      <c r="Y2776">
        <v>2.9450601794326198E-2</v>
      </c>
      <c r="Z2776" t="b">
        <v>0</v>
      </c>
    </row>
    <row r="2777" spans="1:26" x14ac:dyDescent="0.3">
      <c r="A2777" t="s">
        <v>228</v>
      </c>
      <c r="B2777" t="s">
        <v>26871</v>
      </c>
      <c r="C2777" t="s">
        <v>2088</v>
      </c>
      <c r="D2777" t="b">
        <v>1</v>
      </c>
      <c r="E2777" s="9">
        <v>-0.31065711106445398</v>
      </c>
      <c r="F2777" s="9">
        <v>-0.64066319294185003</v>
      </c>
      <c r="G2777" s="9">
        <v>0.98187769999999996</v>
      </c>
      <c r="H2777">
        <v>10101</v>
      </c>
      <c r="I2777">
        <v>3</v>
      </c>
      <c r="J2777">
        <v>0</v>
      </c>
      <c r="K2777">
        <v>0.97</v>
      </c>
      <c r="L2777">
        <v>0</v>
      </c>
      <c r="M2777">
        <v>0.9</v>
      </c>
      <c r="N2777">
        <v>0</v>
      </c>
      <c r="O2777">
        <v>0.98187769999999996</v>
      </c>
      <c r="P2777">
        <v>0.57414492048292098</v>
      </c>
      <c r="Q2777">
        <v>9.0610557695118992</v>
      </c>
      <c r="R2777">
        <v>3.9428873317910798E-3</v>
      </c>
      <c r="S2777">
        <v>6.4372851900751996E-2</v>
      </c>
      <c r="T2777">
        <v>-0.72099633489467496</v>
      </c>
      <c r="U2777">
        <v>10.862206819707399</v>
      </c>
      <c r="V2777">
        <v>3.9650780732855299E-3</v>
      </c>
      <c r="W2777">
        <v>4.56776994042494E-2</v>
      </c>
      <c r="X2777">
        <v>7.9079654050766106E-3</v>
      </c>
      <c r="Y2777">
        <v>2.8458108674614201E-2</v>
      </c>
      <c r="Z2777" t="b">
        <v>0</v>
      </c>
    </row>
    <row r="2778" spans="1:26" x14ac:dyDescent="0.3">
      <c r="A2778" t="s">
        <v>228</v>
      </c>
      <c r="B2778" t="s">
        <v>26318</v>
      </c>
      <c r="C2778" t="s">
        <v>417</v>
      </c>
      <c r="D2778" t="b">
        <v>1</v>
      </c>
      <c r="E2778" s="9">
        <v>-0.17415345625946901</v>
      </c>
      <c r="F2778" s="9">
        <v>-0.50738395917672796</v>
      </c>
      <c r="G2778" s="9">
        <v>0.98</v>
      </c>
      <c r="H2778">
        <v>10101</v>
      </c>
      <c r="I2778">
        <v>3</v>
      </c>
      <c r="J2778">
        <v>0</v>
      </c>
      <c r="K2778">
        <v>0.98</v>
      </c>
      <c r="L2778">
        <v>0</v>
      </c>
      <c r="M2778">
        <v>0.9</v>
      </c>
      <c r="N2778">
        <v>0</v>
      </c>
      <c r="O2778">
        <v>0.97587389999999996</v>
      </c>
      <c r="P2778">
        <v>2.33896042594011</v>
      </c>
      <c r="Q2778">
        <v>7.4956957097083103</v>
      </c>
      <c r="R2778" s="6">
        <v>1.7542999892838899E-5</v>
      </c>
      <c r="S2778">
        <v>1.3062943619627199E-3</v>
      </c>
      <c r="T2778">
        <v>-0.72099633489467496</v>
      </c>
      <c r="U2778">
        <v>10.862206819707399</v>
      </c>
      <c r="V2778">
        <v>3.9650780732855299E-3</v>
      </c>
      <c r="W2778">
        <v>4.56776994042494E-2</v>
      </c>
      <c r="X2778">
        <v>3.98262107317837E-3</v>
      </c>
      <c r="Y2778">
        <v>2.2791939601651202E-2</v>
      </c>
      <c r="Z2778" t="b">
        <v>1</v>
      </c>
    </row>
    <row r="2779" spans="1:26" x14ac:dyDescent="0.3">
      <c r="A2779" t="s">
        <v>228</v>
      </c>
      <c r="B2779" t="s">
        <v>26378</v>
      </c>
      <c r="C2779" t="s">
        <v>2452</v>
      </c>
      <c r="D2779" t="b">
        <v>1</v>
      </c>
      <c r="E2779" s="9">
        <v>-0.16439180677595799</v>
      </c>
      <c r="F2779" s="9">
        <v>-0.86326096086177995</v>
      </c>
      <c r="G2779" s="9">
        <v>0.99</v>
      </c>
      <c r="H2779">
        <v>100100</v>
      </c>
      <c r="I2779">
        <v>2</v>
      </c>
      <c r="J2779">
        <v>0.99</v>
      </c>
      <c r="K2779">
        <v>0</v>
      </c>
      <c r="L2779">
        <v>0</v>
      </c>
      <c r="M2779">
        <v>0.99</v>
      </c>
      <c r="N2779">
        <v>0</v>
      </c>
      <c r="O2779">
        <v>0</v>
      </c>
      <c r="P2779">
        <v>2.55804295242989</v>
      </c>
      <c r="Q2779">
        <v>10.3049611931468</v>
      </c>
      <c r="R2779">
        <v>6.8605229030534601E-3</v>
      </c>
      <c r="S2779">
        <v>9.0457785094303703E-2</v>
      </c>
      <c r="T2779">
        <v>-0.72099633489467496</v>
      </c>
      <c r="U2779">
        <v>10.862206819707399</v>
      </c>
      <c r="V2779">
        <v>3.9650780732855299E-3</v>
      </c>
      <c r="W2779">
        <v>4.56776994042494E-2</v>
      </c>
      <c r="X2779">
        <v>1.0825600976339E-2</v>
      </c>
      <c r="Y2779">
        <v>3.2622038950025897E-2</v>
      </c>
      <c r="Z2779" t="b">
        <v>0</v>
      </c>
    </row>
    <row r="2780" spans="1:26" x14ac:dyDescent="0.3">
      <c r="A2780" t="s">
        <v>228</v>
      </c>
      <c r="B2780" t="s">
        <v>26959</v>
      </c>
      <c r="C2780" t="s">
        <v>1014</v>
      </c>
      <c r="D2780" t="b">
        <v>1</v>
      </c>
      <c r="E2780" s="9">
        <v>-0.57803930169706197</v>
      </c>
      <c r="F2780" s="9">
        <v>-0.77050811961647803</v>
      </c>
      <c r="G2780" s="9">
        <v>0.98031860000000004</v>
      </c>
      <c r="H2780">
        <v>110001</v>
      </c>
      <c r="I2780">
        <v>3</v>
      </c>
      <c r="J2780">
        <v>0.9</v>
      </c>
      <c r="K2780">
        <v>0.97</v>
      </c>
      <c r="L2780">
        <v>0</v>
      </c>
      <c r="M2780">
        <v>0</v>
      </c>
      <c r="N2780">
        <v>0</v>
      </c>
      <c r="O2780">
        <v>0.98031860000000004</v>
      </c>
      <c r="P2780">
        <v>0.955838684382876</v>
      </c>
      <c r="Q2780">
        <v>7.9673084018790501</v>
      </c>
      <c r="R2780" s="6">
        <v>7.3205487809138801E-5</v>
      </c>
      <c r="S2780">
        <v>3.8968309667658102E-3</v>
      </c>
      <c r="T2780">
        <v>-0.72099633489467496</v>
      </c>
      <c r="U2780">
        <v>10.862206819707399</v>
      </c>
      <c r="V2780">
        <v>3.9650780732855299E-3</v>
      </c>
      <c r="W2780">
        <v>4.56776994042494E-2</v>
      </c>
      <c r="X2780">
        <v>4.03828356109467E-3</v>
      </c>
      <c r="Y2780">
        <v>2.2920714014540201E-2</v>
      </c>
      <c r="Z2780" t="b">
        <v>1</v>
      </c>
    </row>
    <row r="2781" spans="1:26" x14ac:dyDescent="0.3">
      <c r="A2781" t="s">
        <v>228</v>
      </c>
      <c r="B2781" t="s">
        <v>26699</v>
      </c>
      <c r="C2781" t="s">
        <v>3180</v>
      </c>
      <c r="D2781" t="b">
        <v>1</v>
      </c>
      <c r="E2781" s="9">
        <v>0.30857353157682799</v>
      </c>
      <c r="F2781" s="9">
        <v>-0.52712664814868904</v>
      </c>
      <c r="G2781" s="9">
        <v>0.99</v>
      </c>
      <c r="H2781">
        <v>110101</v>
      </c>
      <c r="I2781">
        <v>4</v>
      </c>
      <c r="J2781">
        <v>0.99</v>
      </c>
      <c r="K2781">
        <v>0.82</v>
      </c>
      <c r="L2781">
        <v>0</v>
      </c>
      <c r="M2781">
        <v>0.9</v>
      </c>
      <c r="N2781">
        <v>0</v>
      </c>
      <c r="O2781">
        <v>0.98267000000000004</v>
      </c>
      <c r="P2781">
        <v>0.35465828492777401</v>
      </c>
      <c r="Q2781">
        <v>9.7387161239068298</v>
      </c>
      <c r="R2781">
        <v>1.58252067067359E-2</v>
      </c>
      <c r="S2781">
        <v>0.15228888635571</v>
      </c>
      <c r="T2781">
        <v>-0.72099633489467496</v>
      </c>
      <c r="U2781">
        <v>10.862206819707399</v>
      </c>
      <c r="V2781">
        <v>3.9650780732855299E-3</v>
      </c>
      <c r="W2781">
        <v>4.56776994042494E-2</v>
      </c>
      <c r="X2781">
        <v>1.97902847800214E-2</v>
      </c>
      <c r="Y2781">
        <v>4.3303034517062397E-2</v>
      </c>
      <c r="Z2781" t="b">
        <v>0</v>
      </c>
    </row>
    <row r="2782" spans="1:26" x14ac:dyDescent="0.3">
      <c r="A2782" t="s">
        <v>228</v>
      </c>
      <c r="B2782" t="s">
        <v>26674</v>
      </c>
      <c r="C2782" t="s">
        <v>678</v>
      </c>
      <c r="D2782" t="b">
        <v>1</v>
      </c>
      <c r="E2782" s="9">
        <v>-0.87613402507697702</v>
      </c>
      <c r="F2782" s="9">
        <v>-0.587297919798903</v>
      </c>
      <c r="G2782" s="9">
        <v>0.98596059999999996</v>
      </c>
      <c r="H2782">
        <v>10101</v>
      </c>
      <c r="I2782">
        <v>3</v>
      </c>
      <c r="J2782">
        <v>0</v>
      </c>
      <c r="K2782">
        <v>0.79</v>
      </c>
      <c r="L2782">
        <v>0</v>
      </c>
      <c r="M2782">
        <v>0.9</v>
      </c>
      <c r="N2782">
        <v>0</v>
      </c>
      <c r="O2782">
        <v>0.98596059999999996</v>
      </c>
      <c r="P2782">
        <v>1.2191504029850999</v>
      </c>
      <c r="Q2782">
        <v>12.622831144663801</v>
      </c>
      <c r="R2782" s="6">
        <v>8.76639127570883E-8</v>
      </c>
      <c r="S2782" s="6">
        <v>1.7206902256507799E-5</v>
      </c>
      <c r="T2782">
        <v>-0.72099633489467496</v>
      </c>
      <c r="U2782">
        <v>10.862206819707399</v>
      </c>
      <c r="V2782">
        <v>3.9650780732855299E-3</v>
      </c>
      <c r="W2782">
        <v>4.56776994042494E-2</v>
      </c>
      <c r="X2782">
        <v>3.9651657371982899E-3</v>
      </c>
      <c r="Y2782">
        <v>2.2791939601651202E-2</v>
      </c>
      <c r="Z2782" t="b">
        <v>1</v>
      </c>
    </row>
    <row r="2783" spans="1:26" x14ac:dyDescent="0.3">
      <c r="A2783" t="s">
        <v>228</v>
      </c>
      <c r="B2783" t="s">
        <v>27330</v>
      </c>
      <c r="C2783" t="s">
        <v>1866</v>
      </c>
      <c r="D2783" t="b">
        <v>1</v>
      </c>
      <c r="E2783" s="9">
        <v>-0.50483231803464301</v>
      </c>
      <c r="F2783" s="9">
        <v>-0.87454301724905503</v>
      </c>
      <c r="G2783" s="9">
        <v>0.98171339999999996</v>
      </c>
      <c r="H2783">
        <v>10101</v>
      </c>
      <c r="I2783">
        <v>3</v>
      </c>
      <c r="J2783">
        <v>0</v>
      </c>
      <c r="K2783">
        <v>0.96</v>
      </c>
      <c r="L2783">
        <v>0</v>
      </c>
      <c r="M2783">
        <v>0.9</v>
      </c>
      <c r="N2783">
        <v>0</v>
      </c>
      <c r="O2783">
        <v>0.98171339999999996</v>
      </c>
      <c r="P2783">
        <v>0.76674529967043403</v>
      </c>
      <c r="Q2783">
        <v>9.5661785571724707</v>
      </c>
      <c r="R2783">
        <v>2.5569130600498701E-3</v>
      </c>
      <c r="S2783">
        <v>4.8554859901315903E-2</v>
      </c>
      <c r="T2783">
        <v>-0.72099633489467496</v>
      </c>
      <c r="U2783">
        <v>10.862206819707399</v>
      </c>
      <c r="V2783">
        <v>3.9650780732855299E-3</v>
      </c>
      <c r="W2783">
        <v>4.56776994042494E-2</v>
      </c>
      <c r="X2783">
        <v>6.5219911333354004E-3</v>
      </c>
      <c r="Y2783">
        <v>2.6786861317272401E-2</v>
      </c>
      <c r="Z2783" t="b">
        <v>1</v>
      </c>
    </row>
    <row r="2784" spans="1:26" x14ac:dyDescent="0.3">
      <c r="A2784" t="s">
        <v>228</v>
      </c>
      <c r="B2784" t="s">
        <v>27289</v>
      </c>
      <c r="C2784" t="s">
        <v>3594</v>
      </c>
      <c r="D2784" t="b">
        <v>1</v>
      </c>
      <c r="E2784" s="9">
        <v>-0.22671316619891499</v>
      </c>
      <c r="F2784" s="9">
        <v>-0.83746941544355502</v>
      </c>
      <c r="G2784" s="9">
        <v>0.9869348</v>
      </c>
      <c r="H2784">
        <v>1111</v>
      </c>
      <c r="I2784">
        <v>4</v>
      </c>
      <c r="J2784">
        <v>0</v>
      </c>
      <c r="K2784">
        <v>0</v>
      </c>
      <c r="L2784">
        <v>0.97</v>
      </c>
      <c r="M2784">
        <v>0.9</v>
      </c>
      <c r="N2784">
        <v>0.92307692307692302</v>
      </c>
      <c r="O2784">
        <v>0.9869348</v>
      </c>
      <c r="P2784">
        <v>0.353177276967439</v>
      </c>
      <c r="Q2784">
        <v>11.539321575254601</v>
      </c>
      <c r="R2784">
        <v>2.2688974095599501E-2</v>
      </c>
      <c r="S2784">
        <v>0.189055216235131</v>
      </c>
      <c r="T2784">
        <v>-0.72099633489467496</v>
      </c>
      <c r="U2784">
        <v>10.862206819707399</v>
      </c>
      <c r="V2784">
        <v>3.9650780732855299E-3</v>
      </c>
      <c r="W2784">
        <v>4.56776994042494E-2</v>
      </c>
      <c r="X2784">
        <v>2.6654052168885001E-2</v>
      </c>
      <c r="Y2784">
        <v>4.9326799000079698E-2</v>
      </c>
      <c r="Z2784" t="b">
        <v>0</v>
      </c>
    </row>
    <row r="2785" spans="1:26" x14ac:dyDescent="0.3">
      <c r="A2785" t="s">
        <v>228</v>
      </c>
      <c r="B2785" t="s">
        <v>26452</v>
      </c>
      <c r="C2785" t="s">
        <v>1202</v>
      </c>
      <c r="D2785" t="b">
        <v>1</v>
      </c>
      <c r="E2785" s="9">
        <v>-0.45001712134019101</v>
      </c>
      <c r="F2785" s="9">
        <v>-0.85897363637591695</v>
      </c>
      <c r="G2785" s="9">
        <v>0.92307692307692302</v>
      </c>
      <c r="H2785">
        <v>10010</v>
      </c>
      <c r="I2785">
        <v>2</v>
      </c>
      <c r="J2785">
        <v>0</v>
      </c>
      <c r="K2785">
        <v>0.92</v>
      </c>
      <c r="L2785">
        <v>0</v>
      </c>
      <c r="M2785">
        <v>0</v>
      </c>
      <c r="N2785">
        <v>0.92307692307692302</v>
      </c>
      <c r="O2785">
        <v>0</v>
      </c>
      <c r="P2785">
        <v>0.72008830117505995</v>
      </c>
      <c r="Q2785">
        <v>10.2028291783328</v>
      </c>
      <c r="R2785">
        <v>2.8302969843092498E-4</v>
      </c>
      <c r="S2785">
        <v>1.0857615541393899E-2</v>
      </c>
      <c r="T2785">
        <v>-0.72099633489467496</v>
      </c>
      <c r="U2785">
        <v>10.862206819707399</v>
      </c>
      <c r="V2785">
        <v>3.9650780732855299E-3</v>
      </c>
      <c r="W2785">
        <v>4.56776994042494E-2</v>
      </c>
      <c r="X2785">
        <v>4.2481077717164504E-3</v>
      </c>
      <c r="Y2785">
        <v>2.3617738831395702E-2</v>
      </c>
      <c r="Z2785" t="b">
        <v>1</v>
      </c>
    </row>
    <row r="2786" spans="1:26" x14ac:dyDescent="0.3">
      <c r="A2786" t="s">
        <v>228</v>
      </c>
      <c r="B2786" t="s">
        <v>26375</v>
      </c>
      <c r="C2786" t="s">
        <v>3626</v>
      </c>
      <c r="D2786" t="b">
        <v>1</v>
      </c>
      <c r="E2786" s="9">
        <v>-0.36113648350958599</v>
      </c>
      <c r="F2786" s="9">
        <v>-0.83404224800378501</v>
      </c>
      <c r="G2786" s="9">
        <v>0.99</v>
      </c>
      <c r="H2786">
        <v>110101</v>
      </c>
      <c r="I2786">
        <v>4</v>
      </c>
      <c r="J2786">
        <v>0.99</v>
      </c>
      <c r="K2786">
        <v>0.99</v>
      </c>
      <c r="L2786">
        <v>0</v>
      </c>
      <c r="M2786">
        <v>0.9</v>
      </c>
      <c r="N2786">
        <v>0</v>
      </c>
      <c r="O2786">
        <v>0.98131069999999998</v>
      </c>
      <c r="P2786">
        <v>1.7488723001223101</v>
      </c>
      <c r="Q2786">
        <v>14.6888961218626</v>
      </c>
      <c r="R2786">
        <v>2.3069104836119701E-2</v>
      </c>
      <c r="S2786">
        <v>0.19049756955057301</v>
      </c>
      <c r="T2786">
        <v>-0.72099633489467496</v>
      </c>
      <c r="U2786">
        <v>10.862206819707399</v>
      </c>
      <c r="V2786">
        <v>3.9650780732855299E-3</v>
      </c>
      <c r="W2786">
        <v>4.56776994042494E-2</v>
      </c>
      <c r="X2786">
        <v>2.7034182909405201E-2</v>
      </c>
      <c r="Y2786">
        <v>4.9526030669803101E-2</v>
      </c>
      <c r="Z2786" t="b">
        <v>0</v>
      </c>
    </row>
    <row r="2787" spans="1:26" x14ac:dyDescent="0.3">
      <c r="A2787" t="s">
        <v>228</v>
      </c>
      <c r="B2787" t="s">
        <v>27145</v>
      </c>
      <c r="C2787" t="s">
        <v>3098</v>
      </c>
      <c r="D2787" t="b">
        <v>1</v>
      </c>
      <c r="E2787" s="9">
        <v>-0.25632350440957002</v>
      </c>
      <c r="F2787" s="9">
        <v>-0.68292056864688</v>
      </c>
      <c r="G2787" s="9">
        <v>0.92307692307692302</v>
      </c>
      <c r="H2787">
        <v>10010</v>
      </c>
      <c r="I2787">
        <v>2</v>
      </c>
      <c r="J2787">
        <v>0</v>
      </c>
      <c r="K2787">
        <v>0.88</v>
      </c>
      <c r="L2787">
        <v>0</v>
      </c>
      <c r="M2787">
        <v>0</v>
      </c>
      <c r="N2787">
        <v>0.92307692307692302</v>
      </c>
      <c r="O2787">
        <v>0</v>
      </c>
      <c r="P2787">
        <v>0.89519888412712001</v>
      </c>
      <c r="Q2787">
        <v>12.1204424048434</v>
      </c>
      <c r="R2787">
        <v>1.4358720079672401E-2</v>
      </c>
      <c r="S2787">
        <v>0.14272301856970701</v>
      </c>
      <c r="T2787">
        <v>-0.72099633489467496</v>
      </c>
      <c r="U2787">
        <v>10.862206819707399</v>
      </c>
      <c r="V2787">
        <v>3.9650780732855299E-3</v>
      </c>
      <c r="W2787">
        <v>4.56776994042494E-2</v>
      </c>
      <c r="X2787">
        <v>1.8323798152957899E-2</v>
      </c>
      <c r="Y2787">
        <v>4.1791978140302402E-2</v>
      </c>
      <c r="Z2787" t="b">
        <v>0</v>
      </c>
    </row>
    <row r="2788" spans="1:26" x14ac:dyDescent="0.3">
      <c r="A2788" t="s">
        <v>228</v>
      </c>
      <c r="B2788" t="s">
        <v>26970</v>
      </c>
      <c r="C2788" t="s">
        <v>2423</v>
      </c>
      <c r="D2788" t="b">
        <v>1</v>
      </c>
      <c r="E2788" s="9">
        <v>-0.98499615108012595</v>
      </c>
      <c r="F2788" s="9">
        <v>-0.671034003044778</v>
      </c>
      <c r="G2788" s="9">
        <v>0.98288609999999998</v>
      </c>
      <c r="H2788">
        <v>110101</v>
      </c>
      <c r="I2788">
        <v>4</v>
      </c>
      <c r="J2788">
        <v>0.9</v>
      </c>
      <c r="K2788">
        <v>0.96</v>
      </c>
      <c r="L2788">
        <v>0</v>
      </c>
      <c r="M2788">
        <v>0.9</v>
      </c>
      <c r="N2788">
        <v>0</v>
      </c>
      <c r="O2788">
        <v>0.98288609999999998</v>
      </c>
      <c r="P2788">
        <v>0.62464724147399098</v>
      </c>
      <c r="Q2788">
        <v>8.4723286145659298</v>
      </c>
      <c r="R2788">
        <v>6.4092737573993698E-3</v>
      </c>
      <c r="S2788">
        <v>8.6183992215885796E-2</v>
      </c>
      <c r="T2788">
        <v>-0.72099633489467496</v>
      </c>
      <c r="U2788">
        <v>10.862206819707399</v>
      </c>
      <c r="V2788">
        <v>3.9650780732855299E-3</v>
      </c>
      <c r="W2788">
        <v>4.56776994042494E-2</v>
      </c>
      <c r="X2788">
        <v>1.03743518306849E-2</v>
      </c>
      <c r="Y2788">
        <v>3.2296061422737797E-2</v>
      </c>
      <c r="Z2788" t="b">
        <v>0</v>
      </c>
    </row>
    <row r="2789" spans="1:26" x14ac:dyDescent="0.3">
      <c r="A2789" t="s">
        <v>228</v>
      </c>
      <c r="B2789" t="s">
        <v>26420</v>
      </c>
      <c r="C2789" t="s">
        <v>30</v>
      </c>
      <c r="D2789" t="b">
        <v>1</v>
      </c>
      <c r="E2789" s="9">
        <v>-0.42814572633618703</v>
      </c>
      <c r="F2789" s="9">
        <v>-0.82673833460332802</v>
      </c>
      <c r="G2789" s="9">
        <v>1</v>
      </c>
      <c r="H2789">
        <v>1011</v>
      </c>
      <c r="I2789">
        <v>3</v>
      </c>
      <c r="J2789">
        <v>0</v>
      </c>
      <c r="K2789">
        <v>0</v>
      </c>
      <c r="L2789">
        <v>0.96</v>
      </c>
      <c r="M2789">
        <v>0</v>
      </c>
      <c r="N2789">
        <v>1</v>
      </c>
      <c r="O2789">
        <v>0.9810413</v>
      </c>
      <c r="P2789">
        <v>0.45606929783646599</v>
      </c>
      <c r="Q2789">
        <v>9.6779447678508195</v>
      </c>
      <c r="R2789">
        <v>6.66518703658778E-3</v>
      </c>
      <c r="S2789">
        <v>8.8791043852454801E-2</v>
      </c>
      <c r="T2789">
        <v>-0.72099633489467496</v>
      </c>
      <c r="U2789">
        <v>10.862206819707399</v>
      </c>
      <c r="V2789">
        <v>3.9650780732855299E-3</v>
      </c>
      <c r="W2789">
        <v>4.56776994042494E-2</v>
      </c>
      <c r="X2789">
        <v>1.06302651098733E-2</v>
      </c>
      <c r="Y2789">
        <v>3.2471295005466402E-2</v>
      </c>
      <c r="Z2789" t="b">
        <v>0</v>
      </c>
    </row>
    <row r="2790" spans="1:26" x14ac:dyDescent="0.3">
      <c r="A2790" t="s">
        <v>228</v>
      </c>
      <c r="B2790" t="s">
        <v>437</v>
      </c>
      <c r="C2790" t="s">
        <v>438</v>
      </c>
      <c r="D2790" t="b">
        <v>1</v>
      </c>
      <c r="E2790" s="9">
        <v>-0.16783777037448899</v>
      </c>
      <c r="F2790" s="9">
        <v>-0.73342228896177997</v>
      </c>
      <c r="G2790" s="9">
        <v>0.99</v>
      </c>
      <c r="H2790">
        <v>110101</v>
      </c>
      <c r="I2790">
        <v>4</v>
      </c>
      <c r="J2790">
        <v>0.99</v>
      </c>
      <c r="K2790">
        <v>0.99</v>
      </c>
      <c r="L2790">
        <v>0</v>
      </c>
      <c r="M2790">
        <v>0.9</v>
      </c>
      <c r="N2790">
        <v>0</v>
      </c>
      <c r="O2790">
        <v>0.98325289999999999</v>
      </c>
      <c r="P2790">
        <v>0.81717654414303698</v>
      </c>
      <c r="Q2790">
        <v>11.2217229296106</v>
      </c>
      <c r="R2790" s="6">
        <v>2.41505911628929E-6</v>
      </c>
      <c r="S2790">
        <v>2.7290168014069001E-4</v>
      </c>
      <c r="T2790">
        <v>-0.72099633489467496</v>
      </c>
      <c r="U2790">
        <v>10.862206819707399</v>
      </c>
      <c r="V2790">
        <v>3.9650780732855299E-3</v>
      </c>
      <c r="W2790">
        <v>4.56776994042494E-2</v>
      </c>
      <c r="X2790">
        <v>3.9674931324018203E-3</v>
      </c>
      <c r="Y2790">
        <v>2.2791939601651202E-2</v>
      </c>
      <c r="Z2790" t="b">
        <v>1</v>
      </c>
    </row>
    <row r="2791" spans="1:26" x14ac:dyDescent="0.3">
      <c r="A2791" t="s">
        <v>228</v>
      </c>
      <c r="B2791" t="s">
        <v>26327</v>
      </c>
      <c r="C2791" t="s">
        <v>1511</v>
      </c>
      <c r="D2791" t="b">
        <v>1</v>
      </c>
      <c r="E2791" s="9">
        <v>-0.17165344080655101</v>
      </c>
      <c r="F2791" s="9">
        <v>-0.73548764180878501</v>
      </c>
      <c r="G2791" s="9">
        <v>0.99</v>
      </c>
      <c r="H2791">
        <v>110101</v>
      </c>
      <c r="I2791">
        <v>4</v>
      </c>
      <c r="J2791">
        <v>0.99</v>
      </c>
      <c r="K2791">
        <v>0.9</v>
      </c>
      <c r="L2791">
        <v>0</v>
      </c>
      <c r="M2791">
        <v>0.99</v>
      </c>
      <c r="N2791">
        <v>0</v>
      </c>
      <c r="O2791">
        <v>0.97701800000000005</v>
      </c>
      <c r="P2791">
        <v>1.17006545162829</v>
      </c>
      <c r="Q2791">
        <v>14.1195615934879</v>
      </c>
      <c r="R2791">
        <v>1.04249035412141E-3</v>
      </c>
      <c r="S2791">
        <v>2.70208465629619E-2</v>
      </c>
      <c r="T2791">
        <v>-0.72099633489467496</v>
      </c>
      <c r="U2791">
        <v>10.862206819707399</v>
      </c>
      <c r="V2791">
        <v>3.9650780732855299E-3</v>
      </c>
      <c r="W2791">
        <v>4.56776994042494E-2</v>
      </c>
      <c r="X2791">
        <v>5.0075684274069401E-3</v>
      </c>
      <c r="Y2791">
        <v>2.4758707969408801E-2</v>
      </c>
      <c r="Z2791" t="b">
        <v>1</v>
      </c>
    </row>
    <row r="2792" spans="1:26" x14ac:dyDescent="0.3">
      <c r="A2792" t="s">
        <v>228</v>
      </c>
      <c r="B2792" t="s">
        <v>26346</v>
      </c>
      <c r="C2792" t="s">
        <v>50</v>
      </c>
      <c r="D2792" t="b">
        <v>1</v>
      </c>
      <c r="E2792" s="9">
        <v>-0.53743966507563601</v>
      </c>
      <c r="F2792" s="9">
        <v>-0.66585678334471299</v>
      </c>
      <c r="G2792" s="9">
        <v>0.99</v>
      </c>
      <c r="H2792">
        <v>110101</v>
      </c>
      <c r="I2792">
        <v>4</v>
      </c>
      <c r="J2792">
        <v>0.99</v>
      </c>
      <c r="K2792">
        <v>0.95</v>
      </c>
      <c r="L2792">
        <v>0</v>
      </c>
      <c r="M2792">
        <v>0.99</v>
      </c>
      <c r="N2792">
        <v>0</v>
      </c>
      <c r="O2792">
        <v>0.98186289999999998</v>
      </c>
      <c r="P2792">
        <v>1.38084186480783</v>
      </c>
      <c r="Q2792">
        <v>15.668519272069201</v>
      </c>
      <c r="R2792" s="6">
        <v>3.3427531161518399E-10</v>
      </c>
      <c r="S2792" s="6">
        <v>1.3890756658796099E-7</v>
      </c>
      <c r="T2792">
        <v>-0.72099633489467496</v>
      </c>
      <c r="U2792">
        <v>10.862206819707399</v>
      </c>
      <c r="V2792">
        <v>3.9650780732855299E-3</v>
      </c>
      <c r="W2792">
        <v>4.56776994042494E-2</v>
      </c>
      <c r="X2792">
        <v>3.9650784075608396E-3</v>
      </c>
      <c r="Y2792">
        <v>2.2791939601651202E-2</v>
      </c>
      <c r="Z2792" t="b">
        <v>1</v>
      </c>
    </row>
    <row r="2793" spans="1:26" x14ac:dyDescent="0.3">
      <c r="A2793" t="s">
        <v>228</v>
      </c>
      <c r="B2793" t="s">
        <v>26971</v>
      </c>
      <c r="C2793" t="s">
        <v>1136</v>
      </c>
      <c r="D2793" t="b">
        <v>1</v>
      </c>
      <c r="E2793" s="9">
        <v>-0.68806874304321397</v>
      </c>
      <c r="F2793" s="9">
        <v>-0.86054916164875705</v>
      </c>
      <c r="G2793" s="9">
        <v>0.98634750000000004</v>
      </c>
      <c r="H2793">
        <v>10101</v>
      </c>
      <c r="I2793">
        <v>3</v>
      </c>
      <c r="J2793">
        <v>0</v>
      </c>
      <c r="K2793">
        <v>0.97</v>
      </c>
      <c r="L2793">
        <v>0</v>
      </c>
      <c r="M2793">
        <v>0.9</v>
      </c>
      <c r="N2793">
        <v>0</v>
      </c>
      <c r="O2793">
        <v>0.98634750000000004</v>
      </c>
      <c r="P2793">
        <v>0.55234746519696898</v>
      </c>
      <c r="Q2793">
        <v>10.4828030045625</v>
      </c>
      <c r="R2793">
        <v>1.9047735894455999E-4</v>
      </c>
      <c r="S2793">
        <v>8.0714780852757292E-3</v>
      </c>
      <c r="T2793">
        <v>-0.72099633489467496</v>
      </c>
      <c r="U2793">
        <v>10.862206819707399</v>
      </c>
      <c r="V2793">
        <v>3.9650780732855299E-3</v>
      </c>
      <c r="W2793">
        <v>4.56776994042494E-2</v>
      </c>
      <c r="X2793">
        <v>4.1555554322300903E-3</v>
      </c>
      <c r="Y2793">
        <v>2.3342259158839002E-2</v>
      </c>
      <c r="Z2793" t="b">
        <v>1</v>
      </c>
    </row>
    <row r="2794" spans="1:26" x14ac:dyDescent="0.3">
      <c r="A2794" t="s">
        <v>228</v>
      </c>
      <c r="B2794" t="s">
        <v>27326</v>
      </c>
      <c r="C2794" t="s">
        <v>716</v>
      </c>
      <c r="D2794" t="b">
        <v>1</v>
      </c>
      <c r="E2794" s="9">
        <v>-0.72179970428662399</v>
      </c>
      <c r="F2794" s="9">
        <v>-0.72176687678426799</v>
      </c>
      <c r="G2794" s="9">
        <v>0.9</v>
      </c>
      <c r="H2794">
        <v>100100</v>
      </c>
      <c r="I2794">
        <v>2</v>
      </c>
      <c r="J2794">
        <v>0.9</v>
      </c>
      <c r="K2794">
        <v>0</v>
      </c>
      <c r="L2794">
        <v>0</v>
      </c>
      <c r="M2794">
        <v>0.9</v>
      </c>
      <c r="N2794">
        <v>0</v>
      </c>
      <c r="O2794">
        <v>0</v>
      </c>
      <c r="P2794">
        <v>1.11364231092054</v>
      </c>
      <c r="Q2794">
        <v>12.3109123469767</v>
      </c>
      <c r="R2794" s="6">
        <v>3.7535974952867999E-7</v>
      </c>
      <c r="S2794" s="6">
        <v>5.6225398760796001E-5</v>
      </c>
      <c r="T2794">
        <v>-0.72099633489467496</v>
      </c>
      <c r="U2794">
        <v>10.862206819707399</v>
      </c>
      <c r="V2794">
        <v>3.9650780732855299E-3</v>
      </c>
      <c r="W2794">
        <v>4.56776994042494E-2</v>
      </c>
      <c r="X2794">
        <v>3.9654534330350599E-3</v>
      </c>
      <c r="Y2794">
        <v>2.2791939601651202E-2</v>
      </c>
      <c r="Z2794" t="b">
        <v>1</v>
      </c>
    </row>
    <row r="2795" spans="1:26" x14ac:dyDescent="0.3">
      <c r="A2795" t="s">
        <v>228</v>
      </c>
      <c r="B2795" t="s">
        <v>26352</v>
      </c>
      <c r="C2795" t="s">
        <v>811</v>
      </c>
      <c r="D2795" t="b">
        <v>1</v>
      </c>
      <c r="E2795" s="9">
        <v>-0.88706761355643005</v>
      </c>
      <c r="F2795" s="9">
        <v>-0.90706084257923503</v>
      </c>
      <c r="G2795" s="9">
        <v>0.97975749999999995</v>
      </c>
      <c r="H2795">
        <v>110101</v>
      </c>
      <c r="I2795">
        <v>4</v>
      </c>
      <c r="J2795">
        <v>0.9</v>
      </c>
      <c r="K2795">
        <v>0.95</v>
      </c>
      <c r="L2795">
        <v>0</v>
      </c>
      <c r="M2795">
        <v>0.9</v>
      </c>
      <c r="N2795">
        <v>0</v>
      </c>
      <c r="O2795">
        <v>0.97975749999999995</v>
      </c>
      <c r="P2795">
        <v>0.83367670357530699</v>
      </c>
      <c r="Q2795">
        <v>11.049591359044699</v>
      </c>
      <c r="R2795" s="6">
        <v>5.0025177474858099E-6</v>
      </c>
      <c r="S2795">
        <v>4.6446539952670898E-4</v>
      </c>
      <c r="T2795">
        <v>-0.72099633489467496</v>
      </c>
      <c r="U2795">
        <v>10.862206819707399</v>
      </c>
      <c r="V2795">
        <v>3.9650780732855299E-3</v>
      </c>
      <c r="W2795">
        <v>4.56776994042494E-2</v>
      </c>
      <c r="X2795">
        <v>3.9700805910330202E-3</v>
      </c>
      <c r="Y2795">
        <v>2.2791939601651202E-2</v>
      </c>
      <c r="Z2795" t="b">
        <v>1</v>
      </c>
    </row>
    <row r="2796" spans="1:26" x14ac:dyDescent="0.3">
      <c r="A2796" t="s">
        <v>228</v>
      </c>
      <c r="B2796" t="s">
        <v>27132</v>
      </c>
      <c r="C2796" t="s">
        <v>1317</v>
      </c>
      <c r="D2796" t="b">
        <v>1</v>
      </c>
      <c r="E2796" s="9">
        <v>-6.8714449509741399E-2</v>
      </c>
      <c r="F2796" s="9">
        <v>-0.78970789507245298</v>
      </c>
      <c r="G2796" s="9">
        <v>0.9</v>
      </c>
      <c r="H2796">
        <v>10100</v>
      </c>
      <c r="I2796">
        <v>2</v>
      </c>
      <c r="J2796">
        <v>0</v>
      </c>
      <c r="K2796">
        <v>0.78</v>
      </c>
      <c r="L2796">
        <v>0</v>
      </c>
      <c r="M2796">
        <v>0.9</v>
      </c>
      <c r="N2796">
        <v>0</v>
      </c>
      <c r="O2796">
        <v>0</v>
      </c>
      <c r="P2796">
        <v>2.05166381871059</v>
      </c>
      <c r="Q2796">
        <v>8.0269627288455805</v>
      </c>
      <c r="R2796">
        <v>4.4743182644446699E-4</v>
      </c>
      <c r="S2796">
        <v>1.4481951729290499E-2</v>
      </c>
      <c r="T2796">
        <v>-0.72099633489467496</v>
      </c>
      <c r="U2796">
        <v>10.862206819707399</v>
      </c>
      <c r="V2796">
        <v>3.9650780732855299E-3</v>
      </c>
      <c r="W2796">
        <v>4.56776994042494E-2</v>
      </c>
      <c r="X2796">
        <v>4.4125098997299999E-3</v>
      </c>
      <c r="Y2796">
        <v>2.38711061864374E-2</v>
      </c>
      <c r="Z2796" t="b">
        <v>1</v>
      </c>
    </row>
    <row r="2797" spans="1:26" x14ac:dyDescent="0.3">
      <c r="A2797" t="s">
        <v>228</v>
      </c>
      <c r="B2797" t="s">
        <v>26494</v>
      </c>
      <c r="C2797" t="s">
        <v>3146</v>
      </c>
      <c r="D2797" t="b">
        <v>1</v>
      </c>
      <c r="E2797" s="9">
        <v>-0.25198210169322799</v>
      </c>
      <c r="F2797" s="9">
        <v>-0.59922994350676195</v>
      </c>
      <c r="G2797" s="9">
        <v>0.97960230000000004</v>
      </c>
      <c r="H2797">
        <v>101101</v>
      </c>
      <c r="I2797">
        <v>4</v>
      </c>
      <c r="J2797">
        <v>0.9</v>
      </c>
      <c r="K2797">
        <v>0</v>
      </c>
      <c r="L2797">
        <v>0.95</v>
      </c>
      <c r="M2797">
        <v>0.9</v>
      </c>
      <c r="N2797">
        <v>0</v>
      </c>
      <c r="O2797">
        <v>0.97960230000000004</v>
      </c>
      <c r="P2797">
        <v>0.30480853234069699</v>
      </c>
      <c r="Q2797">
        <v>11.9502101649739</v>
      </c>
      <c r="R2797">
        <v>1.51105250258453E-2</v>
      </c>
      <c r="S2797">
        <v>0.14735335608095301</v>
      </c>
      <c r="T2797">
        <v>-0.72099633489467496</v>
      </c>
      <c r="U2797">
        <v>10.862206819707399</v>
      </c>
      <c r="V2797">
        <v>3.9650780732855299E-3</v>
      </c>
      <c r="W2797">
        <v>4.56776994042494E-2</v>
      </c>
      <c r="X2797">
        <v>1.9075603099130801E-2</v>
      </c>
      <c r="Y2797">
        <v>4.2519790314562399E-2</v>
      </c>
      <c r="Z2797" t="b">
        <v>0</v>
      </c>
    </row>
    <row r="2798" spans="1:26" x14ac:dyDescent="0.3">
      <c r="A2798" t="s">
        <v>228</v>
      </c>
      <c r="B2798" t="s">
        <v>441</v>
      </c>
      <c r="C2798" t="s">
        <v>442</v>
      </c>
      <c r="D2798" t="b">
        <v>1</v>
      </c>
      <c r="E2798" s="9">
        <v>-6.0985000593209701E-2</v>
      </c>
      <c r="F2798" s="9">
        <v>-0.777678009030904</v>
      </c>
      <c r="G2798" s="9">
        <v>0.98644679999999996</v>
      </c>
      <c r="H2798">
        <v>10101</v>
      </c>
      <c r="I2798">
        <v>3</v>
      </c>
      <c r="J2798">
        <v>0</v>
      </c>
      <c r="K2798">
        <v>0.97</v>
      </c>
      <c r="L2798">
        <v>0</v>
      </c>
      <c r="M2798">
        <v>0.9</v>
      </c>
      <c r="N2798">
        <v>0</v>
      </c>
      <c r="O2798">
        <v>0.98644679999999996</v>
      </c>
      <c r="P2798">
        <v>0.71224925346394297</v>
      </c>
      <c r="Q2798">
        <v>12.061216190281501</v>
      </c>
      <c r="R2798">
        <v>3.7480466756709401E-4</v>
      </c>
      <c r="S2798">
        <v>1.28752899402648E-2</v>
      </c>
      <c r="T2798">
        <v>-0.72099633489467496</v>
      </c>
      <c r="U2798">
        <v>10.862206819707399</v>
      </c>
      <c r="V2798">
        <v>3.9650780732855299E-3</v>
      </c>
      <c r="W2798">
        <v>4.56776994042494E-2</v>
      </c>
      <c r="X2798">
        <v>4.3398827408526203E-3</v>
      </c>
      <c r="Y2798">
        <v>2.3773798023514699E-2</v>
      </c>
      <c r="Z2798" t="b">
        <v>1</v>
      </c>
    </row>
    <row r="2799" spans="1:26" x14ac:dyDescent="0.3">
      <c r="A2799" t="s">
        <v>228</v>
      </c>
      <c r="B2799" t="s">
        <v>26496</v>
      </c>
      <c r="C2799" t="s">
        <v>2496</v>
      </c>
      <c r="D2799" t="b">
        <v>1</v>
      </c>
      <c r="E2799" s="9">
        <v>-0.32841194683930802</v>
      </c>
      <c r="F2799" s="9">
        <v>-0.78430280828784604</v>
      </c>
      <c r="G2799" s="9">
        <v>0.98595129999999997</v>
      </c>
      <c r="H2799">
        <v>10111</v>
      </c>
      <c r="I2799">
        <v>4</v>
      </c>
      <c r="J2799">
        <v>0</v>
      </c>
      <c r="K2799">
        <v>0.83</v>
      </c>
      <c r="L2799">
        <v>0</v>
      </c>
      <c r="M2799">
        <v>0.9</v>
      </c>
      <c r="N2799">
        <v>0.92307692307692302</v>
      </c>
      <c r="O2799">
        <v>0.98595129999999997</v>
      </c>
      <c r="P2799">
        <v>0.52514947136506496</v>
      </c>
      <c r="Q2799">
        <v>14.318860267564499</v>
      </c>
      <c r="R2799">
        <v>7.1287986674402901E-3</v>
      </c>
      <c r="S2799">
        <v>9.2201992403580194E-2</v>
      </c>
      <c r="T2799">
        <v>-0.72099633489467496</v>
      </c>
      <c r="U2799">
        <v>10.862206819707399</v>
      </c>
      <c r="V2799">
        <v>3.9650780732855299E-3</v>
      </c>
      <c r="W2799">
        <v>4.56776994042494E-2</v>
      </c>
      <c r="X2799">
        <v>1.1093876740725799E-2</v>
      </c>
      <c r="Y2799">
        <v>3.30454115304952E-2</v>
      </c>
      <c r="Z2799" t="b">
        <v>0</v>
      </c>
    </row>
    <row r="2800" spans="1:26" x14ac:dyDescent="0.3">
      <c r="A2800" t="s">
        <v>228</v>
      </c>
      <c r="B2800" t="s">
        <v>26345</v>
      </c>
      <c r="C2800" t="s">
        <v>1063</v>
      </c>
      <c r="D2800" t="b">
        <v>1</v>
      </c>
      <c r="E2800" s="9">
        <v>-0.60639559343322003</v>
      </c>
      <c r="F2800" s="9">
        <v>-0.92574237819976002</v>
      </c>
      <c r="G2800" s="9">
        <v>0.98583019999999999</v>
      </c>
      <c r="H2800">
        <v>10101</v>
      </c>
      <c r="I2800">
        <v>3</v>
      </c>
      <c r="J2800">
        <v>0</v>
      </c>
      <c r="K2800">
        <v>0.98</v>
      </c>
      <c r="L2800">
        <v>0</v>
      </c>
      <c r="M2800">
        <v>0.9</v>
      </c>
      <c r="N2800">
        <v>0</v>
      </c>
      <c r="O2800">
        <v>0.98583019999999999</v>
      </c>
      <c r="P2800">
        <v>0.749842976013536</v>
      </c>
      <c r="Q2800">
        <v>12.8767705490657</v>
      </c>
      <c r="R2800">
        <v>1.1173601054579501E-4</v>
      </c>
      <c r="S2800">
        <v>5.3742068970950903E-3</v>
      </c>
      <c r="T2800">
        <v>-0.72099633489467496</v>
      </c>
      <c r="U2800">
        <v>10.862206819707399</v>
      </c>
      <c r="V2800">
        <v>3.9650780732855299E-3</v>
      </c>
      <c r="W2800">
        <v>4.56776994042494E-2</v>
      </c>
      <c r="X2800">
        <v>4.0768140838313297E-3</v>
      </c>
      <c r="Y2800">
        <v>2.2951801714384899E-2</v>
      </c>
      <c r="Z2800" t="b">
        <v>1</v>
      </c>
    </row>
    <row r="2801" spans="1:26" x14ac:dyDescent="0.3">
      <c r="A2801" t="s">
        <v>228</v>
      </c>
      <c r="B2801" t="s">
        <v>26353</v>
      </c>
      <c r="C2801" t="s">
        <v>799</v>
      </c>
      <c r="D2801" t="b">
        <v>1</v>
      </c>
      <c r="E2801" s="9">
        <v>-0.70279886375525702</v>
      </c>
      <c r="F2801" s="9">
        <v>-0.93640555624156796</v>
      </c>
      <c r="G2801" s="9">
        <v>0.97740419999999995</v>
      </c>
      <c r="H2801">
        <v>10101</v>
      </c>
      <c r="I2801">
        <v>3</v>
      </c>
      <c r="J2801">
        <v>0</v>
      </c>
      <c r="K2801">
        <v>0.92</v>
      </c>
      <c r="L2801">
        <v>0</v>
      </c>
      <c r="M2801">
        <v>0.9</v>
      </c>
      <c r="N2801">
        <v>0</v>
      </c>
      <c r="O2801">
        <v>0.97740419999999995</v>
      </c>
      <c r="P2801">
        <v>1.33386175554344</v>
      </c>
      <c r="Q2801">
        <v>12.027221669979101</v>
      </c>
      <c r="R2801" s="6">
        <v>4.2996765937495401E-6</v>
      </c>
      <c r="S2801">
        <v>4.2281247237161503E-4</v>
      </c>
      <c r="T2801">
        <v>-0.72099633489467496</v>
      </c>
      <c r="U2801">
        <v>10.862206819707399</v>
      </c>
      <c r="V2801">
        <v>3.9650780732855299E-3</v>
      </c>
      <c r="W2801">
        <v>4.56776994042494E-2</v>
      </c>
      <c r="X2801">
        <v>3.9693777498792798E-3</v>
      </c>
      <c r="Y2801">
        <v>2.2791939601651202E-2</v>
      </c>
      <c r="Z2801" t="b">
        <v>1</v>
      </c>
    </row>
    <row r="2802" spans="1:26" x14ac:dyDescent="0.3">
      <c r="A2802" t="s">
        <v>228</v>
      </c>
      <c r="B2802" t="s">
        <v>27331</v>
      </c>
      <c r="C2802" t="s">
        <v>1046</v>
      </c>
      <c r="D2802" t="b">
        <v>1</v>
      </c>
      <c r="E2802" s="9">
        <v>-0.31952397858715298</v>
      </c>
      <c r="F2802" s="9">
        <v>-0.76372029663165597</v>
      </c>
      <c r="G2802" s="9">
        <v>0.99</v>
      </c>
      <c r="H2802">
        <v>101101</v>
      </c>
      <c r="I2802">
        <v>4</v>
      </c>
      <c r="J2802">
        <v>0.9</v>
      </c>
      <c r="K2802">
        <v>0</v>
      </c>
      <c r="L2802">
        <v>0.99</v>
      </c>
      <c r="M2802">
        <v>0.9</v>
      </c>
      <c r="N2802">
        <v>0</v>
      </c>
      <c r="O2802">
        <v>0.98699510000000001</v>
      </c>
      <c r="P2802">
        <v>1.7536392964263201</v>
      </c>
      <c r="Q2802">
        <v>7.1687682222255598</v>
      </c>
      <c r="R2802" s="6">
        <v>9.8780627400143095E-5</v>
      </c>
      <c r="S2802">
        <v>4.9321396983280702E-3</v>
      </c>
      <c r="T2802">
        <v>-0.72099633489467496</v>
      </c>
      <c r="U2802">
        <v>10.862206819707399</v>
      </c>
      <c r="V2802">
        <v>3.9650780732855299E-3</v>
      </c>
      <c r="W2802">
        <v>4.56776994042494E-2</v>
      </c>
      <c r="X2802">
        <v>4.0638587006856701E-3</v>
      </c>
      <c r="Y2802">
        <v>2.2951801714384899E-2</v>
      </c>
      <c r="Z2802" t="b">
        <v>1</v>
      </c>
    </row>
    <row r="2803" spans="1:26" x14ac:dyDescent="0.3">
      <c r="A2803" t="s">
        <v>228</v>
      </c>
      <c r="B2803" t="s">
        <v>26347</v>
      </c>
      <c r="C2803" t="s">
        <v>1600</v>
      </c>
      <c r="D2803" t="b">
        <v>1</v>
      </c>
      <c r="E2803" s="9">
        <v>-0.26660129504114199</v>
      </c>
      <c r="F2803" s="9">
        <v>-0.74059346785852298</v>
      </c>
      <c r="G2803" s="9">
        <v>0.98621000000000003</v>
      </c>
      <c r="H2803">
        <v>10101</v>
      </c>
      <c r="I2803">
        <v>3</v>
      </c>
      <c r="J2803">
        <v>0</v>
      </c>
      <c r="K2803">
        <v>0.92</v>
      </c>
      <c r="L2803">
        <v>0</v>
      </c>
      <c r="M2803">
        <v>0.9</v>
      </c>
      <c r="N2803">
        <v>0</v>
      </c>
      <c r="O2803">
        <v>0.98621000000000003</v>
      </c>
      <c r="P2803">
        <v>1.3439577208307101</v>
      </c>
      <c r="Q2803">
        <v>13.2229282495686</v>
      </c>
      <c r="R2803">
        <v>1.3375449003192701E-3</v>
      </c>
      <c r="S2803">
        <v>3.1790135435263503E-2</v>
      </c>
      <c r="T2803">
        <v>-0.72099633489467496</v>
      </c>
      <c r="U2803">
        <v>10.862206819707399</v>
      </c>
      <c r="V2803">
        <v>3.9650780732855299E-3</v>
      </c>
      <c r="W2803">
        <v>4.56776994042494E-2</v>
      </c>
      <c r="X2803">
        <v>5.3026229736048E-3</v>
      </c>
      <c r="Y2803">
        <v>2.5353992162198899E-2</v>
      </c>
      <c r="Z2803" t="b">
        <v>1</v>
      </c>
    </row>
    <row r="2804" spans="1:26" x14ac:dyDescent="0.3">
      <c r="A2804" t="s">
        <v>228</v>
      </c>
      <c r="B2804" t="s">
        <v>26792</v>
      </c>
      <c r="C2804" t="s">
        <v>1173</v>
      </c>
      <c r="D2804" t="b">
        <v>1</v>
      </c>
      <c r="E2804" s="9">
        <v>-0.70700130806121397</v>
      </c>
      <c r="F2804" s="9">
        <v>-0.867535691869041</v>
      </c>
      <c r="G2804" s="9">
        <v>0.98554909999999996</v>
      </c>
      <c r="H2804">
        <v>10101</v>
      </c>
      <c r="I2804">
        <v>3</v>
      </c>
      <c r="J2804">
        <v>0</v>
      </c>
      <c r="K2804">
        <v>0.78</v>
      </c>
      <c r="L2804">
        <v>0</v>
      </c>
      <c r="M2804">
        <v>0.9</v>
      </c>
      <c r="N2804">
        <v>0</v>
      </c>
      <c r="O2804">
        <v>0.98554909999999996</v>
      </c>
      <c r="P2804">
        <v>0.784207808788979</v>
      </c>
      <c r="Q2804">
        <v>11.162884966436</v>
      </c>
      <c r="R2804">
        <v>2.4144377671587501E-4</v>
      </c>
      <c r="S2804">
        <v>9.6345252516483199E-3</v>
      </c>
      <c r="T2804">
        <v>-0.72099633489467496</v>
      </c>
      <c r="U2804">
        <v>10.862206819707399</v>
      </c>
      <c r="V2804">
        <v>3.9650780732855299E-3</v>
      </c>
      <c r="W2804">
        <v>4.56776994042494E-2</v>
      </c>
      <c r="X2804">
        <v>4.2065218500014004E-3</v>
      </c>
      <c r="Y2804">
        <v>2.3541394704847101E-2</v>
      </c>
      <c r="Z2804" t="b">
        <v>1</v>
      </c>
    </row>
    <row r="2805" spans="1:26" x14ac:dyDescent="0.3">
      <c r="A2805" t="s">
        <v>228</v>
      </c>
      <c r="B2805" t="s">
        <v>26499</v>
      </c>
      <c r="C2805" t="s">
        <v>708</v>
      </c>
      <c r="D2805" t="b">
        <v>1</v>
      </c>
      <c r="E2805" s="9">
        <v>-0.99875551462708501</v>
      </c>
      <c r="F2805" s="9">
        <v>-0.452586771115918</v>
      </c>
      <c r="G2805" s="9">
        <v>1</v>
      </c>
      <c r="H2805">
        <v>10111</v>
      </c>
      <c r="I2805">
        <v>4</v>
      </c>
      <c r="J2805">
        <v>0</v>
      </c>
      <c r="K2805">
        <v>0.99</v>
      </c>
      <c r="L2805">
        <v>0</v>
      </c>
      <c r="M2805">
        <v>0.9</v>
      </c>
      <c r="N2805">
        <v>1</v>
      </c>
      <c r="O2805">
        <v>0.97722609999999999</v>
      </c>
      <c r="P2805">
        <v>2.2045779542877</v>
      </c>
      <c r="Q2805">
        <v>8.0192029281959307</v>
      </c>
      <c r="R2805" s="6">
        <v>3.1826711607840499E-7</v>
      </c>
      <c r="S2805" s="6">
        <v>4.99989876746588E-5</v>
      </c>
      <c r="T2805">
        <v>-0.72099633489467496</v>
      </c>
      <c r="U2805">
        <v>10.862206819707399</v>
      </c>
      <c r="V2805">
        <v>3.9650780732855299E-3</v>
      </c>
      <c r="W2805">
        <v>4.56776994042494E-2</v>
      </c>
      <c r="X2805">
        <v>3.96539634040161E-3</v>
      </c>
      <c r="Y2805">
        <v>2.2791939601651202E-2</v>
      </c>
      <c r="Z2805" t="b">
        <v>1</v>
      </c>
    </row>
    <row r="2806" spans="1:26" x14ac:dyDescent="0.3">
      <c r="A2806" t="s">
        <v>228</v>
      </c>
      <c r="B2806" t="s">
        <v>27332</v>
      </c>
      <c r="C2806" t="s">
        <v>3542</v>
      </c>
      <c r="D2806" t="b">
        <v>1</v>
      </c>
      <c r="E2806" s="9">
        <v>-0.37004957892514001</v>
      </c>
      <c r="F2806" s="9">
        <v>-0.84849300005678197</v>
      </c>
      <c r="G2806" s="9">
        <v>0.9863227</v>
      </c>
      <c r="H2806">
        <v>10101</v>
      </c>
      <c r="I2806">
        <v>3</v>
      </c>
      <c r="J2806">
        <v>0</v>
      </c>
      <c r="K2806">
        <v>0.89</v>
      </c>
      <c r="L2806">
        <v>0</v>
      </c>
      <c r="M2806">
        <v>0.9</v>
      </c>
      <c r="N2806">
        <v>0</v>
      </c>
      <c r="O2806">
        <v>0.9863227</v>
      </c>
      <c r="P2806">
        <v>0.40089218588437903</v>
      </c>
      <c r="Q2806">
        <v>10.1711258583637</v>
      </c>
      <c r="R2806">
        <v>2.16705696774326E-2</v>
      </c>
      <c r="S2806">
        <v>0.183900051768568</v>
      </c>
      <c r="T2806">
        <v>-0.72099633489467496</v>
      </c>
      <c r="U2806">
        <v>10.862206819707399</v>
      </c>
      <c r="V2806">
        <v>3.9650780732855299E-3</v>
      </c>
      <c r="W2806">
        <v>4.56776994042494E-2</v>
      </c>
      <c r="X2806">
        <v>2.56356477507181E-2</v>
      </c>
      <c r="Y2806">
        <v>4.8735614370916898E-2</v>
      </c>
      <c r="Z2806" t="b">
        <v>0</v>
      </c>
    </row>
    <row r="2807" spans="1:26" x14ac:dyDescent="0.3">
      <c r="A2807" t="s">
        <v>228</v>
      </c>
      <c r="B2807" t="s">
        <v>26703</v>
      </c>
      <c r="C2807" t="s">
        <v>1641</v>
      </c>
      <c r="D2807" t="b">
        <v>1</v>
      </c>
      <c r="E2807" s="9">
        <v>-0.12842951558311</v>
      </c>
      <c r="F2807" s="9">
        <v>-0.82790748142345705</v>
      </c>
      <c r="G2807" s="9">
        <v>0.98656500000000003</v>
      </c>
      <c r="H2807">
        <v>110101</v>
      </c>
      <c r="I2807">
        <v>4</v>
      </c>
      <c r="J2807">
        <v>0.9</v>
      </c>
      <c r="K2807">
        <v>0.98</v>
      </c>
      <c r="L2807">
        <v>0</v>
      </c>
      <c r="M2807">
        <v>0.9</v>
      </c>
      <c r="N2807">
        <v>0</v>
      </c>
      <c r="O2807">
        <v>0.98656500000000003</v>
      </c>
      <c r="P2807">
        <v>1.07781156054585</v>
      </c>
      <c r="Q2807">
        <v>11.1869383944376</v>
      </c>
      <c r="R2807">
        <v>1.4844697383267799E-3</v>
      </c>
      <c r="S2807">
        <v>3.3966144172514402E-2</v>
      </c>
      <c r="T2807">
        <v>-0.72099633489467496</v>
      </c>
      <c r="U2807">
        <v>10.862206819707399</v>
      </c>
      <c r="V2807">
        <v>3.9650780732855299E-3</v>
      </c>
      <c r="W2807">
        <v>4.56776994042494E-2</v>
      </c>
      <c r="X2807">
        <v>5.4495478116123102E-3</v>
      </c>
      <c r="Y2807">
        <v>2.5621456679635501E-2</v>
      </c>
      <c r="Z2807" t="b">
        <v>1</v>
      </c>
    </row>
    <row r="2808" spans="1:26" x14ac:dyDescent="0.3">
      <c r="A2808" t="s">
        <v>228</v>
      </c>
      <c r="B2808" t="s">
        <v>26995</v>
      </c>
      <c r="C2808" t="s">
        <v>797</v>
      </c>
      <c r="D2808" t="b">
        <v>1</v>
      </c>
      <c r="E2808" s="9">
        <v>-0.55125647065969696</v>
      </c>
      <c r="F2808" s="9">
        <v>-0.56287344337635503</v>
      </c>
      <c r="G2808" s="9">
        <v>0.98645380000000005</v>
      </c>
      <c r="H2808">
        <v>10101</v>
      </c>
      <c r="I2808">
        <v>3</v>
      </c>
      <c r="J2808">
        <v>0</v>
      </c>
      <c r="K2808">
        <v>0.83</v>
      </c>
      <c r="L2808">
        <v>0</v>
      </c>
      <c r="M2808">
        <v>0.9</v>
      </c>
      <c r="N2808">
        <v>0</v>
      </c>
      <c r="O2808">
        <v>0.98645380000000005</v>
      </c>
      <c r="P2808">
        <v>0.55068363763156403</v>
      </c>
      <c r="Q2808">
        <v>11.933235237135399</v>
      </c>
      <c r="R2808" s="6">
        <v>4.2455102235181798E-6</v>
      </c>
      <c r="S2808">
        <v>4.2069740537970099E-4</v>
      </c>
      <c r="T2808">
        <v>-0.72099633489467496</v>
      </c>
      <c r="U2808">
        <v>10.862206819707399</v>
      </c>
      <c r="V2808">
        <v>3.9650780732855299E-3</v>
      </c>
      <c r="W2808">
        <v>4.56776994042494E-2</v>
      </c>
      <c r="X2808">
        <v>3.9693235835090504E-3</v>
      </c>
      <c r="Y2808">
        <v>2.2791939601651202E-2</v>
      </c>
      <c r="Z2808" t="b">
        <v>1</v>
      </c>
    </row>
    <row r="2809" spans="1:26" x14ac:dyDescent="0.3">
      <c r="A2809" t="s">
        <v>228</v>
      </c>
      <c r="B2809" t="s">
        <v>27327</v>
      </c>
      <c r="C2809" t="s">
        <v>3574</v>
      </c>
      <c r="D2809" t="b">
        <v>1</v>
      </c>
      <c r="E2809" s="9">
        <v>1.72081283067794E-2</v>
      </c>
      <c r="F2809" s="9">
        <v>-0.72189219324559495</v>
      </c>
      <c r="G2809" s="9">
        <v>0.99</v>
      </c>
      <c r="H2809">
        <v>10111</v>
      </c>
      <c r="I2809">
        <v>4</v>
      </c>
      <c r="J2809">
        <v>0</v>
      </c>
      <c r="K2809">
        <v>0.99</v>
      </c>
      <c r="L2809">
        <v>0</v>
      </c>
      <c r="M2809">
        <v>0.9</v>
      </c>
      <c r="N2809">
        <v>0.92307692307692302</v>
      </c>
      <c r="O2809">
        <v>0.97773860000000001</v>
      </c>
      <c r="P2809">
        <v>0.51475180761099704</v>
      </c>
      <c r="Q2809">
        <v>7.8451090880274803</v>
      </c>
      <c r="R2809">
        <v>2.22563498731938E-2</v>
      </c>
      <c r="S2809">
        <v>0.18687869492492901</v>
      </c>
      <c r="T2809">
        <v>-0.72099633489467496</v>
      </c>
      <c r="U2809">
        <v>10.862206819707399</v>
      </c>
      <c r="V2809">
        <v>3.9650780732855299E-3</v>
      </c>
      <c r="W2809">
        <v>4.56776994042494E-2</v>
      </c>
      <c r="X2809">
        <v>2.62214279464793E-2</v>
      </c>
      <c r="Y2809">
        <v>4.91425443403729E-2</v>
      </c>
      <c r="Z2809" t="b">
        <v>0</v>
      </c>
    </row>
    <row r="2810" spans="1:26" x14ac:dyDescent="0.3">
      <c r="A2810" t="s">
        <v>228</v>
      </c>
      <c r="B2810" t="s">
        <v>26320</v>
      </c>
      <c r="C2810" t="s">
        <v>52</v>
      </c>
      <c r="D2810" t="b">
        <v>1</v>
      </c>
      <c r="E2810" s="9">
        <v>-0.348245757259601</v>
      </c>
      <c r="F2810" s="9">
        <v>-0.67960053779676499</v>
      </c>
      <c r="G2810" s="9">
        <v>0.99</v>
      </c>
      <c r="H2810">
        <v>110101</v>
      </c>
      <c r="I2810">
        <v>4</v>
      </c>
      <c r="J2810">
        <v>0.99</v>
      </c>
      <c r="K2810">
        <v>0.73</v>
      </c>
      <c r="L2810">
        <v>0</v>
      </c>
      <c r="M2810">
        <v>0.9</v>
      </c>
      <c r="N2810">
        <v>0</v>
      </c>
      <c r="O2810">
        <v>0.98618649999999997</v>
      </c>
      <c r="P2810">
        <v>1.98464363024572</v>
      </c>
      <c r="Q2810">
        <v>10.5852284216546</v>
      </c>
      <c r="R2810" s="6">
        <v>1.8002213162263599E-20</v>
      </c>
      <c r="S2810" s="6">
        <v>5.7976127489070001E-17</v>
      </c>
      <c r="T2810">
        <v>-0.72099633489467496</v>
      </c>
      <c r="U2810">
        <v>10.862206819707399</v>
      </c>
      <c r="V2810">
        <v>3.9650780732855299E-3</v>
      </c>
      <c r="W2810">
        <v>4.56776994042494E-2</v>
      </c>
      <c r="X2810">
        <v>3.9650780732855299E-3</v>
      </c>
      <c r="Y2810">
        <v>2.2791939601651202E-2</v>
      </c>
      <c r="Z2810" t="b">
        <v>1</v>
      </c>
    </row>
    <row r="2811" spans="1:26" x14ac:dyDescent="0.3">
      <c r="A2811" t="s">
        <v>228</v>
      </c>
      <c r="B2811" t="s">
        <v>26350</v>
      </c>
      <c r="C2811" t="s">
        <v>1752</v>
      </c>
      <c r="D2811" t="b">
        <v>1</v>
      </c>
      <c r="E2811" s="9">
        <v>-0.78292579554099695</v>
      </c>
      <c r="F2811" s="9">
        <v>-0.64470786456906204</v>
      </c>
      <c r="G2811" s="9">
        <v>0.99</v>
      </c>
      <c r="H2811">
        <v>110111</v>
      </c>
      <c r="I2811">
        <v>5</v>
      </c>
      <c r="J2811">
        <v>0.99</v>
      </c>
      <c r="K2811">
        <v>0.91</v>
      </c>
      <c r="L2811">
        <v>0</v>
      </c>
      <c r="M2811">
        <v>0.99</v>
      </c>
      <c r="N2811">
        <v>0.92307692307692302</v>
      </c>
      <c r="O2811">
        <v>0.98795730000000004</v>
      </c>
      <c r="P2811">
        <v>0.51137319550956795</v>
      </c>
      <c r="Q2811">
        <v>12.6512081352273</v>
      </c>
      <c r="R2811">
        <v>1.9601212790796101E-3</v>
      </c>
      <c r="S2811">
        <v>4.0660680059748003E-2</v>
      </c>
      <c r="T2811">
        <v>-0.72099633489467496</v>
      </c>
      <c r="U2811">
        <v>10.862206819707399</v>
      </c>
      <c r="V2811">
        <v>3.9650780732855299E-3</v>
      </c>
      <c r="W2811">
        <v>4.56776994042494E-2</v>
      </c>
      <c r="X2811">
        <v>5.9251993523651396E-3</v>
      </c>
      <c r="Y2811">
        <v>2.62263642201425E-2</v>
      </c>
      <c r="Z2811" t="b">
        <v>1</v>
      </c>
    </row>
    <row r="2812" spans="1:26" x14ac:dyDescent="0.3">
      <c r="A2812" t="s">
        <v>228</v>
      </c>
      <c r="B2812" t="s">
        <v>26365</v>
      </c>
      <c r="C2812" t="s">
        <v>3628</v>
      </c>
      <c r="D2812" t="b">
        <v>1</v>
      </c>
      <c r="E2812" s="9">
        <v>-0.69080939529785701</v>
      </c>
      <c r="F2812" s="9">
        <v>-0.85898650643996499</v>
      </c>
      <c r="G2812" s="9">
        <v>0.99</v>
      </c>
      <c r="H2812">
        <v>110101</v>
      </c>
      <c r="I2812">
        <v>4</v>
      </c>
      <c r="J2812">
        <v>0.99</v>
      </c>
      <c r="K2812">
        <v>0.95</v>
      </c>
      <c r="L2812">
        <v>0</v>
      </c>
      <c r="M2812">
        <v>0.99</v>
      </c>
      <c r="N2812">
        <v>0</v>
      </c>
      <c r="O2812">
        <v>0.98131069999999998</v>
      </c>
      <c r="P2812">
        <v>0.46503145790721501</v>
      </c>
      <c r="Q2812">
        <v>15.4532065690632</v>
      </c>
      <c r="R2812">
        <v>2.31346341652066E-2</v>
      </c>
      <c r="S2812">
        <v>0.19091630833836801</v>
      </c>
      <c r="T2812">
        <v>-0.72099633489467496</v>
      </c>
      <c r="U2812">
        <v>10.862206819707399</v>
      </c>
      <c r="V2812">
        <v>3.9650780732855299E-3</v>
      </c>
      <c r="W2812">
        <v>4.56776994042494E-2</v>
      </c>
      <c r="X2812">
        <v>2.7099712238492099E-2</v>
      </c>
      <c r="Y2812">
        <v>4.9559688139674297E-2</v>
      </c>
      <c r="Z2812" t="b">
        <v>0</v>
      </c>
    </row>
    <row r="2813" spans="1:26" x14ac:dyDescent="0.3">
      <c r="A2813" t="s">
        <v>228</v>
      </c>
      <c r="B2813" t="s">
        <v>26893</v>
      </c>
      <c r="C2813" t="s">
        <v>2492</v>
      </c>
      <c r="D2813" t="b">
        <v>1</v>
      </c>
      <c r="E2813" s="9">
        <v>-0.66577768688115602</v>
      </c>
      <c r="F2813" s="9">
        <v>-0.69451465921830402</v>
      </c>
      <c r="G2813" s="9">
        <v>0.97654200000000002</v>
      </c>
      <c r="H2813">
        <v>10011</v>
      </c>
      <c r="I2813">
        <v>3</v>
      </c>
      <c r="J2813">
        <v>0</v>
      </c>
      <c r="K2813">
        <v>0.95</v>
      </c>
      <c r="L2813">
        <v>0</v>
      </c>
      <c r="M2813">
        <v>0</v>
      </c>
      <c r="N2813">
        <v>0.92307692307692302</v>
      </c>
      <c r="O2813">
        <v>0.97654200000000002</v>
      </c>
      <c r="P2813">
        <v>0.68226807925227395</v>
      </c>
      <c r="Q2813">
        <v>7.4598695283434804</v>
      </c>
      <c r="R2813">
        <v>7.0447902553590503E-3</v>
      </c>
      <c r="S2813">
        <v>9.1390723131455506E-2</v>
      </c>
      <c r="T2813">
        <v>-0.72099633489467496</v>
      </c>
      <c r="U2813">
        <v>10.862206819707399</v>
      </c>
      <c r="V2813">
        <v>3.9650780732855299E-3</v>
      </c>
      <c r="W2813">
        <v>4.56776994042494E-2</v>
      </c>
      <c r="X2813">
        <v>1.10098683286446E-2</v>
      </c>
      <c r="Y2813">
        <v>3.2935331752213602E-2</v>
      </c>
      <c r="Z2813" t="b">
        <v>0</v>
      </c>
    </row>
    <row r="2814" spans="1:26" x14ac:dyDescent="0.3">
      <c r="A2814" t="s">
        <v>228</v>
      </c>
      <c r="B2814" t="s">
        <v>27093</v>
      </c>
      <c r="C2814" t="s">
        <v>2082</v>
      </c>
      <c r="D2814" t="b">
        <v>1</v>
      </c>
      <c r="E2814" s="9">
        <v>-7.6210689550702607E-2</v>
      </c>
      <c r="F2814" s="9">
        <v>-0.73344390051075403</v>
      </c>
      <c r="G2814" s="9">
        <v>1</v>
      </c>
      <c r="H2814">
        <v>110</v>
      </c>
      <c r="I2814">
        <v>2</v>
      </c>
      <c r="J2814">
        <v>0</v>
      </c>
      <c r="K2814">
        <v>0</v>
      </c>
      <c r="L2814">
        <v>0</v>
      </c>
      <c r="M2814">
        <v>0.9</v>
      </c>
      <c r="N2814">
        <v>1</v>
      </c>
      <c r="O2814">
        <v>0</v>
      </c>
      <c r="P2814">
        <v>0.70012583876147405</v>
      </c>
      <c r="Q2814">
        <v>10.636807621022101</v>
      </c>
      <c r="R2814">
        <v>3.8918966594824701E-3</v>
      </c>
      <c r="S2814">
        <v>6.3687840852425501E-2</v>
      </c>
      <c r="T2814">
        <v>-0.72099633489467496</v>
      </c>
      <c r="U2814">
        <v>10.862206819707399</v>
      </c>
      <c r="V2814">
        <v>3.9650780732855299E-3</v>
      </c>
      <c r="W2814">
        <v>4.56776994042494E-2</v>
      </c>
      <c r="X2814">
        <v>7.856974732768E-3</v>
      </c>
      <c r="Y2814">
        <v>2.8346825455805299E-2</v>
      </c>
      <c r="Z2814" t="b">
        <v>0</v>
      </c>
    </row>
    <row r="2815" spans="1:26" x14ac:dyDescent="0.3">
      <c r="A2815" t="s">
        <v>228</v>
      </c>
      <c r="B2815" t="s">
        <v>26445</v>
      </c>
      <c r="C2815" t="s">
        <v>2015</v>
      </c>
      <c r="D2815" t="b">
        <v>1</v>
      </c>
      <c r="E2815" s="9">
        <v>-0.52026598091341802</v>
      </c>
      <c r="F2815" s="9">
        <v>-0.51424323104103697</v>
      </c>
      <c r="G2815" s="9">
        <v>0.97545380000000004</v>
      </c>
      <c r="H2815">
        <v>10101</v>
      </c>
      <c r="I2815">
        <v>3</v>
      </c>
      <c r="J2815">
        <v>0</v>
      </c>
      <c r="K2815">
        <v>0.94</v>
      </c>
      <c r="L2815">
        <v>0</v>
      </c>
      <c r="M2815">
        <v>0.9</v>
      </c>
      <c r="N2815">
        <v>0</v>
      </c>
      <c r="O2815">
        <v>0.97545380000000004</v>
      </c>
      <c r="P2815">
        <v>0.65707102281598295</v>
      </c>
      <c r="Q2815">
        <v>13.546808575126001</v>
      </c>
      <c r="R2815">
        <v>3.4296604689956298E-3</v>
      </c>
      <c r="S2815">
        <v>5.8523169362695998E-2</v>
      </c>
      <c r="T2815">
        <v>-0.72099633489467496</v>
      </c>
      <c r="U2815">
        <v>10.862206819707399</v>
      </c>
      <c r="V2815">
        <v>3.9650780732855299E-3</v>
      </c>
      <c r="W2815">
        <v>4.56776994042494E-2</v>
      </c>
      <c r="X2815">
        <v>7.3947385422811597E-3</v>
      </c>
      <c r="Y2815">
        <v>2.7493123963010999E-2</v>
      </c>
      <c r="Z2815" t="b">
        <v>0</v>
      </c>
    </row>
    <row r="2816" spans="1:26" x14ac:dyDescent="0.3">
      <c r="A2816" t="s">
        <v>228</v>
      </c>
      <c r="B2816" t="s">
        <v>26965</v>
      </c>
      <c r="C2816" t="s">
        <v>696</v>
      </c>
      <c r="D2816" t="b">
        <v>1</v>
      </c>
      <c r="E2816" s="9">
        <v>-0.163534427092522</v>
      </c>
      <c r="F2816" s="9">
        <v>-0.884558967583017</v>
      </c>
      <c r="G2816" s="9">
        <v>0.98688240000000005</v>
      </c>
      <c r="H2816">
        <v>10101</v>
      </c>
      <c r="I2816">
        <v>3</v>
      </c>
      <c r="J2816">
        <v>0</v>
      </c>
      <c r="K2816">
        <v>0.91</v>
      </c>
      <c r="L2816">
        <v>0</v>
      </c>
      <c r="M2816">
        <v>0.9</v>
      </c>
      <c r="N2816">
        <v>0</v>
      </c>
      <c r="O2816">
        <v>0.98688240000000005</v>
      </c>
      <c r="P2816">
        <v>1.1221436462641701</v>
      </c>
      <c r="Q2816">
        <v>8.6244519412759502</v>
      </c>
      <c r="R2816" s="6">
        <v>1.97066322337258E-7</v>
      </c>
      <c r="S2816" s="6">
        <v>3.38481115246475E-5</v>
      </c>
      <c r="T2816">
        <v>-0.72099633489467496</v>
      </c>
      <c r="U2816">
        <v>10.862206819707399</v>
      </c>
      <c r="V2816">
        <v>3.9650780732855299E-3</v>
      </c>
      <c r="W2816">
        <v>4.56776994042494E-2</v>
      </c>
      <c r="X2816">
        <v>3.9652751396078703E-3</v>
      </c>
      <c r="Y2816">
        <v>2.2791939601651202E-2</v>
      </c>
      <c r="Z2816" t="b">
        <v>1</v>
      </c>
    </row>
    <row r="2817" spans="1:26" x14ac:dyDescent="0.3">
      <c r="A2817" t="s">
        <v>228</v>
      </c>
      <c r="B2817" t="s">
        <v>26333</v>
      </c>
      <c r="C2817" t="s">
        <v>49</v>
      </c>
      <c r="D2817" t="b">
        <v>1</v>
      </c>
      <c r="E2817" s="9">
        <v>-0.82148609904645498</v>
      </c>
      <c r="F2817" s="9">
        <v>-0.93451817486433297</v>
      </c>
      <c r="G2817" s="9">
        <v>0.99</v>
      </c>
      <c r="H2817">
        <v>110101</v>
      </c>
      <c r="I2817">
        <v>4</v>
      </c>
      <c r="J2817">
        <v>0.99</v>
      </c>
      <c r="K2817">
        <v>0.92</v>
      </c>
      <c r="L2817">
        <v>0</v>
      </c>
      <c r="M2817">
        <v>0.99</v>
      </c>
      <c r="N2817">
        <v>0</v>
      </c>
      <c r="O2817">
        <v>0.97659560000000001</v>
      </c>
      <c r="P2817">
        <v>0.96091269836302595</v>
      </c>
      <c r="Q2817">
        <v>13.075115333385</v>
      </c>
      <c r="R2817" s="6">
        <v>4.4485024997810996E-6</v>
      </c>
      <c r="S2817">
        <v>4.3086924212165498E-4</v>
      </c>
      <c r="T2817">
        <v>-0.72099633489467496</v>
      </c>
      <c r="U2817">
        <v>10.862206819707399</v>
      </c>
      <c r="V2817">
        <v>3.9650780732855299E-3</v>
      </c>
      <c r="W2817">
        <v>4.56776994042494E-2</v>
      </c>
      <c r="X2817">
        <v>3.9695265757853102E-3</v>
      </c>
      <c r="Y2817">
        <v>2.2791939601651202E-2</v>
      </c>
      <c r="Z2817" t="b">
        <v>1</v>
      </c>
    </row>
    <row r="2818" spans="1:26" x14ac:dyDescent="0.3">
      <c r="A2818" t="s">
        <v>228</v>
      </c>
      <c r="B2818" t="s">
        <v>26456</v>
      </c>
      <c r="C2818" t="s">
        <v>3616</v>
      </c>
      <c r="D2818" t="b">
        <v>1</v>
      </c>
      <c r="E2818" s="9">
        <v>-0.97386180533024103</v>
      </c>
      <c r="F2818" s="9">
        <v>-0.55275899148897401</v>
      </c>
      <c r="G2818" s="9">
        <v>0.98637350000000001</v>
      </c>
      <c r="H2818">
        <v>10111</v>
      </c>
      <c r="I2818">
        <v>4</v>
      </c>
      <c r="J2818">
        <v>0</v>
      </c>
      <c r="K2818">
        <v>0.97</v>
      </c>
      <c r="L2818">
        <v>0</v>
      </c>
      <c r="M2818">
        <v>0.9</v>
      </c>
      <c r="N2818">
        <v>0.92307692307692302</v>
      </c>
      <c r="O2818">
        <v>0.98637350000000001</v>
      </c>
      <c r="P2818">
        <v>0.46589275151034798</v>
      </c>
      <c r="Q2818">
        <v>9.7138463279780396</v>
      </c>
      <c r="R2818">
        <v>2.2995375047994499E-2</v>
      </c>
      <c r="S2818">
        <v>0.190255774656379</v>
      </c>
      <c r="T2818">
        <v>-0.72099633489467496</v>
      </c>
      <c r="U2818">
        <v>10.862206819707399</v>
      </c>
      <c r="V2818">
        <v>3.9650780732855299E-3</v>
      </c>
      <c r="W2818">
        <v>4.56776994042494E-2</v>
      </c>
      <c r="X2818">
        <v>2.6960453121279999E-2</v>
      </c>
      <c r="Y2818">
        <v>4.94412977847552E-2</v>
      </c>
      <c r="Z2818" t="b">
        <v>0</v>
      </c>
    </row>
    <row r="2819" spans="1:26" x14ac:dyDescent="0.3">
      <c r="A2819" t="s">
        <v>228</v>
      </c>
      <c r="B2819" t="s">
        <v>27333</v>
      </c>
      <c r="C2819" t="s">
        <v>636</v>
      </c>
      <c r="D2819" t="b">
        <v>1</v>
      </c>
      <c r="E2819" s="9">
        <v>-0.48700791037250601</v>
      </c>
      <c r="F2819" s="9">
        <v>-0.71406588507042901</v>
      </c>
      <c r="G2819" s="9">
        <v>0.93</v>
      </c>
      <c r="H2819">
        <v>1100</v>
      </c>
      <c r="I2819">
        <v>2</v>
      </c>
      <c r="J2819">
        <v>0</v>
      </c>
      <c r="K2819">
        <v>0</v>
      </c>
      <c r="L2819">
        <v>0.93</v>
      </c>
      <c r="M2819">
        <v>0.9</v>
      </c>
      <c r="N2819">
        <v>0</v>
      </c>
      <c r="O2819">
        <v>0</v>
      </c>
      <c r="P2819">
        <v>1.1980646951789899</v>
      </c>
      <c r="Q2819">
        <v>10.646382224503901</v>
      </c>
      <c r="R2819" s="6">
        <v>4.5059162836568903E-9</v>
      </c>
      <c r="S2819" s="6">
        <v>1.3192093992288199E-6</v>
      </c>
      <c r="T2819">
        <v>-0.72099633489467496</v>
      </c>
      <c r="U2819">
        <v>10.862206819707399</v>
      </c>
      <c r="V2819">
        <v>3.9650780732855299E-3</v>
      </c>
      <c r="W2819">
        <v>4.56776994042494E-2</v>
      </c>
      <c r="X2819">
        <v>3.9650825792018098E-3</v>
      </c>
      <c r="Y2819">
        <v>2.2791939601651202E-2</v>
      </c>
      <c r="Z2819" t="b">
        <v>1</v>
      </c>
    </row>
    <row r="2820" spans="1:26" x14ac:dyDescent="0.3">
      <c r="A2820" t="s">
        <v>228</v>
      </c>
      <c r="B2820" t="s">
        <v>26797</v>
      </c>
      <c r="C2820" t="s">
        <v>3404</v>
      </c>
      <c r="D2820" t="b">
        <v>1</v>
      </c>
      <c r="E2820" s="9">
        <v>0.327347123170105</v>
      </c>
      <c r="F2820" s="9">
        <v>-0.58706808268547805</v>
      </c>
      <c r="G2820" s="9">
        <v>0.9</v>
      </c>
      <c r="H2820">
        <v>10100</v>
      </c>
      <c r="I2820">
        <v>2</v>
      </c>
      <c r="J2820">
        <v>0</v>
      </c>
      <c r="K2820">
        <v>0.85</v>
      </c>
      <c r="L2820">
        <v>0</v>
      </c>
      <c r="M2820">
        <v>0.9</v>
      </c>
      <c r="N2820">
        <v>0</v>
      </c>
      <c r="O2820">
        <v>0</v>
      </c>
      <c r="P2820">
        <v>0.82236160959620297</v>
      </c>
      <c r="Q2820">
        <v>8.1235915864085193</v>
      </c>
      <c r="R2820">
        <v>1.92030834738228E-2</v>
      </c>
      <c r="S2820">
        <v>0.170353361350883</v>
      </c>
      <c r="T2820">
        <v>-0.72099633489467496</v>
      </c>
      <c r="U2820">
        <v>10.862206819707399</v>
      </c>
      <c r="V2820">
        <v>3.9650780732855299E-3</v>
      </c>
      <c r="W2820">
        <v>4.56776994042494E-2</v>
      </c>
      <c r="X2820">
        <v>2.3168161547108299E-2</v>
      </c>
      <c r="Y2820">
        <v>4.6772800265221098E-2</v>
      </c>
      <c r="Z2820" t="b">
        <v>0</v>
      </c>
    </row>
    <row r="2821" spans="1:26" x14ac:dyDescent="0.3">
      <c r="A2821" t="s">
        <v>228</v>
      </c>
      <c r="B2821" t="s">
        <v>26799</v>
      </c>
      <c r="C2821" t="s">
        <v>1450</v>
      </c>
      <c r="D2821" t="b">
        <v>1</v>
      </c>
      <c r="E2821" s="9">
        <v>-9.0126489036818899E-2</v>
      </c>
      <c r="F2821" s="9">
        <v>-0.68786929727994595</v>
      </c>
      <c r="G2821" s="9">
        <v>1</v>
      </c>
      <c r="H2821">
        <v>10111</v>
      </c>
      <c r="I2821">
        <v>4</v>
      </c>
      <c r="J2821">
        <v>0</v>
      </c>
      <c r="K2821">
        <v>0.99</v>
      </c>
      <c r="L2821">
        <v>0</v>
      </c>
      <c r="M2821">
        <v>0.9</v>
      </c>
      <c r="N2821">
        <v>1</v>
      </c>
      <c r="O2821">
        <v>0.98305719999999996</v>
      </c>
      <c r="P2821">
        <v>0.49398243897649102</v>
      </c>
      <c r="Q2821">
        <v>9.0821533834664798</v>
      </c>
      <c r="R2821">
        <v>7.8707500730723103E-4</v>
      </c>
      <c r="S2821">
        <v>2.1804516654046799E-2</v>
      </c>
      <c r="T2821">
        <v>-0.72099633489467496</v>
      </c>
      <c r="U2821">
        <v>10.862206819707399</v>
      </c>
      <c r="V2821">
        <v>3.9650780732855299E-3</v>
      </c>
      <c r="W2821">
        <v>4.56776994042494E-2</v>
      </c>
      <c r="X2821">
        <v>4.7521530805927602E-3</v>
      </c>
      <c r="Y2821">
        <v>2.43903956102746E-2</v>
      </c>
      <c r="Z2821" t="b">
        <v>1</v>
      </c>
    </row>
    <row r="2822" spans="1:26" x14ac:dyDescent="0.3">
      <c r="A2822" t="s">
        <v>228</v>
      </c>
      <c r="B2822" t="s">
        <v>26802</v>
      </c>
      <c r="C2822" t="s">
        <v>670</v>
      </c>
      <c r="D2822" t="b">
        <v>1</v>
      </c>
      <c r="E2822" s="9">
        <v>-0.68236679584705995</v>
      </c>
      <c r="F2822" s="9">
        <v>-0.69656538191397699</v>
      </c>
      <c r="G2822" s="9">
        <v>0.98210489999999995</v>
      </c>
      <c r="H2822">
        <v>10101</v>
      </c>
      <c r="I2822">
        <v>3</v>
      </c>
      <c r="J2822">
        <v>0</v>
      </c>
      <c r="K2822">
        <v>0.9</v>
      </c>
      <c r="L2822">
        <v>0</v>
      </c>
      <c r="M2822">
        <v>0.9</v>
      </c>
      <c r="N2822">
        <v>0</v>
      </c>
      <c r="O2822">
        <v>0.98210489999999995</v>
      </c>
      <c r="P2822">
        <v>1.1036454119207499</v>
      </c>
      <c r="Q2822">
        <v>10.819951740609801</v>
      </c>
      <c r="R2822" s="6">
        <v>7.3283334678354795E-8</v>
      </c>
      <c r="S2822" s="6">
        <v>1.52263857633317E-5</v>
      </c>
      <c r="T2822">
        <v>-0.72099633489467496</v>
      </c>
      <c r="U2822">
        <v>10.862206819707399</v>
      </c>
      <c r="V2822">
        <v>3.9650780732855299E-3</v>
      </c>
      <c r="W2822">
        <v>4.56776994042494E-2</v>
      </c>
      <c r="X2822">
        <v>3.96515135662021E-3</v>
      </c>
      <c r="Y2822">
        <v>2.2791939601651202E-2</v>
      </c>
      <c r="Z2822" t="b">
        <v>1</v>
      </c>
    </row>
    <row r="2823" spans="1:26" x14ac:dyDescent="0.3">
      <c r="A2823" t="s">
        <v>228</v>
      </c>
      <c r="B2823" t="s">
        <v>26460</v>
      </c>
      <c r="C2823" t="s">
        <v>1976</v>
      </c>
      <c r="D2823" t="b">
        <v>1</v>
      </c>
      <c r="E2823" s="9">
        <v>-0.99031236550040702</v>
      </c>
      <c r="F2823" s="9">
        <v>-0.909708051406243</v>
      </c>
      <c r="G2823" s="9">
        <v>0.9</v>
      </c>
      <c r="H2823">
        <v>10100</v>
      </c>
      <c r="I2823">
        <v>2</v>
      </c>
      <c r="J2823">
        <v>0</v>
      </c>
      <c r="K2823">
        <v>0.81</v>
      </c>
      <c r="L2823">
        <v>0</v>
      </c>
      <c r="M2823">
        <v>0.9</v>
      </c>
      <c r="N2823">
        <v>0</v>
      </c>
      <c r="O2823">
        <v>0</v>
      </c>
      <c r="P2823">
        <v>1.3349342213216899</v>
      </c>
      <c r="Q2823">
        <v>7.5905195259220797</v>
      </c>
      <c r="R2823">
        <v>3.1766778413757201E-3</v>
      </c>
      <c r="S2823">
        <v>5.5793346586928E-2</v>
      </c>
      <c r="T2823">
        <v>-0.72099633489467496</v>
      </c>
      <c r="U2823">
        <v>10.862206819707399</v>
      </c>
      <c r="V2823">
        <v>3.9650780732855299E-3</v>
      </c>
      <c r="W2823">
        <v>4.56776994042494E-2</v>
      </c>
      <c r="X2823">
        <v>7.14175591466125E-3</v>
      </c>
      <c r="Y2823">
        <v>2.7269293304845801E-2</v>
      </c>
      <c r="Z2823" t="b">
        <v>0</v>
      </c>
    </row>
    <row r="2824" spans="1:26" x14ac:dyDescent="0.3">
      <c r="A2824" t="s">
        <v>228</v>
      </c>
      <c r="B2824" t="s">
        <v>26804</v>
      </c>
      <c r="C2824" t="s">
        <v>628</v>
      </c>
      <c r="D2824" t="b">
        <v>1</v>
      </c>
      <c r="E2824" s="9">
        <v>-0.710140710788142</v>
      </c>
      <c r="F2824" s="9">
        <v>-0.48045526798855998</v>
      </c>
      <c r="G2824" s="9">
        <v>0.9</v>
      </c>
      <c r="H2824">
        <v>10100</v>
      </c>
      <c r="I2824">
        <v>2</v>
      </c>
      <c r="J2824">
        <v>0</v>
      </c>
      <c r="K2824">
        <v>0.88</v>
      </c>
      <c r="L2824">
        <v>0</v>
      </c>
      <c r="M2824">
        <v>0.9</v>
      </c>
      <c r="N2824">
        <v>0</v>
      </c>
      <c r="O2824">
        <v>0</v>
      </c>
      <c r="P2824">
        <v>1.00156818743911</v>
      </c>
      <c r="Q2824">
        <v>10.2428874418259</v>
      </c>
      <c r="R2824" s="6">
        <v>3.59591383457467E-9</v>
      </c>
      <c r="S2824" s="6">
        <v>1.1580640504247701E-6</v>
      </c>
      <c r="T2824">
        <v>-0.72099633489467496</v>
      </c>
      <c r="U2824">
        <v>10.862206819707399</v>
      </c>
      <c r="V2824">
        <v>3.9650780732855299E-3</v>
      </c>
      <c r="W2824">
        <v>4.56776994042494E-2</v>
      </c>
      <c r="X2824">
        <v>3.9650816691993596E-3</v>
      </c>
      <c r="Y2824">
        <v>2.2791939601651202E-2</v>
      </c>
      <c r="Z2824" t="b">
        <v>1</v>
      </c>
    </row>
    <row r="2825" spans="1:26" x14ac:dyDescent="0.3">
      <c r="A2825" t="s">
        <v>228</v>
      </c>
      <c r="B2825" t="s">
        <v>27334</v>
      </c>
      <c r="C2825" t="s">
        <v>1069</v>
      </c>
      <c r="D2825" t="b">
        <v>1</v>
      </c>
      <c r="E2825" s="9">
        <v>-0.25083085019228502</v>
      </c>
      <c r="F2825" s="9">
        <v>-0.89445934415397998</v>
      </c>
      <c r="G2825" s="9">
        <v>0.9</v>
      </c>
      <c r="H2825">
        <v>10100</v>
      </c>
      <c r="I2825">
        <v>2</v>
      </c>
      <c r="J2825">
        <v>0</v>
      </c>
      <c r="K2825">
        <v>0.81</v>
      </c>
      <c r="L2825">
        <v>0</v>
      </c>
      <c r="M2825">
        <v>0.9</v>
      </c>
      <c r="N2825">
        <v>0</v>
      </c>
      <c r="O2825">
        <v>0</v>
      </c>
      <c r="P2825">
        <v>0.61530208807855902</v>
      </c>
      <c r="Q2825">
        <v>13.102754272238201</v>
      </c>
      <c r="R2825">
        <v>1.13277582209762E-4</v>
      </c>
      <c r="S2825">
        <v>5.4207447269494597E-3</v>
      </c>
      <c r="T2825">
        <v>-0.72099633489467496</v>
      </c>
      <c r="U2825">
        <v>10.862206819707399</v>
      </c>
      <c r="V2825">
        <v>3.9650780732855299E-3</v>
      </c>
      <c r="W2825">
        <v>4.56776994042494E-2</v>
      </c>
      <c r="X2825">
        <v>4.0783556554952896E-3</v>
      </c>
      <c r="Y2825">
        <v>2.2951801714384899E-2</v>
      </c>
      <c r="Z2825" t="b">
        <v>1</v>
      </c>
    </row>
    <row r="2826" spans="1:26" x14ac:dyDescent="0.3">
      <c r="A2826" t="s">
        <v>228</v>
      </c>
      <c r="B2826" t="s">
        <v>452</v>
      </c>
      <c r="C2826" t="s">
        <v>453</v>
      </c>
      <c r="D2826" t="b">
        <v>1</v>
      </c>
      <c r="E2826" s="9">
        <v>5.7633348948697198E-2</v>
      </c>
      <c r="F2826" s="9">
        <v>-0.67455901379871896</v>
      </c>
      <c r="G2826" s="9">
        <v>0.98631720000000001</v>
      </c>
      <c r="H2826">
        <v>11011</v>
      </c>
      <c r="I2826">
        <v>4</v>
      </c>
      <c r="J2826">
        <v>0</v>
      </c>
      <c r="K2826">
        <v>0.98</v>
      </c>
      <c r="L2826">
        <v>0.9</v>
      </c>
      <c r="M2826">
        <v>0</v>
      </c>
      <c r="N2826">
        <v>0.92307692307692302</v>
      </c>
      <c r="O2826">
        <v>0.98631720000000001</v>
      </c>
      <c r="P2826">
        <v>0.56478560638253905</v>
      </c>
      <c r="Q2826">
        <v>11.280336982998399</v>
      </c>
      <c r="R2826">
        <v>2.3928329999367399E-3</v>
      </c>
      <c r="S2826">
        <v>4.6435738491068801E-2</v>
      </c>
      <c r="T2826">
        <v>-0.72099633489467496</v>
      </c>
      <c r="U2826">
        <v>10.862206819707399</v>
      </c>
      <c r="V2826">
        <v>3.9650780732855299E-3</v>
      </c>
      <c r="W2826">
        <v>4.56776994042494E-2</v>
      </c>
      <c r="X2826">
        <v>6.3579110732222702E-3</v>
      </c>
      <c r="Y2826">
        <v>2.65988874059533E-2</v>
      </c>
      <c r="Z2826" t="b">
        <v>1</v>
      </c>
    </row>
    <row r="2827" spans="1:26" x14ac:dyDescent="0.3">
      <c r="A2827" t="s">
        <v>228</v>
      </c>
      <c r="B2827" t="s">
        <v>27265</v>
      </c>
      <c r="C2827" t="s">
        <v>3270</v>
      </c>
      <c r="D2827" t="b">
        <v>1</v>
      </c>
      <c r="E2827" s="9">
        <v>-0.78293762798389899</v>
      </c>
      <c r="F2827" s="9">
        <v>-0.73852707828661002</v>
      </c>
      <c r="G2827" s="9">
        <v>0.97853319999999999</v>
      </c>
      <c r="H2827">
        <v>110101</v>
      </c>
      <c r="I2827">
        <v>4</v>
      </c>
      <c r="J2827">
        <v>0.9</v>
      </c>
      <c r="K2827">
        <v>0.96</v>
      </c>
      <c r="L2827">
        <v>0</v>
      </c>
      <c r="M2827">
        <v>0.9</v>
      </c>
      <c r="N2827">
        <v>0</v>
      </c>
      <c r="O2827">
        <v>0.97853319999999999</v>
      </c>
      <c r="P2827">
        <v>0.35102766341971903</v>
      </c>
      <c r="Q2827">
        <v>9.8653498542952001</v>
      </c>
      <c r="R2827">
        <v>1.70238094281185E-2</v>
      </c>
      <c r="S2827">
        <v>0.15865873334818101</v>
      </c>
      <c r="T2827">
        <v>-0.72099633489467496</v>
      </c>
      <c r="U2827">
        <v>10.862206819707399</v>
      </c>
      <c r="V2827">
        <v>3.9650780732855299E-3</v>
      </c>
      <c r="W2827">
        <v>4.56776994042494E-2</v>
      </c>
      <c r="X2827">
        <v>2.0988887501403999E-2</v>
      </c>
      <c r="Y2827">
        <v>4.4347008942280101E-2</v>
      </c>
      <c r="Z2827" t="b">
        <v>0</v>
      </c>
    </row>
    <row r="2828" spans="1:26" x14ac:dyDescent="0.3">
      <c r="A2828" t="s">
        <v>228</v>
      </c>
      <c r="B2828" t="s">
        <v>27329</v>
      </c>
      <c r="C2828" t="s">
        <v>1954</v>
      </c>
      <c r="D2828" t="b">
        <v>1</v>
      </c>
      <c r="E2828" s="9">
        <v>-0.609633195828156</v>
      </c>
      <c r="F2828" s="9">
        <v>-0.87065047537625095</v>
      </c>
      <c r="G2828" s="9">
        <v>0.98316329999999996</v>
      </c>
      <c r="H2828">
        <v>10101</v>
      </c>
      <c r="I2828">
        <v>3</v>
      </c>
      <c r="J2828">
        <v>0</v>
      </c>
      <c r="K2828">
        <v>0.97</v>
      </c>
      <c r="L2828">
        <v>0</v>
      </c>
      <c r="M2828">
        <v>0.9</v>
      </c>
      <c r="N2828">
        <v>0</v>
      </c>
      <c r="O2828">
        <v>0.98316329999999996</v>
      </c>
      <c r="P2828">
        <v>0.57002336810439702</v>
      </c>
      <c r="Q2828">
        <v>11.3360965085568</v>
      </c>
      <c r="R2828">
        <v>3.0034477606845598E-3</v>
      </c>
      <c r="S2828">
        <v>5.3513712383317397E-2</v>
      </c>
      <c r="T2828">
        <v>-0.72099633489467496</v>
      </c>
      <c r="U2828">
        <v>10.862206819707399</v>
      </c>
      <c r="V2828">
        <v>3.9650780732855299E-3</v>
      </c>
      <c r="W2828">
        <v>4.56776994042494E-2</v>
      </c>
      <c r="X2828">
        <v>6.9685258339700898E-3</v>
      </c>
      <c r="Y2828">
        <v>2.7269293304845801E-2</v>
      </c>
      <c r="Z2828" t="b">
        <v>0</v>
      </c>
    </row>
    <row r="2829" spans="1:26" x14ac:dyDescent="0.3">
      <c r="A2829" t="s">
        <v>228</v>
      </c>
      <c r="B2829" t="s">
        <v>26332</v>
      </c>
      <c r="C2829" t="s">
        <v>1277</v>
      </c>
      <c r="D2829" t="b">
        <v>1</v>
      </c>
      <c r="E2829" s="9">
        <v>-0.121535910677496</v>
      </c>
      <c r="F2829" s="9">
        <v>-0.80431119963459896</v>
      </c>
      <c r="G2829" s="9">
        <v>0.99</v>
      </c>
      <c r="H2829">
        <v>110101</v>
      </c>
      <c r="I2829">
        <v>4</v>
      </c>
      <c r="J2829">
        <v>0.99</v>
      </c>
      <c r="K2829">
        <v>0.99</v>
      </c>
      <c r="L2829">
        <v>0</v>
      </c>
      <c r="M2829">
        <v>0.99</v>
      </c>
      <c r="N2829">
        <v>0</v>
      </c>
      <c r="O2829">
        <v>0.98644679999999996</v>
      </c>
      <c r="P2829">
        <v>0.718826811192672</v>
      </c>
      <c r="Q2829">
        <v>12.5858522864392</v>
      </c>
      <c r="R2829">
        <v>3.8434997664917199E-4</v>
      </c>
      <c r="S2829">
        <v>1.3018656369483499E-2</v>
      </c>
      <c r="T2829">
        <v>-0.72099633489467496</v>
      </c>
      <c r="U2829">
        <v>10.862206819707399</v>
      </c>
      <c r="V2829">
        <v>3.9650780732855299E-3</v>
      </c>
      <c r="W2829">
        <v>4.56776994042494E-2</v>
      </c>
      <c r="X2829">
        <v>4.3494280499347003E-3</v>
      </c>
      <c r="Y2829">
        <v>2.3782449529450599E-2</v>
      </c>
      <c r="Z2829" t="b">
        <v>1</v>
      </c>
    </row>
    <row r="2830" spans="1:26" x14ac:dyDescent="0.3">
      <c r="A2830" t="s">
        <v>229</v>
      </c>
      <c r="B2830" t="s">
        <v>27284</v>
      </c>
      <c r="C2830" t="s">
        <v>2258</v>
      </c>
      <c r="D2830" t="b">
        <v>1</v>
      </c>
      <c r="E2830" s="9">
        <v>-0.26485502105317799</v>
      </c>
      <c r="F2830" s="9">
        <v>-0.81449997995883305</v>
      </c>
      <c r="G2830" s="9">
        <v>0.98090460000000002</v>
      </c>
      <c r="H2830">
        <v>1011</v>
      </c>
      <c r="I2830">
        <v>3</v>
      </c>
      <c r="J2830">
        <v>0</v>
      </c>
      <c r="K2830">
        <v>0</v>
      </c>
      <c r="L2830">
        <v>0.98</v>
      </c>
      <c r="M2830">
        <v>0</v>
      </c>
      <c r="N2830">
        <v>0.92307692307692302</v>
      </c>
      <c r="O2830">
        <v>0.98090460000000002</v>
      </c>
      <c r="P2830">
        <v>0.44516704645867</v>
      </c>
      <c r="Q2830">
        <v>13.000721080120201</v>
      </c>
      <c r="R2830">
        <v>5.0289711721939502E-3</v>
      </c>
      <c r="S2830">
        <v>7.4037950445945702E-2</v>
      </c>
      <c r="T2830">
        <v>-0.49184188727143702</v>
      </c>
      <c r="U2830">
        <v>7.8429179330752001</v>
      </c>
      <c r="V2830">
        <v>1.6411801542000198E-2</v>
      </c>
      <c r="W2830">
        <v>0.11966073023028</v>
      </c>
      <c r="X2830">
        <v>2.14407727141941E-2</v>
      </c>
      <c r="Y2830">
        <v>4.4967633957307102E-2</v>
      </c>
      <c r="Z2830" t="b">
        <v>0</v>
      </c>
    </row>
    <row r="2831" spans="1:26" x14ac:dyDescent="0.3">
      <c r="A2831" t="s">
        <v>229</v>
      </c>
      <c r="B2831" t="s">
        <v>26769</v>
      </c>
      <c r="C2831" t="s">
        <v>1870</v>
      </c>
      <c r="D2831" t="b">
        <v>1</v>
      </c>
      <c r="E2831" s="9">
        <v>-0.71311448667877897</v>
      </c>
      <c r="F2831" s="9">
        <v>-0.44190040893045901</v>
      </c>
      <c r="G2831" s="9">
        <v>1</v>
      </c>
      <c r="H2831">
        <v>1010</v>
      </c>
      <c r="I2831">
        <v>2</v>
      </c>
      <c r="J2831">
        <v>0</v>
      </c>
      <c r="K2831">
        <v>0</v>
      </c>
      <c r="L2831">
        <v>0.97</v>
      </c>
      <c r="M2831">
        <v>0</v>
      </c>
      <c r="N2831">
        <v>1</v>
      </c>
      <c r="O2831">
        <v>0</v>
      </c>
      <c r="P2831">
        <v>1.23182953678653</v>
      </c>
      <c r="Q2831">
        <v>7.2342912264612096</v>
      </c>
      <c r="R2831">
        <v>2.5685571084646899E-3</v>
      </c>
      <c r="S2831">
        <v>4.86590480459443E-2</v>
      </c>
      <c r="T2831">
        <v>-0.49184188727143702</v>
      </c>
      <c r="U2831">
        <v>7.8429179330752001</v>
      </c>
      <c r="V2831">
        <v>1.6411801542000198E-2</v>
      </c>
      <c r="W2831">
        <v>0.11966073023028</v>
      </c>
      <c r="X2831">
        <v>1.89803586504649E-2</v>
      </c>
      <c r="Y2831">
        <v>4.2510023068989398E-2</v>
      </c>
      <c r="Z2831" t="b">
        <v>0</v>
      </c>
    </row>
    <row r="2832" spans="1:26" x14ac:dyDescent="0.3">
      <c r="A2832" t="s">
        <v>230</v>
      </c>
      <c r="B2832" t="s">
        <v>27335</v>
      </c>
      <c r="C2832" t="s">
        <v>2844</v>
      </c>
      <c r="D2832" t="b">
        <v>1</v>
      </c>
      <c r="E2832" s="9">
        <v>0.378370784523125</v>
      </c>
      <c r="F2832" s="9">
        <v>-0.70904840283012005</v>
      </c>
      <c r="G2832" s="9">
        <v>0.9856973</v>
      </c>
      <c r="H2832">
        <v>1011</v>
      </c>
      <c r="I2832">
        <v>3</v>
      </c>
      <c r="J2832">
        <v>0</v>
      </c>
      <c r="K2832">
        <v>0</v>
      </c>
      <c r="L2832">
        <v>0.93</v>
      </c>
      <c r="M2832">
        <v>0</v>
      </c>
      <c r="N2832">
        <v>0.92307692307692302</v>
      </c>
      <c r="O2832">
        <v>0.9856973</v>
      </c>
      <c r="P2832">
        <v>-0.62174503515000701</v>
      </c>
      <c r="Q2832">
        <v>9.6835384652908303</v>
      </c>
      <c r="R2832">
        <v>1.1087786036024699E-2</v>
      </c>
      <c r="S2832">
        <v>0.122132939070493</v>
      </c>
      <c r="T2832">
        <v>1.63401490815163</v>
      </c>
      <c r="U2832">
        <v>1.9933399926805</v>
      </c>
      <c r="V2832">
        <v>1.00423155835981E-4</v>
      </c>
      <c r="W2832">
        <v>3.2135409867513902E-3</v>
      </c>
      <c r="X2832">
        <v>1.11882091918607E-2</v>
      </c>
      <c r="Y2832">
        <v>3.3161405369621602E-2</v>
      </c>
      <c r="Z2832" t="b">
        <v>0</v>
      </c>
    </row>
    <row r="2833" spans="1:26" x14ac:dyDescent="0.3">
      <c r="A2833" t="s">
        <v>230</v>
      </c>
      <c r="B2833" t="s">
        <v>26624</v>
      </c>
      <c r="C2833" t="s">
        <v>2052</v>
      </c>
      <c r="D2833" t="b">
        <v>1</v>
      </c>
      <c r="E2833" s="9">
        <v>-0.13508750284242199</v>
      </c>
      <c r="F2833" s="9">
        <v>-0.588512257542669</v>
      </c>
      <c r="G2833" s="9">
        <v>1</v>
      </c>
      <c r="H2833">
        <v>101111</v>
      </c>
      <c r="I2833">
        <v>5</v>
      </c>
      <c r="J2833">
        <v>0.9</v>
      </c>
      <c r="K2833">
        <v>0</v>
      </c>
      <c r="L2833">
        <v>0.97</v>
      </c>
      <c r="M2833">
        <v>0.9</v>
      </c>
      <c r="N2833">
        <v>1</v>
      </c>
      <c r="O2833">
        <v>0.98184510000000003</v>
      </c>
      <c r="P2833">
        <v>-0.35683708218576599</v>
      </c>
      <c r="Q2833">
        <v>11.896302289650899</v>
      </c>
      <c r="R2833">
        <v>3.6637250161005801E-3</v>
      </c>
      <c r="S2833">
        <v>6.1199210188677203E-2</v>
      </c>
      <c r="T2833">
        <v>1.63401490815163</v>
      </c>
      <c r="U2833">
        <v>1.9933399926805</v>
      </c>
      <c r="V2833">
        <v>1.00423155835981E-4</v>
      </c>
      <c r="W2833">
        <v>3.2135409867513902E-3</v>
      </c>
      <c r="X2833">
        <v>3.7641481719365602E-3</v>
      </c>
      <c r="Y2833">
        <v>2.2694419258129199E-2</v>
      </c>
      <c r="Z2833" t="b">
        <v>0</v>
      </c>
    </row>
    <row r="2834" spans="1:26" x14ac:dyDescent="0.3">
      <c r="A2834" t="s">
        <v>230</v>
      </c>
      <c r="B2834" t="s">
        <v>27065</v>
      </c>
      <c r="C2834" t="s">
        <v>2224</v>
      </c>
      <c r="D2834" t="b">
        <v>1</v>
      </c>
      <c r="E2834" s="9">
        <v>-0.51971710678155303</v>
      </c>
      <c r="F2834" s="9">
        <v>-0.72076932765110402</v>
      </c>
      <c r="G2834" s="9">
        <v>0.95</v>
      </c>
      <c r="H2834">
        <v>1010</v>
      </c>
      <c r="I2834">
        <v>2</v>
      </c>
      <c r="J2834">
        <v>0</v>
      </c>
      <c r="K2834">
        <v>0</v>
      </c>
      <c r="L2834">
        <v>0.95</v>
      </c>
      <c r="M2834">
        <v>0</v>
      </c>
      <c r="N2834">
        <v>0.94871794871794901</v>
      </c>
      <c r="O2834">
        <v>0</v>
      </c>
      <c r="P2834">
        <v>-2.01523417427109</v>
      </c>
      <c r="Q2834">
        <v>5.9775809899155501</v>
      </c>
      <c r="R2834">
        <v>4.8048211192824701E-3</v>
      </c>
      <c r="S2834">
        <v>7.2220409901888494E-2</v>
      </c>
      <c r="T2834">
        <v>1.63401490815163</v>
      </c>
      <c r="U2834">
        <v>1.9933399926805</v>
      </c>
      <c r="V2834">
        <v>1.00423155835981E-4</v>
      </c>
      <c r="W2834">
        <v>3.2135409867513902E-3</v>
      </c>
      <c r="X2834">
        <v>4.9052442751184502E-3</v>
      </c>
      <c r="Y2834">
        <v>2.46749903679295E-2</v>
      </c>
      <c r="Z2834" t="b">
        <v>0</v>
      </c>
    </row>
    <row r="2835" spans="1:26" x14ac:dyDescent="0.3">
      <c r="A2835" t="s">
        <v>230</v>
      </c>
      <c r="B2835" t="s">
        <v>26593</v>
      </c>
      <c r="C2835" t="s">
        <v>2766</v>
      </c>
      <c r="D2835" t="b">
        <v>1</v>
      </c>
      <c r="E2835" s="9">
        <v>-0.98982644303134004</v>
      </c>
      <c r="F2835" s="9">
        <v>-0.91056302098519104</v>
      </c>
      <c r="G2835" s="9">
        <v>1</v>
      </c>
      <c r="H2835">
        <v>100011</v>
      </c>
      <c r="I2835">
        <v>3</v>
      </c>
      <c r="J2835">
        <v>0.9</v>
      </c>
      <c r="K2835">
        <v>0</v>
      </c>
      <c r="L2835">
        <v>0</v>
      </c>
      <c r="M2835">
        <v>0</v>
      </c>
      <c r="N2835">
        <v>1</v>
      </c>
      <c r="O2835">
        <v>0.98615710000000001</v>
      </c>
      <c r="P2835">
        <v>-0.37031531903995202</v>
      </c>
      <c r="Q2835">
        <v>10.4388423028677</v>
      </c>
      <c r="R2835">
        <v>9.8774006107286098E-3</v>
      </c>
      <c r="S2835">
        <v>0.11260236696230599</v>
      </c>
      <c r="T2835">
        <v>1.63401490815163</v>
      </c>
      <c r="U2835">
        <v>1.9933399926805</v>
      </c>
      <c r="V2835">
        <v>1.00423155835981E-4</v>
      </c>
      <c r="W2835">
        <v>3.2135409867513902E-3</v>
      </c>
      <c r="X2835">
        <v>9.9778237665645898E-3</v>
      </c>
      <c r="Y2835">
        <v>3.1779841093349699E-2</v>
      </c>
      <c r="Z2835" t="b">
        <v>0</v>
      </c>
    </row>
    <row r="2836" spans="1:26" x14ac:dyDescent="0.3">
      <c r="A2836" t="s">
        <v>230</v>
      </c>
      <c r="B2836" t="s">
        <v>27103</v>
      </c>
      <c r="C2836" t="s">
        <v>3460</v>
      </c>
      <c r="D2836" t="b">
        <v>1</v>
      </c>
      <c r="E2836" s="9">
        <v>0.56824864628638005</v>
      </c>
      <c r="F2836" s="9">
        <v>-0.38774554763567198</v>
      </c>
      <c r="G2836" s="9">
        <v>1</v>
      </c>
      <c r="H2836">
        <v>101010</v>
      </c>
      <c r="I2836">
        <v>3</v>
      </c>
      <c r="J2836">
        <v>0.9</v>
      </c>
      <c r="K2836">
        <v>0</v>
      </c>
      <c r="L2836">
        <v>0.94</v>
      </c>
      <c r="M2836">
        <v>0</v>
      </c>
      <c r="N2836">
        <v>1</v>
      </c>
      <c r="O2836">
        <v>0</v>
      </c>
      <c r="P2836">
        <v>-0.61074709342223699</v>
      </c>
      <c r="Q2836">
        <v>10.6789315437317</v>
      </c>
      <c r="R2836">
        <v>1.9967473795204201E-2</v>
      </c>
      <c r="S2836">
        <v>0.17415097997956699</v>
      </c>
      <c r="T2836">
        <v>1.63401490815163</v>
      </c>
      <c r="U2836">
        <v>1.9933399926805</v>
      </c>
      <c r="V2836">
        <v>1.00423155835981E-4</v>
      </c>
      <c r="W2836">
        <v>3.2135409867513902E-3</v>
      </c>
      <c r="X2836">
        <v>2.00678969510402E-2</v>
      </c>
      <c r="Y2836">
        <v>4.36681533143808E-2</v>
      </c>
      <c r="Z2836" t="b">
        <v>0</v>
      </c>
    </row>
    <row r="2837" spans="1:26" x14ac:dyDescent="0.3">
      <c r="A2837" t="s">
        <v>230</v>
      </c>
      <c r="B2837" t="s">
        <v>26857</v>
      </c>
      <c r="C2837" t="s">
        <v>3408</v>
      </c>
      <c r="D2837" t="b">
        <v>1</v>
      </c>
      <c r="E2837" s="9">
        <v>2.9648536146008E-2</v>
      </c>
      <c r="F2837" s="9">
        <v>-0.83910991607921104</v>
      </c>
      <c r="G2837" s="9">
        <v>1</v>
      </c>
      <c r="H2837">
        <v>1011</v>
      </c>
      <c r="I2837">
        <v>3</v>
      </c>
      <c r="J2837">
        <v>0</v>
      </c>
      <c r="K2837">
        <v>0</v>
      </c>
      <c r="L2837">
        <v>0.9</v>
      </c>
      <c r="M2837">
        <v>0</v>
      </c>
      <c r="N2837">
        <v>1</v>
      </c>
      <c r="O2837">
        <v>0.98613039999999996</v>
      </c>
      <c r="P2837">
        <v>-0.38448284258147303</v>
      </c>
      <c r="Q2837">
        <v>10.9055105824548</v>
      </c>
      <c r="R2837">
        <v>1.9153057826256498E-2</v>
      </c>
      <c r="S2837">
        <v>0.170353361350883</v>
      </c>
      <c r="T2837">
        <v>1.63401490815163</v>
      </c>
      <c r="U2837">
        <v>1.9933399926805</v>
      </c>
      <c r="V2837">
        <v>1.00423155835981E-4</v>
      </c>
      <c r="W2837">
        <v>3.2135409867513902E-3</v>
      </c>
      <c r="X2837">
        <v>1.9253480982092501E-2</v>
      </c>
      <c r="Y2837">
        <v>4.27370018379458E-2</v>
      </c>
      <c r="Z2837" t="b">
        <v>0</v>
      </c>
    </row>
    <row r="2838" spans="1:26" x14ac:dyDescent="0.3">
      <c r="A2838" t="s">
        <v>230</v>
      </c>
      <c r="B2838" t="s">
        <v>27005</v>
      </c>
      <c r="C2838" t="s">
        <v>3430</v>
      </c>
      <c r="D2838" t="b">
        <v>1</v>
      </c>
      <c r="E2838" s="9">
        <v>-0.98412727598843597</v>
      </c>
      <c r="F2838" s="9">
        <v>-0.63767934235240398</v>
      </c>
      <c r="G2838" s="9">
        <v>1</v>
      </c>
      <c r="H2838">
        <v>1011</v>
      </c>
      <c r="I2838">
        <v>3</v>
      </c>
      <c r="J2838">
        <v>0</v>
      </c>
      <c r="K2838">
        <v>0</v>
      </c>
      <c r="L2838">
        <v>0.96</v>
      </c>
      <c r="M2838">
        <v>0</v>
      </c>
      <c r="N2838">
        <v>1</v>
      </c>
      <c r="O2838">
        <v>0.98592590000000002</v>
      </c>
      <c r="P2838">
        <v>-0.72161327401289299</v>
      </c>
      <c r="Q2838">
        <v>11.099389373888201</v>
      </c>
      <c r="R2838">
        <v>1.9502252677006102E-2</v>
      </c>
      <c r="S2838">
        <v>0.17183859027715001</v>
      </c>
      <c r="T2838">
        <v>1.63401490815163</v>
      </c>
      <c r="U2838">
        <v>1.9933399926805</v>
      </c>
      <c r="V2838">
        <v>1.00423155835981E-4</v>
      </c>
      <c r="W2838">
        <v>3.2135409867513902E-3</v>
      </c>
      <c r="X2838">
        <v>1.9602675832842101E-2</v>
      </c>
      <c r="Y2838">
        <v>4.30480240521883E-2</v>
      </c>
      <c r="Z2838" t="b">
        <v>0</v>
      </c>
    </row>
    <row r="2839" spans="1:26" x14ac:dyDescent="0.3">
      <c r="A2839" t="s">
        <v>230</v>
      </c>
      <c r="B2839" t="s">
        <v>26643</v>
      </c>
      <c r="C2839" t="s">
        <v>2468</v>
      </c>
      <c r="D2839" t="b">
        <v>1</v>
      </c>
      <c r="E2839" s="9">
        <v>0.68796139725571104</v>
      </c>
      <c r="F2839" s="9">
        <v>-0.423660835596056</v>
      </c>
      <c r="G2839" s="9">
        <v>1</v>
      </c>
      <c r="H2839">
        <v>1011</v>
      </c>
      <c r="I2839">
        <v>3</v>
      </c>
      <c r="J2839">
        <v>0</v>
      </c>
      <c r="K2839">
        <v>0</v>
      </c>
      <c r="L2839">
        <v>0.92</v>
      </c>
      <c r="M2839">
        <v>0</v>
      </c>
      <c r="N2839">
        <v>1</v>
      </c>
      <c r="O2839">
        <v>0.98644290000000001</v>
      </c>
      <c r="P2839">
        <v>-1.5257652923035401</v>
      </c>
      <c r="Q2839">
        <v>7.0763336937777401</v>
      </c>
      <c r="R2839">
        <v>6.89233893620512E-3</v>
      </c>
      <c r="S2839">
        <v>9.0621581295243905E-2</v>
      </c>
      <c r="T2839">
        <v>1.63401490815163</v>
      </c>
      <c r="U2839">
        <v>1.9933399926805</v>
      </c>
      <c r="V2839">
        <v>1.00423155835981E-4</v>
      </c>
      <c r="W2839">
        <v>3.2135409867513902E-3</v>
      </c>
      <c r="X2839">
        <v>6.9927620920411E-3</v>
      </c>
      <c r="Y2839">
        <v>2.7269293304845801E-2</v>
      </c>
      <c r="Z2839" t="b">
        <v>0</v>
      </c>
    </row>
    <row r="2840" spans="1:26" x14ac:dyDescent="0.3">
      <c r="A2840" t="s">
        <v>230</v>
      </c>
      <c r="B2840" t="s">
        <v>26550</v>
      </c>
      <c r="C2840" t="s">
        <v>567</v>
      </c>
      <c r="D2840" t="b">
        <v>1</v>
      </c>
      <c r="E2840" s="9">
        <v>-0.53619414927084497</v>
      </c>
      <c r="F2840" s="9">
        <v>-0.63636985192723095</v>
      </c>
      <c r="G2840" s="9">
        <v>1</v>
      </c>
      <c r="H2840">
        <v>1010</v>
      </c>
      <c r="I2840">
        <v>2</v>
      </c>
      <c r="J2840">
        <v>0</v>
      </c>
      <c r="K2840">
        <v>0</v>
      </c>
      <c r="L2840">
        <v>0.93</v>
      </c>
      <c r="M2840">
        <v>0</v>
      </c>
      <c r="N2840">
        <v>1</v>
      </c>
      <c r="O2840">
        <v>0</v>
      </c>
      <c r="P2840">
        <v>-2.09546560329099</v>
      </c>
      <c r="Q2840">
        <v>7.8920223604651998</v>
      </c>
      <c r="R2840" s="6">
        <v>3.4707949177069801E-17</v>
      </c>
      <c r="S2840" s="6">
        <v>6.3872543042716199E-14</v>
      </c>
      <c r="T2840">
        <v>1.63401490815163</v>
      </c>
      <c r="U2840">
        <v>1.9933399926805</v>
      </c>
      <c r="V2840">
        <v>1.00423155835981E-4</v>
      </c>
      <c r="W2840">
        <v>3.2135409867513902E-3</v>
      </c>
      <c r="X2840">
        <v>1.00423155836016E-4</v>
      </c>
      <c r="Y2840">
        <v>6.73992490598829E-3</v>
      </c>
      <c r="Z2840" t="b">
        <v>1</v>
      </c>
    </row>
    <row r="2841" spans="1:26" x14ac:dyDescent="0.3">
      <c r="A2841" t="s">
        <v>230</v>
      </c>
      <c r="B2841" t="s">
        <v>27336</v>
      </c>
      <c r="C2841" t="s">
        <v>3584</v>
      </c>
      <c r="D2841" t="b">
        <v>1</v>
      </c>
      <c r="E2841" s="9">
        <v>-0.27358965619789399</v>
      </c>
      <c r="F2841" s="9">
        <v>-0.51589220096556299</v>
      </c>
      <c r="G2841" s="9">
        <v>1</v>
      </c>
      <c r="H2841">
        <v>1010</v>
      </c>
      <c r="I2841">
        <v>2</v>
      </c>
      <c r="J2841">
        <v>0</v>
      </c>
      <c r="K2841">
        <v>0</v>
      </c>
      <c r="L2841">
        <v>0.91</v>
      </c>
      <c r="M2841">
        <v>0</v>
      </c>
      <c r="N2841">
        <v>1</v>
      </c>
      <c r="O2841">
        <v>0</v>
      </c>
      <c r="P2841">
        <v>-1.00211192771714</v>
      </c>
      <c r="Q2841">
        <v>7.9272952406827999</v>
      </c>
      <c r="R2841">
        <v>2.24469108538056E-2</v>
      </c>
      <c r="S2841">
        <v>0.18811061241272201</v>
      </c>
      <c r="T2841">
        <v>1.63401490815163</v>
      </c>
      <c r="U2841">
        <v>1.9933399926805</v>
      </c>
      <c r="V2841">
        <v>1.00423155835981E-4</v>
      </c>
      <c r="W2841">
        <v>3.2135409867513902E-3</v>
      </c>
      <c r="X2841">
        <v>2.2547334009641599E-2</v>
      </c>
      <c r="Y2841">
        <v>4.6200822345997102E-2</v>
      </c>
      <c r="Z2841" t="b">
        <v>0</v>
      </c>
    </row>
    <row r="2842" spans="1:26" x14ac:dyDescent="0.3">
      <c r="A2842" t="s">
        <v>230</v>
      </c>
      <c r="B2842" t="s">
        <v>26722</v>
      </c>
      <c r="C2842" t="s">
        <v>1940</v>
      </c>
      <c r="D2842" t="b">
        <v>1</v>
      </c>
      <c r="E2842" s="9">
        <v>-0.83619267319744295</v>
      </c>
      <c r="F2842" s="9">
        <v>-0.83957762636146205</v>
      </c>
      <c r="G2842" s="9">
        <v>1</v>
      </c>
      <c r="H2842">
        <v>1011</v>
      </c>
      <c r="I2842">
        <v>3</v>
      </c>
      <c r="J2842">
        <v>0</v>
      </c>
      <c r="K2842">
        <v>0</v>
      </c>
      <c r="L2842">
        <v>0.93</v>
      </c>
      <c r="M2842">
        <v>0</v>
      </c>
      <c r="N2842">
        <v>1</v>
      </c>
      <c r="O2842">
        <v>0.98648119999999995</v>
      </c>
      <c r="P2842">
        <v>-0.43764283107991597</v>
      </c>
      <c r="Q2842">
        <v>13.104824348194301</v>
      </c>
      <c r="R2842">
        <v>2.9036800152688899E-3</v>
      </c>
      <c r="S2842">
        <v>5.2330567703075898E-2</v>
      </c>
      <c r="T2842">
        <v>1.63401490815163</v>
      </c>
      <c r="U2842">
        <v>1.9933399926805</v>
      </c>
      <c r="V2842">
        <v>1.00423155835981E-4</v>
      </c>
      <c r="W2842">
        <v>3.2135409867513902E-3</v>
      </c>
      <c r="X2842">
        <v>3.00410317110487E-3</v>
      </c>
      <c r="Y2842">
        <v>2.0736994259730801E-2</v>
      </c>
      <c r="Z2842" t="b">
        <v>0</v>
      </c>
    </row>
    <row r="2843" spans="1:26" x14ac:dyDescent="0.3">
      <c r="A2843" t="s">
        <v>230</v>
      </c>
      <c r="B2843" t="s">
        <v>26518</v>
      </c>
      <c r="C2843" t="s">
        <v>1765</v>
      </c>
      <c r="D2843" t="b">
        <v>1</v>
      </c>
      <c r="E2843" s="9">
        <v>0.653806068518338</v>
      </c>
      <c r="F2843" s="9">
        <v>-0.51102824769352995</v>
      </c>
      <c r="G2843" s="9">
        <v>1</v>
      </c>
      <c r="H2843">
        <v>1010</v>
      </c>
      <c r="I2843">
        <v>2</v>
      </c>
      <c r="J2843">
        <v>0</v>
      </c>
      <c r="K2843">
        <v>0</v>
      </c>
      <c r="L2843">
        <v>0.91</v>
      </c>
      <c r="M2843">
        <v>0</v>
      </c>
      <c r="N2843">
        <v>1</v>
      </c>
      <c r="O2843">
        <v>0</v>
      </c>
      <c r="P2843">
        <v>-0.77659320488295402</v>
      </c>
      <c r="Q2843">
        <v>9.6891061894242494</v>
      </c>
      <c r="R2843">
        <v>2.0044277564138101E-3</v>
      </c>
      <c r="S2843">
        <v>4.1181879359047401E-2</v>
      </c>
      <c r="T2843">
        <v>1.63401490815163</v>
      </c>
      <c r="U2843">
        <v>1.9933399926805</v>
      </c>
      <c r="V2843">
        <v>1.00423155835981E-4</v>
      </c>
      <c r="W2843">
        <v>3.2135409867513902E-3</v>
      </c>
      <c r="X2843">
        <v>2.1048509122497902E-3</v>
      </c>
      <c r="Y2843">
        <v>1.9129474576930702E-2</v>
      </c>
      <c r="Z2843" t="b">
        <v>1</v>
      </c>
    </row>
    <row r="2844" spans="1:26" x14ac:dyDescent="0.3">
      <c r="A2844" t="s">
        <v>230</v>
      </c>
      <c r="B2844" t="s">
        <v>27337</v>
      </c>
      <c r="C2844" t="s">
        <v>2150</v>
      </c>
      <c r="D2844" t="b">
        <v>1</v>
      </c>
      <c r="E2844" s="9">
        <v>0.82852862000731697</v>
      </c>
      <c r="F2844" s="9">
        <v>-0.67970306038103001</v>
      </c>
      <c r="G2844" s="9">
        <v>0.9</v>
      </c>
      <c r="H2844">
        <v>1100</v>
      </c>
      <c r="I2844">
        <v>2</v>
      </c>
      <c r="J2844">
        <v>0</v>
      </c>
      <c r="K2844">
        <v>0</v>
      </c>
      <c r="L2844">
        <v>0.9</v>
      </c>
      <c r="M2844">
        <v>0.9</v>
      </c>
      <c r="N2844">
        <v>0</v>
      </c>
      <c r="O2844">
        <v>0</v>
      </c>
      <c r="P2844">
        <v>-0.39399295882527302</v>
      </c>
      <c r="Q2844">
        <v>11.214066361943599</v>
      </c>
      <c r="R2844">
        <v>4.3603364725238901E-3</v>
      </c>
      <c r="S2844">
        <v>6.8416387867299394E-2</v>
      </c>
      <c r="T2844">
        <v>1.63401490815163</v>
      </c>
      <c r="U2844">
        <v>1.9933399926805</v>
      </c>
      <c r="V2844">
        <v>1.00423155835981E-4</v>
      </c>
      <c r="W2844">
        <v>3.2135409867513902E-3</v>
      </c>
      <c r="X2844">
        <v>4.4607596283598701E-3</v>
      </c>
      <c r="Y2844">
        <v>2.38711061864374E-2</v>
      </c>
      <c r="Z2844" t="b">
        <v>0</v>
      </c>
    </row>
    <row r="2845" spans="1:26" x14ac:dyDescent="0.3">
      <c r="A2845" t="s">
        <v>230</v>
      </c>
      <c r="B2845" t="s">
        <v>26734</v>
      </c>
      <c r="C2845" t="s">
        <v>3671</v>
      </c>
      <c r="D2845" t="b">
        <v>1</v>
      </c>
      <c r="E2845" s="9">
        <v>-5.9809065698949997E-2</v>
      </c>
      <c r="F2845" s="9">
        <v>-0.68613247281386902</v>
      </c>
      <c r="G2845" s="9">
        <v>0.98634279999999996</v>
      </c>
      <c r="H2845">
        <v>1101</v>
      </c>
      <c r="I2845">
        <v>3</v>
      </c>
      <c r="J2845">
        <v>0</v>
      </c>
      <c r="K2845">
        <v>0</v>
      </c>
      <c r="L2845">
        <v>0.98</v>
      </c>
      <c r="M2845">
        <v>0.9</v>
      </c>
      <c r="N2845">
        <v>0</v>
      </c>
      <c r="O2845">
        <v>0.98634279999999996</v>
      </c>
      <c r="P2845">
        <v>-1.14536531505897</v>
      </c>
      <c r="Q2845">
        <v>4.9981824330992604</v>
      </c>
      <c r="R2845">
        <v>2.4316160724830001E-2</v>
      </c>
      <c r="S2845">
        <v>0.19787794217135801</v>
      </c>
      <c r="T2845">
        <v>1.63401490815163</v>
      </c>
      <c r="U2845">
        <v>1.9933399926805</v>
      </c>
      <c r="V2845">
        <v>1.00423155835981E-4</v>
      </c>
      <c r="W2845">
        <v>3.2135409867513902E-3</v>
      </c>
      <c r="X2845">
        <v>2.4416583880666001E-2</v>
      </c>
      <c r="Y2845">
        <v>4.8084242200348501E-2</v>
      </c>
      <c r="Z2845" t="b">
        <v>0</v>
      </c>
    </row>
    <row r="2846" spans="1:26" x14ac:dyDescent="0.3">
      <c r="A2846" t="s">
        <v>230</v>
      </c>
      <c r="B2846" t="s">
        <v>26730</v>
      </c>
      <c r="C2846" t="s">
        <v>1204</v>
      </c>
      <c r="D2846" t="b">
        <v>1</v>
      </c>
      <c r="E2846" s="9">
        <v>-0.43267196475125103</v>
      </c>
      <c r="F2846" s="9">
        <v>-0.483905755870914</v>
      </c>
      <c r="G2846" s="9">
        <v>0.92307692307692302</v>
      </c>
      <c r="H2846">
        <v>110</v>
      </c>
      <c r="I2846">
        <v>2</v>
      </c>
      <c r="J2846">
        <v>0</v>
      </c>
      <c r="K2846">
        <v>0</v>
      </c>
      <c r="L2846">
        <v>0</v>
      </c>
      <c r="M2846">
        <v>0.9</v>
      </c>
      <c r="N2846">
        <v>0.92307692307692302</v>
      </c>
      <c r="O2846">
        <v>0</v>
      </c>
      <c r="P2846">
        <v>-0.43644312996010198</v>
      </c>
      <c r="Q2846">
        <v>11.0719927525204</v>
      </c>
      <c r="R2846">
        <v>2.85922908922234E-4</v>
      </c>
      <c r="S2846">
        <v>1.0857615541393899E-2</v>
      </c>
      <c r="T2846">
        <v>1.63401490815163</v>
      </c>
      <c r="U2846">
        <v>1.9933399926805</v>
      </c>
      <c r="V2846">
        <v>1.00423155835981E-4</v>
      </c>
      <c r="W2846">
        <v>3.2135409867513902E-3</v>
      </c>
      <c r="X2846">
        <v>3.8634606475821499E-4</v>
      </c>
      <c r="Y2846">
        <v>1.17733868288334E-2</v>
      </c>
      <c r="Z2846" t="b">
        <v>1</v>
      </c>
    </row>
    <row r="2847" spans="1:26" x14ac:dyDescent="0.3">
      <c r="A2847" t="s">
        <v>230</v>
      </c>
      <c r="B2847" t="s">
        <v>26577</v>
      </c>
      <c r="C2847" t="s">
        <v>1602</v>
      </c>
      <c r="D2847" t="b">
        <v>1</v>
      </c>
      <c r="E2847" s="9">
        <v>-0.108408305505253</v>
      </c>
      <c r="F2847" s="9">
        <v>-0.661501049978515</v>
      </c>
      <c r="G2847" s="9">
        <v>0.97848020000000002</v>
      </c>
      <c r="H2847">
        <v>1111</v>
      </c>
      <c r="I2847">
        <v>4</v>
      </c>
      <c r="J2847">
        <v>0</v>
      </c>
      <c r="K2847">
        <v>0</v>
      </c>
      <c r="L2847">
        <v>0.94</v>
      </c>
      <c r="M2847">
        <v>0.9</v>
      </c>
      <c r="N2847">
        <v>0.92307692307692302</v>
      </c>
      <c r="O2847">
        <v>0.97848020000000002</v>
      </c>
      <c r="P2847">
        <v>-0.55899598396489902</v>
      </c>
      <c r="Q2847">
        <v>9.0736002481057092</v>
      </c>
      <c r="R2847">
        <v>1.34009324675064E-3</v>
      </c>
      <c r="S2847">
        <v>3.1792046417387997E-2</v>
      </c>
      <c r="T2847">
        <v>1.63401490815163</v>
      </c>
      <c r="U2847">
        <v>1.9933399926805</v>
      </c>
      <c r="V2847">
        <v>1.00423155835981E-4</v>
      </c>
      <c r="W2847">
        <v>3.2135409867513902E-3</v>
      </c>
      <c r="X2847">
        <v>1.44051640258662E-3</v>
      </c>
      <c r="Y2847">
        <v>1.6892032004050098E-2</v>
      </c>
      <c r="Z2847" t="b">
        <v>1</v>
      </c>
    </row>
    <row r="2848" spans="1:26" x14ac:dyDescent="0.3">
      <c r="A2848" t="s">
        <v>230</v>
      </c>
      <c r="B2848" t="s">
        <v>26629</v>
      </c>
      <c r="C2848" t="s">
        <v>2116</v>
      </c>
      <c r="D2848" t="b">
        <v>1</v>
      </c>
      <c r="E2848" s="9">
        <v>-0.834212946877119</v>
      </c>
      <c r="F2848" s="9">
        <v>-0.67741550234242398</v>
      </c>
      <c r="G2848" s="9">
        <v>1</v>
      </c>
      <c r="H2848">
        <v>1010</v>
      </c>
      <c r="I2848">
        <v>2</v>
      </c>
      <c r="J2848">
        <v>0</v>
      </c>
      <c r="K2848">
        <v>0</v>
      </c>
      <c r="L2848">
        <v>0.93</v>
      </c>
      <c r="M2848">
        <v>0</v>
      </c>
      <c r="N2848">
        <v>1</v>
      </c>
      <c r="O2848">
        <v>0</v>
      </c>
      <c r="P2848">
        <v>-0.59070340748904904</v>
      </c>
      <c r="Q2848">
        <v>10.597784148429501</v>
      </c>
      <c r="R2848">
        <v>4.1590837953489699E-3</v>
      </c>
      <c r="S2848">
        <v>6.6568530752037697E-2</v>
      </c>
      <c r="T2848">
        <v>1.63401490815163</v>
      </c>
      <c r="U2848">
        <v>1.9933399926805</v>
      </c>
      <c r="V2848">
        <v>1.00423155835981E-4</v>
      </c>
      <c r="W2848">
        <v>3.2135409867513902E-3</v>
      </c>
      <c r="X2848">
        <v>4.25950695118495E-3</v>
      </c>
      <c r="Y2848">
        <v>2.3630228581475499E-2</v>
      </c>
      <c r="Z2848" t="b">
        <v>0</v>
      </c>
    </row>
    <row r="2849" spans="1:26" x14ac:dyDescent="0.3">
      <c r="A2849" t="s">
        <v>230</v>
      </c>
      <c r="B2849" t="s">
        <v>26611</v>
      </c>
      <c r="C2849" t="s">
        <v>1364</v>
      </c>
      <c r="D2849" t="b">
        <v>1</v>
      </c>
      <c r="E2849" s="9">
        <v>-4.8004549927426997E-2</v>
      </c>
      <c r="F2849" s="9">
        <v>-0.72077391052607398</v>
      </c>
      <c r="G2849" s="9">
        <v>0.92307692307692302</v>
      </c>
      <c r="H2849">
        <v>110</v>
      </c>
      <c r="I2849">
        <v>2</v>
      </c>
      <c r="J2849">
        <v>0</v>
      </c>
      <c r="K2849">
        <v>0</v>
      </c>
      <c r="L2849">
        <v>0</v>
      </c>
      <c r="M2849">
        <v>0.9</v>
      </c>
      <c r="N2849">
        <v>0.92307692307692302</v>
      </c>
      <c r="O2849">
        <v>0</v>
      </c>
      <c r="P2849">
        <v>-0.82558403947810199</v>
      </c>
      <c r="Q2849">
        <v>10.403675184906101</v>
      </c>
      <c r="R2849">
        <v>5.328874504266E-4</v>
      </c>
      <c r="S2849">
        <v>1.6266957669183599E-2</v>
      </c>
      <c r="T2849">
        <v>1.63401490815163</v>
      </c>
      <c r="U2849">
        <v>1.9933399926805</v>
      </c>
      <c r="V2849">
        <v>1.00423155835981E-4</v>
      </c>
      <c r="W2849">
        <v>3.2135409867513902E-3</v>
      </c>
      <c r="X2849">
        <v>6.3331060626258104E-4</v>
      </c>
      <c r="Y2849">
        <v>1.4084707193888499E-2</v>
      </c>
      <c r="Z2849" t="b">
        <v>1</v>
      </c>
    </row>
    <row r="2850" spans="1:26" x14ac:dyDescent="0.3">
      <c r="A2850" t="s">
        <v>230</v>
      </c>
      <c r="B2850" t="s">
        <v>26724</v>
      </c>
      <c r="C2850" t="s">
        <v>1362</v>
      </c>
      <c r="D2850" t="b">
        <v>1</v>
      </c>
      <c r="E2850" s="9">
        <v>-0.13960116783781101</v>
      </c>
      <c r="F2850" s="9">
        <v>-0.82780613077602505</v>
      </c>
      <c r="G2850" s="9">
        <v>1</v>
      </c>
      <c r="H2850">
        <v>110</v>
      </c>
      <c r="I2850">
        <v>2</v>
      </c>
      <c r="J2850">
        <v>0</v>
      </c>
      <c r="K2850">
        <v>0</v>
      </c>
      <c r="L2850">
        <v>0</v>
      </c>
      <c r="M2850">
        <v>0.9</v>
      </c>
      <c r="N2850">
        <v>1</v>
      </c>
      <c r="O2850">
        <v>0</v>
      </c>
      <c r="P2850">
        <v>-0.75997619105537195</v>
      </c>
      <c r="Q2850">
        <v>8.4432927722503202</v>
      </c>
      <c r="R2850">
        <v>5.3111466084796897E-4</v>
      </c>
      <c r="S2850">
        <v>1.62513516889395E-2</v>
      </c>
      <c r="T2850">
        <v>1.63401490815163</v>
      </c>
      <c r="U2850">
        <v>1.9933399926805</v>
      </c>
      <c r="V2850">
        <v>1.00423155835981E-4</v>
      </c>
      <c r="W2850">
        <v>3.2135409867513902E-3</v>
      </c>
      <c r="X2850">
        <v>6.3153781668395001E-4</v>
      </c>
      <c r="Y2850">
        <v>1.4084707193888499E-2</v>
      </c>
      <c r="Z2850" t="b">
        <v>1</v>
      </c>
    </row>
    <row r="2851" spans="1:26" x14ac:dyDescent="0.3">
      <c r="A2851" t="s">
        <v>230</v>
      </c>
      <c r="B2851" t="s">
        <v>26725</v>
      </c>
      <c r="C2851" t="s">
        <v>2582</v>
      </c>
      <c r="D2851" t="b">
        <v>1</v>
      </c>
      <c r="E2851" s="9">
        <v>0.43683470373498101</v>
      </c>
      <c r="F2851" s="9">
        <v>-0.54107394077883397</v>
      </c>
      <c r="G2851" s="9">
        <v>0.96</v>
      </c>
      <c r="H2851">
        <v>1010</v>
      </c>
      <c r="I2851">
        <v>2</v>
      </c>
      <c r="J2851">
        <v>0</v>
      </c>
      <c r="K2851">
        <v>0</v>
      </c>
      <c r="L2851">
        <v>0.96</v>
      </c>
      <c r="M2851">
        <v>0</v>
      </c>
      <c r="N2851">
        <v>0.92307692307692302</v>
      </c>
      <c r="O2851">
        <v>0</v>
      </c>
      <c r="P2851">
        <v>-0.60929648166279404</v>
      </c>
      <c r="Q2851">
        <v>10.8166358984667</v>
      </c>
      <c r="R2851">
        <v>8.0781811571918102E-3</v>
      </c>
      <c r="S2851">
        <v>0.100253496788964</v>
      </c>
      <c r="T2851">
        <v>1.63401490815163</v>
      </c>
      <c r="U2851">
        <v>1.9933399926805</v>
      </c>
      <c r="V2851">
        <v>1.00423155835981E-4</v>
      </c>
      <c r="W2851">
        <v>3.2135409867513902E-3</v>
      </c>
      <c r="X2851">
        <v>8.1786043130277902E-3</v>
      </c>
      <c r="Y2851">
        <v>2.8861965929721602E-2</v>
      </c>
      <c r="Z2851" t="b">
        <v>0</v>
      </c>
    </row>
    <row r="2852" spans="1:26" x14ac:dyDescent="0.3">
      <c r="A2852" t="s">
        <v>230</v>
      </c>
      <c r="B2852" t="s">
        <v>27338</v>
      </c>
      <c r="C2852" t="s">
        <v>2325</v>
      </c>
      <c r="D2852" t="b">
        <v>1</v>
      </c>
      <c r="E2852" s="9">
        <v>-9.5138565173844794E-2</v>
      </c>
      <c r="F2852" s="9">
        <v>-0.39615438873366898</v>
      </c>
      <c r="G2852" s="9">
        <v>1</v>
      </c>
      <c r="H2852">
        <v>1010</v>
      </c>
      <c r="I2852">
        <v>2</v>
      </c>
      <c r="J2852">
        <v>0</v>
      </c>
      <c r="K2852">
        <v>0</v>
      </c>
      <c r="L2852">
        <v>0.9</v>
      </c>
      <c r="M2852">
        <v>0</v>
      </c>
      <c r="N2852">
        <v>1</v>
      </c>
      <c r="O2852">
        <v>0</v>
      </c>
      <c r="P2852">
        <v>-0.64341286996686398</v>
      </c>
      <c r="Q2852">
        <v>8.7930948394481199</v>
      </c>
      <c r="R2852">
        <v>5.5227344099892002E-3</v>
      </c>
      <c r="S2852">
        <v>7.8266077744203397E-2</v>
      </c>
      <c r="T2852">
        <v>1.63401490815163</v>
      </c>
      <c r="U2852">
        <v>1.9933399926805</v>
      </c>
      <c r="V2852">
        <v>1.00423155835981E-4</v>
      </c>
      <c r="W2852">
        <v>3.2135409867513902E-3</v>
      </c>
      <c r="X2852">
        <v>5.6231575658251803E-3</v>
      </c>
      <c r="Y2852">
        <v>2.58007836045396E-2</v>
      </c>
      <c r="Z2852" t="b">
        <v>0</v>
      </c>
    </row>
    <row r="2853" spans="1:26" x14ac:dyDescent="0.3">
      <c r="A2853" t="s">
        <v>230</v>
      </c>
      <c r="B2853" t="s">
        <v>27015</v>
      </c>
      <c r="C2853" t="s">
        <v>1436</v>
      </c>
      <c r="D2853" t="b">
        <v>1</v>
      </c>
      <c r="E2853" s="9">
        <v>-0.31118362546022299</v>
      </c>
      <c r="F2853" s="9">
        <v>-0.83428011396602897</v>
      </c>
      <c r="G2853" s="9">
        <v>1</v>
      </c>
      <c r="H2853">
        <v>1010</v>
      </c>
      <c r="I2853">
        <v>2</v>
      </c>
      <c r="J2853">
        <v>0</v>
      </c>
      <c r="K2853">
        <v>0</v>
      </c>
      <c r="L2853">
        <v>0.9</v>
      </c>
      <c r="M2853">
        <v>0</v>
      </c>
      <c r="N2853">
        <v>1</v>
      </c>
      <c r="O2853">
        <v>0</v>
      </c>
      <c r="P2853">
        <v>-1.05234726345297</v>
      </c>
      <c r="Q2853">
        <v>8.0333791429460497</v>
      </c>
      <c r="R2853">
        <v>7.4895048744152396E-4</v>
      </c>
      <c r="S2853">
        <v>2.1065458906597601E-2</v>
      </c>
      <c r="T2853">
        <v>1.63401490815163</v>
      </c>
      <c r="U2853">
        <v>1.9933399926805</v>
      </c>
      <c r="V2853">
        <v>1.00423155835981E-4</v>
      </c>
      <c r="W2853">
        <v>3.2135409867513902E-3</v>
      </c>
      <c r="X2853">
        <v>8.4937364327750499E-4</v>
      </c>
      <c r="Y2853">
        <v>1.5998769791829601E-2</v>
      </c>
      <c r="Z2853" t="b">
        <v>1</v>
      </c>
    </row>
    <row r="2854" spans="1:26" x14ac:dyDescent="0.3">
      <c r="A2854" t="s">
        <v>230</v>
      </c>
      <c r="B2854" t="s">
        <v>26637</v>
      </c>
      <c r="C2854" t="s">
        <v>2450</v>
      </c>
      <c r="D2854" t="b">
        <v>1</v>
      </c>
      <c r="E2854" s="9">
        <v>0.85247950134214001</v>
      </c>
      <c r="F2854" s="9">
        <v>-0.65520002621525597</v>
      </c>
      <c r="G2854" s="9">
        <v>1</v>
      </c>
      <c r="H2854">
        <v>110</v>
      </c>
      <c r="I2854">
        <v>2</v>
      </c>
      <c r="J2854">
        <v>0</v>
      </c>
      <c r="K2854">
        <v>0</v>
      </c>
      <c r="L2854">
        <v>0</v>
      </c>
      <c r="M2854">
        <v>0.9</v>
      </c>
      <c r="N2854">
        <v>1</v>
      </c>
      <c r="O2854">
        <v>0</v>
      </c>
      <c r="P2854">
        <v>-0.474347661488846</v>
      </c>
      <c r="Q2854">
        <v>9.9798058035043997</v>
      </c>
      <c r="R2854">
        <v>6.7680245008846498E-3</v>
      </c>
      <c r="S2854">
        <v>8.9697213601230494E-2</v>
      </c>
      <c r="T2854">
        <v>1.63401490815163</v>
      </c>
      <c r="U2854">
        <v>1.9933399926805</v>
      </c>
      <c r="V2854">
        <v>1.00423155835981E-4</v>
      </c>
      <c r="W2854">
        <v>3.2135409867513902E-3</v>
      </c>
      <c r="X2854">
        <v>6.8684476567206299E-3</v>
      </c>
      <c r="Y2854">
        <v>2.71779330406089E-2</v>
      </c>
      <c r="Z2854" t="b">
        <v>0</v>
      </c>
    </row>
    <row r="2855" spans="1:26" x14ac:dyDescent="0.3">
      <c r="A2855" t="s">
        <v>230</v>
      </c>
      <c r="B2855" t="s">
        <v>26758</v>
      </c>
      <c r="C2855" t="s">
        <v>661</v>
      </c>
      <c r="D2855" t="b">
        <v>1</v>
      </c>
      <c r="E2855" s="9">
        <v>0.10723025216575401</v>
      </c>
      <c r="F2855" s="9">
        <v>-0.64157666020019399</v>
      </c>
      <c r="G2855" s="9">
        <v>0.97</v>
      </c>
      <c r="H2855">
        <v>1010</v>
      </c>
      <c r="I2855">
        <v>2</v>
      </c>
      <c r="J2855">
        <v>0</v>
      </c>
      <c r="K2855">
        <v>0</v>
      </c>
      <c r="L2855">
        <v>0.97</v>
      </c>
      <c r="M2855">
        <v>0</v>
      </c>
      <c r="N2855">
        <v>0.92307692307692302</v>
      </c>
      <c r="O2855">
        <v>0</v>
      </c>
      <c r="P2855">
        <v>-1.3640495942761499</v>
      </c>
      <c r="Q2855">
        <v>10.992375267625</v>
      </c>
      <c r="R2855" s="6">
        <v>3.79589911765409E-8</v>
      </c>
      <c r="S2855" s="6">
        <v>8.57873200589824E-6</v>
      </c>
      <c r="T2855">
        <v>1.63401490815163</v>
      </c>
      <c r="U2855">
        <v>1.9933399926805</v>
      </c>
      <c r="V2855">
        <v>1.00423155835981E-4</v>
      </c>
      <c r="W2855">
        <v>3.2135409867513902E-3</v>
      </c>
      <c r="X2855">
        <v>1.0046111482715799E-4</v>
      </c>
      <c r="Y2855">
        <v>6.73992490598829E-3</v>
      </c>
      <c r="Z2855" t="b">
        <v>1</v>
      </c>
    </row>
    <row r="2856" spans="1:26" x14ac:dyDescent="0.3">
      <c r="A2856" t="s">
        <v>230</v>
      </c>
      <c r="B2856" t="s">
        <v>26638</v>
      </c>
      <c r="C2856" t="s">
        <v>2034</v>
      </c>
      <c r="D2856" t="b">
        <v>1</v>
      </c>
      <c r="E2856" s="9">
        <v>0.34827737839940198</v>
      </c>
      <c r="F2856" s="9">
        <v>-0.81131076098451804</v>
      </c>
      <c r="G2856" s="9">
        <v>1</v>
      </c>
      <c r="H2856">
        <v>1011</v>
      </c>
      <c r="I2856">
        <v>3</v>
      </c>
      <c r="J2856">
        <v>0</v>
      </c>
      <c r="K2856">
        <v>0</v>
      </c>
      <c r="L2856">
        <v>0.93</v>
      </c>
      <c r="M2856">
        <v>0</v>
      </c>
      <c r="N2856">
        <v>1</v>
      </c>
      <c r="O2856">
        <v>0.9860295</v>
      </c>
      <c r="P2856">
        <v>-0.47856290755582898</v>
      </c>
      <c r="Q2856">
        <v>11.575308758496099</v>
      </c>
      <c r="R2856">
        <v>3.54581205328752E-3</v>
      </c>
      <c r="S2856">
        <v>5.9865204286303798E-2</v>
      </c>
      <c r="T2856">
        <v>1.63401490815163</v>
      </c>
      <c r="U2856">
        <v>1.9933399926805</v>
      </c>
      <c r="V2856">
        <v>1.00423155835981E-4</v>
      </c>
      <c r="W2856">
        <v>3.2135409867513902E-3</v>
      </c>
      <c r="X2856">
        <v>3.6462352091235E-3</v>
      </c>
      <c r="Y2856">
        <v>2.24894413578932E-2</v>
      </c>
      <c r="Z2856" t="b">
        <v>0</v>
      </c>
    </row>
    <row r="2857" spans="1:26" x14ac:dyDescent="0.3">
      <c r="A2857" t="s">
        <v>230</v>
      </c>
      <c r="B2857" t="s">
        <v>26558</v>
      </c>
      <c r="C2857" t="s">
        <v>1722</v>
      </c>
      <c r="D2857" t="b">
        <v>1</v>
      </c>
      <c r="E2857" s="9">
        <v>0.99849444692723199</v>
      </c>
      <c r="F2857" s="9">
        <v>-0.333532351318167</v>
      </c>
      <c r="G2857" s="9">
        <v>0.98577420000000004</v>
      </c>
      <c r="H2857">
        <v>1101</v>
      </c>
      <c r="I2857">
        <v>3</v>
      </c>
      <c r="J2857">
        <v>0</v>
      </c>
      <c r="K2857">
        <v>0</v>
      </c>
      <c r="L2857">
        <v>0.94</v>
      </c>
      <c r="M2857">
        <v>0.9</v>
      </c>
      <c r="N2857">
        <v>0</v>
      </c>
      <c r="O2857">
        <v>0.98577420000000004</v>
      </c>
      <c r="P2857">
        <v>-1.2805314571890201</v>
      </c>
      <c r="Q2857">
        <v>7.0030277913483499</v>
      </c>
      <c r="R2857">
        <v>1.7784549609361801E-3</v>
      </c>
      <c r="S2857">
        <v>3.7867862490545197E-2</v>
      </c>
      <c r="T2857">
        <v>1.63401490815163</v>
      </c>
      <c r="U2857">
        <v>1.9933399926805</v>
      </c>
      <c r="V2857">
        <v>1.00423155835981E-4</v>
      </c>
      <c r="W2857">
        <v>3.2135409867513902E-3</v>
      </c>
      <c r="X2857">
        <v>1.8788781167721599E-3</v>
      </c>
      <c r="Y2857">
        <v>1.83295500120789E-2</v>
      </c>
      <c r="Z2857" t="b">
        <v>1</v>
      </c>
    </row>
    <row r="2858" spans="1:26" x14ac:dyDescent="0.3">
      <c r="A2858" t="s">
        <v>230</v>
      </c>
      <c r="B2858" t="s">
        <v>26560</v>
      </c>
      <c r="C2858" t="s">
        <v>3723</v>
      </c>
      <c r="D2858" t="b">
        <v>1</v>
      </c>
      <c r="E2858" s="9">
        <v>0.64496651629526203</v>
      </c>
      <c r="F2858" s="9">
        <v>-0.71883882033714697</v>
      </c>
      <c r="G2858" s="9">
        <v>0.94</v>
      </c>
      <c r="H2858">
        <v>1010</v>
      </c>
      <c r="I2858">
        <v>2</v>
      </c>
      <c r="J2858">
        <v>0</v>
      </c>
      <c r="K2858">
        <v>0</v>
      </c>
      <c r="L2858">
        <v>0.94</v>
      </c>
      <c r="M2858">
        <v>0</v>
      </c>
      <c r="N2858">
        <v>0.92307692307692302</v>
      </c>
      <c r="O2858">
        <v>0</v>
      </c>
      <c r="P2858">
        <v>-0.58836529869354304</v>
      </c>
      <c r="Q2858">
        <v>7.5919135178116104</v>
      </c>
      <c r="R2858">
        <v>2.5172237572464298E-2</v>
      </c>
      <c r="S2858">
        <v>0.20153434705313</v>
      </c>
      <c r="T2858">
        <v>1.63401490815163</v>
      </c>
      <c r="U2858">
        <v>1.9933399926805</v>
      </c>
      <c r="V2858">
        <v>1.00423155835981E-4</v>
      </c>
      <c r="W2858">
        <v>3.2135409867513902E-3</v>
      </c>
      <c r="X2858">
        <v>2.5272660728300301E-2</v>
      </c>
      <c r="Y2858">
        <v>4.8537490256893197E-2</v>
      </c>
      <c r="Z2858" t="b">
        <v>0</v>
      </c>
    </row>
    <row r="2859" spans="1:26" x14ac:dyDescent="0.3">
      <c r="A2859" t="s">
        <v>230</v>
      </c>
      <c r="B2859" t="s">
        <v>26396</v>
      </c>
      <c r="C2859" t="s">
        <v>2988</v>
      </c>
      <c r="D2859" t="b">
        <v>1</v>
      </c>
      <c r="E2859" s="9">
        <v>0.19207007861123601</v>
      </c>
      <c r="F2859" s="9">
        <v>-0.52341636961400995</v>
      </c>
      <c r="G2859" s="9">
        <v>0.92307692307692302</v>
      </c>
      <c r="H2859">
        <v>1010</v>
      </c>
      <c r="I2859">
        <v>2</v>
      </c>
      <c r="J2859">
        <v>0</v>
      </c>
      <c r="K2859">
        <v>0</v>
      </c>
      <c r="L2859">
        <v>0.92</v>
      </c>
      <c r="M2859">
        <v>0</v>
      </c>
      <c r="N2859">
        <v>0.92307692307692302</v>
      </c>
      <c r="O2859">
        <v>0</v>
      </c>
      <c r="P2859">
        <v>-0.49749852254579402</v>
      </c>
      <c r="Q2859">
        <v>12.077210442340901</v>
      </c>
      <c r="R2859">
        <v>1.3015049469910099E-2</v>
      </c>
      <c r="S2859">
        <v>0.135100845081081</v>
      </c>
      <c r="T2859">
        <v>1.63401490815163</v>
      </c>
      <c r="U2859">
        <v>1.9933399926805</v>
      </c>
      <c r="V2859">
        <v>1.00423155835981E-4</v>
      </c>
      <c r="W2859">
        <v>3.2135409867513902E-3</v>
      </c>
      <c r="X2859">
        <v>1.31154726257461E-2</v>
      </c>
      <c r="Y2859">
        <v>3.53236297015471E-2</v>
      </c>
      <c r="Z2859" t="b">
        <v>0</v>
      </c>
    </row>
    <row r="2860" spans="1:26" x14ac:dyDescent="0.3">
      <c r="A2860" t="s">
        <v>231</v>
      </c>
      <c r="B2860" t="s">
        <v>26423</v>
      </c>
      <c r="C2860" t="s">
        <v>3614</v>
      </c>
      <c r="D2860" t="b">
        <v>1</v>
      </c>
      <c r="E2860" s="9">
        <v>0.93838519457735203</v>
      </c>
      <c r="F2860" s="9">
        <v>-0.55322038321288103</v>
      </c>
      <c r="G2860" s="9">
        <v>0.92307692307692302</v>
      </c>
      <c r="H2860">
        <v>1010</v>
      </c>
      <c r="I2860">
        <v>2</v>
      </c>
      <c r="J2860">
        <v>0</v>
      </c>
      <c r="K2860">
        <v>0</v>
      </c>
      <c r="L2860">
        <v>0.9</v>
      </c>
      <c r="M2860">
        <v>0</v>
      </c>
      <c r="N2860">
        <v>0.92307692307692302</v>
      </c>
      <c r="O2860">
        <v>0</v>
      </c>
      <c r="P2860">
        <v>-0.59004862167709604</v>
      </c>
      <c r="Q2860">
        <v>9.7821552223829098</v>
      </c>
      <c r="R2860">
        <v>2.29274334883895E-2</v>
      </c>
      <c r="S2860">
        <v>0.190058686098735</v>
      </c>
      <c r="T2860">
        <v>1.7482381122061099</v>
      </c>
      <c r="U2860">
        <v>4.6644000252179998</v>
      </c>
      <c r="V2860" s="6">
        <v>6.4867580477036898E-7</v>
      </c>
      <c r="W2860" s="6">
        <v>6.2272877257955395E-5</v>
      </c>
      <c r="X2860">
        <v>2.2928082164194299E-2</v>
      </c>
      <c r="Y2860">
        <v>4.6613407763841999E-2</v>
      </c>
      <c r="Z2860" t="b">
        <v>0</v>
      </c>
    </row>
    <row r="2861" spans="1:26" x14ac:dyDescent="0.3">
      <c r="A2861" t="s">
        <v>231</v>
      </c>
      <c r="B2861" t="s">
        <v>26624</v>
      </c>
      <c r="C2861" t="s">
        <v>2052</v>
      </c>
      <c r="D2861" t="b">
        <v>1</v>
      </c>
      <c r="E2861" s="9">
        <v>-0.51886360761760297</v>
      </c>
      <c r="F2861" s="9">
        <v>-0.53476696590601802</v>
      </c>
      <c r="G2861" s="9">
        <v>0.98830870000000004</v>
      </c>
      <c r="H2861">
        <v>1101</v>
      </c>
      <c r="I2861">
        <v>3</v>
      </c>
      <c r="J2861">
        <v>0</v>
      </c>
      <c r="K2861">
        <v>0</v>
      </c>
      <c r="L2861">
        <v>0.95</v>
      </c>
      <c r="M2861">
        <v>0.9</v>
      </c>
      <c r="N2861">
        <v>0</v>
      </c>
      <c r="O2861">
        <v>0.98830870000000004</v>
      </c>
      <c r="P2861">
        <v>-0.35683708218576599</v>
      </c>
      <c r="Q2861">
        <v>11.896302289650899</v>
      </c>
      <c r="R2861">
        <v>3.6637250161005801E-3</v>
      </c>
      <c r="S2861">
        <v>6.1199210188677203E-2</v>
      </c>
      <c r="T2861">
        <v>1.7482381122061099</v>
      </c>
      <c r="U2861">
        <v>4.6644000252179998</v>
      </c>
      <c r="V2861" s="6">
        <v>6.4867580477036898E-7</v>
      </c>
      <c r="W2861" s="6">
        <v>6.2272877257955395E-5</v>
      </c>
      <c r="X2861">
        <v>3.6643736919053501E-3</v>
      </c>
      <c r="Y2861">
        <v>2.24894413578932E-2</v>
      </c>
      <c r="Z2861" t="b">
        <v>0</v>
      </c>
    </row>
    <row r="2862" spans="1:26" x14ac:dyDescent="0.3">
      <c r="A2862" t="s">
        <v>231</v>
      </c>
      <c r="B2862" t="s">
        <v>27010</v>
      </c>
      <c r="C2862" t="s">
        <v>2206</v>
      </c>
      <c r="D2862" t="b">
        <v>1</v>
      </c>
      <c r="E2862" s="9">
        <v>0.50485692447591501</v>
      </c>
      <c r="F2862" s="9">
        <v>-0.64193115904227505</v>
      </c>
      <c r="G2862" s="9">
        <v>0.98304279999999999</v>
      </c>
      <c r="H2862">
        <v>1101</v>
      </c>
      <c r="I2862">
        <v>3</v>
      </c>
      <c r="J2862">
        <v>0</v>
      </c>
      <c r="K2862">
        <v>0</v>
      </c>
      <c r="L2862">
        <v>0.93</v>
      </c>
      <c r="M2862">
        <v>0.9</v>
      </c>
      <c r="N2862">
        <v>0</v>
      </c>
      <c r="O2862">
        <v>0.98304279999999999</v>
      </c>
      <c r="P2862">
        <v>-0.75422240730397405</v>
      </c>
      <c r="Q2862">
        <v>6.6907736879298101</v>
      </c>
      <c r="R2862">
        <v>4.7059668892725703E-3</v>
      </c>
      <c r="S2862">
        <v>7.1404317394121605E-2</v>
      </c>
      <c r="T2862">
        <v>1.7482381122061099</v>
      </c>
      <c r="U2862">
        <v>4.6644000252179998</v>
      </c>
      <c r="V2862" s="6">
        <v>6.4867580477036898E-7</v>
      </c>
      <c r="W2862" s="6">
        <v>6.2272877257955395E-5</v>
      </c>
      <c r="X2862">
        <v>4.7066155650773399E-3</v>
      </c>
      <c r="Y2862">
        <v>2.4340005883776501E-2</v>
      </c>
      <c r="Z2862" t="b">
        <v>0</v>
      </c>
    </row>
    <row r="2863" spans="1:26" x14ac:dyDescent="0.3">
      <c r="A2863" t="s">
        <v>231</v>
      </c>
      <c r="B2863" t="s">
        <v>26548</v>
      </c>
      <c r="C2863" t="s">
        <v>1591</v>
      </c>
      <c r="D2863" t="b">
        <v>1</v>
      </c>
      <c r="E2863" s="9">
        <v>-0.47602455620066703</v>
      </c>
      <c r="F2863" s="9">
        <v>-0.58108896753669004</v>
      </c>
      <c r="G2863" s="9">
        <v>1</v>
      </c>
      <c r="H2863">
        <v>100011</v>
      </c>
      <c r="I2863">
        <v>3</v>
      </c>
      <c r="J2863">
        <v>0.9</v>
      </c>
      <c r="K2863">
        <v>0</v>
      </c>
      <c r="L2863">
        <v>0</v>
      </c>
      <c r="M2863">
        <v>0</v>
      </c>
      <c r="N2863">
        <v>1</v>
      </c>
      <c r="O2863">
        <v>0.98350389999999999</v>
      </c>
      <c r="P2863">
        <v>-0.52573353245232701</v>
      </c>
      <c r="Q2863">
        <v>10.426329230536499</v>
      </c>
      <c r="R2863">
        <v>1.2963554013714E-3</v>
      </c>
      <c r="S2863">
        <v>3.10980452150212E-2</v>
      </c>
      <c r="T2863">
        <v>1.7482381122061099</v>
      </c>
      <c r="U2863">
        <v>4.6644000252179998</v>
      </c>
      <c r="V2863" s="6">
        <v>6.4867580477036898E-7</v>
      </c>
      <c r="W2863" s="6">
        <v>6.2272877257955395E-5</v>
      </c>
      <c r="X2863">
        <v>1.29700407717617E-3</v>
      </c>
      <c r="Y2863">
        <v>1.63163385867881E-2</v>
      </c>
      <c r="Z2863" t="b">
        <v>1</v>
      </c>
    </row>
    <row r="2864" spans="1:26" x14ac:dyDescent="0.3">
      <c r="A2864" t="s">
        <v>231</v>
      </c>
      <c r="B2864" t="s">
        <v>26557</v>
      </c>
      <c r="C2864" t="s">
        <v>2003</v>
      </c>
      <c r="D2864" t="b">
        <v>1</v>
      </c>
      <c r="E2864" s="9">
        <v>-0.58776983437613906</v>
      </c>
      <c r="F2864" s="9">
        <v>-0.40907344071345703</v>
      </c>
      <c r="G2864" s="9">
        <v>0.9928939</v>
      </c>
      <c r="H2864">
        <v>1101</v>
      </c>
      <c r="I2864">
        <v>3</v>
      </c>
      <c r="J2864">
        <v>0</v>
      </c>
      <c r="K2864">
        <v>0</v>
      </c>
      <c r="L2864">
        <v>0.98</v>
      </c>
      <c r="M2864">
        <v>0.9</v>
      </c>
      <c r="N2864">
        <v>0</v>
      </c>
      <c r="O2864">
        <v>0.9928939</v>
      </c>
      <c r="P2864">
        <v>-0.948520432341181</v>
      </c>
      <c r="Q2864">
        <v>8.8715789165364995</v>
      </c>
      <c r="R2864">
        <v>3.3103239903499301E-3</v>
      </c>
      <c r="S2864">
        <v>5.7164715068879102E-2</v>
      </c>
      <c r="T2864">
        <v>1.7482381122061099</v>
      </c>
      <c r="U2864">
        <v>4.6644000252179998</v>
      </c>
      <c r="V2864" s="6">
        <v>6.4867580477036898E-7</v>
      </c>
      <c r="W2864" s="6">
        <v>6.2272877257955395E-5</v>
      </c>
      <c r="X2864">
        <v>3.3109726661547001E-3</v>
      </c>
      <c r="Y2864">
        <v>2.1558744823646801E-2</v>
      </c>
      <c r="Z2864" t="b">
        <v>0</v>
      </c>
    </row>
    <row r="2865" spans="1:26" x14ac:dyDescent="0.3">
      <c r="A2865" t="s">
        <v>232</v>
      </c>
      <c r="B2865" t="s">
        <v>27219</v>
      </c>
      <c r="C2865" t="s">
        <v>2220</v>
      </c>
      <c r="D2865" t="b">
        <v>1</v>
      </c>
      <c r="E2865" s="9">
        <v>0.606772740491058</v>
      </c>
      <c r="F2865" s="9">
        <v>-0.60390843336702504</v>
      </c>
      <c r="G2865" s="9">
        <v>0.9</v>
      </c>
      <c r="H2865">
        <v>100100</v>
      </c>
      <c r="I2865">
        <v>2</v>
      </c>
      <c r="J2865">
        <v>0.9</v>
      </c>
      <c r="K2865">
        <v>0</v>
      </c>
      <c r="L2865">
        <v>0</v>
      </c>
      <c r="M2865">
        <v>0.9</v>
      </c>
      <c r="N2865">
        <v>0</v>
      </c>
      <c r="O2865">
        <v>0</v>
      </c>
      <c r="P2865">
        <v>0.69998408182973804</v>
      </c>
      <c r="Q2865">
        <v>9.4860610212888794</v>
      </c>
      <c r="R2865">
        <v>4.8036120671504697E-3</v>
      </c>
      <c r="S2865">
        <v>7.2220409901888494E-2</v>
      </c>
      <c r="T2865">
        <v>-0.73019401756377</v>
      </c>
      <c r="U2865">
        <v>7.29717608676461</v>
      </c>
      <c r="V2865">
        <v>9.4376902278603804E-4</v>
      </c>
      <c r="W2865">
        <v>2.0133739152768799E-2</v>
      </c>
      <c r="X2865">
        <v>5.7473810899365098E-3</v>
      </c>
      <c r="Y2865">
        <v>2.5931424801842601E-2</v>
      </c>
      <c r="Z2865" t="b">
        <v>0</v>
      </c>
    </row>
    <row r="2866" spans="1:26" x14ac:dyDescent="0.3">
      <c r="A2866" t="s">
        <v>232</v>
      </c>
      <c r="B2866" t="s">
        <v>27339</v>
      </c>
      <c r="C2866" t="s">
        <v>2752</v>
      </c>
      <c r="D2866" t="b">
        <v>1</v>
      </c>
      <c r="E2866" s="9">
        <v>0.97224733976924305</v>
      </c>
      <c r="F2866" s="9">
        <v>-0.45308767401341099</v>
      </c>
      <c r="G2866" s="9">
        <v>0.97978569999999998</v>
      </c>
      <c r="H2866">
        <v>10101</v>
      </c>
      <c r="I2866">
        <v>3</v>
      </c>
      <c r="J2866">
        <v>0</v>
      </c>
      <c r="K2866">
        <v>0.94</v>
      </c>
      <c r="L2866">
        <v>0</v>
      </c>
      <c r="M2866">
        <v>0.9</v>
      </c>
      <c r="N2866">
        <v>0</v>
      </c>
      <c r="O2866">
        <v>0.97978569999999998</v>
      </c>
      <c r="P2866">
        <v>1.2757491214438601</v>
      </c>
      <c r="Q2866">
        <v>5.4432289333366901</v>
      </c>
      <c r="R2866">
        <v>9.75189766132252E-3</v>
      </c>
      <c r="S2866">
        <v>0.111826617849989</v>
      </c>
      <c r="T2866">
        <v>-0.73019401756377</v>
      </c>
      <c r="U2866">
        <v>7.29717608676461</v>
      </c>
      <c r="V2866">
        <v>9.4376902278603804E-4</v>
      </c>
      <c r="W2866">
        <v>2.0133739152768799E-2</v>
      </c>
      <c r="X2866">
        <v>1.0695666684108599E-2</v>
      </c>
      <c r="Y2866">
        <v>3.2550369913767703E-2</v>
      </c>
      <c r="Z2866" t="b">
        <v>0</v>
      </c>
    </row>
    <row r="2867" spans="1:26" x14ac:dyDescent="0.3">
      <c r="A2867" t="s">
        <v>232</v>
      </c>
      <c r="B2867" t="s">
        <v>26969</v>
      </c>
      <c r="C2867" t="s">
        <v>2746</v>
      </c>
      <c r="D2867" t="b">
        <v>1</v>
      </c>
      <c r="E2867" s="9">
        <v>-0.22078917321543101</v>
      </c>
      <c r="F2867" s="9">
        <v>-0.78018742240078798</v>
      </c>
      <c r="G2867" s="9">
        <v>0.92307692307692302</v>
      </c>
      <c r="H2867">
        <v>110</v>
      </c>
      <c r="I2867">
        <v>2</v>
      </c>
      <c r="J2867">
        <v>0</v>
      </c>
      <c r="K2867">
        <v>0</v>
      </c>
      <c r="L2867">
        <v>0</v>
      </c>
      <c r="M2867">
        <v>0.9</v>
      </c>
      <c r="N2867">
        <v>0.92307692307692302</v>
      </c>
      <c r="O2867">
        <v>0</v>
      </c>
      <c r="P2867">
        <v>0.82759043936305399</v>
      </c>
      <c r="Q2867">
        <v>14.1765318885755</v>
      </c>
      <c r="R2867">
        <v>9.6866982400571709E-3</v>
      </c>
      <c r="S2867">
        <v>0.11141432743608599</v>
      </c>
      <c r="T2867">
        <v>-0.73019401756377</v>
      </c>
      <c r="U2867">
        <v>7.29717608676461</v>
      </c>
      <c r="V2867">
        <v>9.4376902278603804E-4</v>
      </c>
      <c r="W2867">
        <v>2.0133739152768799E-2</v>
      </c>
      <c r="X2867">
        <v>1.06304672628432E-2</v>
      </c>
      <c r="Y2867">
        <v>3.2471295005466402E-2</v>
      </c>
      <c r="Z2867" t="b">
        <v>0</v>
      </c>
    </row>
    <row r="2868" spans="1:26" x14ac:dyDescent="0.3">
      <c r="A2868" t="s">
        <v>232</v>
      </c>
      <c r="B2868" t="s">
        <v>26896</v>
      </c>
      <c r="C2868" t="s">
        <v>3116</v>
      </c>
      <c r="D2868" t="b">
        <v>1</v>
      </c>
      <c r="E2868" s="9">
        <v>2.90477787677106E-2</v>
      </c>
      <c r="F2868" s="9">
        <v>-0.65462740220805304</v>
      </c>
      <c r="G2868" s="9">
        <v>0.92307692307692302</v>
      </c>
      <c r="H2868">
        <v>110</v>
      </c>
      <c r="I2868">
        <v>2</v>
      </c>
      <c r="J2868">
        <v>0</v>
      </c>
      <c r="K2868">
        <v>0</v>
      </c>
      <c r="L2868">
        <v>0</v>
      </c>
      <c r="M2868">
        <v>0.9</v>
      </c>
      <c r="N2868">
        <v>0.92307692307692302</v>
      </c>
      <c r="O2868">
        <v>0</v>
      </c>
      <c r="P2868">
        <v>0.53601860952998104</v>
      </c>
      <c r="Q2868">
        <v>10.8025197848348</v>
      </c>
      <c r="R2868">
        <v>1.4807670078663199E-2</v>
      </c>
      <c r="S2868">
        <v>0.14595152453257501</v>
      </c>
      <c r="T2868">
        <v>-0.73019401756377</v>
      </c>
      <c r="U2868">
        <v>7.29717608676461</v>
      </c>
      <c r="V2868">
        <v>9.4376902278603804E-4</v>
      </c>
      <c r="W2868">
        <v>2.0133739152768799E-2</v>
      </c>
      <c r="X2868">
        <v>1.5751439101449199E-2</v>
      </c>
      <c r="Y2868">
        <v>3.8872496968900702E-2</v>
      </c>
      <c r="Z2868" t="b">
        <v>0</v>
      </c>
    </row>
    <row r="2869" spans="1:26" x14ac:dyDescent="0.3">
      <c r="A2869" t="s">
        <v>232</v>
      </c>
      <c r="B2869" t="s">
        <v>27258</v>
      </c>
      <c r="C2869" t="s">
        <v>3284</v>
      </c>
      <c r="D2869" t="b">
        <v>1</v>
      </c>
      <c r="E2869" s="9">
        <v>-0.52483755324342596</v>
      </c>
      <c r="F2869" s="9">
        <v>-0.80346632026952902</v>
      </c>
      <c r="G2869" s="9">
        <v>0.97659249999999997</v>
      </c>
      <c r="H2869">
        <v>10101</v>
      </c>
      <c r="I2869">
        <v>3</v>
      </c>
      <c r="J2869">
        <v>0</v>
      </c>
      <c r="K2869">
        <v>0.75</v>
      </c>
      <c r="L2869">
        <v>0</v>
      </c>
      <c r="M2869">
        <v>0.9</v>
      </c>
      <c r="N2869">
        <v>0</v>
      </c>
      <c r="O2869">
        <v>0.97659249999999997</v>
      </c>
      <c r="P2869">
        <v>0.54896002011437495</v>
      </c>
      <c r="Q2869">
        <v>8.9038406418596701</v>
      </c>
      <c r="R2869">
        <v>1.7231513151227201E-2</v>
      </c>
      <c r="S2869">
        <v>0.15951720580447701</v>
      </c>
      <c r="T2869">
        <v>-0.73019401756377</v>
      </c>
      <c r="U2869">
        <v>7.29717608676461</v>
      </c>
      <c r="V2869">
        <v>9.4376902278603804E-4</v>
      </c>
      <c r="W2869">
        <v>2.0133739152768799E-2</v>
      </c>
      <c r="X2869">
        <v>1.8175282174013201E-2</v>
      </c>
      <c r="Y2869">
        <v>4.1599646216043597E-2</v>
      </c>
      <c r="Z2869" t="b">
        <v>0</v>
      </c>
    </row>
    <row r="2870" spans="1:26" x14ac:dyDescent="0.3">
      <c r="A2870" t="s">
        <v>232</v>
      </c>
      <c r="B2870" t="s">
        <v>26699</v>
      </c>
      <c r="C2870" t="s">
        <v>3180</v>
      </c>
      <c r="D2870" t="b">
        <v>1</v>
      </c>
      <c r="E2870" s="9">
        <v>0.95132711899289502</v>
      </c>
      <c r="F2870" s="9">
        <v>-0.590568107242468</v>
      </c>
      <c r="G2870" s="9">
        <v>0.97181680000000004</v>
      </c>
      <c r="H2870">
        <v>10101</v>
      </c>
      <c r="I2870">
        <v>3</v>
      </c>
      <c r="J2870">
        <v>0</v>
      </c>
      <c r="K2870">
        <v>0.79</v>
      </c>
      <c r="L2870">
        <v>0</v>
      </c>
      <c r="M2870">
        <v>0.9</v>
      </c>
      <c r="N2870">
        <v>0</v>
      </c>
      <c r="O2870">
        <v>0.97181680000000004</v>
      </c>
      <c r="P2870">
        <v>0.35465828492777401</v>
      </c>
      <c r="Q2870">
        <v>9.7387161239068298</v>
      </c>
      <c r="R2870">
        <v>1.58252067067359E-2</v>
      </c>
      <c r="S2870">
        <v>0.15228888635571</v>
      </c>
      <c r="T2870">
        <v>-0.73019401756377</v>
      </c>
      <c r="U2870">
        <v>7.29717608676461</v>
      </c>
      <c r="V2870">
        <v>9.4376902278603804E-4</v>
      </c>
      <c r="W2870">
        <v>2.0133739152768799E-2</v>
      </c>
      <c r="X2870">
        <v>1.67689757295219E-2</v>
      </c>
      <c r="Y2870">
        <v>3.9875569128225999E-2</v>
      </c>
      <c r="Z2870" t="b">
        <v>0</v>
      </c>
    </row>
    <row r="2871" spans="1:26" x14ac:dyDescent="0.3">
      <c r="A2871" t="s">
        <v>232</v>
      </c>
      <c r="B2871" t="s">
        <v>26489</v>
      </c>
      <c r="C2871" t="s">
        <v>1442</v>
      </c>
      <c r="D2871" t="b">
        <v>1</v>
      </c>
      <c r="E2871" s="9">
        <v>0.18054263516521399</v>
      </c>
      <c r="F2871" s="9">
        <v>-0.72149275168188598</v>
      </c>
      <c r="G2871" s="9">
        <v>0.98131069999999998</v>
      </c>
      <c r="H2871">
        <v>110101</v>
      </c>
      <c r="I2871">
        <v>4</v>
      </c>
      <c r="J2871">
        <v>0.9</v>
      </c>
      <c r="K2871">
        <v>0.94</v>
      </c>
      <c r="L2871">
        <v>0</v>
      </c>
      <c r="M2871">
        <v>0.9</v>
      </c>
      <c r="N2871">
        <v>0</v>
      </c>
      <c r="O2871">
        <v>0.98131069999999998</v>
      </c>
      <c r="P2871">
        <v>0.62940104228266902</v>
      </c>
      <c r="Q2871">
        <v>12.714116733442101</v>
      </c>
      <c r="R2871">
        <v>7.6372790093666995E-4</v>
      </c>
      <c r="S2871">
        <v>2.13413076352846E-2</v>
      </c>
      <c r="T2871">
        <v>-0.73019401756377</v>
      </c>
      <c r="U2871">
        <v>7.29717608676461</v>
      </c>
      <c r="V2871">
        <v>9.4376902278603804E-4</v>
      </c>
      <c r="W2871">
        <v>2.0133739152768799E-2</v>
      </c>
      <c r="X2871">
        <v>1.7074969237227101E-3</v>
      </c>
      <c r="Y2871">
        <v>1.7886779178154899E-2</v>
      </c>
      <c r="Z2871" t="b">
        <v>1</v>
      </c>
    </row>
    <row r="2872" spans="1:26" x14ac:dyDescent="0.3">
      <c r="A2872" t="s">
        <v>232</v>
      </c>
      <c r="B2872" t="s">
        <v>26777</v>
      </c>
      <c r="C2872" t="s">
        <v>863</v>
      </c>
      <c r="D2872" t="b">
        <v>1</v>
      </c>
      <c r="E2872" s="9">
        <v>-0.17102243745635201</v>
      </c>
      <c r="F2872" s="9">
        <v>-0.83521976778975404</v>
      </c>
      <c r="G2872" s="9">
        <v>0.9</v>
      </c>
      <c r="H2872">
        <v>10100</v>
      </c>
      <c r="I2872">
        <v>2</v>
      </c>
      <c r="J2872">
        <v>0</v>
      </c>
      <c r="K2872">
        <v>0.73</v>
      </c>
      <c r="L2872">
        <v>0</v>
      </c>
      <c r="M2872">
        <v>0.9</v>
      </c>
      <c r="N2872">
        <v>0</v>
      </c>
      <c r="O2872">
        <v>0</v>
      </c>
      <c r="P2872">
        <v>0.83401172933969603</v>
      </c>
      <c r="Q2872">
        <v>11.3279922274531</v>
      </c>
      <c r="R2872" s="6">
        <v>1.3057870635773E-5</v>
      </c>
      <c r="S2872">
        <v>1.0194635729092599E-3</v>
      </c>
      <c r="T2872">
        <v>-0.73019401756377</v>
      </c>
      <c r="U2872">
        <v>7.29717608676461</v>
      </c>
      <c r="V2872">
        <v>9.4376902278603804E-4</v>
      </c>
      <c r="W2872">
        <v>2.0133739152768799E-2</v>
      </c>
      <c r="X2872">
        <v>9.5682689342181096E-4</v>
      </c>
      <c r="Y2872">
        <v>1.6048420115393799E-2</v>
      </c>
      <c r="Z2872" t="b">
        <v>1</v>
      </c>
    </row>
    <row r="2873" spans="1:26" x14ac:dyDescent="0.3">
      <c r="A2873" t="s">
        <v>232</v>
      </c>
      <c r="B2873" t="s">
        <v>27212</v>
      </c>
      <c r="C2873" t="s">
        <v>1575</v>
      </c>
      <c r="D2873" t="b">
        <v>1</v>
      </c>
      <c r="E2873" s="9">
        <v>0.44288688092331802</v>
      </c>
      <c r="F2873" s="9">
        <v>-0.62334587217624005</v>
      </c>
      <c r="G2873" s="9">
        <v>0.92307692307692302</v>
      </c>
      <c r="H2873">
        <v>110</v>
      </c>
      <c r="I2873">
        <v>2</v>
      </c>
      <c r="J2873">
        <v>0</v>
      </c>
      <c r="K2873">
        <v>0</v>
      </c>
      <c r="L2873">
        <v>0</v>
      </c>
      <c r="M2873">
        <v>0.9</v>
      </c>
      <c r="N2873">
        <v>0.92307692307692302</v>
      </c>
      <c r="O2873">
        <v>0</v>
      </c>
      <c r="P2873">
        <v>0.84913634871559995</v>
      </c>
      <c r="Q2873">
        <v>7.9951787500804103</v>
      </c>
      <c r="R2873">
        <v>1.24529277946473E-3</v>
      </c>
      <c r="S2873">
        <v>3.0271266921080599E-2</v>
      </c>
      <c r="T2873">
        <v>-0.73019401756377</v>
      </c>
      <c r="U2873">
        <v>7.29717608676461</v>
      </c>
      <c r="V2873">
        <v>9.4376902278603804E-4</v>
      </c>
      <c r="W2873">
        <v>2.0133739152768799E-2</v>
      </c>
      <c r="X2873">
        <v>2.1890618022507701E-3</v>
      </c>
      <c r="Y2873">
        <v>1.9174176968922998E-2</v>
      </c>
      <c r="Z2873" t="b">
        <v>1</v>
      </c>
    </row>
    <row r="2874" spans="1:26" x14ac:dyDescent="0.3">
      <c r="A2874" t="s">
        <v>232</v>
      </c>
      <c r="B2874" t="s">
        <v>27340</v>
      </c>
      <c r="C2874" t="s">
        <v>3514</v>
      </c>
      <c r="D2874" t="b">
        <v>1</v>
      </c>
      <c r="E2874" s="9">
        <v>-0.89297751383037205</v>
      </c>
      <c r="F2874" s="9">
        <v>-0.68690874944514302</v>
      </c>
      <c r="G2874" s="9">
        <v>0.99</v>
      </c>
      <c r="H2874">
        <v>10101</v>
      </c>
      <c r="I2874">
        <v>3</v>
      </c>
      <c r="J2874">
        <v>0</v>
      </c>
      <c r="K2874">
        <v>0.99</v>
      </c>
      <c r="L2874">
        <v>0</v>
      </c>
      <c r="M2874">
        <v>0.9</v>
      </c>
      <c r="N2874">
        <v>0</v>
      </c>
      <c r="O2874">
        <v>0.98648119999999995</v>
      </c>
      <c r="P2874">
        <v>0.86590039497561599</v>
      </c>
      <c r="Q2874">
        <v>9.5247003511602095</v>
      </c>
      <c r="R2874">
        <v>2.12846651236583E-2</v>
      </c>
      <c r="S2874">
        <v>0.18218541935080801</v>
      </c>
      <c r="T2874">
        <v>-0.73019401756377</v>
      </c>
      <c r="U2874">
        <v>7.29717608676461</v>
      </c>
      <c r="V2874">
        <v>9.4376902278603804E-4</v>
      </c>
      <c r="W2874">
        <v>2.0133739152768799E-2</v>
      </c>
      <c r="X2874">
        <v>2.2228434146444299E-2</v>
      </c>
      <c r="Y2874">
        <v>4.59650733959771E-2</v>
      </c>
      <c r="Z2874" t="b">
        <v>0</v>
      </c>
    </row>
    <row r="2875" spans="1:26" x14ac:dyDescent="0.3">
      <c r="A2875" t="s">
        <v>232</v>
      </c>
      <c r="B2875" t="s">
        <v>26490</v>
      </c>
      <c r="C2875" t="s">
        <v>3076</v>
      </c>
      <c r="D2875" t="b">
        <v>1</v>
      </c>
      <c r="E2875" s="9">
        <v>-0.36484319906435397</v>
      </c>
      <c r="F2875" s="9">
        <v>-0.854478122265519</v>
      </c>
      <c r="G2875" s="9">
        <v>0.98217920000000003</v>
      </c>
      <c r="H2875">
        <v>110101</v>
      </c>
      <c r="I2875">
        <v>4</v>
      </c>
      <c r="J2875">
        <v>0.9</v>
      </c>
      <c r="K2875">
        <v>0.86</v>
      </c>
      <c r="L2875">
        <v>0</v>
      </c>
      <c r="M2875">
        <v>0.9</v>
      </c>
      <c r="N2875">
        <v>0</v>
      </c>
      <c r="O2875">
        <v>0.98217920000000003</v>
      </c>
      <c r="P2875">
        <v>0.44652527428640998</v>
      </c>
      <c r="Q2875">
        <v>12.024014322693599</v>
      </c>
      <c r="R2875">
        <v>1.4107460363774599E-2</v>
      </c>
      <c r="S2875">
        <v>0.141425917825793</v>
      </c>
      <c r="T2875">
        <v>-0.73019401756377</v>
      </c>
      <c r="U2875">
        <v>7.29717608676461</v>
      </c>
      <c r="V2875">
        <v>9.4376902278603804E-4</v>
      </c>
      <c r="W2875">
        <v>2.0133739152768799E-2</v>
      </c>
      <c r="X2875">
        <v>1.5051229386560601E-2</v>
      </c>
      <c r="Y2875">
        <v>3.7856314518598798E-2</v>
      </c>
      <c r="Z2875" t="b">
        <v>0</v>
      </c>
    </row>
    <row r="2876" spans="1:26" x14ac:dyDescent="0.3">
      <c r="A2876" t="s">
        <v>232</v>
      </c>
      <c r="B2876" t="s">
        <v>27289</v>
      </c>
      <c r="C2876" t="s">
        <v>3594</v>
      </c>
      <c r="D2876" t="b">
        <v>1</v>
      </c>
      <c r="E2876" s="9">
        <v>-0.183279391799021</v>
      </c>
      <c r="F2876" s="9">
        <v>-0.78139165346110995</v>
      </c>
      <c r="G2876" s="9">
        <v>0.9827224</v>
      </c>
      <c r="H2876">
        <v>10101</v>
      </c>
      <c r="I2876">
        <v>3</v>
      </c>
      <c r="J2876">
        <v>0</v>
      </c>
      <c r="K2876">
        <v>0.98</v>
      </c>
      <c r="L2876">
        <v>0</v>
      </c>
      <c r="M2876">
        <v>0.9</v>
      </c>
      <c r="N2876">
        <v>0</v>
      </c>
      <c r="O2876">
        <v>0.9827224</v>
      </c>
      <c r="P2876">
        <v>0.353177276967439</v>
      </c>
      <c r="Q2876">
        <v>11.539321575254601</v>
      </c>
      <c r="R2876">
        <v>2.2688974095599501E-2</v>
      </c>
      <c r="S2876">
        <v>0.189055216235131</v>
      </c>
      <c r="T2876">
        <v>-0.73019401756377</v>
      </c>
      <c r="U2876">
        <v>7.29717608676461</v>
      </c>
      <c r="V2876">
        <v>9.4376902278603804E-4</v>
      </c>
      <c r="W2876">
        <v>2.0133739152768799E-2</v>
      </c>
      <c r="X2876">
        <v>2.3632743118385501E-2</v>
      </c>
      <c r="Y2876">
        <v>4.7135287729190303E-2</v>
      </c>
      <c r="Z2876" t="b">
        <v>0</v>
      </c>
    </row>
    <row r="2877" spans="1:26" x14ac:dyDescent="0.3">
      <c r="A2877" t="s">
        <v>232</v>
      </c>
      <c r="B2877" t="s">
        <v>26991</v>
      </c>
      <c r="C2877" t="s">
        <v>3426</v>
      </c>
      <c r="D2877" t="b">
        <v>1</v>
      </c>
      <c r="E2877" s="9">
        <v>0.72138811223297306</v>
      </c>
      <c r="F2877" s="9">
        <v>-0.65866044165332005</v>
      </c>
      <c r="G2877" s="9">
        <v>0.97850680000000001</v>
      </c>
      <c r="H2877">
        <v>110001</v>
      </c>
      <c r="I2877">
        <v>3</v>
      </c>
      <c r="J2877">
        <v>0.9</v>
      </c>
      <c r="K2877">
        <v>0.8</v>
      </c>
      <c r="L2877">
        <v>0</v>
      </c>
      <c r="M2877">
        <v>0</v>
      </c>
      <c r="N2877">
        <v>0</v>
      </c>
      <c r="O2877">
        <v>0.97850680000000001</v>
      </c>
      <c r="P2877">
        <v>0.32665241559611302</v>
      </c>
      <c r="Q2877">
        <v>10.1595843406916</v>
      </c>
      <c r="R2877">
        <v>1.9466319485373799E-2</v>
      </c>
      <c r="S2877">
        <v>0.17175693671957901</v>
      </c>
      <c r="T2877">
        <v>-0.73019401756377</v>
      </c>
      <c r="U2877">
        <v>7.29717608676461</v>
      </c>
      <c r="V2877">
        <v>9.4376902278603804E-4</v>
      </c>
      <c r="W2877">
        <v>2.0133739152768799E-2</v>
      </c>
      <c r="X2877">
        <v>2.0410088508159799E-2</v>
      </c>
      <c r="Y2877">
        <v>4.3947084379763302E-2</v>
      </c>
      <c r="Z2877" t="b">
        <v>0</v>
      </c>
    </row>
    <row r="2878" spans="1:26" x14ac:dyDescent="0.3">
      <c r="A2878" t="s">
        <v>232</v>
      </c>
      <c r="B2878" t="s">
        <v>27341</v>
      </c>
      <c r="C2878" t="s">
        <v>1673</v>
      </c>
      <c r="D2878" t="b">
        <v>1</v>
      </c>
      <c r="E2878" s="9">
        <v>-0.830940782533657</v>
      </c>
      <c r="F2878" s="9">
        <v>-0.83751261768648499</v>
      </c>
      <c r="G2878" s="9">
        <v>0.92</v>
      </c>
      <c r="H2878">
        <v>1100</v>
      </c>
      <c r="I2878">
        <v>2</v>
      </c>
      <c r="J2878">
        <v>0</v>
      </c>
      <c r="K2878">
        <v>0</v>
      </c>
      <c r="L2878">
        <v>0.92</v>
      </c>
      <c r="M2878">
        <v>0.9</v>
      </c>
      <c r="N2878">
        <v>0</v>
      </c>
      <c r="O2878">
        <v>0</v>
      </c>
      <c r="P2878">
        <v>1.0559424778629101</v>
      </c>
      <c r="Q2878">
        <v>10.739228136091199</v>
      </c>
      <c r="R2878">
        <v>1.6027216101414099E-3</v>
      </c>
      <c r="S2878">
        <v>3.55172437164753E-2</v>
      </c>
      <c r="T2878">
        <v>-0.73019401756377</v>
      </c>
      <c r="U2878">
        <v>7.29717608676461</v>
      </c>
      <c r="V2878">
        <v>9.4376902278603804E-4</v>
      </c>
      <c r="W2878">
        <v>2.0133739152768799E-2</v>
      </c>
      <c r="X2878">
        <v>2.5464906329274498E-3</v>
      </c>
      <c r="Y2878">
        <v>1.9394254552563502E-2</v>
      </c>
      <c r="Z2878" t="b">
        <v>1</v>
      </c>
    </row>
    <row r="2879" spans="1:26" x14ac:dyDescent="0.3">
      <c r="A2879" t="s">
        <v>232</v>
      </c>
      <c r="B2879" t="s">
        <v>27270</v>
      </c>
      <c r="C2879" t="s">
        <v>3534</v>
      </c>
      <c r="D2879" t="b">
        <v>1</v>
      </c>
      <c r="E2879" s="9">
        <v>-0.30696718243286503</v>
      </c>
      <c r="F2879" s="9">
        <v>-0.75961541951307499</v>
      </c>
      <c r="G2879" s="9">
        <v>0.97901459999999996</v>
      </c>
      <c r="H2879">
        <v>11101</v>
      </c>
      <c r="I2879">
        <v>4</v>
      </c>
      <c r="J2879">
        <v>0</v>
      </c>
      <c r="K2879">
        <v>0.94</v>
      </c>
      <c r="L2879">
        <v>0.93</v>
      </c>
      <c r="M2879">
        <v>0.9</v>
      </c>
      <c r="N2879">
        <v>0</v>
      </c>
      <c r="O2879">
        <v>0.97901459999999996</v>
      </c>
      <c r="P2879">
        <v>0.32288217222316301</v>
      </c>
      <c r="Q2879">
        <v>10.770661161974701</v>
      </c>
      <c r="R2879">
        <v>2.15502250864699E-2</v>
      </c>
      <c r="S2879">
        <v>0.18332744987731101</v>
      </c>
      <c r="T2879">
        <v>-0.73019401756377</v>
      </c>
      <c r="U2879">
        <v>7.29717608676461</v>
      </c>
      <c r="V2879">
        <v>9.4376902278603804E-4</v>
      </c>
      <c r="W2879">
        <v>2.0133739152768799E-2</v>
      </c>
      <c r="X2879">
        <v>2.2493994109255899E-2</v>
      </c>
      <c r="Y2879">
        <v>4.6200822345997102E-2</v>
      </c>
      <c r="Z2879" t="b">
        <v>0</v>
      </c>
    </row>
    <row r="2880" spans="1:26" x14ac:dyDescent="0.3">
      <c r="A2880" t="s">
        <v>232</v>
      </c>
      <c r="B2880" t="s">
        <v>440</v>
      </c>
      <c r="C2880" t="s">
        <v>425</v>
      </c>
      <c r="D2880" t="b">
        <v>1</v>
      </c>
      <c r="E2880" s="9">
        <v>-0.14056505462419699</v>
      </c>
      <c r="F2880" s="9">
        <v>-0.79646810540923696</v>
      </c>
      <c r="G2880" s="9">
        <v>0.99</v>
      </c>
      <c r="H2880">
        <v>110111</v>
      </c>
      <c r="I2880">
        <v>5</v>
      </c>
      <c r="J2880">
        <v>0.99</v>
      </c>
      <c r="K2880">
        <v>0.93</v>
      </c>
      <c r="L2880">
        <v>0</v>
      </c>
      <c r="M2880">
        <v>0.9</v>
      </c>
      <c r="N2880">
        <v>0.92307692307692302</v>
      </c>
      <c r="O2880">
        <v>0.98186359999999995</v>
      </c>
      <c r="P2880">
        <v>2.3406308677466199</v>
      </c>
      <c r="Q2880">
        <v>15.473573440016599</v>
      </c>
      <c r="R2880">
        <v>1.0620886349726499E-4</v>
      </c>
      <c r="S2880">
        <v>5.2220709143960403E-3</v>
      </c>
      <c r="T2880">
        <v>-0.73019401756377</v>
      </c>
      <c r="U2880">
        <v>7.29717608676461</v>
      </c>
      <c r="V2880">
        <v>9.4376902278603804E-4</v>
      </c>
      <c r="W2880">
        <v>2.0133739152768799E-2</v>
      </c>
      <c r="X2880">
        <v>1.0499778862832999E-3</v>
      </c>
      <c r="Y2880">
        <v>1.6048420115393799E-2</v>
      </c>
      <c r="Z2880" t="b">
        <v>1</v>
      </c>
    </row>
    <row r="2881" spans="1:26" x14ac:dyDescent="0.3">
      <c r="A2881" t="s">
        <v>232</v>
      </c>
      <c r="B2881" t="s">
        <v>26391</v>
      </c>
      <c r="C2881" t="s">
        <v>3777</v>
      </c>
      <c r="D2881" t="b">
        <v>1</v>
      </c>
      <c r="E2881" s="9">
        <v>0.43696675337964402</v>
      </c>
      <c r="F2881" s="9">
        <v>-0.55756241188023703</v>
      </c>
      <c r="G2881" s="9">
        <v>0.99</v>
      </c>
      <c r="H2881">
        <v>110100</v>
      </c>
      <c r="I2881">
        <v>3</v>
      </c>
      <c r="J2881">
        <v>0.9</v>
      </c>
      <c r="K2881">
        <v>0.99</v>
      </c>
      <c r="L2881">
        <v>0</v>
      </c>
      <c r="M2881">
        <v>0.9</v>
      </c>
      <c r="N2881">
        <v>0</v>
      </c>
      <c r="O2881">
        <v>0</v>
      </c>
      <c r="P2881">
        <v>0.49250691731185198</v>
      </c>
      <c r="Q2881">
        <v>8.5802210304011197</v>
      </c>
      <c r="R2881">
        <v>2.6352731512808199E-2</v>
      </c>
      <c r="S2881">
        <v>0.20750359862346901</v>
      </c>
      <c r="T2881">
        <v>-0.73019401756377</v>
      </c>
      <c r="U2881">
        <v>7.29717608676461</v>
      </c>
      <c r="V2881">
        <v>9.4376902278603804E-4</v>
      </c>
      <c r="W2881">
        <v>2.0133739152768799E-2</v>
      </c>
      <c r="X2881">
        <v>2.7296500535594199E-2</v>
      </c>
      <c r="Y2881">
        <v>4.9802574735656399E-2</v>
      </c>
      <c r="Z2881" t="b">
        <v>0</v>
      </c>
    </row>
    <row r="2882" spans="1:26" x14ac:dyDescent="0.3">
      <c r="A2882" t="s">
        <v>232</v>
      </c>
      <c r="B2882" t="s">
        <v>26926</v>
      </c>
      <c r="C2882" t="s">
        <v>3480</v>
      </c>
      <c r="D2882" t="b">
        <v>1</v>
      </c>
      <c r="E2882" s="9">
        <v>-0.77527237295223705</v>
      </c>
      <c r="F2882" s="9">
        <v>-0.78460523513478497</v>
      </c>
      <c r="G2882" s="9">
        <v>0.98637790000000003</v>
      </c>
      <c r="H2882">
        <v>10101</v>
      </c>
      <c r="I2882">
        <v>3</v>
      </c>
      <c r="J2882">
        <v>0</v>
      </c>
      <c r="K2882">
        <v>0.96</v>
      </c>
      <c r="L2882">
        <v>0</v>
      </c>
      <c r="M2882">
        <v>0.9</v>
      </c>
      <c r="N2882">
        <v>0</v>
      </c>
      <c r="O2882">
        <v>0.98637790000000003</v>
      </c>
      <c r="P2882">
        <v>0.34904551819735502</v>
      </c>
      <c r="Q2882">
        <v>9.5210142459924505</v>
      </c>
      <c r="R2882">
        <v>2.0375772919881199E-2</v>
      </c>
      <c r="S2882">
        <v>0.17651695141486901</v>
      </c>
      <c r="T2882">
        <v>-0.73019401756377</v>
      </c>
      <c r="U2882">
        <v>7.29717608676461</v>
      </c>
      <c r="V2882">
        <v>9.4376902278603804E-4</v>
      </c>
      <c r="W2882">
        <v>2.0133739152768799E-2</v>
      </c>
      <c r="X2882">
        <v>2.1319541942667199E-2</v>
      </c>
      <c r="Y2882">
        <v>4.4807808848879298E-2</v>
      </c>
      <c r="Z2882" t="b">
        <v>0</v>
      </c>
    </row>
    <row r="2883" spans="1:26" x14ac:dyDescent="0.3">
      <c r="A2883" t="s">
        <v>232</v>
      </c>
      <c r="B2883" t="s">
        <v>26875</v>
      </c>
      <c r="C2883" t="s">
        <v>2980</v>
      </c>
      <c r="D2883" t="b">
        <v>1</v>
      </c>
      <c r="E2883" s="9">
        <v>0.28566392637263099</v>
      </c>
      <c r="F2883" s="9">
        <v>-0.66309292818777199</v>
      </c>
      <c r="G2883" s="9">
        <v>0.98529420000000001</v>
      </c>
      <c r="H2883">
        <v>10101</v>
      </c>
      <c r="I2883">
        <v>3</v>
      </c>
      <c r="J2883">
        <v>0</v>
      </c>
      <c r="K2883">
        <v>0.92</v>
      </c>
      <c r="L2883">
        <v>0</v>
      </c>
      <c r="M2883">
        <v>0.9</v>
      </c>
      <c r="N2883">
        <v>0</v>
      </c>
      <c r="O2883">
        <v>0.98529420000000001</v>
      </c>
      <c r="P2883">
        <v>0.43129695685352698</v>
      </c>
      <c r="Q2883">
        <v>9.5360376630524293</v>
      </c>
      <c r="R2883">
        <v>1.2960566567482399E-2</v>
      </c>
      <c r="S2883">
        <v>0.135100845081081</v>
      </c>
      <c r="T2883">
        <v>-0.73019401756377</v>
      </c>
      <c r="U2883">
        <v>7.29717608676461</v>
      </c>
      <c r="V2883">
        <v>9.4376902278603804E-4</v>
      </c>
      <c r="W2883">
        <v>2.0133739152768799E-2</v>
      </c>
      <c r="X2883">
        <v>1.39043355902684E-2</v>
      </c>
      <c r="Y2883">
        <v>3.6493533103073801E-2</v>
      </c>
      <c r="Z2883" t="b">
        <v>0</v>
      </c>
    </row>
    <row r="2884" spans="1:26" x14ac:dyDescent="0.3">
      <c r="A2884" t="s">
        <v>232</v>
      </c>
      <c r="B2884" t="s">
        <v>26829</v>
      </c>
      <c r="C2884" t="s">
        <v>1210</v>
      </c>
      <c r="D2884" t="b">
        <v>1</v>
      </c>
      <c r="E2884" s="9">
        <v>0.18787681853782601</v>
      </c>
      <c r="F2884" s="9">
        <v>-0.74539138762521495</v>
      </c>
      <c r="G2884" s="9">
        <v>0.97430240000000001</v>
      </c>
      <c r="H2884">
        <v>10101</v>
      </c>
      <c r="I2884">
        <v>3</v>
      </c>
      <c r="J2884">
        <v>0</v>
      </c>
      <c r="K2884">
        <v>0.94</v>
      </c>
      <c r="L2884">
        <v>0</v>
      </c>
      <c r="M2884">
        <v>0.9</v>
      </c>
      <c r="N2884">
        <v>0</v>
      </c>
      <c r="O2884">
        <v>0.97430240000000001</v>
      </c>
      <c r="P2884">
        <v>0.95613430199544502</v>
      </c>
      <c r="Q2884">
        <v>12.9906855304361</v>
      </c>
      <c r="R2884">
        <v>2.89381099868891E-4</v>
      </c>
      <c r="S2884">
        <v>1.09000214283949E-2</v>
      </c>
      <c r="T2884">
        <v>-0.73019401756377</v>
      </c>
      <c r="U2884">
        <v>7.29717608676461</v>
      </c>
      <c r="V2884">
        <v>9.4376902278603804E-4</v>
      </c>
      <c r="W2884">
        <v>2.0133739152768799E-2</v>
      </c>
      <c r="X2884">
        <v>1.23315012265493E-3</v>
      </c>
      <c r="Y2884">
        <v>1.6048420115393799E-2</v>
      </c>
      <c r="Z2884" t="b">
        <v>1</v>
      </c>
    </row>
    <row r="2885" spans="1:26" x14ac:dyDescent="0.3">
      <c r="A2885" t="s">
        <v>232</v>
      </c>
      <c r="B2885" t="s">
        <v>27137</v>
      </c>
      <c r="C2885" t="s">
        <v>1006</v>
      </c>
      <c r="D2885" t="b">
        <v>1</v>
      </c>
      <c r="E2885" s="9">
        <v>-0.333837543047729</v>
      </c>
      <c r="F2885" s="9">
        <v>-0.785643620465036</v>
      </c>
      <c r="G2885" s="9">
        <v>0.9724952</v>
      </c>
      <c r="H2885">
        <v>10101</v>
      </c>
      <c r="I2885">
        <v>3</v>
      </c>
      <c r="J2885">
        <v>0</v>
      </c>
      <c r="K2885">
        <v>0.91</v>
      </c>
      <c r="L2885">
        <v>0</v>
      </c>
      <c r="M2885">
        <v>0.9</v>
      </c>
      <c r="N2885">
        <v>0</v>
      </c>
      <c r="O2885">
        <v>0.9724952</v>
      </c>
      <c r="P2885">
        <v>0.51590176487849904</v>
      </c>
      <c r="Q2885">
        <v>9.8413508117348893</v>
      </c>
      <c r="R2885" s="6">
        <v>6.6224282816072802E-5</v>
      </c>
      <c r="S2885">
        <v>3.5844588707422301E-3</v>
      </c>
      <c r="T2885">
        <v>-0.73019401756377</v>
      </c>
      <c r="U2885">
        <v>7.29717608676461</v>
      </c>
      <c r="V2885">
        <v>9.4376902278603804E-4</v>
      </c>
      <c r="W2885">
        <v>2.0133739152768799E-2</v>
      </c>
      <c r="X2885">
        <v>1.0099933056021101E-3</v>
      </c>
      <c r="Y2885">
        <v>1.6048420115393799E-2</v>
      </c>
      <c r="Z2885" t="b">
        <v>1</v>
      </c>
    </row>
    <row r="2886" spans="1:26" x14ac:dyDescent="0.3">
      <c r="A2886" t="s">
        <v>232</v>
      </c>
      <c r="B2886" t="s">
        <v>27035</v>
      </c>
      <c r="C2886" t="s">
        <v>1030</v>
      </c>
      <c r="D2886" t="b">
        <v>1</v>
      </c>
      <c r="E2886" s="9">
        <v>0.50036384452230798</v>
      </c>
      <c r="F2886" s="9">
        <v>-0.73264516904031196</v>
      </c>
      <c r="G2886" s="9">
        <v>0.98646080000000003</v>
      </c>
      <c r="H2886">
        <v>10111</v>
      </c>
      <c r="I2886">
        <v>4</v>
      </c>
      <c r="J2886">
        <v>0</v>
      </c>
      <c r="K2886">
        <v>0.86</v>
      </c>
      <c r="L2886">
        <v>0</v>
      </c>
      <c r="M2886">
        <v>0.9</v>
      </c>
      <c r="N2886">
        <v>0.92307692307692302</v>
      </c>
      <c r="O2886">
        <v>0.98646080000000003</v>
      </c>
      <c r="P2886">
        <v>0.72525183193540999</v>
      </c>
      <c r="Q2886">
        <v>10.9948955129013</v>
      </c>
      <c r="R2886" s="6">
        <v>8.4366290808354406E-5</v>
      </c>
      <c r="S2886">
        <v>4.3299066063474901E-3</v>
      </c>
      <c r="T2886">
        <v>-0.73019401756377</v>
      </c>
      <c r="U2886">
        <v>7.29717608676461</v>
      </c>
      <c r="V2886">
        <v>9.4376902278603804E-4</v>
      </c>
      <c r="W2886">
        <v>2.0133739152768799E-2</v>
      </c>
      <c r="X2886">
        <v>1.0281353135943899E-3</v>
      </c>
      <c r="Y2886">
        <v>1.6048420115393799E-2</v>
      </c>
      <c r="Z2886" t="b">
        <v>1</v>
      </c>
    </row>
    <row r="2887" spans="1:26" x14ac:dyDescent="0.3">
      <c r="A2887" t="s">
        <v>232</v>
      </c>
      <c r="B2887" t="s">
        <v>26335</v>
      </c>
      <c r="C2887" t="s">
        <v>132</v>
      </c>
      <c r="D2887" t="b">
        <v>1</v>
      </c>
      <c r="E2887" s="9">
        <v>0.101021512227931</v>
      </c>
      <c r="F2887" s="9">
        <v>-0.790415729537149</v>
      </c>
      <c r="G2887" s="9">
        <v>0.97666980000000003</v>
      </c>
      <c r="H2887">
        <v>10101</v>
      </c>
      <c r="I2887">
        <v>3</v>
      </c>
      <c r="J2887">
        <v>0</v>
      </c>
      <c r="K2887">
        <v>0.89</v>
      </c>
      <c r="L2887">
        <v>0</v>
      </c>
      <c r="M2887">
        <v>0.9</v>
      </c>
      <c r="N2887">
        <v>0</v>
      </c>
      <c r="O2887">
        <v>0.97666980000000003</v>
      </c>
      <c r="P2887">
        <v>1.1068973596780001</v>
      </c>
      <c r="Q2887">
        <v>10.8631216305564</v>
      </c>
      <c r="R2887" s="6">
        <v>2.08874274664431E-7</v>
      </c>
      <c r="S2887" s="6">
        <v>3.5404189555620998E-5</v>
      </c>
      <c r="T2887">
        <v>-0.73019401756377</v>
      </c>
      <c r="U2887">
        <v>7.29717608676461</v>
      </c>
      <c r="V2887">
        <v>9.4376902278603804E-4</v>
      </c>
      <c r="W2887">
        <v>2.0133739152768799E-2</v>
      </c>
      <c r="X2887">
        <v>9.4397789706070201E-4</v>
      </c>
      <c r="Y2887">
        <v>1.6048420115393799E-2</v>
      </c>
      <c r="Z2887" t="b">
        <v>1</v>
      </c>
    </row>
    <row r="2888" spans="1:26" x14ac:dyDescent="0.3">
      <c r="A2888" t="s">
        <v>232</v>
      </c>
      <c r="B2888" t="s">
        <v>26496</v>
      </c>
      <c r="C2888" t="s">
        <v>2496</v>
      </c>
      <c r="D2888" t="b">
        <v>1</v>
      </c>
      <c r="E2888" s="9">
        <v>0.20984824776467001</v>
      </c>
      <c r="F2888" s="9">
        <v>-0.72235144320622602</v>
      </c>
      <c r="G2888" s="9">
        <v>0.98631930000000001</v>
      </c>
      <c r="H2888">
        <v>11001</v>
      </c>
      <c r="I2888">
        <v>3</v>
      </c>
      <c r="J2888">
        <v>0</v>
      </c>
      <c r="K2888">
        <v>0.96</v>
      </c>
      <c r="L2888">
        <v>0.93</v>
      </c>
      <c r="M2888">
        <v>0</v>
      </c>
      <c r="N2888">
        <v>0</v>
      </c>
      <c r="O2888">
        <v>0.98631930000000001</v>
      </c>
      <c r="P2888">
        <v>0.52514947136506496</v>
      </c>
      <c r="Q2888">
        <v>14.318860267564499</v>
      </c>
      <c r="R2888">
        <v>7.1287986674402901E-3</v>
      </c>
      <c r="S2888">
        <v>9.2201992403580194E-2</v>
      </c>
      <c r="T2888">
        <v>-0.73019401756377</v>
      </c>
      <c r="U2888">
        <v>7.29717608676461</v>
      </c>
      <c r="V2888">
        <v>9.4376902278603804E-4</v>
      </c>
      <c r="W2888">
        <v>2.0133739152768799E-2</v>
      </c>
      <c r="X2888">
        <v>8.0725676902263302E-3</v>
      </c>
      <c r="Y2888">
        <v>2.87279406331192E-2</v>
      </c>
      <c r="Z2888" t="b">
        <v>0</v>
      </c>
    </row>
    <row r="2889" spans="1:26" x14ac:dyDescent="0.3">
      <c r="A2889" t="s">
        <v>232</v>
      </c>
      <c r="B2889" t="s">
        <v>26688</v>
      </c>
      <c r="C2889" t="s">
        <v>1827</v>
      </c>
      <c r="D2889" t="b">
        <v>1</v>
      </c>
      <c r="E2889" s="9">
        <v>-0.33625916290948699</v>
      </c>
      <c r="F2889" s="9">
        <v>-0.793464793982679</v>
      </c>
      <c r="G2889" s="9">
        <v>1</v>
      </c>
      <c r="H2889">
        <v>110</v>
      </c>
      <c r="I2889">
        <v>2</v>
      </c>
      <c r="J2889">
        <v>0</v>
      </c>
      <c r="K2889">
        <v>0</v>
      </c>
      <c r="L2889">
        <v>0</v>
      </c>
      <c r="M2889">
        <v>0.9</v>
      </c>
      <c r="N2889">
        <v>1</v>
      </c>
      <c r="O2889">
        <v>0</v>
      </c>
      <c r="P2889">
        <v>0.72473078320544204</v>
      </c>
      <c r="Q2889">
        <v>11.460340206545601</v>
      </c>
      <c r="R2889">
        <v>2.39352044388058E-3</v>
      </c>
      <c r="S2889">
        <v>4.6435738491068801E-2</v>
      </c>
      <c r="T2889">
        <v>-0.73019401756377</v>
      </c>
      <c r="U2889">
        <v>7.29717608676461</v>
      </c>
      <c r="V2889">
        <v>9.4376902278603804E-4</v>
      </c>
      <c r="W2889">
        <v>2.0133739152768799E-2</v>
      </c>
      <c r="X2889">
        <v>3.3372894666666201E-3</v>
      </c>
      <c r="Y2889">
        <v>2.1604288546462801E-2</v>
      </c>
      <c r="Z2889" t="b">
        <v>1</v>
      </c>
    </row>
    <row r="2890" spans="1:26" x14ac:dyDescent="0.3">
      <c r="A2890" t="s">
        <v>232</v>
      </c>
      <c r="B2890" t="s">
        <v>26441</v>
      </c>
      <c r="C2890" t="s">
        <v>1928</v>
      </c>
      <c r="D2890" t="b">
        <v>1</v>
      </c>
      <c r="E2890" s="9">
        <v>0.31204260721494698</v>
      </c>
      <c r="F2890" s="9">
        <v>-0.57141672020560297</v>
      </c>
      <c r="G2890" s="9">
        <v>1</v>
      </c>
      <c r="H2890">
        <v>110</v>
      </c>
      <c r="I2890">
        <v>2</v>
      </c>
      <c r="J2890">
        <v>0</v>
      </c>
      <c r="K2890">
        <v>0</v>
      </c>
      <c r="L2890">
        <v>0</v>
      </c>
      <c r="M2890">
        <v>0.9</v>
      </c>
      <c r="N2890">
        <v>1</v>
      </c>
      <c r="O2890">
        <v>0</v>
      </c>
      <c r="P2890">
        <v>0.64058823759684203</v>
      </c>
      <c r="Q2890">
        <v>12.8193319162548</v>
      </c>
      <c r="R2890">
        <v>2.8783857268098001E-3</v>
      </c>
      <c r="S2890">
        <v>5.2298116971458197E-2</v>
      </c>
      <c r="T2890">
        <v>-0.73019401756377</v>
      </c>
      <c r="U2890">
        <v>7.29717608676461</v>
      </c>
      <c r="V2890">
        <v>9.4376902278603804E-4</v>
      </c>
      <c r="W2890">
        <v>2.0133739152768799E-2</v>
      </c>
      <c r="X2890">
        <v>3.8221547495958402E-3</v>
      </c>
      <c r="Y2890">
        <v>2.27765329439489E-2</v>
      </c>
      <c r="Z2890" t="b">
        <v>0</v>
      </c>
    </row>
    <row r="2891" spans="1:26" x14ac:dyDescent="0.3">
      <c r="A2891" t="s">
        <v>232</v>
      </c>
      <c r="B2891" t="s">
        <v>26324</v>
      </c>
      <c r="C2891" t="s">
        <v>419</v>
      </c>
      <c r="D2891" t="b">
        <v>1</v>
      </c>
      <c r="E2891" s="9">
        <v>0.33412083481916599</v>
      </c>
      <c r="F2891" s="9">
        <v>-0.65879315919745196</v>
      </c>
      <c r="G2891" s="9">
        <v>0.98378069999999995</v>
      </c>
      <c r="H2891">
        <v>10101</v>
      </c>
      <c r="I2891">
        <v>3</v>
      </c>
      <c r="J2891">
        <v>0</v>
      </c>
      <c r="K2891">
        <v>0.93</v>
      </c>
      <c r="L2891">
        <v>0</v>
      </c>
      <c r="M2891">
        <v>0.9</v>
      </c>
      <c r="N2891">
        <v>0</v>
      </c>
      <c r="O2891">
        <v>0.98378069999999995</v>
      </c>
      <c r="P2891">
        <v>1.78740044825322</v>
      </c>
      <c r="Q2891">
        <v>11.396011652092</v>
      </c>
      <c r="R2891" s="6">
        <v>1.6050864031565201E-6</v>
      </c>
      <c r="S2891">
        <v>1.91451139309836E-4</v>
      </c>
      <c r="T2891">
        <v>-0.73019401756377</v>
      </c>
      <c r="U2891">
        <v>7.29717608676461</v>
      </c>
      <c r="V2891">
        <v>9.4376902278603804E-4</v>
      </c>
      <c r="W2891">
        <v>2.0133739152768799E-2</v>
      </c>
      <c r="X2891">
        <v>9.4537410918919503E-4</v>
      </c>
      <c r="Y2891">
        <v>1.6048420115393799E-2</v>
      </c>
      <c r="Z2891" t="b">
        <v>1</v>
      </c>
    </row>
    <row r="2892" spans="1:26" x14ac:dyDescent="0.3">
      <c r="A2892" t="s">
        <v>232</v>
      </c>
      <c r="B2892" t="s">
        <v>27229</v>
      </c>
      <c r="C2892" t="s">
        <v>3328</v>
      </c>
      <c r="D2892" t="b">
        <v>1</v>
      </c>
      <c r="E2892" s="9">
        <v>-0.21836495395114999</v>
      </c>
      <c r="F2892" s="9">
        <v>-0.633482070585493</v>
      </c>
      <c r="G2892" s="9">
        <v>1</v>
      </c>
      <c r="H2892">
        <v>10111</v>
      </c>
      <c r="I2892">
        <v>4</v>
      </c>
      <c r="J2892">
        <v>0</v>
      </c>
      <c r="K2892">
        <v>0.98</v>
      </c>
      <c r="L2892">
        <v>0</v>
      </c>
      <c r="M2892">
        <v>0.9</v>
      </c>
      <c r="N2892">
        <v>1</v>
      </c>
      <c r="O2892">
        <v>0.97499809999999998</v>
      </c>
      <c r="P2892">
        <v>0.48358931259965199</v>
      </c>
      <c r="Q2892">
        <v>8.0290430138365192</v>
      </c>
      <c r="R2892">
        <v>1.8124092628403001E-2</v>
      </c>
      <c r="S2892">
        <v>0.165581481764455</v>
      </c>
      <c r="T2892">
        <v>-0.73019401756377</v>
      </c>
      <c r="U2892">
        <v>7.29717608676461</v>
      </c>
      <c r="V2892">
        <v>9.4376902278603804E-4</v>
      </c>
      <c r="W2892">
        <v>2.0133739152768799E-2</v>
      </c>
      <c r="X2892">
        <v>1.9067861651189E-2</v>
      </c>
      <c r="Y2892">
        <v>4.2519790314562399E-2</v>
      </c>
      <c r="Z2892" t="b">
        <v>0</v>
      </c>
    </row>
    <row r="2893" spans="1:26" x14ac:dyDescent="0.3">
      <c r="A2893" t="s">
        <v>232</v>
      </c>
      <c r="B2893" t="s">
        <v>26343</v>
      </c>
      <c r="C2893" t="s">
        <v>1734</v>
      </c>
      <c r="D2893" t="b">
        <v>1</v>
      </c>
      <c r="E2893" s="9">
        <v>0.56737003535174302</v>
      </c>
      <c r="F2893" s="9">
        <v>-0.54562655213550504</v>
      </c>
      <c r="G2893" s="9">
        <v>0.9</v>
      </c>
      <c r="H2893">
        <v>100100</v>
      </c>
      <c r="I2893">
        <v>2</v>
      </c>
      <c r="J2893">
        <v>0.9</v>
      </c>
      <c r="K2893">
        <v>0</v>
      </c>
      <c r="L2893">
        <v>0</v>
      </c>
      <c r="M2893">
        <v>0.9</v>
      </c>
      <c r="N2893">
        <v>0</v>
      </c>
      <c r="O2893">
        <v>0</v>
      </c>
      <c r="P2893">
        <v>2.0275851374311</v>
      </c>
      <c r="Q2893">
        <v>7.9462926180153497</v>
      </c>
      <c r="R2893">
        <v>1.84735984279194E-3</v>
      </c>
      <c r="S2893">
        <v>3.89487553107132E-2</v>
      </c>
      <c r="T2893">
        <v>-0.73019401756377</v>
      </c>
      <c r="U2893">
        <v>7.29717608676461</v>
      </c>
      <c r="V2893">
        <v>9.4376902278603804E-4</v>
      </c>
      <c r="W2893">
        <v>2.0133739152768799E-2</v>
      </c>
      <c r="X2893">
        <v>2.7911288655779799E-3</v>
      </c>
      <c r="Y2893">
        <v>2.0016881168736199E-2</v>
      </c>
      <c r="Z2893" t="b">
        <v>1</v>
      </c>
    </row>
    <row r="2894" spans="1:26" x14ac:dyDescent="0.3">
      <c r="A2894" t="s">
        <v>232</v>
      </c>
      <c r="B2894" t="s">
        <v>26831</v>
      </c>
      <c r="C2894" t="s">
        <v>734</v>
      </c>
      <c r="D2894" t="b">
        <v>1</v>
      </c>
      <c r="E2894" s="9">
        <v>-0.39163477294589999</v>
      </c>
      <c r="F2894" s="9">
        <v>-0.58944706151238602</v>
      </c>
      <c r="G2894" s="9">
        <v>0.92</v>
      </c>
      <c r="H2894">
        <v>110100</v>
      </c>
      <c r="I2894">
        <v>3</v>
      </c>
      <c r="J2894">
        <v>0.9</v>
      </c>
      <c r="K2894">
        <v>0.92</v>
      </c>
      <c r="L2894">
        <v>0</v>
      </c>
      <c r="M2894">
        <v>0.9</v>
      </c>
      <c r="N2894">
        <v>0</v>
      </c>
      <c r="O2894">
        <v>0</v>
      </c>
      <c r="P2894">
        <v>1.3721406754504699</v>
      </c>
      <c r="Q2894">
        <v>8.8093506157161006</v>
      </c>
      <c r="R2894" s="6">
        <v>6.8944509944295104E-7</v>
      </c>
      <c r="S2894" s="6">
        <v>9.2032062792738798E-5</v>
      </c>
      <c r="T2894">
        <v>-0.73019401756377</v>
      </c>
      <c r="U2894">
        <v>7.29717608676461</v>
      </c>
      <c r="V2894">
        <v>9.4376902278603804E-4</v>
      </c>
      <c r="W2894">
        <v>2.0133739152768799E-2</v>
      </c>
      <c r="X2894">
        <v>9.4445846788548103E-4</v>
      </c>
      <c r="Y2894">
        <v>1.6048420115393799E-2</v>
      </c>
      <c r="Z2894" t="b">
        <v>1</v>
      </c>
    </row>
    <row r="2895" spans="1:26" x14ac:dyDescent="0.3">
      <c r="A2895" t="s">
        <v>232</v>
      </c>
      <c r="B2895" t="s">
        <v>27273</v>
      </c>
      <c r="C2895" t="s">
        <v>570</v>
      </c>
      <c r="D2895" t="b">
        <v>1</v>
      </c>
      <c r="E2895" s="9">
        <v>0.50232940629215805</v>
      </c>
      <c r="F2895" s="9">
        <v>-0.71652300367507005</v>
      </c>
      <c r="G2895" s="9">
        <v>0.9820487</v>
      </c>
      <c r="H2895">
        <v>110001</v>
      </c>
      <c r="I2895">
        <v>3</v>
      </c>
      <c r="J2895">
        <v>0.9</v>
      </c>
      <c r="K2895">
        <v>0.76</v>
      </c>
      <c r="L2895">
        <v>0</v>
      </c>
      <c r="M2895">
        <v>0</v>
      </c>
      <c r="N2895">
        <v>0</v>
      </c>
      <c r="O2895">
        <v>0.9820487</v>
      </c>
      <c r="P2895">
        <v>2.1013589772812802</v>
      </c>
      <c r="Q2895">
        <v>11.970388440727501</v>
      </c>
      <c r="R2895" s="6">
        <v>3.02065690259923E-16</v>
      </c>
      <c r="S2895" s="6">
        <v>4.3235669132536898E-13</v>
      </c>
      <c r="T2895">
        <v>-0.73019401756377</v>
      </c>
      <c r="U2895">
        <v>7.29717608676461</v>
      </c>
      <c r="V2895">
        <v>9.4376902278603804E-4</v>
      </c>
      <c r="W2895">
        <v>2.0133739152768799E-2</v>
      </c>
      <c r="X2895">
        <v>9.4376902278633999E-4</v>
      </c>
      <c r="Y2895">
        <v>1.6048420115393799E-2</v>
      </c>
      <c r="Z2895" t="b">
        <v>1</v>
      </c>
    </row>
    <row r="2896" spans="1:26" x14ac:dyDescent="0.3">
      <c r="A2896" t="s">
        <v>232</v>
      </c>
      <c r="B2896" t="s">
        <v>26995</v>
      </c>
      <c r="C2896" t="s">
        <v>797</v>
      </c>
      <c r="D2896" t="b">
        <v>1</v>
      </c>
      <c r="E2896" s="9">
        <v>-6.9887273609000794E-2</v>
      </c>
      <c r="F2896" s="9">
        <v>-0.74751218224239002</v>
      </c>
      <c r="G2896" s="9">
        <v>1</v>
      </c>
      <c r="H2896">
        <v>110</v>
      </c>
      <c r="I2896">
        <v>2</v>
      </c>
      <c r="J2896">
        <v>0</v>
      </c>
      <c r="K2896">
        <v>0</v>
      </c>
      <c r="L2896">
        <v>0</v>
      </c>
      <c r="M2896">
        <v>0.9</v>
      </c>
      <c r="N2896">
        <v>1</v>
      </c>
      <c r="O2896">
        <v>0</v>
      </c>
      <c r="P2896">
        <v>0.55068363763156403</v>
      </c>
      <c r="Q2896">
        <v>11.933235237135399</v>
      </c>
      <c r="R2896" s="6">
        <v>4.2455102235181798E-6</v>
      </c>
      <c r="S2896">
        <v>4.2069740537970099E-4</v>
      </c>
      <c r="T2896">
        <v>-0.73019401756377</v>
      </c>
      <c r="U2896">
        <v>7.29717608676461</v>
      </c>
      <c r="V2896">
        <v>9.4376902278603804E-4</v>
      </c>
      <c r="W2896">
        <v>2.0133739152768799E-2</v>
      </c>
      <c r="X2896">
        <v>9.4801453300955604E-4</v>
      </c>
      <c r="Y2896">
        <v>1.6048420115393799E-2</v>
      </c>
      <c r="Z2896" t="b">
        <v>1</v>
      </c>
    </row>
    <row r="2897" spans="1:26" x14ac:dyDescent="0.3">
      <c r="A2897" t="s">
        <v>232</v>
      </c>
      <c r="B2897" t="s">
        <v>26410</v>
      </c>
      <c r="C2897" t="s">
        <v>2361</v>
      </c>
      <c r="D2897" t="b">
        <v>1</v>
      </c>
      <c r="E2897" s="9">
        <v>0.20186494353193099</v>
      </c>
      <c r="F2897" s="9">
        <v>-0.64029064898078203</v>
      </c>
      <c r="G2897" s="9">
        <v>1</v>
      </c>
      <c r="H2897">
        <v>10111</v>
      </c>
      <c r="I2897">
        <v>4</v>
      </c>
      <c r="J2897">
        <v>0</v>
      </c>
      <c r="K2897">
        <v>0.8</v>
      </c>
      <c r="L2897">
        <v>0</v>
      </c>
      <c r="M2897">
        <v>0.9</v>
      </c>
      <c r="N2897">
        <v>1</v>
      </c>
      <c r="O2897">
        <v>0.98584499999999997</v>
      </c>
      <c r="P2897">
        <v>0.96936554423492605</v>
      </c>
      <c r="Q2897">
        <v>11.121817767341501</v>
      </c>
      <c r="R2897">
        <v>5.7737714607583998E-3</v>
      </c>
      <c r="S2897">
        <v>8.0234869425555203E-2</v>
      </c>
      <c r="T2897">
        <v>-0.73019401756377</v>
      </c>
      <c r="U2897">
        <v>7.29717608676461</v>
      </c>
      <c r="V2897">
        <v>9.4376902278603804E-4</v>
      </c>
      <c r="W2897">
        <v>2.0133739152768799E-2</v>
      </c>
      <c r="X2897">
        <v>6.7175404835444399E-3</v>
      </c>
      <c r="Y2897">
        <v>2.7003707433056402E-2</v>
      </c>
      <c r="Z2897" t="b">
        <v>0</v>
      </c>
    </row>
    <row r="2898" spans="1:26" x14ac:dyDescent="0.3">
      <c r="A2898" t="s">
        <v>232</v>
      </c>
      <c r="B2898" t="s">
        <v>27027</v>
      </c>
      <c r="C2898" t="s">
        <v>851</v>
      </c>
      <c r="D2898" t="b">
        <v>1</v>
      </c>
      <c r="E2898" s="9">
        <v>-0.56419236264043504</v>
      </c>
      <c r="F2898" s="9">
        <v>-0.33757264524118302</v>
      </c>
      <c r="G2898" s="9">
        <v>1</v>
      </c>
      <c r="H2898">
        <v>10111</v>
      </c>
      <c r="I2898">
        <v>4</v>
      </c>
      <c r="J2898">
        <v>0</v>
      </c>
      <c r="K2898">
        <v>0.98</v>
      </c>
      <c r="L2898">
        <v>0</v>
      </c>
      <c r="M2898">
        <v>0.9</v>
      </c>
      <c r="N2898">
        <v>1</v>
      </c>
      <c r="O2898">
        <v>0.97575480000000003</v>
      </c>
      <c r="P2898">
        <v>0.75385417129226695</v>
      </c>
      <c r="Q2898">
        <v>11.130007904108201</v>
      </c>
      <c r="R2898" s="6">
        <v>1.0907200581123101E-5</v>
      </c>
      <c r="S2898">
        <v>8.8928201193688901E-4</v>
      </c>
      <c r="T2898">
        <v>-0.73019401756377</v>
      </c>
      <c r="U2898">
        <v>7.29717608676461</v>
      </c>
      <c r="V2898">
        <v>9.4376902278603804E-4</v>
      </c>
      <c r="W2898">
        <v>2.0133739152768799E-2</v>
      </c>
      <c r="X2898">
        <v>9.5467622336716104E-4</v>
      </c>
      <c r="Y2898">
        <v>1.6048420115393799E-2</v>
      </c>
      <c r="Z2898" t="b">
        <v>1</v>
      </c>
    </row>
    <row r="2899" spans="1:26" x14ac:dyDescent="0.3">
      <c r="A2899" t="s">
        <v>232</v>
      </c>
      <c r="B2899" t="s">
        <v>27342</v>
      </c>
      <c r="C2899" t="s">
        <v>3248</v>
      </c>
      <c r="D2899" t="b">
        <v>1</v>
      </c>
      <c r="E2899" s="9">
        <v>0.838080196208981</v>
      </c>
      <c r="F2899" s="9">
        <v>-0.55925527480829096</v>
      </c>
      <c r="G2899" s="9">
        <v>1</v>
      </c>
      <c r="H2899">
        <v>110</v>
      </c>
      <c r="I2899">
        <v>2</v>
      </c>
      <c r="J2899">
        <v>0</v>
      </c>
      <c r="K2899">
        <v>0</v>
      </c>
      <c r="L2899">
        <v>0</v>
      </c>
      <c r="M2899">
        <v>0.9</v>
      </c>
      <c r="N2899">
        <v>1</v>
      </c>
      <c r="O2899">
        <v>0</v>
      </c>
      <c r="P2899">
        <v>0.46827441301118</v>
      </c>
      <c r="Q2899">
        <v>11.435105167823099</v>
      </c>
      <c r="R2899">
        <v>1.6645749069220801E-2</v>
      </c>
      <c r="S2899">
        <v>0.156381043287215</v>
      </c>
      <c r="T2899">
        <v>-0.73019401756377</v>
      </c>
      <c r="U2899">
        <v>7.29717608676461</v>
      </c>
      <c r="V2899">
        <v>9.4376902278603804E-4</v>
      </c>
      <c r="W2899">
        <v>2.0133739152768799E-2</v>
      </c>
      <c r="X2899">
        <v>1.75895180920068E-2</v>
      </c>
      <c r="Y2899">
        <v>4.0765122481298398E-2</v>
      </c>
      <c r="Z2899" t="b">
        <v>0</v>
      </c>
    </row>
    <row r="2900" spans="1:26" x14ac:dyDescent="0.3">
      <c r="A2900" t="s">
        <v>232</v>
      </c>
      <c r="B2900" t="s">
        <v>26832</v>
      </c>
      <c r="C2900" t="s">
        <v>649</v>
      </c>
      <c r="D2900" t="b">
        <v>1</v>
      </c>
      <c r="E2900" s="9">
        <v>0.25213233893193199</v>
      </c>
      <c r="F2900" s="9">
        <v>-0.76607196074323403</v>
      </c>
      <c r="G2900" s="9">
        <v>0.97643460000000004</v>
      </c>
      <c r="H2900">
        <v>110001</v>
      </c>
      <c r="I2900">
        <v>3</v>
      </c>
      <c r="J2900">
        <v>0.9</v>
      </c>
      <c r="K2900">
        <v>0.86</v>
      </c>
      <c r="L2900">
        <v>0</v>
      </c>
      <c r="M2900">
        <v>0</v>
      </c>
      <c r="N2900">
        <v>0</v>
      </c>
      <c r="O2900">
        <v>0.97643460000000004</v>
      </c>
      <c r="P2900">
        <v>2.07061420375633</v>
      </c>
      <c r="Q2900">
        <v>10.9430304037606</v>
      </c>
      <c r="R2900" s="6">
        <v>2.00427273050766E-8</v>
      </c>
      <c r="S2900" s="6">
        <v>5.0625571204705301E-6</v>
      </c>
      <c r="T2900">
        <v>-0.73019401756377</v>
      </c>
      <c r="U2900">
        <v>7.29717608676461</v>
      </c>
      <c r="V2900">
        <v>9.4376902278603804E-4</v>
      </c>
      <c r="W2900">
        <v>2.0133739152768799E-2</v>
      </c>
      <c r="X2900">
        <v>9.4378906551334301E-4</v>
      </c>
      <c r="Y2900">
        <v>1.6048420115393799E-2</v>
      </c>
      <c r="Z2900" t="b">
        <v>1</v>
      </c>
    </row>
    <row r="2901" spans="1:26" x14ac:dyDescent="0.3">
      <c r="A2901" t="s">
        <v>232</v>
      </c>
      <c r="B2901" t="s">
        <v>27263</v>
      </c>
      <c r="C2901" t="s">
        <v>3316</v>
      </c>
      <c r="D2901" t="b">
        <v>1</v>
      </c>
      <c r="E2901" s="9">
        <v>-0.62464136607512799</v>
      </c>
      <c r="F2901" s="9">
        <v>-0.84348778407675196</v>
      </c>
      <c r="G2901" s="9">
        <v>0.93</v>
      </c>
      <c r="H2901">
        <v>110000</v>
      </c>
      <c r="I2901">
        <v>2</v>
      </c>
      <c r="J2901">
        <v>0.9</v>
      </c>
      <c r="K2901">
        <v>0.93</v>
      </c>
      <c r="L2901">
        <v>0</v>
      </c>
      <c r="M2901">
        <v>0</v>
      </c>
      <c r="N2901">
        <v>0</v>
      </c>
      <c r="O2901">
        <v>0</v>
      </c>
      <c r="P2901">
        <v>0.40265000825833402</v>
      </c>
      <c r="Q2901">
        <v>9.0748879166553795</v>
      </c>
      <c r="R2901">
        <v>1.7926648631904001E-2</v>
      </c>
      <c r="S2901">
        <v>0.16424686178960701</v>
      </c>
      <c r="T2901">
        <v>-0.73019401756377</v>
      </c>
      <c r="U2901">
        <v>7.29717608676461</v>
      </c>
      <c r="V2901">
        <v>9.4376902278603804E-4</v>
      </c>
      <c r="W2901">
        <v>2.0133739152768799E-2</v>
      </c>
      <c r="X2901">
        <v>1.8870417654690001E-2</v>
      </c>
      <c r="Y2901">
        <v>4.2406949121623697E-2</v>
      </c>
      <c r="Z2901" t="b">
        <v>0</v>
      </c>
    </row>
    <row r="2902" spans="1:26" x14ac:dyDescent="0.3">
      <c r="A2902" t="s">
        <v>232</v>
      </c>
      <c r="B2902" t="s">
        <v>27284</v>
      </c>
      <c r="C2902" t="s">
        <v>2258</v>
      </c>
      <c r="D2902" t="b">
        <v>1</v>
      </c>
      <c r="E2902" s="9">
        <v>-0.53407371657260405</v>
      </c>
      <c r="F2902" s="9">
        <v>-0.84161186380219999</v>
      </c>
      <c r="G2902" s="9">
        <v>0.94</v>
      </c>
      <c r="H2902">
        <v>10100</v>
      </c>
      <c r="I2902">
        <v>2</v>
      </c>
      <c r="J2902">
        <v>0</v>
      </c>
      <c r="K2902">
        <v>0.94</v>
      </c>
      <c r="L2902">
        <v>0</v>
      </c>
      <c r="M2902">
        <v>0.9</v>
      </c>
      <c r="N2902">
        <v>0</v>
      </c>
      <c r="O2902">
        <v>0</v>
      </c>
      <c r="P2902">
        <v>0.44516704645867</v>
      </c>
      <c r="Q2902">
        <v>13.000721080120201</v>
      </c>
      <c r="R2902">
        <v>5.0289711721939502E-3</v>
      </c>
      <c r="S2902">
        <v>7.4037950445945702E-2</v>
      </c>
      <c r="T2902">
        <v>-0.73019401756377</v>
      </c>
      <c r="U2902">
        <v>7.29717608676461</v>
      </c>
      <c r="V2902">
        <v>9.4376902278603804E-4</v>
      </c>
      <c r="W2902">
        <v>2.0133739152768799E-2</v>
      </c>
      <c r="X2902">
        <v>5.9727401949799903E-3</v>
      </c>
      <c r="Y2902">
        <v>2.6358633927734999E-2</v>
      </c>
      <c r="Z2902" t="b">
        <v>0</v>
      </c>
    </row>
    <row r="2903" spans="1:26" x14ac:dyDescent="0.3">
      <c r="A2903" t="s">
        <v>232</v>
      </c>
      <c r="B2903" t="s">
        <v>26793</v>
      </c>
      <c r="C2903" t="s">
        <v>3236</v>
      </c>
      <c r="D2903" t="b">
        <v>1</v>
      </c>
      <c r="E2903" s="9">
        <v>0.96350992894008203</v>
      </c>
      <c r="F2903" s="9">
        <v>-0.61814109996105104</v>
      </c>
      <c r="G2903" s="9">
        <v>0.98779839999999997</v>
      </c>
      <c r="H2903">
        <v>10101</v>
      </c>
      <c r="I2903">
        <v>3</v>
      </c>
      <c r="J2903">
        <v>0</v>
      </c>
      <c r="K2903">
        <v>0.92</v>
      </c>
      <c r="L2903">
        <v>0</v>
      </c>
      <c r="M2903">
        <v>0.9</v>
      </c>
      <c r="N2903">
        <v>0</v>
      </c>
      <c r="O2903">
        <v>0.98779839999999997</v>
      </c>
      <c r="P2903">
        <v>0.39329860072705503</v>
      </c>
      <c r="Q2903">
        <v>9.1623798427084502</v>
      </c>
      <c r="R2903">
        <v>1.6566004245140799E-2</v>
      </c>
      <c r="S2903">
        <v>0.156110655951649</v>
      </c>
      <c r="T2903">
        <v>-0.73019401756377</v>
      </c>
      <c r="U2903">
        <v>7.29717608676461</v>
      </c>
      <c r="V2903">
        <v>9.4376902278603804E-4</v>
      </c>
      <c r="W2903">
        <v>2.0133739152768799E-2</v>
      </c>
      <c r="X2903">
        <v>1.7509773267926802E-2</v>
      </c>
      <c r="Y2903">
        <v>4.0725379599306499E-2</v>
      </c>
      <c r="Z2903" t="b">
        <v>0</v>
      </c>
    </row>
    <row r="2904" spans="1:26" x14ac:dyDescent="0.3">
      <c r="A2904" t="s">
        <v>232</v>
      </c>
      <c r="B2904" t="s">
        <v>26882</v>
      </c>
      <c r="C2904" t="s">
        <v>821</v>
      </c>
      <c r="D2904" t="b">
        <v>1</v>
      </c>
      <c r="E2904" s="9">
        <v>-0.118615127694279</v>
      </c>
      <c r="F2904" s="9">
        <v>-0.79794939628122696</v>
      </c>
      <c r="G2904" s="9">
        <v>0.98131069999999998</v>
      </c>
      <c r="H2904">
        <v>110101</v>
      </c>
      <c r="I2904">
        <v>4</v>
      </c>
      <c r="J2904">
        <v>0.9</v>
      </c>
      <c r="K2904">
        <v>0.97</v>
      </c>
      <c r="L2904">
        <v>0</v>
      </c>
      <c r="M2904">
        <v>0.9</v>
      </c>
      <c r="N2904">
        <v>0</v>
      </c>
      <c r="O2904">
        <v>0.98131069999999998</v>
      </c>
      <c r="P2904">
        <v>1.29631354658193</v>
      </c>
      <c r="Q2904">
        <v>8.6235773012456693</v>
      </c>
      <c r="R2904" s="6">
        <v>6.2570761862619801E-6</v>
      </c>
      <c r="S2904">
        <v>5.5974760716268697E-4</v>
      </c>
      <c r="T2904">
        <v>-0.73019401756377</v>
      </c>
      <c r="U2904">
        <v>7.29717608676461</v>
      </c>
      <c r="V2904">
        <v>9.4376902278603804E-4</v>
      </c>
      <c r="W2904">
        <v>2.0133739152768799E-2</v>
      </c>
      <c r="X2904">
        <v>9.5002609897229995E-4</v>
      </c>
      <c r="Y2904">
        <v>1.6048420115393799E-2</v>
      </c>
      <c r="Z2904" t="b">
        <v>1</v>
      </c>
    </row>
    <row r="2905" spans="1:26" x14ac:dyDescent="0.3">
      <c r="A2905" t="s">
        <v>232</v>
      </c>
      <c r="B2905" t="s">
        <v>26893</v>
      </c>
      <c r="C2905" t="s">
        <v>2492</v>
      </c>
      <c r="D2905" t="b">
        <v>1</v>
      </c>
      <c r="E2905" s="9">
        <v>0.19846623402642899</v>
      </c>
      <c r="F2905" s="9">
        <v>-0.74276566270808397</v>
      </c>
      <c r="G2905" s="9">
        <v>0.98423289999999997</v>
      </c>
      <c r="H2905">
        <v>10101</v>
      </c>
      <c r="I2905">
        <v>3</v>
      </c>
      <c r="J2905">
        <v>0</v>
      </c>
      <c r="K2905">
        <v>0.84</v>
      </c>
      <c r="L2905">
        <v>0</v>
      </c>
      <c r="M2905">
        <v>0.9</v>
      </c>
      <c r="N2905">
        <v>0</v>
      </c>
      <c r="O2905">
        <v>0.98423289999999997</v>
      </c>
      <c r="P2905">
        <v>0.68226807925227395</v>
      </c>
      <c r="Q2905">
        <v>7.4598695283434804</v>
      </c>
      <c r="R2905">
        <v>7.0447902553590503E-3</v>
      </c>
      <c r="S2905">
        <v>9.1390723131455506E-2</v>
      </c>
      <c r="T2905">
        <v>-0.73019401756377</v>
      </c>
      <c r="U2905">
        <v>7.29717608676461</v>
      </c>
      <c r="V2905">
        <v>9.4376902278603804E-4</v>
      </c>
      <c r="W2905">
        <v>2.0133739152768799E-2</v>
      </c>
      <c r="X2905">
        <v>7.9885592781450895E-3</v>
      </c>
      <c r="Y2905">
        <v>2.8599005717627499E-2</v>
      </c>
      <c r="Z2905" t="b">
        <v>0</v>
      </c>
    </row>
    <row r="2906" spans="1:26" x14ac:dyDescent="0.3">
      <c r="A2906" t="s">
        <v>232</v>
      </c>
      <c r="B2906" t="s">
        <v>26933</v>
      </c>
      <c r="C2906" t="s">
        <v>1635</v>
      </c>
      <c r="D2906" t="b">
        <v>1</v>
      </c>
      <c r="E2906" s="9">
        <v>0.61288924184648197</v>
      </c>
      <c r="F2906" s="9">
        <v>-0.63513109944754098</v>
      </c>
      <c r="G2906" s="9">
        <v>0.92307692307692302</v>
      </c>
      <c r="H2906">
        <v>110</v>
      </c>
      <c r="I2906">
        <v>2</v>
      </c>
      <c r="J2906">
        <v>0</v>
      </c>
      <c r="K2906">
        <v>0</v>
      </c>
      <c r="L2906">
        <v>0</v>
      </c>
      <c r="M2906">
        <v>0.9</v>
      </c>
      <c r="N2906">
        <v>0.92307692307692302</v>
      </c>
      <c r="O2906">
        <v>0</v>
      </c>
      <c r="P2906">
        <v>0.75539701229800005</v>
      </c>
      <c r="Q2906">
        <v>8.6903769809385505</v>
      </c>
      <c r="R2906">
        <v>1.47546019584739E-3</v>
      </c>
      <c r="S2906">
        <v>3.3820068047875497E-2</v>
      </c>
      <c r="T2906">
        <v>-0.73019401756377</v>
      </c>
      <c r="U2906">
        <v>7.29717608676461</v>
      </c>
      <c r="V2906">
        <v>9.4376902278603804E-4</v>
      </c>
      <c r="W2906">
        <v>2.0133739152768799E-2</v>
      </c>
      <c r="X2906">
        <v>2.4192292186334301E-3</v>
      </c>
      <c r="Y2906">
        <v>1.92362741959629E-2</v>
      </c>
      <c r="Z2906" t="b">
        <v>1</v>
      </c>
    </row>
    <row r="2907" spans="1:26" x14ac:dyDescent="0.3">
      <c r="A2907" t="s">
        <v>232</v>
      </c>
      <c r="B2907" t="s">
        <v>26965</v>
      </c>
      <c r="C2907" t="s">
        <v>696</v>
      </c>
      <c r="D2907" t="b">
        <v>1</v>
      </c>
      <c r="E2907" s="9">
        <v>-0.592797426205669</v>
      </c>
      <c r="F2907" s="9">
        <v>-0.76003759465448695</v>
      </c>
      <c r="G2907" s="9">
        <v>0.98611260000000001</v>
      </c>
      <c r="H2907">
        <v>10101</v>
      </c>
      <c r="I2907">
        <v>3</v>
      </c>
      <c r="J2907">
        <v>0</v>
      </c>
      <c r="K2907">
        <v>0.88</v>
      </c>
      <c r="L2907">
        <v>0</v>
      </c>
      <c r="M2907">
        <v>0.9</v>
      </c>
      <c r="N2907">
        <v>0</v>
      </c>
      <c r="O2907">
        <v>0.98611260000000001</v>
      </c>
      <c r="P2907">
        <v>1.1221436462641701</v>
      </c>
      <c r="Q2907">
        <v>8.6244519412759502</v>
      </c>
      <c r="R2907" s="6">
        <v>1.97066322337258E-7</v>
      </c>
      <c r="S2907" s="6">
        <v>3.38481115246475E-5</v>
      </c>
      <c r="T2907">
        <v>-0.73019401756377</v>
      </c>
      <c r="U2907">
        <v>7.29717608676461</v>
      </c>
      <c r="V2907">
        <v>9.4376902278603804E-4</v>
      </c>
      <c r="W2907">
        <v>2.0133739152768799E-2</v>
      </c>
      <c r="X2907">
        <v>9.4396608910837505E-4</v>
      </c>
      <c r="Y2907">
        <v>1.6048420115393799E-2</v>
      </c>
      <c r="Z2907" t="b">
        <v>1</v>
      </c>
    </row>
    <row r="2908" spans="1:26" x14ac:dyDescent="0.3">
      <c r="A2908" t="s">
        <v>232</v>
      </c>
      <c r="B2908" t="s">
        <v>26456</v>
      </c>
      <c r="C2908" t="s">
        <v>3616</v>
      </c>
      <c r="D2908" t="b">
        <v>1</v>
      </c>
      <c r="E2908" s="9">
        <v>-0.40272779296991501</v>
      </c>
      <c r="F2908" s="9">
        <v>-0.68835318442302296</v>
      </c>
      <c r="G2908" s="9">
        <v>0.97736389999999995</v>
      </c>
      <c r="H2908">
        <v>111</v>
      </c>
      <c r="I2908">
        <v>3</v>
      </c>
      <c r="J2908">
        <v>0</v>
      </c>
      <c r="K2908">
        <v>0</v>
      </c>
      <c r="L2908">
        <v>0</v>
      </c>
      <c r="M2908">
        <v>0.9</v>
      </c>
      <c r="N2908">
        <v>0.92307692307692302</v>
      </c>
      <c r="O2908">
        <v>0.97736389999999995</v>
      </c>
      <c r="P2908">
        <v>0.46589275151034798</v>
      </c>
      <c r="Q2908">
        <v>9.7138463279780396</v>
      </c>
      <c r="R2908">
        <v>2.2995375047994499E-2</v>
      </c>
      <c r="S2908">
        <v>0.190255774656379</v>
      </c>
      <c r="T2908">
        <v>-0.73019401756377</v>
      </c>
      <c r="U2908">
        <v>7.29717608676461</v>
      </c>
      <c r="V2908">
        <v>9.4376902278603804E-4</v>
      </c>
      <c r="W2908">
        <v>2.0133739152768799E-2</v>
      </c>
      <c r="X2908">
        <v>2.3939144070780499E-2</v>
      </c>
      <c r="Y2908">
        <v>4.7520155999544698E-2</v>
      </c>
      <c r="Z2908" t="b">
        <v>0</v>
      </c>
    </row>
    <row r="2909" spans="1:26" x14ac:dyDescent="0.3">
      <c r="A2909" t="s">
        <v>232</v>
      </c>
      <c r="B2909" t="s">
        <v>26457</v>
      </c>
      <c r="C2909" t="s">
        <v>3600</v>
      </c>
      <c r="D2909" t="b">
        <v>1</v>
      </c>
      <c r="E2909" s="9">
        <v>-0.81297725238268403</v>
      </c>
      <c r="F2909" s="9">
        <v>-0.64406993361520704</v>
      </c>
      <c r="G2909" s="9">
        <v>0.92307692307692302</v>
      </c>
      <c r="H2909">
        <v>110</v>
      </c>
      <c r="I2909">
        <v>2</v>
      </c>
      <c r="J2909">
        <v>0</v>
      </c>
      <c r="K2909">
        <v>0</v>
      </c>
      <c r="L2909">
        <v>0</v>
      </c>
      <c r="M2909">
        <v>0.9</v>
      </c>
      <c r="N2909">
        <v>0.92307692307692302</v>
      </c>
      <c r="O2909">
        <v>0</v>
      </c>
      <c r="P2909">
        <v>0.454206124824868</v>
      </c>
      <c r="Q2909">
        <v>9.7642952833949401</v>
      </c>
      <c r="R2909">
        <v>2.2745925036302399E-2</v>
      </c>
      <c r="S2909">
        <v>0.18940724390281</v>
      </c>
      <c r="T2909">
        <v>-0.73019401756377</v>
      </c>
      <c r="U2909">
        <v>7.29717608676461</v>
      </c>
      <c r="V2909">
        <v>9.4376902278603804E-4</v>
      </c>
      <c r="W2909">
        <v>2.0133739152768799E-2</v>
      </c>
      <c r="X2909">
        <v>2.3689694059088402E-2</v>
      </c>
      <c r="Y2909">
        <v>4.7197585327600003E-2</v>
      </c>
      <c r="Z2909" t="b">
        <v>0</v>
      </c>
    </row>
    <row r="2910" spans="1:26" x14ac:dyDescent="0.3">
      <c r="A2910" t="s">
        <v>232</v>
      </c>
      <c r="B2910" t="s">
        <v>26789</v>
      </c>
      <c r="C2910" t="s">
        <v>3046</v>
      </c>
      <c r="D2910" t="b">
        <v>1</v>
      </c>
      <c r="E2910" s="9">
        <v>9.8316289012710195E-2</v>
      </c>
      <c r="F2910" s="9">
        <v>-0.75380097197472296</v>
      </c>
      <c r="G2910" s="9">
        <v>0.97978569999999998</v>
      </c>
      <c r="H2910">
        <v>110101</v>
      </c>
      <c r="I2910">
        <v>4</v>
      </c>
      <c r="J2910">
        <v>0.9</v>
      </c>
      <c r="K2910">
        <v>0.97</v>
      </c>
      <c r="L2910">
        <v>0</v>
      </c>
      <c r="M2910">
        <v>0.9</v>
      </c>
      <c r="N2910">
        <v>0</v>
      </c>
      <c r="O2910">
        <v>0.97978569999999998</v>
      </c>
      <c r="P2910">
        <v>0.43611666983405001</v>
      </c>
      <c r="Q2910">
        <v>10.198198441426801</v>
      </c>
      <c r="R2910">
        <v>1.3674568111183401E-2</v>
      </c>
      <c r="S2910">
        <v>0.138650692250088</v>
      </c>
      <c r="T2910">
        <v>-0.73019401756377</v>
      </c>
      <c r="U2910">
        <v>7.29717608676461</v>
      </c>
      <c r="V2910">
        <v>9.4376902278603804E-4</v>
      </c>
      <c r="W2910">
        <v>2.0133739152768799E-2</v>
      </c>
      <c r="X2910">
        <v>1.46183371339694E-2</v>
      </c>
      <c r="Y2910">
        <v>3.7349632446269397E-2</v>
      </c>
      <c r="Z2910" t="b">
        <v>0</v>
      </c>
    </row>
    <row r="2911" spans="1:26" x14ac:dyDescent="0.3">
      <c r="A2911" t="s">
        <v>232</v>
      </c>
      <c r="B2911" t="s">
        <v>27142</v>
      </c>
      <c r="C2911" t="s">
        <v>3677</v>
      </c>
      <c r="D2911" t="b">
        <v>1</v>
      </c>
      <c r="E2911" s="9">
        <v>-0.756603932297221</v>
      </c>
      <c r="F2911" s="9">
        <v>-0.35722368281363398</v>
      </c>
      <c r="G2911" s="9">
        <v>1</v>
      </c>
      <c r="H2911">
        <v>110</v>
      </c>
      <c r="I2911">
        <v>2</v>
      </c>
      <c r="J2911">
        <v>0</v>
      </c>
      <c r="K2911">
        <v>0</v>
      </c>
      <c r="L2911">
        <v>0</v>
      </c>
      <c r="M2911">
        <v>0.9</v>
      </c>
      <c r="N2911">
        <v>1</v>
      </c>
      <c r="O2911">
        <v>0</v>
      </c>
      <c r="P2911">
        <v>0.367715274679765</v>
      </c>
      <c r="Q2911">
        <v>8.34862570713792</v>
      </c>
      <c r="R2911">
        <v>2.4419128778672201E-2</v>
      </c>
      <c r="S2911">
        <v>0.19843117934801699</v>
      </c>
      <c r="T2911">
        <v>-0.73019401756377</v>
      </c>
      <c r="U2911">
        <v>7.29717608676461</v>
      </c>
      <c r="V2911">
        <v>9.4376902278603804E-4</v>
      </c>
      <c r="W2911">
        <v>2.0133739152768799E-2</v>
      </c>
      <c r="X2911">
        <v>2.5362897801458201E-2</v>
      </c>
      <c r="Y2911">
        <v>4.8622948779460301E-2</v>
      </c>
      <c r="Z2911" t="b">
        <v>0</v>
      </c>
    </row>
    <row r="2912" spans="1:26" x14ac:dyDescent="0.3">
      <c r="A2912" t="s">
        <v>232</v>
      </c>
      <c r="B2912" t="s">
        <v>26890</v>
      </c>
      <c r="C2912" t="s">
        <v>2698</v>
      </c>
      <c r="D2912" t="b">
        <v>1</v>
      </c>
      <c r="E2912" s="9">
        <v>-0.12749446690102501</v>
      </c>
      <c r="F2912" s="9">
        <v>-0.49566716364622798</v>
      </c>
      <c r="G2912" s="9">
        <v>0.9</v>
      </c>
      <c r="H2912">
        <v>10100</v>
      </c>
      <c r="I2912">
        <v>2</v>
      </c>
      <c r="J2912">
        <v>0</v>
      </c>
      <c r="K2912">
        <v>0.82</v>
      </c>
      <c r="L2912">
        <v>0</v>
      </c>
      <c r="M2912">
        <v>0.9</v>
      </c>
      <c r="N2912">
        <v>0</v>
      </c>
      <c r="O2912">
        <v>0</v>
      </c>
      <c r="P2912">
        <v>0.97336795694630995</v>
      </c>
      <c r="Q2912">
        <v>11.082340276806899</v>
      </c>
      <c r="R2912">
        <v>9.3093213608736996E-3</v>
      </c>
      <c r="S2912">
        <v>0.109230366785211</v>
      </c>
      <c r="T2912">
        <v>-0.73019401756377</v>
      </c>
      <c r="U2912">
        <v>7.29717608676461</v>
      </c>
      <c r="V2912">
        <v>9.4376902278603804E-4</v>
      </c>
      <c r="W2912">
        <v>2.0133739152768799E-2</v>
      </c>
      <c r="X2912">
        <v>1.0253090383659701E-2</v>
      </c>
      <c r="Y2912">
        <v>3.2204735760564103E-2</v>
      </c>
      <c r="Z2912" t="b">
        <v>0</v>
      </c>
    </row>
    <row r="2913" spans="1:26" x14ac:dyDescent="0.3">
      <c r="A2913" t="s">
        <v>232</v>
      </c>
      <c r="B2913" t="s">
        <v>27343</v>
      </c>
      <c r="C2913" t="s">
        <v>3322</v>
      </c>
      <c r="D2913" t="b">
        <v>1</v>
      </c>
      <c r="E2913" s="9">
        <v>-9.7344723257214605E-2</v>
      </c>
      <c r="F2913" s="9">
        <v>-0.77582473532062601</v>
      </c>
      <c r="G2913" s="9">
        <v>1</v>
      </c>
      <c r="H2913">
        <v>110</v>
      </c>
      <c r="I2913">
        <v>2</v>
      </c>
      <c r="J2913">
        <v>0</v>
      </c>
      <c r="K2913">
        <v>0</v>
      </c>
      <c r="L2913">
        <v>0</v>
      </c>
      <c r="M2913">
        <v>0.9</v>
      </c>
      <c r="N2913">
        <v>1</v>
      </c>
      <c r="O2913">
        <v>0</v>
      </c>
      <c r="P2913">
        <v>0.48352661483114301</v>
      </c>
      <c r="Q2913">
        <v>7.7645256221478496</v>
      </c>
      <c r="R2913">
        <v>1.8084720197992E-2</v>
      </c>
      <c r="S2913">
        <v>0.165459776697821</v>
      </c>
      <c r="T2913">
        <v>-0.73019401756377</v>
      </c>
      <c r="U2913">
        <v>7.29717608676461</v>
      </c>
      <c r="V2913">
        <v>9.4376902278603804E-4</v>
      </c>
      <c r="W2913">
        <v>2.0133739152768799E-2</v>
      </c>
      <c r="X2913">
        <v>1.9028489220777999E-2</v>
      </c>
      <c r="Y2913">
        <v>4.2519790314562399E-2</v>
      </c>
      <c r="Z2913" t="b">
        <v>0</v>
      </c>
    </row>
    <row r="2914" spans="1:26" x14ac:dyDescent="0.3">
      <c r="A2914" t="s">
        <v>232</v>
      </c>
      <c r="B2914" t="s">
        <v>26825</v>
      </c>
      <c r="C2914" t="s">
        <v>1232</v>
      </c>
      <c r="D2914" t="b">
        <v>1</v>
      </c>
      <c r="E2914" s="9">
        <v>0.187570277447309</v>
      </c>
      <c r="F2914" s="9">
        <v>-0.69729434371175203</v>
      </c>
      <c r="G2914" s="9">
        <v>0.97834560000000004</v>
      </c>
      <c r="H2914">
        <v>10111</v>
      </c>
      <c r="I2914">
        <v>4</v>
      </c>
      <c r="J2914">
        <v>0</v>
      </c>
      <c r="K2914">
        <v>0.97</v>
      </c>
      <c r="L2914">
        <v>0</v>
      </c>
      <c r="M2914">
        <v>0.9</v>
      </c>
      <c r="N2914">
        <v>0.92307692307692302</v>
      </c>
      <c r="O2914">
        <v>0.97834560000000004</v>
      </c>
      <c r="P2914">
        <v>0.52068853230962697</v>
      </c>
      <c r="Q2914">
        <v>10.1143828925591</v>
      </c>
      <c r="R2914">
        <v>3.1709521061904302E-4</v>
      </c>
      <c r="S2914">
        <v>1.15642202090278E-2</v>
      </c>
      <c r="T2914">
        <v>-0.73019401756377</v>
      </c>
      <c r="U2914">
        <v>7.29717608676461</v>
      </c>
      <c r="V2914">
        <v>9.4376902278603804E-4</v>
      </c>
      <c r="W2914">
        <v>2.0133739152768799E-2</v>
      </c>
      <c r="X2914">
        <v>1.26086423340508E-3</v>
      </c>
      <c r="Y2914">
        <v>1.6155837634467301E-2</v>
      </c>
      <c r="Z2914" t="b">
        <v>1</v>
      </c>
    </row>
    <row r="2915" spans="1:26" x14ac:dyDescent="0.3">
      <c r="A2915" t="s">
        <v>232</v>
      </c>
      <c r="B2915" t="s">
        <v>27233</v>
      </c>
      <c r="C2915" t="s">
        <v>2822</v>
      </c>
      <c r="D2915" t="b">
        <v>1</v>
      </c>
      <c r="E2915" s="9">
        <v>-0.112133121302269</v>
      </c>
      <c r="F2915" s="9">
        <v>-0.72340914009462798</v>
      </c>
      <c r="G2915" s="9">
        <v>1</v>
      </c>
      <c r="H2915">
        <v>100010</v>
      </c>
      <c r="I2915">
        <v>2</v>
      </c>
      <c r="J2915">
        <v>0.9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0.568657224459441</v>
      </c>
      <c r="Q2915">
        <v>13.193527653132501</v>
      </c>
      <c r="R2915">
        <v>1.0812830660643801E-2</v>
      </c>
      <c r="S2915">
        <v>0.120078348767598</v>
      </c>
      <c r="T2915">
        <v>-0.73019401756377</v>
      </c>
      <c r="U2915">
        <v>7.29717608676461</v>
      </c>
      <c r="V2915">
        <v>9.4376902278603804E-4</v>
      </c>
      <c r="W2915">
        <v>2.0133739152768799E-2</v>
      </c>
      <c r="X2915">
        <v>1.17565996834298E-2</v>
      </c>
      <c r="Y2915">
        <v>3.3976332509635797E-2</v>
      </c>
      <c r="Z2915" t="b">
        <v>0</v>
      </c>
    </row>
    <row r="2916" spans="1:26" x14ac:dyDescent="0.3">
      <c r="A2916" t="s">
        <v>232</v>
      </c>
      <c r="B2916" t="s">
        <v>27344</v>
      </c>
      <c r="C2916" t="s">
        <v>1813</v>
      </c>
      <c r="D2916" t="b">
        <v>1</v>
      </c>
      <c r="E2916" s="9">
        <v>0.50252336845703305</v>
      </c>
      <c r="F2916" s="9">
        <v>-0.69454437134046798</v>
      </c>
      <c r="G2916" s="9">
        <v>1</v>
      </c>
      <c r="H2916">
        <v>101111</v>
      </c>
      <c r="I2916">
        <v>5</v>
      </c>
      <c r="J2916">
        <v>0.9</v>
      </c>
      <c r="K2916">
        <v>0</v>
      </c>
      <c r="L2916">
        <v>0.91</v>
      </c>
      <c r="M2916">
        <v>0.9</v>
      </c>
      <c r="N2916">
        <v>1</v>
      </c>
      <c r="O2916">
        <v>0.97514339999999999</v>
      </c>
      <c r="P2916">
        <v>0.51246830811446598</v>
      </c>
      <c r="Q2916">
        <v>10.314332945442899</v>
      </c>
      <c r="R2916">
        <v>2.32947749210241E-3</v>
      </c>
      <c r="S2916">
        <v>4.6025044560219802E-2</v>
      </c>
      <c r="T2916">
        <v>-0.73019401756377</v>
      </c>
      <c r="U2916">
        <v>7.29717608676461</v>
      </c>
      <c r="V2916">
        <v>9.4376902278603804E-4</v>
      </c>
      <c r="W2916">
        <v>2.0133739152768799E-2</v>
      </c>
      <c r="X2916">
        <v>3.2732465148884501E-3</v>
      </c>
      <c r="Y2916">
        <v>2.14775329015373E-2</v>
      </c>
      <c r="Z2916" t="b">
        <v>1</v>
      </c>
    </row>
    <row r="2917" spans="1:26" x14ac:dyDescent="0.3">
      <c r="A2917" t="s">
        <v>232</v>
      </c>
      <c r="B2917" t="s">
        <v>26769</v>
      </c>
      <c r="C2917" t="s">
        <v>1870</v>
      </c>
      <c r="D2917" t="b">
        <v>1</v>
      </c>
      <c r="E2917" s="9">
        <v>-0.14551290880651799</v>
      </c>
      <c r="F2917" s="9">
        <v>-0.696394703933788</v>
      </c>
      <c r="G2917" s="9">
        <v>0.97</v>
      </c>
      <c r="H2917">
        <v>11110</v>
      </c>
      <c r="I2917">
        <v>4</v>
      </c>
      <c r="J2917">
        <v>0</v>
      </c>
      <c r="K2917">
        <v>0.97</v>
      </c>
      <c r="L2917">
        <v>0.93</v>
      </c>
      <c r="M2917">
        <v>0.9</v>
      </c>
      <c r="N2917">
        <v>0.92307692307692302</v>
      </c>
      <c r="O2917">
        <v>0</v>
      </c>
      <c r="P2917">
        <v>1.23182953678653</v>
      </c>
      <c r="Q2917">
        <v>7.2342912264612096</v>
      </c>
      <c r="R2917">
        <v>2.5685571084646899E-3</v>
      </c>
      <c r="S2917">
        <v>4.86590480459443E-2</v>
      </c>
      <c r="T2917">
        <v>-0.73019401756377</v>
      </c>
      <c r="U2917">
        <v>7.29717608676461</v>
      </c>
      <c r="V2917">
        <v>9.4376902278603804E-4</v>
      </c>
      <c r="W2917">
        <v>2.0133739152768799E-2</v>
      </c>
      <c r="X2917">
        <v>3.51232613125073E-3</v>
      </c>
      <c r="Y2917">
        <v>2.2201428351587602E-2</v>
      </c>
      <c r="Z2917" t="b">
        <v>1</v>
      </c>
    </row>
    <row r="2918" spans="1:26" x14ac:dyDescent="0.3">
      <c r="A2918" t="s">
        <v>232</v>
      </c>
      <c r="B2918" t="s">
        <v>26804</v>
      </c>
      <c r="C2918" t="s">
        <v>628</v>
      </c>
      <c r="D2918" t="b">
        <v>1</v>
      </c>
      <c r="E2918" s="9">
        <v>-0.15900584556564501</v>
      </c>
      <c r="F2918" s="9">
        <v>-0.74174747879289205</v>
      </c>
      <c r="G2918" s="9">
        <v>0.92307692307692302</v>
      </c>
      <c r="H2918">
        <v>110</v>
      </c>
      <c r="I2918">
        <v>2</v>
      </c>
      <c r="J2918">
        <v>0</v>
      </c>
      <c r="K2918">
        <v>0</v>
      </c>
      <c r="L2918">
        <v>0</v>
      </c>
      <c r="M2918">
        <v>0.9</v>
      </c>
      <c r="N2918">
        <v>0.92307692307692302</v>
      </c>
      <c r="O2918">
        <v>0</v>
      </c>
      <c r="P2918">
        <v>1.00156818743911</v>
      </c>
      <c r="Q2918">
        <v>10.2428874418259</v>
      </c>
      <c r="R2918" s="6">
        <v>3.59591383457467E-9</v>
      </c>
      <c r="S2918" s="6">
        <v>1.1580640504247701E-6</v>
      </c>
      <c r="T2918">
        <v>-0.73019401756377</v>
      </c>
      <c r="U2918">
        <v>7.29717608676461</v>
      </c>
      <c r="V2918">
        <v>9.4376902278603804E-4</v>
      </c>
      <c r="W2918">
        <v>2.0133739152768799E-2</v>
      </c>
      <c r="X2918">
        <v>9.4377261869987297E-4</v>
      </c>
      <c r="Y2918">
        <v>1.6048420115393799E-2</v>
      </c>
      <c r="Z2918" t="b">
        <v>1</v>
      </c>
    </row>
    <row r="2919" spans="1:26" x14ac:dyDescent="0.3">
      <c r="A2919" t="s">
        <v>232</v>
      </c>
      <c r="B2919" t="s">
        <v>27345</v>
      </c>
      <c r="C2919" t="s">
        <v>1034</v>
      </c>
      <c r="D2919" t="b">
        <v>1</v>
      </c>
      <c r="E2919" s="9">
        <v>0.49422977230146498</v>
      </c>
      <c r="F2919" s="9">
        <v>-0.70152384310274096</v>
      </c>
      <c r="G2919" s="9">
        <v>0.96</v>
      </c>
      <c r="H2919">
        <v>101000</v>
      </c>
      <c r="I2919">
        <v>2</v>
      </c>
      <c r="J2919">
        <v>0.9</v>
      </c>
      <c r="K2919">
        <v>0</v>
      </c>
      <c r="L2919">
        <v>0.96</v>
      </c>
      <c r="M2919">
        <v>0</v>
      </c>
      <c r="N2919">
        <v>0</v>
      </c>
      <c r="O2919">
        <v>0</v>
      </c>
      <c r="P2919">
        <v>0.68785576189326902</v>
      </c>
      <c r="Q2919">
        <v>10.015511451017501</v>
      </c>
      <c r="R2919" s="6">
        <v>8.4738657581373604E-5</v>
      </c>
      <c r="S2919">
        <v>4.3317594720764102E-3</v>
      </c>
      <c r="T2919">
        <v>-0.73019401756377</v>
      </c>
      <c r="U2919">
        <v>7.29717608676461</v>
      </c>
      <c r="V2919">
        <v>9.4376902278603804E-4</v>
      </c>
      <c r="W2919">
        <v>2.0133739152768799E-2</v>
      </c>
      <c r="X2919">
        <v>1.0285076803674101E-3</v>
      </c>
      <c r="Y2919">
        <v>1.6048420115393799E-2</v>
      </c>
      <c r="Z2919" t="b">
        <v>1</v>
      </c>
    </row>
    <row r="2920" spans="1:26" x14ac:dyDescent="0.3">
      <c r="A2920" t="s">
        <v>232</v>
      </c>
      <c r="B2920" t="s">
        <v>26697</v>
      </c>
      <c r="C2920" t="s">
        <v>1097</v>
      </c>
      <c r="D2920" t="b">
        <v>1</v>
      </c>
      <c r="E2920" s="9">
        <v>-0.71003064716543496</v>
      </c>
      <c r="F2920" s="9">
        <v>-0.30634951212468198</v>
      </c>
      <c r="G2920" s="9">
        <v>1</v>
      </c>
      <c r="H2920">
        <v>110111</v>
      </c>
      <c r="I2920">
        <v>5</v>
      </c>
      <c r="J2920">
        <v>0.9</v>
      </c>
      <c r="K2920">
        <v>0.82</v>
      </c>
      <c r="L2920">
        <v>0</v>
      </c>
      <c r="M2920">
        <v>0.9</v>
      </c>
      <c r="N2920">
        <v>1</v>
      </c>
      <c r="O2920">
        <v>0.98378069999999995</v>
      </c>
      <c r="P2920">
        <v>0.63524986460443</v>
      </c>
      <c r="Q2920">
        <v>9.2233508426950301</v>
      </c>
      <c r="R2920">
        <v>1.4424429416518101E-4</v>
      </c>
      <c r="S2920">
        <v>6.54279928674597E-3</v>
      </c>
      <c r="T2920">
        <v>-0.73019401756377</v>
      </c>
      <c r="U2920">
        <v>7.29717608676461</v>
      </c>
      <c r="V2920">
        <v>9.4376902278603804E-4</v>
      </c>
      <c r="W2920">
        <v>2.0133739152768799E-2</v>
      </c>
      <c r="X2920">
        <v>1.0880133169512199E-3</v>
      </c>
      <c r="Y2920">
        <v>1.6048420115393799E-2</v>
      </c>
      <c r="Z2920" t="b">
        <v>1</v>
      </c>
    </row>
    <row r="2921" spans="1:26" x14ac:dyDescent="0.3">
      <c r="A2921" t="s">
        <v>232</v>
      </c>
      <c r="B2921" t="s">
        <v>27346</v>
      </c>
      <c r="C2921" t="s">
        <v>2760</v>
      </c>
      <c r="D2921" t="b">
        <v>1</v>
      </c>
      <c r="E2921" s="9">
        <v>0.60291103119651102</v>
      </c>
      <c r="F2921" s="9">
        <v>-0.72966212967002397</v>
      </c>
      <c r="G2921" s="9">
        <v>0.9</v>
      </c>
      <c r="H2921">
        <v>100100</v>
      </c>
      <c r="I2921">
        <v>2</v>
      </c>
      <c r="J2921">
        <v>0.9</v>
      </c>
      <c r="K2921">
        <v>0</v>
      </c>
      <c r="L2921">
        <v>0</v>
      </c>
      <c r="M2921">
        <v>0.9</v>
      </c>
      <c r="N2921">
        <v>0</v>
      </c>
      <c r="O2921">
        <v>0</v>
      </c>
      <c r="P2921">
        <v>0.39090060363798501</v>
      </c>
      <c r="Q2921">
        <v>9.2799809758139897</v>
      </c>
      <c r="R2921">
        <v>9.8086583123703202E-3</v>
      </c>
      <c r="S2921">
        <v>0.111955683583434</v>
      </c>
      <c r="T2921">
        <v>-0.73019401756377</v>
      </c>
      <c r="U2921">
        <v>7.29717608676461</v>
      </c>
      <c r="V2921">
        <v>9.4376902278603804E-4</v>
      </c>
      <c r="W2921">
        <v>2.0133739152768799E-2</v>
      </c>
      <c r="X2921">
        <v>1.0752427335156399E-2</v>
      </c>
      <c r="Y2921">
        <v>3.2613288715895798E-2</v>
      </c>
      <c r="Z2921" t="b">
        <v>0</v>
      </c>
    </row>
    <row r="2922" spans="1:26" x14ac:dyDescent="0.3">
      <c r="A2922" t="s">
        <v>232</v>
      </c>
      <c r="B2922" t="s">
        <v>26397</v>
      </c>
      <c r="C2922" t="s">
        <v>1059</v>
      </c>
      <c r="D2922" t="b">
        <v>1</v>
      </c>
      <c r="E2922" s="9">
        <v>-0.25168512903989598</v>
      </c>
      <c r="F2922" s="9">
        <v>-0.38480061194924903</v>
      </c>
      <c r="G2922" s="9">
        <v>0.92307692307692302</v>
      </c>
      <c r="H2922">
        <v>110</v>
      </c>
      <c r="I2922">
        <v>2</v>
      </c>
      <c r="J2922">
        <v>0</v>
      </c>
      <c r="K2922">
        <v>0</v>
      </c>
      <c r="L2922">
        <v>0</v>
      </c>
      <c r="M2922">
        <v>0.9</v>
      </c>
      <c r="N2922">
        <v>0.92307692307692302</v>
      </c>
      <c r="O2922">
        <v>0</v>
      </c>
      <c r="P2922">
        <v>0.98690395521798302</v>
      </c>
      <c r="Q2922">
        <v>9.0057347613856091</v>
      </c>
      <c r="R2922">
        <v>1.0984811421425099E-4</v>
      </c>
      <c r="S2922">
        <v>5.33986191436976E-3</v>
      </c>
      <c r="T2922">
        <v>-0.73019401756377</v>
      </c>
      <c r="U2922">
        <v>7.29717608676461</v>
      </c>
      <c r="V2922">
        <v>9.4376902278603804E-4</v>
      </c>
      <c r="W2922">
        <v>2.0133739152768799E-2</v>
      </c>
      <c r="X2922">
        <v>1.05361713700029E-3</v>
      </c>
      <c r="Y2922">
        <v>1.6048420115393799E-2</v>
      </c>
      <c r="Z2922" t="b">
        <v>1</v>
      </c>
    </row>
    <row r="2923" spans="1:26" x14ac:dyDescent="0.3">
      <c r="A2923" t="s">
        <v>232</v>
      </c>
      <c r="B2923" t="s">
        <v>27347</v>
      </c>
      <c r="C2923" t="s">
        <v>952</v>
      </c>
      <c r="D2923" t="b">
        <v>1</v>
      </c>
      <c r="E2923" s="9">
        <v>0.44088298856512897</v>
      </c>
      <c r="F2923" s="9">
        <v>-0.48839574852025103</v>
      </c>
      <c r="G2923" s="9">
        <v>0.98</v>
      </c>
      <c r="H2923">
        <v>10101</v>
      </c>
      <c r="I2923">
        <v>3</v>
      </c>
      <c r="J2923">
        <v>0</v>
      </c>
      <c r="K2923">
        <v>0.98</v>
      </c>
      <c r="L2923">
        <v>0</v>
      </c>
      <c r="M2923">
        <v>0.9</v>
      </c>
      <c r="N2923">
        <v>0</v>
      </c>
      <c r="O2923">
        <v>0.97818329999999998</v>
      </c>
      <c r="P2923">
        <v>1.0134460420554099</v>
      </c>
      <c r="Q2923">
        <v>8.5011881340330593</v>
      </c>
      <c r="R2923" s="6">
        <v>3.5324294656169299E-5</v>
      </c>
      <c r="S2923">
        <v>2.1772610706257099E-3</v>
      </c>
      <c r="T2923">
        <v>-0.73019401756377</v>
      </c>
      <c r="U2923">
        <v>7.29717608676461</v>
      </c>
      <c r="V2923">
        <v>9.4376902278603804E-4</v>
      </c>
      <c r="W2923">
        <v>2.0133739152768799E-2</v>
      </c>
      <c r="X2923">
        <v>9.7909331744220696E-4</v>
      </c>
      <c r="Y2923">
        <v>1.6048420115393799E-2</v>
      </c>
      <c r="Z2923" t="b">
        <v>1</v>
      </c>
    </row>
    <row r="2924" spans="1:26" x14ac:dyDescent="0.3">
      <c r="A2924" t="s">
        <v>238</v>
      </c>
      <c r="B2924" t="s">
        <v>27212</v>
      </c>
      <c r="C2924" t="s">
        <v>1575</v>
      </c>
      <c r="D2924" t="b">
        <v>1</v>
      </c>
      <c r="E2924" s="9">
        <v>0.86344546801504496</v>
      </c>
      <c r="F2924" s="9">
        <v>-0.39975468992470298</v>
      </c>
      <c r="G2924" s="9">
        <v>0.95</v>
      </c>
      <c r="H2924">
        <v>1100</v>
      </c>
      <c r="I2924">
        <v>2</v>
      </c>
      <c r="J2924">
        <v>0</v>
      </c>
      <c r="K2924">
        <v>0</v>
      </c>
      <c r="L2924">
        <v>0.95</v>
      </c>
      <c r="M2924">
        <v>0.9</v>
      </c>
      <c r="N2924">
        <v>0</v>
      </c>
      <c r="O2924">
        <v>0</v>
      </c>
      <c r="P2924">
        <v>0.84913634871559995</v>
      </c>
      <c r="Q2924">
        <v>7.9951787500804103</v>
      </c>
      <c r="R2924">
        <v>1.24529277946473E-3</v>
      </c>
      <c r="S2924">
        <v>3.0271266921080599E-2</v>
      </c>
      <c r="T2924">
        <v>-1.0335466458528799</v>
      </c>
      <c r="U2924">
        <v>4.3520462451761999</v>
      </c>
      <c r="V2924">
        <v>2.1677808324627799E-3</v>
      </c>
      <c r="W2924">
        <v>3.1053715934732998E-2</v>
      </c>
      <c r="X2924">
        <v>3.4130736119275099E-3</v>
      </c>
      <c r="Y2924">
        <v>2.1983594048217099E-2</v>
      </c>
      <c r="Z2924" t="b">
        <v>1</v>
      </c>
    </row>
    <row r="2925" spans="1:26" x14ac:dyDescent="0.3">
      <c r="A2925" t="s">
        <v>238</v>
      </c>
      <c r="B2925" t="s">
        <v>26346</v>
      </c>
      <c r="C2925" t="s">
        <v>50</v>
      </c>
      <c r="D2925" t="b">
        <v>1</v>
      </c>
      <c r="E2925" s="9">
        <v>0.86799121623241404</v>
      </c>
      <c r="F2925" s="9">
        <v>-0.63099814044940605</v>
      </c>
      <c r="G2925" s="9">
        <v>0.98644679999999996</v>
      </c>
      <c r="H2925">
        <v>1101</v>
      </c>
      <c r="I2925">
        <v>3</v>
      </c>
      <c r="J2925">
        <v>0</v>
      </c>
      <c r="K2925">
        <v>0</v>
      </c>
      <c r="L2925">
        <v>0.96</v>
      </c>
      <c r="M2925">
        <v>0.9</v>
      </c>
      <c r="N2925">
        <v>0</v>
      </c>
      <c r="O2925">
        <v>0.98644679999999996</v>
      </c>
      <c r="P2925">
        <v>1.38084186480783</v>
      </c>
      <c r="Q2925">
        <v>15.668519272069201</v>
      </c>
      <c r="R2925" s="6">
        <v>3.3427531161518399E-10</v>
      </c>
      <c r="S2925" s="6">
        <v>1.3890756658796099E-7</v>
      </c>
      <c r="T2925">
        <v>-1.0335466458528799</v>
      </c>
      <c r="U2925">
        <v>4.3520462451761999</v>
      </c>
      <c r="V2925">
        <v>2.1677808324627799E-3</v>
      </c>
      <c r="W2925">
        <v>3.1053715934732998E-2</v>
      </c>
      <c r="X2925">
        <v>2.16778116673809E-3</v>
      </c>
      <c r="Y2925">
        <v>1.9164698707183899E-2</v>
      </c>
      <c r="Z2925" t="b">
        <v>1</v>
      </c>
    </row>
    <row r="2926" spans="1:26" x14ac:dyDescent="0.3">
      <c r="A2926" t="s">
        <v>238</v>
      </c>
      <c r="B2926" t="s">
        <v>26829</v>
      </c>
      <c r="C2926" t="s">
        <v>1210</v>
      </c>
      <c r="D2926" t="b">
        <v>1</v>
      </c>
      <c r="E2926" s="9">
        <v>0.87915070911098303</v>
      </c>
      <c r="F2926" s="9">
        <v>-0.65933828073824696</v>
      </c>
      <c r="G2926" s="9">
        <v>0.92307692307692302</v>
      </c>
      <c r="H2926">
        <v>100010</v>
      </c>
      <c r="I2926">
        <v>2</v>
      </c>
      <c r="J2926">
        <v>0.9</v>
      </c>
      <c r="K2926">
        <v>0</v>
      </c>
      <c r="L2926">
        <v>0</v>
      </c>
      <c r="M2926">
        <v>0</v>
      </c>
      <c r="N2926">
        <v>0.92307692307692302</v>
      </c>
      <c r="O2926">
        <v>0</v>
      </c>
      <c r="P2926">
        <v>0.95613430199544502</v>
      </c>
      <c r="Q2926">
        <v>12.9906855304361</v>
      </c>
      <c r="R2926">
        <v>2.89381099868891E-4</v>
      </c>
      <c r="S2926">
        <v>1.09000214283949E-2</v>
      </c>
      <c r="T2926">
        <v>-1.0335466458528799</v>
      </c>
      <c r="U2926">
        <v>4.3520462451761999</v>
      </c>
      <c r="V2926">
        <v>2.1677808324627799E-3</v>
      </c>
      <c r="W2926">
        <v>3.1053715934732998E-2</v>
      </c>
      <c r="X2926">
        <v>2.45716193233167E-3</v>
      </c>
      <c r="Y2926">
        <v>1.92362741959629E-2</v>
      </c>
      <c r="Z2926" t="b">
        <v>1</v>
      </c>
    </row>
    <row r="2927" spans="1:26" x14ac:dyDescent="0.3">
      <c r="A2927" t="s">
        <v>238</v>
      </c>
      <c r="B2927" t="s">
        <v>27137</v>
      </c>
      <c r="C2927" t="s">
        <v>1006</v>
      </c>
      <c r="D2927" t="b">
        <v>1</v>
      </c>
      <c r="E2927" s="9">
        <v>-0.89963792783780705</v>
      </c>
      <c r="F2927" s="9">
        <v>-0.77630258828219401</v>
      </c>
      <c r="G2927" s="9">
        <v>0.97965369999999996</v>
      </c>
      <c r="H2927">
        <v>111</v>
      </c>
      <c r="I2927">
        <v>3</v>
      </c>
      <c r="J2927">
        <v>0</v>
      </c>
      <c r="K2927">
        <v>0</v>
      </c>
      <c r="L2927">
        <v>0</v>
      </c>
      <c r="M2927">
        <v>0.9</v>
      </c>
      <c r="N2927">
        <v>0.92307692307692302</v>
      </c>
      <c r="O2927">
        <v>0.97965369999999996</v>
      </c>
      <c r="P2927">
        <v>0.51590176487849904</v>
      </c>
      <c r="Q2927">
        <v>9.8413508117348893</v>
      </c>
      <c r="R2927" s="6">
        <v>6.6224282816072802E-5</v>
      </c>
      <c r="S2927">
        <v>3.5844588707422301E-3</v>
      </c>
      <c r="T2927">
        <v>-1.0335466458528799</v>
      </c>
      <c r="U2927">
        <v>4.3520462451761999</v>
      </c>
      <c r="V2927">
        <v>2.1677808324627799E-3</v>
      </c>
      <c r="W2927">
        <v>3.1053715934732998E-2</v>
      </c>
      <c r="X2927">
        <v>2.2340051152788501E-3</v>
      </c>
      <c r="Y2927">
        <v>1.91919832118643E-2</v>
      </c>
      <c r="Z2927" t="b">
        <v>1</v>
      </c>
    </row>
    <row r="2928" spans="1:26" x14ac:dyDescent="0.3">
      <c r="A2928" t="s">
        <v>238</v>
      </c>
      <c r="B2928" t="s">
        <v>26496</v>
      </c>
      <c r="C2928" t="s">
        <v>2496</v>
      </c>
      <c r="D2928" t="b">
        <v>1</v>
      </c>
      <c r="E2928" s="9">
        <v>0.95829959879389104</v>
      </c>
      <c r="F2928" s="9">
        <v>-0.66505466333127705</v>
      </c>
      <c r="G2928" s="9">
        <v>1</v>
      </c>
      <c r="H2928">
        <v>110</v>
      </c>
      <c r="I2928">
        <v>2</v>
      </c>
      <c r="J2928">
        <v>0</v>
      </c>
      <c r="K2928">
        <v>0</v>
      </c>
      <c r="L2928">
        <v>0</v>
      </c>
      <c r="M2928">
        <v>0.9</v>
      </c>
      <c r="N2928">
        <v>1</v>
      </c>
      <c r="O2928">
        <v>0</v>
      </c>
      <c r="P2928">
        <v>0.52514947136506496</v>
      </c>
      <c r="Q2928">
        <v>14.318860267564499</v>
      </c>
      <c r="R2928">
        <v>7.1287986674402901E-3</v>
      </c>
      <c r="S2928">
        <v>9.2201992403580194E-2</v>
      </c>
      <c r="T2928">
        <v>-1.0335466458528799</v>
      </c>
      <c r="U2928">
        <v>4.3520462451761999</v>
      </c>
      <c r="V2928">
        <v>2.1677808324627799E-3</v>
      </c>
      <c r="W2928">
        <v>3.1053715934732998E-2</v>
      </c>
      <c r="X2928">
        <v>9.2965794999030696E-3</v>
      </c>
      <c r="Y2928">
        <v>3.0692904690962301E-2</v>
      </c>
      <c r="Z2928" t="b">
        <v>0</v>
      </c>
    </row>
    <row r="2929" spans="1:26" x14ac:dyDescent="0.3">
      <c r="A2929" t="s">
        <v>238</v>
      </c>
      <c r="B2929" t="s">
        <v>27267</v>
      </c>
      <c r="C2929" t="s">
        <v>926</v>
      </c>
      <c r="D2929" t="b">
        <v>1</v>
      </c>
      <c r="E2929" s="9">
        <v>0.60183527602024101</v>
      </c>
      <c r="F2929" s="9">
        <v>-0.65828784535981699</v>
      </c>
      <c r="G2929" s="9">
        <v>0.98448899999999995</v>
      </c>
      <c r="H2929">
        <v>1011</v>
      </c>
      <c r="I2929">
        <v>3</v>
      </c>
      <c r="J2929">
        <v>0</v>
      </c>
      <c r="K2929">
        <v>0</v>
      </c>
      <c r="L2929">
        <v>0.98</v>
      </c>
      <c r="M2929">
        <v>0</v>
      </c>
      <c r="N2929">
        <v>0.92307692307692302</v>
      </c>
      <c r="O2929">
        <v>0.98448899999999995</v>
      </c>
      <c r="P2929">
        <v>0.59480884966293202</v>
      </c>
      <c r="Q2929">
        <v>11.8399125108348</v>
      </c>
      <c r="R2929" s="6">
        <v>2.7850905779846201E-5</v>
      </c>
      <c r="S2929">
        <v>1.8304865727345901E-3</v>
      </c>
      <c r="T2929">
        <v>-1.0335466458528799</v>
      </c>
      <c r="U2929">
        <v>4.3520462451761999</v>
      </c>
      <c r="V2929">
        <v>2.1677808324627799E-3</v>
      </c>
      <c r="W2929">
        <v>3.1053715934732998E-2</v>
      </c>
      <c r="X2929">
        <v>2.1956317382426302E-3</v>
      </c>
      <c r="Y2929">
        <v>1.9174176968922998E-2</v>
      </c>
      <c r="Z2929" t="b">
        <v>1</v>
      </c>
    </row>
    <row r="2930" spans="1:26" x14ac:dyDescent="0.3">
      <c r="A2930" t="s">
        <v>238</v>
      </c>
      <c r="B2930" t="s">
        <v>26455</v>
      </c>
      <c r="C2930" t="s">
        <v>2718</v>
      </c>
      <c r="D2930" t="b">
        <v>1</v>
      </c>
      <c r="E2930" s="9">
        <v>0.45474165079434098</v>
      </c>
      <c r="F2930" s="9">
        <v>-0.63660460502157801</v>
      </c>
      <c r="G2930" s="9">
        <v>0.97770009999999996</v>
      </c>
      <c r="H2930">
        <v>1101</v>
      </c>
      <c r="I2930">
        <v>3</v>
      </c>
      <c r="J2930">
        <v>0</v>
      </c>
      <c r="K2930">
        <v>0</v>
      </c>
      <c r="L2930">
        <v>0.94</v>
      </c>
      <c r="M2930">
        <v>0.9</v>
      </c>
      <c r="N2930">
        <v>0</v>
      </c>
      <c r="O2930">
        <v>0.97770009999999996</v>
      </c>
      <c r="P2930">
        <v>0.33134735521333403</v>
      </c>
      <c r="Q2930">
        <v>12.2201002542295</v>
      </c>
      <c r="R2930">
        <v>9.4056846611623307E-3</v>
      </c>
      <c r="S2930">
        <v>0.109551564019072</v>
      </c>
      <c r="T2930">
        <v>-1.0335466458528799</v>
      </c>
      <c r="U2930">
        <v>4.3520462451761999</v>
      </c>
      <c r="V2930">
        <v>2.1677808324627799E-3</v>
      </c>
      <c r="W2930">
        <v>3.1053715934732998E-2</v>
      </c>
      <c r="X2930">
        <v>1.1573465493625101E-2</v>
      </c>
      <c r="Y2930">
        <v>3.3794345330603201E-2</v>
      </c>
      <c r="Z2930" t="b">
        <v>0</v>
      </c>
    </row>
    <row r="2931" spans="1:26" x14ac:dyDescent="0.3">
      <c r="A2931" t="s">
        <v>238</v>
      </c>
      <c r="B2931" t="s">
        <v>471</v>
      </c>
      <c r="C2931" t="s">
        <v>472</v>
      </c>
      <c r="D2931" t="b">
        <v>1</v>
      </c>
      <c r="E2931" s="9">
        <v>0.80266325081670897</v>
      </c>
      <c r="F2931" s="9">
        <v>-0.656583877547391</v>
      </c>
      <c r="G2931" s="9">
        <v>1</v>
      </c>
      <c r="H2931">
        <v>110</v>
      </c>
      <c r="I2931">
        <v>2</v>
      </c>
      <c r="J2931">
        <v>0</v>
      </c>
      <c r="K2931">
        <v>0</v>
      </c>
      <c r="L2931">
        <v>0</v>
      </c>
      <c r="M2931">
        <v>0.9</v>
      </c>
      <c r="N2931">
        <v>1</v>
      </c>
      <c r="O2931">
        <v>0</v>
      </c>
      <c r="P2931">
        <v>2.65063944671149</v>
      </c>
      <c r="Q2931">
        <v>8.6757786794186096</v>
      </c>
      <c r="R2931" s="6">
        <v>2.7818251045992801E-15</v>
      </c>
      <c r="S2931" s="6">
        <v>3.2577700906770899E-12</v>
      </c>
      <c r="T2931">
        <v>-1.0335466458528799</v>
      </c>
      <c r="U2931">
        <v>4.3520462451761999</v>
      </c>
      <c r="V2931">
        <v>2.1677808324627799E-3</v>
      </c>
      <c r="W2931">
        <v>3.1053715934732998E-2</v>
      </c>
      <c r="X2931">
        <v>2.1677808324655598E-3</v>
      </c>
      <c r="Y2931">
        <v>1.9164698707183899E-2</v>
      </c>
      <c r="Z2931" t="b">
        <v>1</v>
      </c>
    </row>
    <row r="2932" spans="1:26" x14ac:dyDescent="0.3">
      <c r="A2932" t="s">
        <v>238</v>
      </c>
      <c r="B2932" t="s">
        <v>26880</v>
      </c>
      <c r="C2932" t="s">
        <v>3206</v>
      </c>
      <c r="D2932" t="b">
        <v>1</v>
      </c>
      <c r="E2932" s="9">
        <v>0.91299482984842395</v>
      </c>
      <c r="F2932" s="9">
        <v>-0.32081505523180198</v>
      </c>
      <c r="G2932" s="9">
        <v>0.92307692307692302</v>
      </c>
      <c r="H2932">
        <v>1010</v>
      </c>
      <c r="I2932">
        <v>2</v>
      </c>
      <c r="J2932">
        <v>0</v>
      </c>
      <c r="K2932">
        <v>0</v>
      </c>
      <c r="L2932">
        <v>0.92</v>
      </c>
      <c r="M2932">
        <v>0</v>
      </c>
      <c r="N2932">
        <v>0.92307692307692302</v>
      </c>
      <c r="O2932">
        <v>0</v>
      </c>
      <c r="P2932">
        <v>0.62782914139740498</v>
      </c>
      <c r="Q2932">
        <v>10.6036043343969</v>
      </c>
      <c r="R2932">
        <v>1.6206834266651E-2</v>
      </c>
      <c r="S2932">
        <v>0.154341999071157</v>
      </c>
      <c r="T2932">
        <v>-1.0335466458528799</v>
      </c>
      <c r="U2932">
        <v>4.3520462451761999</v>
      </c>
      <c r="V2932">
        <v>2.1677808324627799E-3</v>
      </c>
      <c r="W2932">
        <v>3.1053715934732998E-2</v>
      </c>
      <c r="X2932">
        <v>1.8374615099113801E-2</v>
      </c>
      <c r="Y2932">
        <v>4.1812052879881198E-2</v>
      </c>
      <c r="Z2932" t="b">
        <v>0</v>
      </c>
    </row>
    <row r="2933" spans="1:26" x14ac:dyDescent="0.3">
      <c r="A2933" t="s">
        <v>238</v>
      </c>
      <c r="B2933" t="s">
        <v>27348</v>
      </c>
      <c r="C2933" t="s">
        <v>2526</v>
      </c>
      <c r="D2933" t="b">
        <v>1</v>
      </c>
      <c r="E2933" s="9">
        <v>0.90618278180560197</v>
      </c>
      <c r="F2933" s="9">
        <v>-0.73823639034109301</v>
      </c>
      <c r="G2933" s="9">
        <v>0.9</v>
      </c>
      <c r="H2933">
        <v>1100</v>
      </c>
      <c r="I2933">
        <v>2</v>
      </c>
      <c r="J2933">
        <v>0</v>
      </c>
      <c r="K2933">
        <v>0</v>
      </c>
      <c r="L2933">
        <v>0.9</v>
      </c>
      <c r="M2933">
        <v>0.9</v>
      </c>
      <c r="N2933">
        <v>0</v>
      </c>
      <c r="O2933">
        <v>0</v>
      </c>
      <c r="P2933">
        <v>0.463835171466216</v>
      </c>
      <c r="Q2933">
        <v>9.0444731367201392</v>
      </c>
      <c r="R2933">
        <v>7.4194504602765202E-3</v>
      </c>
      <c r="S2933">
        <v>9.4631050326021898E-2</v>
      </c>
      <c r="T2933">
        <v>-1.0335466458528799</v>
      </c>
      <c r="U2933">
        <v>4.3520462451761999</v>
      </c>
      <c r="V2933">
        <v>2.1677808324627799E-3</v>
      </c>
      <c r="W2933">
        <v>3.1053715934732998E-2</v>
      </c>
      <c r="X2933">
        <v>9.5872312927392997E-3</v>
      </c>
      <c r="Y2933">
        <v>3.1087741097889501E-2</v>
      </c>
      <c r="Z2933" t="b">
        <v>0</v>
      </c>
    </row>
    <row r="2934" spans="1:26" x14ac:dyDescent="0.3">
      <c r="A2934" t="s">
        <v>238</v>
      </c>
      <c r="B2934" t="s">
        <v>26870</v>
      </c>
      <c r="C2934" t="s">
        <v>1829</v>
      </c>
      <c r="D2934" t="b">
        <v>1</v>
      </c>
      <c r="E2934" s="9">
        <v>0.30790169610628798</v>
      </c>
      <c r="F2934" s="9">
        <v>-0.55583797520376899</v>
      </c>
      <c r="G2934" s="9">
        <v>0.95</v>
      </c>
      <c r="H2934">
        <v>101000</v>
      </c>
      <c r="I2934">
        <v>2</v>
      </c>
      <c r="J2934">
        <v>0.9</v>
      </c>
      <c r="K2934">
        <v>0</v>
      </c>
      <c r="L2934">
        <v>0.95</v>
      </c>
      <c r="M2934">
        <v>0</v>
      </c>
      <c r="N2934">
        <v>0</v>
      </c>
      <c r="O2934">
        <v>0</v>
      </c>
      <c r="P2934">
        <v>0.57694101141572496</v>
      </c>
      <c r="Q2934">
        <v>8.4783182052129398</v>
      </c>
      <c r="R2934">
        <v>2.39159340916571E-3</v>
      </c>
      <c r="S2934">
        <v>4.6435738491068801E-2</v>
      </c>
      <c r="T2934">
        <v>-1.0335466458528799</v>
      </c>
      <c r="U2934">
        <v>4.3520462451761999</v>
      </c>
      <c r="V2934">
        <v>2.1677808324627799E-3</v>
      </c>
      <c r="W2934">
        <v>3.1053715934732998E-2</v>
      </c>
      <c r="X2934">
        <v>4.5593742416284904E-3</v>
      </c>
      <c r="Y2934">
        <v>2.4004456703621099E-2</v>
      </c>
      <c r="Z2934" t="b">
        <v>1</v>
      </c>
    </row>
    <row r="2935" spans="1:26" x14ac:dyDescent="0.3">
      <c r="A2935" t="s">
        <v>238</v>
      </c>
      <c r="B2935" t="s">
        <v>443</v>
      </c>
      <c r="C2935" t="s">
        <v>424</v>
      </c>
      <c r="D2935" t="b">
        <v>1</v>
      </c>
      <c r="E2935" s="9">
        <v>-0.26564047464111001</v>
      </c>
      <c r="F2935" s="9">
        <v>-0.645662466477258</v>
      </c>
      <c r="G2935" s="9">
        <v>1</v>
      </c>
      <c r="H2935">
        <v>1011</v>
      </c>
      <c r="I2935">
        <v>3</v>
      </c>
      <c r="J2935">
        <v>0</v>
      </c>
      <c r="K2935">
        <v>0</v>
      </c>
      <c r="L2935">
        <v>0.94</v>
      </c>
      <c r="M2935">
        <v>0</v>
      </c>
      <c r="N2935">
        <v>1</v>
      </c>
      <c r="O2935">
        <v>0.97469669999999997</v>
      </c>
      <c r="P2935">
        <v>3.08397243510883</v>
      </c>
      <c r="Q2935">
        <v>7.7812869257208703</v>
      </c>
      <c r="R2935" s="6">
        <v>1.4222287349782801E-16</v>
      </c>
      <c r="S2935" s="6">
        <v>2.2901438204987699E-13</v>
      </c>
      <c r="T2935">
        <v>-1.0335466458528799</v>
      </c>
      <c r="U2935">
        <v>4.3520462451761999</v>
      </c>
      <c r="V2935">
        <v>2.1677808324627799E-3</v>
      </c>
      <c r="W2935">
        <v>3.1053715934732998E-2</v>
      </c>
      <c r="X2935">
        <v>2.16778083246292E-3</v>
      </c>
      <c r="Y2935">
        <v>1.9164698707183899E-2</v>
      </c>
      <c r="Z2935" t="b">
        <v>1</v>
      </c>
    </row>
    <row r="2936" spans="1:26" x14ac:dyDescent="0.3">
      <c r="A2936" t="s">
        <v>238</v>
      </c>
      <c r="B2936" t="s">
        <v>26508</v>
      </c>
      <c r="C2936" t="s">
        <v>2918</v>
      </c>
      <c r="D2936" t="b">
        <v>1</v>
      </c>
      <c r="E2936" s="9">
        <v>0.46884852348711298</v>
      </c>
      <c r="F2936" s="9">
        <v>-0.59610386729813603</v>
      </c>
      <c r="G2936" s="9">
        <v>0.91</v>
      </c>
      <c r="H2936">
        <v>1100</v>
      </c>
      <c r="I2936">
        <v>2</v>
      </c>
      <c r="J2936">
        <v>0</v>
      </c>
      <c r="K2936">
        <v>0</v>
      </c>
      <c r="L2936">
        <v>0.91</v>
      </c>
      <c r="M2936">
        <v>0.9</v>
      </c>
      <c r="N2936">
        <v>0</v>
      </c>
      <c r="O2936">
        <v>0</v>
      </c>
      <c r="P2936">
        <v>0.399480109330835</v>
      </c>
      <c r="Q2936">
        <v>8.9379697544435306</v>
      </c>
      <c r="R2936">
        <v>1.19557509477105E-2</v>
      </c>
      <c r="S2936">
        <v>0.12767131105674001</v>
      </c>
      <c r="T2936">
        <v>-1.0335466458528799</v>
      </c>
      <c r="U2936">
        <v>4.3520462451761999</v>
      </c>
      <c r="V2936">
        <v>2.1677808324627799E-3</v>
      </c>
      <c r="W2936">
        <v>3.1053715934732998E-2</v>
      </c>
      <c r="X2936">
        <v>1.4123531780173299E-2</v>
      </c>
      <c r="Y2936">
        <v>3.6728280674159099E-2</v>
      </c>
      <c r="Z2936" t="b">
        <v>0</v>
      </c>
    </row>
    <row r="2937" spans="1:26" x14ac:dyDescent="0.3">
      <c r="A2937" t="s">
        <v>238</v>
      </c>
      <c r="B2937" t="s">
        <v>26895</v>
      </c>
      <c r="C2937" t="s">
        <v>3673</v>
      </c>
      <c r="D2937" t="b">
        <v>1</v>
      </c>
      <c r="E2937" s="9">
        <v>-0.14229284304043199</v>
      </c>
      <c r="F2937" s="9">
        <v>-0.51006127967651305</v>
      </c>
      <c r="G2937" s="9">
        <v>0.92307692307692302</v>
      </c>
      <c r="H2937">
        <v>100110</v>
      </c>
      <c r="I2937">
        <v>3</v>
      </c>
      <c r="J2937">
        <v>0.9</v>
      </c>
      <c r="K2937">
        <v>0</v>
      </c>
      <c r="L2937">
        <v>0</v>
      </c>
      <c r="M2937">
        <v>0.9</v>
      </c>
      <c r="N2937">
        <v>0.92307692307692302</v>
      </c>
      <c r="O2937">
        <v>0</v>
      </c>
      <c r="P2937">
        <v>0.39645177214052302</v>
      </c>
      <c r="Q2937">
        <v>9.6267166782003404</v>
      </c>
      <c r="R2937">
        <v>2.4380029077540201E-2</v>
      </c>
      <c r="S2937">
        <v>0.19827243344499501</v>
      </c>
      <c r="T2937">
        <v>-1.0335466458528799</v>
      </c>
      <c r="U2937">
        <v>4.3520462451761999</v>
      </c>
      <c r="V2937">
        <v>2.1677808324627799E-3</v>
      </c>
      <c r="W2937">
        <v>3.1053715934732998E-2</v>
      </c>
      <c r="X2937">
        <v>2.6547809910002999E-2</v>
      </c>
      <c r="Y2937">
        <v>4.9299254314842798E-2</v>
      </c>
      <c r="Z2937" t="b">
        <v>0</v>
      </c>
    </row>
    <row r="2938" spans="1:26" x14ac:dyDescent="0.3">
      <c r="A2938" t="s">
        <v>239</v>
      </c>
      <c r="B2938" t="s">
        <v>439</v>
      </c>
      <c r="C2938" t="s">
        <v>426</v>
      </c>
      <c r="D2938" t="b">
        <v>1</v>
      </c>
      <c r="E2938" s="9">
        <v>-8.1686069609095205E-2</v>
      </c>
      <c r="F2938" s="9">
        <v>-0.41445414319957502</v>
      </c>
      <c r="G2938" s="9">
        <v>1</v>
      </c>
      <c r="H2938">
        <v>110</v>
      </c>
      <c r="I2938">
        <v>2</v>
      </c>
      <c r="J2938">
        <v>0</v>
      </c>
      <c r="K2938">
        <v>0</v>
      </c>
      <c r="L2938">
        <v>0</v>
      </c>
      <c r="M2938">
        <v>0.9</v>
      </c>
      <c r="N2938">
        <v>1</v>
      </c>
      <c r="O2938">
        <v>0</v>
      </c>
      <c r="P2938">
        <v>0.67210225208266505</v>
      </c>
      <c r="Q2938">
        <v>10.147469000881401</v>
      </c>
      <c r="R2938" s="6">
        <v>5.9981119285033098E-5</v>
      </c>
      <c r="S2938">
        <v>3.3020375155119498E-3</v>
      </c>
      <c r="T2938">
        <v>-1.02805262276804</v>
      </c>
      <c r="U2938">
        <v>9.8776935307057894</v>
      </c>
      <c r="V2938">
        <v>1.00768551754127E-3</v>
      </c>
      <c r="W2938">
        <v>2.0729530646563299E-2</v>
      </c>
      <c r="X2938">
        <v>1.0676666368262999E-3</v>
      </c>
      <c r="Y2938">
        <v>1.6048420115393799E-2</v>
      </c>
      <c r="Z2938" t="b">
        <v>1</v>
      </c>
    </row>
    <row r="2939" spans="1:26" x14ac:dyDescent="0.3">
      <c r="A2939" t="s">
        <v>239</v>
      </c>
      <c r="B2939" t="s">
        <v>26352</v>
      </c>
      <c r="C2939" t="s">
        <v>811</v>
      </c>
      <c r="D2939" t="b">
        <v>1</v>
      </c>
      <c r="E2939" s="9">
        <v>-0.75163739735063395</v>
      </c>
      <c r="F2939" s="9">
        <v>-0.30449233174474799</v>
      </c>
      <c r="G2939" s="9">
        <v>0.92</v>
      </c>
      <c r="H2939">
        <v>101100</v>
      </c>
      <c r="I2939">
        <v>3</v>
      </c>
      <c r="J2939">
        <v>0.9</v>
      </c>
      <c r="K2939">
        <v>0</v>
      </c>
      <c r="L2939">
        <v>0.92</v>
      </c>
      <c r="M2939">
        <v>0.9</v>
      </c>
      <c r="N2939">
        <v>0</v>
      </c>
      <c r="O2939">
        <v>0</v>
      </c>
      <c r="P2939">
        <v>0.83367670357530699</v>
      </c>
      <c r="Q2939">
        <v>11.049591359044699</v>
      </c>
      <c r="R2939" s="6">
        <v>5.0025177474858099E-6</v>
      </c>
      <c r="S2939">
        <v>4.6446539952670898E-4</v>
      </c>
      <c r="T2939">
        <v>-1.02805262276804</v>
      </c>
      <c r="U2939">
        <v>9.8776935307057894</v>
      </c>
      <c r="V2939">
        <v>1.00768551754127E-3</v>
      </c>
      <c r="W2939">
        <v>2.0729530646563299E-2</v>
      </c>
      <c r="X2939">
        <v>1.0126880352887601E-3</v>
      </c>
      <c r="Y2939">
        <v>1.6048420115393799E-2</v>
      </c>
      <c r="Z2939" t="b">
        <v>1</v>
      </c>
    </row>
    <row r="2940" spans="1:26" x14ac:dyDescent="0.3">
      <c r="A2940" t="s">
        <v>239</v>
      </c>
      <c r="B2940" t="s">
        <v>26496</v>
      </c>
      <c r="C2940" t="s">
        <v>2496</v>
      </c>
      <c r="D2940" t="b">
        <v>1</v>
      </c>
      <c r="E2940" s="9">
        <v>0.72908041796495404</v>
      </c>
      <c r="F2940" s="9">
        <v>-0.40049276941468398</v>
      </c>
      <c r="G2940" s="9">
        <v>0.98</v>
      </c>
      <c r="H2940">
        <v>10101</v>
      </c>
      <c r="I2940">
        <v>3</v>
      </c>
      <c r="J2940">
        <v>0</v>
      </c>
      <c r="K2940">
        <v>0.98</v>
      </c>
      <c r="L2940">
        <v>0</v>
      </c>
      <c r="M2940">
        <v>0.9</v>
      </c>
      <c r="N2940">
        <v>0</v>
      </c>
      <c r="O2940">
        <v>0.9773712</v>
      </c>
      <c r="P2940">
        <v>0.52514947136506496</v>
      </c>
      <c r="Q2940">
        <v>14.318860267564499</v>
      </c>
      <c r="R2940">
        <v>7.1287986674402901E-3</v>
      </c>
      <c r="S2940">
        <v>9.2201992403580194E-2</v>
      </c>
      <c r="T2940">
        <v>-1.02805262276804</v>
      </c>
      <c r="U2940">
        <v>9.8776935307057894</v>
      </c>
      <c r="V2940">
        <v>1.00768551754127E-3</v>
      </c>
      <c r="W2940">
        <v>2.0729530646563299E-2</v>
      </c>
      <c r="X2940">
        <v>8.1364841849815607E-3</v>
      </c>
      <c r="Y2940">
        <v>2.8805922377647401E-2</v>
      </c>
      <c r="Z2940" t="b">
        <v>0</v>
      </c>
    </row>
    <row r="2941" spans="1:26" x14ac:dyDescent="0.3">
      <c r="A2941" t="s">
        <v>239</v>
      </c>
      <c r="B2941" t="s">
        <v>27261</v>
      </c>
      <c r="C2941" t="s">
        <v>839</v>
      </c>
      <c r="D2941" t="b">
        <v>1</v>
      </c>
      <c r="E2941" s="9">
        <v>-0.23832814656235099</v>
      </c>
      <c r="F2941" s="9">
        <v>-0.54728376515986599</v>
      </c>
      <c r="G2941" s="9">
        <v>1</v>
      </c>
      <c r="H2941">
        <v>111</v>
      </c>
      <c r="I2941">
        <v>3</v>
      </c>
      <c r="J2941">
        <v>0</v>
      </c>
      <c r="K2941">
        <v>0</v>
      </c>
      <c r="L2941">
        <v>0</v>
      </c>
      <c r="M2941">
        <v>0.9</v>
      </c>
      <c r="N2941">
        <v>1</v>
      </c>
      <c r="O2941">
        <v>0.98376490000000005</v>
      </c>
      <c r="P2941">
        <v>1.1045856014287001</v>
      </c>
      <c r="Q2941">
        <v>9.90594618102533</v>
      </c>
      <c r="R2941" s="6">
        <v>8.0972725171063904E-6</v>
      </c>
      <c r="S2941">
        <v>6.8441661079538701E-4</v>
      </c>
      <c r="T2941">
        <v>-1.02805262276804</v>
      </c>
      <c r="U2941">
        <v>9.8776935307057894</v>
      </c>
      <c r="V2941">
        <v>1.00768551754127E-3</v>
      </c>
      <c r="W2941">
        <v>2.0729530646563299E-2</v>
      </c>
      <c r="X2941">
        <v>1.0157827900583801E-3</v>
      </c>
      <c r="Y2941">
        <v>1.6048420115393799E-2</v>
      </c>
      <c r="Z2941" t="b">
        <v>1</v>
      </c>
    </row>
    <row r="2942" spans="1:26" x14ac:dyDescent="0.3">
      <c r="A2942" t="s">
        <v>239</v>
      </c>
      <c r="B2942" t="s">
        <v>26795</v>
      </c>
      <c r="C2942" t="s">
        <v>642</v>
      </c>
      <c r="D2942" t="b">
        <v>1</v>
      </c>
      <c r="E2942" s="9">
        <v>-0.72799150864576201</v>
      </c>
      <c r="F2942" s="9">
        <v>-0.57583526617450198</v>
      </c>
      <c r="G2942" s="9">
        <v>0.9</v>
      </c>
      <c r="H2942">
        <v>100100</v>
      </c>
      <c r="I2942">
        <v>2</v>
      </c>
      <c r="J2942">
        <v>0.9</v>
      </c>
      <c r="K2942">
        <v>0</v>
      </c>
      <c r="L2942">
        <v>0</v>
      </c>
      <c r="M2942">
        <v>0.9</v>
      </c>
      <c r="N2942">
        <v>0</v>
      </c>
      <c r="O2942">
        <v>0</v>
      </c>
      <c r="P2942">
        <v>1.71269634881227</v>
      </c>
      <c r="Q2942">
        <v>10.5820166856745</v>
      </c>
      <c r="R2942" s="6">
        <v>9.0558642694690696E-9</v>
      </c>
      <c r="S2942" s="6">
        <v>2.4820775216872499E-6</v>
      </c>
      <c r="T2942">
        <v>-1.02805262276804</v>
      </c>
      <c r="U2942">
        <v>9.8776935307057894</v>
      </c>
      <c r="V2942">
        <v>1.00768551754127E-3</v>
      </c>
      <c r="W2942">
        <v>2.0729530646563299E-2</v>
      </c>
      <c r="X2942">
        <v>1.00769457340554E-3</v>
      </c>
      <c r="Y2942">
        <v>1.6048420115393799E-2</v>
      </c>
      <c r="Z2942" t="b">
        <v>1</v>
      </c>
    </row>
    <row r="2943" spans="1:26" x14ac:dyDescent="0.3">
      <c r="A2943" t="s">
        <v>239</v>
      </c>
      <c r="B2943" t="s">
        <v>27349</v>
      </c>
      <c r="C2943" t="s">
        <v>3202</v>
      </c>
      <c r="D2943" t="b">
        <v>1</v>
      </c>
      <c r="E2943" s="9">
        <v>-0.78702572401749604</v>
      </c>
      <c r="F2943" s="9">
        <v>-0.31946008750596899</v>
      </c>
      <c r="G2943" s="9">
        <v>0.9</v>
      </c>
      <c r="H2943">
        <v>100100</v>
      </c>
      <c r="I2943">
        <v>2</v>
      </c>
      <c r="J2943">
        <v>0.9</v>
      </c>
      <c r="K2943">
        <v>0</v>
      </c>
      <c r="L2943">
        <v>0</v>
      </c>
      <c r="M2943">
        <v>0.9</v>
      </c>
      <c r="N2943">
        <v>0</v>
      </c>
      <c r="O2943">
        <v>0</v>
      </c>
      <c r="P2943">
        <v>1.4561562121277301</v>
      </c>
      <c r="Q2943">
        <v>6.8873182641058799</v>
      </c>
      <c r="R2943">
        <v>1.6236995209971E-2</v>
      </c>
      <c r="S2943">
        <v>0.154341999071157</v>
      </c>
      <c r="T2943">
        <v>-1.02805262276804</v>
      </c>
      <c r="U2943">
        <v>9.8776935307057894</v>
      </c>
      <c r="V2943">
        <v>1.00768551754127E-3</v>
      </c>
      <c r="W2943">
        <v>2.0729530646563299E-2</v>
      </c>
      <c r="X2943">
        <v>1.7244680727512299E-2</v>
      </c>
      <c r="Y2943">
        <v>4.0407216916155897E-2</v>
      </c>
      <c r="Z2943" t="b">
        <v>0</v>
      </c>
    </row>
    <row r="2944" spans="1:26" x14ac:dyDescent="0.3">
      <c r="A2944" t="s">
        <v>239</v>
      </c>
      <c r="B2944" t="s">
        <v>26895</v>
      </c>
      <c r="C2944" t="s">
        <v>3673</v>
      </c>
      <c r="D2944" t="b">
        <v>1</v>
      </c>
      <c r="E2944" s="9">
        <v>-0.87427542745676801</v>
      </c>
      <c r="F2944" s="9">
        <v>-0.42220213138948898</v>
      </c>
      <c r="G2944" s="9">
        <v>0.92307692307692302</v>
      </c>
      <c r="H2944">
        <v>110</v>
      </c>
      <c r="I2944">
        <v>2</v>
      </c>
      <c r="J2944">
        <v>0</v>
      </c>
      <c r="K2944">
        <v>0</v>
      </c>
      <c r="L2944">
        <v>0</v>
      </c>
      <c r="M2944">
        <v>0.9</v>
      </c>
      <c r="N2944">
        <v>0.92307692307692302</v>
      </c>
      <c r="O2944">
        <v>0</v>
      </c>
      <c r="P2944">
        <v>0.39645177214052302</v>
      </c>
      <c r="Q2944">
        <v>9.6267166782003404</v>
      </c>
      <c r="R2944">
        <v>2.4380029077540201E-2</v>
      </c>
      <c r="S2944">
        <v>0.19827243344499501</v>
      </c>
      <c r="T2944">
        <v>-1.02805262276804</v>
      </c>
      <c r="U2944">
        <v>9.8776935307057894</v>
      </c>
      <c r="V2944">
        <v>1.00768551754127E-3</v>
      </c>
      <c r="W2944">
        <v>2.0729530646563299E-2</v>
      </c>
      <c r="X2944">
        <v>2.53877145950815E-2</v>
      </c>
      <c r="Y2944">
        <v>4.8625788898477802E-2</v>
      </c>
      <c r="Z2944" t="b">
        <v>0</v>
      </c>
    </row>
    <row r="2945" spans="1:26" x14ac:dyDescent="0.3">
      <c r="A2945" t="s">
        <v>239</v>
      </c>
      <c r="B2945" t="s">
        <v>26785</v>
      </c>
      <c r="C2945" t="s">
        <v>572</v>
      </c>
      <c r="D2945" t="b">
        <v>1</v>
      </c>
      <c r="E2945" s="9">
        <v>0.83320904424513298</v>
      </c>
      <c r="F2945" s="9">
        <v>-0.33681740110025898</v>
      </c>
      <c r="G2945" s="9">
        <v>0.9</v>
      </c>
      <c r="H2945">
        <v>101000</v>
      </c>
      <c r="I2945">
        <v>2</v>
      </c>
      <c r="J2945">
        <v>0.9</v>
      </c>
      <c r="K2945">
        <v>0</v>
      </c>
      <c r="L2945">
        <v>0.9</v>
      </c>
      <c r="M2945">
        <v>0</v>
      </c>
      <c r="N2945">
        <v>0</v>
      </c>
      <c r="O2945">
        <v>0</v>
      </c>
      <c r="P2945">
        <v>2.1260091949550102</v>
      </c>
      <c r="Q2945">
        <v>7.7730746770610599</v>
      </c>
      <c r="R2945" s="6">
        <v>1.0344236273111499E-15</v>
      </c>
      <c r="S2945" s="6">
        <v>1.33254451670222E-12</v>
      </c>
      <c r="T2945">
        <v>-1.02805262276804</v>
      </c>
      <c r="U2945">
        <v>9.8776935307057894</v>
      </c>
      <c r="V2945">
        <v>1.00768551754127E-3</v>
      </c>
      <c r="W2945">
        <v>2.0729530646563299E-2</v>
      </c>
      <c r="X2945">
        <v>1.0076855175422999E-3</v>
      </c>
      <c r="Y2945">
        <v>1.6048420115393799E-2</v>
      </c>
      <c r="Z2945" t="b">
        <v>1</v>
      </c>
    </row>
    <row r="2946" spans="1:26" x14ac:dyDescent="0.3">
      <c r="A2946" t="s">
        <v>240</v>
      </c>
      <c r="B2946" t="s">
        <v>27130</v>
      </c>
      <c r="C2946" t="s">
        <v>1165</v>
      </c>
      <c r="D2946" t="b">
        <v>1</v>
      </c>
      <c r="E2946" s="9">
        <v>-0.92414042552449704</v>
      </c>
      <c r="F2946" s="9">
        <v>-0.74003563955957696</v>
      </c>
      <c r="G2946" s="9">
        <v>0.98286709999999999</v>
      </c>
      <c r="H2946">
        <v>10101</v>
      </c>
      <c r="I2946">
        <v>3</v>
      </c>
      <c r="J2946">
        <v>0</v>
      </c>
      <c r="K2946">
        <v>0.98</v>
      </c>
      <c r="L2946">
        <v>0</v>
      </c>
      <c r="M2946">
        <v>0.9</v>
      </c>
      <c r="N2946">
        <v>0</v>
      </c>
      <c r="O2946">
        <v>0.98286709999999999</v>
      </c>
      <c r="P2946">
        <v>0.83258631244091896</v>
      </c>
      <c r="Q2946">
        <v>10.952507081228401</v>
      </c>
      <c r="R2946">
        <v>2.2689151225575201E-4</v>
      </c>
      <c r="S2946">
        <v>9.1624340466413597E-3</v>
      </c>
      <c r="T2946">
        <v>-0.68682758506160801</v>
      </c>
      <c r="U2946">
        <v>6.4935720688413801</v>
      </c>
      <c r="V2946">
        <v>2.7193019671493701E-3</v>
      </c>
      <c r="W2946">
        <v>3.4807065179512001E-2</v>
      </c>
      <c r="X2946">
        <v>2.9461934794051199E-3</v>
      </c>
      <c r="Y2946">
        <v>2.0551076244775701E-2</v>
      </c>
      <c r="Z2946" t="b">
        <v>1</v>
      </c>
    </row>
    <row r="2947" spans="1:26" x14ac:dyDescent="0.3">
      <c r="A2947" t="s">
        <v>240</v>
      </c>
      <c r="B2947" t="s">
        <v>26777</v>
      </c>
      <c r="C2947" t="s">
        <v>863</v>
      </c>
      <c r="D2947" t="b">
        <v>1</v>
      </c>
      <c r="E2947" s="9">
        <v>-0.421904036144996</v>
      </c>
      <c r="F2947" s="9">
        <v>-0.73328361024240896</v>
      </c>
      <c r="G2947" s="9">
        <v>0.92307692307692302</v>
      </c>
      <c r="H2947">
        <v>110</v>
      </c>
      <c r="I2947">
        <v>2</v>
      </c>
      <c r="J2947">
        <v>0</v>
      </c>
      <c r="K2947">
        <v>0</v>
      </c>
      <c r="L2947">
        <v>0</v>
      </c>
      <c r="M2947">
        <v>0.9</v>
      </c>
      <c r="N2947">
        <v>0.92307692307692302</v>
      </c>
      <c r="O2947">
        <v>0</v>
      </c>
      <c r="P2947">
        <v>0.83401172933969603</v>
      </c>
      <c r="Q2947">
        <v>11.3279922274531</v>
      </c>
      <c r="R2947" s="6">
        <v>1.3057870635773E-5</v>
      </c>
      <c r="S2947">
        <v>1.0194635729092599E-3</v>
      </c>
      <c r="T2947">
        <v>-0.68682758506160801</v>
      </c>
      <c r="U2947">
        <v>6.4935720688413801</v>
      </c>
      <c r="V2947">
        <v>2.7193019671493701E-3</v>
      </c>
      <c r="W2947">
        <v>3.4807065179512001E-2</v>
      </c>
      <c r="X2947">
        <v>2.73235983778514E-3</v>
      </c>
      <c r="Y2947">
        <v>1.9872010464573799E-2</v>
      </c>
      <c r="Z2947" t="b">
        <v>1</v>
      </c>
    </row>
    <row r="2948" spans="1:26" x14ac:dyDescent="0.3">
      <c r="A2948" t="s">
        <v>240</v>
      </c>
      <c r="B2948" t="s">
        <v>27289</v>
      </c>
      <c r="C2948" t="s">
        <v>3594</v>
      </c>
      <c r="D2948" t="b">
        <v>1</v>
      </c>
      <c r="E2948" s="9">
        <v>0.157794293954169</v>
      </c>
      <c r="F2948" s="9">
        <v>-0.45521967902469301</v>
      </c>
      <c r="G2948" s="9">
        <v>0.94</v>
      </c>
      <c r="H2948">
        <v>1100</v>
      </c>
      <c r="I2948">
        <v>2</v>
      </c>
      <c r="J2948">
        <v>0</v>
      </c>
      <c r="K2948">
        <v>0</v>
      </c>
      <c r="L2948">
        <v>0.94</v>
      </c>
      <c r="M2948">
        <v>0.9</v>
      </c>
      <c r="N2948">
        <v>0</v>
      </c>
      <c r="O2948">
        <v>0</v>
      </c>
      <c r="P2948">
        <v>0.353177276967439</v>
      </c>
      <c r="Q2948">
        <v>11.539321575254601</v>
      </c>
      <c r="R2948">
        <v>2.2688974095599501E-2</v>
      </c>
      <c r="S2948">
        <v>0.189055216235131</v>
      </c>
      <c r="T2948">
        <v>-0.68682758506160801</v>
      </c>
      <c r="U2948">
        <v>6.4935720688413801</v>
      </c>
      <c r="V2948">
        <v>2.7193019671493701E-3</v>
      </c>
      <c r="W2948">
        <v>3.4807065179512001E-2</v>
      </c>
      <c r="X2948">
        <v>2.54082760627489E-2</v>
      </c>
      <c r="Y2948">
        <v>4.8625788898477802E-2</v>
      </c>
      <c r="Z2948" t="b">
        <v>0</v>
      </c>
    </row>
    <row r="2949" spans="1:26" x14ac:dyDescent="0.3">
      <c r="A2949" t="s">
        <v>240</v>
      </c>
      <c r="B2949" t="s">
        <v>26678</v>
      </c>
      <c r="C2949" t="s">
        <v>2604</v>
      </c>
      <c r="D2949" t="b">
        <v>1</v>
      </c>
      <c r="E2949" s="9">
        <v>0.25017042969709102</v>
      </c>
      <c r="F2949" s="9">
        <v>-0.54387040757014804</v>
      </c>
      <c r="G2949" s="9">
        <v>0.98644679999999996</v>
      </c>
      <c r="H2949">
        <v>111</v>
      </c>
      <c r="I2949">
        <v>3</v>
      </c>
      <c r="J2949">
        <v>0</v>
      </c>
      <c r="K2949">
        <v>0</v>
      </c>
      <c r="L2949">
        <v>0</v>
      </c>
      <c r="M2949">
        <v>0.9</v>
      </c>
      <c r="N2949">
        <v>0.92307692307692302</v>
      </c>
      <c r="O2949">
        <v>0.98644679999999996</v>
      </c>
      <c r="P2949">
        <v>0.36235567667368901</v>
      </c>
      <c r="Q2949">
        <v>11.4690940098662</v>
      </c>
      <c r="R2949">
        <v>8.2959144972905106E-3</v>
      </c>
      <c r="S2949">
        <v>0.101876044379501</v>
      </c>
      <c r="T2949">
        <v>-0.68682758506160801</v>
      </c>
      <c r="U2949">
        <v>6.4935720688413801</v>
      </c>
      <c r="V2949">
        <v>2.7193019671493701E-3</v>
      </c>
      <c r="W2949">
        <v>3.4807065179512001E-2</v>
      </c>
      <c r="X2949">
        <v>1.1015216464439899E-2</v>
      </c>
      <c r="Y2949">
        <v>3.2935331752213602E-2</v>
      </c>
      <c r="Z2949" t="b">
        <v>0</v>
      </c>
    </row>
    <row r="2950" spans="1:26" x14ac:dyDescent="0.3">
      <c r="A2950" t="s">
        <v>240</v>
      </c>
      <c r="B2950" t="s">
        <v>26970</v>
      </c>
      <c r="C2950" t="s">
        <v>2423</v>
      </c>
      <c r="D2950" t="b">
        <v>1</v>
      </c>
      <c r="E2950" s="9">
        <v>-0.68487204232944299</v>
      </c>
      <c r="F2950" s="9">
        <v>-0.766954241192216</v>
      </c>
      <c r="G2950" s="9">
        <v>0.96</v>
      </c>
      <c r="H2950">
        <v>11000</v>
      </c>
      <c r="I2950">
        <v>2</v>
      </c>
      <c r="J2950">
        <v>0</v>
      </c>
      <c r="K2950">
        <v>0.75</v>
      </c>
      <c r="L2950">
        <v>0.96</v>
      </c>
      <c r="M2950">
        <v>0</v>
      </c>
      <c r="N2950">
        <v>0</v>
      </c>
      <c r="O2950">
        <v>0</v>
      </c>
      <c r="P2950">
        <v>0.62464724147399098</v>
      </c>
      <c r="Q2950">
        <v>8.4723286145659298</v>
      </c>
      <c r="R2950">
        <v>6.4092737573993698E-3</v>
      </c>
      <c r="S2950">
        <v>8.6183992215885796E-2</v>
      </c>
      <c r="T2950">
        <v>-0.68682758506160801</v>
      </c>
      <c r="U2950">
        <v>6.4935720688413801</v>
      </c>
      <c r="V2950">
        <v>2.7193019671493701E-3</v>
      </c>
      <c r="W2950">
        <v>3.4807065179512001E-2</v>
      </c>
      <c r="X2950">
        <v>9.1285757245487403E-3</v>
      </c>
      <c r="Y2950">
        <v>3.0535980757019899E-2</v>
      </c>
      <c r="Z2950" t="b">
        <v>0</v>
      </c>
    </row>
    <row r="2951" spans="1:26" x14ac:dyDescent="0.3">
      <c r="A2951" t="s">
        <v>240</v>
      </c>
      <c r="B2951" t="s">
        <v>27326</v>
      </c>
      <c r="C2951" t="s">
        <v>716</v>
      </c>
      <c r="D2951" t="b">
        <v>1</v>
      </c>
      <c r="E2951" s="9">
        <v>-0.86015289406525697</v>
      </c>
      <c r="F2951" s="9">
        <v>-0.82677044514843301</v>
      </c>
      <c r="G2951" s="9">
        <v>0.95</v>
      </c>
      <c r="H2951">
        <v>10100</v>
      </c>
      <c r="I2951">
        <v>2</v>
      </c>
      <c r="J2951">
        <v>0</v>
      </c>
      <c r="K2951">
        <v>0.95</v>
      </c>
      <c r="L2951">
        <v>0</v>
      </c>
      <c r="M2951">
        <v>0.9</v>
      </c>
      <c r="N2951">
        <v>0</v>
      </c>
      <c r="O2951">
        <v>0</v>
      </c>
      <c r="P2951">
        <v>1.11364231092054</v>
      </c>
      <c r="Q2951">
        <v>12.3109123469767</v>
      </c>
      <c r="R2951" s="6">
        <v>3.7535974952867999E-7</v>
      </c>
      <c r="S2951" s="6">
        <v>5.6225398760796001E-5</v>
      </c>
      <c r="T2951">
        <v>-0.68682758506160801</v>
      </c>
      <c r="U2951">
        <v>6.4935720688413801</v>
      </c>
      <c r="V2951">
        <v>2.7193019671493701E-3</v>
      </c>
      <c r="W2951">
        <v>3.4807065179512001E-2</v>
      </c>
      <c r="X2951">
        <v>2.7196773268989001E-3</v>
      </c>
      <c r="Y2951">
        <v>1.9863700185416399E-2</v>
      </c>
      <c r="Z2951" t="b">
        <v>1</v>
      </c>
    </row>
    <row r="2952" spans="1:26" x14ac:dyDescent="0.3">
      <c r="A2952" t="s">
        <v>240</v>
      </c>
      <c r="B2952" t="s">
        <v>26878</v>
      </c>
      <c r="C2952" t="s">
        <v>2756</v>
      </c>
      <c r="D2952" t="b">
        <v>1</v>
      </c>
      <c r="E2952" s="9">
        <v>0.51267403118036103</v>
      </c>
      <c r="F2952" s="9">
        <v>-0.56193627702076498</v>
      </c>
      <c r="G2952" s="9">
        <v>0.93</v>
      </c>
      <c r="H2952">
        <v>11100</v>
      </c>
      <c r="I2952">
        <v>3</v>
      </c>
      <c r="J2952">
        <v>0</v>
      </c>
      <c r="K2952">
        <v>0.76</v>
      </c>
      <c r="L2952">
        <v>0.93</v>
      </c>
      <c r="M2952">
        <v>0.9</v>
      </c>
      <c r="N2952">
        <v>0</v>
      </c>
      <c r="O2952">
        <v>0</v>
      </c>
      <c r="P2952">
        <v>0.51475654162627005</v>
      </c>
      <c r="Q2952">
        <v>9.2248650924705995</v>
      </c>
      <c r="R2952">
        <v>9.7746290715018894E-3</v>
      </c>
      <c r="S2952">
        <v>0.111826617849989</v>
      </c>
      <c r="T2952">
        <v>-0.68682758506160801</v>
      </c>
      <c r="U2952">
        <v>6.4935720688413801</v>
      </c>
      <c r="V2952">
        <v>2.7193019671493701E-3</v>
      </c>
      <c r="W2952">
        <v>3.4807065179512001E-2</v>
      </c>
      <c r="X2952">
        <v>1.2493931038651301E-2</v>
      </c>
      <c r="Y2952">
        <v>3.4804480065587298E-2</v>
      </c>
      <c r="Z2952" t="b">
        <v>0</v>
      </c>
    </row>
    <row r="2953" spans="1:26" x14ac:dyDescent="0.3">
      <c r="A2953" t="s">
        <v>240</v>
      </c>
      <c r="B2953" t="s">
        <v>26410</v>
      </c>
      <c r="C2953" t="s">
        <v>2361</v>
      </c>
      <c r="D2953" t="b">
        <v>1</v>
      </c>
      <c r="E2953" s="9">
        <v>-9.6362076886636797E-2</v>
      </c>
      <c r="F2953" s="9">
        <v>-0.58778743702919301</v>
      </c>
      <c r="G2953" s="9">
        <v>0.97</v>
      </c>
      <c r="H2953">
        <v>10101</v>
      </c>
      <c r="I2953">
        <v>3</v>
      </c>
      <c r="J2953">
        <v>0</v>
      </c>
      <c r="K2953">
        <v>0.97</v>
      </c>
      <c r="L2953">
        <v>0</v>
      </c>
      <c r="M2953">
        <v>0.9</v>
      </c>
      <c r="N2953">
        <v>0</v>
      </c>
      <c r="O2953">
        <v>0.96690690000000001</v>
      </c>
      <c r="P2953">
        <v>0.96936554423492605</v>
      </c>
      <c r="Q2953">
        <v>11.121817767341501</v>
      </c>
      <c r="R2953">
        <v>5.7737714607583998E-3</v>
      </c>
      <c r="S2953">
        <v>8.0234869425555203E-2</v>
      </c>
      <c r="T2953">
        <v>-0.68682758506160801</v>
      </c>
      <c r="U2953">
        <v>6.4935720688413801</v>
      </c>
      <c r="V2953">
        <v>2.7193019671493701E-3</v>
      </c>
      <c r="W2953">
        <v>3.4807065179512001E-2</v>
      </c>
      <c r="X2953">
        <v>8.4930734279077703E-3</v>
      </c>
      <c r="Y2953">
        <v>2.928967896839E-2</v>
      </c>
      <c r="Z2953" t="b">
        <v>0</v>
      </c>
    </row>
    <row r="2954" spans="1:26" x14ac:dyDescent="0.3">
      <c r="A2954" t="s">
        <v>240</v>
      </c>
      <c r="B2954" t="s">
        <v>26809</v>
      </c>
      <c r="C2954" t="s">
        <v>3296</v>
      </c>
      <c r="D2954" t="b">
        <v>1</v>
      </c>
      <c r="E2954" s="9">
        <v>0.299160634065473</v>
      </c>
      <c r="F2954" s="9">
        <v>-0.38859911509234701</v>
      </c>
      <c r="G2954" s="9">
        <v>0.97</v>
      </c>
      <c r="H2954">
        <v>101100</v>
      </c>
      <c r="I2954">
        <v>3</v>
      </c>
      <c r="J2954">
        <v>0.9</v>
      </c>
      <c r="K2954">
        <v>0</v>
      </c>
      <c r="L2954">
        <v>0.97</v>
      </c>
      <c r="M2954">
        <v>0.9</v>
      </c>
      <c r="N2954">
        <v>0</v>
      </c>
      <c r="O2954">
        <v>0</v>
      </c>
      <c r="P2954">
        <v>0.37667558960620101</v>
      </c>
      <c r="Q2954">
        <v>11.8546060172699</v>
      </c>
      <c r="R2954">
        <v>1.7393998976832799E-2</v>
      </c>
      <c r="S2954">
        <v>0.16062329377746301</v>
      </c>
      <c r="T2954">
        <v>-0.68682758506160801</v>
      </c>
      <c r="U2954">
        <v>6.4935720688413801</v>
      </c>
      <c r="V2954">
        <v>2.7193019671493701E-3</v>
      </c>
      <c r="W2954">
        <v>3.4807065179512001E-2</v>
      </c>
      <c r="X2954">
        <v>2.0113300943982199E-2</v>
      </c>
      <c r="Y2954">
        <v>4.3735076451754402E-2</v>
      </c>
      <c r="Z2954" t="b">
        <v>0</v>
      </c>
    </row>
    <row r="2955" spans="1:26" x14ac:dyDescent="0.3">
      <c r="A2955" t="s">
        <v>240</v>
      </c>
      <c r="B2955" t="s">
        <v>26868</v>
      </c>
      <c r="C2955" t="s">
        <v>712</v>
      </c>
      <c r="D2955" t="b">
        <v>1</v>
      </c>
      <c r="E2955" s="9">
        <v>-0.68636031793198304</v>
      </c>
      <c r="F2955" s="9">
        <v>-0.78635564390401003</v>
      </c>
      <c r="G2955" s="9">
        <v>0.99</v>
      </c>
      <c r="H2955">
        <v>10101</v>
      </c>
      <c r="I2955">
        <v>3</v>
      </c>
      <c r="J2955">
        <v>0</v>
      </c>
      <c r="K2955">
        <v>0.99</v>
      </c>
      <c r="L2955">
        <v>0</v>
      </c>
      <c r="M2955">
        <v>0.9</v>
      </c>
      <c r="N2955">
        <v>0</v>
      </c>
      <c r="O2955">
        <v>0.9667403</v>
      </c>
      <c r="P2955">
        <v>1.8249428728347401</v>
      </c>
      <c r="Q2955">
        <v>13.704164414654</v>
      </c>
      <c r="R2955" s="6">
        <v>3.5727653075761098E-7</v>
      </c>
      <c r="S2955" s="6">
        <v>5.4790907966899402E-5</v>
      </c>
      <c r="T2955">
        <v>-0.68682758506160801</v>
      </c>
      <c r="U2955">
        <v>6.4935720688413801</v>
      </c>
      <c r="V2955">
        <v>2.7193019671493701E-3</v>
      </c>
      <c r="W2955">
        <v>3.4807065179512001E-2</v>
      </c>
      <c r="X2955">
        <v>2.71965924368013E-3</v>
      </c>
      <c r="Y2955">
        <v>1.9863700185416399E-2</v>
      </c>
      <c r="Z2955" t="b">
        <v>1</v>
      </c>
    </row>
    <row r="2956" spans="1:26" x14ac:dyDescent="0.3">
      <c r="A2956" t="s">
        <v>240</v>
      </c>
      <c r="B2956" t="s">
        <v>27348</v>
      </c>
      <c r="C2956" t="s">
        <v>2526</v>
      </c>
      <c r="D2956" t="b">
        <v>1</v>
      </c>
      <c r="E2956" s="9">
        <v>-0.22943922505515901</v>
      </c>
      <c r="F2956" s="9">
        <v>-0.54820342426212199</v>
      </c>
      <c r="G2956" s="9">
        <v>0.99</v>
      </c>
      <c r="H2956">
        <v>11000</v>
      </c>
      <c r="I2956">
        <v>2</v>
      </c>
      <c r="J2956">
        <v>0</v>
      </c>
      <c r="K2956">
        <v>0.99</v>
      </c>
      <c r="L2956">
        <v>0.99</v>
      </c>
      <c r="M2956">
        <v>0</v>
      </c>
      <c r="N2956">
        <v>0</v>
      </c>
      <c r="O2956">
        <v>0</v>
      </c>
      <c r="P2956">
        <v>0.463835171466216</v>
      </c>
      <c r="Q2956">
        <v>9.0444731367201392</v>
      </c>
      <c r="R2956">
        <v>7.4194504602765202E-3</v>
      </c>
      <c r="S2956">
        <v>9.4631050326021898E-2</v>
      </c>
      <c r="T2956">
        <v>-0.68682758506160801</v>
      </c>
      <c r="U2956">
        <v>6.4935720688413801</v>
      </c>
      <c r="V2956">
        <v>2.7193019671493701E-3</v>
      </c>
      <c r="W2956">
        <v>3.4807065179512001E-2</v>
      </c>
      <c r="X2956">
        <v>1.0138752427425899E-2</v>
      </c>
      <c r="Y2956">
        <v>3.2014008854658903E-2</v>
      </c>
      <c r="Z2956" t="b">
        <v>0</v>
      </c>
    </row>
    <row r="2957" spans="1:26" x14ac:dyDescent="0.3">
      <c r="A2957" t="s">
        <v>240</v>
      </c>
      <c r="B2957" t="s">
        <v>26882</v>
      </c>
      <c r="C2957" t="s">
        <v>821</v>
      </c>
      <c r="D2957" t="b">
        <v>1</v>
      </c>
      <c r="E2957" s="9">
        <v>0.318252241343703</v>
      </c>
      <c r="F2957" s="9">
        <v>-0.580989748700665</v>
      </c>
      <c r="G2957" s="9">
        <v>0.93</v>
      </c>
      <c r="H2957">
        <v>110100</v>
      </c>
      <c r="I2957">
        <v>3</v>
      </c>
      <c r="J2957">
        <v>0.9</v>
      </c>
      <c r="K2957">
        <v>0.93</v>
      </c>
      <c r="L2957">
        <v>0</v>
      </c>
      <c r="M2957">
        <v>0.9</v>
      </c>
      <c r="N2957">
        <v>0</v>
      </c>
      <c r="O2957">
        <v>0</v>
      </c>
      <c r="P2957">
        <v>1.29631354658193</v>
      </c>
      <c r="Q2957">
        <v>8.6235773012456693</v>
      </c>
      <c r="R2957" s="6">
        <v>6.2570761862619801E-6</v>
      </c>
      <c r="S2957">
        <v>5.5974760716268697E-4</v>
      </c>
      <c r="T2957">
        <v>-0.68682758506160801</v>
      </c>
      <c r="U2957">
        <v>6.4935720688413801</v>
      </c>
      <c r="V2957">
        <v>2.7193019671493701E-3</v>
      </c>
      <c r="W2957">
        <v>3.4807065179512001E-2</v>
      </c>
      <c r="X2957">
        <v>2.72555904333563E-3</v>
      </c>
      <c r="Y2957">
        <v>1.9863700185416399E-2</v>
      </c>
      <c r="Z2957" t="b">
        <v>1</v>
      </c>
    </row>
    <row r="2958" spans="1:26" x14ac:dyDescent="0.3">
      <c r="A2958" t="s">
        <v>240</v>
      </c>
      <c r="B2958" t="s">
        <v>27093</v>
      </c>
      <c r="C2958" t="s">
        <v>2082</v>
      </c>
      <c r="D2958" t="b">
        <v>1</v>
      </c>
      <c r="E2958" s="9">
        <v>0.650223370516537</v>
      </c>
      <c r="F2958" s="9">
        <v>-0.41050585832696002</v>
      </c>
      <c r="G2958" s="9">
        <v>0.96948849999999998</v>
      </c>
      <c r="H2958">
        <v>1101</v>
      </c>
      <c r="I2958">
        <v>3</v>
      </c>
      <c r="J2958">
        <v>0</v>
      </c>
      <c r="K2958">
        <v>0</v>
      </c>
      <c r="L2958">
        <v>0.96</v>
      </c>
      <c r="M2958">
        <v>0.9</v>
      </c>
      <c r="N2958">
        <v>0</v>
      </c>
      <c r="O2958">
        <v>0.96948849999999998</v>
      </c>
      <c r="P2958">
        <v>0.70012583876147405</v>
      </c>
      <c r="Q2958">
        <v>10.636807621022101</v>
      </c>
      <c r="R2958">
        <v>3.8918966594824701E-3</v>
      </c>
      <c r="S2958">
        <v>6.3687840852425501E-2</v>
      </c>
      <c r="T2958">
        <v>-0.68682758506160801</v>
      </c>
      <c r="U2958">
        <v>6.4935720688413801</v>
      </c>
      <c r="V2958">
        <v>2.7193019671493701E-3</v>
      </c>
      <c r="W2958">
        <v>3.4807065179512001E-2</v>
      </c>
      <c r="X2958">
        <v>6.6111986266318397E-3</v>
      </c>
      <c r="Y2958">
        <v>2.69951351892838E-2</v>
      </c>
      <c r="Z2958" t="b">
        <v>0</v>
      </c>
    </row>
    <row r="2959" spans="1:26" x14ac:dyDescent="0.3">
      <c r="A2959" t="s">
        <v>240</v>
      </c>
      <c r="B2959" t="s">
        <v>26870</v>
      </c>
      <c r="C2959" t="s">
        <v>1829</v>
      </c>
      <c r="D2959" t="b">
        <v>1</v>
      </c>
      <c r="E2959" s="9">
        <v>-0.90007105478820504</v>
      </c>
      <c r="F2959" s="9">
        <v>-0.92659416981213405</v>
      </c>
      <c r="G2959" s="9">
        <v>0.98650749999999998</v>
      </c>
      <c r="H2959">
        <v>11001</v>
      </c>
      <c r="I2959">
        <v>3</v>
      </c>
      <c r="J2959">
        <v>0</v>
      </c>
      <c r="K2959">
        <v>0.94</v>
      </c>
      <c r="L2959">
        <v>0.97</v>
      </c>
      <c r="M2959">
        <v>0</v>
      </c>
      <c r="N2959">
        <v>0</v>
      </c>
      <c r="O2959">
        <v>0.98650749999999998</v>
      </c>
      <c r="P2959">
        <v>0.57694101141572496</v>
      </c>
      <c r="Q2959">
        <v>8.4783182052129398</v>
      </c>
      <c r="R2959">
        <v>2.39159340916571E-3</v>
      </c>
      <c r="S2959">
        <v>4.6435738491068801E-2</v>
      </c>
      <c r="T2959">
        <v>-0.68682758506160801</v>
      </c>
      <c r="U2959">
        <v>6.4935720688413801</v>
      </c>
      <c r="V2959">
        <v>2.7193019671493701E-3</v>
      </c>
      <c r="W2959">
        <v>3.4807065179512001E-2</v>
      </c>
      <c r="X2959">
        <v>5.1108953763150796E-3</v>
      </c>
      <c r="Y2959">
        <v>2.4846028990132701E-2</v>
      </c>
      <c r="Z2959" t="b">
        <v>1</v>
      </c>
    </row>
    <row r="2960" spans="1:26" x14ac:dyDescent="0.3">
      <c r="A2960" t="s">
        <v>240</v>
      </c>
      <c r="B2960" t="s">
        <v>27020</v>
      </c>
      <c r="C2960" t="s">
        <v>703</v>
      </c>
      <c r="D2960" t="b">
        <v>1</v>
      </c>
      <c r="E2960" s="9">
        <v>0.63852526628913397</v>
      </c>
      <c r="F2960" s="9">
        <v>-0.55786112961015399</v>
      </c>
      <c r="G2960" s="9">
        <v>0.98598870000000005</v>
      </c>
      <c r="H2960">
        <v>1011</v>
      </c>
      <c r="I2960">
        <v>3</v>
      </c>
      <c r="J2960">
        <v>0</v>
      </c>
      <c r="K2960">
        <v>0</v>
      </c>
      <c r="L2960">
        <v>0.98</v>
      </c>
      <c r="M2960">
        <v>0</v>
      </c>
      <c r="N2960">
        <v>0.92307692307692302</v>
      </c>
      <c r="O2960">
        <v>0.98598870000000005</v>
      </c>
      <c r="P2960">
        <v>0.57377030370168502</v>
      </c>
      <c r="Q2960">
        <v>11.3949299443223</v>
      </c>
      <c r="R2960" s="6">
        <v>2.61223781078744E-7</v>
      </c>
      <c r="S2960" s="6">
        <v>4.2596009466536499E-5</v>
      </c>
      <c r="T2960">
        <v>-0.68682758506160801</v>
      </c>
      <c r="U2960">
        <v>6.4935720688413801</v>
      </c>
      <c r="V2960">
        <v>2.7193019671493701E-3</v>
      </c>
      <c r="W2960">
        <v>3.4807065179512001E-2</v>
      </c>
      <c r="X2960">
        <v>2.7195631909304502E-3</v>
      </c>
      <c r="Y2960">
        <v>1.9863700185416399E-2</v>
      </c>
      <c r="Z2960" t="b">
        <v>1</v>
      </c>
    </row>
    <row r="2961" spans="1:26" x14ac:dyDescent="0.3">
      <c r="A2961" t="s">
        <v>240</v>
      </c>
      <c r="B2961" t="s">
        <v>26398</v>
      </c>
      <c r="C2961" t="s">
        <v>1426</v>
      </c>
      <c r="D2961" t="b">
        <v>1</v>
      </c>
      <c r="E2961" s="9">
        <v>-0.927002483434192</v>
      </c>
      <c r="F2961" s="9">
        <v>-0.74764058687128399</v>
      </c>
      <c r="G2961" s="9">
        <v>0.93</v>
      </c>
      <c r="H2961">
        <v>101000</v>
      </c>
      <c r="I2961">
        <v>2</v>
      </c>
      <c r="J2961">
        <v>0.9</v>
      </c>
      <c r="K2961">
        <v>0</v>
      </c>
      <c r="L2961">
        <v>0.93</v>
      </c>
      <c r="M2961">
        <v>0</v>
      </c>
      <c r="N2961">
        <v>0</v>
      </c>
      <c r="O2961">
        <v>0</v>
      </c>
      <c r="P2961">
        <v>0.51326717530913701</v>
      </c>
      <c r="Q2961">
        <v>11.2180250529868</v>
      </c>
      <c r="R2961">
        <v>7.1907795248185699E-4</v>
      </c>
      <c r="S2961">
        <v>2.0448481642099999E-2</v>
      </c>
      <c r="T2961">
        <v>-0.68682758506160801</v>
      </c>
      <c r="U2961">
        <v>6.4935720688413801</v>
      </c>
      <c r="V2961">
        <v>2.7193019671493701E-3</v>
      </c>
      <c r="W2961">
        <v>3.4807065179512001E-2</v>
      </c>
      <c r="X2961">
        <v>3.4383799196312302E-3</v>
      </c>
      <c r="Y2961">
        <v>2.20521659507176E-2</v>
      </c>
      <c r="Z2961" t="b">
        <v>1</v>
      </c>
    </row>
    <row r="2962" spans="1:26" x14ac:dyDescent="0.3">
      <c r="A2962" t="s">
        <v>240</v>
      </c>
      <c r="B2962" t="s">
        <v>26950</v>
      </c>
      <c r="C2962" t="s">
        <v>2522</v>
      </c>
      <c r="D2962" t="b">
        <v>1</v>
      </c>
      <c r="E2962" s="9">
        <v>-0.72346508432982304</v>
      </c>
      <c r="F2962" s="9">
        <v>-0.61941764613301298</v>
      </c>
      <c r="G2962" s="9">
        <v>0.94</v>
      </c>
      <c r="H2962">
        <v>101000</v>
      </c>
      <c r="I2962">
        <v>2</v>
      </c>
      <c r="J2962">
        <v>0.9</v>
      </c>
      <c r="K2962">
        <v>0</v>
      </c>
      <c r="L2962">
        <v>0.94</v>
      </c>
      <c r="M2962">
        <v>0</v>
      </c>
      <c r="N2962">
        <v>0</v>
      </c>
      <c r="O2962">
        <v>0</v>
      </c>
      <c r="P2962">
        <v>0.56950638458736302</v>
      </c>
      <c r="Q2962">
        <v>7.5617944481302501</v>
      </c>
      <c r="R2962">
        <v>7.40075398299929E-3</v>
      </c>
      <c r="S2962">
        <v>9.4486137570859094E-2</v>
      </c>
      <c r="T2962">
        <v>-0.68682758506160801</v>
      </c>
      <c r="U2962">
        <v>6.4935720688413801</v>
      </c>
      <c r="V2962">
        <v>2.7193019671493701E-3</v>
      </c>
      <c r="W2962">
        <v>3.4807065179512001E-2</v>
      </c>
      <c r="X2962">
        <v>1.01200559501487E-2</v>
      </c>
      <c r="Y2962">
        <v>3.19959927357477E-2</v>
      </c>
      <c r="Z2962" t="b">
        <v>0</v>
      </c>
    </row>
    <row r="2963" spans="1:26" x14ac:dyDescent="0.3">
      <c r="A2963" t="s">
        <v>240</v>
      </c>
      <c r="B2963" t="s">
        <v>26984</v>
      </c>
      <c r="C2963" t="s">
        <v>1331</v>
      </c>
      <c r="D2963" t="b">
        <v>1</v>
      </c>
      <c r="E2963" s="9">
        <v>1.37987274415635E-2</v>
      </c>
      <c r="F2963" s="9">
        <v>-0.70199109980818497</v>
      </c>
      <c r="G2963" s="9">
        <v>0.94</v>
      </c>
      <c r="H2963">
        <v>1100</v>
      </c>
      <c r="I2963">
        <v>2</v>
      </c>
      <c r="J2963">
        <v>0</v>
      </c>
      <c r="K2963">
        <v>0</v>
      </c>
      <c r="L2963">
        <v>0.94</v>
      </c>
      <c r="M2963">
        <v>0.9</v>
      </c>
      <c r="N2963">
        <v>0</v>
      </c>
      <c r="O2963">
        <v>0</v>
      </c>
      <c r="P2963">
        <v>0.74448140349207204</v>
      </c>
      <c r="Q2963">
        <v>10.6633844309873</v>
      </c>
      <c r="R2963">
        <v>4.7734833533275202E-4</v>
      </c>
      <c r="S2963">
        <v>1.5171457419769101E-2</v>
      </c>
      <c r="T2963">
        <v>-0.68682758506160801</v>
      </c>
      <c r="U2963">
        <v>6.4935720688413801</v>
      </c>
      <c r="V2963">
        <v>2.7193019671493701E-3</v>
      </c>
      <c r="W2963">
        <v>3.4807065179512001E-2</v>
      </c>
      <c r="X2963">
        <v>3.1966503024821202E-3</v>
      </c>
      <c r="Y2963">
        <v>2.13264792805818E-2</v>
      </c>
      <c r="Z2963" t="b">
        <v>1</v>
      </c>
    </row>
    <row r="2964" spans="1:26" x14ac:dyDescent="0.3">
      <c r="A2964" t="s">
        <v>240</v>
      </c>
      <c r="B2964" t="s">
        <v>26800</v>
      </c>
      <c r="C2964" t="s">
        <v>1366</v>
      </c>
      <c r="D2964" t="b">
        <v>1</v>
      </c>
      <c r="E2964" s="9">
        <v>-8.3489773101100895E-2</v>
      </c>
      <c r="F2964" s="9">
        <v>-0.468333721550033</v>
      </c>
      <c r="G2964" s="9">
        <v>0.92307692307692302</v>
      </c>
      <c r="H2964">
        <v>110</v>
      </c>
      <c r="I2964">
        <v>2</v>
      </c>
      <c r="J2964">
        <v>0</v>
      </c>
      <c r="K2964">
        <v>0</v>
      </c>
      <c r="L2964">
        <v>0</v>
      </c>
      <c r="M2964">
        <v>0.9</v>
      </c>
      <c r="N2964">
        <v>0.92307692307692302</v>
      </c>
      <c r="O2964">
        <v>0</v>
      </c>
      <c r="P2964">
        <v>1.5253644267726101</v>
      </c>
      <c r="Q2964">
        <v>10.3575210370546</v>
      </c>
      <c r="R2964">
        <v>5.3496352173015599E-4</v>
      </c>
      <c r="S2964">
        <v>1.6291725973824799E-2</v>
      </c>
      <c r="T2964">
        <v>-0.68682758506160801</v>
      </c>
      <c r="U2964">
        <v>6.4935720688413801</v>
      </c>
      <c r="V2964">
        <v>2.7193019671493701E-3</v>
      </c>
      <c r="W2964">
        <v>3.4807065179512001E-2</v>
      </c>
      <c r="X2964">
        <v>3.2542654888795298E-3</v>
      </c>
      <c r="Y2964">
        <v>2.14610084618535E-2</v>
      </c>
      <c r="Z2964" t="b">
        <v>1</v>
      </c>
    </row>
    <row r="2965" spans="1:26" x14ac:dyDescent="0.3">
      <c r="A2965" t="s">
        <v>240</v>
      </c>
      <c r="B2965" t="s">
        <v>26918</v>
      </c>
      <c r="C2965" t="s">
        <v>1360</v>
      </c>
      <c r="D2965" t="b">
        <v>1</v>
      </c>
      <c r="E2965" s="9">
        <v>0.50597450246618902</v>
      </c>
      <c r="F2965" s="9">
        <v>-0.70391258962016401</v>
      </c>
      <c r="G2965" s="9">
        <v>0.98</v>
      </c>
      <c r="H2965">
        <v>11001</v>
      </c>
      <c r="I2965">
        <v>3</v>
      </c>
      <c r="J2965">
        <v>0</v>
      </c>
      <c r="K2965">
        <v>0.98</v>
      </c>
      <c r="L2965">
        <v>0.98</v>
      </c>
      <c r="M2965">
        <v>0</v>
      </c>
      <c r="N2965">
        <v>0</v>
      </c>
      <c r="O2965">
        <v>0.96770449999999997</v>
      </c>
      <c r="P2965">
        <v>0.52393175265557701</v>
      </c>
      <c r="Q2965">
        <v>10.0499994203649</v>
      </c>
      <c r="R2965">
        <v>5.3020711169094804E-4</v>
      </c>
      <c r="S2965">
        <v>1.62513516889395E-2</v>
      </c>
      <c r="T2965">
        <v>-0.68682758506160801</v>
      </c>
      <c r="U2965">
        <v>6.4935720688413801</v>
      </c>
      <c r="V2965">
        <v>2.7193019671493701E-3</v>
      </c>
      <c r="W2965">
        <v>3.4807065179512001E-2</v>
      </c>
      <c r="X2965">
        <v>3.2495090788403199E-3</v>
      </c>
      <c r="Y2965">
        <v>2.14610084618535E-2</v>
      </c>
      <c r="Z2965" t="b">
        <v>1</v>
      </c>
    </row>
    <row r="2966" spans="1:26" x14ac:dyDescent="0.3">
      <c r="A2966" t="s">
        <v>240</v>
      </c>
      <c r="B2966" t="s">
        <v>27350</v>
      </c>
      <c r="C2966" t="s">
        <v>1571</v>
      </c>
      <c r="D2966" t="b">
        <v>1</v>
      </c>
      <c r="E2966" s="9">
        <v>0.18883886080803899</v>
      </c>
      <c r="F2966" s="9">
        <v>-0.50575407334179301</v>
      </c>
      <c r="G2966" s="9">
        <v>0.99</v>
      </c>
      <c r="H2966">
        <v>1100</v>
      </c>
      <c r="I2966">
        <v>2</v>
      </c>
      <c r="J2966">
        <v>0</v>
      </c>
      <c r="K2966">
        <v>0</v>
      </c>
      <c r="L2966">
        <v>0.99</v>
      </c>
      <c r="M2966">
        <v>0.9</v>
      </c>
      <c r="N2966">
        <v>0</v>
      </c>
      <c r="O2966">
        <v>0</v>
      </c>
      <c r="P2966">
        <v>0.660849877290275</v>
      </c>
      <c r="Q2966">
        <v>9.2134744579159396</v>
      </c>
      <c r="R2966">
        <v>1.2304136089930401E-3</v>
      </c>
      <c r="S2966">
        <v>3.0076258275234101E-2</v>
      </c>
      <c r="T2966">
        <v>-0.68682758506160801</v>
      </c>
      <c r="U2966">
        <v>6.4935720688413801</v>
      </c>
      <c r="V2966">
        <v>2.7193019671493701E-3</v>
      </c>
      <c r="W2966">
        <v>3.4807065179512001E-2</v>
      </c>
      <c r="X2966">
        <v>3.9497155761424102E-3</v>
      </c>
      <c r="Y2966">
        <v>2.2791939601651202E-2</v>
      </c>
      <c r="Z2966" t="b">
        <v>1</v>
      </c>
    </row>
    <row r="2967" spans="1:26" x14ac:dyDescent="0.3">
      <c r="A2967" t="s">
        <v>240</v>
      </c>
      <c r="B2967" t="s">
        <v>26508</v>
      </c>
      <c r="C2967" t="s">
        <v>2918</v>
      </c>
      <c r="D2967" t="b">
        <v>1</v>
      </c>
      <c r="E2967" s="9">
        <v>0.79411920555721505</v>
      </c>
      <c r="F2967" s="9">
        <v>-0.581385137617072</v>
      </c>
      <c r="G2967" s="9">
        <v>0.95</v>
      </c>
      <c r="H2967">
        <v>101000</v>
      </c>
      <c r="I2967">
        <v>2</v>
      </c>
      <c r="J2967">
        <v>0.9</v>
      </c>
      <c r="K2967">
        <v>0</v>
      </c>
      <c r="L2967">
        <v>0.95</v>
      </c>
      <c r="M2967">
        <v>0</v>
      </c>
      <c r="N2967">
        <v>0</v>
      </c>
      <c r="O2967">
        <v>0</v>
      </c>
      <c r="P2967">
        <v>0.399480109330835</v>
      </c>
      <c r="Q2967">
        <v>8.9379697544435306</v>
      </c>
      <c r="R2967">
        <v>1.19557509477105E-2</v>
      </c>
      <c r="S2967">
        <v>0.12767131105674001</v>
      </c>
      <c r="T2967">
        <v>-0.68682758506160801</v>
      </c>
      <c r="U2967">
        <v>6.4935720688413801</v>
      </c>
      <c r="V2967">
        <v>2.7193019671493701E-3</v>
      </c>
      <c r="W2967">
        <v>3.4807065179512001E-2</v>
      </c>
      <c r="X2967">
        <v>1.4675052914859901E-2</v>
      </c>
      <c r="Y2967">
        <v>3.73925730891808E-2</v>
      </c>
      <c r="Z2967" t="b">
        <v>0</v>
      </c>
    </row>
    <row r="2968" spans="1:26" x14ac:dyDescent="0.3">
      <c r="A2968" t="s">
        <v>240</v>
      </c>
      <c r="B2968" t="s">
        <v>26461</v>
      </c>
      <c r="C2968" t="s">
        <v>1048</v>
      </c>
      <c r="D2968" t="b">
        <v>1</v>
      </c>
      <c r="E2968" s="9">
        <v>0.46032312113718499</v>
      </c>
      <c r="F2968" s="9">
        <v>-0.55365641275261801</v>
      </c>
      <c r="G2968" s="9">
        <v>0.92</v>
      </c>
      <c r="H2968">
        <v>110000</v>
      </c>
      <c r="I2968">
        <v>2</v>
      </c>
      <c r="J2968">
        <v>0.9</v>
      </c>
      <c r="K2968">
        <v>0.92</v>
      </c>
      <c r="L2968">
        <v>0</v>
      </c>
      <c r="M2968">
        <v>0</v>
      </c>
      <c r="N2968">
        <v>0</v>
      </c>
      <c r="O2968">
        <v>0</v>
      </c>
      <c r="P2968">
        <v>0.88101650165894396</v>
      </c>
      <c r="Q2968">
        <v>10.5455231050145</v>
      </c>
      <c r="R2968" s="6">
        <v>9.9768408208511004E-5</v>
      </c>
      <c r="S2968">
        <v>4.9622263881931999E-3</v>
      </c>
      <c r="T2968">
        <v>-0.68682758506160801</v>
      </c>
      <c r="U2968">
        <v>6.4935720688413801</v>
      </c>
      <c r="V2968">
        <v>2.7193019671493701E-3</v>
      </c>
      <c r="W2968">
        <v>3.4807065179512001E-2</v>
      </c>
      <c r="X2968">
        <v>2.8190703753578801E-3</v>
      </c>
      <c r="Y2968">
        <v>2.0082028838561E-2</v>
      </c>
      <c r="Z2968" t="b">
        <v>1</v>
      </c>
    </row>
    <row r="2969" spans="1:26" x14ac:dyDescent="0.3">
      <c r="A2969" t="s">
        <v>240</v>
      </c>
      <c r="B2969" t="s">
        <v>27143</v>
      </c>
      <c r="C2969" t="s">
        <v>3130</v>
      </c>
      <c r="D2969" t="b">
        <v>1</v>
      </c>
      <c r="E2969" s="9">
        <v>-0.73839646616861898</v>
      </c>
      <c r="F2969" s="9">
        <v>-0.77599955560792799</v>
      </c>
      <c r="G2969" s="9">
        <v>0.99</v>
      </c>
      <c r="H2969">
        <v>1101</v>
      </c>
      <c r="I2969">
        <v>3</v>
      </c>
      <c r="J2969">
        <v>0</v>
      </c>
      <c r="K2969">
        <v>0</v>
      </c>
      <c r="L2969">
        <v>0.99</v>
      </c>
      <c r="M2969">
        <v>0.9</v>
      </c>
      <c r="N2969">
        <v>0</v>
      </c>
      <c r="O2969">
        <v>0.97434220000000005</v>
      </c>
      <c r="P2969">
        <v>0.44544581353224499</v>
      </c>
      <c r="Q2969">
        <v>8.3969008967917897</v>
      </c>
      <c r="R2969">
        <v>1.48934487911653E-2</v>
      </c>
      <c r="S2969">
        <v>0.14622961198576201</v>
      </c>
      <c r="T2969">
        <v>-0.68682758506160801</v>
      </c>
      <c r="U2969">
        <v>6.4935720688413801</v>
      </c>
      <c r="V2969">
        <v>2.7193019671493701E-3</v>
      </c>
      <c r="W2969">
        <v>3.4807065179512001E-2</v>
      </c>
      <c r="X2969">
        <v>1.7612750758314699E-2</v>
      </c>
      <c r="Y2969">
        <v>4.07929588455107E-2</v>
      </c>
      <c r="Z2969" t="b">
        <v>0</v>
      </c>
    </row>
    <row r="2970" spans="1:26" x14ac:dyDescent="0.3">
      <c r="A2970" t="s">
        <v>242</v>
      </c>
      <c r="B2970" t="s">
        <v>26959</v>
      </c>
      <c r="C2970" t="s">
        <v>1014</v>
      </c>
      <c r="D2970" t="b">
        <v>1</v>
      </c>
      <c r="E2970" s="9">
        <v>-0.80090384065768705</v>
      </c>
      <c r="F2970" s="9">
        <v>-0.50354811306250202</v>
      </c>
      <c r="G2970" s="9">
        <v>0.94</v>
      </c>
      <c r="H2970">
        <v>1010</v>
      </c>
      <c r="I2970">
        <v>2</v>
      </c>
      <c r="J2970">
        <v>0</v>
      </c>
      <c r="K2970">
        <v>0</v>
      </c>
      <c r="L2970">
        <v>0.94</v>
      </c>
      <c r="M2970">
        <v>0</v>
      </c>
      <c r="N2970">
        <v>0.92307692307692302</v>
      </c>
      <c r="O2970">
        <v>0</v>
      </c>
      <c r="P2970">
        <v>0.955838684382876</v>
      </c>
      <c r="Q2970">
        <v>7.9673084018790501</v>
      </c>
      <c r="R2970" s="6">
        <v>7.3205487809138801E-5</v>
      </c>
      <c r="S2970">
        <v>3.8968309667658102E-3</v>
      </c>
      <c r="T2970">
        <v>-0.53440684061145904</v>
      </c>
      <c r="U2970">
        <v>4.6528879492770399</v>
      </c>
      <c r="V2970">
        <v>1.0349970381397001E-2</v>
      </c>
      <c r="W2970">
        <v>8.4983800641902904E-2</v>
      </c>
      <c r="X2970">
        <v>1.0423175869206099E-2</v>
      </c>
      <c r="Y2970">
        <v>3.2300772463526903E-2</v>
      </c>
      <c r="Z2970" t="b">
        <v>0</v>
      </c>
    </row>
    <row r="2971" spans="1:26" x14ac:dyDescent="0.3">
      <c r="A2971" t="s">
        <v>242</v>
      </c>
      <c r="B2971" t="s">
        <v>27287</v>
      </c>
      <c r="C2971" t="s">
        <v>3152</v>
      </c>
      <c r="D2971" t="b">
        <v>1</v>
      </c>
      <c r="E2971" s="9">
        <v>0.183753650007941</v>
      </c>
      <c r="F2971" s="9">
        <v>-0.71855487862177803</v>
      </c>
      <c r="G2971" s="9">
        <v>0.92307692307692302</v>
      </c>
      <c r="H2971">
        <v>110</v>
      </c>
      <c r="I2971">
        <v>2</v>
      </c>
      <c r="J2971">
        <v>0</v>
      </c>
      <c r="K2971">
        <v>0</v>
      </c>
      <c r="L2971">
        <v>0</v>
      </c>
      <c r="M2971">
        <v>0.9</v>
      </c>
      <c r="N2971">
        <v>0.92307692307692302</v>
      </c>
      <c r="O2971">
        <v>0</v>
      </c>
      <c r="P2971">
        <v>0.53345242180172803</v>
      </c>
      <c r="Q2971">
        <v>8.5703523099750605</v>
      </c>
      <c r="R2971">
        <v>1.53153871939836E-2</v>
      </c>
      <c r="S2971">
        <v>0.149091432432783</v>
      </c>
      <c r="T2971">
        <v>-0.53440684061145904</v>
      </c>
      <c r="U2971">
        <v>4.6528879492770399</v>
      </c>
      <c r="V2971">
        <v>1.0349970381397001E-2</v>
      </c>
      <c r="W2971">
        <v>8.4983800641902904E-2</v>
      </c>
      <c r="X2971">
        <v>2.5665357575380601E-2</v>
      </c>
      <c r="Y2971">
        <v>4.8735614370916898E-2</v>
      </c>
      <c r="Z2971" t="b">
        <v>0</v>
      </c>
    </row>
    <row r="2972" spans="1:26" x14ac:dyDescent="0.3">
      <c r="A2972" t="s">
        <v>242</v>
      </c>
      <c r="B2972" t="s">
        <v>26674</v>
      </c>
      <c r="C2972" t="s">
        <v>678</v>
      </c>
      <c r="D2972" t="b">
        <v>1</v>
      </c>
      <c r="E2972" s="9">
        <v>-0.91596945023726595</v>
      </c>
      <c r="F2972" s="9">
        <v>-0.59896087474895399</v>
      </c>
      <c r="G2972" s="9">
        <v>1</v>
      </c>
      <c r="H2972">
        <v>1011</v>
      </c>
      <c r="I2972">
        <v>3</v>
      </c>
      <c r="J2972">
        <v>0</v>
      </c>
      <c r="K2972">
        <v>0</v>
      </c>
      <c r="L2972">
        <v>0.92</v>
      </c>
      <c r="M2972">
        <v>0</v>
      </c>
      <c r="N2972">
        <v>1</v>
      </c>
      <c r="O2972">
        <v>0.9862128</v>
      </c>
      <c r="P2972">
        <v>1.2191504029850999</v>
      </c>
      <c r="Q2972">
        <v>12.622831144663801</v>
      </c>
      <c r="R2972" s="6">
        <v>8.76639127570883E-8</v>
      </c>
      <c r="S2972" s="6">
        <v>1.7206902256507799E-5</v>
      </c>
      <c r="T2972">
        <v>-0.53440684061145904</v>
      </c>
      <c r="U2972">
        <v>4.6528879492770399</v>
      </c>
      <c r="V2972">
        <v>1.0349970381397001E-2</v>
      </c>
      <c r="W2972">
        <v>8.4983800641902904E-2</v>
      </c>
      <c r="X2972">
        <v>1.03500580453098E-2</v>
      </c>
      <c r="Y2972">
        <v>3.22701164826679E-2</v>
      </c>
      <c r="Z2972" t="b">
        <v>0</v>
      </c>
    </row>
    <row r="2973" spans="1:26" x14ac:dyDescent="0.3">
      <c r="A2973" t="s">
        <v>242</v>
      </c>
      <c r="B2973" t="s">
        <v>26990</v>
      </c>
      <c r="C2973" t="s">
        <v>2806</v>
      </c>
      <c r="D2973" t="b">
        <v>1</v>
      </c>
      <c r="E2973" s="9">
        <v>-0.87461149663378401</v>
      </c>
      <c r="F2973" s="9">
        <v>-0.60809966166346197</v>
      </c>
      <c r="G2973" s="9">
        <v>1</v>
      </c>
      <c r="H2973">
        <v>1010</v>
      </c>
      <c r="I2973">
        <v>2</v>
      </c>
      <c r="J2973">
        <v>0</v>
      </c>
      <c r="K2973">
        <v>0</v>
      </c>
      <c r="L2973">
        <v>0.91</v>
      </c>
      <c r="M2973">
        <v>0</v>
      </c>
      <c r="N2973">
        <v>1</v>
      </c>
      <c r="O2973">
        <v>0</v>
      </c>
      <c r="P2973">
        <v>0.39408706406191801</v>
      </c>
      <c r="Q2973">
        <v>9.1874241666144307</v>
      </c>
      <c r="R2973">
        <v>1.04102329851375E-2</v>
      </c>
      <c r="S2973">
        <v>0.116612714186558</v>
      </c>
      <c r="T2973">
        <v>-0.53440684061145904</v>
      </c>
      <c r="U2973">
        <v>4.6528879492770399</v>
      </c>
      <c r="V2973">
        <v>1.0349970381397001E-2</v>
      </c>
      <c r="W2973">
        <v>8.4983800641902904E-2</v>
      </c>
      <c r="X2973">
        <v>2.0760203366534499E-2</v>
      </c>
      <c r="Y2973">
        <v>4.4215726134909102E-2</v>
      </c>
      <c r="Z2973" t="b">
        <v>0</v>
      </c>
    </row>
    <row r="2974" spans="1:26" x14ac:dyDescent="0.3">
      <c r="A2974" t="s">
        <v>242</v>
      </c>
      <c r="B2974" t="s">
        <v>26438</v>
      </c>
      <c r="C2974" t="s">
        <v>701</v>
      </c>
      <c r="D2974" t="b">
        <v>1</v>
      </c>
      <c r="E2974" s="9">
        <v>-0.87919887008926201</v>
      </c>
      <c r="F2974" s="9">
        <v>-0.62293315388168402</v>
      </c>
      <c r="G2974" s="9">
        <v>1</v>
      </c>
      <c r="H2974">
        <v>1011</v>
      </c>
      <c r="I2974">
        <v>3</v>
      </c>
      <c r="J2974">
        <v>0</v>
      </c>
      <c r="K2974">
        <v>0</v>
      </c>
      <c r="L2974">
        <v>0.98</v>
      </c>
      <c r="M2974">
        <v>0</v>
      </c>
      <c r="N2974">
        <v>1</v>
      </c>
      <c r="O2974">
        <v>0.98589000000000004</v>
      </c>
      <c r="P2974">
        <v>1.0119305099740901</v>
      </c>
      <c r="Q2974">
        <v>12.050773173171599</v>
      </c>
      <c r="R2974" s="6">
        <v>2.16844380512564E-7</v>
      </c>
      <c r="S2974" s="6">
        <v>3.5812683458498098E-5</v>
      </c>
      <c r="T2974">
        <v>-0.53440684061145904</v>
      </c>
      <c r="U2974">
        <v>4.6528879492770399</v>
      </c>
      <c r="V2974">
        <v>1.0349970381397001E-2</v>
      </c>
      <c r="W2974">
        <v>8.4983800641902904E-2</v>
      </c>
      <c r="X2974">
        <v>1.0350187225777499E-2</v>
      </c>
      <c r="Y2974">
        <v>3.22701164826679E-2</v>
      </c>
      <c r="Z2974" t="b">
        <v>0</v>
      </c>
    </row>
    <row r="2975" spans="1:26" x14ac:dyDescent="0.3">
      <c r="A2975" t="s">
        <v>242</v>
      </c>
      <c r="B2975" t="s">
        <v>26790</v>
      </c>
      <c r="C2975" t="s">
        <v>1852</v>
      </c>
      <c r="D2975" t="b">
        <v>1</v>
      </c>
      <c r="E2975" s="9">
        <v>-0.65066130182271997</v>
      </c>
      <c r="F2975" s="9">
        <v>-0.57175097755180804</v>
      </c>
      <c r="G2975" s="9">
        <v>0.93</v>
      </c>
      <c r="H2975">
        <v>1010</v>
      </c>
      <c r="I2975">
        <v>2</v>
      </c>
      <c r="J2975">
        <v>0</v>
      </c>
      <c r="K2975">
        <v>0</v>
      </c>
      <c r="L2975">
        <v>0.93</v>
      </c>
      <c r="M2975">
        <v>0</v>
      </c>
      <c r="N2975">
        <v>0.92307692307692302</v>
      </c>
      <c r="O2975">
        <v>0</v>
      </c>
      <c r="P2975">
        <v>0.57978914755625699</v>
      </c>
      <c r="Q2975">
        <v>11.197302513010801</v>
      </c>
      <c r="R2975">
        <v>2.4959062628658298E-3</v>
      </c>
      <c r="S2975">
        <v>4.7916936629266299E-2</v>
      </c>
      <c r="T2975">
        <v>-0.53440684061145904</v>
      </c>
      <c r="U2975">
        <v>4.6528879492770399</v>
      </c>
      <c r="V2975">
        <v>1.0349970381397001E-2</v>
      </c>
      <c r="W2975">
        <v>8.4983800641902904E-2</v>
      </c>
      <c r="X2975">
        <v>1.28458766442628E-2</v>
      </c>
      <c r="Y2975">
        <v>3.50213009362592E-2</v>
      </c>
      <c r="Z2975" t="b">
        <v>0</v>
      </c>
    </row>
    <row r="2976" spans="1:26" x14ac:dyDescent="0.3">
      <c r="A2976" t="s">
        <v>242</v>
      </c>
      <c r="B2976" t="s">
        <v>27137</v>
      </c>
      <c r="C2976" t="s">
        <v>1006</v>
      </c>
      <c r="D2976" t="b">
        <v>1</v>
      </c>
      <c r="E2976" s="9">
        <v>0.70899445335379596</v>
      </c>
      <c r="F2976" s="9">
        <v>-0.65212756187034404</v>
      </c>
      <c r="G2976" s="9">
        <v>0.98350789999999999</v>
      </c>
      <c r="H2976">
        <v>111</v>
      </c>
      <c r="I2976">
        <v>3</v>
      </c>
      <c r="J2976">
        <v>0</v>
      </c>
      <c r="K2976">
        <v>0</v>
      </c>
      <c r="L2976">
        <v>0</v>
      </c>
      <c r="M2976">
        <v>0.9</v>
      </c>
      <c r="N2976">
        <v>0.92307692307692302</v>
      </c>
      <c r="O2976">
        <v>0.98350789999999999</v>
      </c>
      <c r="P2976">
        <v>0.51590176487849904</v>
      </c>
      <c r="Q2976">
        <v>9.8413508117348893</v>
      </c>
      <c r="R2976" s="6">
        <v>6.6224282816072802E-5</v>
      </c>
      <c r="S2976">
        <v>3.5844588707422301E-3</v>
      </c>
      <c r="T2976">
        <v>-0.53440684061145904</v>
      </c>
      <c r="U2976">
        <v>4.6528879492770399</v>
      </c>
      <c r="V2976">
        <v>1.0349970381397001E-2</v>
      </c>
      <c r="W2976">
        <v>8.4983800641902904E-2</v>
      </c>
      <c r="X2976">
        <v>1.04161946642131E-2</v>
      </c>
      <c r="Y2976">
        <v>3.2300772463526903E-2</v>
      </c>
      <c r="Z2976" t="b">
        <v>0</v>
      </c>
    </row>
    <row r="2977" spans="1:26" x14ac:dyDescent="0.3">
      <c r="A2977" t="s">
        <v>242</v>
      </c>
      <c r="B2977" t="s">
        <v>26701</v>
      </c>
      <c r="C2977" t="s">
        <v>1272</v>
      </c>
      <c r="D2977" t="b">
        <v>1</v>
      </c>
      <c r="E2977" s="9">
        <v>-0.39188131687397898</v>
      </c>
      <c r="F2977" s="9">
        <v>-0.45273103340642501</v>
      </c>
      <c r="G2977" s="9">
        <v>0.92307692307692302</v>
      </c>
      <c r="H2977">
        <v>101010</v>
      </c>
      <c r="I2977">
        <v>3</v>
      </c>
      <c r="J2977">
        <v>0.9</v>
      </c>
      <c r="K2977">
        <v>0</v>
      </c>
      <c r="L2977">
        <v>0.92</v>
      </c>
      <c r="M2977">
        <v>0</v>
      </c>
      <c r="N2977">
        <v>0.92307692307692302</v>
      </c>
      <c r="O2977">
        <v>0</v>
      </c>
      <c r="P2977">
        <v>0.68228380578952397</v>
      </c>
      <c r="Q2977">
        <v>10.6753105736506</v>
      </c>
      <c r="R2977">
        <v>3.7352433004022499E-4</v>
      </c>
      <c r="S2977">
        <v>1.2865616095128801E-2</v>
      </c>
      <c r="T2977">
        <v>-0.53440684061145904</v>
      </c>
      <c r="U2977">
        <v>4.6528879492770399</v>
      </c>
      <c r="V2977">
        <v>1.0349970381397001E-2</v>
      </c>
      <c r="W2977">
        <v>8.4983800641902904E-2</v>
      </c>
      <c r="X2977">
        <v>1.0723494711437199E-2</v>
      </c>
      <c r="Y2977">
        <v>3.2571930910695698E-2</v>
      </c>
      <c r="Z2977" t="b">
        <v>0</v>
      </c>
    </row>
    <row r="2978" spans="1:26" x14ac:dyDescent="0.3">
      <c r="A2978" t="s">
        <v>242</v>
      </c>
      <c r="B2978" t="s">
        <v>27225</v>
      </c>
      <c r="C2978" t="s">
        <v>1142</v>
      </c>
      <c r="D2978" t="b">
        <v>1</v>
      </c>
      <c r="E2978" s="9">
        <v>0.236926282939845</v>
      </c>
      <c r="F2978" s="9">
        <v>-0.67243683176995195</v>
      </c>
      <c r="G2978" s="9">
        <v>0.92307692307692302</v>
      </c>
      <c r="H2978">
        <v>110</v>
      </c>
      <c r="I2978">
        <v>2</v>
      </c>
      <c r="J2978">
        <v>0</v>
      </c>
      <c r="K2978">
        <v>0</v>
      </c>
      <c r="L2978">
        <v>0</v>
      </c>
      <c r="M2978">
        <v>0.9</v>
      </c>
      <c r="N2978">
        <v>0.92307692307692302</v>
      </c>
      <c r="O2978">
        <v>0</v>
      </c>
      <c r="P2978">
        <v>0.44880466947071901</v>
      </c>
      <c r="Q2978">
        <v>10.568753265133401</v>
      </c>
      <c r="R2978">
        <v>1.96971826734745E-4</v>
      </c>
      <c r="S2978">
        <v>8.2651174983615107E-3</v>
      </c>
      <c r="T2978">
        <v>-0.53440684061145904</v>
      </c>
      <c r="U2978">
        <v>4.6528879492770399</v>
      </c>
      <c r="V2978">
        <v>1.0349970381397001E-2</v>
      </c>
      <c r="W2978">
        <v>8.4983800641902904E-2</v>
      </c>
      <c r="X2978">
        <v>1.0546942208131699E-2</v>
      </c>
      <c r="Y2978">
        <v>3.2378299190105202E-2</v>
      </c>
      <c r="Z2978" t="b">
        <v>0</v>
      </c>
    </row>
    <row r="2979" spans="1:26" x14ac:dyDescent="0.3">
      <c r="A2979" t="s">
        <v>242</v>
      </c>
      <c r="B2979" t="s">
        <v>26792</v>
      </c>
      <c r="C2979" t="s">
        <v>1173</v>
      </c>
      <c r="D2979" t="b">
        <v>1</v>
      </c>
      <c r="E2979" s="9">
        <v>-0.12552838352679699</v>
      </c>
      <c r="F2979" s="9">
        <v>-0.38018332725142101</v>
      </c>
      <c r="G2979" s="9">
        <v>0.98597330000000005</v>
      </c>
      <c r="H2979">
        <v>111</v>
      </c>
      <c r="I2979">
        <v>3</v>
      </c>
      <c r="J2979">
        <v>0</v>
      </c>
      <c r="K2979">
        <v>0</v>
      </c>
      <c r="L2979">
        <v>0</v>
      </c>
      <c r="M2979">
        <v>0.9</v>
      </c>
      <c r="N2979">
        <v>0.92307692307692302</v>
      </c>
      <c r="O2979">
        <v>0.98597330000000005</v>
      </c>
      <c r="P2979">
        <v>0.784207808788979</v>
      </c>
      <c r="Q2979">
        <v>11.162884966436</v>
      </c>
      <c r="R2979">
        <v>2.4144377671587501E-4</v>
      </c>
      <c r="S2979">
        <v>9.6345252516483199E-3</v>
      </c>
      <c r="T2979">
        <v>-0.53440684061145904</v>
      </c>
      <c r="U2979">
        <v>4.6528879492770399</v>
      </c>
      <c r="V2979">
        <v>1.0349970381397001E-2</v>
      </c>
      <c r="W2979">
        <v>8.4983800641902904E-2</v>
      </c>
      <c r="X2979">
        <v>1.05914141581129E-2</v>
      </c>
      <c r="Y2979">
        <v>3.2431453301585603E-2</v>
      </c>
      <c r="Z2979" t="b">
        <v>0</v>
      </c>
    </row>
    <row r="2980" spans="1:26" x14ac:dyDescent="0.3">
      <c r="A2980" t="s">
        <v>242</v>
      </c>
      <c r="B2980" t="s">
        <v>26343</v>
      </c>
      <c r="C2980" t="s">
        <v>1734</v>
      </c>
      <c r="D2980" t="b">
        <v>1</v>
      </c>
      <c r="E2980" s="9">
        <v>-0.68928108460193205</v>
      </c>
      <c r="F2980" s="9">
        <v>-0.47814247378430902</v>
      </c>
      <c r="G2980" s="9">
        <v>0.98564799999999997</v>
      </c>
      <c r="H2980">
        <v>1011</v>
      </c>
      <c r="I2980">
        <v>3</v>
      </c>
      <c r="J2980">
        <v>0</v>
      </c>
      <c r="K2980">
        <v>0</v>
      </c>
      <c r="L2980">
        <v>0.91</v>
      </c>
      <c r="M2980">
        <v>0</v>
      </c>
      <c r="N2980">
        <v>0.92307692307692302</v>
      </c>
      <c r="O2980">
        <v>0.98564799999999997</v>
      </c>
      <c r="P2980">
        <v>2.0275851374311</v>
      </c>
      <c r="Q2980">
        <v>7.9462926180153497</v>
      </c>
      <c r="R2980">
        <v>1.84735984279194E-3</v>
      </c>
      <c r="S2980">
        <v>3.89487553107132E-2</v>
      </c>
      <c r="T2980">
        <v>-0.53440684061145904</v>
      </c>
      <c r="U2980">
        <v>4.6528879492770399</v>
      </c>
      <c r="V2980">
        <v>1.0349970381397001E-2</v>
      </c>
      <c r="W2980">
        <v>8.4983800641902904E-2</v>
      </c>
      <c r="X2980">
        <v>1.2197330224188899E-2</v>
      </c>
      <c r="Y2980">
        <v>3.4523395107657298E-2</v>
      </c>
      <c r="Z2980" t="b">
        <v>0</v>
      </c>
    </row>
    <row r="2981" spans="1:26" x14ac:dyDescent="0.3">
      <c r="A2981" t="s">
        <v>242</v>
      </c>
      <c r="B2981" t="s">
        <v>26444</v>
      </c>
      <c r="C2981" t="s">
        <v>1769</v>
      </c>
      <c r="D2981" t="b">
        <v>1</v>
      </c>
      <c r="E2981" s="9">
        <v>-0.77200168080099496</v>
      </c>
      <c r="F2981" s="9">
        <v>-0.46811186854178199</v>
      </c>
      <c r="G2981" s="9">
        <v>1</v>
      </c>
      <c r="H2981">
        <v>1011</v>
      </c>
      <c r="I2981">
        <v>3</v>
      </c>
      <c r="J2981">
        <v>0</v>
      </c>
      <c r="K2981">
        <v>0</v>
      </c>
      <c r="L2981">
        <v>0.97</v>
      </c>
      <c r="M2981">
        <v>0</v>
      </c>
      <c r="N2981">
        <v>1</v>
      </c>
      <c r="O2981">
        <v>0.98646080000000003</v>
      </c>
      <c r="P2981">
        <v>0.78889272678697797</v>
      </c>
      <c r="Q2981">
        <v>11.0027284253839</v>
      </c>
      <c r="R2981">
        <v>2.0609229191138399E-3</v>
      </c>
      <c r="S2981">
        <v>4.20741823201655E-2</v>
      </c>
      <c r="T2981">
        <v>-0.53440684061145904</v>
      </c>
      <c r="U2981">
        <v>4.6528879492770399</v>
      </c>
      <c r="V2981">
        <v>1.0349970381397001E-2</v>
      </c>
      <c r="W2981">
        <v>8.4983800641902904E-2</v>
      </c>
      <c r="X2981">
        <v>1.24108933005108E-2</v>
      </c>
      <c r="Y2981">
        <v>3.4804480065587298E-2</v>
      </c>
      <c r="Z2981" t="b">
        <v>0</v>
      </c>
    </row>
    <row r="2982" spans="1:26" x14ac:dyDescent="0.3">
      <c r="A2982" t="s">
        <v>242</v>
      </c>
      <c r="B2982" t="s">
        <v>27351</v>
      </c>
      <c r="C2982" t="s">
        <v>588</v>
      </c>
      <c r="D2982" t="b">
        <v>1</v>
      </c>
      <c r="E2982" s="9">
        <v>-0.87894113457593104</v>
      </c>
      <c r="F2982" s="9">
        <v>-0.53255775694908603</v>
      </c>
      <c r="G2982" s="9">
        <v>0.93</v>
      </c>
      <c r="H2982">
        <v>1010</v>
      </c>
      <c r="I2982">
        <v>2</v>
      </c>
      <c r="J2982">
        <v>0</v>
      </c>
      <c r="K2982">
        <v>0</v>
      </c>
      <c r="L2982">
        <v>0.93</v>
      </c>
      <c r="M2982">
        <v>0</v>
      </c>
      <c r="N2982">
        <v>0.92307692307692302</v>
      </c>
      <c r="O2982">
        <v>0</v>
      </c>
      <c r="P2982">
        <v>1.85239718864495</v>
      </c>
      <c r="Q2982">
        <v>11.596313093690499</v>
      </c>
      <c r="R2982" s="6">
        <v>9.7938315069696293E-12</v>
      </c>
      <c r="S2982" s="6">
        <v>6.6402177617254102E-9</v>
      </c>
      <c r="T2982">
        <v>-0.53440684061145904</v>
      </c>
      <c r="U2982">
        <v>4.6528879492770399</v>
      </c>
      <c r="V2982">
        <v>1.0349970381397001E-2</v>
      </c>
      <c r="W2982">
        <v>8.4983800641902904E-2</v>
      </c>
      <c r="X2982">
        <v>1.03499703911908E-2</v>
      </c>
      <c r="Y2982">
        <v>3.22701164826679E-2</v>
      </c>
      <c r="Z2982" t="b">
        <v>0</v>
      </c>
    </row>
    <row r="2983" spans="1:26" x14ac:dyDescent="0.3">
      <c r="A2983" t="s">
        <v>242</v>
      </c>
      <c r="B2983" t="s">
        <v>27216</v>
      </c>
      <c r="C2983" t="s">
        <v>2670</v>
      </c>
      <c r="D2983" t="b">
        <v>1</v>
      </c>
      <c r="E2983" s="9">
        <v>-0.52997559685411599</v>
      </c>
      <c r="F2983" s="9">
        <v>-0.65896842710225101</v>
      </c>
      <c r="G2983" s="9">
        <v>0.98173589999999999</v>
      </c>
      <c r="H2983">
        <v>1011</v>
      </c>
      <c r="I2983">
        <v>3</v>
      </c>
      <c r="J2983">
        <v>0</v>
      </c>
      <c r="K2983">
        <v>0</v>
      </c>
      <c r="L2983">
        <v>0.94</v>
      </c>
      <c r="M2983">
        <v>0</v>
      </c>
      <c r="N2983">
        <v>0.92307692307692302</v>
      </c>
      <c r="O2983">
        <v>0.98173589999999999</v>
      </c>
      <c r="P2983">
        <v>0.35338241973175899</v>
      </c>
      <c r="Q2983">
        <v>10.8028991069058</v>
      </c>
      <c r="R2983">
        <v>8.9641424350715201E-3</v>
      </c>
      <c r="S2983">
        <v>0.106820331298712</v>
      </c>
      <c r="T2983">
        <v>-0.53440684061145904</v>
      </c>
      <c r="U2983">
        <v>4.6528879492770399</v>
      </c>
      <c r="V2983">
        <v>1.0349970381397001E-2</v>
      </c>
      <c r="W2983">
        <v>8.4983800641902904E-2</v>
      </c>
      <c r="X2983">
        <v>1.9314112816468498E-2</v>
      </c>
      <c r="Y2983">
        <v>4.2839735374120898E-2</v>
      </c>
      <c r="Z2983" t="b">
        <v>0</v>
      </c>
    </row>
    <row r="2984" spans="1:26" x14ac:dyDescent="0.3">
      <c r="A2984" t="s">
        <v>242</v>
      </c>
      <c r="B2984" t="s">
        <v>27262</v>
      </c>
      <c r="C2984" t="s">
        <v>2938</v>
      </c>
      <c r="D2984" t="b">
        <v>1</v>
      </c>
      <c r="E2984" s="9">
        <v>0.142205468473875</v>
      </c>
      <c r="F2984" s="9">
        <v>-0.48016951833740601</v>
      </c>
      <c r="G2984" s="9">
        <v>1</v>
      </c>
      <c r="H2984">
        <v>1010</v>
      </c>
      <c r="I2984">
        <v>2</v>
      </c>
      <c r="J2984">
        <v>0</v>
      </c>
      <c r="K2984">
        <v>0</v>
      </c>
      <c r="L2984">
        <v>0.95</v>
      </c>
      <c r="M2984">
        <v>0</v>
      </c>
      <c r="N2984">
        <v>1</v>
      </c>
      <c r="O2984">
        <v>0</v>
      </c>
      <c r="P2984">
        <v>0.57167072765462201</v>
      </c>
      <c r="Q2984">
        <v>10.766851176674299</v>
      </c>
      <c r="R2984">
        <v>1.21654347830182E-2</v>
      </c>
      <c r="S2984">
        <v>0.12882115156048701</v>
      </c>
      <c r="T2984">
        <v>-0.53440684061145904</v>
      </c>
      <c r="U2984">
        <v>4.6528879492770399</v>
      </c>
      <c r="V2984">
        <v>1.0349970381397001E-2</v>
      </c>
      <c r="W2984">
        <v>8.4983800641902904E-2</v>
      </c>
      <c r="X2984">
        <v>2.2515405164415199E-2</v>
      </c>
      <c r="Y2984">
        <v>4.6200822345997102E-2</v>
      </c>
      <c r="Z2984" t="b">
        <v>0</v>
      </c>
    </row>
    <row r="2985" spans="1:26" x14ac:dyDescent="0.3">
      <c r="A2985" t="s">
        <v>242</v>
      </c>
      <c r="B2985" t="s">
        <v>26932</v>
      </c>
      <c r="C2985" t="s">
        <v>1347</v>
      </c>
      <c r="D2985" t="b">
        <v>1</v>
      </c>
      <c r="E2985" s="9">
        <v>-0.30597592106490401</v>
      </c>
      <c r="F2985" s="9">
        <v>-0.59704995634297997</v>
      </c>
      <c r="G2985" s="9">
        <v>1</v>
      </c>
      <c r="H2985">
        <v>111</v>
      </c>
      <c r="I2985">
        <v>3</v>
      </c>
      <c r="J2985">
        <v>0</v>
      </c>
      <c r="K2985">
        <v>0</v>
      </c>
      <c r="L2985">
        <v>0</v>
      </c>
      <c r="M2985">
        <v>0.9</v>
      </c>
      <c r="N2985">
        <v>1</v>
      </c>
      <c r="O2985">
        <v>0.97978569999999998</v>
      </c>
      <c r="P2985">
        <v>0.67980979708802303</v>
      </c>
      <c r="Q2985">
        <v>8.8950277924235497</v>
      </c>
      <c r="R2985">
        <v>5.1388915601072302E-4</v>
      </c>
      <c r="S2985">
        <v>1.5975650317695801E-2</v>
      </c>
      <c r="T2985">
        <v>-0.53440684061145904</v>
      </c>
      <c r="U2985">
        <v>4.6528879492770399</v>
      </c>
      <c r="V2985">
        <v>1.0349970381397001E-2</v>
      </c>
      <c r="W2985">
        <v>8.4983800641902904E-2</v>
      </c>
      <c r="X2985">
        <v>1.08638595374077E-2</v>
      </c>
      <c r="Y2985">
        <v>3.2646253295350501E-2</v>
      </c>
      <c r="Z2985" t="b">
        <v>0</v>
      </c>
    </row>
    <row r="2986" spans="1:26" x14ac:dyDescent="0.3">
      <c r="A2986" t="s">
        <v>242</v>
      </c>
      <c r="B2986" t="s">
        <v>26893</v>
      </c>
      <c r="C2986" t="s">
        <v>2492</v>
      </c>
      <c r="D2986" t="b">
        <v>1</v>
      </c>
      <c r="E2986" s="9">
        <v>-0.94942081617547103</v>
      </c>
      <c r="F2986" s="9">
        <v>-0.56450341911175095</v>
      </c>
      <c r="G2986" s="9">
        <v>1</v>
      </c>
      <c r="H2986">
        <v>1010</v>
      </c>
      <c r="I2986">
        <v>2</v>
      </c>
      <c r="J2986">
        <v>0</v>
      </c>
      <c r="K2986">
        <v>0</v>
      </c>
      <c r="L2986">
        <v>0.95</v>
      </c>
      <c r="M2986">
        <v>0</v>
      </c>
      <c r="N2986">
        <v>1</v>
      </c>
      <c r="O2986">
        <v>0</v>
      </c>
      <c r="P2986">
        <v>0.68226807925227395</v>
      </c>
      <c r="Q2986">
        <v>7.4598695283434804</v>
      </c>
      <c r="R2986">
        <v>7.0447902553590503E-3</v>
      </c>
      <c r="S2986">
        <v>9.1390723131455506E-2</v>
      </c>
      <c r="T2986">
        <v>-0.53440684061145904</v>
      </c>
      <c r="U2986">
        <v>4.6528879492770399</v>
      </c>
      <c r="V2986">
        <v>1.0349970381397001E-2</v>
      </c>
      <c r="W2986">
        <v>8.4983800641902904E-2</v>
      </c>
      <c r="X2986">
        <v>1.7394760636756101E-2</v>
      </c>
      <c r="Y2986">
        <v>4.0571607226651402E-2</v>
      </c>
      <c r="Z2986" t="b">
        <v>0</v>
      </c>
    </row>
    <row r="2987" spans="1:26" x14ac:dyDescent="0.3">
      <c r="A2987" t="s">
        <v>242</v>
      </c>
      <c r="B2987" t="s">
        <v>27093</v>
      </c>
      <c r="C2987" t="s">
        <v>2082</v>
      </c>
      <c r="D2987" t="b">
        <v>1</v>
      </c>
      <c r="E2987" s="9">
        <v>-0.56602893161786705</v>
      </c>
      <c r="F2987" s="9">
        <v>-0.49751375965497802</v>
      </c>
      <c r="G2987" s="9">
        <v>0.97541310000000003</v>
      </c>
      <c r="H2987">
        <v>1011</v>
      </c>
      <c r="I2987">
        <v>3</v>
      </c>
      <c r="J2987">
        <v>0</v>
      </c>
      <c r="K2987">
        <v>0</v>
      </c>
      <c r="L2987">
        <v>0.9</v>
      </c>
      <c r="M2987">
        <v>0</v>
      </c>
      <c r="N2987">
        <v>0.92307692307692302</v>
      </c>
      <c r="O2987">
        <v>0.97541310000000003</v>
      </c>
      <c r="P2987">
        <v>0.70012583876147405</v>
      </c>
      <c r="Q2987">
        <v>10.636807621022101</v>
      </c>
      <c r="R2987">
        <v>3.8918966594824701E-3</v>
      </c>
      <c r="S2987">
        <v>6.3687840852425501E-2</v>
      </c>
      <c r="T2987">
        <v>-0.53440684061145904</v>
      </c>
      <c r="U2987">
        <v>4.6528879492770399</v>
      </c>
      <c r="V2987">
        <v>1.0349970381397001E-2</v>
      </c>
      <c r="W2987">
        <v>8.4983800641902904E-2</v>
      </c>
      <c r="X2987">
        <v>1.42418670408795E-2</v>
      </c>
      <c r="Y2987">
        <v>3.6797138944652197E-2</v>
      </c>
      <c r="Z2987" t="b">
        <v>0</v>
      </c>
    </row>
    <row r="2988" spans="1:26" x14ac:dyDescent="0.3">
      <c r="A2988" t="s">
        <v>242</v>
      </c>
      <c r="B2988" t="s">
        <v>26799</v>
      </c>
      <c r="C2988" t="s">
        <v>1450</v>
      </c>
      <c r="D2988" t="b">
        <v>1</v>
      </c>
      <c r="E2988" s="9">
        <v>-0.75585244294793896</v>
      </c>
      <c r="F2988" s="9">
        <v>-0.81174434138921603</v>
      </c>
      <c r="G2988" s="9">
        <v>0.99</v>
      </c>
      <c r="H2988">
        <v>101001</v>
      </c>
      <c r="I2988">
        <v>3</v>
      </c>
      <c r="J2988">
        <v>0.9</v>
      </c>
      <c r="K2988">
        <v>0</v>
      </c>
      <c r="L2988">
        <v>0.99</v>
      </c>
      <c r="M2988">
        <v>0</v>
      </c>
      <c r="N2988">
        <v>0</v>
      </c>
      <c r="O2988">
        <v>0.97765570000000002</v>
      </c>
      <c r="P2988">
        <v>0.49398243897649102</v>
      </c>
      <c r="Q2988">
        <v>9.0821533834664798</v>
      </c>
      <c r="R2988">
        <v>7.8707500730723103E-4</v>
      </c>
      <c r="S2988">
        <v>2.1804516654046799E-2</v>
      </c>
      <c r="T2988">
        <v>-0.53440684061145904</v>
      </c>
      <c r="U2988">
        <v>4.6528879492770399</v>
      </c>
      <c r="V2988">
        <v>1.0349970381397001E-2</v>
      </c>
      <c r="W2988">
        <v>8.4983800641902904E-2</v>
      </c>
      <c r="X2988">
        <v>1.1137045388704201E-2</v>
      </c>
      <c r="Y2988">
        <v>3.3100695876532103E-2</v>
      </c>
      <c r="Z2988" t="b">
        <v>0</v>
      </c>
    </row>
    <row r="2989" spans="1:26" x14ac:dyDescent="0.3">
      <c r="A2989" t="s">
        <v>242</v>
      </c>
      <c r="B2989" t="s">
        <v>27352</v>
      </c>
      <c r="C2989" t="s">
        <v>2345</v>
      </c>
      <c r="D2989" t="b">
        <v>1</v>
      </c>
      <c r="E2989" s="9">
        <v>-0.68187404333271795</v>
      </c>
      <c r="F2989" s="9">
        <v>-0.75907316339553499</v>
      </c>
      <c r="G2989" s="9">
        <v>1</v>
      </c>
      <c r="H2989">
        <v>1010</v>
      </c>
      <c r="I2989">
        <v>2</v>
      </c>
      <c r="J2989">
        <v>0</v>
      </c>
      <c r="K2989">
        <v>0</v>
      </c>
      <c r="L2989">
        <v>0.95</v>
      </c>
      <c r="M2989">
        <v>0</v>
      </c>
      <c r="N2989">
        <v>1</v>
      </c>
      <c r="O2989">
        <v>0</v>
      </c>
      <c r="P2989">
        <v>0.681193449606602</v>
      </c>
      <c r="Q2989">
        <v>8.2259368270816005</v>
      </c>
      <c r="R2989">
        <v>5.6845856777297601E-3</v>
      </c>
      <c r="S2989">
        <v>7.9668892586177695E-2</v>
      </c>
      <c r="T2989">
        <v>-0.53440684061145904</v>
      </c>
      <c r="U2989">
        <v>4.6528879492770399</v>
      </c>
      <c r="V2989">
        <v>1.0349970381397001E-2</v>
      </c>
      <c r="W2989">
        <v>8.4983800641902904E-2</v>
      </c>
      <c r="X2989">
        <v>1.6034556059126799E-2</v>
      </c>
      <c r="Y2989">
        <v>3.9126413661236599E-2</v>
      </c>
      <c r="Z2989" t="b">
        <v>0</v>
      </c>
    </row>
    <row r="2990" spans="1:26" x14ac:dyDescent="0.3">
      <c r="A2990" t="s">
        <v>242</v>
      </c>
      <c r="B2990" t="s">
        <v>26507</v>
      </c>
      <c r="C2990" t="s">
        <v>1799</v>
      </c>
      <c r="D2990" t="b">
        <v>1</v>
      </c>
      <c r="E2990" s="9">
        <v>-0.28798384879738398</v>
      </c>
      <c r="F2990" s="9">
        <v>-0.55331850691056195</v>
      </c>
      <c r="G2990" s="9">
        <v>1</v>
      </c>
      <c r="H2990">
        <v>1111</v>
      </c>
      <c r="I2990">
        <v>4</v>
      </c>
      <c r="J2990">
        <v>0</v>
      </c>
      <c r="K2990">
        <v>0</v>
      </c>
      <c r="L2990">
        <v>0.94</v>
      </c>
      <c r="M2990">
        <v>0.9</v>
      </c>
      <c r="N2990">
        <v>1</v>
      </c>
      <c r="O2990">
        <v>0.98623810000000001</v>
      </c>
      <c r="P2990">
        <v>0.58093449119525997</v>
      </c>
      <c r="Q2990">
        <v>10.860385135016299</v>
      </c>
      <c r="R2990">
        <v>2.2321924105108198E-3</v>
      </c>
      <c r="S2990">
        <v>4.4650780484783201E-2</v>
      </c>
      <c r="T2990">
        <v>-0.53440684061145904</v>
      </c>
      <c r="U2990">
        <v>4.6528879492770399</v>
      </c>
      <c r="V2990">
        <v>1.0349970381397001E-2</v>
      </c>
      <c r="W2990">
        <v>8.4983800641902904E-2</v>
      </c>
      <c r="X2990">
        <v>1.2582162791907801E-2</v>
      </c>
      <c r="Y2990">
        <v>3.4804480065587298E-2</v>
      </c>
      <c r="Z2990" t="b">
        <v>0</v>
      </c>
    </row>
    <row r="2991" spans="1:26" x14ac:dyDescent="0.3">
      <c r="A2991" t="s">
        <v>242</v>
      </c>
      <c r="B2991" t="s">
        <v>26966</v>
      </c>
      <c r="C2991" t="s">
        <v>1573</v>
      </c>
      <c r="D2991" t="b">
        <v>1</v>
      </c>
      <c r="E2991" s="9">
        <v>0.29955548288683498</v>
      </c>
      <c r="F2991" s="9">
        <v>-0.55250261693309199</v>
      </c>
      <c r="G2991" s="9">
        <v>0.91</v>
      </c>
      <c r="H2991">
        <v>101000</v>
      </c>
      <c r="I2991">
        <v>2</v>
      </c>
      <c r="J2991">
        <v>0.9</v>
      </c>
      <c r="K2991">
        <v>0</v>
      </c>
      <c r="L2991">
        <v>0.91</v>
      </c>
      <c r="M2991">
        <v>0</v>
      </c>
      <c r="N2991">
        <v>0</v>
      </c>
      <c r="O2991">
        <v>0</v>
      </c>
      <c r="P2991">
        <v>1.69105999949275</v>
      </c>
      <c r="Q2991">
        <v>8.2144552442846503</v>
      </c>
      <c r="R2991">
        <v>1.25014081679979E-3</v>
      </c>
      <c r="S2991">
        <v>3.0271266921080599E-2</v>
      </c>
      <c r="T2991">
        <v>-0.53440684061145904</v>
      </c>
      <c r="U2991">
        <v>4.6528879492770399</v>
      </c>
      <c r="V2991">
        <v>1.0349970381397001E-2</v>
      </c>
      <c r="W2991">
        <v>8.4983800641902904E-2</v>
      </c>
      <c r="X2991">
        <v>1.1600111198196801E-2</v>
      </c>
      <c r="Y2991">
        <v>3.3794345330603201E-2</v>
      </c>
      <c r="Z2991" t="b">
        <v>0</v>
      </c>
    </row>
    <row r="2992" spans="1:26" x14ac:dyDescent="0.3">
      <c r="A2992" t="s">
        <v>242</v>
      </c>
      <c r="B2992" t="s">
        <v>26804</v>
      </c>
      <c r="C2992" t="s">
        <v>628</v>
      </c>
      <c r="D2992" t="b">
        <v>1</v>
      </c>
      <c r="E2992" s="9">
        <v>-0.76829097743271402</v>
      </c>
      <c r="F2992" s="9">
        <v>-0.40067335848295299</v>
      </c>
      <c r="G2992" s="9">
        <v>1</v>
      </c>
      <c r="H2992">
        <v>110</v>
      </c>
      <c r="I2992">
        <v>2</v>
      </c>
      <c r="J2992">
        <v>0</v>
      </c>
      <c r="K2992">
        <v>0</v>
      </c>
      <c r="L2992">
        <v>0</v>
      </c>
      <c r="M2992">
        <v>0.9</v>
      </c>
      <c r="N2992">
        <v>1</v>
      </c>
      <c r="O2992">
        <v>0</v>
      </c>
      <c r="P2992">
        <v>1.00156818743911</v>
      </c>
      <c r="Q2992">
        <v>10.2428874418259</v>
      </c>
      <c r="R2992" s="6">
        <v>3.59591383457467E-9</v>
      </c>
      <c r="S2992" s="6">
        <v>1.1580640504247701E-6</v>
      </c>
      <c r="T2992">
        <v>-0.53440684061145904</v>
      </c>
      <c r="U2992">
        <v>4.6528879492770399</v>
      </c>
      <c r="V2992">
        <v>1.0349970381397001E-2</v>
      </c>
      <c r="W2992">
        <v>8.4983800641902904E-2</v>
      </c>
      <c r="X2992">
        <v>1.03499739773108E-2</v>
      </c>
      <c r="Y2992">
        <v>3.22701164826679E-2</v>
      </c>
      <c r="Z2992" t="b">
        <v>0</v>
      </c>
    </row>
    <row r="2993" spans="1:26" x14ac:dyDescent="0.3">
      <c r="A2993" t="s">
        <v>242</v>
      </c>
      <c r="B2993" t="s">
        <v>27353</v>
      </c>
      <c r="C2993" t="s">
        <v>3054</v>
      </c>
      <c r="D2993" t="b">
        <v>1</v>
      </c>
      <c r="E2993" s="9">
        <v>-0.73878196525860795</v>
      </c>
      <c r="F2993" s="9">
        <v>-0.51358170238661605</v>
      </c>
      <c r="G2993" s="9">
        <v>1</v>
      </c>
      <c r="H2993">
        <v>101010</v>
      </c>
      <c r="I2993">
        <v>3</v>
      </c>
      <c r="J2993">
        <v>0.9</v>
      </c>
      <c r="K2993">
        <v>0</v>
      </c>
      <c r="L2993">
        <v>0.9</v>
      </c>
      <c r="M2993">
        <v>0</v>
      </c>
      <c r="N2993">
        <v>1</v>
      </c>
      <c r="O2993">
        <v>0</v>
      </c>
      <c r="P2993">
        <v>1.1003168319378001</v>
      </c>
      <c r="Q2993">
        <v>7.5681602700197104</v>
      </c>
      <c r="R2993">
        <v>1.38108081675674E-2</v>
      </c>
      <c r="S2993">
        <v>0.13964743392041101</v>
      </c>
      <c r="T2993">
        <v>-0.53440684061145904</v>
      </c>
      <c r="U2993">
        <v>4.6528879492770399</v>
      </c>
      <c r="V2993">
        <v>1.0349970381397001E-2</v>
      </c>
      <c r="W2993">
        <v>8.4983800641902904E-2</v>
      </c>
      <c r="X2993">
        <v>2.4160778548964399E-2</v>
      </c>
      <c r="Y2993">
        <v>4.7778030966979503E-2</v>
      </c>
      <c r="Z2993" t="b">
        <v>0</v>
      </c>
    </row>
    <row r="2994" spans="1:26" x14ac:dyDescent="0.3">
      <c r="A2994" t="s">
        <v>244</v>
      </c>
      <c r="B2994" t="s">
        <v>26399</v>
      </c>
      <c r="C2994" t="s">
        <v>855</v>
      </c>
      <c r="D2994" t="b">
        <v>1</v>
      </c>
      <c r="E2994" s="9">
        <v>0.312359198332608</v>
      </c>
      <c r="F2994" s="9">
        <v>-0.71718240562055302</v>
      </c>
      <c r="G2994" s="9">
        <v>1</v>
      </c>
      <c r="H2994">
        <v>1011</v>
      </c>
      <c r="I2994">
        <v>3</v>
      </c>
      <c r="J2994">
        <v>0</v>
      </c>
      <c r="K2994">
        <v>0</v>
      </c>
      <c r="L2994">
        <v>0.95</v>
      </c>
      <c r="M2994">
        <v>0</v>
      </c>
      <c r="N2994">
        <v>1</v>
      </c>
      <c r="O2994">
        <v>0.98594780000000004</v>
      </c>
      <c r="P2994">
        <v>-1.0069013165193501</v>
      </c>
      <c r="Q2994">
        <v>10.190534974743001</v>
      </c>
      <c r="R2994" s="6">
        <v>1.24015534777542E-5</v>
      </c>
      <c r="S2994">
        <v>9.9848007437768407E-4</v>
      </c>
      <c r="T2994">
        <v>0.91892379784507805</v>
      </c>
      <c r="U2994">
        <v>1.7474853892278599</v>
      </c>
      <c r="V2994">
        <v>1.0475433759679E-2</v>
      </c>
      <c r="W2994">
        <v>8.4983800641902904E-2</v>
      </c>
      <c r="X2994">
        <v>1.04878353131568E-2</v>
      </c>
      <c r="Y2994">
        <v>3.23096050372104E-2</v>
      </c>
      <c r="Z2994" t="b">
        <v>0</v>
      </c>
    </row>
    <row r="2995" spans="1:26" x14ac:dyDescent="0.3">
      <c r="A2995" t="s">
        <v>244</v>
      </c>
      <c r="B2995" t="s">
        <v>26624</v>
      </c>
      <c r="C2995" t="s">
        <v>2052</v>
      </c>
      <c r="D2995" t="b">
        <v>1</v>
      </c>
      <c r="E2995" s="9">
        <v>0.77688690924135295</v>
      </c>
      <c r="F2995" s="9">
        <v>-0.52282346737810104</v>
      </c>
      <c r="G2995" s="9">
        <v>1</v>
      </c>
      <c r="H2995">
        <v>1110</v>
      </c>
      <c r="I2995">
        <v>3</v>
      </c>
      <c r="J2995">
        <v>0</v>
      </c>
      <c r="K2995">
        <v>0</v>
      </c>
      <c r="L2995">
        <v>0.93</v>
      </c>
      <c r="M2995">
        <v>0.9</v>
      </c>
      <c r="N2995">
        <v>1</v>
      </c>
      <c r="O2995">
        <v>0</v>
      </c>
      <c r="P2995">
        <v>-0.35683708218576599</v>
      </c>
      <c r="Q2995">
        <v>11.896302289650899</v>
      </c>
      <c r="R2995">
        <v>3.6637250161005801E-3</v>
      </c>
      <c r="S2995">
        <v>6.1199210188677203E-2</v>
      </c>
      <c r="T2995">
        <v>0.91892379784507805</v>
      </c>
      <c r="U2995">
        <v>1.7474853892278599</v>
      </c>
      <c r="V2995">
        <v>1.0475433759679E-2</v>
      </c>
      <c r="W2995">
        <v>8.4983800641902904E-2</v>
      </c>
      <c r="X2995">
        <v>1.4139158775779599E-2</v>
      </c>
      <c r="Y2995">
        <v>3.6728280674159099E-2</v>
      </c>
      <c r="Z2995" t="b">
        <v>0</v>
      </c>
    </row>
    <row r="2996" spans="1:26" x14ac:dyDescent="0.3">
      <c r="A2996" t="s">
        <v>244</v>
      </c>
      <c r="B2996" t="s">
        <v>26639</v>
      </c>
      <c r="C2996" t="s">
        <v>1321</v>
      </c>
      <c r="D2996" t="b">
        <v>1</v>
      </c>
      <c r="E2996" s="9">
        <v>0.33267028149594102</v>
      </c>
      <c r="F2996" s="9">
        <v>-0.82579681601188804</v>
      </c>
      <c r="G2996" s="9">
        <v>1</v>
      </c>
      <c r="H2996">
        <v>1011</v>
      </c>
      <c r="I2996">
        <v>3</v>
      </c>
      <c r="J2996">
        <v>0</v>
      </c>
      <c r="K2996">
        <v>0</v>
      </c>
      <c r="L2996">
        <v>0.92</v>
      </c>
      <c r="M2996">
        <v>0</v>
      </c>
      <c r="N2996">
        <v>1</v>
      </c>
      <c r="O2996">
        <v>0.98565919999999996</v>
      </c>
      <c r="P2996">
        <v>-0.73487872663980902</v>
      </c>
      <c r="Q2996">
        <v>10.809973890659601</v>
      </c>
      <c r="R2996">
        <v>4.63587295494004E-4</v>
      </c>
      <c r="S2996">
        <v>1.4942540295412501E-2</v>
      </c>
      <c r="T2996">
        <v>0.91892379784507805</v>
      </c>
      <c r="U2996">
        <v>1.7474853892278599</v>
      </c>
      <c r="V2996">
        <v>1.0475433759679E-2</v>
      </c>
      <c r="W2996">
        <v>8.4983800641902904E-2</v>
      </c>
      <c r="X2996">
        <v>1.0939021055173E-2</v>
      </c>
      <c r="Y2996">
        <v>3.2773153397108901E-2</v>
      </c>
      <c r="Z2996" t="b">
        <v>0</v>
      </c>
    </row>
    <row r="2997" spans="1:26" x14ac:dyDescent="0.3">
      <c r="A2997" t="s">
        <v>244</v>
      </c>
      <c r="B2997" t="s">
        <v>26593</v>
      </c>
      <c r="C2997" t="s">
        <v>2766</v>
      </c>
      <c r="D2997" t="b">
        <v>1</v>
      </c>
      <c r="E2997" s="9">
        <v>-0.388091833338856</v>
      </c>
      <c r="F2997" s="9">
        <v>-0.91752551361045398</v>
      </c>
      <c r="G2997" s="9">
        <v>1</v>
      </c>
      <c r="H2997">
        <v>111</v>
      </c>
      <c r="I2997">
        <v>3</v>
      </c>
      <c r="J2997">
        <v>0</v>
      </c>
      <c r="K2997">
        <v>0</v>
      </c>
      <c r="L2997">
        <v>0</v>
      </c>
      <c r="M2997">
        <v>0.9</v>
      </c>
      <c r="N2997">
        <v>1</v>
      </c>
      <c r="O2997">
        <v>0.98411970000000004</v>
      </c>
      <c r="P2997">
        <v>-0.37031531903995202</v>
      </c>
      <c r="Q2997">
        <v>10.4388423028677</v>
      </c>
      <c r="R2997">
        <v>9.8774006107286098E-3</v>
      </c>
      <c r="S2997">
        <v>0.11260236696230599</v>
      </c>
      <c r="T2997">
        <v>0.91892379784507805</v>
      </c>
      <c r="U2997">
        <v>1.7474853892278599</v>
      </c>
      <c r="V2997">
        <v>1.0475433759679E-2</v>
      </c>
      <c r="W2997">
        <v>8.4983800641902904E-2</v>
      </c>
      <c r="X2997">
        <v>2.0352834370407601E-2</v>
      </c>
      <c r="Y2997">
        <v>4.3936368098466599E-2</v>
      </c>
      <c r="Z2997" t="b">
        <v>0</v>
      </c>
    </row>
    <row r="2998" spans="1:26" x14ac:dyDescent="0.3">
      <c r="A2998" t="s">
        <v>244</v>
      </c>
      <c r="B2998" t="s">
        <v>26513</v>
      </c>
      <c r="C2998" t="s">
        <v>772</v>
      </c>
      <c r="D2998" t="b">
        <v>1</v>
      </c>
      <c r="E2998" s="9">
        <v>0.17331432111070599</v>
      </c>
      <c r="F2998" s="9">
        <v>-0.55191790419395004</v>
      </c>
      <c r="G2998" s="9">
        <v>1</v>
      </c>
      <c r="H2998">
        <v>1011</v>
      </c>
      <c r="I2998">
        <v>3</v>
      </c>
      <c r="J2998">
        <v>0</v>
      </c>
      <c r="K2998">
        <v>0</v>
      </c>
      <c r="L2998">
        <v>0.97</v>
      </c>
      <c r="M2998">
        <v>0</v>
      </c>
      <c r="N2998">
        <v>1</v>
      </c>
      <c r="O2998">
        <v>0.98409150000000001</v>
      </c>
      <c r="P2998">
        <v>-0.84601501246384503</v>
      </c>
      <c r="Q2998">
        <v>9.7316766677099</v>
      </c>
      <c r="R2998" s="6">
        <v>2.6555214365273801E-6</v>
      </c>
      <c r="S2998">
        <v>2.9237971919098899E-4</v>
      </c>
      <c r="T2998">
        <v>0.91892379784507805</v>
      </c>
      <c r="U2998">
        <v>1.7474853892278599</v>
      </c>
      <c r="V2998">
        <v>1.0475433759679E-2</v>
      </c>
      <c r="W2998">
        <v>8.4983800641902904E-2</v>
      </c>
      <c r="X2998">
        <v>1.04780892811155E-2</v>
      </c>
      <c r="Y2998">
        <v>3.23096050372104E-2</v>
      </c>
      <c r="Z2998" t="b">
        <v>0</v>
      </c>
    </row>
    <row r="2999" spans="1:26" x14ac:dyDescent="0.3">
      <c r="A2999" t="s">
        <v>244</v>
      </c>
      <c r="B2999" t="s">
        <v>27354</v>
      </c>
      <c r="C2999" t="s">
        <v>2796</v>
      </c>
      <c r="D2999" t="b">
        <v>1</v>
      </c>
      <c r="E2999" s="9">
        <v>0.72881724756706801</v>
      </c>
      <c r="F2999" s="9">
        <v>-0.76180067398568696</v>
      </c>
      <c r="G2999" s="9">
        <v>0.93</v>
      </c>
      <c r="H2999">
        <v>1010</v>
      </c>
      <c r="I2999">
        <v>2</v>
      </c>
      <c r="J2999">
        <v>0</v>
      </c>
      <c r="K2999">
        <v>0</v>
      </c>
      <c r="L2999">
        <v>0.93</v>
      </c>
      <c r="M2999">
        <v>0</v>
      </c>
      <c r="N2999">
        <v>0.92307692307692302</v>
      </c>
      <c r="O2999">
        <v>0</v>
      </c>
      <c r="P2999">
        <v>-0.56452895874380804</v>
      </c>
      <c r="Q2999">
        <v>9.0134854565946601</v>
      </c>
      <c r="R2999">
        <v>1.03227075617798E-2</v>
      </c>
      <c r="S2999">
        <v>0.11613722166886301</v>
      </c>
      <c r="T2999">
        <v>0.91892379784507805</v>
      </c>
      <c r="U2999">
        <v>1.7474853892278599</v>
      </c>
      <c r="V2999">
        <v>1.0475433759679E-2</v>
      </c>
      <c r="W2999">
        <v>8.4983800641902904E-2</v>
      </c>
      <c r="X2999">
        <v>2.07981413214588E-2</v>
      </c>
      <c r="Y2999">
        <v>4.4215726134909102E-2</v>
      </c>
      <c r="Z2999" t="b">
        <v>0</v>
      </c>
    </row>
    <row r="3000" spans="1:26" x14ac:dyDescent="0.3">
      <c r="A3000" t="s">
        <v>244</v>
      </c>
      <c r="B3000" t="s">
        <v>27055</v>
      </c>
      <c r="C3000" t="s">
        <v>731</v>
      </c>
      <c r="D3000" t="b">
        <v>1</v>
      </c>
      <c r="E3000" s="9">
        <v>-0.49255914853668098</v>
      </c>
      <c r="F3000" s="9">
        <v>-0.65863558029564195</v>
      </c>
      <c r="G3000" s="9">
        <v>1</v>
      </c>
      <c r="H3000">
        <v>1011</v>
      </c>
      <c r="I3000">
        <v>3</v>
      </c>
      <c r="J3000">
        <v>0</v>
      </c>
      <c r="K3000">
        <v>0</v>
      </c>
      <c r="L3000">
        <v>0.97</v>
      </c>
      <c r="M3000">
        <v>0</v>
      </c>
      <c r="N3000">
        <v>1</v>
      </c>
      <c r="O3000">
        <v>0.98262229999999995</v>
      </c>
      <c r="P3000">
        <v>-0.81897504793637099</v>
      </c>
      <c r="Q3000">
        <v>9.9662667446377906</v>
      </c>
      <c r="R3000" s="6">
        <v>5.0568189014105601E-7</v>
      </c>
      <c r="S3000" s="6">
        <v>6.9299937327628493E-5</v>
      </c>
      <c r="T3000">
        <v>0.91892379784507805</v>
      </c>
      <c r="U3000">
        <v>1.7474853892278599</v>
      </c>
      <c r="V3000">
        <v>1.0475433759679E-2</v>
      </c>
      <c r="W3000">
        <v>8.4983800641902904E-2</v>
      </c>
      <c r="X3000">
        <v>1.0475939441569101E-2</v>
      </c>
      <c r="Y3000">
        <v>3.23096050372104E-2</v>
      </c>
      <c r="Z3000" t="b">
        <v>0</v>
      </c>
    </row>
    <row r="3001" spans="1:26" x14ac:dyDescent="0.3">
      <c r="A3001" t="s">
        <v>244</v>
      </c>
      <c r="B3001" t="s">
        <v>27355</v>
      </c>
      <c r="C3001" t="s">
        <v>2286</v>
      </c>
      <c r="D3001" t="b">
        <v>1</v>
      </c>
      <c r="E3001" s="9">
        <v>-0.90791540000000004</v>
      </c>
      <c r="F3001" s="9">
        <v>-0.92729550000000005</v>
      </c>
      <c r="G3001" s="9">
        <v>0.96153849999999996</v>
      </c>
      <c r="H3001">
        <v>110</v>
      </c>
      <c r="I3001">
        <v>2</v>
      </c>
      <c r="J3001">
        <v>0</v>
      </c>
      <c r="K3001">
        <v>0</v>
      </c>
      <c r="L3001">
        <v>0</v>
      </c>
      <c r="M3001">
        <v>0.9</v>
      </c>
      <c r="N3001">
        <v>0.96153849999999996</v>
      </c>
      <c r="O3001">
        <v>0</v>
      </c>
      <c r="P3001">
        <v>-0.38793109999999997</v>
      </c>
      <c r="Q3001">
        <v>9.9244339999999998</v>
      </c>
      <c r="R3001">
        <v>5.2825370000000003E-3</v>
      </c>
      <c r="S3001">
        <v>7.6580860000000001E-2</v>
      </c>
      <c r="T3001">
        <v>0.91892379999999996</v>
      </c>
      <c r="U3001">
        <v>1.747485</v>
      </c>
      <c r="V3001">
        <v>1.0475430000000001E-2</v>
      </c>
      <c r="W3001">
        <v>8.4983799999999998E-2</v>
      </c>
      <c r="X3001">
        <v>1.575797E-2</v>
      </c>
      <c r="Y3001">
        <v>3.8872499999999997E-2</v>
      </c>
      <c r="Z3001" t="b">
        <v>0</v>
      </c>
    </row>
    <row r="3002" spans="1:26" x14ac:dyDescent="0.3">
      <c r="A3002" t="s">
        <v>244</v>
      </c>
      <c r="B3002" t="s">
        <v>27083</v>
      </c>
      <c r="C3002" t="s">
        <v>1313</v>
      </c>
      <c r="D3002" t="b">
        <v>1</v>
      </c>
      <c r="E3002" s="9">
        <v>0.39159379999999999</v>
      </c>
      <c r="F3002" s="9">
        <v>-0.49828070000000002</v>
      </c>
      <c r="G3002" s="9">
        <v>0.9859658</v>
      </c>
      <c r="H3002">
        <v>1011</v>
      </c>
      <c r="I3002">
        <v>3</v>
      </c>
      <c r="J3002">
        <v>0</v>
      </c>
      <c r="K3002">
        <v>0</v>
      </c>
      <c r="L3002">
        <v>0.92</v>
      </c>
      <c r="M3002">
        <v>0</v>
      </c>
      <c r="N3002">
        <v>0.92307689999999998</v>
      </c>
      <c r="O3002">
        <v>0.9859658</v>
      </c>
      <c r="P3002">
        <v>-0.3730424</v>
      </c>
      <c r="Q3002">
        <v>14.15785</v>
      </c>
      <c r="R3002">
        <v>4.4120090000000003E-4</v>
      </c>
      <c r="S3002">
        <v>1.43524E-2</v>
      </c>
      <c r="T3002">
        <v>0.91892379999999996</v>
      </c>
      <c r="U3002">
        <v>1.747485</v>
      </c>
      <c r="V3002">
        <v>1.0475430000000001E-2</v>
      </c>
      <c r="W3002">
        <v>8.4983799999999998E-2</v>
      </c>
      <c r="X3002">
        <v>1.091663E-2</v>
      </c>
      <c r="Y3002">
        <v>3.2745530000000002E-2</v>
      </c>
      <c r="Z3002" t="b">
        <v>0</v>
      </c>
    </row>
    <row r="3003" spans="1:26" x14ac:dyDescent="0.3">
      <c r="A3003" t="s">
        <v>244</v>
      </c>
      <c r="B3003" t="s">
        <v>26643</v>
      </c>
      <c r="C3003" t="s">
        <v>2468</v>
      </c>
      <c r="D3003" t="b">
        <v>1</v>
      </c>
      <c r="E3003" s="9">
        <v>0.47736659999999997</v>
      </c>
      <c r="F3003" s="9">
        <v>-0.54407559999999999</v>
      </c>
      <c r="G3003" s="9">
        <v>0.99</v>
      </c>
      <c r="H3003">
        <v>1011</v>
      </c>
      <c r="I3003">
        <v>3</v>
      </c>
      <c r="J3003">
        <v>0</v>
      </c>
      <c r="K3003">
        <v>0</v>
      </c>
      <c r="L3003">
        <v>0.99</v>
      </c>
      <c r="M3003">
        <v>0</v>
      </c>
      <c r="N3003">
        <v>0.92307689999999998</v>
      </c>
      <c r="O3003">
        <v>0.98436990000000002</v>
      </c>
      <c r="P3003">
        <v>-1.525765</v>
      </c>
      <c r="Q3003">
        <v>7.0763340000000001</v>
      </c>
      <c r="R3003">
        <v>6.8923389999999999E-3</v>
      </c>
      <c r="S3003">
        <v>9.0621579999999993E-2</v>
      </c>
      <c r="T3003">
        <v>0.91892379999999996</v>
      </c>
      <c r="U3003">
        <v>1.747485</v>
      </c>
      <c r="V3003">
        <v>1.0475430000000001E-2</v>
      </c>
      <c r="W3003">
        <v>8.4983799999999998E-2</v>
      </c>
      <c r="X3003">
        <v>1.7367770000000001E-2</v>
      </c>
      <c r="Y3003">
        <v>4.0531320000000003E-2</v>
      </c>
      <c r="Z3003" t="b">
        <v>0</v>
      </c>
    </row>
    <row r="3004" spans="1:26" x14ac:dyDescent="0.3">
      <c r="A3004" t="s">
        <v>244</v>
      </c>
      <c r="B3004" t="s">
        <v>27356</v>
      </c>
      <c r="C3004" t="s">
        <v>1555</v>
      </c>
      <c r="D3004" t="b">
        <v>1</v>
      </c>
      <c r="E3004" s="9">
        <v>-0.13217219999999999</v>
      </c>
      <c r="F3004" s="9">
        <v>-0.94544839999999997</v>
      </c>
      <c r="G3004" s="9">
        <v>0.98009659999999998</v>
      </c>
      <c r="H3004">
        <v>1011</v>
      </c>
      <c r="I3004">
        <v>3</v>
      </c>
      <c r="J3004">
        <v>0</v>
      </c>
      <c r="K3004">
        <v>0</v>
      </c>
      <c r="L3004">
        <v>0.98</v>
      </c>
      <c r="M3004">
        <v>0</v>
      </c>
      <c r="N3004">
        <v>0.92307689999999998</v>
      </c>
      <c r="O3004">
        <v>0.98009659999999998</v>
      </c>
      <c r="P3004">
        <v>-0.94859959999999999</v>
      </c>
      <c r="Q3004">
        <v>7.7771340000000002</v>
      </c>
      <c r="R3004">
        <v>1.20096E-3</v>
      </c>
      <c r="S3004">
        <v>2.9840490000000001E-2</v>
      </c>
      <c r="T3004">
        <v>0.91892379999999996</v>
      </c>
      <c r="U3004">
        <v>1.747485</v>
      </c>
      <c r="V3004">
        <v>1.0475430000000001E-2</v>
      </c>
      <c r="W3004">
        <v>8.4983799999999998E-2</v>
      </c>
      <c r="X3004">
        <v>1.167639E-2</v>
      </c>
      <c r="Y3004">
        <v>3.3903370000000002E-2</v>
      </c>
      <c r="Z3004" t="b">
        <v>0</v>
      </c>
    </row>
    <row r="3005" spans="1:26" x14ac:dyDescent="0.3">
      <c r="A3005" t="s">
        <v>244</v>
      </c>
      <c r="B3005" t="s">
        <v>26379</v>
      </c>
      <c r="C3005" t="s">
        <v>752</v>
      </c>
      <c r="D3005" t="b">
        <v>1</v>
      </c>
      <c r="E3005" s="9">
        <v>0.68820729999999997</v>
      </c>
      <c r="F3005" s="9">
        <v>-0.63368999999999998</v>
      </c>
      <c r="G3005" s="9">
        <v>1</v>
      </c>
      <c r="H3005">
        <v>1011</v>
      </c>
      <c r="I3005">
        <v>3</v>
      </c>
      <c r="J3005">
        <v>0</v>
      </c>
      <c r="K3005">
        <v>0</v>
      </c>
      <c r="L3005">
        <v>0.99</v>
      </c>
      <c r="M3005">
        <v>0</v>
      </c>
      <c r="N3005">
        <v>1</v>
      </c>
      <c r="O3005">
        <v>0.98588370000000003</v>
      </c>
      <c r="P3005">
        <v>-1.5635669999999999</v>
      </c>
      <c r="Q3005">
        <v>15.12194</v>
      </c>
      <c r="R3005" s="6">
        <v>1.2966950000000001E-6</v>
      </c>
      <c r="S3005">
        <v>1.5908599999999999E-4</v>
      </c>
      <c r="T3005">
        <v>0.91892379999999996</v>
      </c>
      <c r="U3005">
        <v>1.747485</v>
      </c>
      <c r="V3005">
        <v>1.0475430000000001E-2</v>
      </c>
      <c r="W3005">
        <v>8.4983799999999998E-2</v>
      </c>
      <c r="X3005">
        <v>1.047673E-2</v>
      </c>
      <c r="Y3005">
        <v>3.2309610000000002E-2</v>
      </c>
      <c r="Z3005" t="b">
        <v>0</v>
      </c>
    </row>
    <row r="3006" spans="1:26" x14ac:dyDescent="0.3">
      <c r="A3006" t="s">
        <v>244</v>
      </c>
      <c r="B3006" t="s">
        <v>27056</v>
      </c>
      <c r="C3006" t="s">
        <v>1255</v>
      </c>
      <c r="D3006" t="b">
        <v>1</v>
      </c>
      <c r="E3006" s="9">
        <v>0.80686829999999998</v>
      </c>
      <c r="F3006" s="9">
        <v>-0.34766910000000001</v>
      </c>
      <c r="G3006" s="9">
        <v>0.92307689999999998</v>
      </c>
      <c r="H3006">
        <v>100010</v>
      </c>
      <c r="I3006">
        <v>2</v>
      </c>
      <c r="J3006">
        <v>0.9</v>
      </c>
      <c r="K3006">
        <v>0</v>
      </c>
      <c r="L3006">
        <v>0</v>
      </c>
      <c r="M3006">
        <v>0</v>
      </c>
      <c r="N3006">
        <v>0.92307689999999998</v>
      </c>
      <c r="O3006">
        <v>0</v>
      </c>
      <c r="P3006">
        <v>-1.817029</v>
      </c>
      <c r="Q3006">
        <v>5.3478500000000002</v>
      </c>
      <c r="R3006">
        <v>3.5305079999999999E-4</v>
      </c>
      <c r="S3006">
        <v>1.2460270000000001E-2</v>
      </c>
      <c r="T3006">
        <v>0.91892379999999996</v>
      </c>
      <c r="U3006">
        <v>1.747485</v>
      </c>
      <c r="V3006">
        <v>1.0475430000000001E-2</v>
      </c>
      <c r="W3006">
        <v>8.4983799999999998E-2</v>
      </c>
      <c r="X3006">
        <v>1.082848E-2</v>
      </c>
      <c r="Y3006">
        <v>3.2622039999999998E-2</v>
      </c>
      <c r="Z3006" t="b">
        <v>0</v>
      </c>
    </row>
    <row r="3007" spans="1:26" x14ac:dyDescent="0.3">
      <c r="A3007" t="s">
        <v>244</v>
      </c>
      <c r="B3007" t="s">
        <v>27192</v>
      </c>
      <c r="C3007" t="s">
        <v>2439</v>
      </c>
      <c r="D3007" t="b">
        <v>1</v>
      </c>
      <c r="E3007" s="9">
        <v>0.5284546</v>
      </c>
      <c r="F3007" s="9">
        <v>-0.92179390000000005</v>
      </c>
      <c r="G3007" s="9">
        <v>1</v>
      </c>
      <c r="H3007">
        <v>1011</v>
      </c>
      <c r="I3007">
        <v>3</v>
      </c>
      <c r="J3007">
        <v>0</v>
      </c>
      <c r="K3007">
        <v>0</v>
      </c>
      <c r="L3007">
        <v>0.94</v>
      </c>
      <c r="M3007">
        <v>0</v>
      </c>
      <c r="N3007">
        <v>1</v>
      </c>
      <c r="O3007">
        <v>0.98359039999999998</v>
      </c>
      <c r="P3007">
        <v>-0.59051540000000002</v>
      </c>
      <c r="Q3007">
        <v>8.8738860000000006</v>
      </c>
      <c r="R3007">
        <v>6.5995120000000001E-3</v>
      </c>
      <c r="S3007">
        <v>8.8007150000000006E-2</v>
      </c>
      <c r="T3007">
        <v>0.91892379999999996</v>
      </c>
      <c r="U3007">
        <v>1.747485</v>
      </c>
      <c r="V3007">
        <v>1.0475430000000001E-2</v>
      </c>
      <c r="W3007">
        <v>8.4983799999999998E-2</v>
      </c>
      <c r="X3007">
        <v>1.7074949999999998E-2</v>
      </c>
      <c r="Y3007">
        <v>4.0171199999999997E-2</v>
      </c>
      <c r="Z3007" t="b">
        <v>0</v>
      </c>
    </row>
    <row r="3008" spans="1:26" x14ac:dyDescent="0.3">
      <c r="A3008" t="s">
        <v>244</v>
      </c>
      <c r="B3008" t="s">
        <v>26851</v>
      </c>
      <c r="C3008" t="s">
        <v>1840</v>
      </c>
      <c r="D3008" t="b">
        <v>1</v>
      </c>
      <c r="E3008" s="9">
        <v>0.89952270000000001</v>
      </c>
      <c r="F3008" s="9">
        <v>-0.52445900000000001</v>
      </c>
      <c r="G3008" s="9">
        <v>0.98556060000000001</v>
      </c>
      <c r="H3008">
        <v>1011</v>
      </c>
      <c r="I3008">
        <v>3</v>
      </c>
      <c r="J3008">
        <v>0</v>
      </c>
      <c r="K3008">
        <v>0</v>
      </c>
      <c r="L3008">
        <v>0.9</v>
      </c>
      <c r="M3008">
        <v>0</v>
      </c>
      <c r="N3008">
        <v>0.92307689999999998</v>
      </c>
      <c r="O3008">
        <v>0.98556060000000001</v>
      </c>
      <c r="P3008">
        <v>-0.6718191</v>
      </c>
      <c r="Q3008">
        <v>10.10684</v>
      </c>
      <c r="R3008">
        <v>2.4042489999999998E-3</v>
      </c>
      <c r="S3008">
        <v>4.6573730000000001E-2</v>
      </c>
      <c r="T3008">
        <v>0.91892379999999996</v>
      </c>
      <c r="U3008">
        <v>1.747485</v>
      </c>
      <c r="V3008">
        <v>1.0475430000000001E-2</v>
      </c>
      <c r="W3008">
        <v>8.4983799999999998E-2</v>
      </c>
      <c r="X3008">
        <v>1.2879679999999999E-2</v>
      </c>
      <c r="Y3008">
        <v>3.503626E-2</v>
      </c>
      <c r="Z3008" t="b">
        <v>0</v>
      </c>
    </row>
    <row r="3009" spans="1:26" x14ac:dyDescent="0.3">
      <c r="A3009" t="s">
        <v>244</v>
      </c>
      <c r="B3009" t="s">
        <v>26756</v>
      </c>
      <c r="C3009" t="s">
        <v>1071</v>
      </c>
      <c r="D3009" t="b">
        <v>1</v>
      </c>
      <c r="E3009" s="9">
        <v>0.73694490000000001</v>
      </c>
      <c r="F3009" s="9">
        <v>-0.79873099999999997</v>
      </c>
      <c r="G3009" s="9">
        <v>0.99472919999999998</v>
      </c>
      <c r="H3009">
        <v>111</v>
      </c>
      <c r="I3009">
        <v>3</v>
      </c>
      <c r="J3009">
        <v>0</v>
      </c>
      <c r="K3009">
        <v>0</v>
      </c>
      <c r="L3009">
        <v>0</v>
      </c>
      <c r="M3009">
        <v>0.9</v>
      </c>
      <c r="N3009">
        <v>0.92307689999999998</v>
      </c>
      <c r="O3009">
        <v>0.99472919999999998</v>
      </c>
      <c r="P3009">
        <v>-0.78120389999999995</v>
      </c>
      <c r="Q3009">
        <v>11.207190000000001</v>
      </c>
      <c r="R3009">
        <v>1.154786E-4</v>
      </c>
      <c r="S3009">
        <v>5.4892810000000004E-3</v>
      </c>
      <c r="T3009">
        <v>0.91892379999999996</v>
      </c>
      <c r="U3009">
        <v>1.747485</v>
      </c>
      <c r="V3009">
        <v>1.0475430000000001E-2</v>
      </c>
      <c r="W3009">
        <v>8.4983799999999998E-2</v>
      </c>
      <c r="X3009">
        <v>1.059091E-2</v>
      </c>
      <c r="Y3009">
        <v>3.2431450000000001E-2</v>
      </c>
      <c r="Z3009" t="b">
        <v>0</v>
      </c>
    </row>
    <row r="3010" spans="1:26" x14ac:dyDescent="0.3">
      <c r="A3010" t="s">
        <v>244</v>
      </c>
      <c r="B3010" t="s">
        <v>27160</v>
      </c>
      <c r="C3010" t="s">
        <v>3136</v>
      </c>
      <c r="D3010" t="b">
        <v>1</v>
      </c>
      <c r="E3010" s="9">
        <v>0.38469419999999999</v>
      </c>
      <c r="F3010" s="9">
        <v>-0.76983040000000003</v>
      </c>
      <c r="G3010" s="9">
        <v>1</v>
      </c>
      <c r="H3010">
        <v>100010</v>
      </c>
      <c r="I3010">
        <v>2</v>
      </c>
      <c r="J3010">
        <v>0.9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-0.44004389999999999</v>
      </c>
      <c r="Q3010">
        <v>9.2845429999999993</v>
      </c>
      <c r="R3010">
        <v>1.494093E-2</v>
      </c>
      <c r="S3010">
        <v>0.14622959999999999</v>
      </c>
      <c r="T3010">
        <v>0.91892379999999996</v>
      </c>
      <c r="U3010">
        <v>1.747485</v>
      </c>
      <c r="V3010">
        <v>1.0475430000000001E-2</v>
      </c>
      <c r="W3010">
        <v>8.4983799999999998E-2</v>
      </c>
      <c r="X3010">
        <v>2.5416359999999999E-2</v>
      </c>
      <c r="Y3010">
        <v>4.8625790000000002E-2</v>
      </c>
      <c r="Z3010" t="b">
        <v>0</v>
      </c>
    </row>
    <row r="3011" spans="1:26" x14ac:dyDescent="0.3">
      <c r="A3011" t="s">
        <v>244</v>
      </c>
      <c r="B3011" t="s">
        <v>27163</v>
      </c>
      <c r="C3011" t="s">
        <v>2750</v>
      </c>
      <c r="D3011" t="b">
        <v>1</v>
      </c>
      <c r="E3011" s="9">
        <v>0.72909579999999996</v>
      </c>
      <c r="F3011" s="9">
        <v>-0.71301760000000003</v>
      </c>
      <c r="G3011" s="9">
        <v>1</v>
      </c>
      <c r="H3011">
        <v>1011</v>
      </c>
      <c r="I3011">
        <v>3</v>
      </c>
      <c r="J3011">
        <v>0</v>
      </c>
      <c r="K3011">
        <v>0</v>
      </c>
      <c r="L3011">
        <v>0.9</v>
      </c>
      <c r="M3011">
        <v>0</v>
      </c>
      <c r="N3011">
        <v>1</v>
      </c>
      <c r="O3011">
        <v>0.98610299999999995</v>
      </c>
      <c r="P3011">
        <v>-0.65863260000000001</v>
      </c>
      <c r="Q3011">
        <v>8.2800750000000001</v>
      </c>
      <c r="R3011">
        <v>9.7266149999999992E-3</v>
      </c>
      <c r="S3011">
        <v>0.111674</v>
      </c>
      <c r="T3011">
        <v>0.91892379999999996</v>
      </c>
      <c r="U3011">
        <v>1.747485</v>
      </c>
      <c r="V3011">
        <v>1.0475430000000001E-2</v>
      </c>
      <c r="W3011">
        <v>8.4983799999999998E-2</v>
      </c>
      <c r="X3011">
        <v>2.0202049999999999E-2</v>
      </c>
      <c r="Y3011">
        <v>4.3784759999999999E-2</v>
      </c>
      <c r="Z3011" t="b">
        <v>0</v>
      </c>
    </row>
    <row r="3012" spans="1:26" x14ac:dyDescent="0.3">
      <c r="A3012" t="s">
        <v>244</v>
      </c>
      <c r="B3012" t="s">
        <v>27180</v>
      </c>
      <c r="C3012" t="s">
        <v>1880</v>
      </c>
      <c r="D3012" t="b">
        <v>1</v>
      </c>
      <c r="E3012" s="9">
        <v>0.88139920000000005</v>
      </c>
      <c r="F3012" s="9">
        <v>-0.78598290000000004</v>
      </c>
      <c r="G3012" s="9">
        <v>0.92307689999999998</v>
      </c>
      <c r="H3012">
        <v>110</v>
      </c>
      <c r="I3012">
        <v>2</v>
      </c>
      <c r="J3012">
        <v>0</v>
      </c>
      <c r="K3012">
        <v>0</v>
      </c>
      <c r="L3012">
        <v>0</v>
      </c>
      <c r="M3012">
        <v>0.9</v>
      </c>
      <c r="N3012">
        <v>0.92307689999999998</v>
      </c>
      <c r="O3012">
        <v>0</v>
      </c>
      <c r="P3012">
        <v>-0.69320199999999998</v>
      </c>
      <c r="Q3012">
        <v>8.6427870000000002</v>
      </c>
      <c r="R3012">
        <v>2.6059210000000002E-3</v>
      </c>
      <c r="S3012">
        <v>4.901295E-2</v>
      </c>
      <c r="T3012">
        <v>0.91892379999999996</v>
      </c>
      <c r="U3012">
        <v>1.747485</v>
      </c>
      <c r="V3012">
        <v>1.0475430000000001E-2</v>
      </c>
      <c r="W3012">
        <v>8.4983799999999998E-2</v>
      </c>
      <c r="X3012">
        <v>1.308136E-2</v>
      </c>
      <c r="Y3012">
        <v>3.5291799999999998E-2</v>
      </c>
      <c r="Z3012" t="b">
        <v>0</v>
      </c>
    </row>
    <row r="3013" spans="1:26" x14ac:dyDescent="0.3">
      <c r="A3013" t="s">
        <v>245</v>
      </c>
      <c r="B3013" t="s">
        <v>437</v>
      </c>
      <c r="C3013" t="s">
        <v>438</v>
      </c>
      <c r="D3013" t="b">
        <v>1</v>
      </c>
      <c r="E3013" s="9">
        <v>9.6655400000000002E-2</v>
      </c>
      <c r="F3013" s="9">
        <v>-0.75215880000000002</v>
      </c>
      <c r="G3013" s="9">
        <v>0.98272550000000003</v>
      </c>
      <c r="H3013">
        <v>1101</v>
      </c>
      <c r="I3013">
        <v>3</v>
      </c>
      <c r="J3013">
        <v>0</v>
      </c>
      <c r="K3013">
        <v>0</v>
      </c>
      <c r="L3013">
        <v>0.98</v>
      </c>
      <c r="M3013">
        <v>0.9</v>
      </c>
      <c r="N3013">
        <v>0</v>
      </c>
      <c r="O3013">
        <v>0.98272550000000003</v>
      </c>
      <c r="P3013">
        <v>0.81717649999999997</v>
      </c>
      <c r="Q3013">
        <v>11.221719999999999</v>
      </c>
      <c r="R3013" s="6">
        <v>2.4150589999999999E-6</v>
      </c>
      <c r="S3013">
        <v>2.729017E-4</v>
      </c>
      <c r="T3013">
        <v>-0.54203080000000003</v>
      </c>
      <c r="U3013">
        <v>5.1524099999999997</v>
      </c>
      <c r="V3013">
        <v>1.945376E-2</v>
      </c>
      <c r="W3013">
        <v>0.13775390000000001</v>
      </c>
      <c r="X3013">
        <v>1.945618E-2</v>
      </c>
      <c r="Y3013">
        <v>4.2882330000000003E-2</v>
      </c>
      <c r="Z3013" t="b">
        <v>0</v>
      </c>
    </row>
    <row r="3014" spans="1:26" x14ac:dyDescent="0.3">
      <c r="A3014" t="s">
        <v>245</v>
      </c>
      <c r="B3014" t="s">
        <v>27357</v>
      </c>
      <c r="C3014" t="s">
        <v>859</v>
      </c>
      <c r="D3014" t="b">
        <v>1</v>
      </c>
      <c r="E3014" s="9">
        <v>-0.8983797</v>
      </c>
      <c r="F3014" s="9">
        <v>-0.69568479999999999</v>
      </c>
      <c r="G3014" s="9">
        <v>1</v>
      </c>
      <c r="H3014">
        <v>1011</v>
      </c>
      <c r="I3014">
        <v>3</v>
      </c>
      <c r="J3014">
        <v>0</v>
      </c>
      <c r="K3014">
        <v>0</v>
      </c>
      <c r="L3014">
        <v>0.98</v>
      </c>
      <c r="M3014">
        <v>0</v>
      </c>
      <c r="N3014">
        <v>1</v>
      </c>
      <c r="O3014">
        <v>0.96491119999999997</v>
      </c>
      <c r="P3014">
        <v>1.6039969999999999</v>
      </c>
      <c r="Q3014">
        <v>7.7468279999999998</v>
      </c>
      <c r="R3014" s="6">
        <v>1.2694949999999999E-5</v>
      </c>
      <c r="S3014">
        <v>1.0094839999999999E-3</v>
      </c>
      <c r="T3014">
        <v>-0.54203080000000003</v>
      </c>
      <c r="U3014">
        <v>5.1524099999999997</v>
      </c>
      <c r="V3014">
        <v>1.945376E-2</v>
      </c>
      <c r="W3014">
        <v>0.13775390000000001</v>
      </c>
      <c r="X3014">
        <v>1.9466460000000001E-2</v>
      </c>
      <c r="Y3014">
        <v>4.2882330000000003E-2</v>
      </c>
      <c r="Z3014" t="b">
        <v>0</v>
      </c>
    </row>
    <row r="3015" spans="1:26" x14ac:dyDescent="0.3">
      <c r="A3015" t="s">
        <v>245</v>
      </c>
      <c r="B3015" t="s">
        <v>27138</v>
      </c>
      <c r="C3015" t="s">
        <v>1497</v>
      </c>
      <c r="D3015" t="b">
        <v>1</v>
      </c>
      <c r="E3015" s="9">
        <v>-0.1521314</v>
      </c>
      <c r="F3015" s="9">
        <v>-0.48143340000000001</v>
      </c>
      <c r="G3015" s="9">
        <v>0.9</v>
      </c>
      <c r="H3015">
        <v>1100</v>
      </c>
      <c r="I3015">
        <v>2</v>
      </c>
      <c r="J3015">
        <v>0</v>
      </c>
      <c r="K3015">
        <v>0</v>
      </c>
      <c r="L3015">
        <v>0.9</v>
      </c>
      <c r="M3015">
        <v>0.9</v>
      </c>
      <c r="N3015">
        <v>0</v>
      </c>
      <c r="O3015">
        <v>0</v>
      </c>
      <c r="P3015">
        <v>0.56149300000000002</v>
      </c>
      <c r="Q3015">
        <v>10.073560000000001</v>
      </c>
      <c r="R3015">
        <v>9.8286300000000005E-4</v>
      </c>
      <c r="S3015">
        <v>2.5892109999999999E-2</v>
      </c>
      <c r="T3015">
        <v>-0.54203080000000003</v>
      </c>
      <c r="U3015">
        <v>5.1524099999999997</v>
      </c>
      <c r="V3015">
        <v>1.945376E-2</v>
      </c>
      <c r="W3015">
        <v>0.13775390000000001</v>
      </c>
      <c r="X3015">
        <v>2.0436619999999999E-2</v>
      </c>
      <c r="Y3015">
        <v>4.3947079999999999E-2</v>
      </c>
      <c r="Z3015" t="b">
        <v>0</v>
      </c>
    </row>
    <row r="3016" spans="1:26" x14ac:dyDescent="0.3">
      <c r="A3016" t="s">
        <v>245</v>
      </c>
      <c r="B3016" t="s">
        <v>26884</v>
      </c>
      <c r="C3016" t="s">
        <v>748</v>
      </c>
      <c r="D3016" t="b">
        <v>1</v>
      </c>
      <c r="E3016" s="9">
        <v>-0.32821090000000003</v>
      </c>
      <c r="F3016" s="9">
        <v>-0.67529439999999996</v>
      </c>
      <c r="G3016" s="9">
        <v>0.98241999999999996</v>
      </c>
      <c r="H3016">
        <v>1101</v>
      </c>
      <c r="I3016">
        <v>3</v>
      </c>
      <c r="J3016">
        <v>0</v>
      </c>
      <c r="K3016">
        <v>0</v>
      </c>
      <c r="L3016">
        <v>0.97</v>
      </c>
      <c r="M3016">
        <v>0.9</v>
      </c>
      <c r="N3016">
        <v>0</v>
      </c>
      <c r="O3016">
        <v>0.98241999999999996</v>
      </c>
      <c r="P3016">
        <v>0.8563655</v>
      </c>
      <c r="Q3016">
        <v>8.967314</v>
      </c>
      <c r="R3016" s="6">
        <v>1.079024E-6</v>
      </c>
      <c r="S3016">
        <v>1.3495130000000001E-4</v>
      </c>
      <c r="T3016">
        <v>-0.54203080000000003</v>
      </c>
      <c r="U3016">
        <v>5.1524099999999997</v>
      </c>
      <c r="V3016">
        <v>1.945376E-2</v>
      </c>
      <c r="W3016">
        <v>0.13775390000000001</v>
      </c>
      <c r="X3016">
        <v>1.9454840000000001E-2</v>
      </c>
      <c r="Y3016">
        <v>4.2882330000000003E-2</v>
      </c>
      <c r="Z3016" t="b">
        <v>0</v>
      </c>
    </row>
    <row r="3017" spans="1:26" x14ac:dyDescent="0.3">
      <c r="A3017" t="s">
        <v>247</v>
      </c>
      <c r="B3017" t="s">
        <v>27211</v>
      </c>
      <c r="C3017" t="s">
        <v>1677</v>
      </c>
      <c r="D3017" t="b">
        <v>1</v>
      </c>
      <c r="E3017" s="9">
        <v>-0.40418939999999998</v>
      </c>
      <c r="F3017" s="9">
        <v>-0.84621400000000002</v>
      </c>
      <c r="G3017" s="9">
        <v>0.9</v>
      </c>
      <c r="H3017">
        <v>1100</v>
      </c>
      <c r="I3017">
        <v>2</v>
      </c>
      <c r="J3017">
        <v>0</v>
      </c>
      <c r="K3017">
        <v>0</v>
      </c>
      <c r="L3017">
        <v>0.9</v>
      </c>
      <c r="M3017">
        <v>0.9</v>
      </c>
      <c r="N3017">
        <v>0</v>
      </c>
      <c r="O3017">
        <v>0</v>
      </c>
      <c r="P3017">
        <v>0.59505220000000003</v>
      </c>
      <c r="Q3017">
        <v>9.4886189999999999</v>
      </c>
      <c r="R3017">
        <v>1.6056250000000001E-3</v>
      </c>
      <c r="S3017">
        <v>3.5517239999999999E-2</v>
      </c>
      <c r="T3017">
        <v>-0.80334629999999996</v>
      </c>
      <c r="U3017">
        <v>6.5122059999999999</v>
      </c>
      <c r="V3017">
        <v>2.9460199999999998E-4</v>
      </c>
      <c r="W3017">
        <v>8.4845370000000003E-3</v>
      </c>
      <c r="X3017">
        <v>1.900227E-3</v>
      </c>
      <c r="Y3017">
        <v>1.8479240000000001E-2</v>
      </c>
      <c r="Z3017" t="b">
        <v>1</v>
      </c>
    </row>
    <row r="3018" spans="1:26" x14ac:dyDescent="0.3">
      <c r="A3018" t="s">
        <v>247</v>
      </c>
      <c r="B3018" t="s">
        <v>26674</v>
      </c>
      <c r="C3018" t="s">
        <v>678</v>
      </c>
      <c r="D3018" t="b">
        <v>1</v>
      </c>
      <c r="E3018" s="9">
        <v>-0.95808629999999995</v>
      </c>
      <c r="F3018" s="9">
        <v>-0.69083729999999999</v>
      </c>
      <c r="G3018" s="9">
        <v>0.92307689999999998</v>
      </c>
      <c r="H3018">
        <v>100010</v>
      </c>
      <c r="I3018">
        <v>2</v>
      </c>
      <c r="J3018">
        <v>0.9</v>
      </c>
      <c r="K3018">
        <v>0</v>
      </c>
      <c r="L3018">
        <v>0</v>
      </c>
      <c r="M3018">
        <v>0</v>
      </c>
      <c r="N3018">
        <v>0.92307689999999998</v>
      </c>
      <c r="O3018">
        <v>0</v>
      </c>
      <c r="P3018">
        <v>1.21915</v>
      </c>
      <c r="Q3018">
        <v>12.62283</v>
      </c>
      <c r="R3018" s="6">
        <v>8.7663910000000001E-8</v>
      </c>
      <c r="S3018" s="6">
        <v>1.72069E-5</v>
      </c>
      <c r="T3018">
        <v>-0.80334629999999996</v>
      </c>
      <c r="U3018">
        <v>6.5122059999999999</v>
      </c>
      <c r="V3018">
        <v>2.9460199999999998E-4</v>
      </c>
      <c r="W3018">
        <v>8.4845370000000003E-3</v>
      </c>
      <c r="X3018">
        <v>2.9468970000000002E-4</v>
      </c>
      <c r="Y3018">
        <v>1.1607019999999999E-2</v>
      </c>
      <c r="Z3018" t="b">
        <v>1</v>
      </c>
    </row>
    <row r="3019" spans="1:26" x14ac:dyDescent="0.3">
      <c r="A3019" t="s">
        <v>247</v>
      </c>
      <c r="B3019" t="s">
        <v>27358</v>
      </c>
      <c r="C3019" t="s">
        <v>774</v>
      </c>
      <c r="D3019" t="b">
        <v>1</v>
      </c>
      <c r="E3019" s="9">
        <v>-0.81666030000000001</v>
      </c>
      <c r="F3019" s="9">
        <v>-0.37694670000000002</v>
      </c>
      <c r="G3019" s="9">
        <v>0.92307689999999998</v>
      </c>
      <c r="H3019">
        <v>1010</v>
      </c>
      <c r="I3019">
        <v>2</v>
      </c>
      <c r="J3019">
        <v>0</v>
      </c>
      <c r="K3019">
        <v>0</v>
      </c>
      <c r="L3019">
        <v>0.91</v>
      </c>
      <c r="M3019">
        <v>0</v>
      </c>
      <c r="N3019">
        <v>0.92307689999999998</v>
      </c>
      <c r="O3019">
        <v>0</v>
      </c>
      <c r="P3019">
        <v>2.3724729999999998</v>
      </c>
      <c r="Q3019">
        <v>7.0808850000000003</v>
      </c>
      <c r="R3019" s="6">
        <v>2.7035780000000001E-6</v>
      </c>
      <c r="S3019">
        <v>2.9514819999999997E-4</v>
      </c>
      <c r="T3019">
        <v>-0.80334629999999996</v>
      </c>
      <c r="U3019">
        <v>6.5122059999999999</v>
      </c>
      <c r="V3019">
        <v>2.9460199999999998E-4</v>
      </c>
      <c r="W3019">
        <v>8.4845370000000003E-3</v>
      </c>
      <c r="X3019">
        <v>2.9730559999999997E-4</v>
      </c>
      <c r="Y3019">
        <v>1.1607019999999999E-2</v>
      </c>
      <c r="Z3019" t="b">
        <v>1</v>
      </c>
    </row>
    <row r="3020" spans="1:26" x14ac:dyDescent="0.3">
      <c r="A3020" t="s">
        <v>247</v>
      </c>
      <c r="B3020" t="s">
        <v>26777</v>
      </c>
      <c r="C3020" t="s">
        <v>863</v>
      </c>
      <c r="D3020" t="b">
        <v>1</v>
      </c>
      <c r="E3020" s="9">
        <v>-0.90333030000000003</v>
      </c>
      <c r="F3020" s="9">
        <v>-0.92649099999999995</v>
      </c>
      <c r="G3020" s="9">
        <v>0.98830870000000004</v>
      </c>
      <c r="H3020">
        <v>100101</v>
      </c>
      <c r="I3020">
        <v>3</v>
      </c>
      <c r="J3020">
        <v>0.9</v>
      </c>
      <c r="K3020">
        <v>0</v>
      </c>
      <c r="L3020">
        <v>0</v>
      </c>
      <c r="M3020">
        <v>0.9</v>
      </c>
      <c r="N3020">
        <v>0</v>
      </c>
      <c r="O3020">
        <v>0.98830870000000004</v>
      </c>
      <c r="P3020">
        <v>0.83401170000000002</v>
      </c>
      <c r="Q3020">
        <v>11.32799</v>
      </c>
      <c r="R3020" s="6">
        <v>1.305787E-5</v>
      </c>
      <c r="S3020">
        <v>1.0194640000000001E-3</v>
      </c>
      <c r="T3020">
        <v>-0.80334629999999996</v>
      </c>
      <c r="U3020">
        <v>6.5122059999999999</v>
      </c>
      <c r="V3020">
        <v>2.9460199999999998E-4</v>
      </c>
      <c r="W3020">
        <v>8.4845370000000003E-3</v>
      </c>
      <c r="X3020">
        <v>3.0765989999999998E-4</v>
      </c>
      <c r="Y3020">
        <v>1.1607019999999999E-2</v>
      </c>
      <c r="Z3020" t="b">
        <v>1</v>
      </c>
    </row>
    <row r="3021" spans="1:26" x14ac:dyDescent="0.3">
      <c r="A3021" t="s">
        <v>247</v>
      </c>
      <c r="B3021" t="s">
        <v>26865</v>
      </c>
      <c r="C3021" t="s">
        <v>742</v>
      </c>
      <c r="D3021" t="b">
        <v>1</v>
      </c>
      <c r="E3021" s="9">
        <v>0.64353640000000001</v>
      </c>
      <c r="F3021" s="9">
        <v>-0.76770769999999999</v>
      </c>
      <c r="G3021" s="9">
        <v>1</v>
      </c>
      <c r="H3021">
        <v>1110</v>
      </c>
      <c r="I3021">
        <v>3</v>
      </c>
      <c r="J3021">
        <v>0</v>
      </c>
      <c r="K3021">
        <v>0</v>
      </c>
      <c r="L3021">
        <v>0.97</v>
      </c>
      <c r="M3021">
        <v>0.9</v>
      </c>
      <c r="N3021">
        <v>1</v>
      </c>
      <c r="O3021">
        <v>0</v>
      </c>
      <c r="P3021">
        <v>1.462526</v>
      </c>
      <c r="Q3021">
        <v>8.5988989999999994</v>
      </c>
      <c r="R3021" s="6">
        <v>9.1080789999999999E-7</v>
      </c>
      <c r="S3021">
        <v>1.173303E-4</v>
      </c>
      <c r="T3021">
        <v>-0.80334629999999996</v>
      </c>
      <c r="U3021">
        <v>6.5122059999999999</v>
      </c>
      <c r="V3021">
        <v>2.9460199999999998E-4</v>
      </c>
      <c r="W3021">
        <v>8.4845370000000003E-3</v>
      </c>
      <c r="X3021">
        <v>2.955128E-4</v>
      </c>
      <c r="Y3021">
        <v>1.1607019999999999E-2</v>
      </c>
      <c r="Z3021" t="b">
        <v>1</v>
      </c>
    </row>
    <row r="3022" spans="1:26" x14ac:dyDescent="0.3">
      <c r="A3022" t="s">
        <v>247</v>
      </c>
      <c r="B3022" t="s">
        <v>27359</v>
      </c>
      <c r="C3022" t="s">
        <v>2301</v>
      </c>
      <c r="D3022" t="b">
        <v>1</v>
      </c>
      <c r="E3022" s="9">
        <v>-0.43091390000000002</v>
      </c>
      <c r="F3022" s="9">
        <v>-0.43506020000000001</v>
      </c>
      <c r="G3022" s="9">
        <v>1</v>
      </c>
      <c r="H3022">
        <v>1010</v>
      </c>
      <c r="I3022">
        <v>2</v>
      </c>
      <c r="J3022">
        <v>0</v>
      </c>
      <c r="K3022">
        <v>0</v>
      </c>
      <c r="L3022">
        <v>0.94</v>
      </c>
      <c r="M3022">
        <v>0</v>
      </c>
      <c r="N3022">
        <v>1</v>
      </c>
      <c r="O3022">
        <v>0</v>
      </c>
      <c r="P3022">
        <v>0.56655619999999995</v>
      </c>
      <c r="Q3022">
        <v>10.778040000000001</v>
      </c>
      <c r="R3022">
        <v>5.4031590000000003E-3</v>
      </c>
      <c r="S3022">
        <v>7.7343510000000004E-2</v>
      </c>
      <c r="T3022">
        <v>-0.80334629999999996</v>
      </c>
      <c r="U3022">
        <v>6.5122059999999999</v>
      </c>
      <c r="V3022">
        <v>2.9460199999999998E-4</v>
      </c>
      <c r="W3022">
        <v>8.4845370000000003E-3</v>
      </c>
      <c r="X3022">
        <v>5.697761E-3</v>
      </c>
      <c r="Y3022">
        <v>2.590137E-2</v>
      </c>
      <c r="Z3022" t="b">
        <v>0</v>
      </c>
    </row>
    <row r="3023" spans="1:26" x14ac:dyDescent="0.3">
      <c r="A3023" t="s">
        <v>247</v>
      </c>
      <c r="B3023" t="s">
        <v>26677</v>
      </c>
      <c r="C3023" t="s">
        <v>3743</v>
      </c>
      <c r="D3023" t="b">
        <v>1</v>
      </c>
      <c r="E3023" s="9">
        <v>-0.68289489999999997</v>
      </c>
      <c r="F3023" s="9">
        <v>-0.71473370000000003</v>
      </c>
      <c r="G3023" s="9">
        <v>1</v>
      </c>
      <c r="H3023">
        <v>1011</v>
      </c>
      <c r="I3023">
        <v>3</v>
      </c>
      <c r="J3023">
        <v>0</v>
      </c>
      <c r="K3023">
        <v>0</v>
      </c>
      <c r="L3023">
        <v>0.98</v>
      </c>
      <c r="M3023">
        <v>0</v>
      </c>
      <c r="N3023">
        <v>1</v>
      </c>
      <c r="O3023">
        <v>0.98540419999999995</v>
      </c>
      <c r="P3023">
        <v>0.67736669999999999</v>
      </c>
      <c r="Q3023">
        <v>7.8718940000000002</v>
      </c>
      <c r="R3023">
        <v>2.561484E-2</v>
      </c>
      <c r="S3023">
        <v>0.203766</v>
      </c>
      <c r="T3023">
        <v>-0.80334629999999996</v>
      </c>
      <c r="U3023">
        <v>6.5122059999999999</v>
      </c>
      <c r="V3023">
        <v>2.9460199999999998E-4</v>
      </c>
      <c r="W3023">
        <v>8.4845370000000003E-3</v>
      </c>
      <c r="X3023">
        <v>2.5909450000000001E-2</v>
      </c>
      <c r="Y3023">
        <v>4.8821459999999997E-2</v>
      </c>
      <c r="Z3023" t="b">
        <v>0</v>
      </c>
    </row>
    <row r="3024" spans="1:26" x14ac:dyDescent="0.3">
      <c r="A3024" t="s">
        <v>247</v>
      </c>
      <c r="B3024" t="s">
        <v>27131</v>
      </c>
      <c r="C3024" t="s">
        <v>1503</v>
      </c>
      <c r="D3024" t="b">
        <v>1</v>
      </c>
      <c r="E3024" s="9">
        <v>-0.25725690000000001</v>
      </c>
      <c r="F3024" s="9">
        <v>-0.72124560000000004</v>
      </c>
      <c r="G3024" s="9">
        <v>0.92307689999999998</v>
      </c>
      <c r="H3024">
        <v>110</v>
      </c>
      <c r="I3024">
        <v>2</v>
      </c>
      <c r="J3024">
        <v>0</v>
      </c>
      <c r="K3024">
        <v>0</v>
      </c>
      <c r="L3024">
        <v>0</v>
      </c>
      <c r="M3024">
        <v>0.9</v>
      </c>
      <c r="N3024">
        <v>0.92307689999999998</v>
      </c>
      <c r="O3024">
        <v>0</v>
      </c>
      <c r="P3024">
        <v>1.156706</v>
      </c>
      <c r="Q3024">
        <v>14.61858</v>
      </c>
      <c r="R3024">
        <v>1.006114E-3</v>
      </c>
      <c r="S3024">
        <v>2.6343020000000002E-2</v>
      </c>
      <c r="T3024">
        <v>-0.80334629999999996</v>
      </c>
      <c r="U3024">
        <v>6.5122059999999999</v>
      </c>
      <c r="V3024">
        <v>2.9460199999999998E-4</v>
      </c>
      <c r="W3024">
        <v>8.4845370000000003E-3</v>
      </c>
      <c r="X3024">
        <v>1.3007159999999999E-3</v>
      </c>
      <c r="Y3024">
        <v>1.6316339999999999E-2</v>
      </c>
      <c r="Z3024" t="b">
        <v>1</v>
      </c>
    </row>
    <row r="3025" spans="1:26" x14ac:dyDescent="0.3">
      <c r="A3025" t="s">
        <v>247</v>
      </c>
      <c r="B3025" t="s">
        <v>27224</v>
      </c>
      <c r="C3025" t="s">
        <v>3186</v>
      </c>
      <c r="D3025" t="b">
        <v>1</v>
      </c>
      <c r="E3025" s="9">
        <v>4.3383659999999998E-3</v>
      </c>
      <c r="F3025" s="9">
        <v>-0.77081770000000005</v>
      </c>
      <c r="G3025" s="9">
        <v>0.93</v>
      </c>
      <c r="H3025">
        <v>1110</v>
      </c>
      <c r="I3025">
        <v>3</v>
      </c>
      <c r="J3025">
        <v>0</v>
      </c>
      <c r="K3025">
        <v>0</v>
      </c>
      <c r="L3025">
        <v>0.93</v>
      </c>
      <c r="M3025">
        <v>0.9</v>
      </c>
      <c r="N3025">
        <v>0.92307689999999998</v>
      </c>
      <c r="O3025">
        <v>0</v>
      </c>
      <c r="P3025">
        <v>0.64277249999999997</v>
      </c>
      <c r="Q3025">
        <v>11.893890000000001</v>
      </c>
      <c r="R3025">
        <v>1.5898579999999999E-2</v>
      </c>
      <c r="S3025">
        <v>0.1524585</v>
      </c>
      <c r="T3025">
        <v>-0.80334629999999996</v>
      </c>
      <c r="U3025">
        <v>6.5122059999999999</v>
      </c>
      <c r="V3025">
        <v>2.9460199999999998E-4</v>
      </c>
      <c r="W3025">
        <v>8.4845370000000003E-3</v>
      </c>
      <c r="X3025">
        <v>1.6193180000000001E-2</v>
      </c>
      <c r="Y3025">
        <v>3.9209029999999999E-2</v>
      </c>
      <c r="Z3025" t="b">
        <v>0</v>
      </c>
    </row>
    <row r="3026" spans="1:26" x14ac:dyDescent="0.3">
      <c r="A3026" t="s">
        <v>247</v>
      </c>
      <c r="B3026" t="s">
        <v>26773</v>
      </c>
      <c r="C3026" t="s">
        <v>1309</v>
      </c>
      <c r="D3026" t="b">
        <v>1</v>
      </c>
      <c r="E3026" s="9">
        <v>4.9157010000000001E-2</v>
      </c>
      <c r="F3026" s="9">
        <v>-0.87461750000000005</v>
      </c>
      <c r="G3026" s="9">
        <v>0.92307689999999998</v>
      </c>
      <c r="H3026">
        <v>110</v>
      </c>
      <c r="I3026">
        <v>2</v>
      </c>
      <c r="J3026">
        <v>0</v>
      </c>
      <c r="K3026">
        <v>0</v>
      </c>
      <c r="L3026">
        <v>0</v>
      </c>
      <c r="M3026">
        <v>0.9</v>
      </c>
      <c r="N3026">
        <v>0.92307689999999998</v>
      </c>
      <c r="O3026">
        <v>0</v>
      </c>
      <c r="P3026">
        <v>0.45917750000000002</v>
      </c>
      <c r="Q3026">
        <v>11.3355</v>
      </c>
      <c r="R3026">
        <v>4.1327749999999999E-4</v>
      </c>
      <c r="S3026">
        <v>1.348241E-2</v>
      </c>
      <c r="T3026">
        <v>-0.80334629999999996</v>
      </c>
      <c r="U3026">
        <v>6.5122059999999999</v>
      </c>
      <c r="V3026">
        <v>2.9460199999999998E-4</v>
      </c>
      <c r="W3026">
        <v>8.4845370000000003E-3</v>
      </c>
      <c r="X3026">
        <v>7.0787949999999997E-4</v>
      </c>
      <c r="Y3026">
        <v>1.491524E-2</v>
      </c>
      <c r="Z3026" t="b">
        <v>1</v>
      </c>
    </row>
    <row r="3027" spans="1:26" x14ac:dyDescent="0.3">
      <c r="A3027" t="s">
        <v>247</v>
      </c>
      <c r="B3027" t="s">
        <v>27360</v>
      </c>
      <c r="C3027" t="s">
        <v>2920</v>
      </c>
      <c r="D3027" t="b">
        <v>1</v>
      </c>
      <c r="E3027" s="9">
        <v>4.8460669999999997E-2</v>
      </c>
      <c r="F3027" s="9">
        <v>-0.44198910000000002</v>
      </c>
      <c r="G3027" s="9">
        <v>0.9</v>
      </c>
      <c r="H3027">
        <v>100100</v>
      </c>
      <c r="I3027">
        <v>2</v>
      </c>
      <c r="J3027">
        <v>0.9</v>
      </c>
      <c r="K3027">
        <v>0</v>
      </c>
      <c r="L3027">
        <v>0</v>
      </c>
      <c r="M3027">
        <v>0.9</v>
      </c>
      <c r="N3027">
        <v>0</v>
      </c>
      <c r="O3027">
        <v>0</v>
      </c>
      <c r="P3027">
        <v>0.39457969999999998</v>
      </c>
      <c r="Q3027">
        <v>10.034090000000001</v>
      </c>
      <c r="R3027">
        <v>1.196237E-2</v>
      </c>
      <c r="S3027">
        <v>0.12767129999999999</v>
      </c>
      <c r="T3027">
        <v>-0.80334629999999996</v>
      </c>
      <c r="U3027">
        <v>6.5122059999999999</v>
      </c>
      <c r="V3027">
        <v>2.9460199999999998E-4</v>
      </c>
      <c r="W3027">
        <v>8.4845370000000003E-3</v>
      </c>
      <c r="X3027">
        <v>1.2256970000000001E-2</v>
      </c>
      <c r="Y3027">
        <v>3.4598829999999997E-2</v>
      </c>
      <c r="Z3027" t="b">
        <v>0</v>
      </c>
    </row>
    <row r="3028" spans="1:26" x14ac:dyDescent="0.3">
      <c r="A3028" t="s">
        <v>247</v>
      </c>
      <c r="B3028" t="s">
        <v>26439</v>
      </c>
      <c r="C3028" t="s">
        <v>1388</v>
      </c>
      <c r="D3028" t="b">
        <v>1</v>
      </c>
      <c r="E3028" s="9">
        <v>-0.36860019999999999</v>
      </c>
      <c r="F3028" s="9">
        <v>-0.95336390000000004</v>
      </c>
      <c r="G3028" s="9">
        <v>0.92307689999999998</v>
      </c>
      <c r="H3028">
        <v>110</v>
      </c>
      <c r="I3028">
        <v>2</v>
      </c>
      <c r="J3028">
        <v>0</v>
      </c>
      <c r="K3028">
        <v>0</v>
      </c>
      <c r="L3028">
        <v>0</v>
      </c>
      <c r="M3028">
        <v>0.9</v>
      </c>
      <c r="N3028">
        <v>0.92307689999999998</v>
      </c>
      <c r="O3028">
        <v>0</v>
      </c>
      <c r="P3028">
        <v>0.48626229999999998</v>
      </c>
      <c r="Q3028">
        <v>11.741020000000001</v>
      </c>
      <c r="R3028">
        <v>6.0871700000000005E-4</v>
      </c>
      <c r="S3028">
        <v>1.8067960000000001E-2</v>
      </c>
      <c r="T3028">
        <v>-0.80334629999999996</v>
      </c>
      <c r="U3028">
        <v>6.5122059999999999</v>
      </c>
      <c r="V3028">
        <v>2.9460199999999998E-4</v>
      </c>
      <c r="W3028">
        <v>8.4845370000000003E-3</v>
      </c>
      <c r="X3028">
        <v>9.0331899999999998E-4</v>
      </c>
      <c r="Y3028">
        <v>1.6048420000000001E-2</v>
      </c>
      <c r="Z3028" t="b">
        <v>1</v>
      </c>
    </row>
    <row r="3029" spans="1:26" x14ac:dyDescent="0.3">
      <c r="A3029" t="s">
        <v>247</v>
      </c>
      <c r="B3029" t="s">
        <v>27361</v>
      </c>
      <c r="C3029" t="s">
        <v>801</v>
      </c>
      <c r="D3029" t="b">
        <v>1</v>
      </c>
      <c r="E3029" s="9">
        <v>-0.35157660000000002</v>
      </c>
      <c r="F3029" s="9">
        <v>-0.60992500000000005</v>
      </c>
      <c r="G3029" s="9">
        <v>0.9</v>
      </c>
      <c r="H3029">
        <v>100100</v>
      </c>
      <c r="I3029">
        <v>2</v>
      </c>
      <c r="J3029">
        <v>0.9</v>
      </c>
      <c r="K3029">
        <v>0</v>
      </c>
      <c r="L3029">
        <v>0</v>
      </c>
      <c r="M3029">
        <v>0.9</v>
      </c>
      <c r="N3029">
        <v>0</v>
      </c>
      <c r="O3029">
        <v>0</v>
      </c>
      <c r="P3029">
        <v>1.5029170000000001</v>
      </c>
      <c r="Q3029">
        <v>14.154870000000001</v>
      </c>
      <c r="R3029" s="6">
        <v>4.3634090000000001E-6</v>
      </c>
      <c r="S3029">
        <v>4.258291E-4</v>
      </c>
      <c r="T3029">
        <v>-0.80334629999999996</v>
      </c>
      <c r="U3029">
        <v>6.5122059999999999</v>
      </c>
      <c r="V3029">
        <v>2.9460199999999998E-4</v>
      </c>
      <c r="W3029">
        <v>8.4845370000000003E-3</v>
      </c>
      <c r="X3029">
        <v>2.9896540000000002E-4</v>
      </c>
      <c r="Y3029">
        <v>1.1607019999999999E-2</v>
      </c>
      <c r="Z3029" t="b">
        <v>1</v>
      </c>
    </row>
    <row r="3030" spans="1:26" x14ac:dyDescent="0.3">
      <c r="A3030" t="s">
        <v>247</v>
      </c>
      <c r="B3030" t="s">
        <v>26441</v>
      </c>
      <c r="C3030" t="s">
        <v>1928</v>
      </c>
      <c r="D3030" t="b">
        <v>1</v>
      </c>
      <c r="E3030" s="9">
        <v>0.7229331</v>
      </c>
      <c r="F3030" s="9">
        <v>-0.76884799999999998</v>
      </c>
      <c r="G3030" s="9">
        <v>1</v>
      </c>
      <c r="H3030">
        <v>10111</v>
      </c>
      <c r="I3030">
        <v>4</v>
      </c>
      <c r="J3030">
        <v>0</v>
      </c>
      <c r="K3030">
        <v>0.94</v>
      </c>
      <c r="L3030">
        <v>0</v>
      </c>
      <c r="M3030">
        <v>0.9</v>
      </c>
      <c r="N3030">
        <v>1</v>
      </c>
      <c r="O3030">
        <v>0.98557819999999996</v>
      </c>
      <c r="P3030">
        <v>0.64058820000000005</v>
      </c>
      <c r="Q3030">
        <v>12.819330000000001</v>
      </c>
      <c r="R3030">
        <v>2.8783860000000001E-3</v>
      </c>
      <c r="S3030">
        <v>5.2298119999999997E-2</v>
      </c>
      <c r="T3030">
        <v>-0.80334629999999996</v>
      </c>
      <c r="U3030">
        <v>6.5122059999999999</v>
      </c>
      <c r="V3030">
        <v>2.9460199999999998E-4</v>
      </c>
      <c r="W3030">
        <v>8.4845370000000003E-3</v>
      </c>
      <c r="X3030">
        <v>3.1729879999999999E-3</v>
      </c>
      <c r="Y3030">
        <v>2.1263649999999999E-2</v>
      </c>
      <c r="Z3030" t="b">
        <v>0</v>
      </c>
    </row>
    <row r="3031" spans="1:26" x14ac:dyDescent="0.3">
      <c r="A3031" t="s">
        <v>247</v>
      </c>
      <c r="B3031" t="s">
        <v>26792</v>
      </c>
      <c r="C3031" t="s">
        <v>1173</v>
      </c>
      <c r="D3031" t="b">
        <v>1</v>
      </c>
      <c r="E3031" s="9">
        <v>-0.24186389999999999</v>
      </c>
      <c r="F3031" s="9">
        <v>-0.81341079999999999</v>
      </c>
      <c r="G3031" s="9">
        <v>1</v>
      </c>
      <c r="H3031">
        <v>111</v>
      </c>
      <c r="I3031">
        <v>3</v>
      </c>
      <c r="J3031">
        <v>0</v>
      </c>
      <c r="K3031">
        <v>0</v>
      </c>
      <c r="L3031">
        <v>0</v>
      </c>
      <c r="M3031">
        <v>0.9</v>
      </c>
      <c r="N3031">
        <v>1</v>
      </c>
      <c r="O3031">
        <v>0.98504040000000004</v>
      </c>
      <c r="P3031">
        <v>0.78420780000000001</v>
      </c>
      <c r="Q3031">
        <v>11.162879999999999</v>
      </c>
      <c r="R3031">
        <v>2.4144379999999999E-4</v>
      </c>
      <c r="S3031">
        <v>9.6345249999999997E-3</v>
      </c>
      <c r="T3031">
        <v>-0.80334629999999996</v>
      </c>
      <c r="U3031">
        <v>6.5122059999999999</v>
      </c>
      <c r="V3031">
        <v>2.9460199999999998E-4</v>
      </c>
      <c r="W3031">
        <v>8.4845370000000003E-3</v>
      </c>
      <c r="X3031">
        <v>5.3604580000000002E-4</v>
      </c>
      <c r="Y3031">
        <v>1.2854330000000001E-2</v>
      </c>
      <c r="Z3031" t="b">
        <v>1</v>
      </c>
    </row>
    <row r="3032" spans="1:26" x14ac:dyDescent="0.3">
      <c r="A3032" t="s">
        <v>247</v>
      </c>
      <c r="B3032" t="s">
        <v>26442</v>
      </c>
      <c r="C3032" t="s">
        <v>1783</v>
      </c>
      <c r="D3032" t="b">
        <v>1</v>
      </c>
      <c r="E3032" s="9">
        <v>-0.92754159999999997</v>
      </c>
      <c r="F3032" s="9">
        <v>-0.90327710000000005</v>
      </c>
      <c r="G3032" s="9">
        <v>1</v>
      </c>
      <c r="H3032">
        <v>1011</v>
      </c>
      <c r="I3032">
        <v>3</v>
      </c>
      <c r="J3032">
        <v>0</v>
      </c>
      <c r="K3032">
        <v>0</v>
      </c>
      <c r="L3032">
        <v>0.91</v>
      </c>
      <c r="M3032">
        <v>0</v>
      </c>
      <c r="N3032">
        <v>1</v>
      </c>
      <c r="O3032">
        <v>0.98599289999999995</v>
      </c>
      <c r="P3032">
        <v>0.55752579999999996</v>
      </c>
      <c r="Q3032">
        <v>13.02571</v>
      </c>
      <c r="R3032">
        <v>2.1151490000000002E-3</v>
      </c>
      <c r="S3032">
        <v>4.2774489999999998E-2</v>
      </c>
      <c r="T3032">
        <v>-0.80334629999999996</v>
      </c>
      <c r="U3032">
        <v>6.5122059999999999</v>
      </c>
      <c r="V3032">
        <v>2.9460199999999998E-4</v>
      </c>
      <c r="W3032">
        <v>8.4845370000000003E-3</v>
      </c>
      <c r="X3032">
        <v>2.4097509999999999E-3</v>
      </c>
      <c r="Y3032">
        <v>1.923627E-2</v>
      </c>
      <c r="Z3032" t="b">
        <v>1</v>
      </c>
    </row>
    <row r="3033" spans="1:26" x14ac:dyDescent="0.3">
      <c r="A3033" t="s">
        <v>247</v>
      </c>
      <c r="B3033" t="s">
        <v>26444</v>
      </c>
      <c r="C3033" t="s">
        <v>1769</v>
      </c>
      <c r="D3033" t="b">
        <v>1</v>
      </c>
      <c r="E3033" s="9">
        <v>-0.21696879999999999</v>
      </c>
      <c r="F3033" s="9">
        <v>-0.70241529999999996</v>
      </c>
      <c r="G3033" s="9">
        <v>1</v>
      </c>
      <c r="H3033">
        <v>110</v>
      </c>
      <c r="I3033">
        <v>2</v>
      </c>
      <c r="J3033">
        <v>0</v>
      </c>
      <c r="K3033">
        <v>0</v>
      </c>
      <c r="L3033">
        <v>0</v>
      </c>
      <c r="M3033">
        <v>0.9</v>
      </c>
      <c r="N3033">
        <v>1</v>
      </c>
      <c r="O3033">
        <v>0</v>
      </c>
      <c r="P3033">
        <v>0.7888927</v>
      </c>
      <c r="Q3033">
        <v>11.00273</v>
      </c>
      <c r="R3033">
        <v>2.0609230000000001E-3</v>
      </c>
      <c r="S3033">
        <v>4.2074180000000003E-2</v>
      </c>
      <c r="T3033">
        <v>-0.80334629999999996</v>
      </c>
      <c r="U3033">
        <v>6.5122059999999999</v>
      </c>
      <c r="V3033">
        <v>2.9460199999999998E-4</v>
      </c>
      <c r="W3033">
        <v>8.4845370000000003E-3</v>
      </c>
      <c r="X3033">
        <v>2.3555249999999998E-3</v>
      </c>
      <c r="Y3033">
        <v>1.923627E-2</v>
      </c>
      <c r="Z3033" t="b">
        <v>1</v>
      </c>
    </row>
    <row r="3034" spans="1:26" x14ac:dyDescent="0.3">
      <c r="A3034" t="s">
        <v>247</v>
      </c>
      <c r="B3034" t="s">
        <v>26455</v>
      </c>
      <c r="C3034" t="s">
        <v>2718</v>
      </c>
      <c r="D3034" t="b">
        <v>1</v>
      </c>
      <c r="E3034" s="9">
        <v>0.47659790000000002</v>
      </c>
      <c r="F3034" s="9">
        <v>-0.84010370000000001</v>
      </c>
      <c r="G3034" s="9">
        <v>0.97435899999999998</v>
      </c>
      <c r="H3034">
        <v>110</v>
      </c>
      <c r="I3034">
        <v>2</v>
      </c>
      <c r="J3034">
        <v>0</v>
      </c>
      <c r="K3034">
        <v>0</v>
      </c>
      <c r="L3034">
        <v>0</v>
      </c>
      <c r="M3034">
        <v>0.9</v>
      </c>
      <c r="N3034">
        <v>0.97435899999999998</v>
      </c>
      <c r="O3034">
        <v>0</v>
      </c>
      <c r="P3034">
        <v>0.33134740000000001</v>
      </c>
      <c r="Q3034">
        <v>12.2201</v>
      </c>
      <c r="R3034">
        <v>9.4056850000000004E-3</v>
      </c>
      <c r="S3034">
        <v>0.1095516</v>
      </c>
      <c r="T3034">
        <v>-0.80334629999999996</v>
      </c>
      <c r="U3034">
        <v>6.5122059999999999</v>
      </c>
      <c r="V3034">
        <v>2.9460199999999998E-4</v>
      </c>
      <c r="W3034">
        <v>8.4845370000000003E-3</v>
      </c>
      <c r="X3034">
        <v>9.7002870000000001E-3</v>
      </c>
      <c r="Y3034">
        <v>3.129142E-2</v>
      </c>
      <c r="Z3034" t="b">
        <v>0</v>
      </c>
    </row>
    <row r="3035" spans="1:26" x14ac:dyDescent="0.3">
      <c r="A3035" t="s">
        <v>247</v>
      </c>
      <c r="B3035" t="s">
        <v>26995</v>
      </c>
      <c r="C3035" t="s">
        <v>797</v>
      </c>
      <c r="D3035" t="b">
        <v>1</v>
      </c>
      <c r="E3035" s="9">
        <v>-0.1403295</v>
      </c>
      <c r="F3035" s="9">
        <v>-0.59667420000000004</v>
      </c>
      <c r="G3035" s="9">
        <v>1</v>
      </c>
      <c r="H3035">
        <v>10111</v>
      </c>
      <c r="I3035">
        <v>4</v>
      </c>
      <c r="J3035">
        <v>0</v>
      </c>
      <c r="K3035">
        <v>0.75</v>
      </c>
      <c r="L3035">
        <v>0</v>
      </c>
      <c r="M3035">
        <v>0.9</v>
      </c>
      <c r="N3035">
        <v>1</v>
      </c>
      <c r="O3035">
        <v>0.98628610000000005</v>
      </c>
      <c r="P3035">
        <v>0.55068360000000005</v>
      </c>
      <c r="Q3035">
        <v>11.93324</v>
      </c>
      <c r="R3035" s="6">
        <v>4.2455100000000001E-6</v>
      </c>
      <c r="S3035">
        <v>4.2069740000000002E-4</v>
      </c>
      <c r="T3035">
        <v>-0.80334629999999996</v>
      </c>
      <c r="U3035">
        <v>6.5122059999999999</v>
      </c>
      <c r="V3035">
        <v>2.9460199999999998E-4</v>
      </c>
      <c r="W3035">
        <v>8.4845370000000003E-3</v>
      </c>
      <c r="X3035">
        <v>2.9884749999999999E-4</v>
      </c>
      <c r="Y3035">
        <v>1.1607019999999999E-2</v>
      </c>
      <c r="Z3035" t="b">
        <v>1</v>
      </c>
    </row>
    <row r="3036" spans="1:26" x14ac:dyDescent="0.3">
      <c r="A3036" t="s">
        <v>247</v>
      </c>
      <c r="B3036" t="s">
        <v>27293</v>
      </c>
      <c r="C3036" t="s">
        <v>1720</v>
      </c>
      <c r="D3036" t="b">
        <v>1</v>
      </c>
      <c r="E3036" s="9">
        <v>-0.59375330000000004</v>
      </c>
      <c r="F3036" s="9">
        <v>-0.82559570000000004</v>
      </c>
      <c r="G3036" s="9">
        <v>1</v>
      </c>
      <c r="H3036">
        <v>10111</v>
      </c>
      <c r="I3036">
        <v>4</v>
      </c>
      <c r="J3036">
        <v>0</v>
      </c>
      <c r="K3036">
        <v>0.91</v>
      </c>
      <c r="L3036">
        <v>0</v>
      </c>
      <c r="M3036">
        <v>0.9</v>
      </c>
      <c r="N3036">
        <v>1</v>
      </c>
      <c r="O3036">
        <v>0.98635819999999996</v>
      </c>
      <c r="P3036">
        <v>0.41296739999999998</v>
      </c>
      <c r="Q3036">
        <v>10.95429</v>
      </c>
      <c r="R3036">
        <v>1.74993E-3</v>
      </c>
      <c r="S3036">
        <v>3.7322189999999998E-2</v>
      </c>
      <c r="T3036">
        <v>-0.80334629999999996</v>
      </c>
      <c r="U3036">
        <v>6.5122059999999999</v>
      </c>
      <c r="V3036">
        <v>2.9460199999999998E-4</v>
      </c>
      <c r="W3036">
        <v>8.4845370000000003E-3</v>
      </c>
      <c r="X3036">
        <v>2.0445319999999999E-3</v>
      </c>
      <c r="Y3036">
        <v>1.8846020000000002E-2</v>
      </c>
      <c r="Z3036" t="b">
        <v>1</v>
      </c>
    </row>
    <row r="3037" spans="1:26" x14ac:dyDescent="0.3">
      <c r="A3037" t="s">
        <v>247</v>
      </c>
      <c r="B3037" t="s">
        <v>26929</v>
      </c>
      <c r="C3037" t="s">
        <v>3727</v>
      </c>
      <c r="D3037" t="b">
        <v>1</v>
      </c>
      <c r="E3037" s="9">
        <v>-0.48194049999999999</v>
      </c>
      <c r="F3037" s="9">
        <v>-0.79267140000000003</v>
      </c>
      <c r="G3037" s="9">
        <v>0.99</v>
      </c>
      <c r="H3037">
        <v>10011</v>
      </c>
      <c r="I3037">
        <v>3</v>
      </c>
      <c r="J3037">
        <v>0</v>
      </c>
      <c r="K3037">
        <v>0.99</v>
      </c>
      <c r="L3037">
        <v>0</v>
      </c>
      <c r="M3037">
        <v>0</v>
      </c>
      <c r="N3037">
        <v>0.92307689999999998</v>
      </c>
      <c r="O3037">
        <v>0.9818093</v>
      </c>
      <c r="P3037">
        <v>0.37188330000000003</v>
      </c>
      <c r="Q3037">
        <v>10.8903</v>
      </c>
      <c r="R3037">
        <v>2.533465E-2</v>
      </c>
      <c r="S3037">
        <v>0.2025074</v>
      </c>
      <c r="T3037">
        <v>-0.80334629999999996</v>
      </c>
      <c r="U3037">
        <v>6.5122059999999999</v>
      </c>
      <c r="V3037">
        <v>2.9460199999999998E-4</v>
      </c>
      <c r="W3037">
        <v>8.4845370000000003E-3</v>
      </c>
      <c r="X3037">
        <v>2.5629260000000001E-2</v>
      </c>
      <c r="Y3037">
        <v>4.8735609999999999E-2</v>
      </c>
      <c r="Z3037" t="b">
        <v>0</v>
      </c>
    </row>
    <row r="3038" spans="1:26" x14ac:dyDescent="0.3">
      <c r="A3038" t="s">
        <v>247</v>
      </c>
      <c r="B3038" t="s">
        <v>27218</v>
      </c>
      <c r="C3038" t="s">
        <v>1067</v>
      </c>
      <c r="D3038" t="b">
        <v>1</v>
      </c>
      <c r="E3038" s="9">
        <v>-0.19894300000000001</v>
      </c>
      <c r="F3038" s="9">
        <v>-0.80190269999999997</v>
      </c>
      <c r="G3038" s="9">
        <v>0.92307689999999998</v>
      </c>
      <c r="H3038">
        <v>110</v>
      </c>
      <c r="I3038">
        <v>2</v>
      </c>
      <c r="J3038">
        <v>0</v>
      </c>
      <c r="K3038">
        <v>0</v>
      </c>
      <c r="L3038">
        <v>0</v>
      </c>
      <c r="M3038">
        <v>0.9</v>
      </c>
      <c r="N3038">
        <v>0.92307689999999998</v>
      </c>
      <c r="O3038">
        <v>0</v>
      </c>
      <c r="P3038">
        <v>0.71333670000000005</v>
      </c>
      <c r="Q3038">
        <v>10.53119</v>
      </c>
      <c r="R3038">
        <v>1.13616E-4</v>
      </c>
      <c r="S3038">
        <v>5.4207450000000003E-3</v>
      </c>
      <c r="T3038">
        <v>-0.80334629999999996</v>
      </c>
      <c r="U3038">
        <v>6.5122059999999999</v>
      </c>
      <c r="V3038">
        <v>2.9460199999999998E-4</v>
      </c>
      <c r="W3038">
        <v>8.4845370000000003E-3</v>
      </c>
      <c r="X3038">
        <v>4.0821800000000001E-4</v>
      </c>
      <c r="Y3038">
        <v>1.177339E-2</v>
      </c>
      <c r="Z3038" t="b">
        <v>1</v>
      </c>
    </row>
    <row r="3039" spans="1:26" x14ac:dyDescent="0.3">
      <c r="A3039" t="s">
        <v>247</v>
      </c>
      <c r="B3039" t="s">
        <v>27362</v>
      </c>
      <c r="C3039" t="s">
        <v>2293</v>
      </c>
      <c r="D3039" t="b">
        <v>1</v>
      </c>
      <c r="E3039" s="9">
        <v>-0.27048499999999998</v>
      </c>
      <c r="F3039" s="9">
        <v>-0.6992564</v>
      </c>
      <c r="G3039" s="9">
        <v>0.92307689999999998</v>
      </c>
      <c r="H3039">
        <v>110</v>
      </c>
      <c r="I3039">
        <v>2</v>
      </c>
      <c r="J3039">
        <v>0</v>
      </c>
      <c r="K3039">
        <v>0</v>
      </c>
      <c r="L3039">
        <v>0</v>
      </c>
      <c r="M3039">
        <v>0.9</v>
      </c>
      <c r="N3039">
        <v>0.92307689999999998</v>
      </c>
      <c r="O3039">
        <v>0</v>
      </c>
      <c r="P3039">
        <v>0.47051490000000001</v>
      </c>
      <c r="Q3039">
        <v>14.103160000000001</v>
      </c>
      <c r="R3039">
        <v>5.3330929999999997E-3</v>
      </c>
      <c r="S3039">
        <v>7.7012830000000004E-2</v>
      </c>
      <c r="T3039">
        <v>-0.80334629999999996</v>
      </c>
      <c r="U3039">
        <v>6.5122059999999999</v>
      </c>
      <c r="V3039">
        <v>2.9460199999999998E-4</v>
      </c>
      <c r="W3039">
        <v>8.4845370000000003E-3</v>
      </c>
      <c r="X3039">
        <v>5.6276950000000003E-3</v>
      </c>
      <c r="Y3039">
        <v>2.5800779999999999E-2</v>
      </c>
      <c r="Z3039" t="b">
        <v>0</v>
      </c>
    </row>
    <row r="3040" spans="1:26" x14ac:dyDescent="0.3">
      <c r="A3040" t="s">
        <v>247</v>
      </c>
      <c r="B3040" t="s">
        <v>26932</v>
      </c>
      <c r="C3040" t="s">
        <v>1347</v>
      </c>
      <c r="D3040" t="b">
        <v>1</v>
      </c>
      <c r="E3040" s="9">
        <v>0.31642870000000001</v>
      </c>
      <c r="F3040" s="9">
        <v>-0.86035170000000005</v>
      </c>
      <c r="G3040" s="9">
        <v>1</v>
      </c>
      <c r="H3040">
        <v>1011</v>
      </c>
      <c r="I3040">
        <v>3</v>
      </c>
      <c r="J3040">
        <v>0</v>
      </c>
      <c r="K3040">
        <v>0</v>
      </c>
      <c r="L3040">
        <v>0.93</v>
      </c>
      <c r="M3040">
        <v>0</v>
      </c>
      <c r="N3040">
        <v>1</v>
      </c>
      <c r="O3040">
        <v>0.98478169999999998</v>
      </c>
      <c r="P3040">
        <v>0.67980980000000002</v>
      </c>
      <c r="Q3040">
        <v>8.8950279999999999</v>
      </c>
      <c r="R3040">
        <v>5.1388919999999997E-4</v>
      </c>
      <c r="S3040">
        <v>1.5975650000000001E-2</v>
      </c>
      <c r="T3040">
        <v>-0.80334629999999996</v>
      </c>
      <c r="U3040">
        <v>6.5122059999999999</v>
      </c>
      <c r="V3040">
        <v>2.9460199999999998E-4</v>
      </c>
      <c r="W3040">
        <v>8.4845370000000003E-3</v>
      </c>
      <c r="X3040">
        <v>8.0849120000000001E-4</v>
      </c>
      <c r="Y3040">
        <v>1.554731E-2</v>
      </c>
      <c r="Z3040" t="b">
        <v>1</v>
      </c>
    </row>
    <row r="3041" spans="1:26" x14ac:dyDescent="0.3">
      <c r="A3041" t="s">
        <v>247</v>
      </c>
      <c r="B3041" t="s">
        <v>26445</v>
      </c>
      <c r="C3041" t="s">
        <v>2015</v>
      </c>
      <c r="D3041" t="b">
        <v>1</v>
      </c>
      <c r="E3041" s="9">
        <v>-0.40568929999999997</v>
      </c>
      <c r="F3041" s="9">
        <v>-0.48787049999999998</v>
      </c>
      <c r="G3041" s="9">
        <v>1</v>
      </c>
      <c r="H3041">
        <v>111</v>
      </c>
      <c r="I3041">
        <v>3</v>
      </c>
      <c r="J3041">
        <v>0</v>
      </c>
      <c r="K3041">
        <v>0</v>
      </c>
      <c r="L3041">
        <v>0</v>
      </c>
      <c r="M3041">
        <v>0.9</v>
      </c>
      <c r="N3041">
        <v>1</v>
      </c>
      <c r="O3041">
        <v>0.98627920000000002</v>
      </c>
      <c r="P3041">
        <v>0.65707099999999996</v>
      </c>
      <c r="Q3041">
        <v>13.546810000000001</v>
      </c>
      <c r="R3041">
        <v>3.4296600000000002E-3</v>
      </c>
      <c r="S3041">
        <v>5.8523169999999999E-2</v>
      </c>
      <c r="T3041">
        <v>-0.80334629999999996</v>
      </c>
      <c r="U3041">
        <v>6.5122059999999999</v>
      </c>
      <c r="V3041">
        <v>2.9460199999999998E-4</v>
      </c>
      <c r="W3041">
        <v>8.4845370000000003E-3</v>
      </c>
      <c r="X3041">
        <v>3.7242619999999999E-3</v>
      </c>
      <c r="Y3041">
        <v>2.2665100000000001E-2</v>
      </c>
      <c r="Z3041" t="b">
        <v>0</v>
      </c>
    </row>
    <row r="3042" spans="1:26" x14ac:dyDescent="0.3">
      <c r="A3042" t="s">
        <v>247</v>
      </c>
      <c r="B3042" t="s">
        <v>27139</v>
      </c>
      <c r="C3042" t="s">
        <v>1186</v>
      </c>
      <c r="D3042" t="b">
        <v>1</v>
      </c>
      <c r="E3042" s="9">
        <v>-0.60196939999999999</v>
      </c>
      <c r="F3042" s="9">
        <v>-0.80562840000000002</v>
      </c>
      <c r="G3042" s="9">
        <v>0.92307689999999998</v>
      </c>
      <c r="H3042">
        <v>110</v>
      </c>
      <c r="I3042">
        <v>2</v>
      </c>
      <c r="J3042">
        <v>0</v>
      </c>
      <c r="K3042">
        <v>0</v>
      </c>
      <c r="L3042">
        <v>0</v>
      </c>
      <c r="M3042">
        <v>0.9</v>
      </c>
      <c r="N3042">
        <v>0.92307689999999998</v>
      </c>
      <c r="O3042">
        <v>0</v>
      </c>
      <c r="P3042">
        <v>0.64657419999999999</v>
      </c>
      <c r="Q3042">
        <v>10.274229999999999</v>
      </c>
      <c r="R3042">
        <v>2.6262170000000001E-4</v>
      </c>
      <c r="S3042">
        <v>1.02518E-2</v>
      </c>
      <c r="T3042">
        <v>-0.80334629999999996</v>
      </c>
      <c r="U3042">
        <v>6.5122059999999999</v>
      </c>
      <c r="V3042">
        <v>2.9460199999999998E-4</v>
      </c>
      <c r="W3042">
        <v>8.4845370000000003E-3</v>
      </c>
      <c r="X3042">
        <v>5.5722370000000005E-4</v>
      </c>
      <c r="Y3042">
        <v>1.325571E-2</v>
      </c>
      <c r="Z3042" t="b">
        <v>1</v>
      </c>
    </row>
    <row r="3043" spans="1:26" x14ac:dyDescent="0.3">
      <c r="A3043" t="s">
        <v>247</v>
      </c>
      <c r="B3043" t="s">
        <v>27320</v>
      </c>
      <c r="C3043" t="s">
        <v>849</v>
      </c>
      <c r="D3043" t="b">
        <v>1</v>
      </c>
      <c r="E3043" s="9">
        <v>-0.64140459999999999</v>
      </c>
      <c r="F3043" s="9">
        <v>-0.74298189999999997</v>
      </c>
      <c r="G3043" s="9">
        <v>0.92307689999999998</v>
      </c>
      <c r="H3043">
        <v>1010</v>
      </c>
      <c r="I3043">
        <v>2</v>
      </c>
      <c r="J3043">
        <v>0</v>
      </c>
      <c r="K3043">
        <v>0</v>
      </c>
      <c r="L3043">
        <v>0.92</v>
      </c>
      <c r="M3043">
        <v>0</v>
      </c>
      <c r="N3043">
        <v>0.92307689999999998</v>
      </c>
      <c r="O3043">
        <v>0</v>
      </c>
      <c r="P3043">
        <v>1.2536480000000001</v>
      </c>
      <c r="Q3043">
        <v>8.868544</v>
      </c>
      <c r="R3043" s="6">
        <v>1.0226300000000001E-5</v>
      </c>
      <c r="S3043">
        <v>8.3907779999999998E-4</v>
      </c>
      <c r="T3043">
        <v>-0.80334629999999996</v>
      </c>
      <c r="U3043">
        <v>6.5122059999999999</v>
      </c>
      <c r="V3043">
        <v>2.9460199999999998E-4</v>
      </c>
      <c r="W3043">
        <v>8.4845370000000003E-3</v>
      </c>
      <c r="X3043">
        <v>3.0482829999999998E-4</v>
      </c>
      <c r="Y3043">
        <v>1.1607019999999999E-2</v>
      </c>
      <c r="Z3043" t="b">
        <v>1</v>
      </c>
    </row>
    <row r="3044" spans="1:26" x14ac:dyDescent="0.3">
      <c r="A3044" t="s">
        <v>247</v>
      </c>
      <c r="B3044" t="s">
        <v>26965</v>
      </c>
      <c r="C3044" t="s">
        <v>696</v>
      </c>
      <c r="D3044" t="b">
        <v>1</v>
      </c>
      <c r="E3044" s="9">
        <v>-0.40272760000000002</v>
      </c>
      <c r="F3044" s="9">
        <v>-0.94056419999999996</v>
      </c>
      <c r="G3044" s="9">
        <v>0.92307689999999998</v>
      </c>
      <c r="H3044">
        <v>110</v>
      </c>
      <c r="I3044">
        <v>2</v>
      </c>
      <c r="J3044">
        <v>0</v>
      </c>
      <c r="K3044">
        <v>0</v>
      </c>
      <c r="L3044">
        <v>0</v>
      </c>
      <c r="M3044">
        <v>0.9</v>
      </c>
      <c r="N3044">
        <v>0.92307689999999998</v>
      </c>
      <c r="O3044">
        <v>0</v>
      </c>
      <c r="P3044">
        <v>1.122144</v>
      </c>
      <c r="Q3044">
        <v>8.6244519999999998</v>
      </c>
      <c r="R3044" s="6">
        <v>1.970663E-7</v>
      </c>
      <c r="S3044" s="6">
        <v>3.3848109999999999E-5</v>
      </c>
      <c r="T3044">
        <v>-0.80334629999999996</v>
      </c>
      <c r="U3044">
        <v>6.5122059999999999</v>
      </c>
      <c r="V3044">
        <v>2.9460199999999998E-4</v>
      </c>
      <c r="W3044">
        <v>8.4845370000000003E-3</v>
      </c>
      <c r="X3044">
        <v>2.9479909999999997E-4</v>
      </c>
      <c r="Y3044">
        <v>1.1607019999999999E-2</v>
      </c>
      <c r="Z3044" t="b">
        <v>1</v>
      </c>
    </row>
    <row r="3045" spans="1:26" x14ac:dyDescent="0.3">
      <c r="A3045" t="s">
        <v>247</v>
      </c>
      <c r="B3045" t="s">
        <v>26333</v>
      </c>
      <c r="C3045" t="s">
        <v>49</v>
      </c>
      <c r="D3045" t="b">
        <v>1</v>
      </c>
      <c r="E3045" s="9">
        <v>-0.42721120000000001</v>
      </c>
      <c r="F3045" s="9">
        <v>-0.90947049999999996</v>
      </c>
      <c r="G3045" s="9">
        <v>0.92307689999999998</v>
      </c>
      <c r="H3045">
        <v>110</v>
      </c>
      <c r="I3045">
        <v>2</v>
      </c>
      <c r="J3045">
        <v>0</v>
      </c>
      <c r="K3045">
        <v>0</v>
      </c>
      <c r="L3045">
        <v>0</v>
      </c>
      <c r="M3045">
        <v>0.9</v>
      </c>
      <c r="N3045">
        <v>0.92307689999999998</v>
      </c>
      <c r="O3045">
        <v>0</v>
      </c>
      <c r="P3045">
        <v>0.96091269999999995</v>
      </c>
      <c r="Q3045">
        <v>13.07512</v>
      </c>
      <c r="R3045" s="6">
        <v>4.4485020000000003E-6</v>
      </c>
      <c r="S3045">
        <v>4.3086920000000003E-4</v>
      </c>
      <c r="T3045">
        <v>-0.80334629999999996</v>
      </c>
      <c r="U3045">
        <v>6.5122059999999999</v>
      </c>
      <c r="V3045">
        <v>2.9460199999999998E-4</v>
      </c>
      <c r="W3045">
        <v>8.4845370000000003E-3</v>
      </c>
      <c r="X3045">
        <v>2.9905049999999999E-4</v>
      </c>
      <c r="Y3045">
        <v>1.1607019999999999E-2</v>
      </c>
      <c r="Z3045" t="b">
        <v>1</v>
      </c>
    </row>
    <row r="3046" spans="1:26" x14ac:dyDescent="0.3">
      <c r="A3046" t="s">
        <v>247</v>
      </c>
      <c r="B3046" t="s">
        <v>26507</v>
      </c>
      <c r="C3046" t="s">
        <v>1799</v>
      </c>
      <c r="D3046" t="b">
        <v>1</v>
      </c>
      <c r="E3046" s="9">
        <v>-0.15227930000000001</v>
      </c>
      <c r="F3046" s="9">
        <v>-0.78040529999999997</v>
      </c>
      <c r="G3046" s="9">
        <v>1</v>
      </c>
      <c r="H3046">
        <v>111</v>
      </c>
      <c r="I3046">
        <v>3</v>
      </c>
      <c r="J3046">
        <v>0</v>
      </c>
      <c r="K3046">
        <v>0</v>
      </c>
      <c r="L3046">
        <v>0</v>
      </c>
      <c r="M3046">
        <v>0.9</v>
      </c>
      <c r="N3046">
        <v>1</v>
      </c>
      <c r="O3046">
        <v>0.98175820000000003</v>
      </c>
      <c r="P3046">
        <v>0.58093450000000002</v>
      </c>
      <c r="Q3046">
        <v>10.860390000000001</v>
      </c>
      <c r="R3046">
        <v>2.232192E-3</v>
      </c>
      <c r="S3046">
        <v>4.4650780000000001E-2</v>
      </c>
      <c r="T3046">
        <v>-0.80334629999999996</v>
      </c>
      <c r="U3046">
        <v>6.5122059999999999</v>
      </c>
      <c r="V3046">
        <v>2.9460199999999998E-4</v>
      </c>
      <c r="W3046">
        <v>8.4845370000000003E-3</v>
      </c>
      <c r="X3046">
        <v>2.5267940000000002E-3</v>
      </c>
      <c r="Y3046">
        <v>1.9388989999999998E-2</v>
      </c>
      <c r="Z3046" t="b">
        <v>1</v>
      </c>
    </row>
    <row r="3047" spans="1:26" x14ac:dyDescent="0.3">
      <c r="A3047" t="s">
        <v>247</v>
      </c>
      <c r="B3047" t="s">
        <v>26895</v>
      </c>
      <c r="C3047" t="s">
        <v>3673</v>
      </c>
      <c r="D3047" t="b">
        <v>1</v>
      </c>
      <c r="E3047" s="9">
        <v>-0.91535999999999995</v>
      </c>
      <c r="F3047" s="9">
        <v>-0.74082409999999999</v>
      </c>
      <c r="G3047" s="9">
        <v>1</v>
      </c>
      <c r="H3047">
        <v>110011</v>
      </c>
      <c r="I3047">
        <v>4</v>
      </c>
      <c r="J3047">
        <v>0.9</v>
      </c>
      <c r="K3047">
        <v>0.71</v>
      </c>
      <c r="L3047">
        <v>0</v>
      </c>
      <c r="M3047">
        <v>0</v>
      </c>
      <c r="N3047">
        <v>1</v>
      </c>
      <c r="O3047">
        <v>0.98577020000000004</v>
      </c>
      <c r="P3047">
        <v>0.39645180000000002</v>
      </c>
      <c r="Q3047">
        <v>9.6267169999999993</v>
      </c>
      <c r="R3047">
        <v>2.438003E-2</v>
      </c>
      <c r="S3047">
        <v>0.19827239999999999</v>
      </c>
      <c r="T3047">
        <v>-0.80334629999999996</v>
      </c>
      <c r="U3047">
        <v>6.5122059999999999</v>
      </c>
      <c r="V3047">
        <v>2.9460199999999998E-4</v>
      </c>
      <c r="W3047">
        <v>8.4845370000000003E-3</v>
      </c>
      <c r="X3047">
        <v>2.4674629999999999E-2</v>
      </c>
      <c r="Y3047">
        <v>4.8219369999999998E-2</v>
      </c>
      <c r="Z3047" t="b">
        <v>0</v>
      </c>
    </row>
    <row r="3048" spans="1:26" x14ac:dyDescent="0.3">
      <c r="A3048" t="s">
        <v>247</v>
      </c>
      <c r="B3048" t="s">
        <v>26364</v>
      </c>
      <c r="C3048" t="s">
        <v>3506</v>
      </c>
      <c r="D3048" t="b">
        <v>1</v>
      </c>
      <c r="E3048" s="9">
        <v>0.1081163</v>
      </c>
      <c r="F3048" s="9">
        <v>-0.89843050000000002</v>
      </c>
      <c r="G3048" s="9">
        <v>0.9</v>
      </c>
      <c r="H3048">
        <v>100100</v>
      </c>
      <c r="I3048">
        <v>2</v>
      </c>
      <c r="J3048">
        <v>0.9</v>
      </c>
      <c r="K3048">
        <v>0</v>
      </c>
      <c r="L3048">
        <v>0</v>
      </c>
      <c r="M3048">
        <v>0.9</v>
      </c>
      <c r="N3048">
        <v>0</v>
      </c>
      <c r="O3048">
        <v>0</v>
      </c>
      <c r="P3048">
        <v>0.28005829999999998</v>
      </c>
      <c r="Q3048">
        <v>14.59789</v>
      </c>
      <c r="R3048">
        <v>2.1083899999999999E-2</v>
      </c>
      <c r="S3048">
        <v>0.18104419999999999</v>
      </c>
      <c r="T3048">
        <v>-0.80334629999999996</v>
      </c>
      <c r="U3048">
        <v>6.5122059999999999</v>
      </c>
      <c r="V3048">
        <v>2.9460199999999998E-4</v>
      </c>
      <c r="W3048">
        <v>8.4845370000000003E-3</v>
      </c>
      <c r="X3048">
        <v>2.1378500000000002E-2</v>
      </c>
      <c r="Y3048">
        <v>4.4884319999999998E-2</v>
      </c>
      <c r="Z3048" t="b">
        <v>0</v>
      </c>
    </row>
    <row r="3049" spans="1:26" x14ac:dyDescent="0.3">
      <c r="A3049" t="s">
        <v>247</v>
      </c>
      <c r="B3049" t="s">
        <v>26448</v>
      </c>
      <c r="C3049" t="s">
        <v>1446</v>
      </c>
      <c r="D3049" t="b">
        <v>1</v>
      </c>
      <c r="E3049" s="9">
        <v>-9.9181690000000003E-2</v>
      </c>
      <c r="F3049" s="9">
        <v>-0.85249019999999998</v>
      </c>
      <c r="G3049" s="9">
        <v>1</v>
      </c>
      <c r="H3049">
        <v>110</v>
      </c>
      <c r="I3049">
        <v>2</v>
      </c>
      <c r="J3049">
        <v>0</v>
      </c>
      <c r="K3049">
        <v>0</v>
      </c>
      <c r="L3049">
        <v>0</v>
      </c>
      <c r="M3049">
        <v>0.9</v>
      </c>
      <c r="N3049">
        <v>1</v>
      </c>
      <c r="O3049">
        <v>0</v>
      </c>
      <c r="P3049">
        <v>0.60474019999999995</v>
      </c>
      <c r="Q3049">
        <v>12.18665</v>
      </c>
      <c r="R3049">
        <v>7.8504720000000005E-4</v>
      </c>
      <c r="S3049">
        <v>2.1804520000000001E-2</v>
      </c>
      <c r="T3049">
        <v>-0.80334629999999996</v>
      </c>
      <c r="U3049">
        <v>6.5122059999999999</v>
      </c>
      <c r="V3049">
        <v>2.9460199999999998E-4</v>
      </c>
      <c r="W3049">
        <v>8.4845370000000003E-3</v>
      </c>
      <c r="X3049">
        <v>1.079649E-3</v>
      </c>
      <c r="Y3049">
        <v>1.6048420000000001E-2</v>
      </c>
      <c r="Z3049" t="b">
        <v>1</v>
      </c>
    </row>
    <row r="3050" spans="1:26" x14ac:dyDescent="0.3">
      <c r="A3050" t="s">
        <v>247</v>
      </c>
      <c r="B3050" t="s">
        <v>26509</v>
      </c>
      <c r="C3050" t="s">
        <v>2094</v>
      </c>
      <c r="D3050" t="b">
        <v>1</v>
      </c>
      <c r="E3050" s="9">
        <v>-0.10996019999999999</v>
      </c>
      <c r="F3050" s="9">
        <v>-0.78055430000000003</v>
      </c>
      <c r="G3050" s="9">
        <v>1</v>
      </c>
      <c r="H3050">
        <v>10111</v>
      </c>
      <c r="I3050">
        <v>4</v>
      </c>
      <c r="J3050">
        <v>0</v>
      </c>
      <c r="K3050">
        <v>0.75</v>
      </c>
      <c r="L3050">
        <v>0</v>
      </c>
      <c r="M3050">
        <v>0.9</v>
      </c>
      <c r="N3050">
        <v>1</v>
      </c>
      <c r="O3050">
        <v>0.98644679999999996</v>
      </c>
      <c r="P3050">
        <v>0.47761599999999999</v>
      </c>
      <c r="Q3050">
        <v>11.678140000000001</v>
      </c>
      <c r="R3050">
        <v>3.967417E-3</v>
      </c>
      <c r="S3050">
        <v>6.4449259999999994E-2</v>
      </c>
      <c r="T3050">
        <v>-0.80334629999999996</v>
      </c>
      <c r="U3050">
        <v>6.5122059999999999</v>
      </c>
      <c r="V3050">
        <v>2.9460199999999998E-4</v>
      </c>
      <c r="W3050">
        <v>8.4845370000000003E-3</v>
      </c>
      <c r="X3050">
        <v>4.2620189999999997E-3</v>
      </c>
      <c r="Y3050">
        <v>2.3630229999999999E-2</v>
      </c>
      <c r="Z3050" t="b">
        <v>0</v>
      </c>
    </row>
    <row r="3051" spans="1:26" x14ac:dyDescent="0.3">
      <c r="A3051" t="s">
        <v>247</v>
      </c>
      <c r="B3051" t="s">
        <v>27347</v>
      </c>
      <c r="C3051" t="s">
        <v>952</v>
      </c>
      <c r="D3051" t="b">
        <v>1</v>
      </c>
      <c r="E3051" s="9">
        <v>-0.5659206</v>
      </c>
      <c r="F3051" s="9">
        <v>-0.80277109999999996</v>
      </c>
      <c r="G3051" s="9">
        <v>1</v>
      </c>
      <c r="H3051">
        <v>110</v>
      </c>
      <c r="I3051">
        <v>2</v>
      </c>
      <c r="J3051">
        <v>0</v>
      </c>
      <c r="K3051">
        <v>0</v>
      </c>
      <c r="L3051">
        <v>0</v>
      </c>
      <c r="M3051">
        <v>0.9</v>
      </c>
      <c r="N3051">
        <v>1</v>
      </c>
      <c r="O3051">
        <v>0</v>
      </c>
      <c r="P3051">
        <v>1.0134460000000001</v>
      </c>
      <c r="Q3051">
        <v>8.5011880000000009</v>
      </c>
      <c r="R3051" s="6">
        <v>3.5324290000000003E-5</v>
      </c>
      <c r="S3051">
        <v>2.1772610000000002E-3</v>
      </c>
      <c r="T3051">
        <v>-0.80334629999999996</v>
      </c>
      <c r="U3051">
        <v>6.5122059999999999</v>
      </c>
      <c r="V3051">
        <v>2.9460199999999998E-4</v>
      </c>
      <c r="W3051">
        <v>8.4845370000000003E-3</v>
      </c>
      <c r="X3051">
        <v>3.2992630000000002E-4</v>
      </c>
      <c r="Y3051">
        <v>1.1607019999999999E-2</v>
      </c>
      <c r="Z3051" t="b">
        <v>1</v>
      </c>
    </row>
    <row r="3052" spans="1:26" x14ac:dyDescent="0.3">
      <c r="A3052" t="s">
        <v>248</v>
      </c>
      <c r="B3052" t="s">
        <v>27219</v>
      </c>
      <c r="C3052" t="s">
        <v>2220</v>
      </c>
      <c r="D3052" t="b">
        <v>1</v>
      </c>
      <c r="E3052" s="9">
        <v>-5.2435210000000003E-2</v>
      </c>
      <c r="F3052" s="9">
        <v>-0.53421260000000004</v>
      </c>
      <c r="G3052" s="9">
        <v>0.92307689999999998</v>
      </c>
      <c r="H3052">
        <v>100010</v>
      </c>
      <c r="I3052">
        <v>2</v>
      </c>
      <c r="J3052">
        <v>0.9</v>
      </c>
      <c r="K3052">
        <v>0</v>
      </c>
      <c r="L3052">
        <v>0</v>
      </c>
      <c r="M3052">
        <v>0</v>
      </c>
      <c r="N3052">
        <v>0.92307689999999998</v>
      </c>
      <c r="O3052">
        <v>0</v>
      </c>
      <c r="P3052">
        <v>0.6999841</v>
      </c>
      <c r="Q3052">
        <v>9.4860609999999994</v>
      </c>
      <c r="R3052">
        <v>4.8036119999999996E-3</v>
      </c>
      <c r="S3052">
        <v>7.2220409999999999E-2</v>
      </c>
      <c r="T3052">
        <v>-0.57096619999999998</v>
      </c>
      <c r="U3052">
        <v>4.6921949999999999</v>
      </c>
      <c r="V3052">
        <v>6.6423840000000003E-3</v>
      </c>
      <c r="W3052">
        <v>5.978145E-2</v>
      </c>
      <c r="X3052">
        <v>1.1446E-2</v>
      </c>
      <c r="Y3052">
        <v>3.3683610000000003E-2</v>
      </c>
      <c r="Z3052" t="b">
        <v>0</v>
      </c>
    </row>
    <row r="3053" spans="1:26" x14ac:dyDescent="0.3">
      <c r="A3053" t="s">
        <v>248</v>
      </c>
      <c r="B3053" t="s">
        <v>26673</v>
      </c>
      <c r="C3053" t="s">
        <v>3368</v>
      </c>
      <c r="D3053" t="b">
        <v>1</v>
      </c>
      <c r="E3053" s="9">
        <v>-0.63386149999999997</v>
      </c>
      <c r="F3053" s="9">
        <v>-0.80314819999999998</v>
      </c>
      <c r="G3053" s="9">
        <v>0.96</v>
      </c>
      <c r="H3053">
        <v>1010</v>
      </c>
      <c r="I3053">
        <v>2</v>
      </c>
      <c r="J3053">
        <v>0</v>
      </c>
      <c r="K3053">
        <v>0</v>
      </c>
      <c r="L3053">
        <v>0.96</v>
      </c>
      <c r="M3053">
        <v>0</v>
      </c>
      <c r="N3053">
        <v>0.92307689999999998</v>
      </c>
      <c r="O3053">
        <v>0</v>
      </c>
      <c r="P3053">
        <v>0.36144290000000001</v>
      </c>
      <c r="Q3053">
        <v>11.457660000000001</v>
      </c>
      <c r="R3053">
        <v>1.8796520000000001E-2</v>
      </c>
      <c r="S3053">
        <v>0.16908989999999999</v>
      </c>
      <c r="T3053">
        <v>-0.57096619999999998</v>
      </c>
      <c r="U3053">
        <v>4.6921949999999999</v>
      </c>
      <c r="V3053">
        <v>6.6423840000000003E-3</v>
      </c>
      <c r="W3053">
        <v>5.978145E-2</v>
      </c>
      <c r="X3053">
        <v>2.54389E-2</v>
      </c>
      <c r="Y3053">
        <v>4.8653330000000002E-2</v>
      </c>
      <c r="Z3053" t="b">
        <v>0</v>
      </c>
    </row>
    <row r="3054" spans="1:26" x14ac:dyDescent="0.3">
      <c r="A3054" t="s">
        <v>248</v>
      </c>
      <c r="B3054" t="s">
        <v>27058</v>
      </c>
      <c r="C3054" t="s">
        <v>1470</v>
      </c>
      <c r="D3054" t="b">
        <v>1</v>
      </c>
      <c r="E3054" s="9">
        <v>-0.48547829999999997</v>
      </c>
      <c r="F3054" s="9">
        <v>-0.78879929999999998</v>
      </c>
      <c r="G3054" s="9">
        <v>1</v>
      </c>
      <c r="H3054">
        <v>100011</v>
      </c>
      <c r="I3054">
        <v>3</v>
      </c>
      <c r="J3054">
        <v>0.9</v>
      </c>
      <c r="K3054">
        <v>0</v>
      </c>
      <c r="L3054">
        <v>0</v>
      </c>
      <c r="M3054">
        <v>0</v>
      </c>
      <c r="N3054">
        <v>1</v>
      </c>
      <c r="O3054">
        <v>0.98597000000000001</v>
      </c>
      <c r="P3054">
        <v>0.50887729999999998</v>
      </c>
      <c r="Q3054">
        <v>12.27464</v>
      </c>
      <c r="R3054">
        <v>8.476763E-4</v>
      </c>
      <c r="S3054">
        <v>2.2988979999999999E-2</v>
      </c>
      <c r="T3054">
        <v>-0.57096619999999998</v>
      </c>
      <c r="U3054">
        <v>4.6921949999999999</v>
      </c>
      <c r="V3054">
        <v>6.6423840000000003E-3</v>
      </c>
      <c r="W3054">
        <v>5.978145E-2</v>
      </c>
      <c r="X3054">
        <v>7.4900599999999998E-3</v>
      </c>
      <c r="Y3054">
        <v>2.7658100000000001E-2</v>
      </c>
      <c r="Z3054" t="b">
        <v>0</v>
      </c>
    </row>
    <row r="3055" spans="1:26" x14ac:dyDescent="0.3">
      <c r="A3055" t="s">
        <v>248</v>
      </c>
      <c r="B3055" t="s">
        <v>466</v>
      </c>
      <c r="C3055" t="s">
        <v>127</v>
      </c>
      <c r="D3055" t="b">
        <v>1</v>
      </c>
      <c r="E3055" s="9">
        <v>-0.57339099999999998</v>
      </c>
      <c r="F3055" s="9">
        <v>-0.43123800000000001</v>
      </c>
      <c r="G3055" s="9">
        <v>1</v>
      </c>
      <c r="H3055">
        <v>110</v>
      </c>
      <c r="I3055">
        <v>2</v>
      </c>
      <c r="J3055">
        <v>0</v>
      </c>
      <c r="K3055">
        <v>0</v>
      </c>
      <c r="L3055">
        <v>0</v>
      </c>
      <c r="M3055">
        <v>0.9</v>
      </c>
      <c r="N3055">
        <v>1</v>
      </c>
      <c r="O3055">
        <v>0</v>
      </c>
      <c r="P3055">
        <v>1.2919350000000001</v>
      </c>
      <c r="Q3055">
        <v>9.3831509999999998</v>
      </c>
      <c r="R3055">
        <v>1.5132030000000001E-3</v>
      </c>
      <c r="S3055">
        <v>3.4318809999999998E-2</v>
      </c>
      <c r="T3055">
        <v>-0.57096619999999998</v>
      </c>
      <c r="U3055">
        <v>4.6921949999999999</v>
      </c>
      <c r="V3055">
        <v>6.6423840000000003E-3</v>
      </c>
      <c r="W3055">
        <v>5.978145E-2</v>
      </c>
      <c r="X3055">
        <v>8.1555870000000006E-3</v>
      </c>
      <c r="Y3055">
        <v>2.8805919999999999E-2</v>
      </c>
      <c r="Z3055" t="b">
        <v>0</v>
      </c>
    </row>
    <row r="3056" spans="1:26" x14ac:dyDescent="0.3">
      <c r="A3056" t="s">
        <v>248</v>
      </c>
      <c r="B3056" t="s">
        <v>26865</v>
      </c>
      <c r="C3056" t="s">
        <v>742</v>
      </c>
      <c r="D3056" t="b">
        <v>1</v>
      </c>
      <c r="E3056" s="9">
        <v>0.82123860000000004</v>
      </c>
      <c r="F3056" s="9">
        <v>-0.50950660000000003</v>
      </c>
      <c r="G3056" s="9">
        <v>1</v>
      </c>
      <c r="H3056">
        <v>101011</v>
      </c>
      <c r="I3056">
        <v>4</v>
      </c>
      <c r="J3056">
        <v>0.9</v>
      </c>
      <c r="K3056">
        <v>0</v>
      </c>
      <c r="L3056">
        <v>0.9</v>
      </c>
      <c r="M3056">
        <v>0</v>
      </c>
      <c r="N3056">
        <v>1</v>
      </c>
      <c r="O3056">
        <v>0.98455820000000005</v>
      </c>
      <c r="P3056">
        <v>1.462526</v>
      </c>
      <c r="Q3056">
        <v>8.5988989999999994</v>
      </c>
      <c r="R3056" s="6">
        <v>9.1080789999999999E-7</v>
      </c>
      <c r="S3056">
        <v>1.173303E-4</v>
      </c>
      <c r="T3056">
        <v>-0.57096619999999998</v>
      </c>
      <c r="U3056">
        <v>4.6921949999999999</v>
      </c>
      <c r="V3056">
        <v>6.6423840000000003E-3</v>
      </c>
      <c r="W3056">
        <v>5.978145E-2</v>
      </c>
      <c r="X3056">
        <v>6.6432949999999996E-3</v>
      </c>
      <c r="Y3056">
        <v>2.6995140000000001E-2</v>
      </c>
      <c r="Z3056" t="b">
        <v>0</v>
      </c>
    </row>
    <row r="3057" spans="1:26" x14ac:dyDescent="0.3">
      <c r="A3057" t="s">
        <v>248</v>
      </c>
      <c r="B3057" t="s">
        <v>26873</v>
      </c>
      <c r="C3057" t="s">
        <v>3462</v>
      </c>
      <c r="D3057" t="b">
        <v>1</v>
      </c>
      <c r="E3057" s="9">
        <v>-0.45622629999999997</v>
      </c>
      <c r="F3057" s="9">
        <v>-0.59053849999999997</v>
      </c>
      <c r="G3057" s="9">
        <v>1</v>
      </c>
      <c r="H3057">
        <v>1011</v>
      </c>
      <c r="I3057">
        <v>3</v>
      </c>
      <c r="J3057">
        <v>0</v>
      </c>
      <c r="K3057">
        <v>0</v>
      </c>
      <c r="L3057">
        <v>0.96</v>
      </c>
      <c r="M3057">
        <v>0</v>
      </c>
      <c r="N3057">
        <v>1</v>
      </c>
      <c r="O3057">
        <v>0.9816357</v>
      </c>
      <c r="P3057">
        <v>0.34618500000000002</v>
      </c>
      <c r="Q3057">
        <v>9.6690020000000008</v>
      </c>
      <c r="R3057">
        <v>1.9993440000000001E-2</v>
      </c>
      <c r="S3057">
        <v>0.17425940000000001</v>
      </c>
      <c r="T3057">
        <v>-0.57096619999999998</v>
      </c>
      <c r="U3057">
        <v>4.6921949999999999</v>
      </c>
      <c r="V3057">
        <v>6.6423840000000003E-3</v>
      </c>
      <c r="W3057">
        <v>5.978145E-2</v>
      </c>
      <c r="X3057">
        <v>2.6635820000000001E-2</v>
      </c>
      <c r="Y3057">
        <v>4.9326799999999997E-2</v>
      </c>
      <c r="Z3057" t="b">
        <v>0</v>
      </c>
    </row>
    <row r="3058" spans="1:26" x14ac:dyDescent="0.3">
      <c r="A3058" t="s">
        <v>248</v>
      </c>
      <c r="B3058" t="s">
        <v>27341</v>
      </c>
      <c r="C3058" t="s">
        <v>1673</v>
      </c>
      <c r="D3058" t="b">
        <v>1</v>
      </c>
      <c r="E3058" s="9">
        <v>0.38027179999999999</v>
      </c>
      <c r="F3058" s="9">
        <v>-0.70585989999999998</v>
      </c>
      <c r="G3058" s="9">
        <v>0.98</v>
      </c>
      <c r="H3058">
        <v>1010</v>
      </c>
      <c r="I3058">
        <v>2</v>
      </c>
      <c r="J3058">
        <v>0</v>
      </c>
      <c r="K3058">
        <v>0</v>
      </c>
      <c r="L3058">
        <v>0.98</v>
      </c>
      <c r="M3058">
        <v>0</v>
      </c>
      <c r="N3058">
        <v>0.92307689999999998</v>
      </c>
      <c r="O3058">
        <v>0</v>
      </c>
      <c r="P3058">
        <v>1.0559419999999999</v>
      </c>
      <c r="Q3058">
        <v>10.739229999999999</v>
      </c>
      <c r="R3058">
        <v>1.602722E-3</v>
      </c>
      <c r="S3058">
        <v>3.5517239999999999E-2</v>
      </c>
      <c r="T3058">
        <v>-0.57096619999999998</v>
      </c>
      <c r="U3058">
        <v>4.6921949999999999</v>
      </c>
      <c r="V3058">
        <v>6.6423840000000003E-3</v>
      </c>
      <c r="W3058">
        <v>5.978145E-2</v>
      </c>
      <c r="X3058">
        <v>8.2451050000000008E-3</v>
      </c>
      <c r="Y3058">
        <v>2.8942699999999998E-2</v>
      </c>
      <c r="Z3058" t="b">
        <v>0</v>
      </c>
    </row>
    <row r="3059" spans="1:26" x14ac:dyDescent="0.3">
      <c r="A3059" t="s">
        <v>248</v>
      </c>
      <c r="B3059" t="s">
        <v>440</v>
      </c>
      <c r="C3059" t="s">
        <v>425</v>
      </c>
      <c r="D3059" t="b">
        <v>1</v>
      </c>
      <c r="E3059" s="9">
        <v>-0.28975970000000001</v>
      </c>
      <c r="F3059" s="9">
        <v>-0.65991999999999995</v>
      </c>
      <c r="G3059" s="9">
        <v>1</v>
      </c>
      <c r="H3059">
        <v>1011</v>
      </c>
      <c r="I3059">
        <v>3</v>
      </c>
      <c r="J3059">
        <v>0</v>
      </c>
      <c r="K3059">
        <v>0</v>
      </c>
      <c r="L3059">
        <v>0.97</v>
      </c>
      <c r="M3059">
        <v>0</v>
      </c>
      <c r="N3059">
        <v>1</v>
      </c>
      <c r="O3059">
        <v>0.9863615</v>
      </c>
      <c r="P3059">
        <v>2.3406310000000001</v>
      </c>
      <c r="Q3059">
        <v>15.47357</v>
      </c>
      <c r="R3059">
        <v>1.0620890000000001E-4</v>
      </c>
      <c r="S3059">
        <v>5.222071E-3</v>
      </c>
      <c r="T3059">
        <v>-0.57096619999999998</v>
      </c>
      <c r="U3059">
        <v>4.6921949999999999</v>
      </c>
      <c r="V3059">
        <v>6.6423840000000003E-3</v>
      </c>
      <c r="W3059">
        <v>5.978145E-2</v>
      </c>
      <c r="X3059">
        <v>6.7485929999999998E-3</v>
      </c>
      <c r="Y3059">
        <v>2.7044189999999999E-2</v>
      </c>
      <c r="Z3059" t="b">
        <v>0</v>
      </c>
    </row>
    <row r="3060" spans="1:26" x14ac:dyDescent="0.3">
      <c r="A3060" t="s">
        <v>248</v>
      </c>
      <c r="B3060" t="s">
        <v>27363</v>
      </c>
      <c r="C3060" t="s">
        <v>759</v>
      </c>
      <c r="D3060" t="b">
        <v>1</v>
      </c>
      <c r="E3060" s="9">
        <v>-0.70327050000000002</v>
      </c>
      <c r="F3060" s="9">
        <v>-0.65648949999999995</v>
      </c>
      <c r="G3060" s="9">
        <v>1</v>
      </c>
      <c r="H3060">
        <v>110</v>
      </c>
      <c r="I3060">
        <v>2</v>
      </c>
      <c r="J3060">
        <v>0</v>
      </c>
      <c r="K3060">
        <v>0</v>
      </c>
      <c r="L3060">
        <v>0</v>
      </c>
      <c r="M3060">
        <v>0.9</v>
      </c>
      <c r="N3060">
        <v>1</v>
      </c>
      <c r="O3060">
        <v>0</v>
      </c>
      <c r="P3060">
        <v>0.63296319999999995</v>
      </c>
      <c r="Q3060">
        <v>12.21438</v>
      </c>
      <c r="R3060" s="6">
        <v>1.6699779999999999E-6</v>
      </c>
      <c r="S3060">
        <v>1.9736379999999999E-4</v>
      </c>
      <c r="T3060">
        <v>-0.57096619999999998</v>
      </c>
      <c r="U3060">
        <v>4.6921949999999999</v>
      </c>
      <c r="V3060">
        <v>6.6423840000000003E-3</v>
      </c>
      <c r="W3060">
        <v>5.978145E-2</v>
      </c>
      <c r="X3060">
        <v>6.6440539999999999E-3</v>
      </c>
      <c r="Y3060">
        <v>2.6995140000000001E-2</v>
      </c>
      <c r="Z3060" t="b">
        <v>0</v>
      </c>
    </row>
    <row r="3061" spans="1:26" x14ac:dyDescent="0.3">
      <c r="A3061" t="s">
        <v>248</v>
      </c>
      <c r="B3061" t="s">
        <v>439</v>
      </c>
      <c r="C3061" t="s">
        <v>426</v>
      </c>
      <c r="D3061" t="b">
        <v>1</v>
      </c>
      <c r="E3061" s="9">
        <v>-0.63208920000000002</v>
      </c>
      <c r="F3061" s="9">
        <v>-0.41456589999999999</v>
      </c>
      <c r="G3061" s="9">
        <v>0.92307689999999998</v>
      </c>
      <c r="H3061">
        <v>1010</v>
      </c>
      <c r="I3061">
        <v>2</v>
      </c>
      <c r="J3061">
        <v>0</v>
      </c>
      <c r="K3061">
        <v>0</v>
      </c>
      <c r="L3061">
        <v>0.9</v>
      </c>
      <c r="M3061">
        <v>0</v>
      </c>
      <c r="N3061">
        <v>0.92307689999999998</v>
      </c>
      <c r="O3061">
        <v>0</v>
      </c>
      <c r="P3061">
        <v>0.67210230000000004</v>
      </c>
      <c r="Q3061">
        <v>10.14747</v>
      </c>
      <c r="R3061" s="6">
        <v>5.9981120000000002E-5</v>
      </c>
      <c r="S3061">
        <v>3.3020380000000002E-3</v>
      </c>
      <c r="T3061">
        <v>-0.57096619999999998</v>
      </c>
      <c r="U3061">
        <v>4.6921949999999999</v>
      </c>
      <c r="V3061">
        <v>6.6423840000000003E-3</v>
      </c>
      <c r="W3061">
        <v>5.978145E-2</v>
      </c>
      <c r="X3061">
        <v>6.7023650000000001E-3</v>
      </c>
      <c r="Y3061">
        <v>2.6995140000000001E-2</v>
      </c>
      <c r="Z3061" t="b">
        <v>0</v>
      </c>
    </row>
    <row r="3062" spans="1:26" x14ac:dyDescent="0.3">
      <c r="A3062" t="s">
        <v>248</v>
      </c>
      <c r="B3062" t="s">
        <v>27364</v>
      </c>
      <c r="C3062" t="s">
        <v>2830</v>
      </c>
      <c r="D3062" t="b">
        <v>1</v>
      </c>
      <c r="E3062" s="9">
        <v>-0.38075540000000002</v>
      </c>
      <c r="F3062" s="9">
        <v>-0.63150360000000005</v>
      </c>
      <c r="G3062" s="9">
        <v>0.93</v>
      </c>
      <c r="H3062">
        <v>1010</v>
      </c>
      <c r="I3062">
        <v>2</v>
      </c>
      <c r="J3062">
        <v>0</v>
      </c>
      <c r="K3062">
        <v>0</v>
      </c>
      <c r="L3062">
        <v>0.93</v>
      </c>
      <c r="M3062">
        <v>0</v>
      </c>
      <c r="N3062">
        <v>0.92307689999999998</v>
      </c>
      <c r="O3062">
        <v>0</v>
      </c>
      <c r="P3062">
        <v>0.50371549999999998</v>
      </c>
      <c r="Q3062">
        <v>11.458410000000001</v>
      </c>
      <c r="R3062">
        <v>1.091366E-2</v>
      </c>
      <c r="S3062">
        <v>0.1209895</v>
      </c>
      <c r="T3062">
        <v>-0.57096619999999998</v>
      </c>
      <c r="U3062">
        <v>4.6921949999999999</v>
      </c>
      <c r="V3062">
        <v>6.6423840000000003E-3</v>
      </c>
      <c r="W3062">
        <v>5.978145E-2</v>
      </c>
      <c r="X3062">
        <v>1.7556039999999998E-2</v>
      </c>
      <c r="Y3062">
        <v>4.0725379999999999E-2</v>
      </c>
      <c r="Z3062" t="b">
        <v>0</v>
      </c>
    </row>
    <row r="3063" spans="1:26" x14ac:dyDescent="0.3">
      <c r="A3063" t="s">
        <v>248</v>
      </c>
      <c r="B3063" t="s">
        <v>27145</v>
      </c>
      <c r="C3063" t="s">
        <v>3098</v>
      </c>
      <c r="D3063" t="b">
        <v>1</v>
      </c>
      <c r="E3063" s="9">
        <v>-0.28519670000000003</v>
      </c>
      <c r="F3063" s="9">
        <v>-0.55008690000000005</v>
      </c>
      <c r="G3063" s="9">
        <v>1</v>
      </c>
      <c r="H3063">
        <v>100010</v>
      </c>
      <c r="I3063">
        <v>2</v>
      </c>
      <c r="J3063">
        <v>0.9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0.89519890000000002</v>
      </c>
      <c r="Q3063">
        <v>12.12044</v>
      </c>
      <c r="R3063">
        <v>1.435872E-2</v>
      </c>
      <c r="S3063">
        <v>0.14272299999999999</v>
      </c>
      <c r="T3063">
        <v>-0.57096619999999998</v>
      </c>
      <c r="U3063">
        <v>4.6921949999999999</v>
      </c>
      <c r="V3063">
        <v>6.6423840000000003E-3</v>
      </c>
      <c r="W3063">
        <v>5.978145E-2</v>
      </c>
      <c r="X3063">
        <v>2.1001100000000002E-2</v>
      </c>
      <c r="Y3063">
        <v>4.435712E-2</v>
      </c>
      <c r="Z3063" t="b">
        <v>0</v>
      </c>
    </row>
    <row r="3064" spans="1:26" x14ac:dyDescent="0.3">
      <c r="A3064" t="s">
        <v>248</v>
      </c>
      <c r="B3064" t="s">
        <v>458</v>
      </c>
      <c r="C3064" t="s">
        <v>459</v>
      </c>
      <c r="D3064" t="b">
        <v>1</v>
      </c>
      <c r="E3064" s="9">
        <v>-0.26912459999999999</v>
      </c>
      <c r="F3064" s="9">
        <v>-0.49771729999999997</v>
      </c>
      <c r="G3064" s="9">
        <v>1</v>
      </c>
      <c r="H3064">
        <v>1010</v>
      </c>
      <c r="I3064">
        <v>2</v>
      </c>
      <c r="J3064">
        <v>0</v>
      </c>
      <c r="K3064">
        <v>0</v>
      </c>
      <c r="L3064">
        <v>0.98</v>
      </c>
      <c r="M3064">
        <v>0</v>
      </c>
      <c r="N3064">
        <v>1</v>
      </c>
      <c r="O3064">
        <v>0</v>
      </c>
      <c r="P3064">
        <v>1.255798</v>
      </c>
      <c r="Q3064">
        <v>12.513809999999999</v>
      </c>
      <c r="R3064">
        <v>1.843573E-4</v>
      </c>
      <c r="S3064">
        <v>7.9163020000000001E-3</v>
      </c>
      <c r="T3064">
        <v>-0.57096619999999998</v>
      </c>
      <c r="U3064">
        <v>4.6921949999999999</v>
      </c>
      <c r="V3064">
        <v>6.6423840000000003E-3</v>
      </c>
      <c r="W3064">
        <v>5.978145E-2</v>
      </c>
      <c r="X3064">
        <v>6.8267409999999999E-3</v>
      </c>
      <c r="Y3064">
        <v>2.7138800000000001E-2</v>
      </c>
      <c r="Z3064" t="b">
        <v>0</v>
      </c>
    </row>
    <row r="3065" spans="1:26" x14ac:dyDescent="0.3">
      <c r="A3065" t="s">
        <v>248</v>
      </c>
      <c r="B3065" t="s">
        <v>446</v>
      </c>
      <c r="C3065" t="s">
        <v>447</v>
      </c>
      <c r="D3065" t="b">
        <v>1</v>
      </c>
      <c r="E3065" s="9">
        <v>-0.89067540000000001</v>
      </c>
      <c r="F3065" s="9">
        <v>-0.60871649999999999</v>
      </c>
      <c r="G3065" s="9">
        <v>0.93</v>
      </c>
      <c r="H3065">
        <v>1010</v>
      </c>
      <c r="I3065">
        <v>2</v>
      </c>
      <c r="J3065">
        <v>0</v>
      </c>
      <c r="K3065">
        <v>0</v>
      </c>
      <c r="L3065">
        <v>0.93</v>
      </c>
      <c r="M3065">
        <v>0</v>
      </c>
      <c r="N3065">
        <v>0.92307689999999998</v>
      </c>
      <c r="O3065">
        <v>0</v>
      </c>
      <c r="P3065">
        <v>1.6309990000000001</v>
      </c>
      <c r="Q3065">
        <v>9.7495569999999994</v>
      </c>
      <c r="R3065" s="6">
        <v>5.2916630000000003E-5</v>
      </c>
      <c r="S3065">
        <v>3.0029610000000002E-3</v>
      </c>
      <c r="T3065">
        <v>-0.57096619999999998</v>
      </c>
      <c r="U3065">
        <v>4.6921949999999999</v>
      </c>
      <c r="V3065">
        <v>6.6423840000000003E-3</v>
      </c>
      <c r="W3065">
        <v>5.978145E-2</v>
      </c>
      <c r="X3065">
        <v>6.6953000000000004E-3</v>
      </c>
      <c r="Y3065">
        <v>2.6995140000000001E-2</v>
      </c>
      <c r="Z3065" t="b">
        <v>0</v>
      </c>
    </row>
    <row r="3066" spans="1:26" x14ac:dyDescent="0.3">
      <c r="A3066" t="s">
        <v>248</v>
      </c>
      <c r="B3066" t="s">
        <v>27266</v>
      </c>
      <c r="C3066" t="s">
        <v>3176</v>
      </c>
      <c r="D3066" t="b">
        <v>1</v>
      </c>
      <c r="E3066" s="9">
        <v>-7.9541730000000005E-2</v>
      </c>
      <c r="F3066" s="9">
        <v>-0.53527930000000001</v>
      </c>
      <c r="G3066" s="9">
        <v>0.93</v>
      </c>
      <c r="H3066">
        <v>1010</v>
      </c>
      <c r="I3066">
        <v>2</v>
      </c>
      <c r="J3066">
        <v>0</v>
      </c>
      <c r="K3066">
        <v>0</v>
      </c>
      <c r="L3066">
        <v>0.93</v>
      </c>
      <c r="M3066">
        <v>0</v>
      </c>
      <c r="N3066">
        <v>0.92307689999999998</v>
      </c>
      <c r="O3066">
        <v>0</v>
      </c>
      <c r="P3066">
        <v>0.43794519999999998</v>
      </c>
      <c r="Q3066">
        <v>13.46147</v>
      </c>
      <c r="R3066">
        <v>1.578183E-2</v>
      </c>
      <c r="S3066">
        <v>0.1522889</v>
      </c>
      <c r="T3066">
        <v>-0.57096619999999998</v>
      </c>
      <c r="U3066">
        <v>4.6921949999999999</v>
      </c>
      <c r="V3066">
        <v>6.6423840000000003E-3</v>
      </c>
      <c r="W3066">
        <v>5.978145E-2</v>
      </c>
      <c r="X3066">
        <v>2.242421E-2</v>
      </c>
      <c r="Y3066">
        <v>4.6186610000000003E-2</v>
      </c>
      <c r="Z3066" t="b">
        <v>0</v>
      </c>
    </row>
    <row r="3067" spans="1:26" x14ac:dyDescent="0.3">
      <c r="A3067" t="s">
        <v>248</v>
      </c>
      <c r="B3067" t="s">
        <v>27365</v>
      </c>
      <c r="C3067" t="s">
        <v>2664</v>
      </c>
      <c r="D3067" t="b">
        <v>1</v>
      </c>
      <c r="E3067" s="9">
        <v>-0.95222370000000001</v>
      </c>
      <c r="F3067" s="9">
        <v>-0.39735350000000003</v>
      </c>
      <c r="G3067" s="9">
        <v>0.97569859999999997</v>
      </c>
      <c r="H3067">
        <v>1011</v>
      </c>
      <c r="I3067">
        <v>3</v>
      </c>
      <c r="J3067">
        <v>0</v>
      </c>
      <c r="K3067">
        <v>0</v>
      </c>
      <c r="L3067">
        <v>0.94</v>
      </c>
      <c r="M3067">
        <v>0</v>
      </c>
      <c r="N3067">
        <v>0.92307689999999998</v>
      </c>
      <c r="O3067">
        <v>0.97569859999999997</v>
      </c>
      <c r="P3067">
        <v>0.34124719999999997</v>
      </c>
      <c r="Q3067">
        <v>10.48629</v>
      </c>
      <c r="R3067">
        <v>8.8523190000000009E-3</v>
      </c>
      <c r="S3067">
        <v>0.1058012</v>
      </c>
      <c r="T3067">
        <v>-0.57096619999999998</v>
      </c>
      <c r="U3067">
        <v>4.6921949999999999</v>
      </c>
      <c r="V3067">
        <v>6.6423840000000003E-3</v>
      </c>
      <c r="W3067">
        <v>5.978145E-2</v>
      </c>
      <c r="X3067">
        <v>1.54947E-2</v>
      </c>
      <c r="Y3067">
        <v>3.8485390000000001E-2</v>
      </c>
      <c r="Z3067" t="b">
        <v>0</v>
      </c>
    </row>
    <row r="3068" spans="1:26" x14ac:dyDescent="0.3">
      <c r="A3068" t="s">
        <v>248</v>
      </c>
      <c r="B3068" t="s">
        <v>27366</v>
      </c>
      <c r="C3068" t="s">
        <v>1307</v>
      </c>
      <c r="D3068" t="b">
        <v>1</v>
      </c>
      <c r="E3068" s="9">
        <v>-0.64228839999999998</v>
      </c>
      <c r="F3068" s="9">
        <v>-0.81755440000000001</v>
      </c>
      <c r="G3068" s="9">
        <v>1</v>
      </c>
      <c r="H3068">
        <v>1010</v>
      </c>
      <c r="I3068">
        <v>2</v>
      </c>
      <c r="J3068">
        <v>0</v>
      </c>
      <c r="K3068">
        <v>0</v>
      </c>
      <c r="L3068">
        <v>0.99</v>
      </c>
      <c r="M3068">
        <v>0</v>
      </c>
      <c r="N3068">
        <v>1</v>
      </c>
      <c r="O3068">
        <v>0</v>
      </c>
      <c r="P3068">
        <v>0.75194939999999999</v>
      </c>
      <c r="Q3068">
        <v>8.1987269999999999</v>
      </c>
      <c r="R3068">
        <v>4.1098000000000003E-4</v>
      </c>
      <c r="S3068">
        <v>1.347136E-2</v>
      </c>
      <c r="T3068">
        <v>-0.57096619999999998</v>
      </c>
      <c r="U3068">
        <v>4.6921949999999999</v>
      </c>
      <c r="V3068">
        <v>6.6423840000000003E-3</v>
      </c>
      <c r="W3068">
        <v>5.978145E-2</v>
      </c>
      <c r="X3068">
        <v>7.0533640000000003E-3</v>
      </c>
      <c r="Y3068">
        <v>2.7269290000000002E-2</v>
      </c>
      <c r="Z3068" t="b">
        <v>0</v>
      </c>
    </row>
    <row r="3069" spans="1:26" x14ac:dyDescent="0.3">
      <c r="A3069" t="s">
        <v>248</v>
      </c>
      <c r="B3069" t="s">
        <v>26767</v>
      </c>
      <c r="C3069" t="s">
        <v>2538</v>
      </c>
      <c r="D3069" t="b">
        <v>1</v>
      </c>
      <c r="E3069" s="9">
        <v>-0.90923500000000002</v>
      </c>
      <c r="F3069" s="9">
        <v>-0.89109000000000005</v>
      </c>
      <c r="G3069" s="9">
        <v>1</v>
      </c>
      <c r="H3069">
        <v>100010</v>
      </c>
      <c r="I3069">
        <v>2</v>
      </c>
      <c r="J3069">
        <v>0.9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0.89739460000000004</v>
      </c>
      <c r="Q3069">
        <v>7.2796060000000002</v>
      </c>
      <c r="R3069">
        <v>7.5413829999999996E-3</v>
      </c>
      <c r="S3069">
        <v>9.56182E-2</v>
      </c>
      <c r="T3069">
        <v>-0.57096619999999998</v>
      </c>
      <c r="U3069">
        <v>4.6921949999999999</v>
      </c>
      <c r="V3069">
        <v>6.6423840000000003E-3</v>
      </c>
      <c r="W3069">
        <v>5.978145E-2</v>
      </c>
      <c r="X3069">
        <v>1.418377E-2</v>
      </c>
      <c r="Y3069">
        <v>3.6728280000000002E-2</v>
      </c>
      <c r="Z3069" t="b">
        <v>0</v>
      </c>
    </row>
    <row r="3070" spans="1:26" x14ac:dyDescent="0.3">
      <c r="A3070" t="s">
        <v>248</v>
      </c>
      <c r="B3070" t="s">
        <v>27293</v>
      </c>
      <c r="C3070" t="s">
        <v>1720</v>
      </c>
      <c r="D3070" t="b">
        <v>1</v>
      </c>
      <c r="E3070" s="9">
        <v>-0.75442489999999995</v>
      </c>
      <c r="F3070" s="9">
        <v>-0.56011480000000002</v>
      </c>
      <c r="G3070" s="9">
        <v>1</v>
      </c>
      <c r="H3070">
        <v>100110</v>
      </c>
      <c r="I3070">
        <v>3</v>
      </c>
      <c r="J3070">
        <v>0.9</v>
      </c>
      <c r="K3070">
        <v>0</v>
      </c>
      <c r="L3070">
        <v>0</v>
      </c>
      <c r="M3070">
        <v>0.9</v>
      </c>
      <c r="N3070">
        <v>1</v>
      </c>
      <c r="O3070">
        <v>0</v>
      </c>
      <c r="P3070">
        <v>0.41296739999999998</v>
      </c>
      <c r="Q3070">
        <v>10.95429</v>
      </c>
      <c r="R3070">
        <v>1.74993E-3</v>
      </c>
      <c r="S3070">
        <v>3.7322189999999998E-2</v>
      </c>
      <c r="T3070">
        <v>-0.57096619999999998</v>
      </c>
      <c r="U3070">
        <v>4.6921949999999999</v>
      </c>
      <c r="V3070">
        <v>6.6423840000000003E-3</v>
      </c>
      <c r="W3070">
        <v>5.978145E-2</v>
      </c>
      <c r="X3070">
        <v>8.3923139999999997E-3</v>
      </c>
      <c r="Y3070">
        <v>2.9208700000000001E-2</v>
      </c>
      <c r="Z3070" t="b">
        <v>0</v>
      </c>
    </row>
    <row r="3071" spans="1:26" x14ac:dyDescent="0.3">
      <c r="A3071" t="s">
        <v>248</v>
      </c>
      <c r="B3071" t="s">
        <v>26809</v>
      </c>
      <c r="C3071" t="s">
        <v>3296</v>
      </c>
      <c r="D3071" t="b">
        <v>1</v>
      </c>
      <c r="E3071" s="9">
        <v>-0.63467180000000001</v>
      </c>
      <c r="F3071" s="9">
        <v>-0.64229829999999999</v>
      </c>
      <c r="G3071" s="9">
        <v>1</v>
      </c>
      <c r="H3071">
        <v>100010</v>
      </c>
      <c r="I3071">
        <v>2</v>
      </c>
      <c r="J3071">
        <v>0.9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0.3766756</v>
      </c>
      <c r="Q3071">
        <v>11.854609999999999</v>
      </c>
      <c r="R3071">
        <v>1.7394E-2</v>
      </c>
      <c r="S3071">
        <v>0.1606233</v>
      </c>
      <c r="T3071">
        <v>-0.57096619999999998</v>
      </c>
      <c r="U3071">
        <v>4.6921949999999999</v>
      </c>
      <c r="V3071">
        <v>6.6423840000000003E-3</v>
      </c>
      <c r="W3071">
        <v>5.978145E-2</v>
      </c>
      <c r="X3071">
        <v>2.403638E-2</v>
      </c>
      <c r="Y3071">
        <v>4.7649810000000001E-2</v>
      </c>
      <c r="Z3071" t="b">
        <v>0</v>
      </c>
    </row>
    <row r="3072" spans="1:26" x14ac:dyDescent="0.3">
      <c r="A3072" t="s">
        <v>248</v>
      </c>
      <c r="B3072" t="s">
        <v>27263</v>
      </c>
      <c r="C3072" t="s">
        <v>3316</v>
      </c>
      <c r="D3072" t="b">
        <v>1</v>
      </c>
      <c r="E3072" s="9">
        <v>4.6088410000000003E-2</v>
      </c>
      <c r="F3072" s="9">
        <v>-0.74312959999999995</v>
      </c>
      <c r="G3072" s="9">
        <v>0.92307689999999998</v>
      </c>
      <c r="H3072">
        <v>110</v>
      </c>
      <c r="I3072">
        <v>2</v>
      </c>
      <c r="J3072">
        <v>0</v>
      </c>
      <c r="K3072">
        <v>0</v>
      </c>
      <c r="L3072">
        <v>0</v>
      </c>
      <c r="M3072">
        <v>0.9</v>
      </c>
      <c r="N3072">
        <v>0.92307689999999998</v>
      </c>
      <c r="O3072">
        <v>0</v>
      </c>
      <c r="P3072">
        <v>0.40265000000000001</v>
      </c>
      <c r="Q3072">
        <v>9.0748879999999996</v>
      </c>
      <c r="R3072">
        <v>1.7926649999999999E-2</v>
      </c>
      <c r="S3072">
        <v>0.1642469</v>
      </c>
      <c r="T3072">
        <v>-0.57096619999999998</v>
      </c>
      <c r="U3072">
        <v>4.6921949999999999</v>
      </c>
      <c r="V3072">
        <v>6.6423840000000003E-3</v>
      </c>
      <c r="W3072">
        <v>5.978145E-2</v>
      </c>
      <c r="X3072">
        <v>2.4569029999999999E-2</v>
      </c>
      <c r="Y3072">
        <v>4.8203959999999997E-2</v>
      </c>
      <c r="Z3072" t="b">
        <v>0</v>
      </c>
    </row>
    <row r="3073" spans="1:26" x14ac:dyDescent="0.3">
      <c r="A3073" t="s">
        <v>248</v>
      </c>
      <c r="B3073" t="s">
        <v>26350</v>
      </c>
      <c r="C3073" t="s">
        <v>1752</v>
      </c>
      <c r="D3073" t="b">
        <v>1</v>
      </c>
      <c r="E3073" s="9">
        <v>-0.39226090000000002</v>
      </c>
      <c r="F3073" s="9">
        <v>-0.77921439999999997</v>
      </c>
      <c r="G3073" s="9">
        <v>1</v>
      </c>
      <c r="H3073">
        <v>100010</v>
      </c>
      <c r="I3073">
        <v>2</v>
      </c>
      <c r="J3073">
        <v>0.9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0.51137319999999997</v>
      </c>
      <c r="Q3073">
        <v>12.651210000000001</v>
      </c>
      <c r="R3073">
        <v>1.960121E-3</v>
      </c>
      <c r="S3073">
        <v>4.0660679999999998E-2</v>
      </c>
      <c r="T3073">
        <v>-0.57096619999999998</v>
      </c>
      <c r="U3073">
        <v>4.6921949999999999</v>
      </c>
      <c r="V3073">
        <v>6.6423840000000003E-3</v>
      </c>
      <c r="W3073">
        <v>5.978145E-2</v>
      </c>
      <c r="X3073">
        <v>8.6025049999999999E-3</v>
      </c>
      <c r="Y3073">
        <v>2.94506E-2</v>
      </c>
      <c r="Z3073" t="b">
        <v>0</v>
      </c>
    </row>
    <row r="3074" spans="1:26" x14ac:dyDescent="0.3">
      <c r="A3074" t="s">
        <v>248</v>
      </c>
      <c r="B3074" t="s">
        <v>27024</v>
      </c>
      <c r="C3074" t="s">
        <v>3242</v>
      </c>
      <c r="D3074" t="b">
        <v>1</v>
      </c>
      <c r="E3074" s="9">
        <v>-0.60860910000000001</v>
      </c>
      <c r="F3074" s="9">
        <v>-0.83865060000000002</v>
      </c>
      <c r="G3074" s="9">
        <v>1</v>
      </c>
      <c r="H3074">
        <v>1011</v>
      </c>
      <c r="I3074">
        <v>3</v>
      </c>
      <c r="J3074">
        <v>0</v>
      </c>
      <c r="K3074">
        <v>0</v>
      </c>
      <c r="L3074">
        <v>0.91</v>
      </c>
      <c r="M3074">
        <v>0</v>
      </c>
      <c r="N3074">
        <v>1</v>
      </c>
      <c r="O3074">
        <v>0.98631930000000001</v>
      </c>
      <c r="P3074">
        <v>0.36493140000000002</v>
      </c>
      <c r="Q3074">
        <v>11.754429999999999</v>
      </c>
      <c r="R3074">
        <v>1.659006E-2</v>
      </c>
      <c r="S3074">
        <v>0.156223</v>
      </c>
      <c r="T3074">
        <v>-0.57096619999999998</v>
      </c>
      <c r="U3074">
        <v>4.6921949999999999</v>
      </c>
      <c r="V3074">
        <v>6.6423840000000003E-3</v>
      </c>
      <c r="W3074">
        <v>5.978145E-2</v>
      </c>
      <c r="X3074">
        <v>2.323244E-2</v>
      </c>
      <c r="Y3074">
        <v>4.6849340000000003E-2</v>
      </c>
      <c r="Z3074" t="b">
        <v>0</v>
      </c>
    </row>
    <row r="3075" spans="1:26" x14ac:dyDescent="0.3">
      <c r="A3075" t="s">
        <v>248</v>
      </c>
      <c r="B3075" t="s">
        <v>27294</v>
      </c>
      <c r="C3075" t="s">
        <v>2188</v>
      </c>
      <c r="D3075" t="b">
        <v>1</v>
      </c>
      <c r="E3075" s="9">
        <v>-0.61938780000000004</v>
      </c>
      <c r="F3075" s="9">
        <v>-0.63617590000000002</v>
      </c>
      <c r="G3075" s="9">
        <v>1</v>
      </c>
      <c r="H3075">
        <v>1010</v>
      </c>
      <c r="I3075">
        <v>2</v>
      </c>
      <c r="J3075">
        <v>0</v>
      </c>
      <c r="K3075">
        <v>0</v>
      </c>
      <c r="L3075">
        <v>0.93</v>
      </c>
      <c r="M3075">
        <v>0</v>
      </c>
      <c r="N3075">
        <v>1</v>
      </c>
      <c r="O3075">
        <v>0</v>
      </c>
      <c r="P3075">
        <v>0.39151330000000001</v>
      </c>
      <c r="Q3075">
        <v>10.09576</v>
      </c>
      <c r="R3075">
        <v>4.5399419999999999E-3</v>
      </c>
      <c r="S3075">
        <v>6.9623249999999998E-2</v>
      </c>
      <c r="T3075">
        <v>-0.57096619999999998</v>
      </c>
      <c r="U3075">
        <v>4.6921949999999999</v>
      </c>
      <c r="V3075">
        <v>6.6423840000000003E-3</v>
      </c>
      <c r="W3075">
        <v>5.978145E-2</v>
      </c>
      <c r="X3075">
        <v>1.1182330000000001E-2</v>
      </c>
      <c r="Y3075">
        <v>3.3161410000000002E-2</v>
      </c>
      <c r="Z3075" t="b">
        <v>0</v>
      </c>
    </row>
    <row r="3076" spans="1:26" x14ac:dyDescent="0.3">
      <c r="A3076" t="s">
        <v>248</v>
      </c>
      <c r="B3076" t="s">
        <v>27071</v>
      </c>
      <c r="C3076" t="s">
        <v>1288</v>
      </c>
      <c r="D3076" t="b">
        <v>1</v>
      </c>
      <c r="E3076" s="9">
        <v>-0.86241829999999997</v>
      </c>
      <c r="F3076" s="9">
        <v>-0.66336910000000004</v>
      </c>
      <c r="G3076" s="9">
        <v>1</v>
      </c>
      <c r="H3076">
        <v>111</v>
      </c>
      <c r="I3076">
        <v>3</v>
      </c>
      <c r="J3076">
        <v>0</v>
      </c>
      <c r="K3076">
        <v>0</v>
      </c>
      <c r="L3076">
        <v>0</v>
      </c>
      <c r="M3076">
        <v>0.9</v>
      </c>
      <c r="N3076">
        <v>1</v>
      </c>
      <c r="O3076">
        <v>0.98478129999999997</v>
      </c>
      <c r="P3076">
        <v>1.2325360000000001</v>
      </c>
      <c r="Q3076">
        <v>9.9927449999999993</v>
      </c>
      <c r="R3076">
        <v>3.9047909999999998E-4</v>
      </c>
      <c r="S3076">
        <v>1.3019309999999999E-2</v>
      </c>
      <c r="T3076">
        <v>-0.57096619999999998</v>
      </c>
      <c r="U3076">
        <v>4.6921949999999999</v>
      </c>
      <c r="V3076">
        <v>6.6423840000000003E-3</v>
      </c>
      <c r="W3076">
        <v>5.978145E-2</v>
      </c>
      <c r="X3076">
        <v>7.0328630000000003E-3</v>
      </c>
      <c r="Y3076">
        <v>2.7269290000000002E-2</v>
      </c>
      <c r="Z3076" t="b">
        <v>0</v>
      </c>
    </row>
    <row r="3077" spans="1:26" x14ac:dyDescent="0.3">
      <c r="A3077" t="s">
        <v>248</v>
      </c>
      <c r="B3077" t="s">
        <v>26984</v>
      </c>
      <c r="C3077" t="s">
        <v>1331</v>
      </c>
      <c r="D3077" t="b">
        <v>1</v>
      </c>
      <c r="E3077" s="9">
        <v>-0.46888210000000002</v>
      </c>
      <c r="F3077" s="9">
        <v>-0.79360699999999995</v>
      </c>
      <c r="G3077" s="9">
        <v>1</v>
      </c>
      <c r="H3077">
        <v>1010</v>
      </c>
      <c r="I3077">
        <v>2</v>
      </c>
      <c r="J3077">
        <v>0</v>
      </c>
      <c r="K3077">
        <v>0</v>
      </c>
      <c r="L3077">
        <v>0.91</v>
      </c>
      <c r="M3077">
        <v>0</v>
      </c>
      <c r="N3077">
        <v>1</v>
      </c>
      <c r="O3077">
        <v>0</v>
      </c>
      <c r="P3077">
        <v>0.74448139999999996</v>
      </c>
      <c r="Q3077">
        <v>10.66338</v>
      </c>
      <c r="R3077">
        <v>4.7734829999999999E-4</v>
      </c>
      <c r="S3077">
        <v>1.5171459999999999E-2</v>
      </c>
      <c r="T3077">
        <v>-0.57096619999999998</v>
      </c>
      <c r="U3077">
        <v>4.6921949999999999</v>
      </c>
      <c r="V3077">
        <v>6.6423840000000003E-3</v>
      </c>
      <c r="W3077">
        <v>5.978145E-2</v>
      </c>
      <c r="X3077">
        <v>7.1197320000000001E-3</v>
      </c>
      <c r="Y3077">
        <v>2.7269290000000002E-2</v>
      </c>
      <c r="Z3077" t="b">
        <v>0</v>
      </c>
    </row>
    <row r="3078" spans="1:26" x14ac:dyDescent="0.3">
      <c r="A3078" t="s">
        <v>248</v>
      </c>
      <c r="B3078" t="s">
        <v>26789</v>
      </c>
      <c r="C3078" t="s">
        <v>3046</v>
      </c>
      <c r="D3078" t="b">
        <v>1</v>
      </c>
      <c r="E3078" s="9">
        <v>-0.87210980000000005</v>
      </c>
      <c r="F3078" s="9">
        <v>-0.74877609999999994</v>
      </c>
      <c r="G3078" s="9">
        <v>0.98136420000000002</v>
      </c>
      <c r="H3078">
        <v>1011</v>
      </c>
      <c r="I3078">
        <v>3</v>
      </c>
      <c r="J3078">
        <v>0</v>
      </c>
      <c r="K3078">
        <v>0</v>
      </c>
      <c r="L3078">
        <v>0.97</v>
      </c>
      <c r="M3078">
        <v>0</v>
      </c>
      <c r="N3078">
        <v>0.92307689999999998</v>
      </c>
      <c r="O3078">
        <v>0.98136420000000002</v>
      </c>
      <c r="P3078">
        <v>0.43611670000000002</v>
      </c>
      <c r="Q3078">
        <v>10.1982</v>
      </c>
      <c r="R3078">
        <v>1.367457E-2</v>
      </c>
      <c r="S3078">
        <v>0.13865069999999999</v>
      </c>
      <c r="T3078">
        <v>-0.57096619999999998</v>
      </c>
      <c r="U3078">
        <v>4.6921949999999999</v>
      </c>
      <c r="V3078">
        <v>6.6423840000000003E-3</v>
      </c>
      <c r="W3078">
        <v>5.978145E-2</v>
      </c>
      <c r="X3078">
        <v>2.031695E-2</v>
      </c>
      <c r="Y3078">
        <v>4.3921979999999999E-2</v>
      </c>
      <c r="Z3078" t="b">
        <v>0</v>
      </c>
    </row>
    <row r="3079" spans="1:26" x14ac:dyDescent="0.3">
      <c r="A3079" t="s">
        <v>248</v>
      </c>
      <c r="B3079" t="s">
        <v>443</v>
      </c>
      <c r="C3079" t="s">
        <v>424</v>
      </c>
      <c r="D3079" t="b">
        <v>1</v>
      </c>
      <c r="E3079" s="9">
        <v>-0.6650585</v>
      </c>
      <c r="F3079" s="9">
        <v>-0.55341960000000001</v>
      </c>
      <c r="G3079" s="9">
        <v>0.97</v>
      </c>
      <c r="H3079">
        <v>1010</v>
      </c>
      <c r="I3079">
        <v>2</v>
      </c>
      <c r="J3079">
        <v>0</v>
      </c>
      <c r="K3079">
        <v>0</v>
      </c>
      <c r="L3079">
        <v>0.97</v>
      </c>
      <c r="M3079">
        <v>0</v>
      </c>
      <c r="N3079">
        <v>0.92307689999999998</v>
      </c>
      <c r="O3079">
        <v>0</v>
      </c>
      <c r="P3079">
        <v>3.0839720000000002</v>
      </c>
      <c r="Q3079">
        <v>7.7812869999999998</v>
      </c>
      <c r="R3079" s="6">
        <v>1.4222289999999999E-16</v>
      </c>
      <c r="S3079" s="6">
        <v>2.2901440000000002E-13</v>
      </c>
      <c r="T3079">
        <v>-0.57096619999999998</v>
      </c>
      <c r="U3079">
        <v>4.6921949999999999</v>
      </c>
      <c r="V3079">
        <v>6.6423840000000003E-3</v>
      </c>
      <c r="W3079">
        <v>5.978145E-2</v>
      </c>
      <c r="X3079">
        <v>6.6423840000000003E-3</v>
      </c>
      <c r="Y3079">
        <v>2.6995140000000001E-2</v>
      </c>
      <c r="Z3079" t="b">
        <v>0</v>
      </c>
    </row>
    <row r="3080" spans="1:26" x14ac:dyDescent="0.3">
      <c r="A3080" t="s">
        <v>248</v>
      </c>
      <c r="B3080" t="s">
        <v>27036</v>
      </c>
      <c r="C3080" t="s">
        <v>1693</v>
      </c>
      <c r="D3080" t="b">
        <v>1</v>
      </c>
      <c r="E3080" s="9">
        <v>-0.7784953</v>
      </c>
      <c r="F3080" s="9">
        <v>-0.45936450000000001</v>
      </c>
      <c r="G3080" s="9">
        <v>1</v>
      </c>
      <c r="H3080">
        <v>1011</v>
      </c>
      <c r="I3080">
        <v>3</v>
      </c>
      <c r="J3080">
        <v>0</v>
      </c>
      <c r="K3080">
        <v>0</v>
      </c>
      <c r="L3080">
        <v>0.97</v>
      </c>
      <c r="M3080">
        <v>0</v>
      </c>
      <c r="N3080">
        <v>1</v>
      </c>
      <c r="O3080">
        <v>0.98641089999999998</v>
      </c>
      <c r="P3080">
        <v>0.58589449999999998</v>
      </c>
      <c r="Q3080">
        <v>9.0489289999999993</v>
      </c>
      <c r="R3080">
        <v>1.6316060000000001E-3</v>
      </c>
      <c r="S3080">
        <v>3.5624320000000001E-2</v>
      </c>
      <c r="T3080">
        <v>-0.57096619999999998</v>
      </c>
      <c r="U3080">
        <v>4.6921949999999999</v>
      </c>
      <c r="V3080">
        <v>6.6423840000000003E-3</v>
      </c>
      <c r="W3080">
        <v>5.978145E-2</v>
      </c>
      <c r="X3080">
        <v>8.2739900000000002E-3</v>
      </c>
      <c r="Y3080">
        <v>2.9026139999999999E-2</v>
      </c>
      <c r="Z3080" t="b">
        <v>0</v>
      </c>
    </row>
    <row r="3081" spans="1:26" x14ac:dyDescent="0.3">
      <c r="A3081" t="s">
        <v>248</v>
      </c>
      <c r="B3081" t="s">
        <v>26989</v>
      </c>
      <c r="C3081" t="s">
        <v>2940</v>
      </c>
      <c r="D3081" t="b">
        <v>1</v>
      </c>
      <c r="E3081" s="9">
        <v>-0.41793649999999999</v>
      </c>
      <c r="F3081" s="9">
        <v>-0.61826859999999995</v>
      </c>
      <c r="G3081" s="9">
        <v>1</v>
      </c>
      <c r="H3081">
        <v>1010</v>
      </c>
      <c r="I3081">
        <v>2</v>
      </c>
      <c r="J3081">
        <v>0</v>
      </c>
      <c r="K3081">
        <v>0</v>
      </c>
      <c r="L3081">
        <v>0.91</v>
      </c>
      <c r="M3081">
        <v>0</v>
      </c>
      <c r="N3081">
        <v>1</v>
      </c>
      <c r="O3081">
        <v>0</v>
      </c>
      <c r="P3081">
        <v>0.42121180000000003</v>
      </c>
      <c r="Q3081">
        <v>10.130979999999999</v>
      </c>
      <c r="R3081">
        <v>1.217011E-2</v>
      </c>
      <c r="S3081">
        <v>0.1288212</v>
      </c>
      <c r="T3081">
        <v>-0.57096619999999998</v>
      </c>
      <c r="U3081">
        <v>4.6921949999999999</v>
      </c>
      <c r="V3081">
        <v>6.6423840000000003E-3</v>
      </c>
      <c r="W3081">
        <v>5.978145E-2</v>
      </c>
      <c r="X3081">
        <v>1.8812490000000001E-2</v>
      </c>
      <c r="Y3081">
        <v>4.2342829999999998E-2</v>
      </c>
      <c r="Z3081" t="b">
        <v>0</v>
      </c>
    </row>
    <row r="3082" spans="1:26" x14ac:dyDescent="0.3">
      <c r="A3082" t="s">
        <v>248</v>
      </c>
      <c r="B3082" t="s">
        <v>27321</v>
      </c>
      <c r="C3082" t="s">
        <v>1002</v>
      </c>
      <c r="D3082" t="b">
        <v>1</v>
      </c>
      <c r="E3082" s="9">
        <v>0.21266840000000001</v>
      </c>
      <c r="F3082" s="9">
        <v>-0.30657580000000001</v>
      </c>
      <c r="G3082" s="9">
        <v>0.99</v>
      </c>
      <c r="H3082">
        <v>1010</v>
      </c>
      <c r="I3082">
        <v>2</v>
      </c>
      <c r="J3082">
        <v>0</v>
      </c>
      <c r="K3082">
        <v>0</v>
      </c>
      <c r="L3082">
        <v>0.99</v>
      </c>
      <c r="M3082">
        <v>0</v>
      </c>
      <c r="N3082">
        <v>0.92307689999999998</v>
      </c>
      <c r="O3082">
        <v>0</v>
      </c>
      <c r="P3082">
        <v>2.9858319999999998</v>
      </c>
      <c r="Q3082">
        <v>5.7385039999999998</v>
      </c>
      <c r="R3082" s="6">
        <v>6.2319850000000003E-5</v>
      </c>
      <c r="S3082">
        <v>3.4017129999999998E-3</v>
      </c>
      <c r="T3082">
        <v>-0.57096619999999998</v>
      </c>
      <c r="U3082">
        <v>4.6921949999999999</v>
      </c>
      <c r="V3082">
        <v>6.6423840000000003E-3</v>
      </c>
      <c r="W3082">
        <v>5.978145E-2</v>
      </c>
      <c r="X3082">
        <v>6.7047039999999997E-3</v>
      </c>
      <c r="Y3082">
        <v>2.6995140000000001E-2</v>
      </c>
      <c r="Z3082" t="b">
        <v>0</v>
      </c>
    </row>
    <row r="3083" spans="1:26" x14ac:dyDescent="0.3">
      <c r="A3083" t="s">
        <v>248</v>
      </c>
      <c r="B3083" t="s">
        <v>27233</v>
      </c>
      <c r="C3083" t="s">
        <v>2822</v>
      </c>
      <c r="D3083" t="b">
        <v>1</v>
      </c>
      <c r="E3083" s="9">
        <v>-0.45113130000000001</v>
      </c>
      <c r="F3083" s="9">
        <v>-0.76903829999999995</v>
      </c>
      <c r="G3083" s="9">
        <v>1</v>
      </c>
      <c r="H3083">
        <v>1011</v>
      </c>
      <c r="I3083">
        <v>3</v>
      </c>
      <c r="J3083">
        <v>0</v>
      </c>
      <c r="K3083">
        <v>0</v>
      </c>
      <c r="L3083">
        <v>0.97</v>
      </c>
      <c r="M3083">
        <v>0</v>
      </c>
      <c r="N3083">
        <v>1</v>
      </c>
      <c r="O3083">
        <v>0.98622600000000005</v>
      </c>
      <c r="P3083">
        <v>0.56865719999999997</v>
      </c>
      <c r="Q3083">
        <v>13.193530000000001</v>
      </c>
      <c r="R3083">
        <v>1.0812830000000001E-2</v>
      </c>
      <c r="S3083">
        <v>0.1200783</v>
      </c>
      <c r="T3083">
        <v>-0.57096619999999998</v>
      </c>
      <c r="U3083">
        <v>4.6921949999999999</v>
      </c>
      <c r="V3083">
        <v>6.6423840000000003E-3</v>
      </c>
      <c r="W3083">
        <v>5.978145E-2</v>
      </c>
      <c r="X3083">
        <v>1.7455209999999999E-2</v>
      </c>
      <c r="Y3083">
        <v>4.0665270000000003E-2</v>
      </c>
      <c r="Z3083" t="b">
        <v>0</v>
      </c>
    </row>
    <row r="3084" spans="1:26" x14ac:dyDescent="0.3">
      <c r="A3084" t="s">
        <v>248</v>
      </c>
      <c r="B3084" t="s">
        <v>26413</v>
      </c>
      <c r="C3084" t="s">
        <v>974</v>
      </c>
      <c r="D3084" t="b">
        <v>1</v>
      </c>
      <c r="E3084" s="9">
        <v>-0.46457189999999998</v>
      </c>
      <c r="F3084" s="9">
        <v>-0.38046750000000001</v>
      </c>
      <c r="G3084" s="9">
        <v>1</v>
      </c>
      <c r="H3084">
        <v>1010</v>
      </c>
      <c r="I3084">
        <v>2</v>
      </c>
      <c r="J3084">
        <v>0</v>
      </c>
      <c r="K3084">
        <v>0</v>
      </c>
      <c r="L3084">
        <v>0.9</v>
      </c>
      <c r="M3084">
        <v>0</v>
      </c>
      <c r="N3084">
        <v>1</v>
      </c>
      <c r="O3084">
        <v>0</v>
      </c>
      <c r="P3084">
        <v>1.1934670000000001</v>
      </c>
      <c r="Q3084">
        <v>10.39306</v>
      </c>
      <c r="R3084" s="6">
        <v>4.4930969999999999E-5</v>
      </c>
      <c r="S3084">
        <v>2.6309129999999999E-3</v>
      </c>
      <c r="T3084">
        <v>-0.57096619999999998</v>
      </c>
      <c r="U3084">
        <v>4.6921949999999999</v>
      </c>
      <c r="V3084">
        <v>6.6423840000000003E-3</v>
      </c>
      <c r="W3084">
        <v>5.978145E-2</v>
      </c>
      <c r="X3084">
        <v>6.6873150000000001E-3</v>
      </c>
      <c r="Y3084">
        <v>2.6995140000000001E-2</v>
      </c>
      <c r="Z3084" t="b">
        <v>0</v>
      </c>
    </row>
    <row r="3085" spans="1:26" x14ac:dyDescent="0.3">
      <c r="A3085" t="s">
        <v>248</v>
      </c>
      <c r="B3085" t="s">
        <v>469</v>
      </c>
      <c r="C3085" t="s">
        <v>432</v>
      </c>
      <c r="D3085" t="b">
        <v>1</v>
      </c>
      <c r="E3085" s="9">
        <v>-0.49945840000000002</v>
      </c>
      <c r="F3085" s="9">
        <v>-0.9322182</v>
      </c>
      <c r="G3085" s="9">
        <v>0.92307689999999998</v>
      </c>
      <c r="H3085">
        <v>100010</v>
      </c>
      <c r="I3085">
        <v>2</v>
      </c>
      <c r="J3085">
        <v>0.9</v>
      </c>
      <c r="K3085">
        <v>0</v>
      </c>
      <c r="L3085">
        <v>0</v>
      </c>
      <c r="M3085">
        <v>0</v>
      </c>
      <c r="N3085">
        <v>0.92307689999999998</v>
      </c>
      <c r="O3085">
        <v>0</v>
      </c>
      <c r="P3085">
        <v>1.7828839999999999</v>
      </c>
      <c r="Q3085">
        <v>6.1262100000000004</v>
      </c>
      <c r="R3085">
        <v>3.8908619999999998E-4</v>
      </c>
      <c r="S3085">
        <v>1.3019309999999999E-2</v>
      </c>
      <c r="T3085">
        <v>-0.57096619999999998</v>
      </c>
      <c r="U3085">
        <v>4.6921949999999999</v>
      </c>
      <c r="V3085">
        <v>6.6423840000000003E-3</v>
      </c>
      <c r="W3085">
        <v>5.978145E-2</v>
      </c>
      <c r="X3085">
        <v>7.0314699999999997E-3</v>
      </c>
      <c r="Y3085">
        <v>2.7269290000000002E-2</v>
      </c>
      <c r="Z3085" t="b">
        <v>0</v>
      </c>
    </row>
    <row r="3086" spans="1:26" x14ac:dyDescent="0.3">
      <c r="A3086" t="s">
        <v>248</v>
      </c>
      <c r="B3086" t="s">
        <v>27265</v>
      </c>
      <c r="C3086" t="s">
        <v>3270</v>
      </c>
      <c r="D3086" t="b">
        <v>1</v>
      </c>
      <c r="E3086" s="9">
        <v>-0.33760770000000001</v>
      </c>
      <c r="F3086" s="9">
        <v>-0.54506759999999999</v>
      </c>
      <c r="G3086" s="9">
        <v>1</v>
      </c>
      <c r="H3086">
        <v>1010</v>
      </c>
      <c r="I3086">
        <v>2</v>
      </c>
      <c r="J3086">
        <v>0</v>
      </c>
      <c r="K3086">
        <v>0</v>
      </c>
      <c r="L3086">
        <v>0.98</v>
      </c>
      <c r="M3086">
        <v>0</v>
      </c>
      <c r="N3086">
        <v>1</v>
      </c>
      <c r="O3086">
        <v>0</v>
      </c>
      <c r="P3086">
        <v>0.3510277</v>
      </c>
      <c r="Q3086">
        <v>9.8653499999999994</v>
      </c>
      <c r="R3086">
        <v>1.702381E-2</v>
      </c>
      <c r="S3086">
        <v>0.15865870000000001</v>
      </c>
      <c r="T3086">
        <v>-0.57096619999999998</v>
      </c>
      <c r="U3086">
        <v>4.6921949999999999</v>
      </c>
      <c r="V3086">
        <v>6.6423840000000003E-3</v>
      </c>
      <c r="W3086">
        <v>5.978145E-2</v>
      </c>
      <c r="X3086">
        <v>2.366619E-2</v>
      </c>
      <c r="Y3086">
        <v>4.7182250000000002E-2</v>
      </c>
      <c r="Z3086" t="b">
        <v>0</v>
      </c>
    </row>
    <row r="3087" spans="1:26" x14ac:dyDescent="0.3">
      <c r="A3087" t="s">
        <v>249</v>
      </c>
      <c r="B3087" t="s">
        <v>27211</v>
      </c>
      <c r="C3087" t="s">
        <v>1677</v>
      </c>
      <c r="D3087" t="b">
        <v>1</v>
      </c>
      <c r="E3087" s="9">
        <v>-0.63070959999999998</v>
      </c>
      <c r="F3087" s="9">
        <v>-0.85511669999999995</v>
      </c>
      <c r="G3087" s="9">
        <v>0.98677300000000001</v>
      </c>
      <c r="H3087">
        <v>1011</v>
      </c>
      <c r="I3087">
        <v>3</v>
      </c>
      <c r="J3087">
        <v>0</v>
      </c>
      <c r="K3087">
        <v>0</v>
      </c>
      <c r="L3087">
        <v>0.9</v>
      </c>
      <c r="M3087">
        <v>0</v>
      </c>
      <c r="N3087">
        <v>0.92307689999999998</v>
      </c>
      <c r="O3087">
        <v>0.98677300000000001</v>
      </c>
      <c r="P3087">
        <v>0.59505220000000003</v>
      </c>
      <c r="Q3087">
        <v>9.4886189999999999</v>
      </c>
      <c r="R3087">
        <v>1.6056250000000001E-3</v>
      </c>
      <c r="S3087">
        <v>3.5517239999999999E-2</v>
      </c>
      <c r="T3087">
        <v>-1.0083089999999999</v>
      </c>
      <c r="U3087">
        <v>2.0753210000000002</v>
      </c>
      <c r="V3087">
        <v>2.4598089999999999E-3</v>
      </c>
      <c r="W3087">
        <v>3.2393909999999998E-2</v>
      </c>
      <c r="X3087">
        <v>4.0654330000000002E-3</v>
      </c>
      <c r="Y3087">
        <v>2.2951800000000001E-2</v>
      </c>
      <c r="Z3087" t="b">
        <v>1</v>
      </c>
    </row>
    <row r="3088" spans="1:26" x14ac:dyDescent="0.3">
      <c r="A3088" t="s">
        <v>249</v>
      </c>
      <c r="B3088" t="s">
        <v>26674</v>
      </c>
      <c r="C3088" t="s">
        <v>678</v>
      </c>
      <c r="D3088" t="b">
        <v>1</v>
      </c>
      <c r="E3088" s="9">
        <v>-0.85010350000000001</v>
      </c>
      <c r="F3088" s="9">
        <v>-0.67738140000000002</v>
      </c>
      <c r="G3088" s="9">
        <v>1</v>
      </c>
      <c r="H3088">
        <v>100011</v>
      </c>
      <c r="I3088">
        <v>3</v>
      </c>
      <c r="J3088">
        <v>0.9</v>
      </c>
      <c r="K3088">
        <v>0</v>
      </c>
      <c r="L3088">
        <v>0</v>
      </c>
      <c r="M3088">
        <v>0</v>
      </c>
      <c r="N3088">
        <v>1</v>
      </c>
      <c r="O3088">
        <v>0.98543579999999997</v>
      </c>
      <c r="P3088">
        <v>1.21915</v>
      </c>
      <c r="Q3088">
        <v>12.62283</v>
      </c>
      <c r="R3088" s="6">
        <v>8.7663910000000001E-8</v>
      </c>
      <c r="S3088" s="6">
        <v>1.72069E-5</v>
      </c>
      <c r="T3088">
        <v>-1.0083089999999999</v>
      </c>
      <c r="U3088">
        <v>2.0753210000000002</v>
      </c>
      <c r="V3088">
        <v>2.4598089999999999E-3</v>
      </c>
      <c r="W3088">
        <v>3.2393909999999998E-2</v>
      </c>
      <c r="X3088">
        <v>2.459896E-3</v>
      </c>
      <c r="Y3088">
        <v>1.923627E-2</v>
      </c>
      <c r="Z3088" t="b">
        <v>1</v>
      </c>
    </row>
    <row r="3089" spans="1:26" x14ac:dyDescent="0.3">
      <c r="A3089" t="s">
        <v>249</v>
      </c>
      <c r="B3089" t="s">
        <v>27358</v>
      </c>
      <c r="C3089" t="s">
        <v>774</v>
      </c>
      <c r="D3089" t="b">
        <v>1</v>
      </c>
      <c r="E3089" s="9">
        <v>-0.63898549999999998</v>
      </c>
      <c r="F3089" s="9">
        <v>-0.37302180000000001</v>
      </c>
      <c r="G3089" s="9">
        <v>0.92307689999999998</v>
      </c>
      <c r="H3089">
        <v>1010</v>
      </c>
      <c r="I3089">
        <v>2</v>
      </c>
      <c r="J3089">
        <v>0</v>
      </c>
      <c r="K3089">
        <v>0</v>
      </c>
      <c r="L3089">
        <v>0.91</v>
      </c>
      <c r="M3089">
        <v>0</v>
      </c>
      <c r="N3089">
        <v>0.92307689999999998</v>
      </c>
      <c r="O3089">
        <v>0</v>
      </c>
      <c r="P3089">
        <v>2.3724729999999998</v>
      </c>
      <c r="Q3089">
        <v>7.0808850000000003</v>
      </c>
      <c r="R3089" s="6">
        <v>2.7035780000000001E-6</v>
      </c>
      <c r="S3089">
        <v>2.9514819999999997E-4</v>
      </c>
      <c r="T3089">
        <v>-1.0083089999999999</v>
      </c>
      <c r="U3089">
        <v>2.0753210000000002</v>
      </c>
      <c r="V3089">
        <v>2.4598089999999999E-3</v>
      </c>
      <c r="W3089">
        <v>3.2393909999999998E-2</v>
      </c>
      <c r="X3089">
        <v>2.462512E-3</v>
      </c>
      <c r="Y3089">
        <v>1.923627E-2</v>
      </c>
      <c r="Z3089" t="b">
        <v>1</v>
      </c>
    </row>
    <row r="3090" spans="1:26" x14ac:dyDescent="0.3">
      <c r="A3090" t="s">
        <v>249</v>
      </c>
      <c r="B3090" t="s">
        <v>27359</v>
      </c>
      <c r="C3090" t="s">
        <v>2301</v>
      </c>
      <c r="D3090" t="b">
        <v>1</v>
      </c>
      <c r="E3090" s="9">
        <v>-0.1993278</v>
      </c>
      <c r="F3090" s="9">
        <v>-0.40159289999999997</v>
      </c>
      <c r="G3090" s="9">
        <v>1</v>
      </c>
      <c r="H3090">
        <v>1010</v>
      </c>
      <c r="I3090">
        <v>2</v>
      </c>
      <c r="J3090">
        <v>0</v>
      </c>
      <c r="K3090">
        <v>0</v>
      </c>
      <c r="L3090">
        <v>0.94</v>
      </c>
      <c r="M3090">
        <v>0</v>
      </c>
      <c r="N3090">
        <v>1</v>
      </c>
      <c r="O3090">
        <v>0</v>
      </c>
      <c r="P3090">
        <v>0.56655619999999995</v>
      </c>
      <c r="Q3090">
        <v>10.778040000000001</v>
      </c>
      <c r="R3090">
        <v>5.4031590000000003E-3</v>
      </c>
      <c r="S3090">
        <v>7.7343510000000004E-2</v>
      </c>
      <c r="T3090">
        <v>-1.0083089999999999</v>
      </c>
      <c r="U3090">
        <v>2.0753210000000002</v>
      </c>
      <c r="V3090">
        <v>2.4598089999999999E-3</v>
      </c>
      <c r="W3090">
        <v>3.2393909999999998E-2</v>
      </c>
      <c r="X3090">
        <v>7.8629670000000002E-3</v>
      </c>
      <c r="Y3090">
        <v>2.8350230000000001E-2</v>
      </c>
      <c r="Z3090" t="b">
        <v>0</v>
      </c>
    </row>
    <row r="3091" spans="1:26" x14ac:dyDescent="0.3">
      <c r="A3091" t="s">
        <v>249</v>
      </c>
      <c r="B3091" t="s">
        <v>27224</v>
      </c>
      <c r="C3091" t="s">
        <v>3186</v>
      </c>
      <c r="D3091" t="b">
        <v>1</v>
      </c>
      <c r="E3091" s="9">
        <v>0.26225870000000001</v>
      </c>
      <c r="F3091" s="9">
        <v>-0.6988335</v>
      </c>
      <c r="G3091" s="9">
        <v>0.93</v>
      </c>
      <c r="H3091">
        <v>1100</v>
      </c>
      <c r="I3091">
        <v>2</v>
      </c>
      <c r="J3091">
        <v>0</v>
      </c>
      <c r="K3091">
        <v>0</v>
      </c>
      <c r="L3091">
        <v>0.93</v>
      </c>
      <c r="M3091">
        <v>0.9</v>
      </c>
      <c r="N3091">
        <v>0</v>
      </c>
      <c r="O3091">
        <v>0</v>
      </c>
      <c r="P3091">
        <v>0.64277249999999997</v>
      </c>
      <c r="Q3091">
        <v>11.893890000000001</v>
      </c>
      <c r="R3091">
        <v>1.5898579999999999E-2</v>
      </c>
      <c r="S3091">
        <v>0.1524585</v>
      </c>
      <c r="T3091">
        <v>-1.0083089999999999</v>
      </c>
      <c r="U3091">
        <v>2.0753210000000002</v>
      </c>
      <c r="V3091">
        <v>2.4598089999999999E-3</v>
      </c>
      <c r="W3091">
        <v>3.2393909999999998E-2</v>
      </c>
      <c r="X3091">
        <v>1.8358389999999999E-2</v>
      </c>
      <c r="Y3091">
        <v>4.1809260000000001E-2</v>
      </c>
      <c r="Z3091" t="b">
        <v>0</v>
      </c>
    </row>
    <row r="3092" spans="1:26" x14ac:dyDescent="0.3">
      <c r="A3092" t="s">
        <v>249</v>
      </c>
      <c r="B3092" t="s">
        <v>26773</v>
      </c>
      <c r="C3092" t="s">
        <v>1309</v>
      </c>
      <c r="D3092" t="b">
        <v>1</v>
      </c>
      <c r="E3092" s="9">
        <v>0.2870875</v>
      </c>
      <c r="F3092" s="9">
        <v>-0.81878850000000003</v>
      </c>
      <c r="G3092" s="9">
        <v>0.92307689999999998</v>
      </c>
      <c r="H3092">
        <v>110</v>
      </c>
      <c r="I3092">
        <v>2</v>
      </c>
      <c r="J3092">
        <v>0</v>
      </c>
      <c r="K3092">
        <v>0</v>
      </c>
      <c r="L3092">
        <v>0</v>
      </c>
      <c r="M3092">
        <v>0.9</v>
      </c>
      <c r="N3092">
        <v>0.92307689999999998</v>
      </c>
      <c r="O3092">
        <v>0</v>
      </c>
      <c r="P3092">
        <v>0.45917750000000002</v>
      </c>
      <c r="Q3092">
        <v>11.3355</v>
      </c>
      <c r="R3092">
        <v>4.1327749999999999E-4</v>
      </c>
      <c r="S3092">
        <v>1.348241E-2</v>
      </c>
      <c r="T3092">
        <v>-1.0083089999999999</v>
      </c>
      <c r="U3092">
        <v>2.0753210000000002</v>
      </c>
      <c r="V3092">
        <v>2.4598089999999999E-3</v>
      </c>
      <c r="W3092">
        <v>3.2393909999999998E-2</v>
      </c>
      <c r="X3092">
        <v>2.873086E-3</v>
      </c>
      <c r="Y3092">
        <v>2.0350170000000001E-2</v>
      </c>
      <c r="Z3092" t="b">
        <v>1</v>
      </c>
    </row>
    <row r="3093" spans="1:26" x14ac:dyDescent="0.3">
      <c r="A3093" t="s">
        <v>249</v>
      </c>
      <c r="B3093" t="s">
        <v>26439</v>
      </c>
      <c r="C3093" t="s">
        <v>1388</v>
      </c>
      <c r="D3093" t="b">
        <v>1</v>
      </c>
      <c r="E3093" s="9">
        <v>-0.19824320000000001</v>
      </c>
      <c r="F3093" s="9">
        <v>-0.91558510000000004</v>
      </c>
      <c r="G3093" s="9">
        <v>0.92307689999999998</v>
      </c>
      <c r="H3093">
        <v>110</v>
      </c>
      <c r="I3093">
        <v>2</v>
      </c>
      <c r="J3093">
        <v>0</v>
      </c>
      <c r="K3093">
        <v>0</v>
      </c>
      <c r="L3093">
        <v>0</v>
      </c>
      <c r="M3093">
        <v>0.9</v>
      </c>
      <c r="N3093">
        <v>0.92307689999999998</v>
      </c>
      <c r="O3093">
        <v>0</v>
      </c>
      <c r="P3093">
        <v>0.48626229999999998</v>
      </c>
      <c r="Q3093">
        <v>11.741020000000001</v>
      </c>
      <c r="R3093">
        <v>6.0871700000000005E-4</v>
      </c>
      <c r="S3093">
        <v>1.8067960000000001E-2</v>
      </c>
      <c r="T3093">
        <v>-1.0083089999999999</v>
      </c>
      <c r="U3093">
        <v>2.0753210000000002</v>
      </c>
      <c r="V3093">
        <v>2.4598089999999999E-3</v>
      </c>
      <c r="W3093">
        <v>3.2393909999999998E-2</v>
      </c>
      <c r="X3093">
        <v>3.0685259999999998E-3</v>
      </c>
      <c r="Y3093">
        <v>2.088388E-2</v>
      </c>
      <c r="Z3093" t="b">
        <v>1</v>
      </c>
    </row>
    <row r="3094" spans="1:26" x14ac:dyDescent="0.3">
      <c r="A3094" t="s">
        <v>249</v>
      </c>
      <c r="B3094" t="s">
        <v>27367</v>
      </c>
      <c r="C3094" t="s">
        <v>3372</v>
      </c>
      <c r="D3094" t="b">
        <v>1</v>
      </c>
      <c r="E3094" s="9">
        <v>-0.57299909999999998</v>
      </c>
      <c r="F3094" s="9">
        <v>-0.66329020000000005</v>
      </c>
      <c r="G3094" s="9">
        <v>1</v>
      </c>
      <c r="H3094">
        <v>1010</v>
      </c>
      <c r="I3094">
        <v>2</v>
      </c>
      <c r="J3094">
        <v>0</v>
      </c>
      <c r="K3094">
        <v>0</v>
      </c>
      <c r="L3094">
        <v>0.98</v>
      </c>
      <c r="M3094">
        <v>0</v>
      </c>
      <c r="N3094">
        <v>1</v>
      </c>
      <c r="O3094">
        <v>0</v>
      </c>
      <c r="P3094">
        <v>0.60104950000000001</v>
      </c>
      <c r="Q3094">
        <v>7.4668070000000002</v>
      </c>
      <c r="R3094">
        <v>1.8851050000000001E-2</v>
      </c>
      <c r="S3094">
        <v>0.1692708</v>
      </c>
      <c r="T3094">
        <v>-1.0083089999999999</v>
      </c>
      <c r="U3094">
        <v>2.0753210000000002</v>
      </c>
      <c r="V3094">
        <v>2.4598089999999999E-3</v>
      </c>
      <c r="W3094">
        <v>3.2393909999999998E-2</v>
      </c>
      <c r="X3094">
        <v>2.1310860000000001E-2</v>
      </c>
      <c r="Y3094">
        <v>4.4805329999999997E-2</v>
      </c>
      <c r="Z3094" t="b">
        <v>0</v>
      </c>
    </row>
    <row r="3095" spans="1:26" x14ac:dyDescent="0.3">
      <c r="A3095" t="s">
        <v>249</v>
      </c>
      <c r="B3095" t="s">
        <v>26442</v>
      </c>
      <c r="C3095" t="s">
        <v>1783</v>
      </c>
      <c r="D3095" t="b">
        <v>1</v>
      </c>
      <c r="E3095" s="9">
        <v>-0.7982515</v>
      </c>
      <c r="F3095" s="9">
        <v>-0.87558329999999995</v>
      </c>
      <c r="G3095" s="9">
        <v>0.98891419999999997</v>
      </c>
      <c r="H3095">
        <v>1011</v>
      </c>
      <c r="I3095">
        <v>3</v>
      </c>
      <c r="J3095">
        <v>0</v>
      </c>
      <c r="K3095">
        <v>0</v>
      </c>
      <c r="L3095">
        <v>0.91</v>
      </c>
      <c r="M3095">
        <v>0</v>
      </c>
      <c r="N3095">
        <v>0.92307689999999998</v>
      </c>
      <c r="O3095">
        <v>0.98891419999999997</v>
      </c>
      <c r="P3095">
        <v>0.55752579999999996</v>
      </c>
      <c r="Q3095">
        <v>13.02571</v>
      </c>
      <c r="R3095">
        <v>2.1151490000000002E-3</v>
      </c>
      <c r="S3095">
        <v>4.2774489999999998E-2</v>
      </c>
      <c r="T3095">
        <v>-1.0083089999999999</v>
      </c>
      <c r="U3095">
        <v>2.0753210000000002</v>
      </c>
      <c r="V3095">
        <v>2.4598089999999999E-3</v>
      </c>
      <c r="W3095">
        <v>3.2393909999999998E-2</v>
      </c>
      <c r="X3095">
        <v>4.5749579999999996E-3</v>
      </c>
      <c r="Y3095">
        <v>2.4004459999999998E-2</v>
      </c>
      <c r="Z3095" t="b">
        <v>1</v>
      </c>
    </row>
    <row r="3096" spans="1:26" x14ac:dyDescent="0.3">
      <c r="A3096" t="s">
        <v>249</v>
      </c>
      <c r="B3096" t="s">
        <v>26455</v>
      </c>
      <c r="C3096" t="s">
        <v>2718</v>
      </c>
      <c r="D3096" t="b">
        <v>1</v>
      </c>
      <c r="E3096" s="9">
        <v>0.65096790000000004</v>
      </c>
      <c r="F3096" s="9">
        <v>-0.77718339999999997</v>
      </c>
      <c r="G3096" s="9">
        <v>1</v>
      </c>
      <c r="H3096">
        <v>110</v>
      </c>
      <c r="I3096">
        <v>2</v>
      </c>
      <c r="J3096">
        <v>0</v>
      </c>
      <c r="K3096">
        <v>0</v>
      </c>
      <c r="L3096">
        <v>0</v>
      </c>
      <c r="M3096">
        <v>0.9</v>
      </c>
      <c r="N3096">
        <v>1</v>
      </c>
      <c r="O3096">
        <v>0</v>
      </c>
      <c r="P3096">
        <v>0.33134740000000001</v>
      </c>
      <c r="Q3096">
        <v>12.2201</v>
      </c>
      <c r="R3096">
        <v>9.4056850000000004E-3</v>
      </c>
      <c r="S3096">
        <v>0.1095516</v>
      </c>
      <c r="T3096">
        <v>-1.0083089999999999</v>
      </c>
      <c r="U3096">
        <v>2.0753210000000002</v>
      </c>
      <c r="V3096">
        <v>2.4598089999999999E-3</v>
      </c>
      <c r="W3096">
        <v>3.2393909999999998E-2</v>
      </c>
      <c r="X3096">
        <v>1.1865489999999999E-2</v>
      </c>
      <c r="Y3096">
        <v>3.4105000000000003E-2</v>
      </c>
      <c r="Z3096" t="b">
        <v>0</v>
      </c>
    </row>
    <row r="3097" spans="1:26" x14ac:dyDescent="0.3">
      <c r="A3097" t="s">
        <v>249</v>
      </c>
      <c r="B3097" t="s">
        <v>26932</v>
      </c>
      <c r="C3097" t="s">
        <v>1347</v>
      </c>
      <c r="D3097" t="b">
        <v>1</v>
      </c>
      <c r="E3097" s="9">
        <v>0.55400740000000004</v>
      </c>
      <c r="F3097" s="9">
        <v>-0.79721319999999996</v>
      </c>
      <c r="G3097" s="9">
        <v>1</v>
      </c>
      <c r="H3097">
        <v>1011</v>
      </c>
      <c r="I3097">
        <v>3</v>
      </c>
      <c r="J3097">
        <v>0</v>
      </c>
      <c r="K3097">
        <v>0</v>
      </c>
      <c r="L3097">
        <v>0.93</v>
      </c>
      <c r="M3097">
        <v>0</v>
      </c>
      <c r="N3097">
        <v>1</v>
      </c>
      <c r="O3097">
        <v>0.98554269999999999</v>
      </c>
      <c r="P3097">
        <v>0.67980980000000002</v>
      </c>
      <c r="Q3097">
        <v>8.8950279999999999</v>
      </c>
      <c r="R3097">
        <v>5.1388919999999997E-4</v>
      </c>
      <c r="S3097">
        <v>1.5975650000000001E-2</v>
      </c>
      <c r="T3097">
        <v>-1.0083089999999999</v>
      </c>
      <c r="U3097">
        <v>2.0753210000000002</v>
      </c>
      <c r="V3097">
        <v>2.4598089999999999E-3</v>
      </c>
      <c r="W3097">
        <v>3.2393909999999998E-2</v>
      </c>
      <c r="X3097">
        <v>2.9736979999999999E-3</v>
      </c>
      <c r="Y3097">
        <v>2.064645E-2</v>
      </c>
      <c r="Z3097" t="b">
        <v>1</v>
      </c>
    </row>
    <row r="3098" spans="1:26" x14ac:dyDescent="0.3">
      <c r="A3098" t="s">
        <v>249</v>
      </c>
      <c r="B3098" t="s">
        <v>27139</v>
      </c>
      <c r="C3098" t="s">
        <v>1186</v>
      </c>
      <c r="D3098" t="b">
        <v>1</v>
      </c>
      <c r="E3098" s="9">
        <v>-0.73222620000000005</v>
      </c>
      <c r="F3098" s="9">
        <v>-0.78652900000000003</v>
      </c>
      <c r="G3098" s="9">
        <v>1</v>
      </c>
      <c r="H3098">
        <v>110</v>
      </c>
      <c r="I3098">
        <v>2</v>
      </c>
      <c r="J3098">
        <v>0</v>
      </c>
      <c r="K3098">
        <v>0</v>
      </c>
      <c r="L3098">
        <v>0</v>
      </c>
      <c r="M3098">
        <v>0.9</v>
      </c>
      <c r="N3098">
        <v>1</v>
      </c>
      <c r="O3098">
        <v>0</v>
      </c>
      <c r="P3098">
        <v>0.64657419999999999</v>
      </c>
      <c r="Q3098">
        <v>10.274229999999999</v>
      </c>
      <c r="R3098">
        <v>2.6262170000000001E-4</v>
      </c>
      <c r="S3098">
        <v>1.02518E-2</v>
      </c>
      <c r="T3098">
        <v>-1.0083089999999999</v>
      </c>
      <c r="U3098">
        <v>2.0753210000000002</v>
      </c>
      <c r="V3098">
        <v>2.4598089999999999E-3</v>
      </c>
      <c r="W3098">
        <v>3.2393909999999998E-2</v>
      </c>
      <c r="X3098">
        <v>2.7224300000000001E-3</v>
      </c>
      <c r="Y3098">
        <v>1.9863700000000001E-2</v>
      </c>
      <c r="Z3098" t="b">
        <v>1</v>
      </c>
    </row>
    <row r="3099" spans="1:26" x14ac:dyDescent="0.3">
      <c r="A3099" t="s">
        <v>249</v>
      </c>
      <c r="B3099" t="s">
        <v>27320</v>
      </c>
      <c r="C3099" t="s">
        <v>849</v>
      </c>
      <c r="D3099" t="b">
        <v>1</v>
      </c>
      <c r="E3099" s="9">
        <v>-0.4333572</v>
      </c>
      <c r="F3099" s="9">
        <v>-0.71174150000000003</v>
      </c>
      <c r="G3099" s="9">
        <v>0.92307689999999998</v>
      </c>
      <c r="H3099">
        <v>1010</v>
      </c>
      <c r="I3099">
        <v>2</v>
      </c>
      <c r="J3099">
        <v>0</v>
      </c>
      <c r="K3099">
        <v>0</v>
      </c>
      <c r="L3099">
        <v>0.92</v>
      </c>
      <c r="M3099">
        <v>0</v>
      </c>
      <c r="N3099">
        <v>0.92307689999999998</v>
      </c>
      <c r="O3099">
        <v>0</v>
      </c>
      <c r="P3099">
        <v>1.2536480000000001</v>
      </c>
      <c r="Q3099">
        <v>8.868544</v>
      </c>
      <c r="R3099" s="6">
        <v>1.0226300000000001E-5</v>
      </c>
      <c r="S3099">
        <v>8.3907779999999998E-4</v>
      </c>
      <c r="T3099">
        <v>-1.0083089999999999</v>
      </c>
      <c r="U3099">
        <v>2.0753210000000002</v>
      </c>
      <c r="V3099">
        <v>2.4598089999999999E-3</v>
      </c>
      <c r="W3099">
        <v>3.2393909999999998E-2</v>
      </c>
      <c r="X3099">
        <v>2.4700350000000002E-3</v>
      </c>
      <c r="Y3099">
        <v>1.923627E-2</v>
      </c>
      <c r="Z3099" t="b">
        <v>1</v>
      </c>
    </row>
    <row r="3100" spans="1:26" x14ac:dyDescent="0.3">
      <c r="A3100" t="s">
        <v>249</v>
      </c>
      <c r="B3100" t="s">
        <v>26691</v>
      </c>
      <c r="C3100" t="s">
        <v>612</v>
      </c>
      <c r="D3100" t="b">
        <v>1</v>
      </c>
      <c r="E3100" s="9">
        <v>-0.2192837</v>
      </c>
      <c r="F3100" s="9">
        <v>-0.72742810000000002</v>
      </c>
      <c r="G3100" s="9">
        <v>1</v>
      </c>
      <c r="H3100">
        <v>111</v>
      </c>
      <c r="I3100">
        <v>3</v>
      </c>
      <c r="J3100">
        <v>0</v>
      </c>
      <c r="K3100">
        <v>0</v>
      </c>
      <c r="L3100">
        <v>0</v>
      </c>
      <c r="M3100">
        <v>0.9</v>
      </c>
      <c r="N3100">
        <v>1</v>
      </c>
      <c r="O3100">
        <v>0.98548100000000005</v>
      </c>
      <c r="P3100">
        <v>1.11209</v>
      </c>
      <c r="Q3100">
        <v>12.42117</v>
      </c>
      <c r="R3100" s="6">
        <v>3.9844119999999999E-10</v>
      </c>
      <c r="S3100" s="6">
        <v>1.6039749999999999E-7</v>
      </c>
      <c r="T3100">
        <v>-1.0083089999999999</v>
      </c>
      <c r="U3100">
        <v>2.0753210000000002</v>
      </c>
      <c r="V3100">
        <v>2.4598089999999999E-3</v>
      </c>
      <c r="W3100">
        <v>3.2393909999999998E-2</v>
      </c>
      <c r="X3100">
        <v>2.4598089999999999E-3</v>
      </c>
      <c r="Y3100">
        <v>1.923627E-2</v>
      </c>
      <c r="Z3100" t="b">
        <v>1</v>
      </c>
    </row>
    <row r="3101" spans="1:26" x14ac:dyDescent="0.3">
      <c r="A3101" t="s">
        <v>249</v>
      </c>
      <c r="B3101" t="s">
        <v>27141</v>
      </c>
      <c r="C3101" t="s">
        <v>3330</v>
      </c>
      <c r="D3101" t="b">
        <v>1</v>
      </c>
      <c r="E3101" s="9">
        <v>-0.62856290000000004</v>
      </c>
      <c r="F3101" s="9">
        <v>-0.72037200000000001</v>
      </c>
      <c r="G3101" s="9">
        <v>0.98620909999999995</v>
      </c>
      <c r="H3101">
        <v>1011</v>
      </c>
      <c r="I3101">
        <v>3</v>
      </c>
      <c r="J3101">
        <v>0</v>
      </c>
      <c r="K3101">
        <v>0</v>
      </c>
      <c r="L3101">
        <v>0.96</v>
      </c>
      <c r="M3101">
        <v>0</v>
      </c>
      <c r="N3101">
        <v>0.92307689999999998</v>
      </c>
      <c r="O3101">
        <v>0.98620909999999995</v>
      </c>
      <c r="P3101">
        <v>0.61163849999999997</v>
      </c>
      <c r="Q3101">
        <v>11.560790000000001</v>
      </c>
      <c r="R3101">
        <v>1.8180169999999999E-2</v>
      </c>
      <c r="S3101">
        <v>0.16562730000000001</v>
      </c>
      <c r="T3101">
        <v>-1.0083089999999999</v>
      </c>
      <c r="U3101">
        <v>2.0753210000000002</v>
      </c>
      <c r="V3101">
        <v>2.4598089999999999E-3</v>
      </c>
      <c r="W3101">
        <v>3.2393909999999998E-2</v>
      </c>
      <c r="X3101">
        <v>2.0639979999999999E-2</v>
      </c>
      <c r="Y3101">
        <v>4.4215730000000002E-2</v>
      </c>
      <c r="Z3101" t="b">
        <v>0</v>
      </c>
    </row>
    <row r="3102" spans="1:26" x14ac:dyDescent="0.3">
      <c r="A3102" t="s">
        <v>249</v>
      </c>
      <c r="B3102" t="s">
        <v>26895</v>
      </c>
      <c r="C3102" t="s">
        <v>3673</v>
      </c>
      <c r="D3102" t="b">
        <v>1</v>
      </c>
      <c r="E3102" s="9">
        <v>-0.97550309999999996</v>
      </c>
      <c r="F3102" s="9">
        <v>-0.77746979999999999</v>
      </c>
      <c r="G3102" s="9">
        <v>1</v>
      </c>
      <c r="H3102">
        <v>100011</v>
      </c>
      <c r="I3102">
        <v>3</v>
      </c>
      <c r="J3102">
        <v>0.9</v>
      </c>
      <c r="K3102">
        <v>0</v>
      </c>
      <c r="L3102">
        <v>0</v>
      </c>
      <c r="M3102">
        <v>0</v>
      </c>
      <c r="N3102">
        <v>1</v>
      </c>
      <c r="O3102">
        <v>0.98591269999999998</v>
      </c>
      <c r="P3102">
        <v>0.39645180000000002</v>
      </c>
      <c r="Q3102">
        <v>9.6267169999999993</v>
      </c>
      <c r="R3102">
        <v>2.438003E-2</v>
      </c>
      <c r="S3102">
        <v>0.19827239999999999</v>
      </c>
      <c r="T3102">
        <v>-1.0083089999999999</v>
      </c>
      <c r="U3102">
        <v>2.0753210000000002</v>
      </c>
      <c r="V3102">
        <v>2.4598089999999999E-3</v>
      </c>
      <c r="W3102">
        <v>3.2393909999999998E-2</v>
      </c>
      <c r="X3102">
        <v>2.683984E-2</v>
      </c>
      <c r="Y3102">
        <v>4.935809E-2</v>
      </c>
      <c r="Z3102" t="b">
        <v>0</v>
      </c>
    </row>
    <row r="3103" spans="1:26" x14ac:dyDescent="0.3">
      <c r="A3103" t="s">
        <v>249</v>
      </c>
      <c r="B3103" t="s">
        <v>26364</v>
      </c>
      <c r="C3103" t="s">
        <v>3506</v>
      </c>
      <c r="D3103" t="b">
        <v>1</v>
      </c>
      <c r="E3103" s="9">
        <v>0.114638</v>
      </c>
      <c r="F3103" s="9">
        <v>-0.86839460000000002</v>
      </c>
      <c r="G3103" s="9">
        <v>1</v>
      </c>
      <c r="H3103">
        <v>100010</v>
      </c>
      <c r="I3103">
        <v>2</v>
      </c>
      <c r="J3103">
        <v>0.9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0.28005829999999998</v>
      </c>
      <c r="Q3103">
        <v>14.59789</v>
      </c>
      <c r="R3103">
        <v>2.1083899999999999E-2</v>
      </c>
      <c r="S3103">
        <v>0.18104419999999999</v>
      </c>
      <c r="T3103">
        <v>-1.0083089999999999</v>
      </c>
      <c r="U3103">
        <v>2.0753210000000002</v>
      </c>
      <c r="V3103">
        <v>2.4598089999999999E-3</v>
      </c>
      <c r="W3103">
        <v>3.2393909999999998E-2</v>
      </c>
      <c r="X3103">
        <v>2.3543700000000001E-2</v>
      </c>
      <c r="Y3103">
        <v>4.7028639999999997E-2</v>
      </c>
      <c r="Z3103" t="b">
        <v>0</v>
      </c>
    </row>
    <row r="3104" spans="1:26" x14ac:dyDescent="0.3">
      <c r="A3104" t="s">
        <v>249</v>
      </c>
      <c r="B3104" t="s">
        <v>26334</v>
      </c>
      <c r="C3104" t="s">
        <v>1472</v>
      </c>
      <c r="D3104" t="b">
        <v>1</v>
      </c>
      <c r="E3104" s="9">
        <v>-0.78419729999999999</v>
      </c>
      <c r="F3104" s="9">
        <v>-0.64773780000000003</v>
      </c>
      <c r="G3104" s="9">
        <v>1</v>
      </c>
      <c r="H3104">
        <v>1011</v>
      </c>
      <c r="I3104">
        <v>3</v>
      </c>
      <c r="J3104">
        <v>0</v>
      </c>
      <c r="K3104">
        <v>0</v>
      </c>
      <c r="L3104">
        <v>0.93</v>
      </c>
      <c r="M3104">
        <v>0</v>
      </c>
      <c r="N3104">
        <v>1</v>
      </c>
      <c r="O3104">
        <v>0.98584839999999996</v>
      </c>
      <c r="P3104">
        <v>1.0868070000000001</v>
      </c>
      <c r="Q3104">
        <v>7.5483440000000002</v>
      </c>
      <c r="R3104">
        <v>8.5216969999999997E-4</v>
      </c>
      <c r="S3104">
        <v>2.3062289999999999E-2</v>
      </c>
      <c r="T3104">
        <v>-1.0083089999999999</v>
      </c>
      <c r="U3104">
        <v>2.0753210000000002</v>
      </c>
      <c r="V3104">
        <v>2.4598089999999999E-3</v>
      </c>
      <c r="W3104">
        <v>3.2393909999999998E-2</v>
      </c>
      <c r="X3104">
        <v>3.3119780000000001E-3</v>
      </c>
      <c r="Y3104">
        <v>2.155874E-2</v>
      </c>
      <c r="Z3104" t="b">
        <v>1</v>
      </c>
    </row>
    <row r="3105" spans="1:26" x14ac:dyDescent="0.3">
      <c r="A3105" t="s">
        <v>251</v>
      </c>
      <c r="B3105" t="s">
        <v>26907</v>
      </c>
      <c r="C3105" t="s">
        <v>1311</v>
      </c>
      <c r="D3105" t="b">
        <v>1</v>
      </c>
      <c r="E3105" s="9">
        <v>2.5826970000000001E-2</v>
      </c>
      <c r="F3105" s="9">
        <v>-0.45214710000000002</v>
      </c>
      <c r="G3105" s="9">
        <v>1</v>
      </c>
      <c r="H3105">
        <v>1011</v>
      </c>
      <c r="I3105">
        <v>3</v>
      </c>
      <c r="J3105">
        <v>0</v>
      </c>
      <c r="K3105">
        <v>0</v>
      </c>
      <c r="L3105">
        <v>0.95</v>
      </c>
      <c r="M3105">
        <v>0</v>
      </c>
      <c r="N3105">
        <v>1</v>
      </c>
      <c r="O3105">
        <v>0.98602979999999996</v>
      </c>
      <c r="P3105">
        <v>-1.6324190000000001</v>
      </c>
      <c r="Q3105">
        <v>5.4641400000000004</v>
      </c>
      <c r="R3105">
        <v>4.1341039999999999E-4</v>
      </c>
      <c r="S3105">
        <v>1.348241E-2</v>
      </c>
      <c r="T3105">
        <v>1.123497</v>
      </c>
      <c r="U3105">
        <v>5.4059369999999998</v>
      </c>
      <c r="V3105">
        <v>1.2085479999999999E-2</v>
      </c>
      <c r="W3105">
        <v>9.407074E-2</v>
      </c>
      <c r="X3105">
        <v>1.249889E-2</v>
      </c>
      <c r="Y3105">
        <v>3.4804479999999999E-2</v>
      </c>
      <c r="Z3105" t="b">
        <v>0</v>
      </c>
    </row>
    <row r="3106" spans="1:26" x14ac:dyDescent="0.3">
      <c r="A3106" t="s">
        <v>252</v>
      </c>
      <c r="B3106" t="s">
        <v>26421</v>
      </c>
      <c r="C3106" t="s">
        <v>3390</v>
      </c>
      <c r="D3106" t="b">
        <v>1</v>
      </c>
      <c r="E3106" s="9">
        <v>-0.35611389999999998</v>
      </c>
      <c r="F3106" s="9">
        <v>-0.80472129999999997</v>
      </c>
      <c r="G3106" s="9">
        <v>0.92307689999999998</v>
      </c>
      <c r="H3106">
        <v>1010</v>
      </c>
      <c r="I3106">
        <v>2</v>
      </c>
      <c r="J3106">
        <v>0</v>
      </c>
      <c r="K3106">
        <v>0</v>
      </c>
      <c r="L3106">
        <v>0.91</v>
      </c>
      <c r="M3106">
        <v>0</v>
      </c>
      <c r="N3106">
        <v>0.92307689999999998</v>
      </c>
      <c r="O3106">
        <v>0</v>
      </c>
      <c r="P3106">
        <v>-0.4642136</v>
      </c>
      <c r="Q3106">
        <v>9.1981610000000007</v>
      </c>
      <c r="R3106">
        <v>1.898826E-2</v>
      </c>
      <c r="S3106">
        <v>0.16989370000000001</v>
      </c>
      <c r="T3106">
        <v>0.61794850000000001</v>
      </c>
      <c r="U3106">
        <v>9.5945560000000008</v>
      </c>
      <c r="V3106">
        <v>4.4325140000000002E-3</v>
      </c>
      <c r="W3106">
        <v>4.9098610000000001E-2</v>
      </c>
      <c r="X3106">
        <v>2.3420779999999999E-2</v>
      </c>
      <c r="Y3106">
        <v>4.689749E-2</v>
      </c>
      <c r="Z3106" t="b">
        <v>0</v>
      </c>
    </row>
    <row r="3107" spans="1:26" x14ac:dyDescent="0.3">
      <c r="A3107" t="s">
        <v>252</v>
      </c>
      <c r="B3107" t="s">
        <v>27050</v>
      </c>
      <c r="C3107" t="s">
        <v>1036</v>
      </c>
      <c r="D3107" t="b">
        <v>1</v>
      </c>
      <c r="E3107" s="9">
        <v>-0.96199170000000001</v>
      </c>
      <c r="F3107" s="9">
        <v>-0.3491976</v>
      </c>
      <c r="G3107" s="9">
        <v>1</v>
      </c>
      <c r="H3107">
        <v>110</v>
      </c>
      <c r="I3107">
        <v>2</v>
      </c>
      <c r="J3107">
        <v>0</v>
      </c>
      <c r="K3107">
        <v>0</v>
      </c>
      <c r="L3107">
        <v>0</v>
      </c>
      <c r="M3107">
        <v>0.9</v>
      </c>
      <c r="N3107">
        <v>1</v>
      </c>
      <c r="O3107">
        <v>0</v>
      </c>
      <c r="P3107">
        <v>-1.2757160000000001</v>
      </c>
      <c r="Q3107">
        <v>9.1334169999999997</v>
      </c>
      <c r="R3107" s="6">
        <v>8.5278590000000006E-5</v>
      </c>
      <c r="S3107">
        <v>4.3369289999999998E-3</v>
      </c>
      <c r="T3107">
        <v>0.61794850000000001</v>
      </c>
      <c r="U3107">
        <v>9.5945560000000008</v>
      </c>
      <c r="V3107">
        <v>4.4325140000000002E-3</v>
      </c>
      <c r="W3107">
        <v>4.9098610000000001E-2</v>
      </c>
      <c r="X3107">
        <v>4.5177919999999996E-3</v>
      </c>
      <c r="Y3107">
        <v>2.3872500000000001E-2</v>
      </c>
      <c r="Z3107" t="b">
        <v>1</v>
      </c>
    </row>
    <row r="3108" spans="1:26" x14ac:dyDescent="0.3">
      <c r="A3108" t="s">
        <v>252</v>
      </c>
      <c r="B3108" t="s">
        <v>26837</v>
      </c>
      <c r="C3108" t="s">
        <v>3106</v>
      </c>
      <c r="D3108" t="b">
        <v>1</v>
      </c>
      <c r="E3108" s="9">
        <v>0.45190530000000001</v>
      </c>
      <c r="F3108" s="9">
        <v>-0.64968579999999998</v>
      </c>
      <c r="G3108" s="9">
        <v>1</v>
      </c>
      <c r="H3108">
        <v>110</v>
      </c>
      <c r="I3108">
        <v>2</v>
      </c>
      <c r="J3108">
        <v>0</v>
      </c>
      <c r="K3108">
        <v>0</v>
      </c>
      <c r="L3108">
        <v>0</v>
      </c>
      <c r="M3108">
        <v>0.9</v>
      </c>
      <c r="N3108">
        <v>1</v>
      </c>
      <c r="O3108">
        <v>0</v>
      </c>
      <c r="P3108">
        <v>-0.34068500000000002</v>
      </c>
      <c r="Q3108">
        <v>11.52591</v>
      </c>
      <c r="R3108">
        <v>1.449434E-2</v>
      </c>
      <c r="S3108">
        <v>0.143704</v>
      </c>
      <c r="T3108">
        <v>0.61794850000000001</v>
      </c>
      <c r="U3108">
        <v>9.5945560000000008</v>
      </c>
      <c r="V3108">
        <v>4.4325140000000002E-3</v>
      </c>
      <c r="W3108">
        <v>4.9098610000000001E-2</v>
      </c>
      <c r="X3108">
        <v>1.892686E-2</v>
      </c>
      <c r="Y3108">
        <v>4.2467199999999997E-2</v>
      </c>
      <c r="Z3108" t="b">
        <v>0</v>
      </c>
    </row>
    <row r="3109" spans="1:26" x14ac:dyDescent="0.3">
      <c r="A3109" t="s">
        <v>252</v>
      </c>
      <c r="B3109" t="s">
        <v>27082</v>
      </c>
      <c r="C3109" t="s">
        <v>1091</v>
      </c>
      <c r="D3109" t="b">
        <v>1</v>
      </c>
      <c r="E3109" s="9">
        <v>-0.96239419999999998</v>
      </c>
      <c r="F3109" s="9">
        <v>-0.63190489999999999</v>
      </c>
      <c r="G3109" s="9">
        <v>0.92307689999999998</v>
      </c>
      <c r="H3109">
        <v>110</v>
      </c>
      <c r="I3109">
        <v>2</v>
      </c>
      <c r="J3109">
        <v>0</v>
      </c>
      <c r="K3109">
        <v>0</v>
      </c>
      <c r="L3109">
        <v>0</v>
      </c>
      <c r="M3109">
        <v>0.9</v>
      </c>
      <c r="N3109">
        <v>0.92307689999999998</v>
      </c>
      <c r="O3109">
        <v>0</v>
      </c>
      <c r="P3109">
        <v>-0.69413709999999995</v>
      </c>
      <c r="Q3109">
        <v>10.463469999999999</v>
      </c>
      <c r="R3109">
        <v>1.349612E-4</v>
      </c>
      <c r="S3109">
        <v>6.2059580000000001E-3</v>
      </c>
      <c r="T3109">
        <v>0.61794850000000001</v>
      </c>
      <c r="U3109">
        <v>9.5945560000000008</v>
      </c>
      <c r="V3109">
        <v>4.4325140000000002E-3</v>
      </c>
      <c r="W3109">
        <v>4.9098610000000001E-2</v>
      </c>
      <c r="X3109">
        <v>4.5674749999999997E-3</v>
      </c>
      <c r="Y3109">
        <v>2.4004459999999998E-2</v>
      </c>
      <c r="Z3109" t="b">
        <v>1</v>
      </c>
    </row>
    <row r="3110" spans="1:26" x14ac:dyDescent="0.3">
      <c r="A3110" t="s">
        <v>252</v>
      </c>
      <c r="B3110" t="s">
        <v>26568</v>
      </c>
      <c r="C3110" t="s">
        <v>2327</v>
      </c>
      <c r="D3110" t="b">
        <v>1</v>
      </c>
      <c r="E3110" s="9">
        <v>-0.97388839999999999</v>
      </c>
      <c r="F3110" s="9">
        <v>-0.40672049999999998</v>
      </c>
      <c r="G3110" s="9">
        <v>0.98615180000000002</v>
      </c>
      <c r="H3110">
        <v>1101</v>
      </c>
      <c r="I3110">
        <v>3</v>
      </c>
      <c r="J3110">
        <v>0</v>
      </c>
      <c r="K3110">
        <v>0</v>
      </c>
      <c r="L3110">
        <v>0.97</v>
      </c>
      <c r="M3110">
        <v>0.9</v>
      </c>
      <c r="N3110">
        <v>0</v>
      </c>
      <c r="O3110">
        <v>0.98615180000000002</v>
      </c>
      <c r="P3110">
        <v>-0.47107290000000002</v>
      </c>
      <c r="Q3110">
        <v>9.8360669999999999</v>
      </c>
      <c r="R3110">
        <v>5.5469209999999998E-3</v>
      </c>
      <c r="S3110">
        <v>7.8522449999999994E-2</v>
      </c>
      <c r="T3110">
        <v>0.61794850000000001</v>
      </c>
      <c r="U3110">
        <v>9.5945560000000008</v>
      </c>
      <c r="V3110">
        <v>4.4325140000000002E-3</v>
      </c>
      <c r="W3110">
        <v>4.9098610000000001E-2</v>
      </c>
      <c r="X3110">
        <v>9.9794340000000006E-3</v>
      </c>
      <c r="Y3110">
        <v>3.1779839999999997E-2</v>
      </c>
      <c r="Z3110" t="b">
        <v>0</v>
      </c>
    </row>
    <row r="3111" spans="1:26" x14ac:dyDescent="0.3">
      <c r="A3111" t="s">
        <v>252</v>
      </c>
      <c r="B3111" t="s">
        <v>26548</v>
      </c>
      <c r="C3111" t="s">
        <v>1591</v>
      </c>
      <c r="D3111" t="b">
        <v>1</v>
      </c>
      <c r="E3111" s="9">
        <v>-0.56237170000000003</v>
      </c>
      <c r="F3111" s="9">
        <v>-0.67652900000000005</v>
      </c>
      <c r="G3111" s="9">
        <v>1</v>
      </c>
      <c r="H3111">
        <v>1011</v>
      </c>
      <c r="I3111">
        <v>3</v>
      </c>
      <c r="J3111">
        <v>0</v>
      </c>
      <c r="K3111">
        <v>0</v>
      </c>
      <c r="L3111">
        <v>0.92</v>
      </c>
      <c r="M3111">
        <v>0</v>
      </c>
      <c r="N3111">
        <v>1</v>
      </c>
      <c r="O3111">
        <v>0.98547680000000004</v>
      </c>
      <c r="P3111">
        <v>-0.52573349999999996</v>
      </c>
      <c r="Q3111">
        <v>10.42633</v>
      </c>
      <c r="R3111">
        <v>1.2963549999999999E-3</v>
      </c>
      <c r="S3111">
        <v>3.1098049999999999E-2</v>
      </c>
      <c r="T3111">
        <v>0.61794850000000001</v>
      </c>
      <c r="U3111">
        <v>9.5945560000000008</v>
      </c>
      <c r="V3111">
        <v>4.4325140000000002E-3</v>
      </c>
      <c r="W3111">
        <v>4.9098610000000001E-2</v>
      </c>
      <c r="X3111">
        <v>5.7288690000000001E-3</v>
      </c>
      <c r="Y3111">
        <v>2.593142E-2</v>
      </c>
      <c r="Z3111" t="b">
        <v>1</v>
      </c>
    </row>
    <row r="3112" spans="1:26" x14ac:dyDescent="0.3">
      <c r="A3112" t="s">
        <v>252</v>
      </c>
      <c r="B3112" t="s">
        <v>26629</v>
      </c>
      <c r="C3112" t="s">
        <v>2116</v>
      </c>
      <c r="D3112" t="b">
        <v>1</v>
      </c>
      <c r="E3112" s="9">
        <v>-0.99740510000000004</v>
      </c>
      <c r="F3112" s="9">
        <v>-0.71459019999999995</v>
      </c>
      <c r="G3112" s="9">
        <v>0.9</v>
      </c>
      <c r="H3112">
        <v>100100</v>
      </c>
      <c r="I3112">
        <v>2</v>
      </c>
      <c r="J3112">
        <v>0.9</v>
      </c>
      <c r="K3112">
        <v>0</v>
      </c>
      <c r="L3112">
        <v>0</v>
      </c>
      <c r="M3112">
        <v>0.9</v>
      </c>
      <c r="N3112">
        <v>0</v>
      </c>
      <c r="O3112">
        <v>0</v>
      </c>
      <c r="P3112">
        <v>-0.59070339999999999</v>
      </c>
      <c r="Q3112">
        <v>10.59778</v>
      </c>
      <c r="R3112">
        <v>4.1590840000000004E-3</v>
      </c>
      <c r="S3112">
        <v>6.6568530000000001E-2</v>
      </c>
      <c r="T3112">
        <v>0.61794850000000001</v>
      </c>
      <c r="U3112">
        <v>9.5945560000000008</v>
      </c>
      <c r="V3112">
        <v>4.4325140000000002E-3</v>
      </c>
      <c r="W3112">
        <v>4.9098610000000001E-2</v>
      </c>
      <c r="X3112">
        <v>8.5915969999999994E-3</v>
      </c>
      <c r="Y3112">
        <v>2.94506E-2</v>
      </c>
      <c r="Z3112" t="b">
        <v>0</v>
      </c>
    </row>
    <row r="3113" spans="1:26" x14ac:dyDescent="0.3">
      <c r="A3113" t="s">
        <v>252</v>
      </c>
      <c r="B3113" t="s">
        <v>26466</v>
      </c>
      <c r="C3113" t="s">
        <v>1283</v>
      </c>
      <c r="D3113" t="b">
        <v>1</v>
      </c>
      <c r="E3113" s="9">
        <v>-3.2862009999999999E-3</v>
      </c>
      <c r="F3113" s="9">
        <v>-0.61617239999999995</v>
      </c>
      <c r="G3113" s="9">
        <v>1</v>
      </c>
      <c r="H3113">
        <v>1010</v>
      </c>
      <c r="I3113">
        <v>2</v>
      </c>
      <c r="J3113">
        <v>0</v>
      </c>
      <c r="K3113">
        <v>0</v>
      </c>
      <c r="L3113">
        <v>0.95</v>
      </c>
      <c r="M3113">
        <v>0</v>
      </c>
      <c r="N3113">
        <v>1</v>
      </c>
      <c r="O3113">
        <v>0</v>
      </c>
      <c r="P3113">
        <v>-0.62750660000000003</v>
      </c>
      <c r="Q3113">
        <v>9.9127890000000001</v>
      </c>
      <c r="R3113">
        <v>3.8494169999999999E-4</v>
      </c>
      <c r="S3113">
        <v>1.301866E-2</v>
      </c>
      <c r="T3113">
        <v>0.61794850000000001</v>
      </c>
      <c r="U3113">
        <v>9.5945560000000008</v>
      </c>
      <c r="V3113">
        <v>4.4325140000000002E-3</v>
      </c>
      <c r="W3113">
        <v>4.9098610000000001E-2</v>
      </c>
      <c r="X3113">
        <v>4.817455E-3</v>
      </c>
      <c r="Y3113">
        <v>2.45645E-2</v>
      </c>
      <c r="Z3113" t="b">
        <v>1</v>
      </c>
    </row>
    <row r="3114" spans="1:26" x14ac:dyDescent="0.3">
      <c r="A3114" t="s">
        <v>252</v>
      </c>
      <c r="B3114" t="s">
        <v>27368</v>
      </c>
      <c r="C3114" t="s">
        <v>890</v>
      </c>
      <c r="D3114" t="b">
        <v>1</v>
      </c>
      <c r="E3114" s="9">
        <v>-0.99593929999999997</v>
      </c>
      <c r="F3114" s="9">
        <v>-0.8864744</v>
      </c>
      <c r="G3114" s="9">
        <v>0.98572139999999997</v>
      </c>
      <c r="H3114">
        <v>1101</v>
      </c>
      <c r="I3114">
        <v>3</v>
      </c>
      <c r="J3114">
        <v>0</v>
      </c>
      <c r="K3114">
        <v>0</v>
      </c>
      <c r="L3114">
        <v>0.98</v>
      </c>
      <c r="M3114">
        <v>0.9</v>
      </c>
      <c r="N3114">
        <v>0</v>
      </c>
      <c r="O3114">
        <v>0.98572139999999997</v>
      </c>
      <c r="P3114">
        <v>-1.0471839999999999</v>
      </c>
      <c r="Q3114">
        <v>8.6615219999999997</v>
      </c>
      <c r="R3114" s="6">
        <v>2.1962010000000002E-5</v>
      </c>
      <c r="S3114">
        <v>1.5894080000000001E-3</v>
      </c>
      <c r="T3114">
        <v>0.61794850000000001</v>
      </c>
      <c r="U3114">
        <v>9.5945560000000008</v>
      </c>
      <c r="V3114">
        <v>4.4325140000000002E-3</v>
      </c>
      <c r="W3114">
        <v>4.9098610000000001E-2</v>
      </c>
      <c r="X3114">
        <v>4.4544759999999997E-3</v>
      </c>
      <c r="Y3114">
        <v>2.3871110000000001E-2</v>
      </c>
      <c r="Z3114" t="b">
        <v>1</v>
      </c>
    </row>
    <row r="3115" spans="1:26" x14ac:dyDescent="0.3">
      <c r="A3115" t="s">
        <v>252</v>
      </c>
      <c r="B3115" t="s">
        <v>27369</v>
      </c>
      <c r="C3115" t="s">
        <v>1341</v>
      </c>
      <c r="D3115" t="b">
        <v>1</v>
      </c>
      <c r="E3115" s="9">
        <v>-0.91247270000000003</v>
      </c>
      <c r="F3115" s="9">
        <v>-0.47230620000000001</v>
      </c>
      <c r="G3115" s="9">
        <v>1</v>
      </c>
      <c r="H3115">
        <v>1010</v>
      </c>
      <c r="I3115">
        <v>2</v>
      </c>
      <c r="J3115">
        <v>0</v>
      </c>
      <c r="K3115">
        <v>0</v>
      </c>
      <c r="L3115">
        <v>0.91</v>
      </c>
      <c r="M3115">
        <v>0</v>
      </c>
      <c r="N3115">
        <v>1</v>
      </c>
      <c r="O3115">
        <v>0</v>
      </c>
      <c r="P3115">
        <v>-1.154056</v>
      </c>
      <c r="Q3115">
        <v>10.2639</v>
      </c>
      <c r="R3115">
        <v>5.0140299999999998E-4</v>
      </c>
      <c r="S3115">
        <v>1.5753840000000002E-2</v>
      </c>
      <c r="T3115">
        <v>0.61794850000000001</v>
      </c>
      <c r="U3115">
        <v>9.5945560000000008</v>
      </c>
      <c r="V3115">
        <v>4.4325140000000002E-3</v>
      </c>
      <c r="W3115">
        <v>4.9098610000000001E-2</v>
      </c>
      <c r="X3115">
        <v>4.9339170000000003E-3</v>
      </c>
      <c r="Y3115">
        <v>2.4756650000000002E-2</v>
      </c>
      <c r="Z3115" t="b">
        <v>1</v>
      </c>
    </row>
    <row r="3116" spans="1:26" x14ac:dyDescent="0.3">
      <c r="A3116" t="s">
        <v>252</v>
      </c>
      <c r="B3116" t="s">
        <v>27163</v>
      </c>
      <c r="C3116" t="s">
        <v>2750</v>
      </c>
      <c r="D3116" t="b">
        <v>1</v>
      </c>
      <c r="E3116" s="9">
        <v>-0.50806260000000003</v>
      </c>
      <c r="F3116" s="9">
        <v>-0.64965189999999995</v>
      </c>
      <c r="G3116" s="9">
        <v>1</v>
      </c>
      <c r="H3116">
        <v>1011</v>
      </c>
      <c r="I3116">
        <v>3</v>
      </c>
      <c r="J3116">
        <v>0</v>
      </c>
      <c r="K3116">
        <v>0</v>
      </c>
      <c r="L3116">
        <v>0.93</v>
      </c>
      <c r="M3116">
        <v>0</v>
      </c>
      <c r="N3116">
        <v>1</v>
      </c>
      <c r="O3116">
        <v>0.98600739999999998</v>
      </c>
      <c r="P3116">
        <v>-0.65863260000000001</v>
      </c>
      <c r="Q3116">
        <v>8.2800750000000001</v>
      </c>
      <c r="R3116">
        <v>9.7266149999999992E-3</v>
      </c>
      <c r="S3116">
        <v>0.111674</v>
      </c>
      <c r="T3116">
        <v>0.61794850000000001</v>
      </c>
      <c r="U3116">
        <v>9.5945560000000008</v>
      </c>
      <c r="V3116">
        <v>4.4325140000000002E-3</v>
      </c>
      <c r="W3116">
        <v>4.9098610000000001E-2</v>
      </c>
      <c r="X3116">
        <v>1.4159130000000001E-2</v>
      </c>
      <c r="Y3116">
        <v>3.6728280000000002E-2</v>
      </c>
      <c r="Z3116" t="b">
        <v>0</v>
      </c>
    </row>
    <row r="3117" spans="1:26" x14ac:dyDescent="0.3">
      <c r="A3117" t="s">
        <v>252</v>
      </c>
      <c r="B3117" t="s">
        <v>27049</v>
      </c>
      <c r="C3117" t="s">
        <v>950</v>
      </c>
      <c r="D3117" t="b">
        <v>1</v>
      </c>
      <c r="E3117" s="9">
        <v>0.25871810000000001</v>
      </c>
      <c r="F3117" s="9">
        <v>-0.56517530000000005</v>
      </c>
      <c r="G3117" s="9">
        <v>0.92307689999999998</v>
      </c>
      <c r="H3117">
        <v>110</v>
      </c>
      <c r="I3117">
        <v>2</v>
      </c>
      <c r="J3117">
        <v>0</v>
      </c>
      <c r="K3117">
        <v>0</v>
      </c>
      <c r="L3117">
        <v>0</v>
      </c>
      <c r="M3117">
        <v>0.9</v>
      </c>
      <c r="N3117">
        <v>0.92307689999999998</v>
      </c>
      <c r="O3117">
        <v>0</v>
      </c>
      <c r="P3117">
        <v>-1.139116</v>
      </c>
      <c r="Q3117">
        <v>8.356109</v>
      </c>
      <c r="R3117" s="6">
        <v>3.478975E-5</v>
      </c>
      <c r="S3117">
        <v>2.1605209999999999E-3</v>
      </c>
      <c r="T3117">
        <v>0.61794850000000001</v>
      </c>
      <c r="U3117">
        <v>9.5945560000000008</v>
      </c>
      <c r="V3117">
        <v>4.4325140000000002E-3</v>
      </c>
      <c r="W3117">
        <v>4.9098610000000001E-2</v>
      </c>
      <c r="X3117">
        <v>4.4673029999999997E-3</v>
      </c>
      <c r="Y3117">
        <v>2.3871110000000001E-2</v>
      </c>
      <c r="Z3117" t="b">
        <v>1</v>
      </c>
    </row>
    <row r="3118" spans="1:26" x14ac:dyDescent="0.3">
      <c r="A3118" t="s">
        <v>252</v>
      </c>
      <c r="B3118" t="s">
        <v>27245</v>
      </c>
      <c r="C3118" t="s">
        <v>2236</v>
      </c>
      <c r="D3118" t="b">
        <v>1</v>
      </c>
      <c r="E3118" s="9">
        <v>0.24275369999999999</v>
      </c>
      <c r="F3118" s="9">
        <v>-0.51062870000000005</v>
      </c>
      <c r="G3118" s="9">
        <v>0.98</v>
      </c>
      <c r="H3118">
        <v>1010</v>
      </c>
      <c r="I3118">
        <v>2</v>
      </c>
      <c r="J3118">
        <v>0</v>
      </c>
      <c r="K3118">
        <v>0</v>
      </c>
      <c r="L3118">
        <v>0.98</v>
      </c>
      <c r="M3118">
        <v>0</v>
      </c>
      <c r="N3118">
        <v>0.92307689999999998</v>
      </c>
      <c r="O3118">
        <v>0</v>
      </c>
      <c r="P3118">
        <v>-0.39996730000000003</v>
      </c>
      <c r="Q3118">
        <v>9.7968740000000007</v>
      </c>
      <c r="R3118">
        <v>4.9274849999999997E-3</v>
      </c>
      <c r="S3118">
        <v>7.3467439999999995E-2</v>
      </c>
      <c r="T3118">
        <v>0.61794850000000001</v>
      </c>
      <c r="U3118">
        <v>9.5945560000000008</v>
      </c>
      <c r="V3118">
        <v>4.4325140000000002E-3</v>
      </c>
      <c r="W3118">
        <v>4.9098610000000001E-2</v>
      </c>
      <c r="X3118">
        <v>9.3599990000000008E-3</v>
      </c>
      <c r="Y3118">
        <v>3.074178E-2</v>
      </c>
      <c r="Z3118" t="b">
        <v>0</v>
      </c>
    </row>
    <row r="3119" spans="1:26" x14ac:dyDescent="0.3">
      <c r="A3119" t="s">
        <v>252</v>
      </c>
      <c r="B3119" t="s">
        <v>26539</v>
      </c>
      <c r="C3119" t="s">
        <v>2108</v>
      </c>
      <c r="D3119" t="b">
        <v>1</v>
      </c>
      <c r="E3119" s="9">
        <v>-0.41214889999999998</v>
      </c>
      <c r="F3119" s="9">
        <v>-0.74719440000000004</v>
      </c>
      <c r="G3119" s="9">
        <v>1</v>
      </c>
      <c r="H3119">
        <v>111</v>
      </c>
      <c r="I3119">
        <v>3</v>
      </c>
      <c r="J3119">
        <v>0</v>
      </c>
      <c r="K3119">
        <v>0</v>
      </c>
      <c r="L3119">
        <v>0</v>
      </c>
      <c r="M3119">
        <v>0.9</v>
      </c>
      <c r="N3119">
        <v>1</v>
      </c>
      <c r="O3119">
        <v>0.98531270000000004</v>
      </c>
      <c r="P3119">
        <v>-0.66532020000000003</v>
      </c>
      <c r="Q3119">
        <v>10.61238</v>
      </c>
      <c r="R3119">
        <v>4.0666210000000003E-3</v>
      </c>
      <c r="S3119">
        <v>6.5482769999999996E-2</v>
      </c>
      <c r="T3119">
        <v>0.61794850000000001</v>
      </c>
      <c r="U3119">
        <v>9.5945560000000008</v>
      </c>
      <c r="V3119">
        <v>4.4325140000000002E-3</v>
      </c>
      <c r="W3119">
        <v>4.9098610000000001E-2</v>
      </c>
      <c r="X3119">
        <v>8.4991349999999997E-3</v>
      </c>
      <c r="Y3119">
        <v>2.9289679999999998E-2</v>
      </c>
      <c r="Z3119" t="b">
        <v>0</v>
      </c>
    </row>
    <row r="3120" spans="1:26" x14ac:dyDescent="0.3">
      <c r="A3120" t="s">
        <v>252</v>
      </c>
      <c r="B3120" t="s">
        <v>27195</v>
      </c>
      <c r="C3120" t="s">
        <v>1010</v>
      </c>
      <c r="D3120" t="b">
        <v>1</v>
      </c>
      <c r="E3120" s="9">
        <v>-9.0482720000000003E-2</v>
      </c>
      <c r="F3120" s="9">
        <v>-0.83879499999999996</v>
      </c>
      <c r="G3120" s="9">
        <v>0.92307689999999998</v>
      </c>
      <c r="H3120">
        <v>1010</v>
      </c>
      <c r="I3120">
        <v>2</v>
      </c>
      <c r="J3120">
        <v>0</v>
      </c>
      <c r="K3120">
        <v>0</v>
      </c>
      <c r="L3120">
        <v>0.9</v>
      </c>
      <c r="M3120">
        <v>0</v>
      </c>
      <c r="N3120">
        <v>0.92307689999999998</v>
      </c>
      <c r="O3120">
        <v>0</v>
      </c>
      <c r="P3120">
        <v>-0.55322939999999998</v>
      </c>
      <c r="Q3120">
        <v>9.6217980000000001</v>
      </c>
      <c r="R3120" s="6">
        <v>6.9054839999999998E-5</v>
      </c>
      <c r="S3120">
        <v>3.7065190000000001E-3</v>
      </c>
      <c r="T3120">
        <v>0.61794850000000001</v>
      </c>
      <c r="U3120">
        <v>9.5945560000000008</v>
      </c>
      <c r="V3120">
        <v>4.4325140000000002E-3</v>
      </c>
      <c r="W3120">
        <v>4.9098610000000001E-2</v>
      </c>
      <c r="X3120">
        <v>4.5015690000000004E-3</v>
      </c>
      <c r="Y3120">
        <v>2.3871110000000001E-2</v>
      </c>
      <c r="Z3120" t="b">
        <v>1</v>
      </c>
    </row>
    <row r="3121" spans="1:26" x14ac:dyDescent="0.3">
      <c r="A3121" t="s">
        <v>253</v>
      </c>
      <c r="B3121" t="s">
        <v>26617</v>
      </c>
      <c r="C3121" t="s">
        <v>3134</v>
      </c>
      <c r="D3121" t="b">
        <v>1</v>
      </c>
      <c r="E3121" s="9">
        <v>0.50533240000000001</v>
      </c>
      <c r="F3121" s="9">
        <v>-0.63412290000000004</v>
      </c>
      <c r="G3121" s="9">
        <v>0.99</v>
      </c>
      <c r="H3121">
        <v>110101</v>
      </c>
      <c r="I3121">
        <v>4</v>
      </c>
      <c r="J3121">
        <v>0.99</v>
      </c>
      <c r="K3121">
        <v>0.89</v>
      </c>
      <c r="L3121">
        <v>0</v>
      </c>
      <c r="M3121">
        <v>0.99</v>
      </c>
      <c r="N3121">
        <v>0</v>
      </c>
      <c r="O3121">
        <v>0.97656580000000004</v>
      </c>
      <c r="P3121">
        <v>-0.32929069999999999</v>
      </c>
      <c r="Q3121">
        <v>10.62895</v>
      </c>
      <c r="R3121">
        <v>1.49397E-2</v>
      </c>
      <c r="S3121">
        <v>0.14622959999999999</v>
      </c>
      <c r="T3121">
        <v>3.066614</v>
      </c>
      <c r="U3121">
        <v>-0.4107538</v>
      </c>
      <c r="V3121" s="6">
        <v>1.5740610000000001E-6</v>
      </c>
      <c r="W3121">
        <v>1.2952269999999999E-4</v>
      </c>
      <c r="X3121">
        <v>1.4941279999999999E-2</v>
      </c>
      <c r="Y3121">
        <v>3.7690899999999999E-2</v>
      </c>
      <c r="Z3121" t="b">
        <v>0</v>
      </c>
    </row>
    <row r="3122" spans="1:26" x14ac:dyDescent="0.3">
      <c r="A3122" t="s">
        <v>253</v>
      </c>
      <c r="B3122" t="s">
        <v>27370</v>
      </c>
      <c r="C3122" t="s">
        <v>1563</v>
      </c>
      <c r="D3122" t="b">
        <v>1</v>
      </c>
      <c r="E3122" s="9">
        <v>-0.69400309999999998</v>
      </c>
      <c r="F3122" s="9">
        <v>-0.80490309999999998</v>
      </c>
      <c r="G3122" s="9">
        <v>0.99</v>
      </c>
      <c r="H3122">
        <v>10101</v>
      </c>
      <c r="I3122">
        <v>3</v>
      </c>
      <c r="J3122">
        <v>0</v>
      </c>
      <c r="K3122">
        <v>0.99</v>
      </c>
      <c r="L3122">
        <v>0</v>
      </c>
      <c r="M3122">
        <v>0.9</v>
      </c>
      <c r="N3122">
        <v>0</v>
      </c>
      <c r="O3122">
        <v>0.98390750000000005</v>
      </c>
      <c r="P3122">
        <v>-0.69890149999999995</v>
      </c>
      <c r="Q3122">
        <v>9.2944370000000003</v>
      </c>
      <c r="R3122">
        <v>1.211019E-3</v>
      </c>
      <c r="S3122">
        <v>2.986834E-2</v>
      </c>
      <c r="T3122">
        <v>3.066614</v>
      </c>
      <c r="U3122">
        <v>-0.4107538</v>
      </c>
      <c r="V3122" s="6">
        <v>1.5740610000000001E-6</v>
      </c>
      <c r="W3122">
        <v>1.2952269999999999E-4</v>
      </c>
      <c r="X3122">
        <v>1.2125930000000001E-3</v>
      </c>
      <c r="Y3122">
        <v>1.6048420000000001E-2</v>
      </c>
      <c r="Z3122" t="b">
        <v>1</v>
      </c>
    </row>
    <row r="3123" spans="1:26" x14ac:dyDescent="0.3">
      <c r="A3123" t="s">
        <v>254</v>
      </c>
      <c r="B3123" t="s">
        <v>26762</v>
      </c>
      <c r="C3123" t="s">
        <v>2349</v>
      </c>
      <c r="D3123" t="b">
        <v>1</v>
      </c>
      <c r="E3123" s="9">
        <v>-0.1053403</v>
      </c>
      <c r="F3123" s="9">
        <v>-0.68994140000000004</v>
      </c>
      <c r="G3123" s="9">
        <v>0.92307689999999998</v>
      </c>
      <c r="H3123">
        <v>100010</v>
      </c>
      <c r="I3123">
        <v>2</v>
      </c>
      <c r="J3123">
        <v>0.9</v>
      </c>
      <c r="K3123">
        <v>0</v>
      </c>
      <c r="L3123">
        <v>0</v>
      </c>
      <c r="M3123">
        <v>0</v>
      </c>
      <c r="N3123">
        <v>0.92307689999999998</v>
      </c>
      <c r="O3123">
        <v>0</v>
      </c>
      <c r="P3123">
        <v>0.65853269999999997</v>
      </c>
      <c r="Q3123">
        <v>10.469010000000001</v>
      </c>
      <c r="R3123">
        <v>5.7206319999999998E-3</v>
      </c>
      <c r="S3123">
        <v>7.9879130000000007E-2</v>
      </c>
      <c r="T3123">
        <v>-0.78988930000000002</v>
      </c>
      <c r="U3123">
        <v>2.9829240000000001</v>
      </c>
      <c r="V3123">
        <v>1.2349870000000001E-3</v>
      </c>
      <c r="W3123">
        <v>2.2946859999999999E-2</v>
      </c>
      <c r="X3123">
        <v>6.9556189999999997E-3</v>
      </c>
      <c r="Y3123">
        <v>2.7269290000000002E-2</v>
      </c>
      <c r="Z3123" t="b">
        <v>0</v>
      </c>
    </row>
    <row r="3124" spans="1:26" x14ac:dyDescent="0.3">
      <c r="A3124" t="s">
        <v>254</v>
      </c>
      <c r="B3124" t="s">
        <v>26924</v>
      </c>
      <c r="C3124" t="s">
        <v>3502</v>
      </c>
      <c r="D3124" t="b">
        <v>1</v>
      </c>
      <c r="E3124" s="9">
        <v>0.42853010000000002</v>
      </c>
      <c r="F3124" s="9">
        <v>-0.49662679999999998</v>
      </c>
      <c r="G3124" s="9">
        <v>1</v>
      </c>
      <c r="H3124">
        <v>1010</v>
      </c>
      <c r="I3124">
        <v>2</v>
      </c>
      <c r="J3124">
        <v>0</v>
      </c>
      <c r="K3124">
        <v>0</v>
      </c>
      <c r="L3124">
        <v>0.91</v>
      </c>
      <c r="M3124">
        <v>0</v>
      </c>
      <c r="N3124">
        <v>1</v>
      </c>
      <c r="O3124">
        <v>0</v>
      </c>
      <c r="P3124">
        <v>0.40041349999999998</v>
      </c>
      <c r="Q3124">
        <v>9.7296960000000006</v>
      </c>
      <c r="R3124">
        <v>2.0923020000000001E-2</v>
      </c>
      <c r="S3124">
        <v>0.17980670000000001</v>
      </c>
      <c r="T3124">
        <v>-0.78988930000000002</v>
      </c>
      <c r="U3124">
        <v>2.9829240000000001</v>
      </c>
      <c r="V3124">
        <v>1.2349870000000001E-3</v>
      </c>
      <c r="W3124">
        <v>2.2946859999999999E-2</v>
      </c>
      <c r="X3124">
        <v>2.2158000000000001E-2</v>
      </c>
      <c r="Y3124">
        <v>4.5862600000000003E-2</v>
      </c>
      <c r="Z3124" t="b">
        <v>0</v>
      </c>
    </row>
    <row r="3125" spans="1:26" x14ac:dyDescent="0.3">
      <c r="A3125" t="s">
        <v>254</v>
      </c>
      <c r="B3125" t="s">
        <v>26496</v>
      </c>
      <c r="C3125" t="s">
        <v>2496</v>
      </c>
      <c r="D3125" t="b">
        <v>1</v>
      </c>
      <c r="E3125" s="9">
        <v>0.38935649999999999</v>
      </c>
      <c r="F3125" s="9">
        <v>-0.5504677</v>
      </c>
      <c r="G3125" s="9">
        <v>1</v>
      </c>
      <c r="H3125">
        <v>1011</v>
      </c>
      <c r="I3125">
        <v>3</v>
      </c>
      <c r="J3125">
        <v>0</v>
      </c>
      <c r="K3125">
        <v>0</v>
      </c>
      <c r="L3125">
        <v>0.92</v>
      </c>
      <c r="M3125">
        <v>0</v>
      </c>
      <c r="N3125">
        <v>1</v>
      </c>
      <c r="O3125">
        <v>0.98642540000000001</v>
      </c>
      <c r="P3125">
        <v>0.52514950000000005</v>
      </c>
      <c r="Q3125">
        <v>14.318860000000001</v>
      </c>
      <c r="R3125">
        <v>7.1287989999999999E-3</v>
      </c>
      <c r="S3125">
        <v>9.2201989999999998E-2</v>
      </c>
      <c r="T3125">
        <v>-0.78988930000000002</v>
      </c>
      <c r="U3125">
        <v>2.9829240000000001</v>
      </c>
      <c r="V3125">
        <v>1.2349870000000001E-3</v>
      </c>
      <c r="W3125">
        <v>2.2946859999999999E-2</v>
      </c>
      <c r="X3125">
        <v>8.3637859999999998E-3</v>
      </c>
      <c r="Y3125">
        <v>2.9144650000000001E-2</v>
      </c>
      <c r="Z3125" t="b">
        <v>0</v>
      </c>
    </row>
    <row r="3126" spans="1:26" x14ac:dyDescent="0.3">
      <c r="A3126" t="s">
        <v>254</v>
      </c>
      <c r="B3126" t="s">
        <v>26881</v>
      </c>
      <c r="C3126" t="s">
        <v>2716</v>
      </c>
      <c r="D3126" t="b">
        <v>1</v>
      </c>
      <c r="E3126" s="9">
        <v>0.38100889999999998</v>
      </c>
      <c r="F3126" s="9">
        <v>-0.61141849999999998</v>
      </c>
      <c r="G3126" s="9">
        <v>1</v>
      </c>
      <c r="H3126">
        <v>1011</v>
      </c>
      <c r="I3126">
        <v>3</v>
      </c>
      <c r="J3126">
        <v>0</v>
      </c>
      <c r="K3126">
        <v>0</v>
      </c>
      <c r="L3126">
        <v>0.92</v>
      </c>
      <c r="M3126">
        <v>0</v>
      </c>
      <c r="N3126">
        <v>1</v>
      </c>
      <c r="O3126">
        <v>0.99051350000000005</v>
      </c>
      <c r="P3126">
        <v>0.75536479999999995</v>
      </c>
      <c r="Q3126">
        <v>8.4668310000000009</v>
      </c>
      <c r="R3126">
        <v>9.3966290000000001E-3</v>
      </c>
      <c r="S3126">
        <v>0.10954510000000001</v>
      </c>
      <c r="T3126">
        <v>-0.78988930000000002</v>
      </c>
      <c r="U3126">
        <v>2.9829240000000001</v>
      </c>
      <c r="V3126">
        <v>1.2349870000000001E-3</v>
      </c>
      <c r="W3126">
        <v>2.2946859999999999E-2</v>
      </c>
      <c r="X3126">
        <v>1.063162E-2</v>
      </c>
      <c r="Y3126">
        <v>3.2471300000000002E-2</v>
      </c>
      <c r="Z3126" t="b">
        <v>0</v>
      </c>
    </row>
    <row r="3127" spans="1:26" x14ac:dyDescent="0.3">
      <c r="A3127" t="s">
        <v>254</v>
      </c>
      <c r="B3127" t="s">
        <v>26693</v>
      </c>
      <c r="C3127" t="s">
        <v>3104</v>
      </c>
      <c r="D3127" t="b">
        <v>1</v>
      </c>
      <c r="E3127" s="9">
        <v>-0.22988400000000001</v>
      </c>
      <c r="F3127" s="9">
        <v>-0.51176310000000003</v>
      </c>
      <c r="G3127" s="9">
        <v>0.98610370000000003</v>
      </c>
      <c r="H3127">
        <v>101011</v>
      </c>
      <c r="I3127">
        <v>4</v>
      </c>
      <c r="J3127">
        <v>0.9</v>
      </c>
      <c r="K3127">
        <v>0</v>
      </c>
      <c r="L3127">
        <v>0.95</v>
      </c>
      <c r="M3127">
        <v>0</v>
      </c>
      <c r="N3127">
        <v>0.92307689999999998</v>
      </c>
      <c r="O3127">
        <v>0.98610370000000003</v>
      </c>
      <c r="P3127">
        <v>0.58126040000000001</v>
      </c>
      <c r="Q3127">
        <v>11.66957</v>
      </c>
      <c r="R3127">
        <v>1.4502030000000001E-2</v>
      </c>
      <c r="S3127">
        <v>0.143704</v>
      </c>
      <c r="T3127">
        <v>-0.78988930000000002</v>
      </c>
      <c r="U3127">
        <v>2.9829240000000001</v>
      </c>
      <c r="V3127">
        <v>1.2349870000000001E-3</v>
      </c>
      <c r="W3127">
        <v>2.2946859999999999E-2</v>
      </c>
      <c r="X3127">
        <v>1.5737020000000001E-2</v>
      </c>
      <c r="Y3127">
        <v>3.8872499999999997E-2</v>
      </c>
      <c r="Z3127" t="b">
        <v>0</v>
      </c>
    </row>
    <row r="3128" spans="1:26" x14ac:dyDescent="0.3">
      <c r="A3128" t="s">
        <v>254</v>
      </c>
      <c r="B3128" t="s">
        <v>26769</v>
      </c>
      <c r="C3128" t="s">
        <v>1870</v>
      </c>
      <c r="D3128" t="b">
        <v>1</v>
      </c>
      <c r="E3128" s="9">
        <v>-0.39473619999999998</v>
      </c>
      <c r="F3128" s="9">
        <v>-0.8161545</v>
      </c>
      <c r="G3128" s="9">
        <v>1</v>
      </c>
      <c r="H3128">
        <v>1010</v>
      </c>
      <c r="I3128">
        <v>2</v>
      </c>
      <c r="J3128">
        <v>0</v>
      </c>
      <c r="K3128">
        <v>0</v>
      </c>
      <c r="L3128">
        <v>0.9</v>
      </c>
      <c r="M3128">
        <v>0</v>
      </c>
      <c r="N3128">
        <v>1</v>
      </c>
      <c r="O3128">
        <v>0</v>
      </c>
      <c r="P3128">
        <v>1.23183</v>
      </c>
      <c r="Q3128">
        <v>7.2342909999999998</v>
      </c>
      <c r="R3128">
        <v>2.568557E-3</v>
      </c>
      <c r="S3128">
        <v>4.8659050000000002E-2</v>
      </c>
      <c r="T3128">
        <v>-0.78988930000000002</v>
      </c>
      <c r="U3128">
        <v>2.9829240000000001</v>
      </c>
      <c r="V3128">
        <v>1.2349870000000001E-3</v>
      </c>
      <c r="W3128">
        <v>2.2946859999999999E-2</v>
      </c>
      <c r="X3128">
        <v>3.8035439999999998E-3</v>
      </c>
      <c r="Y3128">
        <v>2.2710959999999999E-2</v>
      </c>
      <c r="Z3128" t="b">
        <v>1</v>
      </c>
    </row>
    <row r="3129" spans="1:26" x14ac:dyDescent="0.3">
      <c r="A3129" t="s">
        <v>254</v>
      </c>
      <c r="B3129" t="s">
        <v>26804</v>
      </c>
      <c r="C3129" t="s">
        <v>628</v>
      </c>
      <c r="D3129" t="b">
        <v>1</v>
      </c>
      <c r="E3129" s="9">
        <v>-0.50323200000000001</v>
      </c>
      <c r="F3129" s="9">
        <v>-0.96232419999999996</v>
      </c>
      <c r="G3129" s="9">
        <v>0.98641089999999998</v>
      </c>
      <c r="H3129">
        <v>1011</v>
      </c>
      <c r="I3129">
        <v>3</v>
      </c>
      <c r="J3129">
        <v>0</v>
      </c>
      <c r="K3129">
        <v>0</v>
      </c>
      <c r="L3129">
        <v>0.93</v>
      </c>
      <c r="M3129">
        <v>0</v>
      </c>
      <c r="N3129">
        <v>0.92307689999999998</v>
      </c>
      <c r="O3129">
        <v>0.98641089999999998</v>
      </c>
      <c r="P3129">
        <v>1.001568</v>
      </c>
      <c r="Q3129">
        <v>10.242889999999999</v>
      </c>
      <c r="R3129" s="6">
        <v>3.5959139999999999E-9</v>
      </c>
      <c r="S3129" s="6">
        <v>1.158064E-6</v>
      </c>
      <c r="T3129">
        <v>-0.78988930000000002</v>
      </c>
      <c r="U3129">
        <v>2.9829240000000001</v>
      </c>
      <c r="V3129">
        <v>1.2349870000000001E-3</v>
      </c>
      <c r="W3129">
        <v>2.2946859999999999E-2</v>
      </c>
      <c r="X3129">
        <v>1.234991E-3</v>
      </c>
      <c r="Y3129">
        <v>1.6048420000000001E-2</v>
      </c>
      <c r="Z3129" t="b">
        <v>1</v>
      </c>
    </row>
    <row r="3130" spans="1:26" x14ac:dyDescent="0.3">
      <c r="A3130" t="s">
        <v>254</v>
      </c>
      <c r="B3130" t="s">
        <v>26509</v>
      </c>
      <c r="C3130" t="s">
        <v>2094</v>
      </c>
      <c r="D3130" t="b">
        <v>1</v>
      </c>
      <c r="E3130" s="9">
        <v>0.46504509999999999</v>
      </c>
      <c r="F3130" s="9">
        <v>-0.60735499999999998</v>
      </c>
      <c r="G3130" s="9">
        <v>1</v>
      </c>
      <c r="H3130">
        <v>100010</v>
      </c>
      <c r="I3130">
        <v>2</v>
      </c>
      <c r="J3130">
        <v>0.9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0.47761599999999999</v>
      </c>
      <c r="Q3130">
        <v>11.678140000000001</v>
      </c>
      <c r="R3130">
        <v>3.967417E-3</v>
      </c>
      <c r="S3130">
        <v>6.4449259999999994E-2</v>
      </c>
      <c r="T3130">
        <v>-0.78988930000000002</v>
      </c>
      <c r="U3130">
        <v>2.9829240000000001</v>
      </c>
      <c r="V3130">
        <v>1.2349870000000001E-3</v>
      </c>
      <c r="W3130">
        <v>2.2946859999999999E-2</v>
      </c>
      <c r="X3130">
        <v>5.2024039999999999E-3</v>
      </c>
      <c r="Y3130">
        <v>2.5051250000000001E-2</v>
      </c>
      <c r="Z3130" t="b">
        <v>0</v>
      </c>
    </row>
    <row r="3131" spans="1:26" x14ac:dyDescent="0.3">
      <c r="A3131" t="s">
        <v>254</v>
      </c>
      <c r="B3131" t="s">
        <v>27143</v>
      </c>
      <c r="C3131" t="s">
        <v>3130</v>
      </c>
      <c r="D3131" t="b">
        <v>1</v>
      </c>
      <c r="E3131" s="9">
        <v>-0.6967719</v>
      </c>
      <c r="F3131" s="9">
        <v>-0.70157309999999995</v>
      </c>
      <c r="G3131" s="9">
        <v>0.98617790000000005</v>
      </c>
      <c r="H3131">
        <v>1011</v>
      </c>
      <c r="I3131">
        <v>3</v>
      </c>
      <c r="J3131">
        <v>0</v>
      </c>
      <c r="K3131">
        <v>0</v>
      </c>
      <c r="L3131">
        <v>0.98</v>
      </c>
      <c r="M3131">
        <v>0</v>
      </c>
      <c r="N3131">
        <v>0.92307689999999998</v>
      </c>
      <c r="O3131">
        <v>0.98617790000000005</v>
      </c>
      <c r="P3131">
        <v>0.4454458</v>
      </c>
      <c r="Q3131">
        <v>8.3969009999999997</v>
      </c>
      <c r="R3131">
        <v>1.4893450000000001E-2</v>
      </c>
      <c r="S3131">
        <v>0.14622959999999999</v>
      </c>
      <c r="T3131">
        <v>-0.78988930000000002</v>
      </c>
      <c r="U3131">
        <v>2.9829240000000001</v>
      </c>
      <c r="V3131">
        <v>1.2349870000000001E-3</v>
      </c>
      <c r="W3131">
        <v>2.2946859999999999E-2</v>
      </c>
      <c r="X3131">
        <v>1.6128440000000001E-2</v>
      </c>
      <c r="Y3131">
        <v>3.9209029999999999E-2</v>
      </c>
      <c r="Z3131" t="b">
        <v>0</v>
      </c>
    </row>
    <row r="3132" spans="1:26" x14ac:dyDescent="0.3">
      <c r="A3132" t="s">
        <v>254</v>
      </c>
      <c r="B3132" t="s">
        <v>27371</v>
      </c>
      <c r="C3132" t="s">
        <v>928</v>
      </c>
      <c r="D3132" t="b">
        <v>1</v>
      </c>
      <c r="E3132" s="9">
        <v>0.57309399999999999</v>
      </c>
      <c r="F3132" s="9">
        <v>-0.44871319999999998</v>
      </c>
      <c r="G3132" s="9">
        <v>1</v>
      </c>
      <c r="H3132">
        <v>1011</v>
      </c>
      <c r="I3132">
        <v>3</v>
      </c>
      <c r="J3132">
        <v>0</v>
      </c>
      <c r="K3132">
        <v>0</v>
      </c>
      <c r="L3132">
        <v>0.96</v>
      </c>
      <c r="M3132">
        <v>0</v>
      </c>
      <c r="N3132">
        <v>1</v>
      </c>
      <c r="O3132">
        <v>0.97464110000000004</v>
      </c>
      <c r="P3132">
        <v>2.5861480000000001</v>
      </c>
      <c r="Q3132">
        <v>7.0939410000000001</v>
      </c>
      <c r="R3132" s="6">
        <v>2.895248E-5</v>
      </c>
      <c r="S3132">
        <v>1.8932280000000001E-3</v>
      </c>
      <c r="T3132">
        <v>-0.78988930000000002</v>
      </c>
      <c r="U3132">
        <v>2.9829240000000001</v>
      </c>
      <c r="V3132">
        <v>1.2349870000000001E-3</v>
      </c>
      <c r="W3132">
        <v>2.2946859999999999E-2</v>
      </c>
      <c r="X3132">
        <v>1.2639400000000001E-3</v>
      </c>
      <c r="Y3132">
        <v>1.6160569999999999E-2</v>
      </c>
      <c r="Z3132" t="b">
        <v>1</v>
      </c>
    </row>
    <row r="3133" spans="1:26" x14ac:dyDescent="0.3">
      <c r="A3133" t="s">
        <v>255</v>
      </c>
      <c r="B3133" t="s">
        <v>26687</v>
      </c>
      <c r="C3133" t="s">
        <v>835</v>
      </c>
      <c r="D3133" t="b">
        <v>1</v>
      </c>
      <c r="E3133" s="9">
        <v>-1.5128610000000001E-2</v>
      </c>
      <c r="F3133" s="9">
        <v>-0.35468430000000001</v>
      </c>
      <c r="G3133" s="9">
        <v>1</v>
      </c>
      <c r="H3133">
        <v>1011</v>
      </c>
      <c r="I3133">
        <v>3</v>
      </c>
      <c r="J3133">
        <v>0</v>
      </c>
      <c r="K3133">
        <v>0</v>
      </c>
      <c r="L3133">
        <v>0.9</v>
      </c>
      <c r="M3133">
        <v>0</v>
      </c>
      <c r="N3133">
        <v>1</v>
      </c>
      <c r="O3133">
        <v>0.98487990000000003</v>
      </c>
      <c r="P3133">
        <v>1.575088</v>
      </c>
      <c r="Q3133">
        <v>7.2131290000000003</v>
      </c>
      <c r="R3133" s="6">
        <v>7.8677919999999992E-6</v>
      </c>
      <c r="S3133">
        <v>6.7568599999999999E-4</v>
      </c>
      <c r="T3133">
        <v>-1.4023019999999999</v>
      </c>
      <c r="U3133">
        <v>7.8711169999999997E-2</v>
      </c>
      <c r="V3133">
        <v>1.2889950000000001E-2</v>
      </c>
      <c r="W3133">
        <v>9.6423490000000001E-2</v>
      </c>
      <c r="X3133">
        <v>1.2897809999999999E-2</v>
      </c>
      <c r="Y3133">
        <v>3.5053639999999997E-2</v>
      </c>
      <c r="Z3133" t="b">
        <v>0</v>
      </c>
    </row>
    <row r="3134" spans="1:26" x14ac:dyDescent="0.3">
      <c r="A3134" t="s">
        <v>256</v>
      </c>
      <c r="B3134" t="s">
        <v>27372</v>
      </c>
      <c r="C3134" t="s">
        <v>2454</v>
      </c>
      <c r="D3134" t="b">
        <v>1</v>
      </c>
      <c r="E3134" s="9">
        <v>-0.17404459999999999</v>
      </c>
      <c r="F3134" s="9">
        <v>-0.86087469999999999</v>
      </c>
      <c r="G3134" s="9">
        <v>0.99</v>
      </c>
      <c r="H3134">
        <v>100101</v>
      </c>
      <c r="I3134">
        <v>3</v>
      </c>
      <c r="J3134">
        <v>0.99</v>
      </c>
      <c r="K3134">
        <v>0</v>
      </c>
      <c r="L3134">
        <v>0</v>
      </c>
      <c r="M3134">
        <v>0.99</v>
      </c>
      <c r="N3134">
        <v>0</v>
      </c>
      <c r="O3134">
        <v>0.96826619999999997</v>
      </c>
      <c r="P3134">
        <v>-0.41179830000000001</v>
      </c>
      <c r="Q3134">
        <v>9.3903610000000004</v>
      </c>
      <c r="R3134">
        <v>6.8587279999999997E-3</v>
      </c>
      <c r="S3134">
        <v>9.0457789999999996E-2</v>
      </c>
      <c r="T3134">
        <v>0.77953989999999995</v>
      </c>
      <c r="U3134">
        <v>3.739547</v>
      </c>
      <c r="V3134">
        <v>3.944398E-3</v>
      </c>
      <c r="W3134">
        <v>4.5677700000000002E-2</v>
      </c>
      <c r="X3134">
        <v>1.0803129999999999E-2</v>
      </c>
      <c r="Y3134">
        <v>3.2622039999999998E-2</v>
      </c>
      <c r="Z3134" t="b">
        <v>0</v>
      </c>
    </row>
    <row r="3135" spans="1:26" x14ac:dyDescent="0.3">
      <c r="A3135" t="s">
        <v>256</v>
      </c>
      <c r="B3135" t="s">
        <v>27050</v>
      </c>
      <c r="C3135" t="s">
        <v>1036</v>
      </c>
      <c r="D3135" t="b">
        <v>1</v>
      </c>
      <c r="E3135" s="9">
        <v>0.66987960000000002</v>
      </c>
      <c r="F3135" s="9">
        <v>-0.36403649999999999</v>
      </c>
      <c r="G3135" s="9">
        <v>1</v>
      </c>
      <c r="H3135">
        <v>110</v>
      </c>
      <c r="I3135">
        <v>2</v>
      </c>
      <c r="J3135">
        <v>0</v>
      </c>
      <c r="K3135">
        <v>0</v>
      </c>
      <c r="L3135">
        <v>0</v>
      </c>
      <c r="M3135">
        <v>0.9</v>
      </c>
      <c r="N3135">
        <v>1</v>
      </c>
      <c r="O3135">
        <v>0</v>
      </c>
      <c r="P3135">
        <v>-1.2757160000000001</v>
      </c>
      <c r="Q3135">
        <v>9.1334169999999997</v>
      </c>
      <c r="R3135" s="6">
        <v>8.5278590000000006E-5</v>
      </c>
      <c r="S3135">
        <v>4.3369289999999998E-3</v>
      </c>
      <c r="T3135">
        <v>0.77953989999999995</v>
      </c>
      <c r="U3135">
        <v>3.739547</v>
      </c>
      <c r="V3135">
        <v>3.944398E-3</v>
      </c>
      <c r="W3135">
        <v>4.5677700000000002E-2</v>
      </c>
      <c r="X3135">
        <v>4.0296769999999997E-3</v>
      </c>
      <c r="Y3135">
        <v>2.292071E-2</v>
      </c>
      <c r="Z3135" t="b">
        <v>1</v>
      </c>
    </row>
    <row r="3136" spans="1:26" x14ac:dyDescent="0.3">
      <c r="A3136" t="s">
        <v>256</v>
      </c>
      <c r="B3136" t="s">
        <v>26903</v>
      </c>
      <c r="C3136" t="s">
        <v>761</v>
      </c>
      <c r="D3136" t="b">
        <v>1</v>
      </c>
      <c r="E3136" s="9">
        <v>0.75925580000000004</v>
      </c>
      <c r="F3136" s="9">
        <v>-0.40615499999999999</v>
      </c>
      <c r="G3136" s="9">
        <v>0.99</v>
      </c>
      <c r="H3136">
        <v>1101</v>
      </c>
      <c r="I3136">
        <v>3</v>
      </c>
      <c r="J3136">
        <v>0</v>
      </c>
      <c r="K3136">
        <v>0</v>
      </c>
      <c r="L3136">
        <v>0.99</v>
      </c>
      <c r="M3136">
        <v>0.9</v>
      </c>
      <c r="N3136">
        <v>0</v>
      </c>
      <c r="O3136">
        <v>0.98214920000000006</v>
      </c>
      <c r="P3136">
        <v>-0.79747179999999995</v>
      </c>
      <c r="Q3136">
        <v>11.08642</v>
      </c>
      <c r="R3136" s="6">
        <v>1.8354400000000001E-6</v>
      </c>
      <c r="S3136">
        <v>2.1494670000000001E-4</v>
      </c>
      <c r="T3136">
        <v>0.77953989999999995</v>
      </c>
      <c r="U3136">
        <v>3.739547</v>
      </c>
      <c r="V3136">
        <v>3.944398E-3</v>
      </c>
      <c r="W3136">
        <v>4.5677700000000002E-2</v>
      </c>
      <c r="X3136">
        <v>3.9462339999999999E-3</v>
      </c>
      <c r="Y3136">
        <v>2.279194E-2</v>
      </c>
      <c r="Z3136" t="b">
        <v>1</v>
      </c>
    </row>
    <row r="3137" spans="1:26" x14ac:dyDescent="0.3">
      <c r="A3137" t="s">
        <v>256</v>
      </c>
      <c r="B3137" t="s">
        <v>26972</v>
      </c>
      <c r="C3137" t="s">
        <v>2248</v>
      </c>
      <c r="D3137" t="b">
        <v>1</v>
      </c>
      <c r="E3137" s="9">
        <v>0.1086172</v>
      </c>
      <c r="F3137" s="9">
        <v>-0.59393180000000001</v>
      </c>
      <c r="G3137" s="9">
        <v>0.97815169999999996</v>
      </c>
      <c r="H3137">
        <v>10011</v>
      </c>
      <c r="I3137">
        <v>3</v>
      </c>
      <c r="J3137">
        <v>0</v>
      </c>
      <c r="K3137">
        <v>0.97</v>
      </c>
      <c r="L3137">
        <v>0</v>
      </c>
      <c r="M3137">
        <v>0</v>
      </c>
      <c r="N3137">
        <v>0.92307689999999998</v>
      </c>
      <c r="O3137">
        <v>0.97815169999999996</v>
      </c>
      <c r="P3137">
        <v>-0.80375379999999996</v>
      </c>
      <c r="Q3137">
        <v>9.6290630000000004</v>
      </c>
      <c r="R3137">
        <v>4.9936859999999998E-3</v>
      </c>
      <c r="S3137">
        <v>7.3941000000000007E-2</v>
      </c>
      <c r="T3137">
        <v>0.77953989999999995</v>
      </c>
      <c r="U3137">
        <v>3.739547</v>
      </c>
      <c r="V3137">
        <v>3.944398E-3</v>
      </c>
      <c r="W3137">
        <v>4.5677700000000002E-2</v>
      </c>
      <c r="X3137">
        <v>8.9380850000000001E-3</v>
      </c>
      <c r="Y3137">
        <v>3.010113E-2</v>
      </c>
      <c r="Z3137" t="b">
        <v>0</v>
      </c>
    </row>
    <row r="3138" spans="1:26" x14ac:dyDescent="0.3">
      <c r="A3138" t="s">
        <v>256</v>
      </c>
      <c r="B3138" t="s">
        <v>26857</v>
      </c>
      <c r="C3138" t="s">
        <v>3408</v>
      </c>
      <c r="D3138" t="b">
        <v>1</v>
      </c>
      <c r="E3138" s="9">
        <v>0.75050320000000004</v>
      </c>
      <c r="F3138" s="9">
        <v>-0.85284930000000003</v>
      </c>
      <c r="G3138" s="9">
        <v>0.96</v>
      </c>
      <c r="H3138">
        <v>1100</v>
      </c>
      <c r="I3138">
        <v>2</v>
      </c>
      <c r="J3138">
        <v>0</v>
      </c>
      <c r="K3138">
        <v>0</v>
      </c>
      <c r="L3138">
        <v>0.96</v>
      </c>
      <c r="M3138">
        <v>0.9</v>
      </c>
      <c r="N3138">
        <v>0</v>
      </c>
      <c r="O3138">
        <v>0</v>
      </c>
      <c r="P3138">
        <v>-0.38448280000000001</v>
      </c>
      <c r="Q3138">
        <v>10.90551</v>
      </c>
      <c r="R3138">
        <v>1.915306E-2</v>
      </c>
      <c r="S3138">
        <v>0.17035339999999999</v>
      </c>
      <c r="T3138">
        <v>0.77953989999999995</v>
      </c>
      <c r="U3138">
        <v>3.739547</v>
      </c>
      <c r="V3138">
        <v>3.944398E-3</v>
      </c>
      <c r="W3138">
        <v>4.5677700000000002E-2</v>
      </c>
      <c r="X3138">
        <v>2.309746E-2</v>
      </c>
      <c r="Y3138">
        <v>4.6687510000000002E-2</v>
      </c>
      <c r="Z3138" t="b">
        <v>0</v>
      </c>
    </row>
    <row r="3139" spans="1:26" x14ac:dyDescent="0.3">
      <c r="A3139" t="s">
        <v>256</v>
      </c>
      <c r="B3139" t="s">
        <v>26664</v>
      </c>
      <c r="C3139" t="s">
        <v>966</v>
      </c>
      <c r="D3139" t="b">
        <v>1</v>
      </c>
      <c r="E3139" s="9">
        <v>-0.41547079999999997</v>
      </c>
      <c r="F3139" s="9">
        <v>-0.74661900000000003</v>
      </c>
      <c r="G3139" s="9">
        <v>1</v>
      </c>
      <c r="H3139">
        <v>1010</v>
      </c>
      <c r="I3139">
        <v>2</v>
      </c>
      <c r="J3139">
        <v>0</v>
      </c>
      <c r="K3139">
        <v>0</v>
      </c>
      <c r="L3139">
        <v>0.91</v>
      </c>
      <c r="M3139">
        <v>0</v>
      </c>
      <c r="N3139">
        <v>1</v>
      </c>
      <c r="O3139">
        <v>0</v>
      </c>
      <c r="P3139">
        <v>-1.068155</v>
      </c>
      <c r="Q3139">
        <v>11.03801</v>
      </c>
      <c r="R3139" s="6">
        <v>3.975895E-5</v>
      </c>
      <c r="S3139">
        <v>2.3711800000000001E-3</v>
      </c>
      <c r="T3139">
        <v>0.77953989999999995</v>
      </c>
      <c r="U3139">
        <v>3.739547</v>
      </c>
      <c r="V3139">
        <v>3.944398E-3</v>
      </c>
      <c r="W3139">
        <v>4.5677700000000002E-2</v>
      </c>
      <c r="X3139">
        <v>3.9841570000000003E-3</v>
      </c>
      <c r="Y3139">
        <v>2.279194E-2</v>
      </c>
      <c r="Z3139" t="b">
        <v>1</v>
      </c>
    </row>
    <row r="3140" spans="1:26" x14ac:dyDescent="0.3">
      <c r="A3140" t="s">
        <v>256</v>
      </c>
      <c r="B3140" t="s">
        <v>26480</v>
      </c>
      <c r="C3140" t="s">
        <v>2588</v>
      </c>
      <c r="D3140" t="b">
        <v>1</v>
      </c>
      <c r="E3140" s="9">
        <v>0.235844</v>
      </c>
      <c r="F3140" s="9">
        <v>-0.69494230000000001</v>
      </c>
      <c r="G3140" s="9">
        <v>1</v>
      </c>
      <c r="H3140">
        <v>10111</v>
      </c>
      <c r="I3140">
        <v>4</v>
      </c>
      <c r="J3140">
        <v>0</v>
      </c>
      <c r="K3140">
        <v>0.92</v>
      </c>
      <c r="L3140">
        <v>0</v>
      </c>
      <c r="M3140">
        <v>0.9</v>
      </c>
      <c r="N3140">
        <v>1</v>
      </c>
      <c r="O3140">
        <v>0.98475290000000004</v>
      </c>
      <c r="P3140">
        <v>-0.88987689999999997</v>
      </c>
      <c r="Q3140">
        <v>6.9243829999999997</v>
      </c>
      <c r="R3140">
        <v>8.1086270000000002E-3</v>
      </c>
      <c r="S3140">
        <v>0.10034129999999999</v>
      </c>
      <c r="T3140">
        <v>0.77953989999999995</v>
      </c>
      <c r="U3140">
        <v>3.739547</v>
      </c>
      <c r="V3140">
        <v>3.944398E-3</v>
      </c>
      <c r="W3140">
        <v>4.5677700000000002E-2</v>
      </c>
      <c r="X3140">
        <v>1.2053029999999999E-2</v>
      </c>
      <c r="Y3140">
        <v>3.437341E-2</v>
      </c>
      <c r="Z3140" t="b">
        <v>0</v>
      </c>
    </row>
    <row r="3141" spans="1:26" x14ac:dyDescent="0.3">
      <c r="A3141" t="s">
        <v>256</v>
      </c>
      <c r="B3141" t="s">
        <v>27031</v>
      </c>
      <c r="C3141" t="s">
        <v>3562</v>
      </c>
      <c r="D3141" t="b">
        <v>1</v>
      </c>
      <c r="E3141" s="9">
        <v>-0.94859099999999996</v>
      </c>
      <c r="F3141" s="9">
        <v>-0.78366559999999996</v>
      </c>
      <c r="G3141" s="9">
        <v>0.91</v>
      </c>
      <c r="H3141">
        <v>1100</v>
      </c>
      <c r="I3141">
        <v>2</v>
      </c>
      <c r="J3141">
        <v>0</v>
      </c>
      <c r="K3141">
        <v>0</v>
      </c>
      <c r="L3141">
        <v>0.91</v>
      </c>
      <c r="M3141">
        <v>0.9</v>
      </c>
      <c r="N3141">
        <v>0</v>
      </c>
      <c r="O3141">
        <v>0</v>
      </c>
      <c r="P3141">
        <v>-0.3421014</v>
      </c>
      <c r="Q3141">
        <v>9.9473479999999999</v>
      </c>
      <c r="R3141">
        <v>2.1983059999999999E-2</v>
      </c>
      <c r="S3141">
        <v>0.185331</v>
      </c>
      <c r="T3141">
        <v>0.77953989999999995</v>
      </c>
      <c r="U3141">
        <v>3.739547</v>
      </c>
      <c r="V3141">
        <v>3.944398E-3</v>
      </c>
      <c r="W3141">
        <v>4.5677700000000002E-2</v>
      </c>
      <c r="X3141">
        <v>2.5927459999999999E-2</v>
      </c>
      <c r="Y3141">
        <v>4.8821459999999997E-2</v>
      </c>
      <c r="Z3141" t="b">
        <v>0</v>
      </c>
    </row>
    <row r="3142" spans="1:26" x14ac:dyDescent="0.3">
      <c r="A3142" t="s">
        <v>256</v>
      </c>
      <c r="B3142" t="s">
        <v>26568</v>
      </c>
      <c r="C3142" t="s">
        <v>2327</v>
      </c>
      <c r="D3142" t="b">
        <v>1</v>
      </c>
      <c r="E3142" s="9">
        <v>0.65967100000000001</v>
      </c>
      <c r="F3142" s="9">
        <v>-0.353464</v>
      </c>
      <c r="G3142" s="9">
        <v>0.95</v>
      </c>
      <c r="H3142">
        <v>101100</v>
      </c>
      <c r="I3142">
        <v>3</v>
      </c>
      <c r="J3142">
        <v>0.9</v>
      </c>
      <c r="K3142">
        <v>0</v>
      </c>
      <c r="L3142">
        <v>0.95</v>
      </c>
      <c r="M3142">
        <v>0.9</v>
      </c>
      <c r="N3142">
        <v>0</v>
      </c>
      <c r="O3142">
        <v>0</v>
      </c>
      <c r="P3142">
        <v>-0.47107290000000002</v>
      </c>
      <c r="Q3142">
        <v>9.8360669999999999</v>
      </c>
      <c r="R3142">
        <v>5.5469209999999998E-3</v>
      </c>
      <c r="S3142">
        <v>7.8522449999999994E-2</v>
      </c>
      <c r="T3142">
        <v>0.77953989999999995</v>
      </c>
      <c r="U3142">
        <v>3.739547</v>
      </c>
      <c r="V3142">
        <v>3.944398E-3</v>
      </c>
      <c r="W3142">
        <v>4.5677700000000002E-2</v>
      </c>
      <c r="X3142">
        <v>9.4913189999999998E-3</v>
      </c>
      <c r="Y3142">
        <v>3.0900130000000001E-2</v>
      </c>
      <c r="Z3142" t="b">
        <v>0</v>
      </c>
    </row>
    <row r="3143" spans="1:26" x14ac:dyDescent="0.3">
      <c r="A3143" t="s">
        <v>256</v>
      </c>
      <c r="B3143" t="s">
        <v>27152</v>
      </c>
      <c r="C3143" t="s">
        <v>3522</v>
      </c>
      <c r="D3143" t="b">
        <v>1</v>
      </c>
      <c r="E3143" s="9">
        <v>0.7244254</v>
      </c>
      <c r="F3143" s="9">
        <v>-0.69607269999999999</v>
      </c>
      <c r="G3143" s="9">
        <v>0.98</v>
      </c>
      <c r="H3143">
        <v>1100</v>
      </c>
      <c r="I3143">
        <v>2</v>
      </c>
      <c r="J3143">
        <v>0</v>
      </c>
      <c r="K3143">
        <v>0</v>
      </c>
      <c r="L3143">
        <v>0.98</v>
      </c>
      <c r="M3143">
        <v>0.9</v>
      </c>
      <c r="N3143">
        <v>0</v>
      </c>
      <c r="O3143">
        <v>0</v>
      </c>
      <c r="P3143">
        <v>-0.35302410000000001</v>
      </c>
      <c r="Q3143">
        <v>9.8581389999999995</v>
      </c>
      <c r="R3143">
        <v>2.1361249999999998E-2</v>
      </c>
      <c r="S3143">
        <v>0.18270169999999999</v>
      </c>
      <c r="T3143">
        <v>0.77953989999999995</v>
      </c>
      <c r="U3143">
        <v>3.739547</v>
      </c>
      <c r="V3143">
        <v>3.944398E-3</v>
      </c>
      <c r="W3143">
        <v>4.5677700000000002E-2</v>
      </c>
      <c r="X3143">
        <v>2.5305649999999999E-2</v>
      </c>
      <c r="Y3143">
        <v>4.8569599999999997E-2</v>
      </c>
      <c r="Z3143" t="b">
        <v>0</v>
      </c>
    </row>
    <row r="3144" spans="1:26" x14ac:dyDescent="0.3">
      <c r="A3144" t="s">
        <v>256</v>
      </c>
      <c r="B3144" t="s">
        <v>27373</v>
      </c>
      <c r="C3144" t="s">
        <v>3641</v>
      </c>
      <c r="D3144" t="b">
        <v>1</v>
      </c>
      <c r="E3144" s="9">
        <v>0.95079849999999999</v>
      </c>
      <c r="F3144" s="9">
        <v>-0.60421729999999996</v>
      </c>
      <c r="G3144" s="9">
        <v>1</v>
      </c>
      <c r="H3144">
        <v>110</v>
      </c>
      <c r="I3144">
        <v>2</v>
      </c>
      <c r="J3144">
        <v>0</v>
      </c>
      <c r="K3144">
        <v>0</v>
      </c>
      <c r="L3144">
        <v>0</v>
      </c>
      <c r="M3144">
        <v>0.9</v>
      </c>
      <c r="N3144">
        <v>1</v>
      </c>
      <c r="O3144">
        <v>0</v>
      </c>
      <c r="P3144">
        <v>-0.2894524</v>
      </c>
      <c r="Q3144">
        <v>10.105589999999999</v>
      </c>
      <c r="R3144">
        <v>2.3405970000000002E-2</v>
      </c>
      <c r="S3144">
        <v>0.19233939999999999</v>
      </c>
      <c r="T3144">
        <v>0.77953989999999995</v>
      </c>
      <c r="U3144">
        <v>3.739547</v>
      </c>
      <c r="V3144">
        <v>3.944398E-3</v>
      </c>
      <c r="W3144">
        <v>4.5677700000000002E-2</v>
      </c>
      <c r="X3144">
        <v>2.7350369999999999E-2</v>
      </c>
      <c r="Y3144">
        <v>4.9802569999999997E-2</v>
      </c>
      <c r="Z3144" t="b">
        <v>0</v>
      </c>
    </row>
    <row r="3145" spans="1:26" x14ac:dyDescent="0.3">
      <c r="A3145" t="s">
        <v>256</v>
      </c>
      <c r="B3145" t="s">
        <v>26720</v>
      </c>
      <c r="C3145" t="s">
        <v>2373</v>
      </c>
      <c r="D3145" t="b">
        <v>1</v>
      </c>
      <c r="E3145" s="9">
        <v>-0.22315180000000001</v>
      </c>
      <c r="F3145" s="9">
        <v>-0.61270469999999999</v>
      </c>
      <c r="G3145" s="9">
        <v>0.98736950000000001</v>
      </c>
      <c r="H3145">
        <v>1101</v>
      </c>
      <c r="I3145">
        <v>3</v>
      </c>
      <c r="J3145">
        <v>0</v>
      </c>
      <c r="K3145">
        <v>0</v>
      </c>
      <c r="L3145">
        <v>0.93</v>
      </c>
      <c r="M3145">
        <v>0.9</v>
      </c>
      <c r="N3145">
        <v>0</v>
      </c>
      <c r="O3145">
        <v>0.98736950000000001</v>
      </c>
      <c r="P3145">
        <v>-0.4982106</v>
      </c>
      <c r="Q3145">
        <v>9.7094319999999996</v>
      </c>
      <c r="R3145">
        <v>5.9135139999999999E-3</v>
      </c>
      <c r="S3145">
        <v>8.1743830000000003E-2</v>
      </c>
      <c r="T3145">
        <v>0.77953989999999995</v>
      </c>
      <c r="U3145">
        <v>3.739547</v>
      </c>
      <c r="V3145">
        <v>3.944398E-3</v>
      </c>
      <c r="W3145">
        <v>4.5677700000000002E-2</v>
      </c>
      <c r="X3145">
        <v>9.8579129999999994E-3</v>
      </c>
      <c r="Y3145">
        <v>3.159969E-2</v>
      </c>
      <c r="Z3145" t="b">
        <v>0</v>
      </c>
    </row>
    <row r="3146" spans="1:26" x14ac:dyDescent="0.3">
      <c r="A3146" t="s">
        <v>256</v>
      </c>
      <c r="B3146" t="s">
        <v>27191</v>
      </c>
      <c r="C3146" t="s">
        <v>686</v>
      </c>
      <c r="D3146" t="b">
        <v>1</v>
      </c>
      <c r="E3146" s="9">
        <v>0.92025369999999995</v>
      </c>
      <c r="F3146" s="9">
        <v>-0.88989359999999995</v>
      </c>
      <c r="G3146" s="9">
        <v>0.98180160000000005</v>
      </c>
      <c r="H3146">
        <v>1101</v>
      </c>
      <c r="I3146">
        <v>3</v>
      </c>
      <c r="J3146">
        <v>0</v>
      </c>
      <c r="K3146">
        <v>0</v>
      </c>
      <c r="L3146">
        <v>0.98</v>
      </c>
      <c r="M3146">
        <v>0.9</v>
      </c>
      <c r="N3146">
        <v>0</v>
      </c>
      <c r="O3146">
        <v>0.98180160000000005</v>
      </c>
      <c r="P3146">
        <v>-1.217381</v>
      </c>
      <c r="Q3146">
        <v>8.6937379999999997</v>
      </c>
      <c r="R3146" s="6">
        <v>1.6814009999999999E-7</v>
      </c>
      <c r="S3146" s="6">
        <v>3.0506779999999999E-5</v>
      </c>
      <c r="T3146">
        <v>0.77953989999999995</v>
      </c>
      <c r="U3146">
        <v>3.739547</v>
      </c>
      <c r="V3146">
        <v>3.944398E-3</v>
      </c>
      <c r="W3146">
        <v>4.5677700000000002E-2</v>
      </c>
      <c r="X3146">
        <v>3.9445670000000004E-3</v>
      </c>
      <c r="Y3146">
        <v>2.279194E-2</v>
      </c>
      <c r="Z3146" t="b">
        <v>1</v>
      </c>
    </row>
    <row r="3147" spans="1:26" x14ac:dyDescent="0.3">
      <c r="A3147" t="s">
        <v>256</v>
      </c>
      <c r="B3147" t="s">
        <v>26910</v>
      </c>
      <c r="C3147" t="s">
        <v>3262</v>
      </c>
      <c r="D3147" t="b">
        <v>1</v>
      </c>
      <c r="E3147" s="9">
        <v>0.22732820000000001</v>
      </c>
      <c r="F3147" s="9">
        <v>-0.35550399999999999</v>
      </c>
      <c r="G3147" s="9">
        <v>1</v>
      </c>
      <c r="H3147">
        <v>11010</v>
      </c>
      <c r="I3147">
        <v>3</v>
      </c>
      <c r="J3147">
        <v>0</v>
      </c>
      <c r="K3147">
        <v>0.78</v>
      </c>
      <c r="L3147">
        <v>0.91</v>
      </c>
      <c r="M3147">
        <v>0</v>
      </c>
      <c r="N3147">
        <v>1</v>
      </c>
      <c r="O3147">
        <v>0</v>
      </c>
      <c r="P3147">
        <v>-0.67190830000000001</v>
      </c>
      <c r="Q3147">
        <v>6.2255609999999999</v>
      </c>
      <c r="R3147">
        <v>1.697692E-2</v>
      </c>
      <c r="S3147">
        <v>0.1585386</v>
      </c>
      <c r="T3147">
        <v>0.77953989999999995</v>
      </c>
      <c r="U3147">
        <v>3.739547</v>
      </c>
      <c r="V3147">
        <v>3.944398E-3</v>
      </c>
      <c r="W3147">
        <v>4.5677700000000002E-2</v>
      </c>
      <c r="X3147">
        <v>2.092132E-2</v>
      </c>
      <c r="Y3147">
        <v>4.4269500000000003E-2</v>
      </c>
      <c r="Z3147" t="b">
        <v>0</v>
      </c>
    </row>
    <row r="3148" spans="1:26" x14ac:dyDescent="0.3">
      <c r="A3148" t="s">
        <v>256</v>
      </c>
      <c r="B3148" t="s">
        <v>27374</v>
      </c>
      <c r="C3148" t="s">
        <v>2001</v>
      </c>
      <c r="D3148" t="b">
        <v>1</v>
      </c>
      <c r="E3148" s="9">
        <v>-0.1446402</v>
      </c>
      <c r="F3148" s="9">
        <v>-0.48488369999999997</v>
      </c>
      <c r="G3148" s="9">
        <v>1</v>
      </c>
      <c r="H3148">
        <v>10010</v>
      </c>
      <c r="I3148">
        <v>2</v>
      </c>
      <c r="J3148">
        <v>0</v>
      </c>
      <c r="K3148">
        <v>0.86</v>
      </c>
      <c r="L3148">
        <v>0</v>
      </c>
      <c r="M3148">
        <v>0</v>
      </c>
      <c r="N3148">
        <v>1</v>
      </c>
      <c r="O3148">
        <v>0</v>
      </c>
      <c r="P3148">
        <v>-0.80846620000000002</v>
      </c>
      <c r="Q3148">
        <v>6.9891639999999997</v>
      </c>
      <c r="R3148">
        <v>3.3192989999999999E-3</v>
      </c>
      <c r="S3148">
        <v>5.7164720000000002E-2</v>
      </c>
      <c r="T3148">
        <v>0.77953989999999995</v>
      </c>
      <c r="U3148">
        <v>3.739547</v>
      </c>
      <c r="V3148">
        <v>3.944398E-3</v>
      </c>
      <c r="W3148">
        <v>4.5677700000000002E-2</v>
      </c>
      <c r="X3148">
        <v>7.2636970000000004E-3</v>
      </c>
      <c r="Y3148">
        <v>2.7445399999999998E-2</v>
      </c>
      <c r="Z3148" t="b">
        <v>0</v>
      </c>
    </row>
    <row r="3149" spans="1:26" x14ac:dyDescent="0.3">
      <c r="A3149" t="s">
        <v>256</v>
      </c>
      <c r="B3149" t="s">
        <v>26527</v>
      </c>
      <c r="C3149" t="s">
        <v>1906</v>
      </c>
      <c r="D3149" t="b">
        <v>1</v>
      </c>
      <c r="E3149" s="9">
        <v>0.28369450000000002</v>
      </c>
      <c r="F3149" s="9">
        <v>-0.69104509999999997</v>
      </c>
      <c r="G3149" s="9">
        <v>0.97440479999999996</v>
      </c>
      <c r="H3149">
        <v>1011</v>
      </c>
      <c r="I3149">
        <v>3</v>
      </c>
      <c r="J3149">
        <v>0</v>
      </c>
      <c r="K3149">
        <v>0</v>
      </c>
      <c r="L3149">
        <v>0.93</v>
      </c>
      <c r="M3149">
        <v>0</v>
      </c>
      <c r="N3149">
        <v>0.92307689999999998</v>
      </c>
      <c r="O3149">
        <v>0.97440479999999996</v>
      </c>
      <c r="P3149">
        <v>-0.68019099999999999</v>
      </c>
      <c r="Q3149">
        <v>7.4498899999999999</v>
      </c>
      <c r="R3149">
        <v>2.7760020000000001E-3</v>
      </c>
      <c r="S3149">
        <v>5.1163239999999999E-2</v>
      </c>
      <c r="T3149">
        <v>0.77953989999999995</v>
      </c>
      <c r="U3149">
        <v>3.739547</v>
      </c>
      <c r="V3149">
        <v>3.944398E-3</v>
      </c>
      <c r="W3149">
        <v>4.5677700000000002E-2</v>
      </c>
      <c r="X3149">
        <v>6.7203999999999996E-3</v>
      </c>
      <c r="Y3149">
        <v>2.700371E-2</v>
      </c>
      <c r="Z3149" t="b">
        <v>0</v>
      </c>
    </row>
    <row r="3150" spans="1:26" x14ac:dyDescent="0.3">
      <c r="A3150" t="s">
        <v>256</v>
      </c>
      <c r="B3150" t="s">
        <v>27099</v>
      </c>
      <c r="C3150" t="s">
        <v>1922</v>
      </c>
      <c r="D3150" t="b">
        <v>1</v>
      </c>
      <c r="E3150" s="9">
        <v>-2.3912539999999999E-2</v>
      </c>
      <c r="F3150" s="9">
        <v>-0.89534219999999998</v>
      </c>
      <c r="G3150" s="9">
        <v>0.94</v>
      </c>
      <c r="H3150">
        <v>1100</v>
      </c>
      <c r="I3150">
        <v>2</v>
      </c>
      <c r="J3150">
        <v>0</v>
      </c>
      <c r="K3150">
        <v>0</v>
      </c>
      <c r="L3150">
        <v>0.94</v>
      </c>
      <c r="M3150">
        <v>0.9</v>
      </c>
      <c r="N3150">
        <v>0</v>
      </c>
      <c r="O3150">
        <v>0</v>
      </c>
      <c r="P3150">
        <v>-0.42648629999999998</v>
      </c>
      <c r="Q3150">
        <v>10.010199999999999</v>
      </c>
      <c r="R3150">
        <v>2.8325680000000002E-3</v>
      </c>
      <c r="S3150">
        <v>5.1633409999999998E-2</v>
      </c>
      <c r="T3150">
        <v>0.77953989999999995</v>
      </c>
      <c r="U3150">
        <v>3.739547</v>
      </c>
      <c r="V3150">
        <v>3.944398E-3</v>
      </c>
      <c r="W3150">
        <v>4.5677700000000002E-2</v>
      </c>
      <c r="X3150">
        <v>6.7769659999999997E-3</v>
      </c>
      <c r="Y3150">
        <v>2.7073989999999999E-2</v>
      </c>
      <c r="Z3150" t="b">
        <v>0</v>
      </c>
    </row>
    <row r="3151" spans="1:26" x14ac:dyDescent="0.3">
      <c r="A3151" t="s">
        <v>256</v>
      </c>
      <c r="B3151" t="s">
        <v>27194</v>
      </c>
      <c r="C3151" t="s">
        <v>1085</v>
      </c>
      <c r="D3151" t="b">
        <v>1</v>
      </c>
      <c r="E3151" s="9">
        <v>0.34601169999999998</v>
      </c>
      <c r="F3151" s="9">
        <v>-0.41434100000000001</v>
      </c>
      <c r="G3151" s="9">
        <v>1</v>
      </c>
      <c r="H3151">
        <v>10011</v>
      </c>
      <c r="I3151">
        <v>3</v>
      </c>
      <c r="J3151">
        <v>0</v>
      </c>
      <c r="K3151">
        <v>0.93</v>
      </c>
      <c r="L3151">
        <v>0</v>
      </c>
      <c r="M3151">
        <v>0</v>
      </c>
      <c r="N3151">
        <v>1</v>
      </c>
      <c r="O3151">
        <v>0.98605969999999998</v>
      </c>
      <c r="P3151">
        <v>-0.87664839999999999</v>
      </c>
      <c r="Q3151">
        <v>9.5110939999999999</v>
      </c>
      <c r="R3151">
        <v>1.327694E-4</v>
      </c>
      <c r="S3151">
        <v>6.1522870000000002E-3</v>
      </c>
      <c r="T3151">
        <v>0.77953989999999995</v>
      </c>
      <c r="U3151">
        <v>3.739547</v>
      </c>
      <c r="V3151">
        <v>3.944398E-3</v>
      </c>
      <c r="W3151">
        <v>4.5677700000000002E-2</v>
      </c>
      <c r="X3151">
        <v>4.0771679999999999E-3</v>
      </c>
      <c r="Y3151">
        <v>2.2951800000000001E-2</v>
      </c>
      <c r="Z3151" t="b">
        <v>1</v>
      </c>
    </row>
    <row r="3152" spans="1:26" x14ac:dyDescent="0.3">
      <c r="A3152" t="s">
        <v>256</v>
      </c>
      <c r="B3152" t="s">
        <v>26669</v>
      </c>
      <c r="C3152" t="s">
        <v>2882</v>
      </c>
      <c r="D3152" t="b">
        <v>1</v>
      </c>
      <c r="E3152" s="9">
        <v>-0.32535560000000002</v>
      </c>
      <c r="F3152" s="9">
        <v>-0.79741770000000001</v>
      </c>
      <c r="G3152" s="9">
        <v>0.97132589999999996</v>
      </c>
      <c r="H3152">
        <v>1101</v>
      </c>
      <c r="I3152">
        <v>3</v>
      </c>
      <c r="J3152">
        <v>0</v>
      </c>
      <c r="K3152">
        <v>0</v>
      </c>
      <c r="L3152">
        <v>0.94</v>
      </c>
      <c r="M3152">
        <v>0.9</v>
      </c>
      <c r="N3152">
        <v>0</v>
      </c>
      <c r="O3152">
        <v>0.97132589999999996</v>
      </c>
      <c r="P3152">
        <v>-0.37735020000000002</v>
      </c>
      <c r="Q3152">
        <v>10.783379999999999</v>
      </c>
      <c r="R3152">
        <v>1.151189E-2</v>
      </c>
      <c r="S3152">
        <v>0.1248285</v>
      </c>
      <c r="T3152">
        <v>0.77953989999999995</v>
      </c>
      <c r="U3152">
        <v>3.739547</v>
      </c>
      <c r="V3152">
        <v>3.944398E-3</v>
      </c>
      <c r="W3152">
        <v>4.5677700000000002E-2</v>
      </c>
      <c r="X3152">
        <v>1.5456289999999999E-2</v>
      </c>
      <c r="Y3152">
        <v>3.8453969999999997E-2</v>
      </c>
      <c r="Z3152" t="b">
        <v>0</v>
      </c>
    </row>
    <row r="3153" spans="1:26" x14ac:dyDescent="0.3">
      <c r="A3153" t="s">
        <v>256</v>
      </c>
      <c r="B3153" t="s">
        <v>26758</v>
      </c>
      <c r="C3153" t="s">
        <v>661</v>
      </c>
      <c r="D3153" t="b">
        <v>1</v>
      </c>
      <c r="E3153" s="9">
        <v>-0.24675540000000001</v>
      </c>
      <c r="F3153" s="9">
        <v>-0.38668010000000003</v>
      </c>
      <c r="G3153" s="9">
        <v>0.98171339999999996</v>
      </c>
      <c r="H3153">
        <v>11001</v>
      </c>
      <c r="I3153">
        <v>3</v>
      </c>
      <c r="J3153">
        <v>0</v>
      </c>
      <c r="K3153">
        <v>0.86</v>
      </c>
      <c r="L3153">
        <v>0.96</v>
      </c>
      <c r="M3153">
        <v>0</v>
      </c>
      <c r="N3153">
        <v>0</v>
      </c>
      <c r="O3153">
        <v>0.98171339999999996</v>
      </c>
      <c r="P3153">
        <v>-1.36405</v>
      </c>
      <c r="Q3153">
        <v>10.992380000000001</v>
      </c>
      <c r="R3153" s="6">
        <v>3.7958989999999999E-8</v>
      </c>
      <c r="S3153" s="6">
        <v>8.5787320000000006E-6</v>
      </c>
      <c r="T3153">
        <v>0.77953989999999995</v>
      </c>
      <c r="U3153">
        <v>3.739547</v>
      </c>
      <c r="V3153">
        <v>3.944398E-3</v>
      </c>
      <c r="W3153">
        <v>4.5677700000000002E-2</v>
      </c>
      <c r="X3153">
        <v>3.9444359999999999E-3</v>
      </c>
      <c r="Y3153">
        <v>2.279194E-2</v>
      </c>
      <c r="Z3153" t="b">
        <v>1</v>
      </c>
    </row>
    <row r="3154" spans="1:26" x14ac:dyDescent="0.3">
      <c r="A3154" t="s">
        <v>256</v>
      </c>
      <c r="B3154" t="s">
        <v>27375</v>
      </c>
      <c r="C3154" t="s">
        <v>2620</v>
      </c>
      <c r="D3154" t="b">
        <v>1</v>
      </c>
      <c r="E3154" s="9">
        <v>0.21210789999999999</v>
      </c>
      <c r="F3154" s="9">
        <v>-0.56868960000000002</v>
      </c>
      <c r="G3154" s="9">
        <v>0.99</v>
      </c>
      <c r="H3154">
        <v>101000</v>
      </c>
      <c r="I3154">
        <v>2</v>
      </c>
      <c r="J3154">
        <v>0.99</v>
      </c>
      <c r="K3154">
        <v>0</v>
      </c>
      <c r="L3154">
        <v>0.9</v>
      </c>
      <c r="M3154">
        <v>0</v>
      </c>
      <c r="N3154">
        <v>0</v>
      </c>
      <c r="O3154">
        <v>0</v>
      </c>
      <c r="P3154">
        <v>-0.90410069999999998</v>
      </c>
      <c r="Q3154">
        <v>7.671907</v>
      </c>
      <c r="R3154">
        <v>8.3446289999999992E-3</v>
      </c>
      <c r="S3154">
        <v>0.1019531</v>
      </c>
      <c r="T3154">
        <v>0.77953989999999995</v>
      </c>
      <c r="U3154">
        <v>3.739547</v>
      </c>
      <c r="V3154">
        <v>3.944398E-3</v>
      </c>
      <c r="W3154">
        <v>4.5677700000000002E-2</v>
      </c>
      <c r="X3154">
        <v>1.2289029999999999E-2</v>
      </c>
      <c r="Y3154">
        <v>3.4661209999999998E-2</v>
      </c>
      <c r="Z3154" t="b">
        <v>0</v>
      </c>
    </row>
    <row r="3155" spans="1:26" x14ac:dyDescent="0.3">
      <c r="A3155" t="s">
        <v>256</v>
      </c>
      <c r="B3155" t="s">
        <v>27202</v>
      </c>
      <c r="C3155" t="s">
        <v>2074</v>
      </c>
      <c r="D3155" t="b">
        <v>1</v>
      </c>
      <c r="E3155" s="9">
        <v>-0.45605980000000002</v>
      </c>
      <c r="F3155" s="9">
        <v>-0.76447209999999999</v>
      </c>
      <c r="G3155" s="9">
        <v>0.98652019999999996</v>
      </c>
      <c r="H3155">
        <v>11101</v>
      </c>
      <c r="I3155">
        <v>4</v>
      </c>
      <c r="J3155">
        <v>0</v>
      </c>
      <c r="K3155">
        <v>0.97</v>
      </c>
      <c r="L3155">
        <v>0.91</v>
      </c>
      <c r="M3155">
        <v>0.9</v>
      </c>
      <c r="N3155">
        <v>0</v>
      </c>
      <c r="O3155">
        <v>0.98652019999999996</v>
      </c>
      <c r="P3155">
        <v>-1.394525</v>
      </c>
      <c r="Q3155">
        <v>9.8170900000000003</v>
      </c>
      <c r="R3155">
        <v>3.8263809999999998E-3</v>
      </c>
      <c r="S3155">
        <v>6.2952030000000006E-2</v>
      </c>
      <c r="T3155">
        <v>0.77953989999999995</v>
      </c>
      <c r="U3155">
        <v>3.739547</v>
      </c>
      <c r="V3155">
        <v>3.944398E-3</v>
      </c>
      <c r="W3155">
        <v>4.5677700000000002E-2</v>
      </c>
      <c r="X3155">
        <v>7.7707790000000002E-3</v>
      </c>
      <c r="Y3155">
        <v>2.820628E-2</v>
      </c>
      <c r="Z3155" t="b">
        <v>0</v>
      </c>
    </row>
    <row r="3156" spans="1:26" x14ac:dyDescent="0.3">
      <c r="A3156" t="s">
        <v>256</v>
      </c>
      <c r="B3156" t="s">
        <v>26405</v>
      </c>
      <c r="C3156" t="s">
        <v>2802</v>
      </c>
      <c r="D3156" t="b">
        <v>1</v>
      </c>
      <c r="E3156" s="9">
        <v>0.37729239999999997</v>
      </c>
      <c r="F3156" s="9">
        <v>-0.64164690000000002</v>
      </c>
      <c r="G3156" s="9">
        <v>0.96957360000000004</v>
      </c>
      <c r="H3156">
        <v>11101</v>
      </c>
      <c r="I3156">
        <v>4</v>
      </c>
      <c r="J3156">
        <v>0</v>
      </c>
      <c r="K3156">
        <v>0.96</v>
      </c>
      <c r="L3156">
        <v>0.96</v>
      </c>
      <c r="M3156">
        <v>0.9</v>
      </c>
      <c r="N3156">
        <v>0</v>
      </c>
      <c r="O3156">
        <v>0.96957360000000004</v>
      </c>
      <c r="P3156">
        <v>-0.34122659999999999</v>
      </c>
      <c r="Q3156">
        <v>11.381769999999999</v>
      </c>
      <c r="R3156">
        <v>1.0383710000000001E-2</v>
      </c>
      <c r="S3156">
        <v>0.1165182</v>
      </c>
      <c r="T3156">
        <v>0.77953989999999995</v>
      </c>
      <c r="U3156">
        <v>3.739547</v>
      </c>
      <c r="V3156">
        <v>3.944398E-3</v>
      </c>
      <c r="W3156">
        <v>4.5677700000000002E-2</v>
      </c>
      <c r="X3156">
        <v>1.43281E-2</v>
      </c>
      <c r="Y3156">
        <v>3.6908160000000002E-2</v>
      </c>
      <c r="Z3156" t="b">
        <v>0</v>
      </c>
    </row>
    <row r="3157" spans="1:26" x14ac:dyDescent="0.3">
      <c r="A3157" t="s">
        <v>260</v>
      </c>
      <c r="B3157" t="s">
        <v>26438</v>
      </c>
      <c r="C3157" t="s">
        <v>701</v>
      </c>
      <c r="D3157" t="b">
        <v>1</v>
      </c>
      <c r="E3157" s="9">
        <v>-0.72866920000000002</v>
      </c>
      <c r="F3157" s="9">
        <v>-0.42061730000000003</v>
      </c>
      <c r="G3157" s="9">
        <v>0.97815169999999996</v>
      </c>
      <c r="H3157">
        <v>1011</v>
      </c>
      <c r="I3157">
        <v>3</v>
      </c>
      <c r="J3157">
        <v>0</v>
      </c>
      <c r="K3157">
        <v>0</v>
      </c>
      <c r="L3157">
        <v>0.92</v>
      </c>
      <c r="M3157">
        <v>0</v>
      </c>
      <c r="N3157">
        <v>0.92307689999999998</v>
      </c>
      <c r="O3157">
        <v>0.97815169999999996</v>
      </c>
      <c r="P3157">
        <v>1.0119309999999999</v>
      </c>
      <c r="Q3157">
        <v>12.05077</v>
      </c>
      <c r="R3157" s="6">
        <v>2.168444E-7</v>
      </c>
      <c r="S3157" s="6">
        <v>3.5812680000000002E-5</v>
      </c>
      <c r="T3157">
        <v>-0.4843712</v>
      </c>
      <c r="U3157">
        <v>3.891813</v>
      </c>
      <c r="V3157">
        <v>2.6309180000000001E-2</v>
      </c>
      <c r="W3157">
        <v>0.1702707</v>
      </c>
      <c r="X3157">
        <v>2.63094E-2</v>
      </c>
      <c r="Y3157">
        <v>4.9178630000000001E-2</v>
      </c>
      <c r="Z3157" t="b">
        <v>0</v>
      </c>
    </row>
    <row r="3158" spans="1:26" x14ac:dyDescent="0.3">
      <c r="A3158" t="s">
        <v>260</v>
      </c>
      <c r="B3158" t="s">
        <v>27032</v>
      </c>
      <c r="C3158" t="s">
        <v>877</v>
      </c>
      <c r="D3158" t="b">
        <v>1</v>
      </c>
      <c r="E3158" s="9">
        <v>-0.83607359999999997</v>
      </c>
      <c r="F3158" s="9">
        <v>-0.77099790000000001</v>
      </c>
      <c r="G3158" s="9">
        <v>0.93</v>
      </c>
      <c r="H3158">
        <v>1010</v>
      </c>
      <c r="I3158">
        <v>2</v>
      </c>
      <c r="J3158">
        <v>0</v>
      </c>
      <c r="K3158">
        <v>0</v>
      </c>
      <c r="L3158">
        <v>0.93</v>
      </c>
      <c r="M3158">
        <v>0</v>
      </c>
      <c r="N3158">
        <v>0.90769230000000001</v>
      </c>
      <c r="O3158">
        <v>0</v>
      </c>
      <c r="P3158">
        <v>1.5112749999999999</v>
      </c>
      <c r="Q3158">
        <v>7.2063470000000001</v>
      </c>
      <c r="R3158" s="6">
        <v>1.6193329999999998E-5</v>
      </c>
      <c r="S3158">
        <v>1.2198980000000001E-3</v>
      </c>
      <c r="T3158">
        <v>-0.4843712</v>
      </c>
      <c r="U3158">
        <v>3.891813</v>
      </c>
      <c r="V3158">
        <v>2.6309180000000001E-2</v>
      </c>
      <c r="W3158">
        <v>0.1702707</v>
      </c>
      <c r="X3158">
        <v>2.6325379999999999E-2</v>
      </c>
      <c r="Y3158">
        <v>4.9178630000000001E-2</v>
      </c>
      <c r="Z3158" t="b">
        <v>0</v>
      </c>
    </row>
    <row r="3159" spans="1:26" x14ac:dyDescent="0.3">
      <c r="A3159" t="s">
        <v>260</v>
      </c>
      <c r="B3159" t="s">
        <v>26398</v>
      </c>
      <c r="C3159" t="s">
        <v>1426</v>
      </c>
      <c r="D3159" t="b">
        <v>1</v>
      </c>
      <c r="E3159" s="9">
        <v>-0.999193</v>
      </c>
      <c r="F3159" s="9">
        <v>-0.70715879999999998</v>
      </c>
      <c r="G3159" s="9">
        <v>1</v>
      </c>
      <c r="H3159">
        <v>1010</v>
      </c>
      <c r="I3159">
        <v>2</v>
      </c>
      <c r="J3159">
        <v>0</v>
      </c>
      <c r="K3159">
        <v>0</v>
      </c>
      <c r="L3159">
        <v>0.95</v>
      </c>
      <c r="M3159">
        <v>0</v>
      </c>
      <c r="N3159">
        <v>1</v>
      </c>
      <c r="O3159">
        <v>0</v>
      </c>
      <c r="P3159">
        <v>0.51326720000000003</v>
      </c>
      <c r="Q3159">
        <v>11.218030000000001</v>
      </c>
      <c r="R3159">
        <v>7.1907799999999995E-4</v>
      </c>
      <c r="S3159">
        <v>2.0448480000000002E-2</v>
      </c>
      <c r="T3159">
        <v>-0.4843712</v>
      </c>
      <c r="U3159">
        <v>3.891813</v>
      </c>
      <c r="V3159">
        <v>2.6309180000000001E-2</v>
      </c>
      <c r="W3159">
        <v>0.1702707</v>
      </c>
      <c r="X3159">
        <v>2.7028259999999998E-2</v>
      </c>
      <c r="Y3159">
        <v>4.9526029999999999E-2</v>
      </c>
      <c r="Z3159" t="b">
        <v>0</v>
      </c>
    </row>
    <row r="3160" spans="1:26" x14ac:dyDescent="0.3">
      <c r="A3160" t="s">
        <v>260</v>
      </c>
      <c r="B3160" t="s">
        <v>26804</v>
      </c>
      <c r="C3160" t="s">
        <v>628</v>
      </c>
      <c r="D3160" t="b">
        <v>1</v>
      </c>
      <c r="E3160" s="9">
        <v>-0.57132240000000001</v>
      </c>
      <c r="F3160" s="9">
        <v>-0.33959800000000001</v>
      </c>
      <c r="G3160" s="9">
        <v>1</v>
      </c>
      <c r="H3160">
        <v>110</v>
      </c>
      <c r="I3160">
        <v>2</v>
      </c>
      <c r="J3160">
        <v>0</v>
      </c>
      <c r="K3160">
        <v>0</v>
      </c>
      <c r="L3160">
        <v>0</v>
      </c>
      <c r="M3160">
        <v>0.9</v>
      </c>
      <c r="N3160">
        <v>1</v>
      </c>
      <c r="O3160">
        <v>0</v>
      </c>
      <c r="P3160">
        <v>1.001568</v>
      </c>
      <c r="Q3160">
        <v>10.242889999999999</v>
      </c>
      <c r="R3160" s="6">
        <v>3.5959139999999999E-9</v>
      </c>
      <c r="S3160" s="6">
        <v>1.158064E-6</v>
      </c>
      <c r="T3160">
        <v>-0.4843712</v>
      </c>
      <c r="U3160">
        <v>3.891813</v>
      </c>
      <c r="V3160">
        <v>2.6309180000000001E-2</v>
      </c>
      <c r="W3160">
        <v>0.1702707</v>
      </c>
      <c r="X3160">
        <v>2.630919E-2</v>
      </c>
      <c r="Y3160">
        <v>4.9178630000000001E-2</v>
      </c>
      <c r="Z3160" t="b">
        <v>0</v>
      </c>
    </row>
    <row r="3161" spans="1:26" x14ac:dyDescent="0.3">
      <c r="A3161" t="s">
        <v>261</v>
      </c>
      <c r="B3161" t="s">
        <v>27376</v>
      </c>
      <c r="C3161" t="s">
        <v>1026</v>
      </c>
      <c r="D3161" t="b">
        <v>1</v>
      </c>
      <c r="E3161" s="9">
        <v>-0.70528150000000001</v>
      </c>
      <c r="F3161" s="9">
        <v>-0.39791850000000001</v>
      </c>
      <c r="G3161" s="9">
        <v>0.93589739999999999</v>
      </c>
      <c r="H3161">
        <v>1010</v>
      </c>
      <c r="I3161">
        <v>2</v>
      </c>
      <c r="J3161">
        <v>0</v>
      </c>
      <c r="K3161">
        <v>0</v>
      </c>
      <c r="L3161">
        <v>0.93</v>
      </c>
      <c r="M3161">
        <v>0</v>
      </c>
      <c r="N3161">
        <v>0.93589739999999999</v>
      </c>
      <c r="O3161">
        <v>0</v>
      </c>
      <c r="P3161">
        <v>0.6445881</v>
      </c>
      <c r="Q3161">
        <v>10.075670000000001</v>
      </c>
      <c r="R3161" s="6">
        <v>8.1552560000000006E-5</v>
      </c>
      <c r="S3161">
        <v>4.2361300000000003E-3</v>
      </c>
      <c r="T3161">
        <v>-0.61584309999999998</v>
      </c>
      <c r="U3161">
        <v>4.9511640000000003</v>
      </c>
      <c r="V3161">
        <v>3.5890789999999998E-3</v>
      </c>
      <c r="W3161">
        <v>4.306894E-2</v>
      </c>
      <c r="X3161">
        <v>3.6706310000000002E-3</v>
      </c>
      <c r="Y3161">
        <v>2.2489439999999999E-2</v>
      </c>
      <c r="Z3161" t="b">
        <v>1</v>
      </c>
    </row>
    <row r="3162" spans="1:26" x14ac:dyDescent="0.3">
      <c r="A3162" t="s">
        <v>261</v>
      </c>
      <c r="B3162" t="s">
        <v>473</v>
      </c>
      <c r="C3162" t="s">
        <v>474</v>
      </c>
      <c r="D3162" t="b">
        <v>1</v>
      </c>
      <c r="E3162" s="9">
        <v>-0.92858350000000001</v>
      </c>
      <c r="F3162" s="9">
        <v>-0.43962610000000002</v>
      </c>
      <c r="G3162" s="9">
        <v>0.98221809999999998</v>
      </c>
      <c r="H3162">
        <v>10101</v>
      </c>
      <c r="I3162">
        <v>3</v>
      </c>
      <c r="J3162">
        <v>0</v>
      </c>
      <c r="K3162">
        <v>0.98</v>
      </c>
      <c r="L3162">
        <v>0</v>
      </c>
      <c r="M3162">
        <v>0.9</v>
      </c>
      <c r="N3162">
        <v>0</v>
      </c>
      <c r="O3162">
        <v>0.98221809999999998</v>
      </c>
      <c r="P3162">
        <v>1.0639609999999999</v>
      </c>
      <c r="Q3162">
        <v>10.98359</v>
      </c>
      <c r="R3162" s="6">
        <v>1.8563510000000001E-6</v>
      </c>
      <c r="S3162">
        <v>2.154371E-4</v>
      </c>
      <c r="T3162">
        <v>-0.61584309999999998</v>
      </c>
      <c r="U3162">
        <v>4.9511640000000003</v>
      </c>
      <c r="V3162">
        <v>3.5890789999999998E-3</v>
      </c>
      <c r="W3162">
        <v>4.306894E-2</v>
      </c>
      <c r="X3162">
        <v>3.590935E-3</v>
      </c>
      <c r="Y3162">
        <v>2.2350459999999999E-2</v>
      </c>
      <c r="Z3162" t="b">
        <v>1</v>
      </c>
    </row>
    <row r="3163" spans="1:26" x14ac:dyDescent="0.3">
      <c r="A3163" t="s">
        <v>261</v>
      </c>
      <c r="B3163" t="s">
        <v>470</v>
      </c>
      <c r="C3163" t="s">
        <v>66</v>
      </c>
      <c r="D3163" t="b">
        <v>1</v>
      </c>
      <c r="E3163" s="9">
        <v>-0.4884541</v>
      </c>
      <c r="F3163" s="9">
        <v>-0.61387709999999995</v>
      </c>
      <c r="G3163" s="9">
        <v>0.92307689999999998</v>
      </c>
      <c r="H3163">
        <v>1010</v>
      </c>
      <c r="I3163">
        <v>2</v>
      </c>
      <c r="J3163">
        <v>0</v>
      </c>
      <c r="K3163">
        <v>0</v>
      </c>
      <c r="L3163">
        <v>0.92</v>
      </c>
      <c r="M3163">
        <v>0</v>
      </c>
      <c r="N3163">
        <v>0.92307689999999998</v>
      </c>
      <c r="O3163">
        <v>0</v>
      </c>
      <c r="P3163">
        <v>2.9128669999999999</v>
      </c>
      <c r="Q3163">
        <v>9.0737199999999998</v>
      </c>
      <c r="R3163">
        <v>1.532882E-3</v>
      </c>
      <c r="S3163">
        <v>3.4521999999999997E-2</v>
      </c>
      <c r="T3163">
        <v>-0.61584309999999998</v>
      </c>
      <c r="U3163">
        <v>4.9511640000000003</v>
      </c>
      <c r="V3163">
        <v>3.5890789999999998E-3</v>
      </c>
      <c r="W3163">
        <v>4.306894E-2</v>
      </c>
      <c r="X3163">
        <v>5.1219610000000004E-3</v>
      </c>
      <c r="Y3163">
        <v>2.486441E-2</v>
      </c>
      <c r="Z3163" t="b">
        <v>1</v>
      </c>
    </row>
    <row r="3164" spans="1:26" x14ac:dyDescent="0.3">
      <c r="A3164" t="s">
        <v>261</v>
      </c>
      <c r="B3164" t="s">
        <v>27363</v>
      </c>
      <c r="C3164" t="s">
        <v>759</v>
      </c>
      <c r="D3164" t="b">
        <v>1</v>
      </c>
      <c r="E3164" s="9">
        <v>-0.99079410000000001</v>
      </c>
      <c r="F3164" s="9">
        <v>-0.321546</v>
      </c>
      <c r="G3164" s="9">
        <v>0.92307689999999998</v>
      </c>
      <c r="H3164">
        <v>110</v>
      </c>
      <c r="I3164">
        <v>2</v>
      </c>
      <c r="J3164">
        <v>0</v>
      </c>
      <c r="K3164">
        <v>0</v>
      </c>
      <c r="L3164">
        <v>0</v>
      </c>
      <c r="M3164">
        <v>0.9</v>
      </c>
      <c r="N3164">
        <v>0.92307689999999998</v>
      </c>
      <c r="O3164">
        <v>0</v>
      </c>
      <c r="P3164">
        <v>0.63296319999999995</v>
      </c>
      <c r="Q3164">
        <v>12.21438</v>
      </c>
      <c r="R3164" s="6">
        <v>1.6699779999999999E-6</v>
      </c>
      <c r="S3164">
        <v>1.9736379999999999E-4</v>
      </c>
      <c r="T3164">
        <v>-0.61584309999999998</v>
      </c>
      <c r="U3164">
        <v>4.9511640000000003</v>
      </c>
      <c r="V3164">
        <v>3.5890789999999998E-3</v>
      </c>
      <c r="W3164">
        <v>4.306894E-2</v>
      </c>
      <c r="X3164">
        <v>3.5907489999999999E-3</v>
      </c>
      <c r="Y3164">
        <v>2.2350459999999999E-2</v>
      </c>
      <c r="Z3164" t="b">
        <v>1</v>
      </c>
    </row>
    <row r="3165" spans="1:26" x14ac:dyDescent="0.3">
      <c r="A3165" t="s">
        <v>261</v>
      </c>
      <c r="B3165" t="s">
        <v>27377</v>
      </c>
      <c r="C3165" t="s">
        <v>1265</v>
      </c>
      <c r="D3165" t="b">
        <v>1</v>
      </c>
      <c r="E3165" s="9">
        <v>-0.97031679999999998</v>
      </c>
      <c r="F3165" s="9">
        <v>-0.36105619999999999</v>
      </c>
      <c r="G3165" s="9">
        <v>1</v>
      </c>
      <c r="H3165">
        <v>1010</v>
      </c>
      <c r="I3165">
        <v>2</v>
      </c>
      <c r="J3165">
        <v>0</v>
      </c>
      <c r="K3165">
        <v>0</v>
      </c>
      <c r="L3165">
        <v>0.94</v>
      </c>
      <c r="M3165">
        <v>0</v>
      </c>
      <c r="N3165">
        <v>1</v>
      </c>
      <c r="O3165">
        <v>0</v>
      </c>
      <c r="P3165">
        <v>0.6309707</v>
      </c>
      <c r="Q3165">
        <v>11.17329</v>
      </c>
      <c r="R3165">
        <v>3.6526190000000001E-4</v>
      </c>
      <c r="S3165">
        <v>1.2638419999999999E-2</v>
      </c>
      <c r="T3165">
        <v>-0.61584309999999998</v>
      </c>
      <c r="U3165">
        <v>4.9511640000000003</v>
      </c>
      <c r="V3165">
        <v>3.5890789999999998E-3</v>
      </c>
      <c r="W3165">
        <v>4.306894E-2</v>
      </c>
      <c r="X3165">
        <v>3.9543399999999998E-3</v>
      </c>
      <c r="Y3165">
        <v>2.279194E-2</v>
      </c>
      <c r="Z3165" t="b">
        <v>1</v>
      </c>
    </row>
    <row r="3166" spans="1:26" x14ac:dyDescent="0.3">
      <c r="A3166" t="s">
        <v>261</v>
      </c>
      <c r="B3166" t="s">
        <v>27378</v>
      </c>
      <c r="C3166" t="s">
        <v>1533</v>
      </c>
      <c r="D3166" t="b">
        <v>1</v>
      </c>
      <c r="E3166" s="9">
        <v>-0.45450420000000002</v>
      </c>
      <c r="F3166" s="9">
        <v>-0.78814499999999998</v>
      </c>
      <c r="G3166" s="9">
        <v>1</v>
      </c>
      <c r="H3166">
        <v>1011</v>
      </c>
      <c r="I3166">
        <v>3</v>
      </c>
      <c r="J3166">
        <v>0</v>
      </c>
      <c r="K3166">
        <v>0</v>
      </c>
      <c r="L3166">
        <v>0.94</v>
      </c>
      <c r="M3166">
        <v>0</v>
      </c>
      <c r="N3166">
        <v>1</v>
      </c>
      <c r="O3166">
        <v>0.98616910000000002</v>
      </c>
      <c r="P3166">
        <v>0.76630019999999999</v>
      </c>
      <c r="Q3166">
        <v>12.5412</v>
      </c>
      <c r="R3166">
        <v>1.140117E-3</v>
      </c>
      <c r="S3166">
        <v>2.896843E-2</v>
      </c>
      <c r="T3166">
        <v>-0.61584309999999998</v>
      </c>
      <c r="U3166">
        <v>4.9511640000000003</v>
      </c>
      <c r="V3166">
        <v>3.5890789999999998E-3</v>
      </c>
      <c r="W3166">
        <v>4.306894E-2</v>
      </c>
      <c r="X3166">
        <v>4.7291959999999997E-3</v>
      </c>
      <c r="Y3166">
        <v>2.4340009999999999E-2</v>
      </c>
      <c r="Z3166" t="b">
        <v>1</v>
      </c>
    </row>
    <row r="3167" spans="1:26" x14ac:dyDescent="0.3">
      <c r="A3167" t="s">
        <v>261</v>
      </c>
      <c r="B3167" t="s">
        <v>26829</v>
      </c>
      <c r="C3167" t="s">
        <v>1210</v>
      </c>
      <c r="D3167" t="b">
        <v>1</v>
      </c>
      <c r="E3167" s="9">
        <v>-0.96062170000000002</v>
      </c>
      <c r="F3167" s="9">
        <v>-0.37404490000000001</v>
      </c>
      <c r="G3167" s="9">
        <v>1</v>
      </c>
      <c r="H3167">
        <v>1111</v>
      </c>
      <c r="I3167">
        <v>4</v>
      </c>
      <c r="J3167">
        <v>0</v>
      </c>
      <c r="K3167">
        <v>0</v>
      </c>
      <c r="L3167">
        <v>0.98</v>
      </c>
      <c r="M3167">
        <v>0.9</v>
      </c>
      <c r="N3167">
        <v>1</v>
      </c>
      <c r="O3167">
        <v>0.97952539999999999</v>
      </c>
      <c r="P3167">
        <v>0.95613429999999999</v>
      </c>
      <c r="Q3167">
        <v>12.990690000000001</v>
      </c>
      <c r="R3167">
        <v>2.8938109999999999E-4</v>
      </c>
      <c r="S3167">
        <v>1.090002E-2</v>
      </c>
      <c r="T3167">
        <v>-0.61584309999999998</v>
      </c>
      <c r="U3167">
        <v>4.9511640000000003</v>
      </c>
      <c r="V3167">
        <v>3.5890789999999998E-3</v>
      </c>
      <c r="W3167">
        <v>4.306894E-2</v>
      </c>
      <c r="X3167">
        <v>3.8784599999999998E-3</v>
      </c>
      <c r="Y3167">
        <v>2.279194E-2</v>
      </c>
      <c r="Z3167" t="b">
        <v>1</v>
      </c>
    </row>
    <row r="3168" spans="1:26" x14ac:dyDescent="0.3">
      <c r="A3168" t="s">
        <v>261</v>
      </c>
      <c r="B3168" t="s">
        <v>27035</v>
      </c>
      <c r="C3168" t="s">
        <v>1030</v>
      </c>
      <c r="D3168" t="b">
        <v>1</v>
      </c>
      <c r="E3168" s="9">
        <v>-0.790072</v>
      </c>
      <c r="F3168" s="9">
        <v>-0.33843770000000001</v>
      </c>
      <c r="G3168" s="9">
        <v>0.99468719999999999</v>
      </c>
      <c r="H3168">
        <v>111</v>
      </c>
      <c r="I3168">
        <v>3</v>
      </c>
      <c r="J3168">
        <v>0</v>
      </c>
      <c r="K3168">
        <v>0</v>
      </c>
      <c r="L3168">
        <v>0</v>
      </c>
      <c r="M3168">
        <v>0.9</v>
      </c>
      <c r="N3168">
        <v>0.92307689999999998</v>
      </c>
      <c r="O3168">
        <v>0.99468719999999999</v>
      </c>
      <c r="P3168">
        <v>0.7252518</v>
      </c>
      <c r="Q3168">
        <v>10.994899999999999</v>
      </c>
      <c r="R3168" s="6">
        <v>8.4366290000000005E-5</v>
      </c>
      <c r="S3168">
        <v>4.329907E-3</v>
      </c>
      <c r="T3168">
        <v>-0.61584309999999998</v>
      </c>
      <c r="U3168">
        <v>4.9511640000000003</v>
      </c>
      <c r="V3168">
        <v>3.5890789999999998E-3</v>
      </c>
      <c r="W3168">
        <v>4.306894E-2</v>
      </c>
      <c r="X3168">
        <v>3.673445E-3</v>
      </c>
      <c r="Y3168">
        <v>2.2489439999999999E-2</v>
      </c>
      <c r="Z3168" t="b">
        <v>1</v>
      </c>
    </row>
    <row r="3169" spans="1:26" x14ac:dyDescent="0.3">
      <c r="A3169" t="s">
        <v>261</v>
      </c>
      <c r="B3169" t="s">
        <v>27282</v>
      </c>
      <c r="C3169" t="s">
        <v>618</v>
      </c>
      <c r="D3169" t="b">
        <v>1</v>
      </c>
      <c r="E3169" s="9">
        <v>-0.55075419999999997</v>
      </c>
      <c r="F3169" s="9">
        <v>-0.38980009999999998</v>
      </c>
      <c r="G3169" s="9">
        <v>0.92307689999999998</v>
      </c>
      <c r="H3169">
        <v>110</v>
      </c>
      <c r="I3169">
        <v>2</v>
      </c>
      <c r="J3169">
        <v>0</v>
      </c>
      <c r="K3169">
        <v>0</v>
      </c>
      <c r="L3169">
        <v>0</v>
      </c>
      <c r="M3169">
        <v>0.9</v>
      </c>
      <c r="N3169">
        <v>0.92307689999999998</v>
      </c>
      <c r="O3169">
        <v>0</v>
      </c>
      <c r="P3169">
        <v>1.4847600000000001</v>
      </c>
      <c r="Q3169">
        <v>9.7959790000000009</v>
      </c>
      <c r="R3169" s="6">
        <v>9.6537389999999995E-10</v>
      </c>
      <c r="S3169" s="6">
        <v>3.5531270000000002E-7</v>
      </c>
      <c r="T3169">
        <v>-0.61584309999999998</v>
      </c>
      <c r="U3169">
        <v>4.9511640000000003</v>
      </c>
      <c r="V3169">
        <v>3.5890789999999998E-3</v>
      </c>
      <c r="W3169">
        <v>4.306894E-2</v>
      </c>
      <c r="X3169">
        <v>3.5890800000000001E-3</v>
      </c>
      <c r="Y3169">
        <v>2.2350459999999999E-2</v>
      </c>
      <c r="Z3169" t="b">
        <v>1</v>
      </c>
    </row>
    <row r="3170" spans="1:26" x14ac:dyDescent="0.3">
      <c r="A3170" t="s">
        <v>261</v>
      </c>
      <c r="B3170" t="s">
        <v>27361</v>
      </c>
      <c r="C3170" t="s">
        <v>801</v>
      </c>
      <c r="D3170" t="b">
        <v>1</v>
      </c>
      <c r="E3170" s="9">
        <v>-0.92697510000000005</v>
      </c>
      <c r="F3170" s="9">
        <v>-0.68462909999999999</v>
      </c>
      <c r="G3170" s="9">
        <v>0.98891419999999997</v>
      </c>
      <c r="H3170">
        <v>10111</v>
      </c>
      <c r="I3170">
        <v>4</v>
      </c>
      <c r="J3170">
        <v>0</v>
      </c>
      <c r="K3170">
        <v>0.9</v>
      </c>
      <c r="L3170">
        <v>0</v>
      </c>
      <c r="M3170">
        <v>0.9</v>
      </c>
      <c r="N3170">
        <v>0.92307689999999998</v>
      </c>
      <c r="O3170">
        <v>0.98891419999999997</v>
      </c>
      <c r="P3170">
        <v>1.5029170000000001</v>
      </c>
      <c r="Q3170">
        <v>14.154870000000001</v>
      </c>
      <c r="R3170" s="6">
        <v>4.3634090000000001E-6</v>
      </c>
      <c r="S3170">
        <v>4.258291E-4</v>
      </c>
      <c r="T3170">
        <v>-0.61584309999999998</v>
      </c>
      <c r="U3170">
        <v>4.9511640000000003</v>
      </c>
      <c r="V3170">
        <v>3.5890789999999998E-3</v>
      </c>
      <c r="W3170">
        <v>4.306894E-2</v>
      </c>
      <c r="X3170">
        <v>3.5934420000000001E-3</v>
      </c>
      <c r="Y3170">
        <v>2.2350459999999999E-2</v>
      </c>
      <c r="Z3170" t="b">
        <v>1</v>
      </c>
    </row>
    <row r="3171" spans="1:26" x14ac:dyDescent="0.3">
      <c r="A3171" t="s">
        <v>261</v>
      </c>
      <c r="B3171" t="s">
        <v>26339</v>
      </c>
      <c r="C3171" t="s">
        <v>1525</v>
      </c>
      <c r="D3171" t="b">
        <v>1</v>
      </c>
      <c r="E3171" s="9">
        <v>-0.8244032</v>
      </c>
      <c r="F3171" s="9">
        <v>-0.39957609999999999</v>
      </c>
      <c r="G3171" s="9">
        <v>0.99431440000000004</v>
      </c>
      <c r="H3171">
        <v>10101</v>
      </c>
      <c r="I3171">
        <v>3</v>
      </c>
      <c r="J3171">
        <v>0</v>
      </c>
      <c r="K3171">
        <v>0.94</v>
      </c>
      <c r="L3171">
        <v>0</v>
      </c>
      <c r="M3171">
        <v>0.9</v>
      </c>
      <c r="N3171">
        <v>0</v>
      </c>
      <c r="O3171">
        <v>0.99431440000000004</v>
      </c>
      <c r="P3171">
        <v>1.3021590000000001</v>
      </c>
      <c r="Q3171">
        <v>9.9957159999999998</v>
      </c>
      <c r="R3171">
        <v>1.116056E-3</v>
      </c>
      <c r="S3171">
        <v>2.8525849999999998E-2</v>
      </c>
      <c r="T3171">
        <v>-0.61584309999999998</v>
      </c>
      <c r="U3171">
        <v>4.9511640000000003</v>
      </c>
      <c r="V3171">
        <v>3.5890789999999998E-3</v>
      </c>
      <c r="W3171">
        <v>4.306894E-2</v>
      </c>
      <c r="X3171">
        <v>4.7051339999999997E-3</v>
      </c>
      <c r="Y3171">
        <v>2.4340009999999999E-2</v>
      </c>
      <c r="Z3171" t="b">
        <v>1</v>
      </c>
    </row>
    <row r="3172" spans="1:26" x14ac:dyDescent="0.3">
      <c r="A3172" t="s">
        <v>261</v>
      </c>
      <c r="B3172" t="s">
        <v>475</v>
      </c>
      <c r="C3172" t="s">
        <v>428</v>
      </c>
      <c r="D3172" t="b">
        <v>1</v>
      </c>
      <c r="E3172" s="9">
        <v>0.1084183</v>
      </c>
      <c r="F3172" s="9">
        <v>-0.46178550000000002</v>
      </c>
      <c r="G3172" s="9">
        <v>1</v>
      </c>
      <c r="H3172">
        <v>1010</v>
      </c>
      <c r="I3172">
        <v>2</v>
      </c>
      <c r="J3172">
        <v>0</v>
      </c>
      <c r="K3172">
        <v>0</v>
      </c>
      <c r="L3172">
        <v>0.9</v>
      </c>
      <c r="M3172">
        <v>0</v>
      </c>
      <c r="N3172">
        <v>1</v>
      </c>
      <c r="O3172">
        <v>0</v>
      </c>
      <c r="P3172">
        <v>3.9933519999999998</v>
      </c>
      <c r="Q3172">
        <v>6.5785039999999997</v>
      </c>
      <c r="R3172" s="6">
        <v>2.715158E-7</v>
      </c>
      <c r="S3172" s="6">
        <v>4.3720829999999999E-5</v>
      </c>
      <c r="T3172">
        <v>-0.61584309999999998</v>
      </c>
      <c r="U3172">
        <v>4.9511640000000003</v>
      </c>
      <c r="V3172">
        <v>3.5890789999999998E-3</v>
      </c>
      <c r="W3172">
        <v>4.306894E-2</v>
      </c>
      <c r="X3172">
        <v>3.5893499999999998E-3</v>
      </c>
      <c r="Y3172">
        <v>2.2350459999999999E-2</v>
      </c>
      <c r="Z3172" t="b">
        <v>1</v>
      </c>
    </row>
    <row r="3173" spans="1:26" x14ac:dyDescent="0.3">
      <c r="A3173" t="s">
        <v>261</v>
      </c>
      <c r="B3173" t="s">
        <v>26320</v>
      </c>
      <c r="C3173" t="s">
        <v>52</v>
      </c>
      <c r="D3173" t="b">
        <v>1</v>
      </c>
      <c r="E3173" s="9">
        <v>-4.8562540000000001E-2</v>
      </c>
      <c r="F3173" s="9">
        <v>-0.62678370000000005</v>
      </c>
      <c r="G3173" s="9">
        <v>0.98378069999999995</v>
      </c>
      <c r="H3173">
        <v>10011</v>
      </c>
      <c r="I3173">
        <v>3</v>
      </c>
      <c r="J3173">
        <v>0</v>
      </c>
      <c r="K3173">
        <v>0.94</v>
      </c>
      <c r="L3173">
        <v>0</v>
      </c>
      <c r="M3173">
        <v>0</v>
      </c>
      <c r="N3173">
        <v>0.96153849999999996</v>
      </c>
      <c r="O3173">
        <v>0.98378069999999995</v>
      </c>
      <c r="P3173">
        <v>1.9846440000000001</v>
      </c>
      <c r="Q3173">
        <v>10.585229999999999</v>
      </c>
      <c r="R3173" s="6">
        <v>1.8002210000000001E-20</v>
      </c>
      <c r="S3173" s="6">
        <v>5.7976130000000002E-17</v>
      </c>
      <c r="T3173">
        <v>-0.61584309999999998</v>
      </c>
      <c r="U3173">
        <v>4.9511640000000003</v>
      </c>
      <c r="V3173">
        <v>3.5890789999999998E-3</v>
      </c>
      <c r="W3173">
        <v>4.306894E-2</v>
      </c>
      <c r="X3173">
        <v>3.5890789999999998E-3</v>
      </c>
      <c r="Y3173">
        <v>2.2350459999999999E-2</v>
      </c>
      <c r="Z3173" t="b">
        <v>1</v>
      </c>
    </row>
    <row r="3174" spans="1:26" x14ac:dyDescent="0.3">
      <c r="A3174" t="s">
        <v>261</v>
      </c>
      <c r="B3174" t="s">
        <v>27093</v>
      </c>
      <c r="C3174" t="s">
        <v>2082</v>
      </c>
      <c r="D3174" t="b">
        <v>1</v>
      </c>
      <c r="E3174" s="9">
        <v>-0.6677128</v>
      </c>
      <c r="F3174" s="9">
        <v>-0.37304569999999998</v>
      </c>
      <c r="G3174" s="9">
        <v>0.98286709999999999</v>
      </c>
      <c r="H3174">
        <v>1011</v>
      </c>
      <c r="I3174">
        <v>3</v>
      </c>
      <c r="J3174">
        <v>0</v>
      </c>
      <c r="K3174">
        <v>0</v>
      </c>
      <c r="L3174">
        <v>0.9</v>
      </c>
      <c r="M3174">
        <v>0</v>
      </c>
      <c r="N3174">
        <v>0.92307689999999998</v>
      </c>
      <c r="O3174">
        <v>0.98286709999999999</v>
      </c>
      <c r="P3174">
        <v>0.70012580000000002</v>
      </c>
      <c r="Q3174">
        <v>10.636810000000001</v>
      </c>
      <c r="R3174">
        <v>3.8918970000000001E-3</v>
      </c>
      <c r="S3174">
        <v>6.3687839999999996E-2</v>
      </c>
      <c r="T3174">
        <v>-0.61584309999999998</v>
      </c>
      <c r="U3174">
        <v>4.9511640000000003</v>
      </c>
      <c r="V3174">
        <v>3.5890789999999998E-3</v>
      </c>
      <c r="W3174">
        <v>4.306894E-2</v>
      </c>
      <c r="X3174">
        <v>7.480975E-3</v>
      </c>
      <c r="Y3174">
        <v>2.7658100000000001E-2</v>
      </c>
      <c r="Z3174" t="b">
        <v>0</v>
      </c>
    </row>
    <row r="3175" spans="1:26" x14ac:dyDescent="0.3">
      <c r="A3175" t="s">
        <v>261</v>
      </c>
      <c r="B3175" t="s">
        <v>26768</v>
      </c>
      <c r="C3175" t="s">
        <v>2162</v>
      </c>
      <c r="D3175" t="b">
        <v>1</v>
      </c>
      <c r="E3175" s="9">
        <v>-0.97067749999999997</v>
      </c>
      <c r="F3175" s="9">
        <v>-0.4876954</v>
      </c>
      <c r="G3175" s="9">
        <v>1</v>
      </c>
      <c r="H3175">
        <v>111</v>
      </c>
      <c r="I3175">
        <v>3</v>
      </c>
      <c r="J3175">
        <v>0</v>
      </c>
      <c r="K3175">
        <v>0</v>
      </c>
      <c r="L3175">
        <v>0</v>
      </c>
      <c r="M3175">
        <v>0.9</v>
      </c>
      <c r="N3175">
        <v>1</v>
      </c>
      <c r="O3175">
        <v>0.99420220000000004</v>
      </c>
      <c r="P3175">
        <v>0.56807160000000001</v>
      </c>
      <c r="Q3175">
        <v>9.8918649999999992</v>
      </c>
      <c r="R3175">
        <v>4.4366739999999998E-3</v>
      </c>
      <c r="S3175">
        <v>6.889518E-2</v>
      </c>
      <c r="T3175">
        <v>-0.61584309999999998</v>
      </c>
      <c r="U3175">
        <v>4.9511640000000003</v>
      </c>
      <c r="V3175">
        <v>3.5890789999999998E-3</v>
      </c>
      <c r="W3175">
        <v>4.306894E-2</v>
      </c>
      <c r="X3175">
        <v>8.0257530000000001E-3</v>
      </c>
      <c r="Y3175">
        <v>2.8678499999999999E-2</v>
      </c>
      <c r="Z3175" t="b">
        <v>0</v>
      </c>
    </row>
    <row r="3176" spans="1:26" x14ac:dyDescent="0.3">
      <c r="A3176" t="s">
        <v>261</v>
      </c>
      <c r="B3176" t="s">
        <v>26695</v>
      </c>
      <c r="C3176" t="s">
        <v>582</v>
      </c>
      <c r="D3176" t="b">
        <v>1</v>
      </c>
      <c r="E3176" s="9">
        <v>-0.4634625</v>
      </c>
      <c r="F3176" s="9">
        <v>-0.3795925</v>
      </c>
      <c r="G3176" s="9">
        <v>0.98764529999999995</v>
      </c>
      <c r="H3176">
        <v>10011</v>
      </c>
      <c r="I3176">
        <v>3</v>
      </c>
      <c r="J3176">
        <v>0</v>
      </c>
      <c r="K3176">
        <v>0.93</v>
      </c>
      <c r="L3176">
        <v>0</v>
      </c>
      <c r="M3176">
        <v>0</v>
      </c>
      <c r="N3176">
        <v>0.92307689999999998</v>
      </c>
      <c r="O3176">
        <v>0.98764529999999995</v>
      </c>
      <c r="P3176">
        <v>1.6807780000000001</v>
      </c>
      <c r="Q3176">
        <v>7.6206420000000001</v>
      </c>
      <c r="R3176" s="6">
        <v>4.4013589999999999E-13</v>
      </c>
      <c r="S3176" s="6">
        <v>3.7915890000000002E-10</v>
      </c>
      <c r="T3176">
        <v>-0.61584309999999998</v>
      </c>
      <c r="U3176">
        <v>4.9511640000000003</v>
      </c>
      <c r="V3176">
        <v>3.5890789999999998E-3</v>
      </c>
      <c r="W3176">
        <v>4.306894E-2</v>
      </c>
      <c r="X3176">
        <v>3.5890789999999998E-3</v>
      </c>
      <c r="Y3176">
        <v>2.2350459999999999E-2</v>
      </c>
      <c r="Z3176" t="b">
        <v>1</v>
      </c>
    </row>
    <row r="3177" spans="1:26" x14ac:dyDescent="0.3">
      <c r="A3177" t="s">
        <v>262</v>
      </c>
      <c r="B3177" t="s">
        <v>27359</v>
      </c>
      <c r="C3177" t="s">
        <v>2301</v>
      </c>
      <c r="D3177" t="b">
        <v>1</v>
      </c>
      <c r="E3177" s="9">
        <v>0.50554390000000005</v>
      </c>
      <c r="F3177" s="9">
        <v>-0.37693450000000001</v>
      </c>
      <c r="G3177" s="9">
        <v>1</v>
      </c>
      <c r="H3177">
        <v>1010</v>
      </c>
      <c r="I3177">
        <v>2</v>
      </c>
      <c r="J3177">
        <v>0</v>
      </c>
      <c r="K3177">
        <v>0</v>
      </c>
      <c r="L3177">
        <v>0.93</v>
      </c>
      <c r="M3177">
        <v>0</v>
      </c>
      <c r="N3177">
        <v>1</v>
      </c>
      <c r="O3177">
        <v>0</v>
      </c>
      <c r="P3177">
        <v>0.56655619999999995</v>
      </c>
      <c r="Q3177">
        <v>10.778040000000001</v>
      </c>
      <c r="R3177">
        <v>5.4031590000000003E-3</v>
      </c>
      <c r="S3177">
        <v>7.7343510000000004E-2</v>
      </c>
      <c r="T3177">
        <v>-0.93528900000000004</v>
      </c>
      <c r="U3177">
        <v>1.246499</v>
      </c>
      <c r="V3177">
        <v>5.0115450000000001E-3</v>
      </c>
      <c r="W3177">
        <v>5.0642979999999997E-2</v>
      </c>
      <c r="X3177">
        <v>1.0414700000000001E-2</v>
      </c>
      <c r="Y3177">
        <v>3.2300769999999999E-2</v>
      </c>
      <c r="Z3177" t="b">
        <v>0</v>
      </c>
    </row>
    <row r="3178" spans="1:26" x14ac:dyDescent="0.3">
      <c r="A3178" t="s">
        <v>262</v>
      </c>
      <c r="B3178" t="s">
        <v>26441</v>
      </c>
      <c r="C3178" t="s">
        <v>1928</v>
      </c>
      <c r="D3178" t="b">
        <v>1</v>
      </c>
      <c r="E3178" s="9">
        <v>-0.30024499999999998</v>
      </c>
      <c r="F3178" s="9">
        <v>-0.80860319999999997</v>
      </c>
      <c r="G3178" s="9">
        <v>0.96153849999999996</v>
      </c>
      <c r="H3178">
        <v>1010</v>
      </c>
      <c r="I3178">
        <v>2</v>
      </c>
      <c r="J3178">
        <v>0</v>
      </c>
      <c r="K3178">
        <v>0</v>
      </c>
      <c r="L3178">
        <v>0.94</v>
      </c>
      <c r="M3178">
        <v>0</v>
      </c>
      <c r="N3178">
        <v>0.96153849999999996</v>
      </c>
      <c r="O3178">
        <v>0</v>
      </c>
      <c r="P3178">
        <v>0.64058820000000005</v>
      </c>
      <c r="Q3178">
        <v>12.819330000000001</v>
      </c>
      <c r="R3178">
        <v>2.8783860000000001E-3</v>
      </c>
      <c r="S3178">
        <v>5.2298119999999997E-2</v>
      </c>
      <c r="T3178">
        <v>-0.93528900000000004</v>
      </c>
      <c r="U3178">
        <v>1.246499</v>
      </c>
      <c r="V3178">
        <v>5.0115450000000001E-3</v>
      </c>
      <c r="W3178">
        <v>5.0642979999999997E-2</v>
      </c>
      <c r="X3178">
        <v>7.8899299999999999E-3</v>
      </c>
      <c r="Y3178">
        <v>2.841422E-2</v>
      </c>
      <c r="Z3178" t="b">
        <v>0</v>
      </c>
    </row>
    <row r="3179" spans="1:26" x14ac:dyDescent="0.3">
      <c r="A3179" t="s">
        <v>262</v>
      </c>
      <c r="B3179" t="s">
        <v>27293</v>
      </c>
      <c r="C3179" t="s">
        <v>1720</v>
      </c>
      <c r="D3179" t="b">
        <v>1</v>
      </c>
      <c r="E3179" s="9">
        <v>0.49130970000000002</v>
      </c>
      <c r="F3179" s="9">
        <v>-0.40359149999999999</v>
      </c>
      <c r="G3179" s="9">
        <v>1</v>
      </c>
      <c r="H3179">
        <v>110</v>
      </c>
      <c r="I3179">
        <v>2</v>
      </c>
      <c r="J3179">
        <v>0</v>
      </c>
      <c r="K3179">
        <v>0</v>
      </c>
      <c r="L3179">
        <v>0</v>
      </c>
      <c r="M3179">
        <v>0.9</v>
      </c>
      <c r="N3179">
        <v>1</v>
      </c>
      <c r="O3179">
        <v>0</v>
      </c>
      <c r="P3179">
        <v>0.41296739999999998</v>
      </c>
      <c r="Q3179">
        <v>10.95429</v>
      </c>
      <c r="R3179">
        <v>1.74993E-3</v>
      </c>
      <c r="S3179">
        <v>3.7322189999999998E-2</v>
      </c>
      <c r="T3179">
        <v>-0.93528900000000004</v>
      </c>
      <c r="U3179">
        <v>1.246499</v>
      </c>
      <c r="V3179">
        <v>5.0115450000000001E-3</v>
      </c>
      <c r="W3179">
        <v>5.0642979999999997E-2</v>
      </c>
      <c r="X3179">
        <v>6.7614750000000003E-3</v>
      </c>
      <c r="Y3179">
        <v>2.70595E-2</v>
      </c>
      <c r="Z3179" t="b">
        <v>0</v>
      </c>
    </row>
    <row r="3180" spans="1:26" x14ac:dyDescent="0.3">
      <c r="A3180" t="s">
        <v>262</v>
      </c>
      <c r="B3180" t="s">
        <v>27216</v>
      </c>
      <c r="C3180" t="s">
        <v>2670</v>
      </c>
      <c r="D3180" t="b">
        <v>1</v>
      </c>
      <c r="E3180" s="9">
        <v>0.78890689999999997</v>
      </c>
      <c r="F3180" s="9">
        <v>-0.3423139</v>
      </c>
      <c r="G3180" s="9">
        <v>1</v>
      </c>
      <c r="H3180">
        <v>1011</v>
      </c>
      <c r="I3180">
        <v>3</v>
      </c>
      <c r="J3180">
        <v>0</v>
      </c>
      <c r="K3180">
        <v>0</v>
      </c>
      <c r="L3180">
        <v>0.97</v>
      </c>
      <c r="M3180">
        <v>0</v>
      </c>
      <c r="N3180">
        <v>1</v>
      </c>
      <c r="O3180">
        <v>0.98646769999999995</v>
      </c>
      <c r="P3180">
        <v>0.35338239999999999</v>
      </c>
      <c r="Q3180">
        <v>10.802899999999999</v>
      </c>
      <c r="R3180">
        <v>8.9641419999999996E-3</v>
      </c>
      <c r="S3180">
        <v>0.10682030000000001</v>
      </c>
      <c r="T3180">
        <v>-0.93528900000000004</v>
      </c>
      <c r="U3180">
        <v>1.246499</v>
      </c>
      <c r="V3180">
        <v>5.0115450000000001E-3</v>
      </c>
      <c r="W3180">
        <v>5.0642979999999997E-2</v>
      </c>
      <c r="X3180">
        <v>1.3975690000000001E-2</v>
      </c>
      <c r="Y3180">
        <v>3.6516550000000002E-2</v>
      </c>
      <c r="Z3180" t="b">
        <v>0</v>
      </c>
    </row>
    <row r="3181" spans="1:26" x14ac:dyDescent="0.3">
      <c r="A3181" t="s">
        <v>262</v>
      </c>
      <c r="B3181" t="s">
        <v>26915</v>
      </c>
      <c r="C3181" t="s">
        <v>1130</v>
      </c>
      <c r="D3181" t="b">
        <v>1</v>
      </c>
      <c r="E3181" s="9">
        <v>-3.6715770000000002E-2</v>
      </c>
      <c r="F3181" s="9">
        <v>-0.49315550000000002</v>
      </c>
      <c r="G3181" s="9">
        <v>1</v>
      </c>
      <c r="H3181">
        <v>110</v>
      </c>
      <c r="I3181">
        <v>2</v>
      </c>
      <c r="J3181">
        <v>0</v>
      </c>
      <c r="K3181">
        <v>0</v>
      </c>
      <c r="L3181">
        <v>0</v>
      </c>
      <c r="M3181">
        <v>0.9</v>
      </c>
      <c r="N3181">
        <v>1</v>
      </c>
      <c r="O3181">
        <v>0</v>
      </c>
      <c r="P3181">
        <v>0.66856629999999995</v>
      </c>
      <c r="Q3181">
        <v>12.228949999999999</v>
      </c>
      <c r="R3181">
        <v>1.8556249999999999E-4</v>
      </c>
      <c r="S3181">
        <v>7.9415839999999998E-3</v>
      </c>
      <c r="T3181">
        <v>-0.93528900000000004</v>
      </c>
      <c r="U3181">
        <v>1.246499</v>
      </c>
      <c r="V3181">
        <v>5.0115450000000001E-3</v>
      </c>
      <c r="W3181">
        <v>5.0642979999999997E-2</v>
      </c>
      <c r="X3181">
        <v>5.1971070000000003E-3</v>
      </c>
      <c r="Y3181">
        <v>2.5045950000000001E-2</v>
      </c>
      <c r="Z3181" t="b">
        <v>0</v>
      </c>
    </row>
    <row r="3182" spans="1:26" x14ac:dyDescent="0.3">
      <c r="A3182" t="s">
        <v>262</v>
      </c>
      <c r="B3182" t="s">
        <v>26501</v>
      </c>
      <c r="C3182" t="s">
        <v>1637</v>
      </c>
      <c r="D3182" t="b">
        <v>1</v>
      </c>
      <c r="E3182" s="9">
        <v>-0.57301709999999995</v>
      </c>
      <c r="F3182" s="9">
        <v>-0.44984540000000001</v>
      </c>
      <c r="G3182" s="9">
        <v>1</v>
      </c>
      <c r="H3182">
        <v>1011</v>
      </c>
      <c r="I3182">
        <v>3</v>
      </c>
      <c r="J3182">
        <v>0</v>
      </c>
      <c r="K3182">
        <v>0</v>
      </c>
      <c r="L3182">
        <v>0.98</v>
      </c>
      <c r="M3182">
        <v>0</v>
      </c>
      <c r="N3182">
        <v>1</v>
      </c>
      <c r="O3182">
        <v>0.98569459999999998</v>
      </c>
      <c r="P3182">
        <v>0.55476029999999998</v>
      </c>
      <c r="Q3182">
        <v>9.1595119999999994</v>
      </c>
      <c r="R3182">
        <v>1.474356E-3</v>
      </c>
      <c r="S3182">
        <v>3.3820070000000001E-2</v>
      </c>
      <c r="T3182">
        <v>-0.93528900000000004</v>
      </c>
      <c r="U3182">
        <v>1.246499</v>
      </c>
      <c r="V3182">
        <v>5.0115450000000001E-3</v>
      </c>
      <c r="W3182">
        <v>5.0642979999999997E-2</v>
      </c>
      <c r="X3182">
        <v>6.4859000000000002E-3</v>
      </c>
      <c r="Y3182">
        <v>2.674404E-2</v>
      </c>
      <c r="Z3182" t="b">
        <v>0</v>
      </c>
    </row>
    <row r="3183" spans="1:26" x14ac:dyDescent="0.3">
      <c r="A3183" t="s">
        <v>262</v>
      </c>
      <c r="B3183" t="s">
        <v>26932</v>
      </c>
      <c r="C3183" t="s">
        <v>1347</v>
      </c>
      <c r="D3183" t="b">
        <v>1</v>
      </c>
      <c r="E3183" s="9">
        <v>0.95347720000000002</v>
      </c>
      <c r="F3183" s="9">
        <v>-0.34878900000000002</v>
      </c>
      <c r="G3183" s="9">
        <v>0.92307689999999998</v>
      </c>
      <c r="H3183">
        <v>110</v>
      </c>
      <c r="I3183">
        <v>2</v>
      </c>
      <c r="J3183">
        <v>0</v>
      </c>
      <c r="K3183">
        <v>0</v>
      </c>
      <c r="L3183">
        <v>0</v>
      </c>
      <c r="M3183">
        <v>0.9</v>
      </c>
      <c r="N3183">
        <v>0.92307689999999998</v>
      </c>
      <c r="O3183">
        <v>0</v>
      </c>
      <c r="P3183">
        <v>0.67980980000000002</v>
      </c>
      <c r="Q3183">
        <v>8.8950279999999999</v>
      </c>
      <c r="R3183">
        <v>5.1388919999999997E-4</v>
      </c>
      <c r="S3183">
        <v>1.5975650000000001E-2</v>
      </c>
      <c r="T3183">
        <v>-0.93528900000000004</v>
      </c>
      <c r="U3183">
        <v>1.246499</v>
      </c>
      <c r="V3183">
        <v>5.0115450000000001E-3</v>
      </c>
      <c r="W3183">
        <v>5.0642979999999997E-2</v>
      </c>
      <c r="X3183">
        <v>5.5254340000000001E-3</v>
      </c>
      <c r="Y3183">
        <v>2.5674990000000002E-2</v>
      </c>
      <c r="Z3183" t="b">
        <v>0</v>
      </c>
    </row>
    <row r="3184" spans="1:26" x14ac:dyDescent="0.3">
      <c r="A3184" t="s">
        <v>262</v>
      </c>
      <c r="B3184" t="s">
        <v>27379</v>
      </c>
      <c r="C3184" t="s">
        <v>3340</v>
      </c>
      <c r="D3184" t="b">
        <v>1</v>
      </c>
      <c r="E3184" s="9">
        <v>0.32137270000000001</v>
      </c>
      <c r="F3184" s="9">
        <v>-0.52503420000000001</v>
      </c>
      <c r="G3184" s="9">
        <v>0.98651390000000005</v>
      </c>
      <c r="H3184">
        <v>1011</v>
      </c>
      <c r="I3184">
        <v>3</v>
      </c>
      <c r="J3184">
        <v>0</v>
      </c>
      <c r="K3184">
        <v>0</v>
      </c>
      <c r="L3184">
        <v>0.94</v>
      </c>
      <c r="M3184">
        <v>0</v>
      </c>
      <c r="N3184">
        <v>0.92307689999999998</v>
      </c>
      <c r="O3184">
        <v>0.98651390000000005</v>
      </c>
      <c r="P3184">
        <v>0.40932059999999998</v>
      </c>
      <c r="Q3184">
        <v>10.728300000000001</v>
      </c>
      <c r="R3184">
        <v>1.8263850000000002E-2</v>
      </c>
      <c r="S3184">
        <v>0.16592019999999999</v>
      </c>
      <c r="T3184">
        <v>-0.93528900000000004</v>
      </c>
      <c r="U3184">
        <v>1.246499</v>
      </c>
      <c r="V3184">
        <v>5.0115450000000001E-3</v>
      </c>
      <c r="W3184">
        <v>5.0642979999999997E-2</v>
      </c>
      <c r="X3184">
        <v>2.327539E-2</v>
      </c>
      <c r="Y3184">
        <v>4.6888449999999998E-2</v>
      </c>
      <c r="Z3184" t="b">
        <v>0</v>
      </c>
    </row>
    <row r="3185" spans="1:26" x14ac:dyDescent="0.3">
      <c r="A3185" t="s">
        <v>262</v>
      </c>
      <c r="B3185" t="s">
        <v>26507</v>
      </c>
      <c r="C3185" t="s">
        <v>1799</v>
      </c>
      <c r="D3185" t="b">
        <v>1</v>
      </c>
      <c r="E3185" s="9">
        <v>0.31621120000000003</v>
      </c>
      <c r="F3185" s="9">
        <v>-0.32333489999999998</v>
      </c>
      <c r="G3185" s="9">
        <v>1</v>
      </c>
      <c r="H3185">
        <v>1011</v>
      </c>
      <c r="I3185">
        <v>3</v>
      </c>
      <c r="J3185">
        <v>0</v>
      </c>
      <c r="K3185">
        <v>0</v>
      </c>
      <c r="L3185">
        <v>0.95</v>
      </c>
      <c r="M3185">
        <v>0</v>
      </c>
      <c r="N3185">
        <v>1</v>
      </c>
      <c r="O3185">
        <v>0.9862841</v>
      </c>
      <c r="P3185">
        <v>0.58093450000000002</v>
      </c>
      <c r="Q3185">
        <v>10.860390000000001</v>
      </c>
      <c r="R3185">
        <v>2.232192E-3</v>
      </c>
      <c r="S3185">
        <v>4.4650780000000001E-2</v>
      </c>
      <c r="T3185">
        <v>-0.93528900000000004</v>
      </c>
      <c r="U3185">
        <v>1.246499</v>
      </c>
      <c r="V3185">
        <v>5.0115450000000001E-3</v>
      </c>
      <c r="W3185">
        <v>5.0642979999999997E-2</v>
      </c>
      <c r="X3185">
        <v>7.2437370000000001E-3</v>
      </c>
      <c r="Y3185">
        <v>2.741358E-2</v>
      </c>
      <c r="Z3185" t="b">
        <v>0</v>
      </c>
    </row>
    <row r="3186" spans="1:26" x14ac:dyDescent="0.3">
      <c r="A3186" t="s">
        <v>262</v>
      </c>
      <c r="B3186" t="s">
        <v>26413</v>
      </c>
      <c r="C3186" t="s">
        <v>974</v>
      </c>
      <c r="D3186" t="b">
        <v>1</v>
      </c>
      <c r="E3186" s="9">
        <v>-0.3835711</v>
      </c>
      <c r="F3186" s="9">
        <v>-0.32319900000000001</v>
      </c>
      <c r="G3186" s="9">
        <v>0.98478860000000001</v>
      </c>
      <c r="H3186">
        <v>1011</v>
      </c>
      <c r="I3186">
        <v>3</v>
      </c>
      <c r="J3186">
        <v>0</v>
      </c>
      <c r="K3186">
        <v>0</v>
      </c>
      <c r="L3186">
        <v>0.94</v>
      </c>
      <c r="M3186">
        <v>0</v>
      </c>
      <c r="N3186">
        <v>0.92307689999999998</v>
      </c>
      <c r="O3186">
        <v>0.98478860000000001</v>
      </c>
      <c r="P3186">
        <v>1.1934670000000001</v>
      </c>
      <c r="Q3186">
        <v>10.39306</v>
      </c>
      <c r="R3186" s="6">
        <v>4.4930969999999999E-5</v>
      </c>
      <c r="S3186">
        <v>2.6309129999999999E-3</v>
      </c>
      <c r="T3186">
        <v>-0.93528900000000004</v>
      </c>
      <c r="U3186">
        <v>1.246499</v>
      </c>
      <c r="V3186">
        <v>5.0115450000000001E-3</v>
      </c>
      <c r="W3186">
        <v>5.0642979999999997E-2</v>
      </c>
      <c r="X3186">
        <v>5.0564759999999999E-3</v>
      </c>
      <c r="Y3186">
        <v>2.475871E-2</v>
      </c>
      <c r="Z3186" t="b">
        <v>0</v>
      </c>
    </row>
    <row r="3187" spans="1:26" x14ac:dyDescent="0.3">
      <c r="A3187" t="s">
        <v>262</v>
      </c>
      <c r="B3187" t="s">
        <v>469</v>
      </c>
      <c r="C3187" t="s">
        <v>432</v>
      </c>
      <c r="D3187" t="b">
        <v>1</v>
      </c>
      <c r="E3187" s="9">
        <v>0.1854219</v>
      </c>
      <c r="F3187" s="9">
        <v>-0.58616409999999997</v>
      </c>
      <c r="G3187" s="9">
        <v>0.9</v>
      </c>
      <c r="H3187">
        <v>1100</v>
      </c>
      <c r="I3187">
        <v>2</v>
      </c>
      <c r="J3187">
        <v>0</v>
      </c>
      <c r="K3187">
        <v>0</v>
      </c>
      <c r="L3187">
        <v>0.9</v>
      </c>
      <c r="M3187">
        <v>0.9</v>
      </c>
      <c r="N3187">
        <v>0</v>
      </c>
      <c r="O3187">
        <v>0</v>
      </c>
      <c r="P3187">
        <v>1.7828839999999999</v>
      </c>
      <c r="Q3187">
        <v>6.1262100000000004</v>
      </c>
      <c r="R3187">
        <v>3.8908619999999998E-4</v>
      </c>
      <c r="S3187">
        <v>1.3019309999999999E-2</v>
      </c>
      <c r="T3187">
        <v>-0.93528900000000004</v>
      </c>
      <c r="U3187">
        <v>1.246499</v>
      </c>
      <c r="V3187">
        <v>5.0115450000000001E-3</v>
      </c>
      <c r="W3187">
        <v>5.0642979999999997E-2</v>
      </c>
      <c r="X3187">
        <v>5.4006310000000004E-3</v>
      </c>
      <c r="Y3187">
        <v>2.5532200000000001E-2</v>
      </c>
      <c r="Z3187" t="b">
        <v>0</v>
      </c>
    </row>
    <row r="3188" spans="1:26" x14ac:dyDescent="0.3">
      <c r="A3188" t="s">
        <v>265</v>
      </c>
      <c r="B3188" t="s">
        <v>26815</v>
      </c>
      <c r="C3188" t="s">
        <v>2315</v>
      </c>
      <c r="D3188" t="b">
        <v>1</v>
      </c>
      <c r="E3188" s="9">
        <v>-0.36224709999999999</v>
      </c>
      <c r="F3188" s="9">
        <v>-0.68348019999999998</v>
      </c>
      <c r="G3188" s="9">
        <v>1</v>
      </c>
      <c r="H3188">
        <v>10011</v>
      </c>
      <c r="I3188">
        <v>3</v>
      </c>
      <c r="J3188">
        <v>0</v>
      </c>
      <c r="K3188">
        <v>0.91</v>
      </c>
      <c r="L3188">
        <v>0</v>
      </c>
      <c r="M3188">
        <v>0</v>
      </c>
      <c r="N3188">
        <v>1</v>
      </c>
      <c r="O3188">
        <v>0.99471350000000003</v>
      </c>
      <c r="P3188">
        <v>0.62918019999999997</v>
      </c>
      <c r="Q3188">
        <v>11.874700000000001</v>
      </c>
      <c r="R3188">
        <v>5.450285E-3</v>
      </c>
      <c r="S3188">
        <v>7.7567570000000002E-2</v>
      </c>
      <c r="T3188">
        <v>-0.49759710000000001</v>
      </c>
      <c r="U3188">
        <v>8.0430200000000003</v>
      </c>
      <c r="V3188">
        <v>7.0376010000000001E-3</v>
      </c>
      <c r="W3188">
        <v>6.2115259999999999E-2</v>
      </c>
      <c r="X3188">
        <v>1.248789E-2</v>
      </c>
      <c r="Y3188">
        <v>3.4804479999999999E-2</v>
      </c>
      <c r="Z3188" t="b">
        <v>0</v>
      </c>
    </row>
    <row r="3189" spans="1:26" x14ac:dyDescent="0.3">
      <c r="A3189" t="s">
        <v>265</v>
      </c>
      <c r="B3189" t="s">
        <v>26441</v>
      </c>
      <c r="C3189" t="s">
        <v>1928</v>
      </c>
      <c r="D3189" t="b">
        <v>1</v>
      </c>
      <c r="E3189" s="9">
        <v>0.63582110000000003</v>
      </c>
      <c r="F3189" s="9">
        <v>-0.33478459999999999</v>
      </c>
      <c r="G3189" s="9">
        <v>1</v>
      </c>
      <c r="H3189">
        <v>10011</v>
      </c>
      <c r="I3189">
        <v>3</v>
      </c>
      <c r="J3189">
        <v>0</v>
      </c>
      <c r="K3189">
        <v>0.96</v>
      </c>
      <c r="L3189">
        <v>0</v>
      </c>
      <c r="M3189">
        <v>0</v>
      </c>
      <c r="N3189">
        <v>1</v>
      </c>
      <c r="O3189">
        <v>0.99405659999999996</v>
      </c>
      <c r="P3189">
        <v>0.64058820000000005</v>
      </c>
      <c r="Q3189">
        <v>12.819330000000001</v>
      </c>
      <c r="R3189">
        <v>2.8783860000000001E-3</v>
      </c>
      <c r="S3189">
        <v>5.2298119999999997E-2</v>
      </c>
      <c r="T3189">
        <v>-0.49759710000000001</v>
      </c>
      <c r="U3189">
        <v>8.0430200000000003</v>
      </c>
      <c r="V3189">
        <v>7.0376010000000001E-3</v>
      </c>
      <c r="W3189">
        <v>6.2115259999999999E-2</v>
      </c>
      <c r="X3189">
        <v>9.9159859999999999E-3</v>
      </c>
      <c r="Y3189">
        <v>3.1662219999999998E-2</v>
      </c>
      <c r="Z3189" t="b">
        <v>0</v>
      </c>
    </row>
    <row r="3190" spans="1:26" x14ac:dyDescent="0.3">
      <c r="A3190" t="s">
        <v>265</v>
      </c>
      <c r="B3190" t="s">
        <v>26499</v>
      </c>
      <c r="C3190" t="s">
        <v>708</v>
      </c>
      <c r="D3190" t="b">
        <v>1</v>
      </c>
      <c r="E3190" s="9">
        <v>-0.88230299999999995</v>
      </c>
      <c r="F3190" s="9">
        <v>-0.56411639999999996</v>
      </c>
      <c r="G3190" s="9">
        <v>0.93</v>
      </c>
      <c r="H3190">
        <v>1010</v>
      </c>
      <c r="I3190">
        <v>2</v>
      </c>
      <c r="J3190">
        <v>0</v>
      </c>
      <c r="K3190">
        <v>0</v>
      </c>
      <c r="L3190">
        <v>0.93</v>
      </c>
      <c r="M3190">
        <v>0</v>
      </c>
      <c r="N3190">
        <v>0.92307689999999998</v>
      </c>
      <c r="O3190">
        <v>0</v>
      </c>
      <c r="P3190">
        <v>2.2045780000000001</v>
      </c>
      <c r="Q3190">
        <v>8.0192029999999992</v>
      </c>
      <c r="R3190" s="6">
        <v>3.1826710000000002E-7</v>
      </c>
      <c r="S3190" s="6">
        <v>4.999899E-5</v>
      </c>
      <c r="T3190">
        <v>-0.49759710000000001</v>
      </c>
      <c r="U3190">
        <v>8.0430200000000003</v>
      </c>
      <c r="V3190">
        <v>7.0376010000000001E-3</v>
      </c>
      <c r="W3190">
        <v>6.2115259999999999E-2</v>
      </c>
      <c r="X3190">
        <v>7.0379190000000001E-3</v>
      </c>
      <c r="Y3190">
        <v>2.7269290000000002E-2</v>
      </c>
      <c r="Z3190" t="b">
        <v>0</v>
      </c>
    </row>
    <row r="3191" spans="1:26" x14ac:dyDescent="0.3">
      <c r="A3191" t="s">
        <v>266</v>
      </c>
      <c r="B3191" t="s">
        <v>27062</v>
      </c>
      <c r="C3191" t="s">
        <v>2552</v>
      </c>
      <c r="D3191" t="b">
        <v>1</v>
      </c>
      <c r="E3191" s="9">
        <v>-0.77745030000000004</v>
      </c>
      <c r="F3191" s="9">
        <v>-0.74557879999999999</v>
      </c>
      <c r="G3191" s="9">
        <v>1</v>
      </c>
      <c r="H3191">
        <v>10010</v>
      </c>
      <c r="I3191">
        <v>2</v>
      </c>
      <c r="J3191">
        <v>0</v>
      </c>
      <c r="K3191">
        <v>0.88</v>
      </c>
      <c r="L3191">
        <v>0</v>
      </c>
      <c r="M3191">
        <v>0</v>
      </c>
      <c r="N3191">
        <v>1</v>
      </c>
      <c r="O3191">
        <v>0</v>
      </c>
      <c r="P3191">
        <v>-0.44083499999999998</v>
      </c>
      <c r="Q3191">
        <v>9.1362100000000002</v>
      </c>
      <c r="R3191">
        <v>7.7238239999999998E-3</v>
      </c>
      <c r="S3191">
        <v>9.7175129999999998E-2</v>
      </c>
      <c r="T3191">
        <v>0.83832079999999998</v>
      </c>
      <c r="U3191">
        <v>3.8699490000000001</v>
      </c>
      <c r="V3191">
        <v>5.5139799999999999E-3</v>
      </c>
      <c r="W3191">
        <v>5.2066429999999997E-2</v>
      </c>
      <c r="X3191">
        <v>1.3237799999999999E-2</v>
      </c>
      <c r="Y3191">
        <v>3.552491E-2</v>
      </c>
      <c r="Z3191" t="b">
        <v>0</v>
      </c>
    </row>
    <row r="3192" spans="1:26" x14ac:dyDescent="0.3">
      <c r="A3192" t="s">
        <v>266</v>
      </c>
      <c r="B3192" t="s">
        <v>26469</v>
      </c>
      <c r="C3192" t="s">
        <v>1868</v>
      </c>
      <c r="D3192" t="b">
        <v>1</v>
      </c>
      <c r="E3192" s="9">
        <v>-0.71920589999999995</v>
      </c>
      <c r="F3192" s="9">
        <v>-0.90558119999999998</v>
      </c>
      <c r="G3192" s="9">
        <v>0.92307689999999998</v>
      </c>
      <c r="H3192">
        <v>1010</v>
      </c>
      <c r="I3192">
        <v>2</v>
      </c>
      <c r="J3192">
        <v>0</v>
      </c>
      <c r="K3192">
        <v>0</v>
      </c>
      <c r="L3192">
        <v>0.9</v>
      </c>
      <c r="M3192">
        <v>0</v>
      </c>
      <c r="N3192">
        <v>0.92307689999999998</v>
      </c>
      <c r="O3192">
        <v>0</v>
      </c>
      <c r="P3192">
        <v>-0.63451369999999996</v>
      </c>
      <c r="Q3192">
        <v>9.1188909999999996</v>
      </c>
      <c r="R3192">
        <v>2.5592879999999998E-3</v>
      </c>
      <c r="S3192">
        <v>4.8554859999999998E-2</v>
      </c>
      <c r="T3192">
        <v>0.83832079999999998</v>
      </c>
      <c r="U3192">
        <v>3.8699490000000001</v>
      </c>
      <c r="V3192">
        <v>5.5139799999999999E-3</v>
      </c>
      <c r="W3192">
        <v>5.2066429999999997E-2</v>
      </c>
      <c r="X3192">
        <v>8.0732679999999998E-3</v>
      </c>
      <c r="Y3192">
        <v>2.872794E-2</v>
      </c>
      <c r="Z3192" t="b">
        <v>0</v>
      </c>
    </row>
    <row r="3193" spans="1:26" x14ac:dyDescent="0.3">
      <c r="A3193" t="s">
        <v>266</v>
      </c>
      <c r="B3193" t="s">
        <v>26857</v>
      </c>
      <c r="C3193" t="s">
        <v>3408</v>
      </c>
      <c r="D3193" t="b">
        <v>1</v>
      </c>
      <c r="E3193" s="9">
        <v>0.46146890000000002</v>
      </c>
      <c r="F3193" s="9">
        <v>-0.88300460000000003</v>
      </c>
      <c r="G3193" s="9">
        <v>1</v>
      </c>
      <c r="H3193">
        <v>10011</v>
      </c>
      <c r="I3193">
        <v>3</v>
      </c>
      <c r="J3193">
        <v>0</v>
      </c>
      <c r="K3193">
        <v>0.71</v>
      </c>
      <c r="L3193">
        <v>0</v>
      </c>
      <c r="M3193">
        <v>0</v>
      </c>
      <c r="N3193">
        <v>1</v>
      </c>
      <c r="O3193">
        <v>0.98511649999999995</v>
      </c>
      <c r="P3193">
        <v>-0.38448280000000001</v>
      </c>
      <c r="Q3193">
        <v>10.90551</v>
      </c>
      <c r="R3193">
        <v>1.915306E-2</v>
      </c>
      <c r="S3193">
        <v>0.17035339999999999</v>
      </c>
      <c r="T3193">
        <v>0.83832079999999998</v>
      </c>
      <c r="U3193">
        <v>3.8699490000000001</v>
      </c>
      <c r="V3193">
        <v>5.5139799999999999E-3</v>
      </c>
      <c r="W3193">
        <v>5.2066429999999997E-2</v>
      </c>
      <c r="X3193">
        <v>2.4667040000000001E-2</v>
      </c>
      <c r="Y3193">
        <v>4.8219369999999998E-2</v>
      </c>
      <c r="Z3193" t="b">
        <v>0</v>
      </c>
    </row>
    <row r="3194" spans="1:26" x14ac:dyDescent="0.3">
      <c r="A3194" t="s">
        <v>266</v>
      </c>
      <c r="B3194" t="s">
        <v>26514</v>
      </c>
      <c r="C3194" t="s">
        <v>1121</v>
      </c>
      <c r="D3194" t="b">
        <v>1</v>
      </c>
      <c r="E3194" s="9">
        <v>0.78371710000000006</v>
      </c>
      <c r="F3194" s="9">
        <v>-0.70522240000000003</v>
      </c>
      <c r="G3194" s="9">
        <v>1</v>
      </c>
      <c r="H3194">
        <v>10011</v>
      </c>
      <c r="I3194">
        <v>3</v>
      </c>
      <c r="J3194">
        <v>0</v>
      </c>
      <c r="K3194">
        <v>0.8</v>
      </c>
      <c r="L3194">
        <v>0</v>
      </c>
      <c r="M3194">
        <v>0</v>
      </c>
      <c r="N3194">
        <v>1</v>
      </c>
      <c r="O3194">
        <v>0.98228660000000001</v>
      </c>
      <c r="P3194">
        <v>-0.54950569999999999</v>
      </c>
      <c r="Q3194">
        <v>11.827209999999999</v>
      </c>
      <c r="R3194">
        <v>1.6947530000000001E-4</v>
      </c>
      <c r="S3194">
        <v>7.3756100000000003E-3</v>
      </c>
      <c r="T3194">
        <v>0.83832079999999998</v>
      </c>
      <c r="U3194">
        <v>3.8699490000000001</v>
      </c>
      <c r="V3194">
        <v>5.5139799999999999E-3</v>
      </c>
      <c r="W3194">
        <v>5.2066429999999997E-2</v>
      </c>
      <c r="X3194">
        <v>5.6834549999999996E-3</v>
      </c>
      <c r="Y3194">
        <v>2.586579E-2</v>
      </c>
      <c r="Z3194" t="b">
        <v>0</v>
      </c>
    </row>
    <row r="3195" spans="1:26" x14ac:dyDescent="0.3">
      <c r="A3195" t="s">
        <v>266</v>
      </c>
      <c r="B3195" t="s">
        <v>27355</v>
      </c>
      <c r="C3195" t="s">
        <v>2286</v>
      </c>
      <c r="D3195" t="b">
        <v>1</v>
      </c>
      <c r="E3195" s="9">
        <v>0.75479490000000005</v>
      </c>
      <c r="F3195" s="9">
        <v>-0.79645440000000001</v>
      </c>
      <c r="G3195" s="9">
        <v>1</v>
      </c>
      <c r="H3195">
        <v>1010</v>
      </c>
      <c r="I3195">
        <v>2</v>
      </c>
      <c r="J3195">
        <v>0</v>
      </c>
      <c r="K3195">
        <v>0</v>
      </c>
      <c r="L3195">
        <v>0.94</v>
      </c>
      <c r="M3195">
        <v>0</v>
      </c>
      <c r="N3195">
        <v>1</v>
      </c>
      <c r="O3195">
        <v>0</v>
      </c>
      <c r="P3195">
        <v>-0.38793109999999997</v>
      </c>
      <c r="Q3195">
        <v>9.9244339999999998</v>
      </c>
      <c r="R3195">
        <v>5.2825370000000003E-3</v>
      </c>
      <c r="S3195">
        <v>7.6580860000000001E-2</v>
      </c>
      <c r="T3195">
        <v>0.83832079999999998</v>
      </c>
      <c r="U3195">
        <v>3.8699490000000001</v>
      </c>
      <c r="V3195">
        <v>5.5139799999999999E-3</v>
      </c>
      <c r="W3195">
        <v>5.2066429999999997E-2</v>
      </c>
      <c r="X3195">
        <v>1.079652E-2</v>
      </c>
      <c r="Y3195">
        <v>3.2622039999999998E-2</v>
      </c>
      <c r="Z3195" t="b">
        <v>0</v>
      </c>
    </row>
    <row r="3196" spans="1:26" x14ac:dyDescent="0.3">
      <c r="A3196" t="s">
        <v>266</v>
      </c>
      <c r="B3196" t="s">
        <v>27113</v>
      </c>
      <c r="C3196" t="s">
        <v>3100</v>
      </c>
      <c r="D3196" t="b">
        <v>1</v>
      </c>
      <c r="E3196" s="9">
        <v>0.69115130000000002</v>
      </c>
      <c r="F3196" s="9">
        <v>-0.52623430000000004</v>
      </c>
      <c r="G3196" s="9">
        <v>1</v>
      </c>
      <c r="H3196">
        <v>1010</v>
      </c>
      <c r="I3196">
        <v>2</v>
      </c>
      <c r="J3196">
        <v>0</v>
      </c>
      <c r="K3196">
        <v>0</v>
      </c>
      <c r="L3196">
        <v>0.95</v>
      </c>
      <c r="M3196">
        <v>0</v>
      </c>
      <c r="N3196">
        <v>1</v>
      </c>
      <c r="O3196">
        <v>0</v>
      </c>
      <c r="P3196">
        <v>-0.32731769999999999</v>
      </c>
      <c r="Q3196">
        <v>11.648070000000001</v>
      </c>
      <c r="R3196">
        <v>1.4382239999999999E-2</v>
      </c>
      <c r="S3196">
        <v>0.14273649999999999</v>
      </c>
      <c r="T3196">
        <v>0.83832079999999998</v>
      </c>
      <c r="U3196">
        <v>3.8699490000000001</v>
      </c>
      <c r="V3196">
        <v>5.5139799999999999E-3</v>
      </c>
      <c r="W3196">
        <v>5.2066429999999997E-2</v>
      </c>
      <c r="X3196">
        <v>1.9896219999999999E-2</v>
      </c>
      <c r="Y3196">
        <v>4.3419329999999999E-2</v>
      </c>
      <c r="Z3196" t="b">
        <v>0</v>
      </c>
    </row>
    <row r="3197" spans="1:26" x14ac:dyDescent="0.3">
      <c r="A3197" t="s">
        <v>266</v>
      </c>
      <c r="B3197" t="s">
        <v>26550</v>
      </c>
      <c r="C3197" t="s">
        <v>567</v>
      </c>
      <c r="D3197" t="b">
        <v>1</v>
      </c>
      <c r="E3197" s="9">
        <v>-0.65981009999999995</v>
      </c>
      <c r="F3197" s="9">
        <v>-0.44857839999999999</v>
      </c>
      <c r="G3197" s="9">
        <v>0.96482809999999997</v>
      </c>
      <c r="H3197">
        <v>11011</v>
      </c>
      <c r="I3197">
        <v>4</v>
      </c>
      <c r="J3197">
        <v>0</v>
      </c>
      <c r="K3197">
        <v>0.87</v>
      </c>
      <c r="L3197">
        <v>0.9</v>
      </c>
      <c r="M3197">
        <v>0</v>
      </c>
      <c r="N3197">
        <v>0.92307689999999998</v>
      </c>
      <c r="O3197">
        <v>0.96482809999999997</v>
      </c>
      <c r="P3197">
        <v>-2.0954660000000001</v>
      </c>
      <c r="Q3197">
        <v>7.8920219999999999</v>
      </c>
      <c r="R3197" s="6">
        <v>3.470795E-17</v>
      </c>
      <c r="S3197" s="6">
        <v>6.3872539999999994E-14</v>
      </c>
      <c r="T3197">
        <v>0.83832079999999998</v>
      </c>
      <c r="U3197">
        <v>3.8699490000000001</v>
      </c>
      <c r="V3197">
        <v>5.5139799999999999E-3</v>
      </c>
      <c r="W3197">
        <v>5.2066429999999997E-2</v>
      </c>
      <c r="X3197">
        <v>5.5139799999999999E-3</v>
      </c>
      <c r="Y3197">
        <v>2.5664280000000001E-2</v>
      </c>
      <c r="Z3197" t="b">
        <v>0</v>
      </c>
    </row>
    <row r="3198" spans="1:26" x14ac:dyDescent="0.3">
      <c r="A3198" t="s">
        <v>266</v>
      </c>
      <c r="B3198" t="s">
        <v>26723</v>
      </c>
      <c r="C3198" t="s">
        <v>723</v>
      </c>
      <c r="D3198" t="b">
        <v>1</v>
      </c>
      <c r="E3198" s="9">
        <v>-0.62179689999999999</v>
      </c>
      <c r="F3198" s="9">
        <v>-0.63155810000000001</v>
      </c>
      <c r="G3198" s="9">
        <v>0.97171479999999999</v>
      </c>
      <c r="H3198">
        <v>11011</v>
      </c>
      <c r="I3198">
        <v>4</v>
      </c>
      <c r="J3198">
        <v>0</v>
      </c>
      <c r="K3198">
        <v>0.85</v>
      </c>
      <c r="L3198">
        <v>0.91</v>
      </c>
      <c r="M3198">
        <v>0</v>
      </c>
      <c r="N3198">
        <v>0.92307689999999998</v>
      </c>
      <c r="O3198">
        <v>0.97171479999999999</v>
      </c>
      <c r="P3198">
        <v>-1.56166</v>
      </c>
      <c r="Q3198">
        <v>11.813929999999999</v>
      </c>
      <c r="R3198" s="6">
        <v>4.7311259999999999E-7</v>
      </c>
      <c r="S3198" s="6">
        <v>6.7718190000000004E-5</v>
      </c>
      <c r="T3198">
        <v>0.83832079999999998</v>
      </c>
      <c r="U3198">
        <v>3.8699490000000001</v>
      </c>
      <c r="V3198">
        <v>5.5139799999999999E-3</v>
      </c>
      <c r="W3198">
        <v>5.2066429999999997E-2</v>
      </c>
      <c r="X3198">
        <v>5.5144529999999999E-3</v>
      </c>
      <c r="Y3198">
        <v>2.5664280000000001E-2</v>
      </c>
      <c r="Z3198" t="b">
        <v>0</v>
      </c>
    </row>
    <row r="3199" spans="1:26" x14ac:dyDescent="0.3">
      <c r="A3199" t="s">
        <v>266</v>
      </c>
      <c r="B3199" t="s">
        <v>26519</v>
      </c>
      <c r="C3199" t="s">
        <v>2502</v>
      </c>
      <c r="D3199" t="b">
        <v>1</v>
      </c>
      <c r="E3199" s="9">
        <v>-9.2689129999999995E-2</v>
      </c>
      <c r="F3199" s="9">
        <v>-0.80027550000000003</v>
      </c>
      <c r="G3199" s="9">
        <v>0.98648789999999997</v>
      </c>
      <c r="H3199">
        <v>10011</v>
      </c>
      <c r="I3199">
        <v>3</v>
      </c>
      <c r="J3199">
        <v>0</v>
      </c>
      <c r="K3199">
        <v>0.71</v>
      </c>
      <c r="L3199">
        <v>0</v>
      </c>
      <c r="M3199">
        <v>0</v>
      </c>
      <c r="N3199">
        <v>0.92307689999999998</v>
      </c>
      <c r="O3199">
        <v>0.98648789999999997</v>
      </c>
      <c r="P3199">
        <v>-0.40205439999999998</v>
      </c>
      <c r="Q3199">
        <v>11.16039</v>
      </c>
      <c r="R3199">
        <v>7.1577960000000001E-3</v>
      </c>
      <c r="S3199">
        <v>9.2470800000000006E-2</v>
      </c>
      <c r="T3199">
        <v>0.83832079999999998</v>
      </c>
      <c r="U3199">
        <v>3.8699490000000001</v>
      </c>
      <c r="V3199">
        <v>5.5139799999999999E-3</v>
      </c>
      <c r="W3199">
        <v>5.2066429999999997E-2</v>
      </c>
      <c r="X3199">
        <v>1.2671780000000001E-2</v>
      </c>
      <c r="Y3199">
        <v>3.4916089999999997E-2</v>
      </c>
      <c r="Z3199" t="b">
        <v>0</v>
      </c>
    </row>
    <row r="3200" spans="1:26" x14ac:dyDescent="0.3">
      <c r="A3200" t="s">
        <v>266</v>
      </c>
      <c r="B3200" t="s">
        <v>26636</v>
      </c>
      <c r="C3200" t="s">
        <v>1252</v>
      </c>
      <c r="D3200" t="b">
        <v>1</v>
      </c>
      <c r="E3200" s="9">
        <v>0.72302500000000003</v>
      </c>
      <c r="F3200" s="9">
        <v>-0.65960949999999996</v>
      </c>
      <c r="G3200" s="9">
        <v>1</v>
      </c>
      <c r="H3200">
        <v>10011</v>
      </c>
      <c r="I3200">
        <v>3</v>
      </c>
      <c r="J3200">
        <v>0</v>
      </c>
      <c r="K3200">
        <v>0.84</v>
      </c>
      <c r="L3200">
        <v>0</v>
      </c>
      <c r="M3200">
        <v>0</v>
      </c>
      <c r="N3200">
        <v>1</v>
      </c>
      <c r="O3200">
        <v>0.98362179999999999</v>
      </c>
      <c r="P3200">
        <v>-0.70024039999999999</v>
      </c>
      <c r="Q3200">
        <v>7.7655820000000002</v>
      </c>
      <c r="R3200">
        <v>3.4775160000000003E-4</v>
      </c>
      <c r="S3200">
        <v>1.234087E-2</v>
      </c>
      <c r="T3200">
        <v>0.83832079999999998</v>
      </c>
      <c r="U3200">
        <v>3.8699490000000001</v>
      </c>
      <c r="V3200">
        <v>5.5139799999999999E-3</v>
      </c>
      <c r="W3200">
        <v>5.2066429999999997E-2</v>
      </c>
      <c r="X3200">
        <v>5.8617319999999997E-3</v>
      </c>
      <c r="Y3200">
        <v>2.617831E-2</v>
      </c>
      <c r="Z3200" t="b">
        <v>0</v>
      </c>
    </row>
    <row r="3201" spans="1:26" x14ac:dyDescent="0.3">
      <c r="A3201" t="s">
        <v>266</v>
      </c>
      <c r="B3201" t="s">
        <v>26406</v>
      </c>
      <c r="C3201" t="s">
        <v>2158</v>
      </c>
      <c r="D3201" t="b">
        <v>1</v>
      </c>
      <c r="E3201" s="9">
        <v>-0.67917510000000003</v>
      </c>
      <c r="F3201" s="9">
        <v>-0.56680030000000003</v>
      </c>
      <c r="G3201" s="9">
        <v>1</v>
      </c>
      <c r="H3201">
        <v>1010</v>
      </c>
      <c r="I3201">
        <v>2</v>
      </c>
      <c r="J3201">
        <v>0</v>
      </c>
      <c r="K3201">
        <v>0</v>
      </c>
      <c r="L3201">
        <v>0.98</v>
      </c>
      <c r="M3201">
        <v>0</v>
      </c>
      <c r="N3201">
        <v>1</v>
      </c>
      <c r="O3201">
        <v>0</v>
      </c>
      <c r="P3201">
        <v>-1.3259449999999999</v>
      </c>
      <c r="Q3201">
        <v>5.1708939999999997</v>
      </c>
      <c r="R3201">
        <v>4.3833589999999999E-3</v>
      </c>
      <c r="S3201">
        <v>6.8607600000000005E-2</v>
      </c>
      <c r="T3201">
        <v>0.83832079999999998</v>
      </c>
      <c r="U3201">
        <v>3.8699490000000001</v>
      </c>
      <c r="V3201">
        <v>5.5139799999999999E-3</v>
      </c>
      <c r="W3201">
        <v>5.2066429999999997E-2</v>
      </c>
      <c r="X3201">
        <v>9.8973389999999998E-3</v>
      </c>
      <c r="Y3201">
        <v>3.1619590000000003E-2</v>
      </c>
      <c r="Z3201" t="b">
        <v>0</v>
      </c>
    </row>
    <row r="3202" spans="1:26" x14ac:dyDescent="0.3">
      <c r="A3202" t="s">
        <v>266</v>
      </c>
      <c r="B3202" t="s">
        <v>27380</v>
      </c>
      <c r="C3202" t="s">
        <v>2488</v>
      </c>
      <c r="D3202" t="b">
        <v>1</v>
      </c>
      <c r="E3202" s="9">
        <v>-0.99687899999999996</v>
      </c>
      <c r="F3202" s="9">
        <v>-0.91890859999999996</v>
      </c>
      <c r="G3202" s="9">
        <v>0.92307689999999998</v>
      </c>
      <c r="H3202">
        <v>10010</v>
      </c>
      <c r="I3202">
        <v>2</v>
      </c>
      <c r="J3202">
        <v>0</v>
      </c>
      <c r="K3202">
        <v>0.8</v>
      </c>
      <c r="L3202">
        <v>0</v>
      </c>
      <c r="M3202">
        <v>0</v>
      </c>
      <c r="N3202">
        <v>0.92307689999999998</v>
      </c>
      <c r="O3202">
        <v>0</v>
      </c>
      <c r="P3202">
        <v>-1.115877</v>
      </c>
      <c r="Q3202">
        <v>5.8629100000000003</v>
      </c>
      <c r="R3202">
        <v>7.0160939999999996E-3</v>
      </c>
      <c r="S3202">
        <v>9.1254689999999999E-2</v>
      </c>
      <c r="T3202">
        <v>0.83832079999999998</v>
      </c>
      <c r="U3202">
        <v>3.8699490000000001</v>
      </c>
      <c r="V3202">
        <v>5.5139799999999999E-3</v>
      </c>
      <c r="W3202">
        <v>5.2066429999999997E-2</v>
      </c>
      <c r="X3202">
        <v>1.2530070000000001E-2</v>
      </c>
      <c r="Y3202">
        <v>3.4804479999999999E-2</v>
      </c>
      <c r="Z3202" t="b">
        <v>0</v>
      </c>
    </row>
    <row r="3203" spans="1:26" x14ac:dyDescent="0.3">
      <c r="A3203" t="s">
        <v>266</v>
      </c>
      <c r="B3203" t="s">
        <v>26591</v>
      </c>
      <c r="C3203" t="s">
        <v>1656</v>
      </c>
      <c r="D3203" t="b">
        <v>1</v>
      </c>
      <c r="E3203" s="9">
        <v>0.1127343</v>
      </c>
      <c r="F3203" s="9">
        <v>-0.69357899999999995</v>
      </c>
      <c r="G3203" s="9">
        <v>0.98605969999999998</v>
      </c>
      <c r="H3203">
        <v>10011</v>
      </c>
      <c r="I3203">
        <v>3</v>
      </c>
      <c r="J3203">
        <v>0</v>
      </c>
      <c r="K3203">
        <v>0.71</v>
      </c>
      <c r="L3203">
        <v>0</v>
      </c>
      <c r="M3203">
        <v>0</v>
      </c>
      <c r="N3203">
        <v>0.92307689999999998</v>
      </c>
      <c r="O3203">
        <v>0.98605969999999998</v>
      </c>
      <c r="P3203">
        <v>-0.69493380000000005</v>
      </c>
      <c r="Q3203">
        <v>9.7732589999999995</v>
      </c>
      <c r="R3203">
        <v>1.5299129999999999E-3</v>
      </c>
      <c r="S3203">
        <v>3.4515490000000003E-2</v>
      </c>
      <c r="T3203">
        <v>0.83832079999999998</v>
      </c>
      <c r="U3203">
        <v>3.8699490000000001</v>
      </c>
      <c r="V3203">
        <v>5.5139799999999999E-3</v>
      </c>
      <c r="W3203">
        <v>5.2066429999999997E-2</v>
      </c>
      <c r="X3203">
        <v>7.0438929999999999E-3</v>
      </c>
      <c r="Y3203">
        <v>2.7269290000000002E-2</v>
      </c>
      <c r="Z3203" t="b">
        <v>0</v>
      </c>
    </row>
    <row r="3204" spans="1:26" x14ac:dyDescent="0.3">
      <c r="A3204" t="s">
        <v>267</v>
      </c>
      <c r="B3204" t="s">
        <v>26815</v>
      </c>
      <c r="C3204" t="s">
        <v>2315</v>
      </c>
      <c r="D3204" t="b">
        <v>1</v>
      </c>
      <c r="E3204" s="9">
        <v>-9.7582299999999997E-2</v>
      </c>
      <c r="F3204" s="9">
        <v>-0.48036649999999997</v>
      </c>
      <c r="G3204" s="9">
        <v>0.97845970000000004</v>
      </c>
      <c r="H3204">
        <v>101001</v>
      </c>
      <c r="I3204">
        <v>3</v>
      </c>
      <c r="J3204">
        <v>0.9</v>
      </c>
      <c r="K3204">
        <v>0</v>
      </c>
      <c r="L3204">
        <v>0.91</v>
      </c>
      <c r="M3204">
        <v>0</v>
      </c>
      <c r="N3204">
        <v>0</v>
      </c>
      <c r="O3204">
        <v>0.97845970000000004</v>
      </c>
      <c r="P3204">
        <v>0.62918019999999997</v>
      </c>
      <c r="Q3204">
        <v>11.874700000000001</v>
      </c>
      <c r="R3204">
        <v>5.450285E-3</v>
      </c>
      <c r="S3204">
        <v>7.7567570000000002E-2</v>
      </c>
      <c r="T3204">
        <v>-0.59916639999999999</v>
      </c>
      <c r="U3204">
        <v>4.6018230000000004</v>
      </c>
      <c r="V3204">
        <v>1.2532639999999999E-2</v>
      </c>
      <c r="W3204">
        <v>9.4984209999999999E-2</v>
      </c>
      <c r="X3204">
        <v>1.7982919999999999E-2</v>
      </c>
      <c r="Y3204">
        <v>4.1314370000000003E-2</v>
      </c>
      <c r="Z3204" t="b">
        <v>0</v>
      </c>
    </row>
    <row r="3205" spans="1:26" x14ac:dyDescent="0.3">
      <c r="A3205" t="s">
        <v>267</v>
      </c>
      <c r="B3205" t="s">
        <v>27027</v>
      </c>
      <c r="C3205" t="s">
        <v>851</v>
      </c>
      <c r="D3205" t="b">
        <v>1</v>
      </c>
      <c r="E3205" s="9">
        <v>-0.72857850000000002</v>
      </c>
      <c r="F3205" s="9">
        <v>-0.39080569999999998</v>
      </c>
      <c r="G3205" s="9">
        <v>0.98221029999999998</v>
      </c>
      <c r="H3205">
        <v>1101</v>
      </c>
      <c r="I3205">
        <v>3</v>
      </c>
      <c r="J3205">
        <v>0</v>
      </c>
      <c r="K3205">
        <v>0</v>
      </c>
      <c r="L3205">
        <v>0.97</v>
      </c>
      <c r="M3205">
        <v>0.9</v>
      </c>
      <c r="N3205">
        <v>0</v>
      </c>
      <c r="O3205">
        <v>0.98221029999999998</v>
      </c>
      <c r="P3205">
        <v>0.75385420000000003</v>
      </c>
      <c r="Q3205">
        <v>11.13001</v>
      </c>
      <c r="R3205" s="6">
        <v>1.09072E-5</v>
      </c>
      <c r="S3205">
        <v>8.8928200000000003E-4</v>
      </c>
      <c r="T3205">
        <v>-0.59916639999999999</v>
      </c>
      <c r="U3205">
        <v>4.6018230000000004</v>
      </c>
      <c r="V3205">
        <v>1.2532639999999999E-2</v>
      </c>
      <c r="W3205">
        <v>9.4984209999999999E-2</v>
      </c>
      <c r="X3205">
        <v>1.2543550000000001E-2</v>
      </c>
      <c r="Y3205">
        <v>3.4804479999999999E-2</v>
      </c>
      <c r="Z3205" t="b">
        <v>0</v>
      </c>
    </row>
    <row r="3206" spans="1:26" x14ac:dyDescent="0.3">
      <c r="A3206" t="s">
        <v>269</v>
      </c>
      <c r="B3206" t="s">
        <v>27292</v>
      </c>
      <c r="C3206" t="s">
        <v>556</v>
      </c>
      <c r="D3206" t="b">
        <v>1</v>
      </c>
      <c r="E3206" s="9">
        <v>0.62278029999999995</v>
      </c>
      <c r="F3206" s="9">
        <v>-0.62325819999999998</v>
      </c>
      <c r="G3206" s="9">
        <v>0.98373500000000003</v>
      </c>
      <c r="H3206">
        <v>101011</v>
      </c>
      <c r="I3206">
        <v>4</v>
      </c>
      <c r="J3206">
        <v>0.9</v>
      </c>
      <c r="K3206">
        <v>0</v>
      </c>
      <c r="L3206">
        <v>0.95</v>
      </c>
      <c r="M3206">
        <v>0</v>
      </c>
      <c r="N3206">
        <v>0.92307689999999998</v>
      </c>
      <c r="O3206">
        <v>0.98373500000000003</v>
      </c>
      <c r="P3206">
        <v>2.1744680000000001</v>
      </c>
      <c r="Q3206">
        <v>11.6534</v>
      </c>
      <c r="R3206" s="6">
        <v>1.051883E-42</v>
      </c>
      <c r="S3206" s="6">
        <v>1.3550359999999999E-38</v>
      </c>
      <c r="T3206">
        <v>-1.805329</v>
      </c>
      <c r="U3206">
        <v>1.5836209999999999</v>
      </c>
      <c r="V3206">
        <v>1.439245E-3</v>
      </c>
      <c r="W3206">
        <v>2.588095E-2</v>
      </c>
      <c r="X3206">
        <v>1.439245E-3</v>
      </c>
      <c r="Y3206">
        <v>1.6892029999999999E-2</v>
      </c>
      <c r="Z3206" t="b">
        <v>1</v>
      </c>
    </row>
    <row r="3207" spans="1:26" x14ac:dyDescent="0.3">
      <c r="A3207" t="s">
        <v>269</v>
      </c>
      <c r="B3207" t="s">
        <v>26446</v>
      </c>
      <c r="C3207" t="s">
        <v>682</v>
      </c>
      <c r="D3207" t="b">
        <v>1</v>
      </c>
      <c r="E3207" s="9">
        <v>-0.1860571</v>
      </c>
      <c r="F3207" s="9">
        <v>-0.43020380000000003</v>
      </c>
      <c r="G3207" s="9">
        <v>1</v>
      </c>
      <c r="H3207">
        <v>1011</v>
      </c>
      <c r="I3207">
        <v>3</v>
      </c>
      <c r="J3207">
        <v>0</v>
      </c>
      <c r="K3207">
        <v>0</v>
      </c>
      <c r="L3207">
        <v>0.99</v>
      </c>
      <c r="M3207">
        <v>0</v>
      </c>
      <c r="N3207">
        <v>1</v>
      </c>
      <c r="O3207">
        <v>0.98336040000000002</v>
      </c>
      <c r="P3207">
        <v>4.2214679999999998</v>
      </c>
      <c r="Q3207">
        <v>9.7233879999999999</v>
      </c>
      <c r="R3207" s="6">
        <v>1.5940780000000001E-7</v>
      </c>
      <c r="S3207" s="6">
        <v>3.0198409999999999E-5</v>
      </c>
      <c r="T3207">
        <v>-1.805329</v>
      </c>
      <c r="U3207">
        <v>1.5836209999999999</v>
      </c>
      <c r="V3207">
        <v>1.439245E-3</v>
      </c>
      <c r="W3207">
        <v>2.588095E-2</v>
      </c>
      <c r="X3207">
        <v>1.439404E-3</v>
      </c>
      <c r="Y3207">
        <v>1.6892029999999999E-2</v>
      </c>
      <c r="Z3207" t="b">
        <v>1</v>
      </c>
    </row>
    <row r="3208" spans="1:26" x14ac:dyDescent="0.3">
      <c r="A3208" t="s">
        <v>92</v>
      </c>
      <c r="B3208" t="s">
        <v>26511</v>
      </c>
      <c r="C3208" t="s">
        <v>2930</v>
      </c>
      <c r="D3208" t="b">
        <v>1</v>
      </c>
      <c r="E3208" s="9">
        <v>-0.15831629999999999</v>
      </c>
      <c r="F3208" s="9">
        <v>-0.75455490000000003</v>
      </c>
      <c r="G3208" s="9">
        <v>0.92307689999999998</v>
      </c>
      <c r="H3208">
        <v>110</v>
      </c>
      <c r="I3208">
        <v>2</v>
      </c>
      <c r="J3208">
        <v>0</v>
      </c>
      <c r="K3208">
        <v>0</v>
      </c>
      <c r="L3208">
        <v>0</v>
      </c>
      <c r="M3208">
        <v>0.9</v>
      </c>
      <c r="N3208">
        <v>0.92307689999999998</v>
      </c>
      <c r="O3208">
        <v>0</v>
      </c>
      <c r="P3208">
        <v>-0.37898720000000002</v>
      </c>
      <c r="Q3208">
        <v>8.8735739999999996</v>
      </c>
      <c r="R3208">
        <v>1.205552E-2</v>
      </c>
      <c r="S3208">
        <v>0.12813459999999999</v>
      </c>
      <c r="T3208">
        <v>0.42205749999999997</v>
      </c>
      <c r="U3208">
        <v>10.01778</v>
      </c>
      <c r="V3208">
        <v>1.532505E-2</v>
      </c>
      <c r="W3208">
        <v>0.1131696</v>
      </c>
      <c r="X3208">
        <v>2.738057E-2</v>
      </c>
      <c r="Y3208">
        <v>4.9802569999999997E-2</v>
      </c>
      <c r="Z3208" t="b">
        <v>0</v>
      </c>
    </row>
    <row r="3209" spans="1:26" x14ac:dyDescent="0.3">
      <c r="A3209" t="s">
        <v>92</v>
      </c>
      <c r="B3209" t="s">
        <v>27083</v>
      </c>
      <c r="C3209" t="s">
        <v>1313</v>
      </c>
      <c r="D3209" t="b">
        <v>1</v>
      </c>
      <c r="E3209" s="9">
        <v>0.95412989999999998</v>
      </c>
      <c r="F3209" s="9">
        <v>-0.47286240000000002</v>
      </c>
      <c r="G3209" s="9">
        <v>1</v>
      </c>
      <c r="H3209">
        <v>110</v>
      </c>
      <c r="I3209">
        <v>2</v>
      </c>
      <c r="J3209">
        <v>0</v>
      </c>
      <c r="K3209">
        <v>0</v>
      </c>
      <c r="L3209">
        <v>0</v>
      </c>
      <c r="M3209">
        <v>0.9</v>
      </c>
      <c r="N3209">
        <v>1</v>
      </c>
      <c r="O3209">
        <v>0</v>
      </c>
      <c r="P3209">
        <v>-0.3730424</v>
      </c>
      <c r="Q3209">
        <v>14.15785</v>
      </c>
      <c r="R3209">
        <v>4.4120090000000003E-4</v>
      </c>
      <c r="S3209">
        <v>1.43524E-2</v>
      </c>
      <c r="T3209">
        <v>0.42205749999999997</v>
      </c>
      <c r="U3209">
        <v>10.01778</v>
      </c>
      <c r="V3209">
        <v>1.532505E-2</v>
      </c>
      <c r="W3209">
        <v>0.1131696</v>
      </c>
      <c r="X3209">
        <v>1.5766249999999999E-2</v>
      </c>
      <c r="Y3209">
        <v>3.8872499999999997E-2</v>
      </c>
      <c r="Z3209" t="b">
        <v>0</v>
      </c>
    </row>
    <row r="3210" spans="1:26" x14ac:dyDescent="0.3">
      <c r="A3210" t="s">
        <v>270</v>
      </c>
      <c r="B3210" t="s">
        <v>27381</v>
      </c>
      <c r="C3210" t="s">
        <v>1468</v>
      </c>
      <c r="D3210" t="b">
        <v>1</v>
      </c>
      <c r="E3210" s="9">
        <v>-0.53362779999999999</v>
      </c>
      <c r="F3210" s="9">
        <v>-0.63477589999999995</v>
      </c>
      <c r="G3210" s="9">
        <v>0.92307689999999998</v>
      </c>
      <c r="H3210">
        <v>1010</v>
      </c>
      <c r="I3210">
        <v>2</v>
      </c>
      <c r="J3210">
        <v>0</v>
      </c>
      <c r="K3210">
        <v>0</v>
      </c>
      <c r="L3210">
        <v>0.91</v>
      </c>
      <c r="M3210">
        <v>0</v>
      </c>
      <c r="N3210">
        <v>0.92307689999999998</v>
      </c>
      <c r="O3210">
        <v>0</v>
      </c>
      <c r="P3210">
        <v>-0.92961419999999995</v>
      </c>
      <c r="Q3210">
        <v>8.606401</v>
      </c>
      <c r="R3210">
        <v>8.4166470000000002E-4</v>
      </c>
      <c r="S3210">
        <v>2.2895680000000002E-2</v>
      </c>
      <c r="T3210">
        <v>0.44876080000000002</v>
      </c>
      <c r="U3210">
        <v>5.8409269999999998</v>
      </c>
      <c r="V3210">
        <v>2.56545E-2</v>
      </c>
      <c r="W3210">
        <v>0.16985049999999999</v>
      </c>
      <c r="X3210">
        <v>2.6496160000000001E-2</v>
      </c>
      <c r="Y3210">
        <v>4.9286419999999997E-2</v>
      </c>
      <c r="Z3210" t="b">
        <v>0</v>
      </c>
    </row>
    <row r="3211" spans="1:26" x14ac:dyDescent="0.3">
      <c r="A3211" t="s">
        <v>270</v>
      </c>
      <c r="B3211" t="s">
        <v>26738</v>
      </c>
      <c r="C3211" t="s">
        <v>1410</v>
      </c>
      <c r="D3211" t="b">
        <v>1</v>
      </c>
      <c r="E3211" s="9">
        <v>0.70389780000000002</v>
      </c>
      <c r="F3211" s="9">
        <v>-0.46248260000000002</v>
      </c>
      <c r="G3211" s="9">
        <v>1</v>
      </c>
      <c r="H3211">
        <v>1010</v>
      </c>
      <c r="I3211">
        <v>2</v>
      </c>
      <c r="J3211">
        <v>0</v>
      </c>
      <c r="K3211">
        <v>0</v>
      </c>
      <c r="L3211">
        <v>0.96</v>
      </c>
      <c r="M3211">
        <v>0</v>
      </c>
      <c r="N3211">
        <v>1</v>
      </c>
      <c r="O3211">
        <v>0</v>
      </c>
      <c r="P3211">
        <v>-0.55122760000000004</v>
      </c>
      <c r="Q3211">
        <v>9.8649079999999998</v>
      </c>
      <c r="R3211">
        <v>6.8384540000000001E-4</v>
      </c>
      <c r="S3211">
        <v>1.97729E-2</v>
      </c>
      <c r="T3211">
        <v>0.44876080000000002</v>
      </c>
      <c r="U3211">
        <v>5.8409269999999998</v>
      </c>
      <c r="V3211">
        <v>2.56545E-2</v>
      </c>
      <c r="W3211">
        <v>0.16985049999999999</v>
      </c>
      <c r="X3211">
        <v>2.6338339999999998E-2</v>
      </c>
      <c r="Y3211">
        <v>4.9178630000000001E-2</v>
      </c>
      <c r="Z3211" t="b">
        <v>0</v>
      </c>
    </row>
    <row r="3212" spans="1:26" x14ac:dyDescent="0.3">
      <c r="A3212" t="s">
        <v>270</v>
      </c>
      <c r="B3212" t="s">
        <v>26465</v>
      </c>
      <c r="C3212" t="s">
        <v>1476</v>
      </c>
      <c r="D3212" t="b">
        <v>1</v>
      </c>
      <c r="E3212" s="9">
        <v>0.69348460000000001</v>
      </c>
      <c r="F3212" s="9">
        <v>-0.4955138</v>
      </c>
      <c r="G3212" s="9">
        <v>1</v>
      </c>
      <c r="H3212">
        <v>100010</v>
      </c>
      <c r="I3212">
        <v>2</v>
      </c>
      <c r="J3212">
        <v>0.9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-1.7536160000000001</v>
      </c>
      <c r="Q3212">
        <v>4.7108840000000001</v>
      </c>
      <c r="R3212">
        <v>8.7176440000000005E-4</v>
      </c>
      <c r="S3212">
        <v>2.349387E-2</v>
      </c>
      <c r="T3212">
        <v>0.44876080000000002</v>
      </c>
      <c r="U3212">
        <v>5.8409269999999998</v>
      </c>
      <c r="V3212">
        <v>2.56545E-2</v>
      </c>
      <c r="W3212">
        <v>0.16985049999999999</v>
      </c>
      <c r="X3212">
        <v>2.6526259999999999E-2</v>
      </c>
      <c r="Y3212">
        <v>4.9290300000000002E-2</v>
      </c>
      <c r="Z3212" t="b">
        <v>0</v>
      </c>
    </row>
    <row r="3213" spans="1:26" x14ac:dyDescent="0.3">
      <c r="A3213" t="s">
        <v>270</v>
      </c>
      <c r="B3213" t="s">
        <v>27382</v>
      </c>
      <c r="C3213" t="s">
        <v>843</v>
      </c>
      <c r="D3213" t="b">
        <v>1</v>
      </c>
      <c r="E3213" s="9">
        <v>-0.81006409999999995</v>
      </c>
      <c r="F3213" s="9">
        <v>-0.93613740000000001</v>
      </c>
      <c r="G3213" s="9">
        <v>1</v>
      </c>
      <c r="H3213">
        <v>1010</v>
      </c>
      <c r="I3213">
        <v>2</v>
      </c>
      <c r="J3213">
        <v>0</v>
      </c>
      <c r="K3213">
        <v>0</v>
      </c>
      <c r="L3213">
        <v>0.94</v>
      </c>
      <c r="M3213">
        <v>0</v>
      </c>
      <c r="N3213">
        <v>1</v>
      </c>
      <c r="O3213">
        <v>0</v>
      </c>
      <c r="P3213">
        <v>-1.054848</v>
      </c>
      <c r="Q3213">
        <v>10.541740000000001</v>
      </c>
      <c r="R3213" s="6">
        <v>9.3949360000000006E-6</v>
      </c>
      <c r="S3213">
        <v>7.8588029999999997E-4</v>
      </c>
      <c r="T3213">
        <v>0.44876080000000002</v>
      </c>
      <c r="U3213">
        <v>5.8409269999999998</v>
      </c>
      <c r="V3213">
        <v>2.56545E-2</v>
      </c>
      <c r="W3213">
        <v>0.16985049999999999</v>
      </c>
      <c r="X3213">
        <v>2.5663890000000002E-2</v>
      </c>
      <c r="Y3213">
        <v>4.8735609999999999E-2</v>
      </c>
      <c r="Z3213" t="b">
        <v>0</v>
      </c>
    </row>
    <row r="3214" spans="1:26" x14ac:dyDescent="0.3">
      <c r="A3214" t="s">
        <v>270</v>
      </c>
      <c r="B3214" t="s">
        <v>26556</v>
      </c>
      <c r="C3214" t="s">
        <v>1167</v>
      </c>
      <c r="D3214" t="b">
        <v>1</v>
      </c>
      <c r="E3214" s="9">
        <v>-0.32355590000000001</v>
      </c>
      <c r="F3214" s="9">
        <v>-0.90675360000000005</v>
      </c>
      <c r="G3214" s="9">
        <v>1</v>
      </c>
      <c r="H3214">
        <v>111</v>
      </c>
      <c r="I3214">
        <v>3</v>
      </c>
      <c r="J3214">
        <v>0</v>
      </c>
      <c r="K3214">
        <v>0</v>
      </c>
      <c r="L3214">
        <v>0</v>
      </c>
      <c r="M3214">
        <v>0.9</v>
      </c>
      <c r="N3214">
        <v>1</v>
      </c>
      <c r="O3214">
        <v>0.98639619999999995</v>
      </c>
      <c r="P3214">
        <v>-0.75010909999999997</v>
      </c>
      <c r="Q3214">
        <v>10.767860000000001</v>
      </c>
      <c r="R3214">
        <v>2.33728E-4</v>
      </c>
      <c r="S3214">
        <v>9.4090140000000003E-3</v>
      </c>
      <c r="T3214">
        <v>0.44876080000000002</v>
      </c>
      <c r="U3214">
        <v>5.8409269999999998</v>
      </c>
      <c r="V3214">
        <v>2.56545E-2</v>
      </c>
      <c r="W3214">
        <v>0.16985049999999999</v>
      </c>
      <c r="X3214">
        <v>2.5888230000000002E-2</v>
      </c>
      <c r="Y3214">
        <v>4.8821459999999997E-2</v>
      </c>
      <c r="Z3214" t="b">
        <v>0</v>
      </c>
    </row>
    <row r="3215" spans="1:26" x14ac:dyDescent="0.3">
      <c r="A3215" t="s">
        <v>273</v>
      </c>
      <c r="B3215" t="s">
        <v>27086</v>
      </c>
      <c r="C3215" t="s">
        <v>2710</v>
      </c>
      <c r="D3215" t="b">
        <v>1</v>
      </c>
      <c r="E3215" s="9">
        <v>-4.0089850000000003E-2</v>
      </c>
      <c r="F3215" s="9">
        <v>-0.34993459999999998</v>
      </c>
      <c r="G3215" s="9">
        <v>0.92307689999999998</v>
      </c>
      <c r="H3215">
        <v>110</v>
      </c>
      <c r="I3215">
        <v>2</v>
      </c>
      <c r="J3215">
        <v>0</v>
      </c>
      <c r="K3215">
        <v>0</v>
      </c>
      <c r="L3215">
        <v>0</v>
      </c>
      <c r="M3215">
        <v>0.9</v>
      </c>
      <c r="N3215">
        <v>0.92307689999999998</v>
      </c>
      <c r="O3215">
        <v>0</v>
      </c>
      <c r="P3215">
        <v>-0.44710220000000001</v>
      </c>
      <c r="Q3215">
        <v>11.44458</v>
      </c>
      <c r="R3215">
        <v>9.3518219999999992E-3</v>
      </c>
      <c r="S3215">
        <v>0.1093196</v>
      </c>
      <c r="T3215">
        <v>1.7278929999999999</v>
      </c>
      <c r="U3215">
        <v>0.55877310000000002</v>
      </c>
      <c r="V3215">
        <v>3.2858319999999998E-3</v>
      </c>
      <c r="W3215">
        <v>4.026892E-2</v>
      </c>
      <c r="X3215">
        <v>1.263765E-2</v>
      </c>
      <c r="Y3215">
        <v>3.4879439999999998E-2</v>
      </c>
      <c r="Z3215" t="b">
        <v>0</v>
      </c>
    </row>
    <row r="3216" spans="1:26" x14ac:dyDescent="0.3">
      <c r="A3216" t="s">
        <v>273</v>
      </c>
      <c r="B3216" t="s">
        <v>26543</v>
      </c>
      <c r="C3216" t="s">
        <v>2902</v>
      </c>
      <c r="D3216" t="b">
        <v>1</v>
      </c>
      <c r="E3216" s="9">
        <v>-0.87494380000000005</v>
      </c>
      <c r="F3216" s="9">
        <v>-0.37420120000000001</v>
      </c>
      <c r="G3216" s="9">
        <v>1</v>
      </c>
      <c r="H3216">
        <v>1011</v>
      </c>
      <c r="I3216">
        <v>3</v>
      </c>
      <c r="J3216">
        <v>0</v>
      </c>
      <c r="K3216">
        <v>0</v>
      </c>
      <c r="L3216">
        <v>0.91</v>
      </c>
      <c r="M3216">
        <v>0</v>
      </c>
      <c r="N3216">
        <v>1</v>
      </c>
      <c r="O3216">
        <v>0.98511300000000002</v>
      </c>
      <c r="P3216">
        <v>-0.3902987</v>
      </c>
      <c r="Q3216">
        <v>11.394220000000001</v>
      </c>
      <c r="R3216">
        <v>1.1731210000000001E-2</v>
      </c>
      <c r="S3216">
        <v>0.12586159999999999</v>
      </c>
      <c r="T3216">
        <v>1.7278929999999999</v>
      </c>
      <c r="U3216">
        <v>0.55877310000000002</v>
      </c>
      <c r="V3216">
        <v>3.2858319999999998E-3</v>
      </c>
      <c r="W3216">
        <v>4.026892E-2</v>
      </c>
      <c r="X3216">
        <v>1.5017050000000001E-2</v>
      </c>
      <c r="Y3216">
        <v>3.7834090000000001E-2</v>
      </c>
      <c r="Z3216" t="b">
        <v>0</v>
      </c>
    </row>
    <row r="3217" spans="1:26" x14ac:dyDescent="0.3">
      <c r="A3217" t="s">
        <v>273</v>
      </c>
      <c r="B3217" t="s">
        <v>26618</v>
      </c>
      <c r="C3217" t="s">
        <v>1155</v>
      </c>
      <c r="D3217" t="b">
        <v>1</v>
      </c>
      <c r="E3217" s="9">
        <v>-0.99642379999999997</v>
      </c>
      <c r="F3217" s="9">
        <v>-0.53581210000000001</v>
      </c>
      <c r="G3217" s="9">
        <v>1</v>
      </c>
      <c r="H3217">
        <v>1011</v>
      </c>
      <c r="I3217">
        <v>3</v>
      </c>
      <c r="J3217">
        <v>0</v>
      </c>
      <c r="K3217">
        <v>0</v>
      </c>
      <c r="L3217">
        <v>0.9</v>
      </c>
      <c r="M3217">
        <v>0</v>
      </c>
      <c r="N3217">
        <v>1</v>
      </c>
      <c r="O3217">
        <v>0.98352830000000002</v>
      </c>
      <c r="P3217">
        <v>-1.151119</v>
      </c>
      <c r="Q3217">
        <v>10.57131</v>
      </c>
      <c r="R3217">
        <v>2.1111780000000001E-4</v>
      </c>
      <c r="S3217">
        <v>8.6612070000000006E-3</v>
      </c>
      <c r="T3217">
        <v>1.7278929999999999</v>
      </c>
      <c r="U3217">
        <v>0.55877310000000002</v>
      </c>
      <c r="V3217">
        <v>3.2858319999999998E-3</v>
      </c>
      <c r="W3217">
        <v>4.026892E-2</v>
      </c>
      <c r="X3217">
        <v>3.49695E-3</v>
      </c>
      <c r="Y3217">
        <v>2.2182540000000001E-2</v>
      </c>
      <c r="Z3217" t="b">
        <v>1</v>
      </c>
    </row>
    <row r="3218" spans="1:26" x14ac:dyDescent="0.3">
      <c r="A3218" t="s">
        <v>273</v>
      </c>
      <c r="B3218" t="s">
        <v>26552</v>
      </c>
      <c r="C3218" t="s">
        <v>3002</v>
      </c>
      <c r="D3218" t="b">
        <v>1</v>
      </c>
      <c r="E3218" s="9">
        <v>-0.96458299999999997</v>
      </c>
      <c r="F3218" s="9">
        <v>-0.96812880000000001</v>
      </c>
      <c r="G3218" s="9">
        <v>0.92307689999999998</v>
      </c>
      <c r="H3218">
        <v>110</v>
      </c>
      <c r="I3218">
        <v>2</v>
      </c>
      <c r="J3218">
        <v>0</v>
      </c>
      <c r="K3218">
        <v>0</v>
      </c>
      <c r="L3218">
        <v>0</v>
      </c>
      <c r="M3218">
        <v>0.9</v>
      </c>
      <c r="N3218">
        <v>0.92307689999999998</v>
      </c>
      <c r="O3218">
        <v>0</v>
      </c>
      <c r="P3218">
        <v>-0.78201580000000004</v>
      </c>
      <c r="Q3218">
        <v>10.59388</v>
      </c>
      <c r="R3218">
        <v>1.309743E-2</v>
      </c>
      <c r="S3218">
        <v>0.13535330000000001</v>
      </c>
      <c r="T3218">
        <v>1.7278929999999999</v>
      </c>
      <c r="U3218">
        <v>0.55877310000000002</v>
      </c>
      <c r="V3218">
        <v>3.2858319999999998E-3</v>
      </c>
      <c r="W3218">
        <v>4.026892E-2</v>
      </c>
      <c r="X3218">
        <v>1.638326E-2</v>
      </c>
      <c r="Y3218">
        <v>3.9398130000000003E-2</v>
      </c>
      <c r="Z3218" t="b">
        <v>0</v>
      </c>
    </row>
    <row r="3219" spans="1:26" x14ac:dyDescent="0.3">
      <c r="A3219" t="s">
        <v>273</v>
      </c>
      <c r="B3219" t="s">
        <v>27338</v>
      </c>
      <c r="C3219" t="s">
        <v>2325</v>
      </c>
      <c r="D3219" t="b">
        <v>1</v>
      </c>
      <c r="E3219" s="9">
        <v>0.33401700000000001</v>
      </c>
      <c r="F3219" s="9">
        <v>-0.4541134</v>
      </c>
      <c r="G3219" s="9">
        <v>1</v>
      </c>
      <c r="H3219">
        <v>1011</v>
      </c>
      <c r="I3219">
        <v>3</v>
      </c>
      <c r="J3219">
        <v>0</v>
      </c>
      <c r="K3219">
        <v>0</v>
      </c>
      <c r="L3219">
        <v>0.99</v>
      </c>
      <c r="M3219">
        <v>0</v>
      </c>
      <c r="N3219">
        <v>1</v>
      </c>
      <c r="O3219">
        <v>0.98614009999999996</v>
      </c>
      <c r="P3219">
        <v>-0.64341289999999995</v>
      </c>
      <c r="Q3219">
        <v>8.7930949999999992</v>
      </c>
      <c r="R3219">
        <v>5.5227339999999996E-3</v>
      </c>
      <c r="S3219">
        <v>7.8266080000000002E-2</v>
      </c>
      <c r="T3219">
        <v>1.7278929999999999</v>
      </c>
      <c r="U3219">
        <v>0.55877310000000002</v>
      </c>
      <c r="V3219">
        <v>3.2858319999999998E-3</v>
      </c>
      <c r="W3219">
        <v>4.026892E-2</v>
      </c>
      <c r="X3219">
        <v>8.8085660000000003E-3</v>
      </c>
      <c r="Y3219">
        <v>2.9799409999999998E-2</v>
      </c>
      <c r="Z3219" t="b">
        <v>0</v>
      </c>
    </row>
    <row r="3220" spans="1:26" x14ac:dyDescent="0.3">
      <c r="A3220" t="s">
        <v>273</v>
      </c>
      <c r="B3220" t="s">
        <v>476</v>
      </c>
      <c r="C3220" t="s">
        <v>477</v>
      </c>
      <c r="D3220" t="b">
        <v>1</v>
      </c>
      <c r="E3220" s="9">
        <v>-0.62067039999999996</v>
      </c>
      <c r="F3220" s="9">
        <v>-0.38240439999999998</v>
      </c>
      <c r="G3220" s="9">
        <v>0.98138610000000004</v>
      </c>
      <c r="H3220">
        <v>1011</v>
      </c>
      <c r="I3220">
        <v>3</v>
      </c>
      <c r="J3220">
        <v>0</v>
      </c>
      <c r="K3220">
        <v>0</v>
      </c>
      <c r="L3220">
        <v>0.94</v>
      </c>
      <c r="M3220">
        <v>0</v>
      </c>
      <c r="N3220">
        <v>0.92307689999999998</v>
      </c>
      <c r="O3220">
        <v>0.98138610000000004</v>
      </c>
      <c r="P3220">
        <v>-0.92118319999999998</v>
      </c>
      <c r="Q3220">
        <v>11.071059999999999</v>
      </c>
      <c r="R3220">
        <v>2.1015509999999999E-4</v>
      </c>
      <c r="S3220">
        <v>8.6492610000000001E-3</v>
      </c>
      <c r="T3220">
        <v>1.7278929999999999</v>
      </c>
      <c r="U3220">
        <v>0.55877310000000002</v>
      </c>
      <c r="V3220">
        <v>3.2858319999999998E-3</v>
      </c>
      <c r="W3220">
        <v>4.026892E-2</v>
      </c>
      <c r="X3220">
        <v>3.4959869999999999E-3</v>
      </c>
      <c r="Y3220">
        <v>2.2182540000000001E-2</v>
      </c>
      <c r="Z3220" t="b">
        <v>1</v>
      </c>
    </row>
    <row r="3221" spans="1:26" x14ac:dyDescent="0.3">
      <c r="A3221" t="s">
        <v>274</v>
      </c>
      <c r="B3221" t="s">
        <v>27383</v>
      </c>
      <c r="C3221" t="s">
        <v>853</v>
      </c>
      <c r="D3221" t="b">
        <v>1</v>
      </c>
      <c r="E3221" s="9">
        <v>-0.56160540000000003</v>
      </c>
      <c r="F3221" s="9">
        <v>-0.43011480000000002</v>
      </c>
      <c r="G3221" s="9">
        <v>0.96589009999999997</v>
      </c>
      <c r="H3221">
        <v>1101</v>
      </c>
      <c r="I3221">
        <v>3</v>
      </c>
      <c r="J3221">
        <v>0</v>
      </c>
      <c r="K3221">
        <v>0</v>
      </c>
      <c r="L3221">
        <v>0.93</v>
      </c>
      <c r="M3221">
        <v>0.9</v>
      </c>
      <c r="N3221">
        <v>0</v>
      </c>
      <c r="O3221">
        <v>0.96589009999999997</v>
      </c>
      <c r="P3221">
        <v>0.90204629999999997</v>
      </c>
      <c r="Q3221">
        <v>13.404299999999999</v>
      </c>
      <c r="R3221" s="6">
        <v>1.184791E-5</v>
      </c>
      <c r="S3221">
        <v>9.5990439999999995E-4</v>
      </c>
      <c r="T3221">
        <v>-1.183886</v>
      </c>
      <c r="U3221">
        <v>1.63245</v>
      </c>
      <c r="V3221">
        <v>4.914028E-3</v>
      </c>
      <c r="W3221">
        <v>5.0544289999999999E-2</v>
      </c>
      <c r="X3221">
        <v>4.925876E-3</v>
      </c>
      <c r="Y3221">
        <v>2.4737100000000001E-2</v>
      </c>
      <c r="Z3221" t="b">
        <v>0</v>
      </c>
    </row>
    <row r="3222" spans="1:26" x14ac:dyDescent="0.3">
      <c r="A3222" t="s">
        <v>276</v>
      </c>
      <c r="B3222" t="s">
        <v>26499</v>
      </c>
      <c r="C3222" t="s">
        <v>708</v>
      </c>
      <c r="D3222" t="b">
        <v>1</v>
      </c>
      <c r="E3222" s="9">
        <v>-0.86258049999999997</v>
      </c>
      <c r="F3222" s="9">
        <v>-0.90713440000000001</v>
      </c>
      <c r="G3222" s="9">
        <v>1</v>
      </c>
      <c r="H3222">
        <v>1010</v>
      </c>
      <c r="I3222">
        <v>2</v>
      </c>
      <c r="J3222">
        <v>0</v>
      </c>
      <c r="K3222">
        <v>0</v>
      </c>
      <c r="L3222">
        <v>0.93</v>
      </c>
      <c r="M3222">
        <v>0</v>
      </c>
      <c r="N3222">
        <v>1</v>
      </c>
      <c r="O3222">
        <v>0</v>
      </c>
      <c r="P3222">
        <v>2.2045780000000001</v>
      </c>
      <c r="Q3222">
        <v>8.0192029999999992</v>
      </c>
      <c r="R3222" s="6">
        <v>3.1826710000000002E-7</v>
      </c>
      <c r="S3222" s="6">
        <v>4.999899E-5</v>
      </c>
      <c r="T3222">
        <v>-1.105067</v>
      </c>
      <c r="U3222">
        <v>6.9827050000000002</v>
      </c>
      <c r="V3222" s="6">
        <v>1.2600239999999999E-5</v>
      </c>
      <c r="W3222">
        <v>6.0481130000000001E-4</v>
      </c>
      <c r="X3222" s="6">
        <v>1.29185E-5</v>
      </c>
      <c r="Y3222">
        <v>2.2038969999999998E-3</v>
      </c>
      <c r="Z3222" t="b">
        <v>1</v>
      </c>
    </row>
    <row r="3223" spans="1:26" x14ac:dyDescent="0.3">
      <c r="A3223" t="s">
        <v>276</v>
      </c>
      <c r="B3223" t="s">
        <v>26783</v>
      </c>
      <c r="C3223" t="s">
        <v>954</v>
      </c>
      <c r="D3223" t="b">
        <v>1</v>
      </c>
      <c r="E3223" s="9">
        <v>-0.69651169999999996</v>
      </c>
      <c r="F3223" s="9">
        <v>-0.37782680000000002</v>
      </c>
      <c r="G3223" s="9">
        <v>1</v>
      </c>
      <c r="H3223">
        <v>1010</v>
      </c>
      <c r="I3223">
        <v>2</v>
      </c>
      <c r="J3223">
        <v>0</v>
      </c>
      <c r="K3223">
        <v>0</v>
      </c>
      <c r="L3223">
        <v>0.93</v>
      </c>
      <c r="M3223">
        <v>0</v>
      </c>
      <c r="N3223">
        <v>1</v>
      </c>
      <c r="O3223">
        <v>0</v>
      </c>
      <c r="P3223">
        <v>0.79884849999999996</v>
      </c>
      <c r="Q3223">
        <v>11.09004</v>
      </c>
      <c r="R3223" s="6">
        <v>3.6052179999999999E-5</v>
      </c>
      <c r="S3223">
        <v>2.19068E-3</v>
      </c>
      <c r="T3223">
        <v>-1.105067</v>
      </c>
      <c r="U3223">
        <v>6.9827050000000002</v>
      </c>
      <c r="V3223" s="6">
        <v>1.2600239999999999E-5</v>
      </c>
      <c r="W3223">
        <v>6.0481130000000001E-4</v>
      </c>
      <c r="X3223" s="6">
        <v>4.8652410000000003E-5</v>
      </c>
      <c r="Y3223">
        <v>4.0306150000000004E-3</v>
      </c>
      <c r="Z3223" t="b">
        <v>1</v>
      </c>
    </row>
    <row r="3224" spans="1:26" x14ac:dyDescent="0.3">
      <c r="A3224" t="s">
        <v>276</v>
      </c>
      <c r="B3224" t="s">
        <v>26816</v>
      </c>
      <c r="C3224" t="s">
        <v>1559</v>
      </c>
      <c r="D3224" t="b">
        <v>1</v>
      </c>
      <c r="E3224" s="9">
        <v>0.47320319999999999</v>
      </c>
      <c r="F3224" s="9">
        <v>-0.42804999999999999</v>
      </c>
      <c r="G3224" s="9">
        <v>0.98210489999999995</v>
      </c>
      <c r="H3224">
        <v>1101</v>
      </c>
      <c r="I3224">
        <v>3</v>
      </c>
      <c r="J3224">
        <v>0</v>
      </c>
      <c r="K3224">
        <v>0</v>
      </c>
      <c r="L3224">
        <v>0.96</v>
      </c>
      <c r="M3224">
        <v>0.9</v>
      </c>
      <c r="N3224">
        <v>0</v>
      </c>
      <c r="O3224">
        <v>0.98210489999999995</v>
      </c>
      <c r="P3224">
        <v>0.56842669999999995</v>
      </c>
      <c r="Q3224">
        <v>12.385210000000001</v>
      </c>
      <c r="R3224">
        <v>1.2126330000000001E-3</v>
      </c>
      <c r="S3224">
        <v>2.986834E-2</v>
      </c>
      <c r="T3224">
        <v>-1.105067</v>
      </c>
      <c r="U3224">
        <v>6.9827050000000002</v>
      </c>
      <c r="V3224" s="6">
        <v>1.2600239999999999E-5</v>
      </c>
      <c r="W3224">
        <v>6.0481130000000001E-4</v>
      </c>
      <c r="X3224">
        <v>1.2252330000000001E-3</v>
      </c>
      <c r="Y3224">
        <v>1.6048420000000001E-2</v>
      </c>
      <c r="Z3224" t="b">
        <v>1</v>
      </c>
    </row>
    <row r="3225" spans="1:26" x14ac:dyDescent="0.3">
      <c r="A3225" t="s">
        <v>276</v>
      </c>
      <c r="B3225" t="s">
        <v>26695</v>
      </c>
      <c r="C3225" t="s">
        <v>582</v>
      </c>
      <c r="D3225" t="b">
        <v>1</v>
      </c>
      <c r="E3225" s="9">
        <v>0.37794430000000001</v>
      </c>
      <c r="F3225" s="9">
        <v>-0.66680930000000005</v>
      </c>
      <c r="G3225" s="9">
        <v>1</v>
      </c>
      <c r="H3225">
        <v>1011</v>
      </c>
      <c r="I3225">
        <v>3</v>
      </c>
      <c r="J3225">
        <v>0</v>
      </c>
      <c r="K3225">
        <v>0</v>
      </c>
      <c r="L3225">
        <v>0.92</v>
      </c>
      <c r="M3225">
        <v>0</v>
      </c>
      <c r="N3225">
        <v>1</v>
      </c>
      <c r="O3225">
        <v>0.98443210000000003</v>
      </c>
      <c r="P3225">
        <v>1.6807780000000001</v>
      </c>
      <c r="Q3225">
        <v>7.6206420000000001</v>
      </c>
      <c r="R3225" s="6">
        <v>4.4013589999999999E-13</v>
      </c>
      <c r="S3225" s="6">
        <v>3.7915890000000002E-10</v>
      </c>
      <c r="T3225">
        <v>-1.105067</v>
      </c>
      <c r="U3225">
        <v>6.9827050000000002</v>
      </c>
      <c r="V3225" s="6">
        <v>1.2600239999999999E-5</v>
      </c>
      <c r="W3225">
        <v>6.0481130000000001E-4</v>
      </c>
      <c r="X3225" s="6">
        <v>1.2600239999999999E-5</v>
      </c>
      <c r="Y3225">
        <v>2.2038969999999998E-3</v>
      </c>
      <c r="Z3225" t="b">
        <v>1</v>
      </c>
    </row>
    <row r="3226" spans="1:26" x14ac:dyDescent="0.3">
      <c r="A3226" t="s">
        <v>278</v>
      </c>
      <c r="B3226" t="s">
        <v>27108</v>
      </c>
      <c r="C3226" t="s">
        <v>3683</v>
      </c>
      <c r="D3226" t="b">
        <v>1</v>
      </c>
      <c r="E3226" s="9">
        <v>0.36226940000000002</v>
      </c>
      <c r="F3226" s="9">
        <v>-0.48758420000000002</v>
      </c>
      <c r="G3226" s="9">
        <v>1</v>
      </c>
      <c r="H3226">
        <v>1010</v>
      </c>
      <c r="I3226">
        <v>2</v>
      </c>
      <c r="J3226">
        <v>0</v>
      </c>
      <c r="K3226">
        <v>0</v>
      </c>
      <c r="L3226">
        <v>0.93</v>
      </c>
      <c r="M3226">
        <v>0</v>
      </c>
      <c r="N3226">
        <v>1</v>
      </c>
      <c r="O3226">
        <v>0</v>
      </c>
      <c r="P3226">
        <v>-0.43771700000000002</v>
      </c>
      <c r="Q3226">
        <v>13.308630000000001</v>
      </c>
      <c r="R3226">
        <v>2.4497060000000001E-2</v>
      </c>
      <c r="S3226">
        <v>0.19847239999999999</v>
      </c>
      <c r="T3226">
        <v>1.6809959999999999</v>
      </c>
      <c r="U3226">
        <v>2.6407929999999999</v>
      </c>
      <c r="V3226" s="6">
        <v>1.5021849999999999E-5</v>
      </c>
      <c r="W3226">
        <v>6.655834E-4</v>
      </c>
      <c r="X3226">
        <v>2.4512079999999999E-2</v>
      </c>
      <c r="Y3226">
        <v>4.8176959999999998E-2</v>
      </c>
      <c r="Z3226" t="b">
        <v>0</v>
      </c>
    </row>
    <row r="3227" spans="1:26" x14ac:dyDescent="0.3">
      <c r="A3227" t="s">
        <v>278</v>
      </c>
      <c r="B3227" t="s">
        <v>26639</v>
      </c>
      <c r="C3227" t="s">
        <v>1321</v>
      </c>
      <c r="D3227" t="b">
        <v>1</v>
      </c>
      <c r="E3227" s="9">
        <v>0.92485289999999998</v>
      </c>
      <c r="F3227" s="9">
        <v>-0.74435269999999998</v>
      </c>
      <c r="G3227" s="9">
        <v>0.92307689999999998</v>
      </c>
      <c r="H3227">
        <v>1010</v>
      </c>
      <c r="I3227">
        <v>2</v>
      </c>
      <c r="J3227">
        <v>0</v>
      </c>
      <c r="K3227">
        <v>0</v>
      </c>
      <c r="L3227">
        <v>0.92</v>
      </c>
      <c r="M3227">
        <v>0</v>
      </c>
      <c r="N3227">
        <v>0.92307689999999998</v>
      </c>
      <c r="O3227">
        <v>0</v>
      </c>
      <c r="P3227">
        <v>-0.7348787</v>
      </c>
      <c r="Q3227">
        <v>10.80997</v>
      </c>
      <c r="R3227">
        <v>4.635873E-4</v>
      </c>
      <c r="S3227">
        <v>1.4942540000000001E-2</v>
      </c>
      <c r="T3227">
        <v>1.6809959999999999</v>
      </c>
      <c r="U3227">
        <v>2.6407929999999999</v>
      </c>
      <c r="V3227" s="6">
        <v>1.5021849999999999E-5</v>
      </c>
      <c r="W3227">
        <v>6.655834E-4</v>
      </c>
      <c r="X3227">
        <v>4.7860909999999999E-4</v>
      </c>
      <c r="Y3227">
        <v>1.2265130000000001E-2</v>
      </c>
      <c r="Z3227" t="b">
        <v>1</v>
      </c>
    </row>
    <row r="3228" spans="1:26" x14ac:dyDescent="0.3">
      <c r="A3228" t="s">
        <v>278</v>
      </c>
      <c r="B3228" t="s">
        <v>26477</v>
      </c>
      <c r="C3228" t="s">
        <v>1622</v>
      </c>
      <c r="D3228" t="b">
        <v>1</v>
      </c>
      <c r="E3228" s="9">
        <v>-0.53805979999999998</v>
      </c>
      <c r="F3228" s="9">
        <v>-0.82611060000000003</v>
      </c>
      <c r="G3228" s="9">
        <v>1</v>
      </c>
      <c r="H3228">
        <v>1011</v>
      </c>
      <c r="I3228">
        <v>3</v>
      </c>
      <c r="J3228">
        <v>0</v>
      </c>
      <c r="K3228">
        <v>0</v>
      </c>
      <c r="L3228">
        <v>0.91</v>
      </c>
      <c r="M3228">
        <v>0</v>
      </c>
      <c r="N3228">
        <v>1</v>
      </c>
      <c r="O3228">
        <v>0.9793326</v>
      </c>
      <c r="P3228">
        <v>-0.564334</v>
      </c>
      <c r="Q3228">
        <v>11.25276</v>
      </c>
      <c r="R3228">
        <v>1.4171349999999999E-3</v>
      </c>
      <c r="S3228">
        <v>3.2952219999999997E-2</v>
      </c>
      <c r="T3228">
        <v>1.6809959999999999</v>
      </c>
      <c r="U3228">
        <v>2.6407929999999999</v>
      </c>
      <c r="V3228" s="6">
        <v>1.5021849999999999E-5</v>
      </c>
      <c r="W3228">
        <v>6.655834E-4</v>
      </c>
      <c r="X3228">
        <v>1.4321570000000001E-3</v>
      </c>
      <c r="Y3228">
        <v>1.6892029999999999E-2</v>
      </c>
      <c r="Z3228" t="b">
        <v>1</v>
      </c>
    </row>
    <row r="3229" spans="1:26" x14ac:dyDescent="0.3">
      <c r="A3229" t="s">
        <v>278</v>
      </c>
      <c r="B3229" t="s">
        <v>26838</v>
      </c>
      <c r="C3229" t="s">
        <v>3064</v>
      </c>
      <c r="D3229" t="b">
        <v>1</v>
      </c>
      <c r="E3229" s="9">
        <v>-0.18528819999999999</v>
      </c>
      <c r="F3229" s="9">
        <v>-0.52864330000000004</v>
      </c>
      <c r="G3229" s="9">
        <v>0.97978399999999999</v>
      </c>
      <c r="H3229">
        <v>101001</v>
      </c>
      <c r="I3229">
        <v>3</v>
      </c>
      <c r="J3229">
        <v>0.9</v>
      </c>
      <c r="K3229">
        <v>0</v>
      </c>
      <c r="L3229">
        <v>0.97</v>
      </c>
      <c r="M3229">
        <v>0</v>
      </c>
      <c r="N3229">
        <v>0</v>
      </c>
      <c r="O3229">
        <v>0.97978399999999999</v>
      </c>
      <c r="P3229">
        <v>-0.36134100000000002</v>
      </c>
      <c r="Q3229">
        <v>10.4078</v>
      </c>
      <c r="R3229">
        <v>1.3921940000000001E-2</v>
      </c>
      <c r="S3229">
        <v>0.140317</v>
      </c>
      <c r="T3229">
        <v>1.6809959999999999</v>
      </c>
      <c r="U3229">
        <v>2.6407929999999999</v>
      </c>
      <c r="V3229" s="6">
        <v>1.5021849999999999E-5</v>
      </c>
      <c r="W3229">
        <v>6.655834E-4</v>
      </c>
      <c r="X3229">
        <v>1.393696E-2</v>
      </c>
      <c r="Y3229">
        <v>3.6495180000000002E-2</v>
      </c>
      <c r="Z3229" t="b">
        <v>0</v>
      </c>
    </row>
    <row r="3230" spans="1:26" x14ac:dyDescent="0.3">
      <c r="A3230" t="s">
        <v>278</v>
      </c>
      <c r="B3230" t="s">
        <v>27112</v>
      </c>
      <c r="C3230" t="s">
        <v>3416</v>
      </c>
      <c r="D3230" t="b">
        <v>1</v>
      </c>
      <c r="E3230" s="9">
        <v>0.79328129999999997</v>
      </c>
      <c r="F3230" s="9">
        <v>-0.32124849999999999</v>
      </c>
      <c r="G3230" s="9">
        <v>1</v>
      </c>
      <c r="H3230">
        <v>1010</v>
      </c>
      <c r="I3230">
        <v>2</v>
      </c>
      <c r="J3230">
        <v>0</v>
      </c>
      <c r="K3230">
        <v>0</v>
      </c>
      <c r="L3230">
        <v>0.9</v>
      </c>
      <c r="M3230">
        <v>0</v>
      </c>
      <c r="N3230">
        <v>1</v>
      </c>
      <c r="O3230">
        <v>0</v>
      </c>
      <c r="P3230">
        <v>-0.30225089999999999</v>
      </c>
      <c r="Q3230">
        <v>10.27666</v>
      </c>
      <c r="R3230">
        <v>1.926719E-2</v>
      </c>
      <c r="S3230">
        <v>0.17058419999999999</v>
      </c>
      <c r="T3230">
        <v>1.6809959999999999</v>
      </c>
      <c r="U3230">
        <v>2.6407929999999999</v>
      </c>
      <c r="V3230" s="6">
        <v>1.5021849999999999E-5</v>
      </c>
      <c r="W3230">
        <v>6.655834E-4</v>
      </c>
      <c r="X3230">
        <v>1.9282210000000001E-2</v>
      </c>
      <c r="Y3230">
        <v>4.2784870000000003E-2</v>
      </c>
      <c r="Z3230" t="b">
        <v>0</v>
      </c>
    </row>
    <row r="3231" spans="1:26" x14ac:dyDescent="0.3">
      <c r="A3231" t="s">
        <v>278</v>
      </c>
      <c r="B3231" t="s">
        <v>26472</v>
      </c>
      <c r="C3231" t="s">
        <v>1240</v>
      </c>
      <c r="D3231" t="b">
        <v>1</v>
      </c>
      <c r="E3231" s="9">
        <v>-0.36289850000000001</v>
      </c>
      <c r="F3231" s="9">
        <v>-0.6033868</v>
      </c>
      <c r="G3231" s="9">
        <v>0.95</v>
      </c>
      <c r="H3231">
        <v>1010</v>
      </c>
      <c r="I3231">
        <v>2</v>
      </c>
      <c r="J3231">
        <v>0</v>
      </c>
      <c r="K3231">
        <v>0</v>
      </c>
      <c r="L3231">
        <v>0.95</v>
      </c>
      <c r="M3231">
        <v>0</v>
      </c>
      <c r="N3231">
        <v>0.92307689999999998</v>
      </c>
      <c r="O3231">
        <v>0</v>
      </c>
      <c r="P3231">
        <v>-0.4916759</v>
      </c>
      <c r="Q3231">
        <v>9.9106970000000008</v>
      </c>
      <c r="R3231">
        <v>3.275865E-4</v>
      </c>
      <c r="S3231">
        <v>1.182064E-2</v>
      </c>
      <c r="T3231">
        <v>1.6809959999999999</v>
      </c>
      <c r="U3231">
        <v>2.6407929999999999</v>
      </c>
      <c r="V3231" s="6">
        <v>1.5021849999999999E-5</v>
      </c>
      <c r="W3231">
        <v>6.655834E-4</v>
      </c>
      <c r="X3231">
        <v>3.4260829999999999E-4</v>
      </c>
      <c r="Y3231">
        <v>1.1607019999999999E-2</v>
      </c>
      <c r="Z3231" t="b">
        <v>1</v>
      </c>
    </row>
    <row r="3232" spans="1:26" x14ac:dyDescent="0.3">
      <c r="A3232" t="s">
        <v>278</v>
      </c>
      <c r="B3232" t="s">
        <v>26819</v>
      </c>
      <c r="C3232" t="s">
        <v>2926</v>
      </c>
      <c r="D3232" t="b">
        <v>1</v>
      </c>
      <c r="E3232" s="9">
        <v>-0.67420579999999997</v>
      </c>
      <c r="F3232" s="9">
        <v>-0.85307789999999994</v>
      </c>
      <c r="G3232" s="9">
        <v>1</v>
      </c>
      <c r="H3232">
        <v>1011</v>
      </c>
      <c r="I3232">
        <v>3</v>
      </c>
      <c r="J3232">
        <v>0</v>
      </c>
      <c r="K3232">
        <v>0</v>
      </c>
      <c r="L3232">
        <v>0.94</v>
      </c>
      <c r="M3232">
        <v>0</v>
      </c>
      <c r="N3232">
        <v>1</v>
      </c>
      <c r="O3232">
        <v>0.97714909999999999</v>
      </c>
      <c r="P3232">
        <v>-0.4527872</v>
      </c>
      <c r="Q3232">
        <v>10.935180000000001</v>
      </c>
      <c r="R3232">
        <v>1.2027980000000001E-2</v>
      </c>
      <c r="S3232">
        <v>0.12797220000000001</v>
      </c>
      <c r="T3232">
        <v>1.6809959999999999</v>
      </c>
      <c r="U3232">
        <v>2.6407929999999999</v>
      </c>
      <c r="V3232" s="6">
        <v>1.5021849999999999E-5</v>
      </c>
      <c r="W3232">
        <v>6.655834E-4</v>
      </c>
      <c r="X3232">
        <v>1.2043E-2</v>
      </c>
      <c r="Y3232">
        <v>3.437341E-2</v>
      </c>
      <c r="Z3232" t="b">
        <v>0</v>
      </c>
    </row>
    <row r="3233" spans="1:26" x14ac:dyDescent="0.3">
      <c r="A3233" t="s">
        <v>278</v>
      </c>
      <c r="B3233" t="s">
        <v>26590</v>
      </c>
      <c r="C3233" t="s">
        <v>729</v>
      </c>
      <c r="D3233" t="b">
        <v>1</v>
      </c>
      <c r="E3233" s="9">
        <v>0.88804620000000001</v>
      </c>
      <c r="F3233" s="9">
        <v>-0.79076139999999995</v>
      </c>
      <c r="G3233" s="9">
        <v>1</v>
      </c>
      <c r="H3233">
        <v>1011</v>
      </c>
      <c r="I3233">
        <v>3</v>
      </c>
      <c r="J3233">
        <v>0</v>
      </c>
      <c r="K3233">
        <v>0</v>
      </c>
      <c r="L3233">
        <v>0.97</v>
      </c>
      <c r="M3233">
        <v>0</v>
      </c>
      <c r="N3233">
        <v>1</v>
      </c>
      <c r="O3233">
        <v>0.97723260000000001</v>
      </c>
      <c r="P3233">
        <v>-1.2241770000000001</v>
      </c>
      <c r="Q3233">
        <v>12.785679999999999</v>
      </c>
      <c r="R3233" s="6">
        <v>4.857928E-7</v>
      </c>
      <c r="S3233" s="6">
        <v>6.7807690000000004E-5</v>
      </c>
      <c r="T3233">
        <v>1.6809959999999999</v>
      </c>
      <c r="U3233">
        <v>2.6407929999999999</v>
      </c>
      <c r="V3233" s="6">
        <v>1.5021849999999999E-5</v>
      </c>
      <c r="W3233">
        <v>6.655834E-4</v>
      </c>
      <c r="X3233" s="6">
        <v>1.550764E-5</v>
      </c>
      <c r="Y3233">
        <v>2.3910770000000001E-3</v>
      </c>
      <c r="Z3233" t="b">
        <v>1</v>
      </c>
    </row>
    <row r="3234" spans="1:26" x14ac:dyDescent="0.3">
      <c r="A3234" t="s">
        <v>278</v>
      </c>
      <c r="B3234" t="s">
        <v>26466</v>
      </c>
      <c r="C3234" t="s">
        <v>1283</v>
      </c>
      <c r="D3234" t="b">
        <v>1</v>
      </c>
      <c r="E3234" s="9">
        <v>-0.66448969999999996</v>
      </c>
      <c r="F3234" s="9">
        <v>-0.84172130000000001</v>
      </c>
      <c r="G3234" s="9">
        <v>0.95</v>
      </c>
      <c r="H3234">
        <v>1010</v>
      </c>
      <c r="I3234">
        <v>2</v>
      </c>
      <c r="J3234">
        <v>0</v>
      </c>
      <c r="K3234">
        <v>0</v>
      </c>
      <c r="L3234">
        <v>0.95</v>
      </c>
      <c r="M3234">
        <v>0</v>
      </c>
      <c r="N3234">
        <v>0.92307689999999998</v>
      </c>
      <c r="O3234">
        <v>0</v>
      </c>
      <c r="P3234">
        <v>-0.62750660000000003</v>
      </c>
      <c r="Q3234">
        <v>9.9127890000000001</v>
      </c>
      <c r="R3234">
        <v>3.8494169999999999E-4</v>
      </c>
      <c r="S3234">
        <v>1.301866E-2</v>
      </c>
      <c r="T3234">
        <v>1.6809959999999999</v>
      </c>
      <c r="U3234">
        <v>2.6407929999999999</v>
      </c>
      <c r="V3234" s="6">
        <v>1.5021849999999999E-5</v>
      </c>
      <c r="W3234">
        <v>6.655834E-4</v>
      </c>
      <c r="X3234">
        <v>3.9996349999999999E-4</v>
      </c>
      <c r="Y3234">
        <v>1.177339E-2</v>
      </c>
      <c r="Z3234" t="b">
        <v>1</v>
      </c>
    </row>
    <row r="3235" spans="1:26" x14ac:dyDescent="0.3">
      <c r="A3235" t="s">
        <v>278</v>
      </c>
      <c r="B3235" t="s">
        <v>26528</v>
      </c>
      <c r="C3235" t="s">
        <v>3687</v>
      </c>
      <c r="D3235" t="b">
        <v>1</v>
      </c>
      <c r="E3235" s="9">
        <v>0.29011959999999998</v>
      </c>
      <c r="F3235" s="9">
        <v>-0.32413160000000002</v>
      </c>
      <c r="G3235" s="9">
        <v>1</v>
      </c>
      <c r="H3235">
        <v>1010</v>
      </c>
      <c r="I3235">
        <v>2</v>
      </c>
      <c r="J3235">
        <v>0</v>
      </c>
      <c r="K3235">
        <v>0</v>
      </c>
      <c r="L3235">
        <v>0.91</v>
      </c>
      <c r="M3235">
        <v>0</v>
      </c>
      <c r="N3235">
        <v>1</v>
      </c>
      <c r="O3235">
        <v>0</v>
      </c>
      <c r="P3235">
        <v>-0.54899739999999997</v>
      </c>
      <c r="Q3235">
        <v>10.598240000000001</v>
      </c>
      <c r="R3235">
        <v>2.457662E-2</v>
      </c>
      <c r="S3235">
        <v>0.1989918</v>
      </c>
      <c r="T3235">
        <v>1.6809959999999999</v>
      </c>
      <c r="U3235">
        <v>2.6407929999999999</v>
      </c>
      <c r="V3235" s="6">
        <v>1.5021849999999999E-5</v>
      </c>
      <c r="W3235">
        <v>6.655834E-4</v>
      </c>
      <c r="X3235">
        <v>2.4591640000000001E-2</v>
      </c>
      <c r="Y3235">
        <v>4.8203959999999997E-2</v>
      </c>
      <c r="Z3235" t="b">
        <v>0</v>
      </c>
    </row>
    <row r="3236" spans="1:26" x14ac:dyDescent="0.3">
      <c r="A3236" t="s">
        <v>278</v>
      </c>
      <c r="B3236" t="s">
        <v>26636</v>
      </c>
      <c r="C3236" t="s">
        <v>1252</v>
      </c>
      <c r="D3236" t="b">
        <v>1</v>
      </c>
      <c r="E3236" s="9">
        <v>0.55997149999999996</v>
      </c>
      <c r="F3236" s="9">
        <v>-0.86743369999999997</v>
      </c>
      <c r="G3236" s="9">
        <v>1</v>
      </c>
      <c r="H3236">
        <v>1011</v>
      </c>
      <c r="I3236">
        <v>3</v>
      </c>
      <c r="J3236">
        <v>0</v>
      </c>
      <c r="K3236">
        <v>0</v>
      </c>
      <c r="L3236">
        <v>0.93</v>
      </c>
      <c r="M3236">
        <v>0</v>
      </c>
      <c r="N3236">
        <v>1</v>
      </c>
      <c r="O3236">
        <v>0.98353740000000001</v>
      </c>
      <c r="P3236">
        <v>-0.70024039999999999</v>
      </c>
      <c r="Q3236">
        <v>7.7655820000000002</v>
      </c>
      <c r="R3236">
        <v>3.4775160000000003E-4</v>
      </c>
      <c r="S3236">
        <v>1.234087E-2</v>
      </c>
      <c r="T3236">
        <v>1.6809959999999999</v>
      </c>
      <c r="U3236">
        <v>2.6407929999999999</v>
      </c>
      <c r="V3236" s="6">
        <v>1.5021849999999999E-5</v>
      </c>
      <c r="W3236">
        <v>6.655834E-4</v>
      </c>
      <c r="X3236">
        <v>3.627735E-4</v>
      </c>
      <c r="Y3236">
        <v>1.1607019999999999E-2</v>
      </c>
      <c r="Z3236" t="b">
        <v>1</v>
      </c>
    </row>
    <row r="3237" spans="1:26" x14ac:dyDescent="0.3">
      <c r="A3237" t="s">
        <v>278</v>
      </c>
      <c r="B3237" t="s">
        <v>26396</v>
      </c>
      <c r="C3237" t="s">
        <v>2988</v>
      </c>
      <c r="D3237" t="b">
        <v>1</v>
      </c>
      <c r="E3237" s="9">
        <v>5.9763440000000001E-2</v>
      </c>
      <c r="F3237" s="9">
        <v>-0.32851760000000002</v>
      </c>
      <c r="G3237" s="9">
        <v>0.94</v>
      </c>
      <c r="H3237">
        <v>1010</v>
      </c>
      <c r="I3237">
        <v>2</v>
      </c>
      <c r="J3237">
        <v>0</v>
      </c>
      <c r="K3237">
        <v>0</v>
      </c>
      <c r="L3237">
        <v>0.94</v>
      </c>
      <c r="M3237">
        <v>0</v>
      </c>
      <c r="N3237">
        <v>0.92307689999999998</v>
      </c>
      <c r="O3237">
        <v>0</v>
      </c>
      <c r="P3237">
        <v>-0.49749850000000001</v>
      </c>
      <c r="Q3237">
        <v>12.077209999999999</v>
      </c>
      <c r="R3237">
        <v>1.301505E-2</v>
      </c>
      <c r="S3237">
        <v>0.13510079999999999</v>
      </c>
      <c r="T3237">
        <v>1.6809959999999999</v>
      </c>
      <c r="U3237">
        <v>2.6407929999999999</v>
      </c>
      <c r="V3237" s="6">
        <v>1.5021849999999999E-5</v>
      </c>
      <c r="W3237">
        <v>6.655834E-4</v>
      </c>
      <c r="X3237">
        <v>1.3030069999999999E-2</v>
      </c>
      <c r="Y3237">
        <v>3.52622E-2</v>
      </c>
      <c r="Z3237" t="b">
        <v>0</v>
      </c>
    </row>
    <row r="3238" spans="1:26" x14ac:dyDescent="0.3">
      <c r="A3238" t="s">
        <v>279</v>
      </c>
      <c r="B3238" t="s">
        <v>26423</v>
      </c>
      <c r="C3238" t="s">
        <v>3614</v>
      </c>
      <c r="D3238" t="b">
        <v>1</v>
      </c>
      <c r="E3238" s="9">
        <v>0.78178550000000002</v>
      </c>
      <c r="F3238" s="9">
        <v>-0.64492419999999995</v>
      </c>
      <c r="G3238" s="9">
        <v>0.98350789999999999</v>
      </c>
      <c r="H3238">
        <v>10011</v>
      </c>
      <c r="I3238">
        <v>3</v>
      </c>
      <c r="J3238">
        <v>0</v>
      </c>
      <c r="K3238">
        <v>0.91</v>
      </c>
      <c r="L3238">
        <v>0</v>
      </c>
      <c r="M3238">
        <v>0</v>
      </c>
      <c r="N3238">
        <v>0.92307689999999998</v>
      </c>
      <c r="O3238">
        <v>0.98350789999999999</v>
      </c>
      <c r="P3238">
        <v>-0.59004860000000003</v>
      </c>
      <c r="Q3238">
        <v>9.7821549999999995</v>
      </c>
      <c r="R3238">
        <v>2.2927429999999999E-2</v>
      </c>
      <c r="S3238">
        <v>0.1900587</v>
      </c>
      <c r="T3238">
        <v>0.8549812</v>
      </c>
      <c r="U3238">
        <v>8.2253880000000006</v>
      </c>
      <c r="V3238">
        <v>3.2866500000000001E-4</v>
      </c>
      <c r="W3238">
        <v>9.014813E-3</v>
      </c>
      <c r="X3238">
        <v>2.3256099999999998E-2</v>
      </c>
      <c r="Y3238">
        <v>4.6881220000000001E-2</v>
      </c>
      <c r="Z3238" t="b">
        <v>0</v>
      </c>
    </row>
    <row r="3239" spans="1:26" x14ac:dyDescent="0.3">
      <c r="A3239" t="s">
        <v>279</v>
      </c>
      <c r="B3239" t="s">
        <v>27102</v>
      </c>
      <c r="C3239" t="s">
        <v>3446</v>
      </c>
      <c r="D3239" t="b">
        <v>1</v>
      </c>
      <c r="E3239" s="9">
        <v>-0.67357319999999998</v>
      </c>
      <c r="F3239" s="9">
        <v>-0.60428590000000004</v>
      </c>
      <c r="G3239" s="9">
        <v>1</v>
      </c>
      <c r="H3239">
        <v>10011</v>
      </c>
      <c r="I3239">
        <v>3</v>
      </c>
      <c r="J3239">
        <v>0</v>
      </c>
      <c r="K3239">
        <v>0.91</v>
      </c>
      <c r="L3239">
        <v>0</v>
      </c>
      <c r="M3239">
        <v>0</v>
      </c>
      <c r="N3239">
        <v>1</v>
      </c>
      <c r="O3239">
        <v>0.98103059999999997</v>
      </c>
      <c r="P3239">
        <v>-0.68024150000000005</v>
      </c>
      <c r="Q3239">
        <v>6.6897690000000001</v>
      </c>
      <c r="R3239">
        <v>1.9734439999999999E-2</v>
      </c>
      <c r="S3239">
        <v>0.1731316</v>
      </c>
      <c r="T3239">
        <v>0.8549812</v>
      </c>
      <c r="U3239">
        <v>8.2253880000000006</v>
      </c>
      <c r="V3239">
        <v>3.2866500000000001E-4</v>
      </c>
      <c r="W3239">
        <v>9.014813E-3</v>
      </c>
      <c r="X3239">
        <v>2.0063109999999999E-2</v>
      </c>
      <c r="Y3239">
        <v>4.3668150000000003E-2</v>
      </c>
      <c r="Z3239" t="b">
        <v>0</v>
      </c>
    </row>
    <row r="3240" spans="1:26" x14ac:dyDescent="0.3">
      <c r="A3240" t="s">
        <v>279</v>
      </c>
      <c r="B3240" t="s">
        <v>26972</v>
      </c>
      <c r="C3240" t="s">
        <v>2248</v>
      </c>
      <c r="D3240" t="b">
        <v>1</v>
      </c>
      <c r="E3240" s="9">
        <v>-0.55975249999999999</v>
      </c>
      <c r="F3240" s="9">
        <v>-0.73027640000000005</v>
      </c>
      <c r="G3240" s="9">
        <v>1</v>
      </c>
      <c r="H3240">
        <v>100010</v>
      </c>
      <c r="I3240">
        <v>2</v>
      </c>
      <c r="J3240">
        <v>0.9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-0.80375379999999996</v>
      </c>
      <c r="Q3240">
        <v>9.6290630000000004</v>
      </c>
      <c r="R3240">
        <v>4.9936859999999998E-3</v>
      </c>
      <c r="S3240">
        <v>7.3941000000000007E-2</v>
      </c>
      <c r="T3240">
        <v>0.8549812</v>
      </c>
      <c r="U3240">
        <v>8.2253880000000006</v>
      </c>
      <c r="V3240">
        <v>3.2866500000000001E-4</v>
      </c>
      <c r="W3240">
        <v>9.014813E-3</v>
      </c>
      <c r="X3240">
        <v>5.3223519999999998E-3</v>
      </c>
      <c r="Y3240">
        <v>2.5403490000000001E-2</v>
      </c>
      <c r="Z3240" t="b">
        <v>0</v>
      </c>
    </row>
    <row r="3241" spans="1:26" x14ac:dyDescent="0.3">
      <c r="A3241" t="s">
        <v>279</v>
      </c>
      <c r="B3241" t="s">
        <v>26837</v>
      </c>
      <c r="C3241" t="s">
        <v>3106</v>
      </c>
      <c r="D3241" t="b">
        <v>1</v>
      </c>
      <c r="E3241" s="9">
        <v>0.50183979999999995</v>
      </c>
      <c r="F3241" s="9">
        <v>-0.71592339999999999</v>
      </c>
      <c r="G3241" s="9">
        <v>0.9</v>
      </c>
      <c r="H3241">
        <v>100100</v>
      </c>
      <c r="I3241">
        <v>2</v>
      </c>
      <c r="J3241">
        <v>0.9</v>
      </c>
      <c r="K3241">
        <v>0</v>
      </c>
      <c r="L3241">
        <v>0</v>
      </c>
      <c r="M3241">
        <v>0.9</v>
      </c>
      <c r="N3241">
        <v>0</v>
      </c>
      <c r="O3241">
        <v>0</v>
      </c>
      <c r="P3241">
        <v>-0.34068500000000002</v>
      </c>
      <c r="Q3241">
        <v>11.52591</v>
      </c>
      <c r="R3241">
        <v>1.449434E-2</v>
      </c>
      <c r="S3241">
        <v>0.143704</v>
      </c>
      <c r="T3241">
        <v>0.8549812</v>
      </c>
      <c r="U3241">
        <v>8.2253880000000006</v>
      </c>
      <c r="V3241">
        <v>3.2866500000000001E-4</v>
      </c>
      <c r="W3241">
        <v>9.014813E-3</v>
      </c>
      <c r="X3241">
        <v>1.4823009999999999E-2</v>
      </c>
      <c r="Y3241">
        <v>3.7631030000000003E-2</v>
      </c>
      <c r="Z3241" t="b">
        <v>0</v>
      </c>
    </row>
    <row r="3242" spans="1:26" x14ac:dyDescent="0.3">
      <c r="A3242" t="s">
        <v>279</v>
      </c>
      <c r="B3242" t="s">
        <v>26663</v>
      </c>
      <c r="C3242" t="s">
        <v>2798</v>
      </c>
      <c r="D3242" t="b">
        <v>1</v>
      </c>
      <c r="E3242" s="9">
        <v>-0.94065659999999995</v>
      </c>
      <c r="F3242" s="9">
        <v>-0.93309439999999999</v>
      </c>
      <c r="G3242" s="9">
        <v>0.92307689999999998</v>
      </c>
      <c r="H3242">
        <v>1010</v>
      </c>
      <c r="I3242">
        <v>2</v>
      </c>
      <c r="J3242">
        <v>0</v>
      </c>
      <c r="K3242">
        <v>0</v>
      </c>
      <c r="L3242">
        <v>0.9</v>
      </c>
      <c r="M3242">
        <v>0</v>
      </c>
      <c r="N3242">
        <v>0.92307689999999998</v>
      </c>
      <c r="O3242">
        <v>0</v>
      </c>
      <c r="P3242">
        <v>-0.85638769999999997</v>
      </c>
      <c r="Q3242">
        <v>6.4666230000000002</v>
      </c>
      <c r="R3242">
        <v>1.034648E-2</v>
      </c>
      <c r="S3242">
        <v>0.11630310000000001</v>
      </c>
      <c r="T3242">
        <v>0.8549812</v>
      </c>
      <c r="U3242">
        <v>8.2253880000000006</v>
      </c>
      <c r="V3242">
        <v>3.2866500000000001E-4</v>
      </c>
      <c r="W3242">
        <v>9.014813E-3</v>
      </c>
      <c r="X3242">
        <v>1.067514E-2</v>
      </c>
      <c r="Y3242">
        <v>3.2537660000000003E-2</v>
      </c>
      <c r="Z3242" t="b">
        <v>0</v>
      </c>
    </row>
    <row r="3243" spans="1:26" x14ac:dyDescent="0.3">
      <c r="A3243" t="s">
        <v>279</v>
      </c>
      <c r="B3243" t="s">
        <v>26568</v>
      </c>
      <c r="C3243" t="s">
        <v>2327</v>
      </c>
      <c r="D3243" t="b">
        <v>1</v>
      </c>
      <c r="E3243" s="9">
        <v>-0.98170199999999996</v>
      </c>
      <c r="F3243" s="9">
        <v>-0.60830899999999999</v>
      </c>
      <c r="G3243" s="9">
        <v>1</v>
      </c>
      <c r="H3243">
        <v>110</v>
      </c>
      <c r="I3243">
        <v>2</v>
      </c>
      <c r="J3243">
        <v>0</v>
      </c>
      <c r="K3243">
        <v>0</v>
      </c>
      <c r="L3243">
        <v>0</v>
      </c>
      <c r="M3243">
        <v>0.9</v>
      </c>
      <c r="N3243">
        <v>1</v>
      </c>
      <c r="O3243">
        <v>0</v>
      </c>
      <c r="P3243">
        <v>-0.47107290000000002</v>
      </c>
      <c r="Q3243">
        <v>9.8360669999999999</v>
      </c>
      <c r="R3243">
        <v>5.5469209999999998E-3</v>
      </c>
      <c r="S3243">
        <v>7.8522449999999994E-2</v>
      </c>
      <c r="T3243">
        <v>0.8549812</v>
      </c>
      <c r="U3243">
        <v>8.2253880000000006</v>
      </c>
      <c r="V3243">
        <v>3.2866500000000001E-4</v>
      </c>
      <c r="W3243">
        <v>9.014813E-3</v>
      </c>
      <c r="X3243">
        <v>5.8755860000000004E-3</v>
      </c>
      <c r="Y3243">
        <v>2.6181429999999999E-2</v>
      </c>
      <c r="Z3243" t="b">
        <v>0</v>
      </c>
    </row>
    <row r="3244" spans="1:26" x14ac:dyDescent="0.3">
      <c r="A3244" t="s">
        <v>279</v>
      </c>
      <c r="B3244" t="s">
        <v>27096</v>
      </c>
      <c r="C3244" t="s">
        <v>2524</v>
      </c>
      <c r="D3244" t="b">
        <v>1</v>
      </c>
      <c r="E3244" s="9">
        <v>-0.59372919999999996</v>
      </c>
      <c r="F3244" s="9">
        <v>-0.67418639999999996</v>
      </c>
      <c r="G3244" s="9">
        <v>1</v>
      </c>
      <c r="H3244">
        <v>1010</v>
      </c>
      <c r="I3244">
        <v>2</v>
      </c>
      <c r="J3244">
        <v>0</v>
      </c>
      <c r="K3244">
        <v>0</v>
      </c>
      <c r="L3244">
        <v>0.95</v>
      </c>
      <c r="M3244">
        <v>0</v>
      </c>
      <c r="N3244">
        <v>1</v>
      </c>
      <c r="O3244">
        <v>0</v>
      </c>
      <c r="P3244">
        <v>-0.32778869999999999</v>
      </c>
      <c r="Q3244">
        <v>10.94333</v>
      </c>
      <c r="R3244">
        <v>7.3954880000000004E-3</v>
      </c>
      <c r="S3244">
        <v>9.4486139999999996E-2</v>
      </c>
      <c r="T3244">
        <v>0.8549812</v>
      </c>
      <c r="U3244">
        <v>8.2253880000000006</v>
      </c>
      <c r="V3244">
        <v>3.2866500000000001E-4</v>
      </c>
      <c r="W3244">
        <v>9.014813E-3</v>
      </c>
      <c r="X3244">
        <v>7.7241530000000001E-3</v>
      </c>
      <c r="Y3244">
        <v>2.808826E-2</v>
      </c>
      <c r="Z3244" t="b">
        <v>0</v>
      </c>
    </row>
    <row r="3245" spans="1:26" x14ac:dyDescent="0.3">
      <c r="A3245" t="s">
        <v>279</v>
      </c>
      <c r="B3245" t="s">
        <v>26722</v>
      </c>
      <c r="C3245" t="s">
        <v>1940</v>
      </c>
      <c r="D3245" t="b">
        <v>1</v>
      </c>
      <c r="E3245" s="9">
        <v>-0.99726729999999997</v>
      </c>
      <c r="F3245" s="9">
        <v>-0.53184670000000001</v>
      </c>
      <c r="G3245" s="9">
        <v>0.92307689999999998</v>
      </c>
      <c r="H3245">
        <v>110</v>
      </c>
      <c r="I3245">
        <v>2</v>
      </c>
      <c r="J3245">
        <v>0</v>
      </c>
      <c r="K3245">
        <v>0</v>
      </c>
      <c r="L3245">
        <v>0</v>
      </c>
      <c r="M3245">
        <v>0.9</v>
      </c>
      <c r="N3245">
        <v>0.92307689999999998</v>
      </c>
      <c r="O3245">
        <v>0</v>
      </c>
      <c r="P3245">
        <v>-0.4376428</v>
      </c>
      <c r="Q3245">
        <v>13.10482</v>
      </c>
      <c r="R3245">
        <v>2.9036800000000001E-3</v>
      </c>
      <c r="S3245">
        <v>5.233057E-2</v>
      </c>
      <c r="T3245">
        <v>0.8549812</v>
      </c>
      <c r="U3245">
        <v>8.2253880000000006</v>
      </c>
      <c r="V3245">
        <v>3.2866500000000001E-4</v>
      </c>
      <c r="W3245">
        <v>9.014813E-3</v>
      </c>
      <c r="X3245">
        <v>3.2323450000000002E-3</v>
      </c>
      <c r="Y3245">
        <v>2.1446449999999999E-2</v>
      </c>
      <c r="Z3245" t="b">
        <v>0</v>
      </c>
    </row>
    <row r="3246" spans="1:26" x14ac:dyDescent="0.3">
      <c r="A3246" t="s">
        <v>279</v>
      </c>
      <c r="B3246" t="s">
        <v>27155</v>
      </c>
      <c r="C3246" t="s">
        <v>2044</v>
      </c>
      <c r="D3246" t="b">
        <v>1</v>
      </c>
      <c r="E3246" s="9">
        <v>0.2007902</v>
      </c>
      <c r="F3246" s="9">
        <v>-0.61468389999999995</v>
      </c>
      <c r="G3246" s="9">
        <v>0.98492109999999999</v>
      </c>
      <c r="H3246">
        <v>10011</v>
      </c>
      <c r="I3246">
        <v>3</v>
      </c>
      <c r="J3246">
        <v>0</v>
      </c>
      <c r="K3246">
        <v>0.83</v>
      </c>
      <c r="L3246">
        <v>0</v>
      </c>
      <c r="M3246">
        <v>0</v>
      </c>
      <c r="N3246">
        <v>0.92307689999999998</v>
      </c>
      <c r="O3246">
        <v>0.98492109999999999</v>
      </c>
      <c r="P3246">
        <v>-0.45841340000000003</v>
      </c>
      <c r="Q3246">
        <v>10.541449999999999</v>
      </c>
      <c r="R3246">
        <v>3.6375470000000001E-3</v>
      </c>
      <c r="S3246">
        <v>6.0964579999999997E-2</v>
      </c>
      <c r="T3246">
        <v>0.8549812</v>
      </c>
      <c r="U3246">
        <v>8.2253880000000006</v>
      </c>
      <c r="V3246">
        <v>3.2866500000000001E-4</v>
      </c>
      <c r="W3246">
        <v>9.014813E-3</v>
      </c>
      <c r="X3246">
        <v>3.9662120000000002E-3</v>
      </c>
      <c r="Y3246">
        <v>2.279194E-2</v>
      </c>
      <c r="Z3246" t="b">
        <v>0</v>
      </c>
    </row>
    <row r="3247" spans="1:26" x14ac:dyDescent="0.3">
      <c r="A3247" t="s">
        <v>279</v>
      </c>
      <c r="B3247" t="s">
        <v>26392</v>
      </c>
      <c r="C3247" t="s">
        <v>3691</v>
      </c>
      <c r="D3247" t="b">
        <v>1</v>
      </c>
      <c r="E3247" s="9">
        <v>7.4827519999999995E-2</v>
      </c>
      <c r="F3247" s="9">
        <v>-0.6738402</v>
      </c>
      <c r="G3247" s="9">
        <v>1</v>
      </c>
      <c r="H3247">
        <v>1011</v>
      </c>
      <c r="I3247">
        <v>3</v>
      </c>
      <c r="J3247">
        <v>0</v>
      </c>
      <c r="K3247">
        <v>0</v>
      </c>
      <c r="L3247">
        <v>0.98</v>
      </c>
      <c r="M3247">
        <v>0</v>
      </c>
      <c r="N3247">
        <v>1</v>
      </c>
      <c r="O3247">
        <v>0.98456630000000001</v>
      </c>
      <c r="P3247">
        <v>-0.62767890000000004</v>
      </c>
      <c r="Q3247">
        <v>7.5479630000000002</v>
      </c>
      <c r="R3247">
        <v>2.4652139999999999E-2</v>
      </c>
      <c r="S3247">
        <v>0.19935269999999999</v>
      </c>
      <c r="T3247">
        <v>0.8549812</v>
      </c>
      <c r="U3247">
        <v>8.2253880000000006</v>
      </c>
      <c r="V3247">
        <v>3.2866500000000001E-4</v>
      </c>
      <c r="W3247">
        <v>9.014813E-3</v>
      </c>
      <c r="X3247">
        <v>2.4980809999999999E-2</v>
      </c>
      <c r="Y3247">
        <v>4.8368710000000002E-2</v>
      </c>
      <c r="Z3247" t="b">
        <v>0</v>
      </c>
    </row>
    <row r="3248" spans="1:26" x14ac:dyDescent="0.3">
      <c r="A3248" t="s">
        <v>279</v>
      </c>
      <c r="B3248" t="s">
        <v>26976</v>
      </c>
      <c r="C3248" t="s">
        <v>2295</v>
      </c>
      <c r="D3248" t="b">
        <v>1</v>
      </c>
      <c r="E3248" s="9">
        <v>-0.42722510000000002</v>
      </c>
      <c r="F3248" s="9">
        <v>-0.70199009999999995</v>
      </c>
      <c r="G3248" s="9">
        <v>0.92307689999999998</v>
      </c>
      <c r="H3248">
        <v>110</v>
      </c>
      <c r="I3248">
        <v>2</v>
      </c>
      <c r="J3248">
        <v>0</v>
      </c>
      <c r="K3248">
        <v>0</v>
      </c>
      <c r="L3248">
        <v>0</v>
      </c>
      <c r="M3248">
        <v>0.9</v>
      </c>
      <c r="N3248">
        <v>0.92307689999999998</v>
      </c>
      <c r="O3248">
        <v>0</v>
      </c>
      <c r="P3248">
        <v>-1.2043520000000001</v>
      </c>
      <c r="Q3248">
        <v>7.5518970000000003</v>
      </c>
      <c r="R3248">
        <v>5.3446259999999999E-3</v>
      </c>
      <c r="S3248">
        <v>7.7012830000000004E-2</v>
      </c>
      <c r="T3248">
        <v>0.8549812</v>
      </c>
      <c r="U3248">
        <v>8.2253880000000006</v>
      </c>
      <c r="V3248">
        <v>3.2866500000000001E-4</v>
      </c>
      <c r="W3248">
        <v>9.014813E-3</v>
      </c>
      <c r="X3248">
        <v>5.6732909999999996E-3</v>
      </c>
      <c r="Y3248">
        <v>2.5858949999999999E-2</v>
      </c>
      <c r="Z3248" t="b">
        <v>0</v>
      </c>
    </row>
    <row r="3249" spans="1:26" x14ac:dyDescent="0.3">
      <c r="A3249" t="s">
        <v>279</v>
      </c>
      <c r="B3249" t="s">
        <v>27099</v>
      </c>
      <c r="C3249" t="s">
        <v>1922</v>
      </c>
      <c r="D3249" t="b">
        <v>1</v>
      </c>
      <c r="E3249" s="9">
        <v>-0.80855319999999997</v>
      </c>
      <c r="F3249" s="9">
        <v>-0.90885470000000002</v>
      </c>
      <c r="G3249" s="9">
        <v>0.92307689999999998</v>
      </c>
      <c r="H3249">
        <v>110</v>
      </c>
      <c r="I3249">
        <v>2</v>
      </c>
      <c r="J3249">
        <v>0</v>
      </c>
      <c r="K3249">
        <v>0</v>
      </c>
      <c r="L3249">
        <v>0</v>
      </c>
      <c r="M3249">
        <v>0.9</v>
      </c>
      <c r="N3249">
        <v>0.92307689999999998</v>
      </c>
      <c r="O3249">
        <v>0</v>
      </c>
      <c r="P3249">
        <v>-0.42648629999999998</v>
      </c>
      <c r="Q3249">
        <v>10.010199999999999</v>
      </c>
      <c r="R3249">
        <v>2.8325680000000002E-3</v>
      </c>
      <c r="S3249">
        <v>5.1633409999999998E-2</v>
      </c>
      <c r="T3249">
        <v>0.8549812</v>
      </c>
      <c r="U3249">
        <v>8.2253880000000006</v>
      </c>
      <c r="V3249">
        <v>3.2866500000000001E-4</v>
      </c>
      <c r="W3249">
        <v>9.014813E-3</v>
      </c>
      <c r="X3249">
        <v>3.1612329999999998E-3</v>
      </c>
      <c r="Y3249">
        <v>2.1256440000000001E-2</v>
      </c>
      <c r="Z3249" t="b">
        <v>0</v>
      </c>
    </row>
    <row r="3250" spans="1:26" x14ac:dyDescent="0.3">
      <c r="A3250" t="s">
        <v>279</v>
      </c>
      <c r="B3250" t="s">
        <v>26403</v>
      </c>
      <c r="C3250" t="s">
        <v>2476</v>
      </c>
      <c r="D3250" t="b">
        <v>1</v>
      </c>
      <c r="E3250" s="9">
        <v>-0.9668466</v>
      </c>
      <c r="F3250" s="9">
        <v>-0.67688800000000005</v>
      </c>
      <c r="G3250" s="9">
        <v>0.99</v>
      </c>
      <c r="H3250">
        <v>100011</v>
      </c>
      <c r="I3250">
        <v>3</v>
      </c>
      <c r="J3250">
        <v>0.99</v>
      </c>
      <c r="K3250">
        <v>0</v>
      </c>
      <c r="L3250">
        <v>0</v>
      </c>
      <c r="M3250">
        <v>0</v>
      </c>
      <c r="N3250">
        <v>0.92307689999999998</v>
      </c>
      <c r="O3250">
        <v>0.98622129999999997</v>
      </c>
      <c r="P3250">
        <v>-0.73461719999999997</v>
      </c>
      <c r="Q3250">
        <v>11.322150000000001</v>
      </c>
      <c r="R3250">
        <v>6.9826009999999997E-3</v>
      </c>
      <c r="S3250">
        <v>9.1227039999999995E-2</v>
      </c>
      <c r="T3250">
        <v>0.8549812</v>
      </c>
      <c r="U3250">
        <v>8.2253880000000006</v>
      </c>
      <c r="V3250">
        <v>3.2866500000000001E-4</v>
      </c>
      <c r="W3250">
        <v>9.014813E-3</v>
      </c>
      <c r="X3250">
        <v>7.3112660000000003E-3</v>
      </c>
      <c r="Y3250">
        <v>2.747981E-2</v>
      </c>
      <c r="Z3250" t="b">
        <v>0</v>
      </c>
    </row>
    <row r="3251" spans="1:26" x14ac:dyDescent="0.3">
      <c r="A3251" t="s">
        <v>279</v>
      </c>
      <c r="B3251" t="s">
        <v>26530</v>
      </c>
      <c r="C3251" t="s">
        <v>2812</v>
      </c>
      <c r="D3251" t="b">
        <v>1</v>
      </c>
      <c r="E3251" s="9">
        <v>-0.52226139999999999</v>
      </c>
      <c r="F3251" s="9">
        <v>-0.79233889999999996</v>
      </c>
      <c r="G3251" s="9">
        <v>0.98504270000000005</v>
      </c>
      <c r="H3251">
        <v>1011</v>
      </c>
      <c r="I3251">
        <v>3</v>
      </c>
      <c r="J3251">
        <v>0</v>
      </c>
      <c r="K3251">
        <v>0</v>
      </c>
      <c r="L3251">
        <v>0.97</v>
      </c>
      <c r="M3251">
        <v>0</v>
      </c>
      <c r="N3251">
        <v>0.92307689999999998</v>
      </c>
      <c r="O3251">
        <v>0.98504270000000005</v>
      </c>
      <c r="P3251">
        <v>-0.43748009999999998</v>
      </c>
      <c r="Q3251">
        <v>9.6631289999999996</v>
      </c>
      <c r="R3251">
        <v>1.058456E-2</v>
      </c>
      <c r="S3251">
        <v>0.1182569</v>
      </c>
      <c r="T3251">
        <v>0.8549812</v>
      </c>
      <c r="U3251">
        <v>8.2253880000000006</v>
      </c>
      <c r="V3251">
        <v>3.2866500000000001E-4</v>
      </c>
      <c r="W3251">
        <v>9.014813E-3</v>
      </c>
      <c r="X3251">
        <v>1.091322E-2</v>
      </c>
      <c r="Y3251">
        <v>3.2745530000000002E-2</v>
      </c>
      <c r="Z3251" t="b">
        <v>0</v>
      </c>
    </row>
    <row r="3252" spans="1:26" x14ac:dyDescent="0.3">
      <c r="A3252" t="s">
        <v>279</v>
      </c>
      <c r="B3252" t="s">
        <v>27384</v>
      </c>
      <c r="C3252" t="s">
        <v>3190</v>
      </c>
      <c r="D3252" t="b">
        <v>1</v>
      </c>
      <c r="E3252" s="9">
        <v>-0.81016080000000001</v>
      </c>
      <c r="F3252" s="9">
        <v>-0.80035970000000001</v>
      </c>
      <c r="G3252" s="9">
        <v>0.99145300000000003</v>
      </c>
      <c r="H3252">
        <v>1011</v>
      </c>
      <c r="I3252">
        <v>3</v>
      </c>
      <c r="J3252">
        <v>0</v>
      </c>
      <c r="K3252">
        <v>0</v>
      </c>
      <c r="L3252">
        <v>0.92</v>
      </c>
      <c r="M3252">
        <v>0</v>
      </c>
      <c r="N3252">
        <v>0.99145300000000003</v>
      </c>
      <c r="O3252">
        <v>0.98562499999999997</v>
      </c>
      <c r="P3252">
        <v>-0.29631970000000002</v>
      </c>
      <c r="Q3252">
        <v>10.99225</v>
      </c>
      <c r="R3252">
        <v>1.586224E-2</v>
      </c>
      <c r="S3252">
        <v>0.1524585</v>
      </c>
      <c r="T3252">
        <v>0.8549812</v>
      </c>
      <c r="U3252">
        <v>8.2253880000000006</v>
      </c>
      <c r="V3252">
        <v>3.2866500000000001E-4</v>
      </c>
      <c r="W3252">
        <v>9.014813E-3</v>
      </c>
      <c r="X3252">
        <v>1.6190900000000001E-2</v>
      </c>
      <c r="Y3252">
        <v>3.9209029999999999E-2</v>
      </c>
      <c r="Z3252" t="b">
        <v>0</v>
      </c>
    </row>
    <row r="3253" spans="1:26" x14ac:dyDescent="0.3">
      <c r="A3253" t="s">
        <v>279</v>
      </c>
      <c r="B3253" t="s">
        <v>26653</v>
      </c>
      <c r="C3253" t="s">
        <v>3719</v>
      </c>
      <c r="D3253" t="b">
        <v>1</v>
      </c>
      <c r="E3253" s="9">
        <v>0.5062567</v>
      </c>
      <c r="F3253" s="9">
        <v>-0.69983649999999997</v>
      </c>
      <c r="G3253" s="9">
        <v>1</v>
      </c>
      <c r="H3253">
        <v>1010</v>
      </c>
      <c r="I3253">
        <v>2</v>
      </c>
      <c r="J3253">
        <v>0</v>
      </c>
      <c r="K3253">
        <v>0</v>
      </c>
      <c r="L3253">
        <v>0.94</v>
      </c>
      <c r="M3253">
        <v>0</v>
      </c>
      <c r="N3253">
        <v>1</v>
      </c>
      <c r="O3253">
        <v>0</v>
      </c>
      <c r="P3253">
        <v>-1.2889740000000001</v>
      </c>
      <c r="Q3253">
        <v>5.2497740000000004</v>
      </c>
      <c r="R3253">
        <v>2.503497E-2</v>
      </c>
      <c r="S3253">
        <v>0.20082220000000001</v>
      </c>
      <c r="T3253">
        <v>0.8549812</v>
      </c>
      <c r="U3253">
        <v>8.2253880000000006</v>
      </c>
      <c r="V3253">
        <v>3.2866500000000001E-4</v>
      </c>
      <c r="W3253">
        <v>9.014813E-3</v>
      </c>
      <c r="X3253">
        <v>2.536364E-2</v>
      </c>
      <c r="Y3253">
        <v>4.8622949999999998E-2</v>
      </c>
      <c r="Z3253" t="b">
        <v>0</v>
      </c>
    </row>
    <row r="3254" spans="1:26" x14ac:dyDescent="0.3">
      <c r="A3254" t="s">
        <v>279</v>
      </c>
      <c r="B3254" t="s">
        <v>26979</v>
      </c>
      <c r="C3254" t="s">
        <v>1771</v>
      </c>
      <c r="D3254" t="b">
        <v>1</v>
      </c>
      <c r="E3254" s="9">
        <v>0.75214650000000005</v>
      </c>
      <c r="F3254" s="9">
        <v>-0.80347749999999996</v>
      </c>
      <c r="G3254" s="9">
        <v>0.9815509</v>
      </c>
      <c r="H3254">
        <v>10011</v>
      </c>
      <c r="I3254">
        <v>3</v>
      </c>
      <c r="J3254">
        <v>0</v>
      </c>
      <c r="K3254">
        <v>0.87</v>
      </c>
      <c r="L3254">
        <v>0</v>
      </c>
      <c r="M3254">
        <v>0</v>
      </c>
      <c r="N3254">
        <v>0.92307689999999998</v>
      </c>
      <c r="O3254">
        <v>0.9815509</v>
      </c>
      <c r="P3254">
        <v>-0.81832570000000004</v>
      </c>
      <c r="Q3254">
        <v>11.566050000000001</v>
      </c>
      <c r="R3254">
        <v>2.05996E-3</v>
      </c>
      <c r="S3254">
        <v>4.2074180000000003E-2</v>
      </c>
      <c r="T3254">
        <v>0.8549812</v>
      </c>
      <c r="U3254">
        <v>8.2253880000000006</v>
      </c>
      <c r="V3254">
        <v>3.2866500000000001E-4</v>
      </c>
      <c r="W3254">
        <v>9.014813E-3</v>
      </c>
      <c r="X3254">
        <v>2.3886250000000001E-3</v>
      </c>
      <c r="Y3254">
        <v>1.923627E-2</v>
      </c>
      <c r="Z3254" t="b">
        <v>1</v>
      </c>
    </row>
    <row r="3255" spans="1:26" x14ac:dyDescent="0.3">
      <c r="A3255" t="s">
        <v>279</v>
      </c>
      <c r="B3255" t="s">
        <v>27195</v>
      </c>
      <c r="C3255" t="s">
        <v>1010</v>
      </c>
      <c r="D3255" t="b">
        <v>1</v>
      </c>
      <c r="E3255" s="9">
        <v>-0.16172880000000001</v>
      </c>
      <c r="F3255" s="9">
        <v>-0.8579869</v>
      </c>
      <c r="G3255" s="9">
        <v>1</v>
      </c>
      <c r="H3255">
        <v>1010</v>
      </c>
      <c r="I3255">
        <v>2</v>
      </c>
      <c r="J3255">
        <v>0</v>
      </c>
      <c r="K3255">
        <v>0</v>
      </c>
      <c r="L3255">
        <v>0.91</v>
      </c>
      <c r="M3255">
        <v>0</v>
      </c>
      <c r="N3255">
        <v>1</v>
      </c>
      <c r="O3255">
        <v>0</v>
      </c>
      <c r="P3255">
        <v>-0.55322939999999998</v>
      </c>
      <c r="Q3255">
        <v>9.6217980000000001</v>
      </c>
      <c r="R3255" s="6">
        <v>6.9054839999999998E-5</v>
      </c>
      <c r="S3255">
        <v>3.7065190000000001E-3</v>
      </c>
      <c r="T3255">
        <v>0.8549812</v>
      </c>
      <c r="U3255">
        <v>8.2253880000000006</v>
      </c>
      <c r="V3255">
        <v>3.2866500000000001E-4</v>
      </c>
      <c r="W3255">
        <v>9.014813E-3</v>
      </c>
      <c r="X3255">
        <v>3.9771989999999997E-4</v>
      </c>
      <c r="Y3255">
        <v>1.177339E-2</v>
      </c>
      <c r="Z3255" t="b">
        <v>1</v>
      </c>
    </row>
    <row r="3256" spans="1:26" x14ac:dyDescent="0.3">
      <c r="A3256" t="s">
        <v>279</v>
      </c>
      <c r="B3256" t="s">
        <v>27385</v>
      </c>
      <c r="C3256" t="s">
        <v>1222</v>
      </c>
      <c r="D3256" t="b">
        <v>1</v>
      </c>
      <c r="E3256" s="9">
        <v>-0.95615969999999995</v>
      </c>
      <c r="F3256" s="9">
        <v>-0.87298330000000002</v>
      </c>
      <c r="G3256" s="9">
        <v>1</v>
      </c>
      <c r="H3256">
        <v>1110</v>
      </c>
      <c r="I3256">
        <v>3</v>
      </c>
      <c r="J3256">
        <v>0</v>
      </c>
      <c r="K3256">
        <v>0</v>
      </c>
      <c r="L3256">
        <v>0.94</v>
      </c>
      <c r="M3256">
        <v>0.9</v>
      </c>
      <c r="N3256">
        <v>1</v>
      </c>
      <c r="O3256">
        <v>0</v>
      </c>
      <c r="P3256">
        <v>-0.50012699999999999</v>
      </c>
      <c r="Q3256">
        <v>10.73218</v>
      </c>
      <c r="R3256">
        <v>3.0191799999999998E-4</v>
      </c>
      <c r="S3256">
        <v>1.1176169999999999E-2</v>
      </c>
      <c r="T3256">
        <v>0.8549812</v>
      </c>
      <c r="U3256">
        <v>8.2253880000000006</v>
      </c>
      <c r="V3256">
        <v>3.2866500000000001E-4</v>
      </c>
      <c r="W3256">
        <v>9.014813E-3</v>
      </c>
      <c r="X3256">
        <v>6.3058310000000002E-4</v>
      </c>
      <c r="Y3256">
        <v>1.408471E-2</v>
      </c>
      <c r="Z3256" t="b">
        <v>1</v>
      </c>
    </row>
    <row r="3257" spans="1:26" x14ac:dyDescent="0.3">
      <c r="A3257" t="s">
        <v>280</v>
      </c>
      <c r="B3257" t="s">
        <v>26582</v>
      </c>
      <c r="C3257" t="s">
        <v>888</v>
      </c>
      <c r="D3257" t="b">
        <v>1</v>
      </c>
      <c r="E3257" s="9">
        <v>-0.97006870000000001</v>
      </c>
      <c r="F3257" s="9">
        <v>-0.98855919999999997</v>
      </c>
      <c r="G3257" s="9">
        <v>1</v>
      </c>
      <c r="H3257">
        <v>1010</v>
      </c>
      <c r="I3257">
        <v>2</v>
      </c>
      <c r="J3257">
        <v>0</v>
      </c>
      <c r="K3257">
        <v>0</v>
      </c>
      <c r="L3257">
        <v>0.97</v>
      </c>
      <c r="M3257">
        <v>0</v>
      </c>
      <c r="N3257">
        <v>1</v>
      </c>
      <c r="O3257">
        <v>0</v>
      </c>
      <c r="P3257">
        <v>-1.3490439999999999</v>
      </c>
      <c r="Q3257">
        <v>11.93995</v>
      </c>
      <c r="R3257" s="6">
        <v>1.947312E-5</v>
      </c>
      <c r="S3257">
        <v>1.417247E-3</v>
      </c>
      <c r="T3257">
        <v>0.53400590000000003</v>
      </c>
      <c r="U3257">
        <v>7.8502830000000001</v>
      </c>
      <c r="V3257">
        <v>5.2244070000000004E-3</v>
      </c>
      <c r="W3257">
        <v>5.1883770000000003E-2</v>
      </c>
      <c r="X3257">
        <v>5.2438800000000002E-3</v>
      </c>
      <c r="Y3257">
        <v>2.523063E-2</v>
      </c>
      <c r="Z3257" t="b">
        <v>0</v>
      </c>
    </row>
    <row r="3258" spans="1:26" x14ac:dyDescent="0.3">
      <c r="A3258" t="s">
        <v>280</v>
      </c>
      <c r="B3258" t="s">
        <v>27386</v>
      </c>
      <c r="C3258" t="s">
        <v>2972</v>
      </c>
      <c r="D3258" t="b">
        <v>1</v>
      </c>
      <c r="E3258" s="9">
        <v>1.081288E-2</v>
      </c>
      <c r="F3258" s="9">
        <v>-0.63910350000000005</v>
      </c>
      <c r="G3258" s="9">
        <v>1</v>
      </c>
      <c r="H3258">
        <v>110</v>
      </c>
      <c r="I3258">
        <v>2</v>
      </c>
      <c r="J3258">
        <v>0</v>
      </c>
      <c r="K3258">
        <v>0</v>
      </c>
      <c r="L3258">
        <v>0</v>
      </c>
      <c r="M3258">
        <v>0.9</v>
      </c>
      <c r="N3258">
        <v>1</v>
      </c>
      <c r="O3258">
        <v>0</v>
      </c>
      <c r="P3258">
        <v>-0.36076609999999998</v>
      </c>
      <c r="Q3258">
        <v>9.3785749999999997</v>
      </c>
      <c r="R3258">
        <v>1.282369E-2</v>
      </c>
      <c r="S3258">
        <v>0.13397790000000001</v>
      </c>
      <c r="T3258">
        <v>0.53400590000000003</v>
      </c>
      <c r="U3258">
        <v>7.8502830000000001</v>
      </c>
      <c r="V3258">
        <v>5.2244070000000004E-3</v>
      </c>
      <c r="W3258">
        <v>5.1883770000000003E-2</v>
      </c>
      <c r="X3258">
        <v>1.8048089999999999E-2</v>
      </c>
      <c r="Y3258">
        <v>4.1400369999999999E-2</v>
      </c>
      <c r="Z3258" t="b">
        <v>0</v>
      </c>
    </row>
    <row r="3259" spans="1:26" x14ac:dyDescent="0.3">
      <c r="A3259" t="s">
        <v>280</v>
      </c>
      <c r="B3259" t="s">
        <v>26477</v>
      </c>
      <c r="C3259" t="s">
        <v>1622</v>
      </c>
      <c r="D3259" t="b">
        <v>1</v>
      </c>
      <c r="E3259" s="9">
        <v>-0.2570327</v>
      </c>
      <c r="F3259" s="9">
        <v>-0.41154990000000002</v>
      </c>
      <c r="G3259" s="9">
        <v>1</v>
      </c>
      <c r="H3259">
        <v>1011</v>
      </c>
      <c r="I3259">
        <v>3</v>
      </c>
      <c r="J3259">
        <v>0</v>
      </c>
      <c r="K3259">
        <v>0</v>
      </c>
      <c r="L3259">
        <v>0.94</v>
      </c>
      <c r="M3259">
        <v>0</v>
      </c>
      <c r="N3259">
        <v>1</v>
      </c>
      <c r="O3259">
        <v>0.98396119999999998</v>
      </c>
      <c r="P3259">
        <v>-0.564334</v>
      </c>
      <c r="Q3259">
        <v>11.25276</v>
      </c>
      <c r="R3259">
        <v>1.4171349999999999E-3</v>
      </c>
      <c r="S3259">
        <v>3.2952219999999997E-2</v>
      </c>
      <c r="T3259">
        <v>0.53400590000000003</v>
      </c>
      <c r="U3259">
        <v>7.8502830000000001</v>
      </c>
      <c r="V3259">
        <v>5.2244070000000004E-3</v>
      </c>
      <c r="W3259">
        <v>5.1883770000000003E-2</v>
      </c>
      <c r="X3259">
        <v>6.6415420000000003E-3</v>
      </c>
      <c r="Y3259">
        <v>2.6995140000000001E-2</v>
      </c>
      <c r="Z3259" t="b">
        <v>0</v>
      </c>
    </row>
    <row r="3260" spans="1:26" x14ac:dyDescent="0.3">
      <c r="A3260" t="s">
        <v>280</v>
      </c>
      <c r="B3260" t="s">
        <v>26594</v>
      </c>
      <c r="C3260" t="s">
        <v>1138</v>
      </c>
      <c r="D3260" t="b">
        <v>1</v>
      </c>
      <c r="E3260" s="9">
        <v>7.7620040000000001E-2</v>
      </c>
      <c r="F3260" s="9">
        <v>-0.82039720000000005</v>
      </c>
      <c r="G3260" s="9">
        <v>1</v>
      </c>
      <c r="H3260">
        <v>100010</v>
      </c>
      <c r="I3260">
        <v>2</v>
      </c>
      <c r="J3260">
        <v>0.9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-0.54969060000000003</v>
      </c>
      <c r="Q3260">
        <v>13.03951</v>
      </c>
      <c r="R3260">
        <v>1.930802E-4</v>
      </c>
      <c r="S3260">
        <v>8.1549469999999992E-3</v>
      </c>
      <c r="T3260">
        <v>0.53400590000000003</v>
      </c>
      <c r="U3260">
        <v>7.8502830000000001</v>
      </c>
      <c r="V3260">
        <v>5.2244070000000004E-3</v>
      </c>
      <c r="W3260">
        <v>5.1883770000000003E-2</v>
      </c>
      <c r="X3260">
        <v>5.4174870000000003E-3</v>
      </c>
      <c r="Y3260">
        <v>2.5589219999999999E-2</v>
      </c>
      <c r="Z3260" t="b">
        <v>0</v>
      </c>
    </row>
    <row r="3261" spans="1:26" x14ac:dyDescent="0.3">
      <c r="A3261" t="s">
        <v>280</v>
      </c>
      <c r="B3261" t="s">
        <v>27103</v>
      </c>
      <c r="C3261" t="s">
        <v>3460</v>
      </c>
      <c r="D3261" t="b">
        <v>1</v>
      </c>
      <c r="E3261" s="9">
        <v>-0.25089939999999999</v>
      </c>
      <c r="F3261" s="9">
        <v>-0.47628949999999998</v>
      </c>
      <c r="G3261" s="9">
        <v>1</v>
      </c>
      <c r="H3261">
        <v>100010</v>
      </c>
      <c r="I3261">
        <v>2</v>
      </c>
      <c r="J3261">
        <v>0.9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-0.61074709999999999</v>
      </c>
      <c r="Q3261">
        <v>10.678929999999999</v>
      </c>
      <c r="R3261">
        <v>1.9967470000000001E-2</v>
      </c>
      <c r="S3261">
        <v>0.174151</v>
      </c>
      <c r="T3261">
        <v>0.53400590000000003</v>
      </c>
      <c r="U3261">
        <v>7.8502830000000001</v>
      </c>
      <c r="V3261">
        <v>5.2244070000000004E-3</v>
      </c>
      <c r="W3261">
        <v>5.1883770000000003E-2</v>
      </c>
      <c r="X3261">
        <v>2.519188E-2</v>
      </c>
      <c r="Y3261">
        <v>4.8497560000000002E-2</v>
      </c>
      <c r="Z3261" t="b">
        <v>0</v>
      </c>
    </row>
    <row r="3262" spans="1:26" x14ac:dyDescent="0.3">
      <c r="A3262" t="s">
        <v>280</v>
      </c>
      <c r="B3262" t="s">
        <v>27104</v>
      </c>
      <c r="C3262" t="s">
        <v>1519</v>
      </c>
      <c r="D3262" t="b">
        <v>1</v>
      </c>
      <c r="E3262" s="9">
        <v>1.0371780000000001E-2</v>
      </c>
      <c r="F3262" s="9">
        <v>-0.71563730000000003</v>
      </c>
      <c r="G3262" s="9">
        <v>0.92307689999999998</v>
      </c>
      <c r="H3262">
        <v>100010</v>
      </c>
      <c r="I3262">
        <v>2</v>
      </c>
      <c r="J3262">
        <v>0.9</v>
      </c>
      <c r="K3262">
        <v>0</v>
      </c>
      <c r="L3262">
        <v>0</v>
      </c>
      <c r="M3262">
        <v>0</v>
      </c>
      <c r="N3262">
        <v>0.92307689999999998</v>
      </c>
      <c r="O3262">
        <v>0</v>
      </c>
      <c r="P3262">
        <v>-0.70756050000000004</v>
      </c>
      <c r="Q3262">
        <v>9.6543069999999993</v>
      </c>
      <c r="R3262">
        <v>1.072365E-3</v>
      </c>
      <c r="S3262">
        <v>2.7664939999999999E-2</v>
      </c>
      <c r="T3262">
        <v>0.53400590000000003</v>
      </c>
      <c r="U3262">
        <v>7.8502830000000001</v>
      </c>
      <c r="V3262">
        <v>5.2244070000000004E-3</v>
      </c>
      <c r="W3262">
        <v>5.1883770000000003E-2</v>
      </c>
      <c r="X3262">
        <v>6.296772E-3</v>
      </c>
      <c r="Y3262">
        <v>2.659889E-2</v>
      </c>
      <c r="Z3262" t="b">
        <v>0</v>
      </c>
    </row>
    <row r="3263" spans="1:26" x14ac:dyDescent="0.3">
      <c r="A3263" t="s">
        <v>280</v>
      </c>
      <c r="B3263" t="s">
        <v>27115</v>
      </c>
      <c r="C3263" t="s">
        <v>2892</v>
      </c>
      <c r="D3263" t="b">
        <v>1</v>
      </c>
      <c r="E3263" s="9">
        <v>9.3583239999999998E-2</v>
      </c>
      <c r="F3263" s="9">
        <v>-0.83737430000000002</v>
      </c>
      <c r="G3263" s="9">
        <v>1</v>
      </c>
      <c r="H3263">
        <v>100011</v>
      </c>
      <c r="I3263">
        <v>3</v>
      </c>
      <c r="J3263">
        <v>0.9</v>
      </c>
      <c r="K3263">
        <v>0</v>
      </c>
      <c r="L3263">
        <v>0</v>
      </c>
      <c r="M3263">
        <v>0</v>
      </c>
      <c r="N3263">
        <v>1</v>
      </c>
      <c r="O3263">
        <v>0.98408890000000004</v>
      </c>
      <c r="P3263">
        <v>-0.64714210000000005</v>
      </c>
      <c r="Q3263">
        <v>12.13763</v>
      </c>
      <c r="R3263">
        <v>1.1651730000000001E-2</v>
      </c>
      <c r="S3263">
        <v>0.12581519999999999</v>
      </c>
      <c r="T3263">
        <v>0.53400590000000003</v>
      </c>
      <c r="U3263">
        <v>7.8502830000000001</v>
      </c>
      <c r="V3263">
        <v>5.2244070000000004E-3</v>
      </c>
      <c r="W3263">
        <v>5.1883770000000003E-2</v>
      </c>
      <c r="X3263">
        <v>1.687613E-2</v>
      </c>
      <c r="Y3263">
        <v>3.9976650000000002E-2</v>
      </c>
      <c r="Z3263" t="b">
        <v>0</v>
      </c>
    </row>
    <row r="3264" spans="1:26" x14ac:dyDescent="0.3">
      <c r="A3264" t="s">
        <v>280</v>
      </c>
      <c r="B3264" t="s">
        <v>27387</v>
      </c>
      <c r="C3264" t="s">
        <v>3264</v>
      </c>
      <c r="D3264" t="b">
        <v>1</v>
      </c>
      <c r="E3264" s="9">
        <v>8.7233489999999997E-2</v>
      </c>
      <c r="F3264" s="9">
        <v>-0.64934860000000005</v>
      </c>
      <c r="G3264" s="9">
        <v>0.92307689999999998</v>
      </c>
      <c r="H3264">
        <v>100010</v>
      </c>
      <c r="I3264">
        <v>2</v>
      </c>
      <c r="J3264">
        <v>0.9</v>
      </c>
      <c r="K3264">
        <v>0</v>
      </c>
      <c r="L3264">
        <v>0</v>
      </c>
      <c r="M3264">
        <v>0</v>
      </c>
      <c r="N3264">
        <v>0.92307689999999998</v>
      </c>
      <c r="O3264">
        <v>0</v>
      </c>
      <c r="P3264">
        <v>-1.0734619999999999</v>
      </c>
      <c r="Q3264">
        <v>8.6015239999999995</v>
      </c>
      <c r="R3264">
        <v>1.6934959999999999E-2</v>
      </c>
      <c r="S3264">
        <v>0.1585386</v>
      </c>
      <c r="T3264">
        <v>0.53400590000000003</v>
      </c>
      <c r="U3264">
        <v>7.8502830000000001</v>
      </c>
      <c r="V3264">
        <v>5.2244070000000004E-3</v>
      </c>
      <c r="W3264">
        <v>5.1883770000000003E-2</v>
      </c>
      <c r="X3264">
        <v>2.2159370000000001E-2</v>
      </c>
      <c r="Y3264">
        <v>4.5862600000000003E-2</v>
      </c>
      <c r="Z3264" t="b">
        <v>0</v>
      </c>
    </row>
    <row r="3265" spans="1:26" x14ac:dyDescent="0.3">
      <c r="A3265" t="s">
        <v>280</v>
      </c>
      <c r="B3265" t="s">
        <v>26740</v>
      </c>
      <c r="C3265" t="s">
        <v>2672</v>
      </c>
      <c r="D3265" t="b">
        <v>1</v>
      </c>
      <c r="E3265" s="9">
        <v>-0.99320090000000005</v>
      </c>
      <c r="F3265" s="9">
        <v>-0.93114819999999998</v>
      </c>
      <c r="G3265" s="9">
        <v>0.97994159999999997</v>
      </c>
      <c r="H3265">
        <v>1111</v>
      </c>
      <c r="I3265">
        <v>4</v>
      </c>
      <c r="J3265">
        <v>0</v>
      </c>
      <c r="K3265">
        <v>0</v>
      </c>
      <c r="L3265">
        <v>0.9</v>
      </c>
      <c r="M3265">
        <v>0.9</v>
      </c>
      <c r="N3265">
        <v>0.92307689999999998</v>
      </c>
      <c r="O3265">
        <v>0.97994159999999997</v>
      </c>
      <c r="P3265">
        <v>-0.67074069999999997</v>
      </c>
      <c r="Q3265">
        <v>10.45656</v>
      </c>
      <c r="R3265">
        <v>8.9726619999999993E-3</v>
      </c>
      <c r="S3265">
        <v>0.10682030000000001</v>
      </c>
      <c r="T3265">
        <v>0.53400590000000003</v>
      </c>
      <c r="U3265">
        <v>7.8502830000000001</v>
      </c>
      <c r="V3265">
        <v>5.2244070000000004E-3</v>
      </c>
      <c r="W3265">
        <v>5.1883770000000003E-2</v>
      </c>
      <c r="X3265">
        <v>1.4197069999999999E-2</v>
      </c>
      <c r="Y3265">
        <v>3.6729070000000003E-2</v>
      </c>
      <c r="Z3265" t="b">
        <v>0</v>
      </c>
    </row>
    <row r="3266" spans="1:26" x14ac:dyDescent="0.3">
      <c r="A3266" t="s">
        <v>280</v>
      </c>
      <c r="B3266" t="s">
        <v>26483</v>
      </c>
      <c r="C3266" t="s">
        <v>1242</v>
      </c>
      <c r="D3266" t="b">
        <v>1</v>
      </c>
      <c r="E3266" s="9">
        <v>-0.99218450000000002</v>
      </c>
      <c r="F3266" s="9">
        <v>-0.82898400000000005</v>
      </c>
      <c r="G3266" s="9">
        <v>0.98047890000000004</v>
      </c>
      <c r="H3266">
        <v>111</v>
      </c>
      <c r="I3266">
        <v>3</v>
      </c>
      <c r="J3266">
        <v>0</v>
      </c>
      <c r="K3266">
        <v>0</v>
      </c>
      <c r="L3266">
        <v>0</v>
      </c>
      <c r="M3266">
        <v>0.9</v>
      </c>
      <c r="N3266">
        <v>0.92307689999999998</v>
      </c>
      <c r="O3266">
        <v>0.98047890000000004</v>
      </c>
      <c r="P3266">
        <v>-0.60600929999999997</v>
      </c>
      <c r="Q3266">
        <v>14.20506</v>
      </c>
      <c r="R3266">
        <v>3.291708E-4</v>
      </c>
      <c r="S3266">
        <v>1.184463E-2</v>
      </c>
      <c r="T3266">
        <v>0.53400590000000003</v>
      </c>
      <c r="U3266">
        <v>7.8502830000000001</v>
      </c>
      <c r="V3266">
        <v>5.2244070000000004E-3</v>
      </c>
      <c r="W3266">
        <v>5.1883770000000003E-2</v>
      </c>
      <c r="X3266">
        <v>5.553578E-3</v>
      </c>
      <c r="Y3266">
        <v>2.572549E-2</v>
      </c>
      <c r="Z3266" t="b">
        <v>0</v>
      </c>
    </row>
    <row r="3267" spans="1:26" x14ac:dyDescent="0.3">
      <c r="A3267" t="s">
        <v>280</v>
      </c>
      <c r="B3267" t="s">
        <v>26819</v>
      </c>
      <c r="C3267" t="s">
        <v>2926</v>
      </c>
      <c r="D3267" t="b">
        <v>1</v>
      </c>
      <c r="E3267" s="9">
        <v>-0.40244170000000001</v>
      </c>
      <c r="F3267" s="9">
        <v>-0.45948939999999999</v>
      </c>
      <c r="G3267" s="9">
        <v>1</v>
      </c>
      <c r="H3267">
        <v>110</v>
      </c>
      <c r="I3267">
        <v>2</v>
      </c>
      <c r="J3267">
        <v>0</v>
      </c>
      <c r="K3267">
        <v>0</v>
      </c>
      <c r="L3267">
        <v>0</v>
      </c>
      <c r="M3267">
        <v>0.9</v>
      </c>
      <c r="N3267">
        <v>1</v>
      </c>
      <c r="O3267">
        <v>0</v>
      </c>
      <c r="P3267">
        <v>-0.4527872</v>
      </c>
      <c r="Q3267">
        <v>10.935180000000001</v>
      </c>
      <c r="R3267">
        <v>1.2027980000000001E-2</v>
      </c>
      <c r="S3267">
        <v>0.12797220000000001</v>
      </c>
      <c r="T3267">
        <v>0.53400590000000003</v>
      </c>
      <c r="U3267">
        <v>7.8502830000000001</v>
      </c>
      <c r="V3267">
        <v>5.2244070000000004E-3</v>
      </c>
      <c r="W3267">
        <v>5.1883770000000003E-2</v>
      </c>
      <c r="X3267">
        <v>1.7252380000000001E-2</v>
      </c>
      <c r="Y3267">
        <v>4.0407220000000001E-2</v>
      </c>
      <c r="Z3267" t="b">
        <v>0</v>
      </c>
    </row>
    <row r="3268" spans="1:26" x14ac:dyDescent="0.3">
      <c r="A3268" t="s">
        <v>280</v>
      </c>
      <c r="B3268" t="s">
        <v>26852</v>
      </c>
      <c r="C3268" t="s">
        <v>3230</v>
      </c>
      <c r="D3268" t="b">
        <v>1</v>
      </c>
      <c r="E3268" s="9">
        <v>-0.46305560000000001</v>
      </c>
      <c r="F3268" s="9">
        <v>-0.70471329999999999</v>
      </c>
      <c r="G3268" s="9">
        <v>0.98825189999999996</v>
      </c>
      <c r="H3268">
        <v>1011</v>
      </c>
      <c r="I3268">
        <v>3</v>
      </c>
      <c r="J3268">
        <v>0</v>
      </c>
      <c r="K3268">
        <v>0</v>
      </c>
      <c r="L3268">
        <v>0.98</v>
      </c>
      <c r="M3268">
        <v>0</v>
      </c>
      <c r="N3268">
        <v>0.92307689999999998</v>
      </c>
      <c r="O3268">
        <v>0.98825189999999996</v>
      </c>
      <c r="P3268">
        <v>-0.65479580000000004</v>
      </c>
      <c r="Q3268">
        <v>8.5907859999999996</v>
      </c>
      <c r="R3268">
        <v>1.6349180000000001E-2</v>
      </c>
      <c r="S3268">
        <v>0.15463299999999999</v>
      </c>
      <c r="T3268">
        <v>0.53400590000000003</v>
      </c>
      <c r="U3268">
        <v>7.8502830000000001</v>
      </c>
      <c r="V3268">
        <v>5.2244070000000004E-3</v>
      </c>
      <c r="W3268">
        <v>5.1883770000000003E-2</v>
      </c>
      <c r="X3268">
        <v>2.157359E-2</v>
      </c>
      <c r="Y3268">
        <v>4.5151700000000003E-2</v>
      </c>
      <c r="Z3268" t="b">
        <v>0</v>
      </c>
    </row>
    <row r="3269" spans="1:26" x14ac:dyDescent="0.3">
      <c r="A3269" t="s">
        <v>280</v>
      </c>
      <c r="B3269" t="s">
        <v>27122</v>
      </c>
      <c r="C3269" t="s">
        <v>1787</v>
      </c>
      <c r="D3269" t="b">
        <v>1</v>
      </c>
      <c r="E3269" s="9">
        <v>-0.74285789999999996</v>
      </c>
      <c r="F3269" s="9">
        <v>-0.322745</v>
      </c>
      <c r="G3269" s="9">
        <v>1</v>
      </c>
      <c r="H3269">
        <v>111</v>
      </c>
      <c r="I3269">
        <v>3</v>
      </c>
      <c r="J3269">
        <v>0</v>
      </c>
      <c r="K3269">
        <v>0</v>
      </c>
      <c r="L3269">
        <v>0</v>
      </c>
      <c r="M3269">
        <v>0.9</v>
      </c>
      <c r="N3269">
        <v>1</v>
      </c>
      <c r="O3269">
        <v>0.98600520000000003</v>
      </c>
      <c r="P3269">
        <v>-0.53430089999999997</v>
      </c>
      <c r="Q3269">
        <v>12.353260000000001</v>
      </c>
      <c r="R3269">
        <v>2.1414730000000001E-3</v>
      </c>
      <c r="S3269">
        <v>4.3238949999999998E-2</v>
      </c>
      <c r="T3269">
        <v>0.53400590000000003</v>
      </c>
      <c r="U3269">
        <v>7.8502830000000001</v>
      </c>
      <c r="V3269">
        <v>5.2244070000000004E-3</v>
      </c>
      <c r="W3269">
        <v>5.1883770000000003E-2</v>
      </c>
      <c r="X3269">
        <v>7.36588E-3</v>
      </c>
      <c r="Y3269">
        <v>2.747981E-2</v>
      </c>
      <c r="Z3269" t="b">
        <v>0</v>
      </c>
    </row>
    <row r="3270" spans="1:26" x14ac:dyDescent="0.3">
      <c r="A3270" t="s">
        <v>280</v>
      </c>
      <c r="B3270" t="s">
        <v>26403</v>
      </c>
      <c r="C3270" t="s">
        <v>2476</v>
      </c>
      <c r="D3270" t="b">
        <v>1</v>
      </c>
      <c r="E3270" s="9">
        <v>-0.99572329999999998</v>
      </c>
      <c r="F3270" s="9">
        <v>-0.47566599999999998</v>
      </c>
      <c r="G3270" s="9">
        <v>1</v>
      </c>
      <c r="H3270">
        <v>111</v>
      </c>
      <c r="I3270">
        <v>3</v>
      </c>
      <c r="J3270">
        <v>0</v>
      </c>
      <c r="K3270">
        <v>0</v>
      </c>
      <c r="L3270">
        <v>0</v>
      </c>
      <c r="M3270">
        <v>0.9</v>
      </c>
      <c r="N3270">
        <v>1</v>
      </c>
      <c r="O3270">
        <v>0.98088710000000001</v>
      </c>
      <c r="P3270">
        <v>-0.73461719999999997</v>
      </c>
      <c r="Q3270">
        <v>11.322150000000001</v>
      </c>
      <c r="R3270">
        <v>6.9826009999999997E-3</v>
      </c>
      <c r="S3270">
        <v>9.1227039999999995E-2</v>
      </c>
      <c r="T3270">
        <v>0.53400590000000003</v>
      </c>
      <c r="U3270">
        <v>7.8502830000000001</v>
      </c>
      <c r="V3270">
        <v>5.2244070000000004E-3</v>
      </c>
      <c r="W3270">
        <v>5.1883770000000003E-2</v>
      </c>
      <c r="X3270">
        <v>1.2207010000000001E-2</v>
      </c>
      <c r="Y3270">
        <v>3.4523400000000003E-2</v>
      </c>
      <c r="Z3270" t="b">
        <v>0</v>
      </c>
    </row>
    <row r="3271" spans="1:26" x14ac:dyDescent="0.3">
      <c r="A3271" t="s">
        <v>280</v>
      </c>
      <c r="B3271" t="s">
        <v>26536</v>
      </c>
      <c r="C3271" t="s">
        <v>2856</v>
      </c>
      <c r="D3271" t="b">
        <v>1</v>
      </c>
      <c r="E3271" s="9">
        <v>-0.40554089999999998</v>
      </c>
      <c r="F3271" s="9">
        <v>-0.40413909999999997</v>
      </c>
      <c r="G3271" s="9">
        <v>0.98587420000000003</v>
      </c>
      <c r="H3271">
        <v>100101</v>
      </c>
      <c r="I3271">
        <v>3</v>
      </c>
      <c r="J3271">
        <v>0.9</v>
      </c>
      <c r="K3271">
        <v>0</v>
      </c>
      <c r="L3271">
        <v>0</v>
      </c>
      <c r="M3271">
        <v>0.9</v>
      </c>
      <c r="N3271">
        <v>0</v>
      </c>
      <c r="O3271">
        <v>0.98587420000000003</v>
      </c>
      <c r="P3271">
        <v>-0.41736830000000003</v>
      </c>
      <c r="Q3271">
        <v>8.5646830000000005</v>
      </c>
      <c r="R3271">
        <v>1.1213000000000001E-2</v>
      </c>
      <c r="S3271">
        <v>0.12293270000000001</v>
      </c>
      <c r="T3271">
        <v>0.53400590000000003</v>
      </c>
      <c r="U3271">
        <v>7.8502830000000001</v>
      </c>
      <c r="V3271">
        <v>5.2244070000000004E-3</v>
      </c>
      <c r="W3271">
        <v>5.1883770000000003E-2</v>
      </c>
      <c r="X3271">
        <v>1.643741E-2</v>
      </c>
      <c r="Y3271">
        <v>3.9416769999999997E-2</v>
      </c>
      <c r="Z3271" t="b">
        <v>0</v>
      </c>
    </row>
    <row r="3272" spans="1:26" x14ac:dyDescent="0.3">
      <c r="A3272" t="s">
        <v>280</v>
      </c>
      <c r="B3272" t="s">
        <v>26728</v>
      </c>
      <c r="C3272" t="s">
        <v>2592</v>
      </c>
      <c r="D3272" t="b">
        <v>1</v>
      </c>
      <c r="E3272" s="9">
        <v>-0.99708059999999998</v>
      </c>
      <c r="F3272" s="9">
        <v>-0.67939680000000002</v>
      </c>
      <c r="G3272" s="9">
        <v>1</v>
      </c>
      <c r="H3272">
        <v>110</v>
      </c>
      <c r="I3272">
        <v>2</v>
      </c>
      <c r="J3272">
        <v>0</v>
      </c>
      <c r="K3272">
        <v>0</v>
      </c>
      <c r="L3272">
        <v>0</v>
      </c>
      <c r="M3272">
        <v>0.9</v>
      </c>
      <c r="N3272">
        <v>1</v>
      </c>
      <c r="O3272">
        <v>0</v>
      </c>
      <c r="P3272">
        <v>-0.41432940000000001</v>
      </c>
      <c r="Q3272">
        <v>16.05499</v>
      </c>
      <c r="R3272">
        <v>8.1854470000000002E-3</v>
      </c>
      <c r="S3272">
        <v>0.1010977</v>
      </c>
      <c r="T3272">
        <v>0.53400590000000003</v>
      </c>
      <c r="U3272">
        <v>7.8502830000000001</v>
      </c>
      <c r="V3272">
        <v>5.2244070000000004E-3</v>
      </c>
      <c r="W3272">
        <v>5.1883770000000003E-2</v>
      </c>
      <c r="X3272">
        <v>1.3409849999999999E-2</v>
      </c>
      <c r="Y3272">
        <v>3.5628519999999997E-2</v>
      </c>
      <c r="Z3272" t="b">
        <v>0</v>
      </c>
    </row>
    <row r="3273" spans="1:26" x14ac:dyDescent="0.3">
      <c r="A3273" t="s">
        <v>284</v>
      </c>
      <c r="B3273" t="s">
        <v>26400</v>
      </c>
      <c r="C3273" t="s">
        <v>684</v>
      </c>
      <c r="D3273" t="b">
        <v>1</v>
      </c>
      <c r="E3273" s="9">
        <v>-0.90604890000000005</v>
      </c>
      <c r="F3273" s="9">
        <v>-0.91611160000000003</v>
      </c>
      <c r="G3273" s="9">
        <v>0.99</v>
      </c>
      <c r="H3273">
        <v>100011</v>
      </c>
      <c r="I3273">
        <v>3</v>
      </c>
      <c r="J3273">
        <v>0.99</v>
      </c>
      <c r="K3273">
        <v>0</v>
      </c>
      <c r="L3273">
        <v>0</v>
      </c>
      <c r="M3273">
        <v>0</v>
      </c>
      <c r="N3273">
        <v>0.9487179</v>
      </c>
      <c r="O3273">
        <v>0.98605969999999998</v>
      </c>
      <c r="P3273">
        <v>4.0313319999999999</v>
      </c>
      <c r="Q3273">
        <v>5.7200430000000004</v>
      </c>
      <c r="R3273" s="6">
        <v>1.6770730000000001E-7</v>
      </c>
      <c r="S3273" s="6">
        <v>3.0506779999999999E-5</v>
      </c>
      <c r="T3273">
        <v>-1.135316</v>
      </c>
      <c r="U3273">
        <v>7.5974269999999997</v>
      </c>
      <c r="V3273" s="6">
        <v>1.5806899999999998E-8</v>
      </c>
      <c r="W3273" s="6">
        <v>3.034925E-6</v>
      </c>
      <c r="X3273" s="6">
        <v>1.835142E-7</v>
      </c>
      <c r="Y3273">
        <v>1.5653760000000001E-4</v>
      </c>
      <c r="Z3273" t="b">
        <v>1</v>
      </c>
    </row>
    <row r="3274" spans="1:26" x14ac:dyDescent="0.3">
      <c r="A3274" t="s">
        <v>284</v>
      </c>
      <c r="B3274" t="s">
        <v>466</v>
      </c>
      <c r="C3274" t="s">
        <v>127</v>
      </c>
      <c r="D3274" t="b">
        <v>1</v>
      </c>
      <c r="E3274" s="9">
        <v>-0.4971739</v>
      </c>
      <c r="F3274" s="9">
        <v>-0.30832710000000002</v>
      </c>
      <c r="G3274" s="9">
        <v>1</v>
      </c>
      <c r="H3274">
        <v>111</v>
      </c>
      <c r="I3274">
        <v>3</v>
      </c>
      <c r="J3274">
        <v>0</v>
      </c>
      <c r="K3274">
        <v>0</v>
      </c>
      <c r="L3274">
        <v>0</v>
      </c>
      <c r="M3274">
        <v>0.9</v>
      </c>
      <c r="N3274">
        <v>1</v>
      </c>
      <c r="O3274">
        <v>0.99051350000000005</v>
      </c>
      <c r="P3274">
        <v>1.2919350000000001</v>
      </c>
      <c r="Q3274">
        <v>9.3831509999999998</v>
      </c>
      <c r="R3274">
        <v>1.5132030000000001E-3</v>
      </c>
      <c r="S3274">
        <v>3.4318809999999998E-2</v>
      </c>
      <c r="T3274">
        <v>-1.135316</v>
      </c>
      <c r="U3274">
        <v>7.5974269999999997</v>
      </c>
      <c r="V3274" s="6">
        <v>1.5806899999999998E-8</v>
      </c>
      <c r="W3274" s="6">
        <v>3.034925E-6</v>
      </c>
      <c r="X3274">
        <v>1.5132189999999999E-3</v>
      </c>
      <c r="Y3274">
        <v>1.6913890000000001E-2</v>
      </c>
      <c r="Z3274" t="b">
        <v>1</v>
      </c>
    </row>
    <row r="3275" spans="1:26" x14ac:dyDescent="0.3">
      <c r="A3275" t="s">
        <v>285</v>
      </c>
      <c r="B3275" t="s">
        <v>27388</v>
      </c>
      <c r="C3275" t="s">
        <v>2284</v>
      </c>
      <c r="D3275" t="b">
        <v>1</v>
      </c>
      <c r="E3275" s="9">
        <v>0.97324489999999997</v>
      </c>
      <c r="F3275" s="9">
        <v>-0.78156599999999998</v>
      </c>
      <c r="G3275" s="9">
        <v>1</v>
      </c>
      <c r="H3275">
        <v>110</v>
      </c>
      <c r="I3275">
        <v>2</v>
      </c>
      <c r="J3275">
        <v>0</v>
      </c>
      <c r="K3275">
        <v>0</v>
      </c>
      <c r="L3275">
        <v>0</v>
      </c>
      <c r="M3275">
        <v>0.9</v>
      </c>
      <c r="N3275">
        <v>1</v>
      </c>
      <c r="O3275">
        <v>0</v>
      </c>
      <c r="P3275">
        <v>-0.38518190000000002</v>
      </c>
      <c r="Q3275">
        <v>9.3138459999999998</v>
      </c>
      <c r="R3275">
        <v>5.2849239999999999E-3</v>
      </c>
      <c r="S3275">
        <v>7.6580860000000001E-2</v>
      </c>
      <c r="T3275">
        <v>0.61697460000000004</v>
      </c>
      <c r="U3275">
        <v>6.7752119999999998</v>
      </c>
      <c r="V3275">
        <v>2.0548290000000002E-3</v>
      </c>
      <c r="W3275">
        <v>3.105372E-2</v>
      </c>
      <c r="X3275">
        <v>7.3397530000000001E-3</v>
      </c>
      <c r="Y3275">
        <v>2.747981E-2</v>
      </c>
      <c r="Z3275" t="b">
        <v>0</v>
      </c>
    </row>
    <row r="3276" spans="1:26" x14ac:dyDescent="0.3">
      <c r="A3276" t="s">
        <v>285</v>
      </c>
      <c r="B3276" t="s">
        <v>26834</v>
      </c>
      <c r="C3276" t="s">
        <v>3512</v>
      </c>
      <c r="D3276" t="b">
        <v>1</v>
      </c>
      <c r="E3276" s="9">
        <v>0.35560730000000002</v>
      </c>
      <c r="F3276" s="9">
        <v>-0.70549740000000005</v>
      </c>
      <c r="G3276" s="9">
        <v>1</v>
      </c>
      <c r="H3276">
        <v>1010</v>
      </c>
      <c r="I3276">
        <v>2</v>
      </c>
      <c r="J3276">
        <v>0</v>
      </c>
      <c r="K3276">
        <v>0</v>
      </c>
      <c r="L3276">
        <v>0.92</v>
      </c>
      <c r="M3276">
        <v>0</v>
      </c>
      <c r="N3276">
        <v>1</v>
      </c>
      <c r="O3276">
        <v>0</v>
      </c>
      <c r="P3276">
        <v>-0.4071784</v>
      </c>
      <c r="Q3276">
        <v>9.5892689999999998</v>
      </c>
      <c r="R3276">
        <v>2.124274E-2</v>
      </c>
      <c r="S3276">
        <v>0.18206849999999999</v>
      </c>
      <c r="T3276">
        <v>0.61697460000000004</v>
      </c>
      <c r="U3276">
        <v>6.7752119999999998</v>
      </c>
      <c r="V3276">
        <v>2.0548290000000002E-3</v>
      </c>
      <c r="W3276">
        <v>3.105372E-2</v>
      </c>
      <c r="X3276">
        <v>2.329757E-2</v>
      </c>
      <c r="Y3276">
        <v>4.689749E-2</v>
      </c>
      <c r="Z3276" t="b">
        <v>0</v>
      </c>
    </row>
    <row r="3277" spans="1:26" x14ac:dyDescent="0.3">
      <c r="A3277" t="s">
        <v>285</v>
      </c>
      <c r="B3277" t="s">
        <v>26624</v>
      </c>
      <c r="C3277" t="s">
        <v>2052</v>
      </c>
      <c r="D3277" t="b">
        <v>1</v>
      </c>
      <c r="E3277" s="9">
        <v>-0.94392810000000005</v>
      </c>
      <c r="F3277" s="9">
        <v>-0.84593940000000001</v>
      </c>
      <c r="G3277" s="9">
        <v>1</v>
      </c>
      <c r="H3277">
        <v>111</v>
      </c>
      <c r="I3277">
        <v>3</v>
      </c>
      <c r="J3277">
        <v>0</v>
      </c>
      <c r="K3277">
        <v>0</v>
      </c>
      <c r="L3277">
        <v>0</v>
      </c>
      <c r="M3277">
        <v>0.9</v>
      </c>
      <c r="N3277">
        <v>1</v>
      </c>
      <c r="O3277">
        <v>0.98627109999999996</v>
      </c>
      <c r="P3277">
        <v>-0.35683710000000002</v>
      </c>
      <c r="Q3277">
        <v>11.8963</v>
      </c>
      <c r="R3277">
        <v>3.6637250000000001E-3</v>
      </c>
      <c r="S3277">
        <v>6.1199209999999997E-2</v>
      </c>
      <c r="T3277">
        <v>0.61697460000000004</v>
      </c>
      <c r="U3277">
        <v>6.7752119999999998</v>
      </c>
      <c r="V3277">
        <v>2.0548290000000002E-3</v>
      </c>
      <c r="W3277">
        <v>3.105372E-2</v>
      </c>
      <c r="X3277">
        <v>5.7185539999999998E-3</v>
      </c>
      <c r="Y3277">
        <v>2.592672E-2</v>
      </c>
      <c r="Z3277" t="b">
        <v>0</v>
      </c>
    </row>
    <row r="3278" spans="1:26" x14ac:dyDescent="0.3">
      <c r="A3278" t="s">
        <v>285</v>
      </c>
      <c r="B3278" t="s">
        <v>26469</v>
      </c>
      <c r="C3278" t="s">
        <v>1868</v>
      </c>
      <c r="D3278" t="b">
        <v>1</v>
      </c>
      <c r="E3278" s="9">
        <v>-0.1692302</v>
      </c>
      <c r="F3278" s="9">
        <v>-0.57449589999999995</v>
      </c>
      <c r="G3278" s="9">
        <v>1</v>
      </c>
      <c r="H3278">
        <v>1011</v>
      </c>
      <c r="I3278">
        <v>3</v>
      </c>
      <c r="J3278">
        <v>0</v>
      </c>
      <c r="K3278">
        <v>0</v>
      </c>
      <c r="L3278">
        <v>0.96</v>
      </c>
      <c r="M3278">
        <v>0</v>
      </c>
      <c r="N3278">
        <v>1</v>
      </c>
      <c r="O3278">
        <v>0.98649450000000005</v>
      </c>
      <c r="P3278">
        <v>-0.63451369999999996</v>
      </c>
      <c r="Q3278">
        <v>9.1188909999999996</v>
      </c>
      <c r="R3278">
        <v>2.5592879999999998E-3</v>
      </c>
      <c r="S3278">
        <v>4.8554859999999998E-2</v>
      </c>
      <c r="T3278">
        <v>0.61697460000000004</v>
      </c>
      <c r="U3278">
        <v>6.7752119999999998</v>
      </c>
      <c r="V3278">
        <v>2.0548290000000002E-3</v>
      </c>
      <c r="W3278">
        <v>3.105372E-2</v>
      </c>
      <c r="X3278">
        <v>4.614117E-3</v>
      </c>
      <c r="Y3278">
        <v>2.4126459999999999E-2</v>
      </c>
      <c r="Z3278" t="b">
        <v>1</v>
      </c>
    </row>
    <row r="3279" spans="1:26" x14ac:dyDescent="0.3">
      <c r="A3279" t="s">
        <v>285</v>
      </c>
      <c r="B3279" t="s">
        <v>27190</v>
      </c>
      <c r="C3279" t="s">
        <v>1285</v>
      </c>
      <c r="D3279" t="b">
        <v>1</v>
      </c>
      <c r="E3279" s="9">
        <v>-0.89064900000000002</v>
      </c>
      <c r="F3279" s="9">
        <v>-0.6675413</v>
      </c>
      <c r="G3279" s="9">
        <v>1</v>
      </c>
      <c r="H3279">
        <v>1010</v>
      </c>
      <c r="I3279">
        <v>2</v>
      </c>
      <c r="J3279">
        <v>0</v>
      </c>
      <c r="K3279">
        <v>0</v>
      </c>
      <c r="L3279">
        <v>0.91</v>
      </c>
      <c r="M3279">
        <v>0</v>
      </c>
      <c r="N3279">
        <v>1</v>
      </c>
      <c r="O3279">
        <v>0</v>
      </c>
      <c r="P3279">
        <v>-0.94951589999999997</v>
      </c>
      <c r="Q3279">
        <v>7.8298449999999997</v>
      </c>
      <c r="R3279">
        <v>3.8155760000000002E-4</v>
      </c>
      <c r="S3279">
        <v>1.301866E-2</v>
      </c>
      <c r="T3279">
        <v>0.61697460000000004</v>
      </c>
      <c r="U3279">
        <v>6.7752119999999998</v>
      </c>
      <c r="V3279">
        <v>2.0548290000000002E-3</v>
      </c>
      <c r="W3279">
        <v>3.105372E-2</v>
      </c>
      <c r="X3279">
        <v>2.4363869999999999E-3</v>
      </c>
      <c r="Y3279">
        <v>1.923627E-2</v>
      </c>
      <c r="Z3279" t="b">
        <v>1</v>
      </c>
    </row>
    <row r="3280" spans="1:26" x14ac:dyDescent="0.3">
      <c r="A3280" t="s">
        <v>285</v>
      </c>
      <c r="B3280" t="s">
        <v>27005</v>
      </c>
      <c r="C3280" t="s">
        <v>3430</v>
      </c>
      <c r="D3280" t="b">
        <v>1</v>
      </c>
      <c r="E3280" s="9">
        <v>-0.59473920000000002</v>
      </c>
      <c r="F3280" s="9">
        <v>-0.64325429999999995</v>
      </c>
      <c r="G3280" s="9">
        <v>1</v>
      </c>
      <c r="H3280">
        <v>1010</v>
      </c>
      <c r="I3280">
        <v>2</v>
      </c>
      <c r="J3280">
        <v>0</v>
      </c>
      <c r="K3280">
        <v>0</v>
      </c>
      <c r="L3280">
        <v>0.95</v>
      </c>
      <c r="M3280">
        <v>0</v>
      </c>
      <c r="N3280">
        <v>1</v>
      </c>
      <c r="O3280">
        <v>0</v>
      </c>
      <c r="P3280">
        <v>-0.72161330000000001</v>
      </c>
      <c r="Q3280">
        <v>11.09939</v>
      </c>
      <c r="R3280">
        <v>1.9502249999999999E-2</v>
      </c>
      <c r="S3280">
        <v>0.17183860000000001</v>
      </c>
      <c r="T3280">
        <v>0.61697460000000004</v>
      </c>
      <c r="U3280">
        <v>6.7752119999999998</v>
      </c>
      <c r="V3280">
        <v>2.0548290000000002E-3</v>
      </c>
      <c r="W3280">
        <v>3.105372E-2</v>
      </c>
      <c r="X3280">
        <v>2.1557079999999999E-2</v>
      </c>
      <c r="Y3280">
        <v>4.5148140000000003E-2</v>
      </c>
      <c r="Z3280" t="b">
        <v>0</v>
      </c>
    </row>
    <row r="3281" spans="1:26" x14ac:dyDescent="0.3">
      <c r="A3281" t="s">
        <v>285</v>
      </c>
      <c r="B3281" t="s">
        <v>26738</v>
      </c>
      <c r="C3281" t="s">
        <v>1410</v>
      </c>
      <c r="D3281" t="b">
        <v>1</v>
      </c>
      <c r="E3281" s="9">
        <v>0.77731470000000003</v>
      </c>
      <c r="F3281" s="9">
        <v>-0.69059709999999996</v>
      </c>
      <c r="G3281" s="9">
        <v>0.95</v>
      </c>
      <c r="H3281">
        <v>1010</v>
      </c>
      <c r="I3281">
        <v>2</v>
      </c>
      <c r="J3281">
        <v>0</v>
      </c>
      <c r="K3281">
        <v>0</v>
      </c>
      <c r="L3281">
        <v>0.95</v>
      </c>
      <c r="M3281">
        <v>0</v>
      </c>
      <c r="N3281">
        <v>0.92307689999999998</v>
      </c>
      <c r="O3281">
        <v>0</v>
      </c>
      <c r="P3281">
        <v>-0.55122760000000004</v>
      </c>
      <c r="Q3281">
        <v>9.8649079999999998</v>
      </c>
      <c r="R3281">
        <v>6.8384540000000001E-4</v>
      </c>
      <c r="S3281">
        <v>1.97729E-2</v>
      </c>
      <c r="T3281">
        <v>0.61697460000000004</v>
      </c>
      <c r="U3281">
        <v>6.7752119999999998</v>
      </c>
      <c r="V3281">
        <v>2.0548290000000002E-3</v>
      </c>
      <c r="W3281">
        <v>3.105372E-2</v>
      </c>
      <c r="X3281">
        <v>2.738674E-3</v>
      </c>
      <c r="Y3281">
        <v>1.9884180000000001E-2</v>
      </c>
      <c r="Z3281" t="b">
        <v>1</v>
      </c>
    </row>
    <row r="3282" spans="1:26" x14ac:dyDescent="0.3">
      <c r="A3282" t="s">
        <v>285</v>
      </c>
      <c r="B3282" t="s">
        <v>27046</v>
      </c>
      <c r="C3282" t="s">
        <v>991</v>
      </c>
      <c r="D3282" t="b">
        <v>1</v>
      </c>
      <c r="E3282" s="9">
        <v>-0.68710139999999997</v>
      </c>
      <c r="F3282" s="9">
        <v>-0.52873360000000003</v>
      </c>
      <c r="G3282" s="9">
        <v>1</v>
      </c>
      <c r="H3282">
        <v>110</v>
      </c>
      <c r="I3282">
        <v>2</v>
      </c>
      <c r="J3282">
        <v>0</v>
      </c>
      <c r="K3282">
        <v>0</v>
      </c>
      <c r="L3282">
        <v>0</v>
      </c>
      <c r="M3282">
        <v>0.9</v>
      </c>
      <c r="N3282">
        <v>1</v>
      </c>
      <c r="O3282">
        <v>0</v>
      </c>
      <c r="P3282">
        <v>-0.68787279999999995</v>
      </c>
      <c r="Q3282">
        <v>9.1135929999999998</v>
      </c>
      <c r="R3282" s="6">
        <v>5.5053499999999997E-5</v>
      </c>
      <c r="S3282">
        <v>3.0834740000000001E-3</v>
      </c>
      <c r="T3282">
        <v>0.61697460000000004</v>
      </c>
      <c r="U3282">
        <v>6.7752119999999998</v>
      </c>
      <c r="V3282">
        <v>2.0548290000000002E-3</v>
      </c>
      <c r="W3282">
        <v>3.105372E-2</v>
      </c>
      <c r="X3282">
        <v>2.109882E-3</v>
      </c>
      <c r="Y3282">
        <v>1.9146059999999999E-2</v>
      </c>
      <c r="Z3282" t="b">
        <v>1</v>
      </c>
    </row>
    <row r="3283" spans="1:26" x14ac:dyDescent="0.3">
      <c r="A3283" t="s">
        <v>285</v>
      </c>
      <c r="B3283" t="s">
        <v>27389</v>
      </c>
      <c r="C3283" t="s">
        <v>2076</v>
      </c>
      <c r="D3283" t="b">
        <v>1</v>
      </c>
      <c r="E3283" s="9">
        <v>-0.96875599999999995</v>
      </c>
      <c r="F3283" s="9">
        <v>-0.84089460000000005</v>
      </c>
      <c r="G3283" s="9">
        <v>1</v>
      </c>
      <c r="H3283">
        <v>1010</v>
      </c>
      <c r="I3283">
        <v>2</v>
      </c>
      <c r="J3283">
        <v>0</v>
      </c>
      <c r="K3283">
        <v>0</v>
      </c>
      <c r="L3283">
        <v>0.9</v>
      </c>
      <c r="M3283">
        <v>0</v>
      </c>
      <c r="N3283">
        <v>1</v>
      </c>
      <c r="O3283">
        <v>0</v>
      </c>
      <c r="P3283">
        <v>-0.39899289999999998</v>
      </c>
      <c r="Q3283">
        <v>10.424899999999999</v>
      </c>
      <c r="R3283">
        <v>3.8530280000000001E-3</v>
      </c>
      <c r="S3283">
        <v>6.3309580000000004E-2</v>
      </c>
      <c r="T3283">
        <v>0.61697460000000004</v>
      </c>
      <c r="U3283">
        <v>6.7752119999999998</v>
      </c>
      <c r="V3283">
        <v>2.0548290000000002E-3</v>
      </c>
      <c r="W3283">
        <v>3.105372E-2</v>
      </c>
      <c r="X3283">
        <v>5.9078569999999999E-3</v>
      </c>
      <c r="Y3283">
        <v>2.6207069999999999E-2</v>
      </c>
      <c r="Z3283" t="b">
        <v>0</v>
      </c>
    </row>
    <row r="3284" spans="1:26" x14ac:dyDescent="0.3">
      <c r="A3284" t="s">
        <v>285</v>
      </c>
      <c r="B3284" t="s">
        <v>26381</v>
      </c>
      <c r="C3284" t="s">
        <v>2726</v>
      </c>
      <c r="D3284" t="b">
        <v>1</v>
      </c>
      <c r="E3284" s="9">
        <v>-0.68497509999999995</v>
      </c>
      <c r="F3284" s="9">
        <v>-0.74808260000000004</v>
      </c>
      <c r="G3284" s="9">
        <v>1</v>
      </c>
      <c r="H3284">
        <v>1111</v>
      </c>
      <c r="I3284">
        <v>4</v>
      </c>
      <c r="J3284">
        <v>0</v>
      </c>
      <c r="K3284">
        <v>0</v>
      </c>
      <c r="L3284">
        <v>0.93</v>
      </c>
      <c r="M3284">
        <v>0.9</v>
      </c>
      <c r="N3284">
        <v>1</v>
      </c>
      <c r="O3284">
        <v>0.99120269999999999</v>
      </c>
      <c r="P3284">
        <v>-0.32186629999999999</v>
      </c>
      <c r="Q3284">
        <v>10.133699999999999</v>
      </c>
      <c r="R3284">
        <v>9.4786850000000006E-3</v>
      </c>
      <c r="S3284">
        <v>0.110004</v>
      </c>
      <c r="T3284">
        <v>0.61697460000000004</v>
      </c>
      <c r="U3284">
        <v>6.7752119999999998</v>
      </c>
      <c r="V3284">
        <v>2.0548290000000002E-3</v>
      </c>
      <c r="W3284">
        <v>3.105372E-2</v>
      </c>
      <c r="X3284">
        <v>1.153351E-2</v>
      </c>
      <c r="Y3284">
        <v>3.3766869999999997E-2</v>
      </c>
      <c r="Z3284" t="b">
        <v>0</v>
      </c>
    </row>
    <row r="3285" spans="1:26" x14ac:dyDescent="0.3">
      <c r="A3285" t="s">
        <v>285</v>
      </c>
      <c r="B3285" t="s">
        <v>27118</v>
      </c>
      <c r="C3285" t="s">
        <v>1689</v>
      </c>
      <c r="D3285" t="b">
        <v>1</v>
      </c>
      <c r="E3285" s="9">
        <v>-0.63414820000000005</v>
      </c>
      <c r="F3285" s="9">
        <v>-0.7490211</v>
      </c>
      <c r="G3285" s="9">
        <v>0.98</v>
      </c>
      <c r="H3285">
        <v>1010</v>
      </c>
      <c r="I3285">
        <v>2</v>
      </c>
      <c r="J3285">
        <v>0</v>
      </c>
      <c r="K3285">
        <v>0</v>
      </c>
      <c r="L3285">
        <v>0.98</v>
      </c>
      <c r="M3285">
        <v>0</v>
      </c>
      <c r="N3285">
        <v>0.92307689999999998</v>
      </c>
      <c r="O3285">
        <v>0</v>
      </c>
      <c r="P3285">
        <v>-1.2416020000000001</v>
      </c>
      <c r="Q3285">
        <v>8.1283370000000001</v>
      </c>
      <c r="R3285">
        <v>1.619718E-3</v>
      </c>
      <c r="S3285">
        <v>3.5517239999999999E-2</v>
      </c>
      <c r="T3285">
        <v>0.61697460000000004</v>
      </c>
      <c r="U3285">
        <v>6.7752119999999998</v>
      </c>
      <c r="V3285">
        <v>2.0548290000000002E-3</v>
      </c>
      <c r="W3285">
        <v>3.105372E-2</v>
      </c>
      <c r="X3285">
        <v>3.6745469999999998E-3</v>
      </c>
      <c r="Y3285">
        <v>2.2489439999999999E-2</v>
      </c>
      <c r="Z3285" t="b">
        <v>1</v>
      </c>
    </row>
    <row r="3286" spans="1:26" x14ac:dyDescent="0.3">
      <c r="A3286" t="s">
        <v>285</v>
      </c>
      <c r="B3286" t="s">
        <v>27048</v>
      </c>
      <c r="C3286" t="s">
        <v>2590</v>
      </c>
      <c r="D3286" t="b">
        <v>1</v>
      </c>
      <c r="E3286" s="9">
        <v>-0.61416519999999997</v>
      </c>
      <c r="F3286" s="9">
        <v>-0.61981160000000002</v>
      </c>
      <c r="G3286" s="9">
        <v>0.98395379999999999</v>
      </c>
      <c r="H3286">
        <v>111</v>
      </c>
      <c r="I3286">
        <v>3</v>
      </c>
      <c r="J3286">
        <v>0</v>
      </c>
      <c r="K3286">
        <v>0</v>
      </c>
      <c r="L3286">
        <v>0</v>
      </c>
      <c r="M3286">
        <v>0.9</v>
      </c>
      <c r="N3286">
        <v>0.92307689999999998</v>
      </c>
      <c r="O3286">
        <v>0.98395379999999999</v>
      </c>
      <c r="P3286">
        <v>-0.48821890000000001</v>
      </c>
      <c r="Q3286">
        <v>9.4516179999999999</v>
      </c>
      <c r="R3286">
        <v>8.1356550000000003E-3</v>
      </c>
      <c r="S3286">
        <v>0.10057919999999999</v>
      </c>
      <c r="T3286">
        <v>0.61697460000000004</v>
      </c>
      <c r="U3286">
        <v>6.7752119999999998</v>
      </c>
      <c r="V3286">
        <v>2.0548290000000002E-3</v>
      </c>
      <c r="W3286">
        <v>3.105372E-2</v>
      </c>
      <c r="X3286">
        <v>1.019048E-2</v>
      </c>
      <c r="Y3286">
        <v>3.2122459999999999E-2</v>
      </c>
      <c r="Z3286" t="b">
        <v>0</v>
      </c>
    </row>
    <row r="3287" spans="1:26" x14ac:dyDescent="0.3">
      <c r="A3287" t="s">
        <v>285</v>
      </c>
      <c r="B3287" t="s">
        <v>27313</v>
      </c>
      <c r="C3287" t="s">
        <v>3142</v>
      </c>
      <c r="D3287" t="b">
        <v>1</v>
      </c>
      <c r="E3287" s="9">
        <v>-0.4261723</v>
      </c>
      <c r="F3287" s="9">
        <v>-0.36012169999999999</v>
      </c>
      <c r="G3287" s="9">
        <v>1</v>
      </c>
      <c r="H3287">
        <v>1010</v>
      </c>
      <c r="I3287">
        <v>2</v>
      </c>
      <c r="J3287">
        <v>0</v>
      </c>
      <c r="K3287">
        <v>0</v>
      </c>
      <c r="L3287">
        <v>0.9</v>
      </c>
      <c r="M3287">
        <v>0</v>
      </c>
      <c r="N3287">
        <v>1</v>
      </c>
      <c r="O3287">
        <v>0</v>
      </c>
      <c r="P3287">
        <v>-0.98151310000000003</v>
      </c>
      <c r="Q3287">
        <v>7.4618719999999996</v>
      </c>
      <c r="R3287">
        <v>1.494531E-2</v>
      </c>
      <c r="S3287">
        <v>0.14622959999999999</v>
      </c>
      <c r="T3287">
        <v>0.61697460000000004</v>
      </c>
      <c r="U3287">
        <v>6.7752119999999998</v>
      </c>
      <c r="V3287">
        <v>2.0548290000000002E-3</v>
      </c>
      <c r="W3287">
        <v>3.105372E-2</v>
      </c>
      <c r="X3287">
        <v>1.700014E-2</v>
      </c>
      <c r="Y3287">
        <v>4.0058339999999998E-2</v>
      </c>
      <c r="Z3287" t="b">
        <v>0</v>
      </c>
    </row>
    <row r="3288" spans="1:26" x14ac:dyDescent="0.3">
      <c r="A3288" t="s">
        <v>285</v>
      </c>
      <c r="B3288" t="s">
        <v>26580</v>
      </c>
      <c r="C3288" t="s">
        <v>2210</v>
      </c>
      <c r="D3288" t="b">
        <v>1</v>
      </c>
      <c r="E3288" s="9">
        <v>-0.48579349999999999</v>
      </c>
      <c r="F3288" s="9">
        <v>-0.84732569999999996</v>
      </c>
      <c r="G3288" s="9">
        <v>1</v>
      </c>
      <c r="H3288">
        <v>1010</v>
      </c>
      <c r="I3288">
        <v>2</v>
      </c>
      <c r="J3288">
        <v>0</v>
      </c>
      <c r="K3288">
        <v>0</v>
      </c>
      <c r="L3288">
        <v>0.92</v>
      </c>
      <c r="M3288">
        <v>0</v>
      </c>
      <c r="N3288">
        <v>1</v>
      </c>
      <c r="O3288">
        <v>0</v>
      </c>
      <c r="P3288">
        <v>-0.46167910000000001</v>
      </c>
      <c r="Q3288">
        <v>9.7347389999999994</v>
      </c>
      <c r="R3288">
        <v>4.7503900000000002E-3</v>
      </c>
      <c r="S3288">
        <v>7.1908959999999994E-2</v>
      </c>
      <c r="T3288">
        <v>0.61697460000000004</v>
      </c>
      <c r="U3288">
        <v>6.7752119999999998</v>
      </c>
      <c r="V3288">
        <v>2.0548290000000002E-3</v>
      </c>
      <c r="W3288">
        <v>3.105372E-2</v>
      </c>
      <c r="X3288">
        <v>6.8052190000000004E-3</v>
      </c>
      <c r="Y3288">
        <v>2.712548E-2</v>
      </c>
      <c r="Z3288" t="b">
        <v>0</v>
      </c>
    </row>
    <row r="3289" spans="1:26" x14ac:dyDescent="0.3">
      <c r="A3289" t="s">
        <v>285</v>
      </c>
      <c r="B3289" t="s">
        <v>26863</v>
      </c>
      <c r="C3289" t="s">
        <v>3472</v>
      </c>
      <c r="D3289" t="b">
        <v>1</v>
      </c>
      <c r="E3289" s="9">
        <v>5.384129E-2</v>
      </c>
      <c r="F3289" s="9">
        <v>-0.70764890000000003</v>
      </c>
      <c r="G3289" s="9">
        <v>0.98569039999999997</v>
      </c>
      <c r="H3289">
        <v>111</v>
      </c>
      <c r="I3289">
        <v>3</v>
      </c>
      <c r="J3289">
        <v>0</v>
      </c>
      <c r="K3289">
        <v>0</v>
      </c>
      <c r="L3289">
        <v>0</v>
      </c>
      <c r="M3289">
        <v>0.9</v>
      </c>
      <c r="N3289">
        <v>0.92307689999999998</v>
      </c>
      <c r="O3289">
        <v>0.98569039999999997</v>
      </c>
      <c r="P3289">
        <v>-0.4712346</v>
      </c>
      <c r="Q3289">
        <v>10.946429999999999</v>
      </c>
      <c r="R3289">
        <v>2.023689E-2</v>
      </c>
      <c r="S3289">
        <v>0.17578669999999999</v>
      </c>
      <c r="T3289">
        <v>0.61697460000000004</v>
      </c>
      <c r="U3289">
        <v>6.7752119999999998</v>
      </c>
      <c r="V3289">
        <v>2.0548290000000002E-3</v>
      </c>
      <c r="W3289">
        <v>3.105372E-2</v>
      </c>
      <c r="X3289">
        <v>2.2291720000000001E-2</v>
      </c>
      <c r="Y3289">
        <v>4.6008939999999998E-2</v>
      </c>
      <c r="Z3289" t="b">
        <v>0</v>
      </c>
    </row>
    <row r="3290" spans="1:26" x14ac:dyDescent="0.3">
      <c r="A3290" t="s">
        <v>121</v>
      </c>
      <c r="B3290" t="s">
        <v>26902</v>
      </c>
      <c r="C3290" t="s">
        <v>1396</v>
      </c>
      <c r="D3290" t="b">
        <v>1</v>
      </c>
      <c r="E3290" s="9">
        <v>-0.75826210000000005</v>
      </c>
      <c r="F3290" s="9">
        <v>-0.82286999999999999</v>
      </c>
      <c r="G3290" s="9">
        <v>1</v>
      </c>
      <c r="H3290">
        <v>10111</v>
      </c>
      <c r="I3290">
        <v>4</v>
      </c>
      <c r="J3290">
        <v>0</v>
      </c>
      <c r="K3290">
        <v>0.94</v>
      </c>
      <c r="L3290">
        <v>0</v>
      </c>
      <c r="M3290">
        <v>0.9</v>
      </c>
      <c r="N3290">
        <v>1</v>
      </c>
      <c r="O3290">
        <v>0.97541310000000003</v>
      </c>
      <c r="P3290">
        <v>-1.451576</v>
      </c>
      <c r="Q3290">
        <v>9.7725050000000007</v>
      </c>
      <c r="R3290">
        <v>6.3674749999999996E-4</v>
      </c>
      <c r="S3290">
        <v>1.8727359999999998E-2</v>
      </c>
      <c r="T3290">
        <v>0.4705647</v>
      </c>
      <c r="U3290">
        <v>11.6516</v>
      </c>
      <c r="V3290">
        <v>5.4984129999999997E-3</v>
      </c>
      <c r="W3290">
        <v>5.2066429999999997E-2</v>
      </c>
      <c r="X3290">
        <v>6.1351599999999997E-3</v>
      </c>
      <c r="Y3290">
        <v>2.6545679999999999E-2</v>
      </c>
      <c r="Z3290" t="b">
        <v>0</v>
      </c>
    </row>
    <row r="3291" spans="1:26" x14ac:dyDescent="0.3">
      <c r="A3291" t="s">
        <v>121</v>
      </c>
      <c r="B3291" t="s">
        <v>27031</v>
      </c>
      <c r="C3291" t="s">
        <v>3562</v>
      </c>
      <c r="D3291" t="b">
        <v>1</v>
      </c>
      <c r="E3291" s="9">
        <v>-0.1232265</v>
      </c>
      <c r="F3291" s="9">
        <v>-0.42728890000000003</v>
      </c>
      <c r="G3291" s="9">
        <v>0.98</v>
      </c>
      <c r="H3291">
        <v>1010</v>
      </c>
      <c r="I3291">
        <v>2</v>
      </c>
      <c r="J3291">
        <v>0</v>
      </c>
      <c r="K3291">
        <v>0</v>
      </c>
      <c r="L3291">
        <v>0.98</v>
      </c>
      <c r="M3291">
        <v>0</v>
      </c>
      <c r="N3291">
        <v>0.92307689999999998</v>
      </c>
      <c r="O3291">
        <v>0</v>
      </c>
      <c r="P3291">
        <v>-0.3421014</v>
      </c>
      <c r="Q3291">
        <v>9.9473479999999999</v>
      </c>
      <c r="R3291">
        <v>2.1983059999999999E-2</v>
      </c>
      <c r="S3291">
        <v>0.185331</v>
      </c>
      <c r="T3291">
        <v>0.4705647</v>
      </c>
      <c r="U3291">
        <v>11.6516</v>
      </c>
      <c r="V3291">
        <v>5.4984129999999997E-3</v>
      </c>
      <c r="W3291">
        <v>5.2066429999999997E-2</v>
      </c>
      <c r="X3291">
        <v>2.7481470000000001E-2</v>
      </c>
      <c r="Y3291">
        <v>4.9906289999999999E-2</v>
      </c>
      <c r="Z3291" t="b">
        <v>0</v>
      </c>
    </row>
    <row r="3292" spans="1:26" x14ac:dyDescent="0.3">
      <c r="A3292" t="s">
        <v>121</v>
      </c>
      <c r="B3292" t="s">
        <v>26523</v>
      </c>
      <c r="C3292" t="s">
        <v>2970</v>
      </c>
      <c r="D3292" t="b">
        <v>1</v>
      </c>
      <c r="E3292" s="9">
        <v>0.62587250000000005</v>
      </c>
      <c r="F3292" s="9">
        <v>-0.76261230000000002</v>
      </c>
      <c r="G3292" s="9">
        <v>0.98286709999999999</v>
      </c>
      <c r="H3292">
        <v>10101</v>
      </c>
      <c r="I3292">
        <v>3</v>
      </c>
      <c r="J3292">
        <v>0</v>
      </c>
      <c r="K3292">
        <v>0.84</v>
      </c>
      <c r="L3292">
        <v>0</v>
      </c>
      <c r="M3292">
        <v>0.9</v>
      </c>
      <c r="N3292">
        <v>0</v>
      </c>
      <c r="O3292">
        <v>0.98286709999999999</v>
      </c>
      <c r="P3292">
        <v>-0.32758660000000001</v>
      </c>
      <c r="Q3292">
        <v>11.68094</v>
      </c>
      <c r="R3292">
        <v>1.279551E-2</v>
      </c>
      <c r="S3292">
        <v>0.13379199999999999</v>
      </c>
      <c r="T3292">
        <v>0.4705647</v>
      </c>
      <c r="U3292">
        <v>11.6516</v>
      </c>
      <c r="V3292">
        <v>5.4984129999999997E-3</v>
      </c>
      <c r="W3292">
        <v>5.2066429999999997E-2</v>
      </c>
      <c r="X3292">
        <v>1.8293920000000002E-2</v>
      </c>
      <c r="Y3292">
        <v>4.1760569999999997E-2</v>
      </c>
      <c r="Z3292" t="b">
        <v>0</v>
      </c>
    </row>
    <row r="3293" spans="1:26" x14ac:dyDescent="0.3">
      <c r="A3293" t="s">
        <v>121</v>
      </c>
      <c r="B3293" t="s">
        <v>26552</v>
      </c>
      <c r="C3293" t="s">
        <v>3002</v>
      </c>
      <c r="D3293" t="b">
        <v>1</v>
      </c>
      <c r="E3293" s="9">
        <v>-0.87062280000000003</v>
      </c>
      <c r="F3293" s="9">
        <v>-0.43521169999999998</v>
      </c>
      <c r="G3293" s="9">
        <v>1</v>
      </c>
      <c r="H3293">
        <v>111</v>
      </c>
      <c r="I3293">
        <v>3</v>
      </c>
      <c r="J3293">
        <v>0</v>
      </c>
      <c r="K3293">
        <v>0</v>
      </c>
      <c r="L3293">
        <v>0</v>
      </c>
      <c r="M3293">
        <v>0.9</v>
      </c>
      <c r="N3293">
        <v>1</v>
      </c>
      <c r="O3293">
        <v>0.98650749999999998</v>
      </c>
      <c r="P3293">
        <v>-0.78201580000000004</v>
      </c>
      <c r="Q3293">
        <v>10.59388</v>
      </c>
      <c r="R3293">
        <v>1.309743E-2</v>
      </c>
      <c r="S3293">
        <v>0.13535330000000001</v>
      </c>
      <c r="T3293">
        <v>0.4705647</v>
      </c>
      <c r="U3293">
        <v>11.6516</v>
      </c>
      <c r="V3293">
        <v>5.4984129999999997E-3</v>
      </c>
      <c r="W3293">
        <v>5.2066429999999997E-2</v>
      </c>
      <c r="X3293">
        <v>1.8595839999999999E-2</v>
      </c>
      <c r="Y3293">
        <v>4.2110460000000002E-2</v>
      </c>
      <c r="Z3293" t="b">
        <v>0</v>
      </c>
    </row>
    <row r="3294" spans="1:26" x14ac:dyDescent="0.3">
      <c r="A3294" t="s">
        <v>121</v>
      </c>
      <c r="B3294" t="s">
        <v>27121</v>
      </c>
      <c r="C3294" t="s">
        <v>2810</v>
      </c>
      <c r="D3294" t="b">
        <v>1</v>
      </c>
      <c r="E3294" s="9">
        <v>-0.46240419999999999</v>
      </c>
      <c r="F3294" s="9">
        <v>-0.80492070000000004</v>
      </c>
      <c r="G3294" s="9">
        <v>0.98605969999999998</v>
      </c>
      <c r="H3294">
        <v>10111</v>
      </c>
      <c r="I3294">
        <v>4</v>
      </c>
      <c r="J3294">
        <v>0</v>
      </c>
      <c r="K3294">
        <v>0.97</v>
      </c>
      <c r="L3294">
        <v>0</v>
      </c>
      <c r="M3294">
        <v>0.9</v>
      </c>
      <c r="N3294">
        <v>0.92307689999999998</v>
      </c>
      <c r="O3294">
        <v>0.98605969999999998</v>
      </c>
      <c r="P3294">
        <v>-0.49420750000000002</v>
      </c>
      <c r="Q3294">
        <v>9.9945249999999994</v>
      </c>
      <c r="R3294">
        <v>1.056353E-2</v>
      </c>
      <c r="S3294">
        <v>0.11812449999999999</v>
      </c>
      <c r="T3294">
        <v>0.4705647</v>
      </c>
      <c r="U3294">
        <v>11.6516</v>
      </c>
      <c r="V3294">
        <v>5.4984129999999997E-3</v>
      </c>
      <c r="W3294">
        <v>5.2066429999999997E-2</v>
      </c>
      <c r="X3294">
        <v>1.606194E-2</v>
      </c>
      <c r="Y3294">
        <v>3.9161229999999998E-2</v>
      </c>
      <c r="Z3294" t="b">
        <v>0</v>
      </c>
    </row>
    <row r="3295" spans="1:26" x14ac:dyDescent="0.3">
      <c r="A3295" t="s">
        <v>121</v>
      </c>
      <c r="B3295" t="s">
        <v>26405</v>
      </c>
      <c r="C3295" t="s">
        <v>2802</v>
      </c>
      <c r="D3295" t="b">
        <v>1</v>
      </c>
      <c r="E3295" s="9">
        <v>-0.42169509999999999</v>
      </c>
      <c r="F3295" s="9">
        <v>-0.74079490000000003</v>
      </c>
      <c r="G3295" s="9">
        <v>0.98066120000000001</v>
      </c>
      <c r="H3295">
        <v>110001</v>
      </c>
      <c r="I3295">
        <v>3</v>
      </c>
      <c r="J3295">
        <v>0.9</v>
      </c>
      <c r="K3295">
        <v>0.91</v>
      </c>
      <c r="L3295">
        <v>0</v>
      </c>
      <c r="M3295">
        <v>0</v>
      </c>
      <c r="N3295">
        <v>0</v>
      </c>
      <c r="O3295">
        <v>0.98066120000000001</v>
      </c>
      <c r="P3295">
        <v>-0.34122659999999999</v>
      </c>
      <c r="Q3295">
        <v>11.381769999999999</v>
      </c>
      <c r="R3295">
        <v>1.0383710000000001E-2</v>
      </c>
      <c r="S3295">
        <v>0.1165182</v>
      </c>
      <c r="T3295">
        <v>0.4705647</v>
      </c>
      <c r="U3295">
        <v>11.6516</v>
      </c>
      <c r="V3295">
        <v>5.4984129999999997E-3</v>
      </c>
      <c r="W3295">
        <v>5.2066429999999997E-2</v>
      </c>
      <c r="X3295">
        <v>1.588212E-2</v>
      </c>
      <c r="Y3295">
        <v>3.8930310000000003E-2</v>
      </c>
      <c r="Z3295" t="b">
        <v>0</v>
      </c>
    </row>
  </sheetData>
  <autoFilter ref="A1:Z3295" xr:uid="{2D0F12B3-C100-45E9-BF9B-110EA1F333B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ref_xcheck</vt:lpstr>
      <vt:lpstr>iact_refs</vt:lpstr>
      <vt:lpstr>iact_all_noCorr</vt:lpstr>
      <vt:lpstr>iact_XFM</vt:lpstr>
      <vt:lpstr>iact_OX</vt:lpstr>
      <vt:lpstr>iact_ESM</vt:lpstr>
      <vt:lpstr>iact_ECM</vt:lpstr>
      <vt:lpstr>iact_UPR</vt:lpstr>
      <vt:lpstr>iact_RA</vt:lpstr>
      <vt:lpstr>iact_TF</vt:lpstr>
      <vt:lpstr>tgfb1_mirs</vt:lpstr>
      <vt:lpstr>tgfb1_genes</vt:lpstr>
      <vt:lpstr>iact_all_corrFilter_old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007</dc:creator>
  <cp:lastModifiedBy>Anton Roodnat</cp:lastModifiedBy>
  <dcterms:created xsi:type="dcterms:W3CDTF">2022-06-04T16:48:02Z</dcterms:created>
  <dcterms:modified xsi:type="dcterms:W3CDTF">2024-06-22T13:25:38Z</dcterms:modified>
</cp:coreProperties>
</file>